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4" yWindow="3072" windowWidth="15588" windowHeight="6036" tabRatio="825"/>
  </bookViews>
  <sheets>
    <sheet name="Contents" sheetId="27" r:id="rId1"/>
    <sheet name="Full dataset" sheetId="26" r:id="rId2"/>
    <sheet name="Subset dataset" sheetId="28" r:id="rId3"/>
    <sheet name="UK Reconciliation" sheetId="17" r:id="rId4"/>
    <sheet name="England Reconciliation" sheetId="18" r:id="rId5"/>
    <sheet name="Scotland Reconciliation" sheetId="19" r:id="rId6"/>
    <sheet name="Wales Reconciliation" sheetId="20" r:id="rId7"/>
    <sheet name="NI Reconciliation" sheetId="21" r:id="rId8"/>
    <sheet name="Pollution Inventory" sheetId="31" r:id="rId9"/>
  </sheets>
  <externalReferences>
    <externalReference r:id="rId10"/>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9</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'Full dataset'!$A$2:$Y$4512</definedName>
    <definedName name="_xlnm._FilterDatabase" localSheetId="8" hidden="1">'Pollution Inventory'!$A$3:$AK$2293</definedName>
    <definedName name="_xlnm._FilterDatabase" localSheetId="2" hidden="1">'Subset dataset'!$A$2:$V$4512</definedName>
    <definedName name="Indicator" localSheetId="2">'Subset dataset'!$A$2:$T$3159</definedName>
    <definedName name="InvYear">#REF!</definedName>
    <definedName name="mapping_uncertainties_sectors" localSheetId="3">[1]Uncertainties!$G$10:$I$35</definedName>
    <definedName name="NSDetailed" localSheetId="1">'Full dataset'!$A$2:$W$3159</definedName>
    <definedName name="_xlnm.Print_Area" localSheetId="4">'England Reconciliation'!$A$1:$H$38</definedName>
    <definedName name="_xlnm.Print_Area" localSheetId="7">'NI Reconciliation'!$A$1:$H$36</definedName>
    <definedName name="_xlnm.Print_Area" localSheetId="5">'Scotland Reconciliation'!$A$1:$H$43</definedName>
    <definedName name="_xlnm.Print_Area" localSheetId="3">'UK Reconciliation'!$A$1:$Q$46</definedName>
    <definedName name="_xlnm.Print_Area" localSheetId="6">'Wales Reconciliation'!$A$1:$H$40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s>
  <calcPr calcId="145621"/>
</workbook>
</file>

<file path=xl/calcChain.xml><?xml version="1.0" encoding="utf-8"?>
<calcChain xmlns="http://schemas.openxmlformats.org/spreadsheetml/2006/main">
  <c r="B12" i="17" l="1"/>
  <c r="F16" i="21"/>
  <c r="D15" i="21"/>
  <c r="C15" i="21"/>
  <c r="F14" i="21"/>
  <c r="F9" i="21"/>
  <c r="F16" i="20"/>
  <c r="F15" i="20"/>
  <c r="C15" i="20"/>
  <c r="F14" i="20"/>
  <c r="E14" i="20"/>
  <c r="F16" i="19"/>
  <c r="C16" i="19"/>
  <c r="D15" i="19"/>
  <c r="C15" i="19"/>
  <c r="C12" i="19"/>
  <c r="D14" i="18"/>
  <c r="E13" i="18"/>
  <c r="F17" i="18"/>
  <c r="B15" i="18"/>
  <c r="F14" i="18"/>
  <c r="C14" i="18"/>
  <c r="G16" i="18" l="1"/>
  <c r="B16" i="18"/>
  <c r="D16" i="19"/>
  <c r="D14" i="20"/>
  <c r="D16" i="20"/>
  <c r="G24" i="21"/>
  <c r="E16" i="18"/>
  <c r="C16" i="20"/>
  <c r="E15" i="21"/>
  <c r="G6" i="17"/>
  <c r="F16" i="18"/>
  <c r="B16" i="21"/>
  <c r="C16" i="21"/>
  <c r="D14" i="19"/>
  <c r="E9" i="20"/>
  <c r="E14" i="18"/>
  <c r="C17" i="18"/>
  <c r="C12" i="21"/>
  <c r="E14" i="19"/>
  <c r="C12" i="20"/>
  <c r="F12" i="21"/>
  <c r="F14" i="19"/>
  <c r="B9" i="17"/>
  <c r="E15" i="17"/>
  <c r="E9" i="17"/>
  <c r="F9" i="17"/>
  <c r="E14" i="17"/>
  <c r="F15" i="17"/>
  <c r="B16" i="17"/>
  <c r="C14" i="17"/>
  <c r="F14" i="17"/>
  <c r="D14" i="17"/>
  <c r="D13" i="17"/>
  <c r="C13" i="18"/>
  <c r="G15" i="18"/>
  <c r="G7" i="20"/>
  <c r="G20" i="20"/>
  <c r="G23" i="19"/>
  <c r="C16" i="18"/>
  <c r="B15" i="19"/>
  <c r="G20" i="19"/>
  <c r="C9" i="20"/>
  <c r="D15" i="20"/>
  <c r="E9" i="21"/>
  <c r="F15" i="21"/>
  <c r="F13" i="18"/>
  <c r="D16" i="18"/>
  <c r="E15" i="20"/>
  <c r="F12" i="20"/>
  <c r="G8" i="20"/>
  <c r="C13" i="21"/>
  <c r="E16" i="21"/>
  <c r="F15" i="19"/>
  <c r="E9" i="19"/>
  <c r="F12" i="19"/>
  <c r="G8" i="19"/>
  <c r="C13" i="20"/>
  <c r="E16" i="20"/>
  <c r="E13" i="21"/>
  <c r="G21" i="21"/>
  <c r="C9" i="19"/>
  <c r="E16" i="19"/>
  <c r="E13" i="20"/>
  <c r="G21" i="20"/>
  <c r="C14" i="21"/>
  <c r="F9" i="20"/>
  <c r="D25" i="21"/>
  <c r="E15" i="19"/>
  <c r="E17" i="18"/>
  <c r="E13" i="19"/>
  <c r="F13" i="19"/>
  <c r="C14" i="20"/>
  <c r="D14" i="21"/>
  <c r="E25" i="21"/>
  <c r="F9" i="19"/>
  <c r="B25" i="19"/>
  <c r="D25" i="20"/>
  <c r="E14" i="21"/>
  <c r="C12" i="18"/>
  <c r="E12" i="18"/>
  <c r="C15" i="18"/>
  <c r="F12" i="18"/>
  <c r="D15" i="18"/>
  <c r="C14" i="19"/>
  <c r="E25" i="20"/>
  <c r="G23" i="21"/>
  <c r="E15" i="18"/>
  <c r="D25" i="19"/>
  <c r="G7" i="21"/>
  <c r="G20" i="21"/>
  <c r="F15" i="18"/>
  <c r="E25" i="19"/>
  <c r="G23" i="20"/>
  <c r="C16" i="17"/>
  <c r="E16" i="17"/>
  <c r="G8" i="17"/>
  <c r="B14" i="17"/>
  <c r="B13" i="17"/>
  <c r="F13" i="17"/>
  <c r="C25" i="17"/>
  <c r="G20" i="17"/>
  <c r="D16" i="17"/>
  <c r="F16" i="17"/>
  <c r="D25" i="17"/>
  <c r="G7" i="17"/>
  <c r="E13" i="17"/>
  <c r="C9" i="17"/>
  <c r="C15" i="17"/>
  <c r="D9" i="17"/>
  <c r="G23" i="17"/>
  <c r="C13" i="17"/>
  <c r="E12" i="17"/>
  <c r="D15" i="17"/>
  <c r="C12" i="17"/>
  <c r="G24" i="17"/>
  <c r="D12" i="17"/>
  <c r="B15" i="17"/>
  <c r="B25" i="17"/>
  <c r="F12" i="17"/>
  <c r="G22" i="17"/>
  <c r="E25" i="17"/>
  <c r="E17" i="17" s="1"/>
  <c r="F25" i="17"/>
  <c r="F17" i="17" s="1"/>
  <c r="G5" i="17"/>
  <c r="G4" i="17"/>
  <c r="G21" i="17"/>
  <c r="C25" i="21"/>
  <c r="G22" i="21"/>
  <c r="G8" i="21"/>
  <c r="F13" i="21"/>
  <c r="D16" i="21"/>
  <c r="F25" i="21"/>
  <c r="F17" i="21" s="1"/>
  <c r="C9" i="21"/>
  <c r="B25" i="21"/>
  <c r="E12" i="21"/>
  <c r="B15" i="21"/>
  <c r="G24" i="20"/>
  <c r="E12" i="20"/>
  <c r="C25" i="20"/>
  <c r="C17" i="20" s="1"/>
  <c r="G22" i="20"/>
  <c r="F25" i="20"/>
  <c r="B16" i="20"/>
  <c r="F13" i="20"/>
  <c r="B25" i="20"/>
  <c r="B15" i="20"/>
  <c r="G24" i="19"/>
  <c r="G7" i="19"/>
  <c r="G15" i="19" s="1"/>
  <c r="G22" i="19"/>
  <c r="F25" i="19"/>
  <c r="C13" i="19"/>
  <c r="B16" i="19"/>
  <c r="C25" i="19"/>
  <c r="G21" i="19"/>
  <c r="E12" i="19"/>
  <c r="E17" i="21" l="1"/>
  <c r="G16" i="21"/>
  <c r="E17" i="19"/>
  <c r="G14" i="17"/>
  <c r="B17" i="17"/>
  <c r="C17" i="17"/>
  <c r="G16" i="19"/>
  <c r="G15" i="20"/>
  <c r="F17" i="20"/>
  <c r="G16" i="20"/>
  <c r="E17" i="20"/>
  <c r="D17" i="17"/>
  <c r="G16" i="17"/>
  <c r="G15" i="21"/>
  <c r="F17" i="19"/>
  <c r="G25" i="20"/>
  <c r="C17" i="19"/>
  <c r="G13" i="17"/>
  <c r="G9" i="17"/>
  <c r="G15" i="17"/>
  <c r="G12" i="17"/>
  <c r="G25" i="17"/>
  <c r="C17" i="21"/>
  <c r="G25" i="21"/>
  <c r="G25" i="19"/>
  <c r="G17" i="17" l="1"/>
  <c r="B12" i="18" l="1"/>
  <c r="G6" i="20" l="1"/>
  <c r="G14" i="20" s="1"/>
  <c r="B14" i="20"/>
  <c r="G6" i="21"/>
  <c r="G14" i="21" s="1"/>
  <c r="B14" i="21"/>
  <c r="B14" i="18"/>
  <c r="B13" i="18"/>
  <c r="B9" i="19" l="1"/>
  <c r="B17" i="19" s="1"/>
  <c r="B13" i="19"/>
  <c r="B12" i="19"/>
  <c r="B13" i="21"/>
  <c r="G6" i="19"/>
  <c r="G14" i="19" s="1"/>
  <c r="B14" i="19"/>
  <c r="B13" i="20"/>
  <c r="B9" i="21"/>
  <c r="B17" i="21" s="1"/>
  <c r="B12" i="21"/>
  <c r="B12" i="20"/>
  <c r="B9" i="20"/>
  <c r="B17" i="20" s="1"/>
  <c r="D13" i="20"/>
  <c r="D13" i="19"/>
  <c r="D13" i="21"/>
  <c r="D13" i="18"/>
  <c r="G4" i="21"/>
  <c r="D12" i="18"/>
  <c r="G4" i="19"/>
  <c r="G14" i="18"/>
  <c r="B17" i="18"/>
  <c r="G5" i="20" l="1"/>
  <c r="G13" i="20" s="1"/>
  <c r="G12" i="19"/>
  <c r="G12" i="21"/>
  <c r="D9" i="21"/>
  <c r="D17" i="21" s="1"/>
  <c r="D12" i="21"/>
  <c r="G5" i="21"/>
  <c r="G13" i="21" s="1"/>
  <c r="G5" i="19"/>
  <c r="G13" i="19" s="1"/>
  <c r="D9" i="19"/>
  <c r="D17" i="19" s="1"/>
  <c r="D12" i="19"/>
  <c r="G4" i="20"/>
  <c r="D9" i="20"/>
  <c r="D17" i="20" s="1"/>
  <c r="D12" i="20"/>
  <c r="G13" i="18"/>
  <c r="D17" i="18"/>
  <c r="G12" i="18"/>
  <c r="G12" i="20" l="1"/>
  <c r="G9" i="20"/>
  <c r="G17" i="20" s="1"/>
  <c r="G9" i="21"/>
  <c r="G17" i="21" s="1"/>
  <c r="G9" i="19"/>
  <c r="G17" i="19" s="1"/>
  <c r="G17" i="18"/>
</calcChain>
</file>

<file path=xl/sharedStrings.xml><?xml version="1.0" encoding="utf-8"?>
<sst xmlns="http://schemas.openxmlformats.org/spreadsheetml/2006/main" count="50023" uniqueCount="4888">
  <si>
    <t>Year</t>
  </si>
  <si>
    <t>Region Name</t>
  </si>
  <si>
    <t>Second Tier Authority</t>
  </si>
  <si>
    <t>A. Industry and Commercial Electricity</t>
  </si>
  <si>
    <t>B. Industry and Commercial Gas</t>
  </si>
  <si>
    <t>C. Large Industrial Installations</t>
  </si>
  <si>
    <t>D. Industrial and Commercial Other Fuels</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</si>
  <si>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</si>
  <si>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</si>
  <si>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</si>
  <si>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</si>
  <si>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</si>
  <si>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</si>
  <si>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</si>
  <si>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</si>
  <si>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</si>
  <si>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Grand Total</t>
  </si>
  <si>
    <t>England Total</t>
  </si>
  <si>
    <t>Wales</t>
  </si>
  <si>
    <t>Wales Total</t>
  </si>
  <si>
    <t>Scotland</t>
  </si>
  <si>
    <t>Scotland Total</t>
  </si>
  <si>
    <t>Northern Ireland</t>
  </si>
  <si>
    <t>Northern Ireland Total</t>
  </si>
  <si>
    <t>Industry and Commercial Total</t>
  </si>
  <si>
    <t>Domestic Total</t>
  </si>
  <si>
    <t>Transport Total</t>
  </si>
  <si>
    <t>International aviation and shipping</t>
  </si>
  <si>
    <t>Exports</t>
  </si>
  <si>
    <t>Military Transport (Air &amp; Water)</t>
  </si>
  <si>
    <t>Domestic Aviation</t>
  </si>
  <si>
    <t>Domestic Shipping</t>
  </si>
  <si>
    <t>Total</t>
  </si>
  <si>
    <t>Non fuel</t>
  </si>
  <si>
    <t>Electricity</t>
  </si>
  <si>
    <t>Oil</t>
  </si>
  <si>
    <t>Gas</t>
  </si>
  <si>
    <t>Solid</t>
  </si>
  <si>
    <t xml:space="preserve">Sector </t>
  </si>
  <si>
    <t>LULUCF Emissions</t>
  </si>
  <si>
    <t>Transport</t>
  </si>
  <si>
    <t>Domestic</t>
  </si>
  <si>
    <t>Agriculture</t>
  </si>
  <si>
    <t>Industrial and Commercial</t>
  </si>
  <si>
    <t>Methodological differences between Local Authority estimates and National End User Emissions Inventory</t>
  </si>
  <si>
    <t>Local Authority dataset</t>
  </si>
  <si>
    <t xml:space="preserve">
</t>
  </si>
  <si>
    <t>Solid fuel</t>
  </si>
  <si>
    <t>Methodological differences between Local Authority estimates and DA End User Emissions Inventory</t>
  </si>
  <si>
    <t>Local Authority estimates - England</t>
  </si>
  <si>
    <t>Local Authority estimates - Scotland</t>
  </si>
  <si>
    <t>Local Authority estimates - Wales</t>
  </si>
  <si>
    <t>Local Authority estimates - Northern Ireland</t>
  </si>
  <si>
    <t>Population                                              ('000s, mid-year estimate)</t>
  </si>
  <si>
    <t>Per Capita Emissions (t)</t>
  </si>
  <si>
    <t>https://geoportal.statistics.gov.uk/Docs/Names%20and%20Codes/Local_authority_districts_(UK)_2014_Names_and_Codes.zip</t>
  </si>
  <si>
    <t>LAD14NM</t>
  </si>
  <si>
    <t>LAD14CD</t>
  </si>
  <si>
    <t>E. Agriculture</t>
  </si>
  <si>
    <t>Website</t>
  </si>
  <si>
    <t>Date of Publication</t>
  </si>
  <si>
    <t>Date of next Publication</t>
  </si>
  <si>
    <t>Media enquiries</t>
  </si>
  <si>
    <t>Climatechange.Statistics@decc.gsi.gov.uk</t>
  </si>
  <si>
    <t>Methodology</t>
  </si>
  <si>
    <t>Georgina Eaton</t>
  </si>
  <si>
    <t>Full dataset</t>
  </si>
  <si>
    <t>UK Reconciliation</t>
  </si>
  <si>
    <t>England Reconciliation</t>
  </si>
  <si>
    <t>Scotland Reconciliation</t>
  </si>
  <si>
    <t>Wales Reconciliation</t>
  </si>
  <si>
    <t>NI Reconciliation</t>
  </si>
  <si>
    <t>https://www.gov.uk/government/collections/sub-national-gas-consumption-data</t>
  </si>
  <si>
    <t>https://www.gov.uk/government/collections/sub-national-electricity-consumption-data</t>
  </si>
  <si>
    <t>Responsible Statistician</t>
  </si>
  <si>
    <t>http://www.nisra.gov.uk/archive/demography/population/midyear/LGD_tots_8114.xls</t>
  </si>
  <si>
    <t>Subset dataset</t>
  </si>
  <si>
    <t>Operator</t>
  </si>
  <si>
    <t>Site</t>
  </si>
  <si>
    <t>Postcode</t>
  </si>
  <si>
    <t>Reference</t>
  </si>
  <si>
    <t>SUBSTANCENAME</t>
  </si>
  <si>
    <t>Pollution Inventory</t>
  </si>
  <si>
    <t>Sheet Name</t>
  </si>
  <si>
    <t>Description</t>
  </si>
  <si>
    <t>DA End User Emissions Inventory = LACO2 total + methodological differences and differences in categorisation</t>
  </si>
  <si>
    <t>Sectors excluded from the LACO2 dataset</t>
  </si>
  <si>
    <t>Reconciliation of 2014 Local Authority dataset with the end-user inventory for England</t>
  </si>
  <si>
    <t xml:space="preserve">Reconciliation of 2014 Local Authority dataset with end-user inventory for Scotland </t>
  </si>
  <si>
    <t>Reconciliation of 2014 Local Authority dataset with end-user inventory for Wales</t>
  </si>
  <si>
    <t>Reconciliation of 2014 Local Authority dataset with end-user inventory for Northern Ireland</t>
  </si>
  <si>
    <t>UK local authority and regional carbon dioxide emissions national statistics: 2005-2014</t>
  </si>
  <si>
    <r>
      <t>Data from Pollution Inventory 'by source' emissions, not consistent with LA CO</t>
    </r>
    <r>
      <rPr>
        <vertAlign val="subscript"/>
        <sz val="12"/>
        <rFont val="Arial"/>
        <family val="2"/>
      </rPr>
      <t>2</t>
    </r>
    <r>
      <rPr>
        <sz val="12"/>
        <rFont val="Arial"/>
        <family val="2"/>
      </rPr>
      <t xml:space="preserve"> emissions by end-user</t>
    </r>
  </si>
  <si>
    <t>https://www.ons.gov.uk/peoplepopulationandcommunity/populationandmigration/populationestimates/datasets/populationestimatesforukenglandandwalesscotlandandnorthernireland</t>
  </si>
  <si>
    <t>Adur</t>
  </si>
  <si>
    <t>Scottish Power (SCPL) Ltd</t>
  </si>
  <si>
    <t>Shoreham Power Station</t>
  </si>
  <si>
    <t>BN41 1WF</t>
  </si>
  <si>
    <t>EP3934WC</t>
  </si>
  <si>
    <t>Carbon Dioxide</t>
  </si>
  <si>
    <t>Allerdale</t>
  </si>
  <si>
    <t>Corus UK Ltd</t>
  </si>
  <si>
    <t>Workington</t>
  </si>
  <si>
    <t>CA14 5AE</t>
  </si>
  <si>
    <t>BK0841IQ</t>
  </si>
  <si>
    <t>Carbon dioxide - 'thermal'</t>
  </si>
  <si>
    <t>Cumbria Waste Management Ltd</t>
  </si>
  <si>
    <t>Lillyhall</t>
  </si>
  <si>
    <t>CA14 4JP</t>
  </si>
  <si>
    <t>BV8725IT</t>
  </si>
  <si>
    <t>Dairy Crest Ltd</t>
  </si>
  <si>
    <t>Wigton</t>
  </si>
  <si>
    <t>CA7 2AR</t>
  </si>
  <si>
    <t>BS9059IB</t>
  </si>
  <si>
    <t>Eastman Chemical Workington Ltd</t>
  </si>
  <si>
    <t>Siddick</t>
  </si>
  <si>
    <t>CA14 1LG</t>
  </si>
  <si>
    <t>PP3736SR</t>
  </si>
  <si>
    <t>AP3435XB</t>
  </si>
  <si>
    <t>Goldschmidt UK Ltd</t>
  </si>
  <si>
    <t>Flimby</t>
  </si>
  <si>
    <t>CA15 8RP</t>
  </si>
  <si>
    <t>BM4198IC</t>
  </si>
  <si>
    <t>Iggesund Paperboard (Workington) Ltd</t>
  </si>
  <si>
    <t>CA14 1JX</t>
  </si>
  <si>
    <t>EP3938CP</t>
  </si>
  <si>
    <t>BJ7590IB</t>
  </si>
  <si>
    <t>Indorama Polymers Workington Ltd</t>
  </si>
  <si>
    <t>BP3738XN</t>
  </si>
  <si>
    <t>Innovia Films Ltd</t>
  </si>
  <si>
    <t>CA7 9BG</t>
  </si>
  <si>
    <t>BM4392IM</t>
  </si>
  <si>
    <t>Pechiney Aviatube Ltd</t>
  </si>
  <si>
    <t>CA14 4JY</t>
  </si>
  <si>
    <t>BK0795IH</t>
  </si>
  <si>
    <t>Powergen CHP Ltd</t>
  </si>
  <si>
    <t>BJ7638IZ</t>
  </si>
  <si>
    <t>The First Milk Cheese Co Ltd</t>
  </si>
  <si>
    <t>Aspatria Creamery</t>
  </si>
  <si>
    <t>CA5 2AR</t>
  </si>
  <si>
    <t>KP3931MS</t>
  </si>
  <si>
    <t>UCB Sidac Ltd</t>
  </si>
  <si>
    <t>AF8378</t>
  </si>
  <si>
    <t>Voridian England Ltd</t>
  </si>
  <si>
    <t>PP3136SG</t>
  </si>
  <si>
    <t>AF0075</t>
  </si>
  <si>
    <t>AW5085</t>
  </si>
  <si>
    <t>Waste Recycling Group Ltd</t>
  </si>
  <si>
    <t>CA14 4JH</t>
  </si>
  <si>
    <t>GP3037SJ</t>
  </si>
  <si>
    <t>Carbon dioxide - 'chemical'</t>
  </si>
  <si>
    <t>Antrim</t>
  </si>
  <si>
    <t>Biffa UK Waste Management</t>
  </si>
  <si>
    <t>Cottonmount Landfill</t>
  </si>
  <si>
    <t>BT36 4QN</t>
  </si>
  <si>
    <t>0090/05A</t>
  </si>
  <si>
    <t>Carbon dioxide</t>
  </si>
  <si>
    <t>Springfarm Architectural Mouldings Ltd</t>
  </si>
  <si>
    <t>BT41 2RU</t>
  </si>
  <si>
    <t>0322/09A</t>
  </si>
  <si>
    <t>Arun</t>
  </si>
  <si>
    <t>Biffa Waste Services Ltd</t>
  </si>
  <si>
    <t>Brookhurst Wood Landfill</t>
  </si>
  <si>
    <t>RH12 4QD</t>
  </si>
  <si>
    <t>BV9896IY</t>
  </si>
  <si>
    <t>Lidsey Landfill Ltd</t>
  </si>
  <si>
    <t>Lidsey Landfill</t>
  </si>
  <si>
    <t>PO22 9PL</t>
  </si>
  <si>
    <t>CP3735SM</t>
  </si>
  <si>
    <t>Ashfield</t>
  </si>
  <si>
    <t>Novera Energy Generation No 2 Ltd</t>
  </si>
  <si>
    <t>Sutton In Ashfield Landfill Site</t>
  </si>
  <si>
    <t>NG17 2GZ</t>
  </si>
  <si>
    <t>JP3338LS</t>
  </si>
  <si>
    <t>Waste Notts Ltd</t>
  </si>
  <si>
    <t>Sutton</t>
  </si>
  <si>
    <t>NG17 2ED</t>
  </si>
  <si>
    <t>WAS004/43227</t>
  </si>
  <si>
    <t>Ashford</t>
  </si>
  <si>
    <t>Southern Water</t>
  </si>
  <si>
    <t>Ashford STW</t>
  </si>
  <si>
    <t>TN25 9QB</t>
  </si>
  <si>
    <t>A805/K/98</t>
  </si>
  <si>
    <t>SRCL Ltd</t>
  </si>
  <si>
    <t>TN24 0LZ</t>
  </si>
  <si>
    <t>HP3230XA</t>
  </si>
  <si>
    <t>White Rose Environmental Ltd</t>
  </si>
  <si>
    <t>William Harvey Hospital</t>
  </si>
  <si>
    <t>RP3538SY</t>
  </si>
  <si>
    <t>Aylesbury Vale</t>
  </si>
  <si>
    <t>Waste Recycling Group (Central) Ltd</t>
  </si>
  <si>
    <t>Calvert</t>
  </si>
  <si>
    <t>MK18 2HF</t>
  </si>
  <si>
    <t>BS8605IQ</t>
  </si>
  <si>
    <t>WRG Waste Services Ltd</t>
  </si>
  <si>
    <t>Newton Longville Landfill</t>
  </si>
  <si>
    <t>MK3 5JU</t>
  </si>
  <si>
    <t>BM4635IH</t>
  </si>
  <si>
    <t>Ballymena</t>
  </si>
  <si>
    <t>Michelin Tyre Plc</t>
  </si>
  <si>
    <t>BT42 4HZ</t>
  </si>
  <si>
    <t>0057/04A</t>
  </si>
  <si>
    <t>Banbridge</t>
  </si>
  <si>
    <t>Armaghdown Creameries Ltd</t>
  </si>
  <si>
    <t>BT32 4LN</t>
  </si>
  <si>
    <t>0096/05A</t>
  </si>
  <si>
    <t>Barking and Dagenham</t>
  </si>
  <si>
    <t>Chadwell Heath</t>
  </si>
  <si>
    <t>RM8 1QH</t>
  </si>
  <si>
    <t>BX5565IH</t>
  </si>
  <si>
    <t>Ford Motor Co Ltd</t>
  </si>
  <si>
    <t>Dagenham</t>
  </si>
  <si>
    <t>RM9 6SA</t>
  </si>
  <si>
    <t>VP3736SB</t>
  </si>
  <si>
    <t>Thames Power Services Ltd</t>
  </si>
  <si>
    <t>Barking</t>
  </si>
  <si>
    <t>RM9 6PF</t>
  </si>
  <si>
    <t>AB3838</t>
  </si>
  <si>
    <t>RP3133BH</t>
  </si>
  <si>
    <t>Barnsley</t>
  </si>
  <si>
    <t>Monckton Coke &amp; Chemical Co Ltd</t>
  </si>
  <si>
    <t>S71 4BE</t>
  </si>
  <si>
    <t>BK3441IA</t>
  </si>
  <si>
    <t>Barrow-in-Furness</t>
  </si>
  <si>
    <t>Alstom Power Ltd</t>
  </si>
  <si>
    <t>Roosecote</t>
  </si>
  <si>
    <t>LA13 0PQ</t>
  </si>
  <si>
    <t>AF8408</t>
  </si>
  <si>
    <t>Caird Environmental Ltd</t>
  </si>
  <si>
    <t>Bennet Bank V</t>
  </si>
  <si>
    <t>LA14 4QH</t>
  </si>
  <si>
    <t>CAI003/57500</t>
  </si>
  <si>
    <t>Centrica RPS Ltd</t>
  </si>
  <si>
    <t>BM4406IU</t>
  </si>
  <si>
    <t>Hydrocarbon Resources Ltd</t>
  </si>
  <si>
    <t>Barrow Terminal</t>
  </si>
  <si>
    <t>LA13 0QU</t>
  </si>
  <si>
    <t>BX1675IT</t>
  </si>
  <si>
    <t>Barrow Terminals LCP</t>
  </si>
  <si>
    <t>AF8599</t>
  </si>
  <si>
    <t>Barrow Terminals Processes</t>
  </si>
  <si>
    <t>AF8572</t>
  </si>
  <si>
    <t>Kimberly Clark Ltd</t>
  </si>
  <si>
    <t>Barrow-In-Furness</t>
  </si>
  <si>
    <t>LA14 4QT</t>
  </si>
  <si>
    <t>BJ7611IY</t>
  </si>
  <si>
    <t>Bennett Bank Landfill</t>
  </si>
  <si>
    <t>BM6093IS</t>
  </si>
  <si>
    <t>Basildon</t>
  </si>
  <si>
    <t>Cleanaway Ltd</t>
  </si>
  <si>
    <t>Pitsea Landfill</t>
  </si>
  <si>
    <t>SS16 4UH</t>
  </si>
  <si>
    <t>BW2889IY</t>
  </si>
  <si>
    <t>EDL (UK) LFG Generation Ltd</t>
  </si>
  <si>
    <t>Pitsea Generation Plant</t>
  </si>
  <si>
    <t>FP3438UT</t>
  </si>
  <si>
    <t>EDL Operations (Pitsea) Ltd</t>
  </si>
  <si>
    <t>Pitsea</t>
  </si>
  <si>
    <t>NP3934SW</t>
  </si>
  <si>
    <t>Veolia ES Landfill Ltd</t>
  </si>
  <si>
    <t>EP3936GP</t>
  </si>
  <si>
    <t>Basingstoke and Deane</t>
  </si>
  <si>
    <t>De La Rue International Ltd</t>
  </si>
  <si>
    <t>Overton</t>
  </si>
  <si>
    <t>RG25 3JG</t>
  </si>
  <si>
    <t>BJ7310IZ</t>
  </si>
  <si>
    <t>Humbly Grove Energy Ltd</t>
  </si>
  <si>
    <t>Weston Common Gathering Station</t>
  </si>
  <si>
    <t>GU34 5SY</t>
  </si>
  <si>
    <t>TP3638CT</t>
  </si>
  <si>
    <t>Onyx Hampshire Ltd</t>
  </si>
  <si>
    <t>Chineham</t>
  </si>
  <si>
    <t>RG24 8LL</t>
  </si>
  <si>
    <t>BJ7786IV</t>
  </si>
  <si>
    <t>Star Energy UK Onshore Ltd</t>
  </si>
  <si>
    <t>Alton</t>
  </si>
  <si>
    <t>NP3332LA</t>
  </si>
  <si>
    <t>Humbly Grove</t>
  </si>
  <si>
    <t>AF5336</t>
  </si>
  <si>
    <t>Bassetlaw</t>
  </si>
  <si>
    <t>Campbell Soup UK Ltd</t>
  </si>
  <si>
    <t>Batchelors Factory</t>
  </si>
  <si>
    <t>S81 7AY</t>
  </si>
  <si>
    <t>NP3432PP</t>
  </si>
  <si>
    <t>Cottam Development Centre Ltd</t>
  </si>
  <si>
    <t>Cottam Development Centre</t>
  </si>
  <si>
    <t>DN22 0TF</t>
  </si>
  <si>
    <t>AZ6967</t>
  </si>
  <si>
    <t>Cottam Power Ltd</t>
  </si>
  <si>
    <t>Cottam</t>
  </si>
  <si>
    <t>DN22 0EU</t>
  </si>
  <si>
    <t>AA3433</t>
  </si>
  <si>
    <t>E.ON Plc</t>
  </si>
  <si>
    <t>LP3631SL</t>
  </si>
  <si>
    <t>Edf Energy (Cottam Power) Ltd</t>
  </si>
  <si>
    <t>SP3535LT</t>
  </si>
  <si>
    <t>EDF Energy (West Burton Power) Ltd</t>
  </si>
  <si>
    <t>West Burton</t>
  </si>
  <si>
    <t>DN22 9BL</t>
  </si>
  <si>
    <t>SP3935LW</t>
  </si>
  <si>
    <t>West Burton Power Station</t>
  </si>
  <si>
    <t>CP3035MK</t>
  </si>
  <si>
    <t>TXU Europe Merchant Generation Ltd</t>
  </si>
  <si>
    <t>AA3212</t>
  </si>
  <si>
    <t>Daneshill</t>
  </si>
  <si>
    <t>DN22 8RB</t>
  </si>
  <si>
    <t>WAS003/43166</t>
  </si>
  <si>
    <t>Daneshill Landfill</t>
  </si>
  <si>
    <t>NP3538MF</t>
  </si>
  <si>
    <t>Bath and North East Somerset</t>
  </si>
  <si>
    <t>Cadbury Ltd</t>
  </si>
  <si>
    <t>Keynsham</t>
  </si>
  <si>
    <t>BS31 2AU</t>
  </si>
  <si>
    <t>BN3774IE</t>
  </si>
  <si>
    <t>Bedford</t>
  </si>
  <si>
    <t>Ancillary Components Ltd</t>
  </si>
  <si>
    <t>Wymington</t>
  </si>
  <si>
    <t>NN10 9LU</t>
  </si>
  <si>
    <t>NP3338SZ</t>
  </si>
  <si>
    <t>Hanson Building Products Ltd</t>
  </si>
  <si>
    <t>Stewartby</t>
  </si>
  <si>
    <t>MK43 9LZ</t>
  </si>
  <si>
    <t>BX1616IU</t>
  </si>
  <si>
    <t>Innogy Plc</t>
  </si>
  <si>
    <t>Little Barford</t>
  </si>
  <si>
    <t xml:space="preserve">PE19 6YT  </t>
  </si>
  <si>
    <t>AJ2747</t>
  </si>
  <si>
    <t>RWE nPower Plc</t>
  </si>
  <si>
    <t>PE19 6YT</t>
  </si>
  <si>
    <t>AP3630LG</t>
  </si>
  <si>
    <t>MK43 9LY</t>
  </si>
  <si>
    <t>BV4576IK</t>
  </si>
  <si>
    <t>Belfast</t>
  </si>
  <si>
    <t>Belfast Sewage Sludge Incinerator</t>
  </si>
  <si>
    <t>BT3 9JS</t>
  </si>
  <si>
    <t>0081/05A</t>
  </si>
  <si>
    <t>Dalkia Utilities Service Plc</t>
  </si>
  <si>
    <t>Short Brothers CHP Plant</t>
  </si>
  <si>
    <t>BT3 9DZ</t>
  </si>
  <si>
    <t>0140/06A</t>
  </si>
  <si>
    <t>DRD Water Service</t>
  </si>
  <si>
    <t>Belfast Sludge Incinerator</t>
  </si>
  <si>
    <t>0161/01A</t>
  </si>
  <si>
    <t>NI Water</t>
  </si>
  <si>
    <t>Belfast WWTW</t>
  </si>
  <si>
    <t>WA_6380_2007</t>
  </si>
  <si>
    <t>Renewable Power Systems Ltd</t>
  </si>
  <si>
    <t>North Foreshore Landfill Site</t>
  </si>
  <si>
    <t>BT3 9JP</t>
  </si>
  <si>
    <t>0307/09A</t>
  </si>
  <si>
    <t>Short Brothers Plc</t>
  </si>
  <si>
    <t>Queens Island</t>
  </si>
  <si>
    <t>0135/06A</t>
  </si>
  <si>
    <t>The Royal Group of Hospitals</t>
  </si>
  <si>
    <t>BT12 6BA</t>
  </si>
  <si>
    <t>0084/05A</t>
  </si>
  <si>
    <t>Bexley</t>
  </si>
  <si>
    <t>Archer Daniels Midland Erith Ltd</t>
  </si>
  <si>
    <t>Erith Oil Works</t>
  </si>
  <si>
    <t>DA8 1DL</t>
  </si>
  <si>
    <t>QP3331PQ</t>
  </si>
  <si>
    <t>Riverside Resource Recovery Ltd</t>
  </si>
  <si>
    <t>Belvedere</t>
  </si>
  <si>
    <t>DA17 6JY</t>
  </si>
  <si>
    <t>BK0825IU</t>
  </si>
  <si>
    <t>RWE Thames Water Plc</t>
  </si>
  <si>
    <t>Crossness STW</t>
  </si>
  <si>
    <t>SE2 9AQ</t>
  </si>
  <si>
    <t>UP3737PQ</t>
  </si>
  <si>
    <t>Sidcup</t>
  </si>
  <si>
    <t>DA14 6LT</t>
  </si>
  <si>
    <t>JP3133XP</t>
  </si>
  <si>
    <t>Thames Water Utilities Ltd</t>
  </si>
  <si>
    <t>CSSA.0362</t>
  </si>
  <si>
    <t>Queen Mary's Hospital</t>
  </si>
  <si>
    <t>RP3938SU</t>
  </si>
  <si>
    <t>Birmingham</t>
  </si>
  <si>
    <t>Alcoa Europe Ltd</t>
  </si>
  <si>
    <t>Kitts Green</t>
  </si>
  <si>
    <t>B33 9QR</t>
  </si>
  <si>
    <t>BJ9720IP</t>
  </si>
  <si>
    <t>Alta Estate Services Ltd</t>
  </si>
  <si>
    <t>Edgebaston</t>
  </si>
  <si>
    <t>B15 2TT</t>
  </si>
  <si>
    <t>FP3734LJ</t>
  </si>
  <si>
    <t>Cadbury Schweppes Plc</t>
  </si>
  <si>
    <t>Bourneville</t>
  </si>
  <si>
    <t>B30 2LU</t>
  </si>
  <si>
    <t>BN3740IM</t>
  </si>
  <si>
    <t>Nechells</t>
  </si>
  <si>
    <t>B7 4HL</t>
  </si>
  <si>
    <t>BO8674ID</t>
  </si>
  <si>
    <t>Heartlands Power Ltd</t>
  </si>
  <si>
    <t>B24 9FP</t>
  </si>
  <si>
    <t>AT7901</t>
  </si>
  <si>
    <t>Castle Vale</t>
  </si>
  <si>
    <t>QP3538LZ</t>
  </si>
  <si>
    <t>Jaguar Cars Ltd</t>
  </si>
  <si>
    <t>Castle Bromwich</t>
  </si>
  <si>
    <t>B35 7RA</t>
  </si>
  <si>
    <t>DP3933LJ</t>
  </si>
  <si>
    <t>Kappa SSK Ltd</t>
  </si>
  <si>
    <t>B7 5RE</t>
  </si>
  <si>
    <t>BJ9550IQ</t>
  </si>
  <si>
    <t>Minteq UK Ltd</t>
  </si>
  <si>
    <t>Lifford</t>
  </si>
  <si>
    <t>B30 3JW</t>
  </si>
  <si>
    <t>BJ9819IR</t>
  </si>
  <si>
    <t>Quality Plated Plastics Ltd</t>
  </si>
  <si>
    <t>Great Barr</t>
  </si>
  <si>
    <t>B44 9ER</t>
  </si>
  <si>
    <t>WP3133BE</t>
  </si>
  <si>
    <t>Severn Trent Water Ltd</t>
  </si>
  <si>
    <t>Minworth</t>
  </si>
  <si>
    <t>B76 9BE</t>
  </si>
  <si>
    <t>T/10/35431/R</t>
  </si>
  <si>
    <t>Smurfit Kappa UK Ltd</t>
  </si>
  <si>
    <t>Nechells Paper Mill</t>
  </si>
  <si>
    <t>ZP3437GZ</t>
  </si>
  <si>
    <t>Tyseley Waste Disposal Ltd</t>
  </si>
  <si>
    <t>Tyseley</t>
  </si>
  <si>
    <t>B11 2BA</t>
  </si>
  <si>
    <t>WP3239SJ</t>
  </si>
  <si>
    <t>University of Birmingham</t>
  </si>
  <si>
    <t>CHP Plant, South West Campus</t>
  </si>
  <si>
    <t>UP3339EK</t>
  </si>
  <si>
    <t>Blaby</t>
  </si>
  <si>
    <t>Sita UK Ltd</t>
  </si>
  <si>
    <t>Narborough Landfill</t>
  </si>
  <si>
    <t>LE19 3RQ</t>
  </si>
  <si>
    <t>FP3133BJ</t>
  </si>
  <si>
    <t>Blackburn with Darwen</t>
  </si>
  <si>
    <t>Alstom Power UK Ltd</t>
  </si>
  <si>
    <t>Blackburn</t>
  </si>
  <si>
    <t>BB2 5HX</t>
  </si>
  <si>
    <t>BK4723IL</t>
  </si>
  <si>
    <t>EKA Chemicals Ltd</t>
  </si>
  <si>
    <t>BB1 5RP</t>
  </si>
  <si>
    <t>BT7728IH</t>
  </si>
  <si>
    <t>Kruger Tissue (Industrial) Ltd</t>
  </si>
  <si>
    <t>Belmont</t>
  </si>
  <si>
    <t>BL7 9QX</t>
  </si>
  <si>
    <t>BJ6038IP</t>
  </si>
  <si>
    <t>Lucite International Ltd</t>
  </si>
  <si>
    <t>Darwen</t>
  </si>
  <si>
    <t>BB3 0EH</t>
  </si>
  <si>
    <t>AK3447</t>
  </si>
  <si>
    <t>BB3 1QB</t>
  </si>
  <si>
    <t>AK3439</t>
  </si>
  <si>
    <t>Lucite International UK Ltd</t>
  </si>
  <si>
    <t>BL8678IJ</t>
  </si>
  <si>
    <t>WP3038LT</t>
  </si>
  <si>
    <t>St Regis Paper Co Ltd</t>
  </si>
  <si>
    <t>BB3 0BE</t>
  </si>
  <si>
    <t>BK1406IJ</t>
  </si>
  <si>
    <t>Blaenau Gwent</t>
  </si>
  <si>
    <t>Novera Energy (Holdings 2) Ltd</t>
  </si>
  <si>
    <t>Silent Valley Landfill Site</t>
  </si>
  <si>
    <t>NP23 6PZ</t>
  </si>
  <si>
    <t>ZP3535SQ</t>
  </si>
  <si>
    <t>Silent Valley Waste Services</t>
  </si>
  <si>
    <t>Cwm Waunllwyd</t>
  </si>
  <si>
    <t>NP23 4TN</t>
  </si>
  <si>
    <t>SIL006/30141</t>
  </si>
  <si>
    <t>Silent Valley Waste Services Ltd</t>
  </si>
  <si>
    <t>Cwm</t>
  </si>
  <si>
    <t>MP3835SV</t>
  </si>
  <si>
    <t>Yuasa Battery (UK) Ltd</t>
  </si>
  <si>
    <t>NP23 5SD</t>
  </si>
  <si>
    <t>BV5386IX</t>
  </si>
  <si>
    <t>Bolsover</t>
  </si>
  <si>
    <t>Lafarge Lime Ltd</t>
  </si>
  <si>
    <t>Whitwell</t>
  </si>
  <si>
    <t>S80 3LJ</t>
  </si>
  <si>
    <t>BL3269IH</t>
  </si>
  <si>
    <t>Bolton</t>
  </si>
  <si>
    <t>Greater Manchester Waste Ltd</t>
  </si>
  <si>
    <t>BL3 1RP</t>
  </si>
  <si>
    <t>BS3042IM</t>
  </si>
  <si>
    <t>Farnworth</t>
  </si>
  <si>
    <t>BL4 0JR</t>
  </si>
  <si>
    <t>ZP3730XJ</t>
  </si>
  <si>
    <t>UK Coal Mining Ltd</t>
  </si>
  <si>
    <t>Cutacre Reclamation</t>
  </si>
  <si>
    <t>BL5 1BT</t>
  </si>
  <si>
    <t>MQ0466</t>
  </si>
  <si>
    <t>United Utilities Water Plc</t>
  </si>
  <si>
    <t>Boston</t>
  </si>
  <si>
    <t>Fold Hill Foods Ltd</t>
  </si>
  <si>
    <t>Old Leake</t>
  </si>
  <si>
    <t>PE22 9RJ</t>
  </si>
  <si>
    <t>ZP3330BV</t>
  </si>
  <si>
    <t>Lincwaste Ltd</t>
  </si>
  <si>
    <t>PE21 7AA</t>
  </si>
  <si>
    <t>LIN009/70980</t>
  </si>
  <si>
    <t>Wyberton</t>
  </si>
  <si>
    <t>Bournemouth</t>
  </si>
  <si>
    <t>BH7 7DW</t>
  </si>
  <si>
    <t>PP3530XK</t>
  </si>
  <si>
    <t>Royal Bournemouth Hospital</t>
  </si>
  <si>
    <t>KP3738SA</t>
  </si>
  <si>
    <t>Bracknell Forest</t>
  </si>
  <si>
    <t>Daler-Rowney  Ltd</t>
  </si>
  <si>
    <t>Bracknell</t>
  </si>
  <si>
    <t>RG12 8ST</t>
  </si>
  <si>
    <t>BX7550IB</t>
  </si>
  <si>
    <t>Bradford</t>
  </si>
  <si>
    <t>Ciba Speciality Chemicals Water Treatments Ltd</t>
  </si>
  <si>
    <t>BD12 0JZ</t>
  </si>
  <si>
    <t>BJ7352IY</t>
  </si>
  <si>
    <t>Cytec Industries UK Ltd</t>
  </si>
  <si>
    <t>BD4 7TT</t>
  </si>
  <si>
    <t>AK8333</t>
  </si>
  <si>
    <t>Kemira Chemicals (UK) Ltd</t>
  </si>
  <si>
    <t>West Bowling</t>
  </si>
  <si>
    <t>TP3737SB</t>
  </si>
  <si>
    <t>Yorkshire Water Services Ltd</t>
  </si>
  <si>
    <t>Bradford Esholt STW</t>
  </si>
  <si>
    <t>BD10 0PB</t>
  </si>
  <si>
    <t>WRA6925</t>
  </si>
  <si>
    <t>Esholt STW</t>
  </si>
  <si>
    <t>BD10 0TW</t>
  </si>
  <si>
    <t>ZP3739PK</t>
  </si>
  <si>
    <t>Breckland</t>
  </si>
  <si>
    <t>Bowes of Norfolk Ltd</t>
  </si>
  <si>
    <t>Watton</t>
  </si>
  <si>
    <t>IP25 6LW</t>
  </si>
  <si>
    <t>BW9697IY</t>
  </si>
  <si>
    <t>Fibrothetford Ltd</t>
  </si>
  <si>
    <t>Thetford</t>
  </si>
  <si>
    <t>IP24 1LX</t>
  </si>
  <si>
    <t>AP0844</t>
  </si>
  <si>
    <t>Tulip UK Ltd</t>
  </si>
  <si>
    <t>IP24 3SB</t>
  </si>
  <si>
    <t>BP9374IW</t>
  </si>
  <si>
    <t>Brent</t>
  </si>
  <si>
    <t>United Biscuits UK Ltd</t>
  </si>
  <si>
    <t>Harlesden</t>
  </si>
  <si>
    <t>NW10 7NY</t>
  </si>
  <si>
    <t>TP3336SE</t>
  </si>
  <si>
    <t>Bridgend</t>
  </si>
  <si>
    <t>Georgia Pacific GB Ltd</t>
  </si>
  <si>
    <t>Maesteg</t>
  </si>
  <si>
    <t>CF34 9RS</t>
  </si>
  <si>
    <t>BJ5805IX</t>
  </si>
  <si>
    <t>Innogy Cogen Ltd</t>
  </si>
  <si>
    <t>BK6122IE</t>
  </si>
  <si>
    <t>Northwood and Wepa Ltd</t>
  </si>
  <si>
    <t>Bridgend Paper Mill</t>
  </si>
  <si>
    <t>EP3738NG</t>
  </si>
  <si>
    <t>Rockwool Ltd</t>
  </si>
  <si>
    <t>CF35 6NY</t>
  </si>
  <si>
    <t>BS6149IQ</t>
  </si>
  <si>
    <t>SCA Hygiene Products Tissue Ltd</t>
  </si>
  <si>
    <t>Bridgend Paper Mills</t>
  </si>
  <si>
    <t>SP3431CN</t>
  </si>
  <si>
    <t>Brighton and Hove</t>
  </si>
  <si>
    <t>Scottishpower Generation Ltd</t>
  </si>
  <si>
    <t>Shoreham</t>
  </si>
  <si>
    <t>XP3038SW</t>
  </si>
  <si>
    <t>Shoreham Operations Co Ltd</t>
  </si>
  <si>
    <t>BA1931</t>
  </si>
  <si>
    <t>Bristol, City of</t>
  </si>
  <si>
    <t>New Earth Energy (West) Operations Ltd</t>
  </si>
  <si>
    <t>Avonmouth Energy Facility</t>
  </si>
  <si>
    <t>BS11 8AZ</t>
  </si>
  <si>
    <t>JP3535CE</t>
  </si>
  <si>
    <t>Rhodia Organique Fine Ltd</t>
  </si>
  <si>
    <t>Bristol</t>
  </si>
  <si>
    <t>BS11 9YF</t>
  </si>
  <si>
    <t>AL9114</t>
  </si>
  <si>
    <t>Sevalco Ltd</t>
  </si>
  <si>
    <t>Avonmouth</t>
  </si>
  <si>
    <t>BS11 0YL</t>
  </si>
  <si>
    <t>AF7916</t>
  </si>
  <si>
    <t>YP3538LY</t>
  </si>
  <si>
    <t>Wessex Water</t>
  </si>
  <si>
    <t>Bristol (Avonmouth) STW</t>
  </si>
  <si>
    <t>BS11 9AA</t>
  </si>
  <si>
    <t>Broadland</t>
  </si>
  <si>
    <t>Bernard Matthews Foods Ltd</t>
  </si>
  <si>
    <t>Great Witchingham</t>
  </si>
  <si>
    <t>NR9 5QD</t>
  </si>
  <si>
    <t>KP3837PE</t>
  </si>
  <si>
    <t>Attlebridge Landfill</t>
  </si>
  <si>
    <t>NR9 5TD</t>
  </si>
  <si>
    <t>BV4495IX</t>
  </si>
  <si>
    <t>British Sugar Plc</t>
  </si>
  <si>
    <t>Cantley</t>
  </si>
  <si>
    <t>NR13 3ST</t>
  </si>
  <si>
    <t>AA3093</t>
  </si>
  <si>
    <t>AG6559</t>
  </si>
  <si>
    <t>BX0334ID</t>
  </si>
  <si>
    <t>Hales Waste Control Ltd</t>
  </si>
  <si>
    <t>Attlebridge South</t>
  </si>
  <si>
    <t>NR5 5TD</t>
  </si>
  <si>
    <t>HAL006/71190</t>
  </si>
  <si>
    <t>Bromsgrove</t>
  </si>
  <si>
    <t>Sandy Lane Landfill</t>
  </si>
  <si>
    <t>B61 0QT</t>
  </si>
  <si>
    <t>BV7036IY</t>
  </si>
  <si>
    <t>Broxbourne</t>
  </si>
  <si>
    <t>Scottish Power Generation Ltd</t>
  </si>
  <si>
    <t>Rye House</t>
  </si>
  <si>
    <t>EN11 0RF</t>
  </si>
  <si>
    <t>AG8411</t>
  </si>
  <si>
    <t>RP3632SF</t>
  </si>
  <si>
    <t>Broxtowe</t>
  </si>
  <si>
    <t>The Boots Group Plc</t>
  </si>
  <si>
    <t>Beeston</t>
  </si>
  <si>
    <t>NG90 5UN</t>
  </si>
  <si>
    <t>FP3936SZ</t>
  </si>
  <si>
    <t>Burnley</t>
  </si>
  <si>
    <t>Hycrome Europe Ltd</t>
  </si>
  <si>
    <t>BB10 2TT</t>
  </si>
  <si>
    <t>CP3034PT</t>
  </si>
  <si>
    <t>Deerplay Landfill</t>
  </si>
  <si>
    <t>BB11 3RL</t>
  </si>
  <si>
    <t>KP3734LL</t>
  </si>
  <si>
    <t>PP3032SY</t>
  </si>
  <si>
    <t>Bury</t>
  </si>
  <si>
    <t>Mondi Paper Ltd</t>
  </si>
  <si>
    <t>Ramsbottom</t>
  </si>
  <si>
    <t>BL0 0BS</t>
  </si>
  <si>
    <t>BJ6542IQ</t>
  </si>
  <si>
    <t>Viridor Waste Management Ltd</t>
  </si>
  <si>
    <t>Pilsworth</t>
  </si>
  <si>
    <t>BL9 8QZ</t>
  </si>
  <si>
    <t>BS7951IB</t>
  </si>
  <si>
    <t>BU9068IM</t>
  </si>
  <si>
    <t>Caerphilly</t>
  </si>
  <si>
    <t>Trecatti Landfill</t>
  </si>
  <si>
    <t>CF48 4AB</t>
  </si>
  <si>
    <t>RP3733PC</t>
  </si>
  <si>
    <t>Lafarge Aggregates Ltd</t>
  </si>
  <si>
    <t>Hafod Quarry</t>
  </si>
  <si>
    <t>NP11 5LH</t>
  </si>
  <si>
    <t>MQ0616</t>
  </si>
  <si>
    <t>Calderdale</t>
  </si>
  <si>
    <t>Dalkia Clean Power One Ltd</t>
  </si>
  <si>
    <t>Stainland</t>
  </si>
  <si>
    <t>HX4 9PY</t>
  </si>
  <si>
    <t>VP3833XS</t>
  </si>
  <si>
    <t>Nestle UK Ltd</t>
  </si>
  <si>
    <t>Halifax</t>
  </si>
  <si>
    <t>HX3 9XT</t>
  </si>
  <si>
    <t>SP3437PE</t>
  </si>
  <si>
    <t>WS Atkins Consultants Ltd</t>
  </si>
  <si>
    <t>Holywell Green</t>
  </si>
  <si>
    <t>BK7455IG</t>
  </si>
  <si>
    <t>Brighouse STW</t>
  </si>
  <si>
    <t>WF14 0BS</t>
  </si>
  <si>
    <t>VP3639PS</t>
  </si>
  <si>
    <t>Cannock Chase</t>
  </si>
  <si>
    <t>Poplars Landfill</t>
  </si>
  <si>
    <t>WS11 8NQ</t>
  </si>
  <si>
    <t>BW0584IL</t>
  </si>
  <si>
    <t>Rugeley Power Ltd</t>
  </si>
  <si>
    <t>Rugeley B</t>
  </si>
  <si>
    <t>WS15 1PR</t>
  </si>
  <si>
    <t>EP3538LB</t>
  </si>
  <si>
    <t>Summerleaze Re-Generation Ltd</t>
  </si>
  <si>
    <t>UP3730LU</t>
  </si>
  <si>
    <t>Canterbury</t>
  </si>
  <si>
    <t>Arjo Wiggins Fine Papers Ltd</t>
  </si>
  <si>
    <t>Chartham</t>
  </si>
  <si>
    <t>CT4 7JA</t>
  </si>
  <si>
    <t>BJ7514IB</t>
  </si>
  <si>
    <t>Brett Waste Management Ltd</t>
  </si>
  <si>
    <t>Shelford</t>
  </si>
  <si>
    <t>CT2 0PR</t>
  </si>
  <si>
    <t>BRE003/10002</t>
  </si>
  <si>
    <t>Viridor Waste Kent Ltd</t>
  </si>
  <si>
    <t>AP3939SN</t>
  </si>
  <si>
    <t>Shelford Landfill Site</t>
  </si>
  <si>
    <t>CT2 0PU</t>
  </si>
  <si>
    <t>XP3434HX</t>
  </si>
  <si>
    <t>Cardiff</t>
  </si>
  <si>
    <t>Carrington Wire Ltd</t>
  </si>
  <si>
    <t>Pengam Works</t>
  </si>
  <si>
    <t>CF24 2WR</t>
  </si>
  <si>
    <t>BX9447IN</t>
  </si>
  <si>
    <t>Celsa Manufacturing (UK) Ltd</t>
  </si>
  <si>
    <t>Castle Works</t>
  </si>
  <si>
    <t>CF24 5NN</t>
  </si>
  <si>
    <t>BV0759IC</t>
  </si>
  <si>
    <t>Tremorfa</t>
  </si>
  <si>
    <t>CF2 2YX</t>
  </si>
  <si>
    <t>BL9372IU</t>
  </si>
  <si>
    <t>CF24 5TH</t>
  </si>
  <si>
    <t>BV0767IT</t>
  </si>
  <si>
    <t>Tremorfa 2</t>
  </si>
  <si>
    <t>TP3639BH</t>
  </si>
  <si>
    <t>County Council of the City &amp; County of Cardiff</t>
  </si>
  <si>
    <t>Lamby Way Landfill</t>
  </si>
  <si>
    <t>CF3 8EQ</t>
  </si>
  <si>
    <t>JP3239ST</t>
  </si>
  <si>
    <t>Dwr Cymru Cyfyngedig Ltd</t>
  </si>
  <si>
    <t>CF24 2RX</t>
  </si>
  <si>
    <t>AN0303701</t>
  </si>
  <si>
    <t>Novera Energy Generation No2 Ltd</t>
  </si>
  <si>
    <t>Lamby Way Landfill Site</t>
  </si>
  <si>
    <t>FP3238SL</t>
  </si>
  <si>
    <t>Cardiff EfW Facility</t>
  </si>
  <si>
    <t>CF24 5EN</t>
  </si>
  <si>
    <t>LP3030XA</t>
  </si>
  <si>
    <t>Carlisle</t>
  </si>
  <si>
    <t>Hespin Wood Landfill</t>
  </si>
  <si>
    <t>CA6 4BJ</t>
  </si>
  <si>
    <t>BM6026IB</t>
  </si>
  <si>
    <t>Dalston</t>
  </si>
  <si>
    <t>CA5 7NH</t>
  </si>
  <si>
    <t>BO9310IB</t>
  </si>
  <si>
    <t>Carmarthenshire</t>
  </si>
  <si>
    <t>Trostre</t>
  </si>
  <si>
    <t>SA14 9SD</t>
  </si>
  <si>
    <t>BX9471IU</t>
  </si>
  <si>
    <t>Cwm Environmental Ltd</t>
  </si>
  <si>
    <t>Nantycaws Landfill Site</t>
  </si>
  <si>
    <t>SA32 8BG</t>
  </si>
  <si>
    <t>CP3735PB</t>
  </si>
  <si>
    <t>Huntsman Corporation UK Ltd</t>
  </si>
  <si>
    <t>Llanelli</t>
  </si>
  <si>
    <t>SA14 9TE</t>
  </si>
  <si>
    <t>BV4223IE</t>
  </si>
  <si>
    <t>LP3038SU</t>
  </si>
  <si>
    <t>Veolia Water Industrial Outsourcing Ltd</t>
  </si>
  <si>
    <t>JP3439SZ</t>
  </si>
  <si>
    <t>Carrickfergus</t>
  </si>
  <si>
    <t>AES Kilroot Ltd</t>
  </si>
  <si>
    <t>Kilroot</t>
  </si>
  <si>
    <t>BT38 7LX</t>
  </si>
  <si>
    <t>0011/98A</t>
  </si>
  <si>
    <t>Kilroot Power Ltd</t>
  </si>
  <si>
    <t>0120/06A</t>
  </si>
  <si>
    <t>Ryobi Aluminium Casting (UK) Ltd</t>
  </si>
  <si>
    <t>BT38 8YF</t>
  </si>
  <si>
    <t>0058/04A</t>
  </si>
  <si>
    <t>Central Bedfordshire</t>
  </si>
  <si>
    <t>Arlesey</t>
  </si>
  <si>
    <t>SG15 6RF</t>
  </si>
  <si>
    <t>BV5165IJ</t>
  </si>
  <si>
    <t>Brogborough</t>
  </si>
  <si>
    <t>MK43 0TN</t>
  </si>
  <si>
    <t>BV3766IH</t>
  </si>
  <si>
    <t>Ceredigion</t>
  </si>
  <si>
    <t>Volac International</t>
  </si>
  <si>
    <t>Felinfach</t>
  </si>
  <si>
    <t>SA48 8AG</t>
  </si>
  <si>
    <t>BV4177IS</t>
  </si>
  <si>
    <t>Charnwood</t>
  </si>
  <si>
    <t>Astrazeneca UK Ltd</t>
  </si>
  <si>
    <t>LE11 5RH</t>
  </si>
  <si>
    <t>EP3936SC</t>
  </si>
  <si>
    <t>Loughborough</t>
  </si>
  <si>
    <t>BA0790</t>
  </si>
  <si>
    <t>Wanlip</t>
  </si>
  <si>
    <t>LE7 4PF</t>
  </si>
  <si>
    <t>ZP3537PP</t>
  </si>
  <si>
    <t>Wanlip STW</t>
  </si>
  <si>
    <t>T/53/45014/R</t>
  </si>
  <si>
    <t>Chelmsford</t>
  </si>
  <si>
    <t>Chignal St James</t>
  </si>
  <si>
    <t>CM1 4LT</t>
  </si>
  <si>
    <t>PP3135SU</t>
  </si>
  <si>
    <t>Cherwell</t>
  </si>
  <si>
    <t>Kraft Foods UK Ltd</t>
  </si>
  <si>
    <t>Banbury</t>
  </si>
  <si>
    <t xml:space="preserve">OX16 2QU  </t>
  </si>
  <si>
    <t>BH2286</t>
  </si>
  <si>
    <t>Premier Aggregates Ltd</t>
  </si>
  <si>
    <t>Foxley Fields Farm</t>
  </si>
  <si>
    <t>MK18 4AJ</t>
  </si>
  <si>
    <t>BP3235SW</t>
  </si>
  <si>
    <t>Ardley Landfill</t>
  </si>
  <si>
    <t>OX27 7PH</t>
  </si>
  <si>
    <t>BV7346IM</t>
  </si>
  <si>
    <t>FP3134GU</t>
  </si>
  <si>
    <t>Cheshire East</t>
  </si>
  <si>
    <t>3C Waste Ltd</t>
  </si>
  <si>
    <t>Danes Moss</t>
  </si>
  <si>
    <t>SK11 9QP</t>
  </si>
  <si>
    <t>3CW018/53545</t>
  </si>
  <si>
    <t>Gawsworth</t>
  </si>
  <si>
    <t>UP3639LY</t>
  </si>
  <si>
    <t>Maw Green Landfill</t>
  </si>
  <si>
    <t>CW1 5NG</t>
  </si>
  <si>
    <t>BS7722ID</t>
  </si>
  <si>
    <t>Bentley Motors Ltd</t>
  </si>
  <si>
    <t>Crewe</t>
  </si>
  <si>
    <t>CW1 3PL</t>
  </si>
  <si>
    <t>MP3434LQ</t>
  </si>
  <si>
    <t>BIP Organics Ltd</t>
  </si>
  <si>
    <t>Middlewich</t>
  </si>
  <si>
    <t>CW10 0QF</t>
  </si>
  <si>
    <t>RP3531LP</t>
  </si>
  <si>
    <t>British Salt Ltd</t>
  </si>
  <si>
    <t>CW10 0JP</t>
  </si>
  <si>
    <t>AA7684</t>
  </si>
  <si>
    <t>BS5134IF</t>
  </si>
  <si>
    <t>FP3034XD</t>
  </si>
  <si>
    <t>Brooks Lane Ltd</t>
  </si>
  <si>
    <t>CW10 0JG</t>
  </si>
  <si>
    <t>BS5223IH</t>
  </si>
  <si>
    <t>Dalkia Utilities Services Plc</t>
  </si>
  <si>
    <t>Macclesfield</t>
  </si>
  <si>
    <t>SK10 2NA</t>
  </si>
  <si>
    <t>BK0647IG</t>
  </si>
  <si>
    <t>Dalkia Utilities Services plc</t>
  </si>
  <si>
    <t>SK10 4TG</t>
  </si>
  <si>
    <t>BS2879IC</t>
  </si>
  <si>
    <t>Disley Tissue Ltd</t>
  </si>
  <si>
    <t>Waterside</t>
  </si>
  <si>
    <t>SK12 2HW</t>
  </si>
  <si>
    <t>PP3539TJ</t>
  </si>
  <si>
    <t>E.ON UK Cogeneration Ltd</t>
  </si>
  <si>
    <t>Sandbach</t>
  </si>
  <si>
    <t>CW11 3PZ</t>
  </si>
  <si>
    <t>BS5371IZ</t>
  </si>
  <si>
    <t>Kruger Inc</t>
  </si>
  <si>
    <t>Disley</t>
  </si>
  <si>
    <t>BJ6666IF</t>
  </si>
  <si>
    <t>Morning Foods Ltd</t>
  </si>
  <si>
    <t>North Western Mills</t>
  </si>
  <si>
    <t>CW2 6HP</t>
  </si>
  <si>
    <t>JP3431PA</t>
  </si>
  <si>
    <t>Oakes Millers Ltd</t>
  </si>
  <si>
    <t>Aston Mill</t>
  </si>
  <si>
    <t>CW5 8DH</t>
  </si>
  <si>
    <t>SP3237PF</t>
  </si>
  <si>
    <t>Powergen Cogeneration Ltd</t>
  </si>
  <si>
    <t>AW8297</t>
  </si>
  <si>
    <t>Cheshire West and Chester</t>
  </si>
  <si>
    <t>Gowy</t>
  </si>
  <si>
    <t>CH2 4JP</t>
  </si>
  <si>
    <t>BV1844IM</t>
  </si>
  <si>
    <t>Associated Octel Co Ltd</t>
  </si>
  <si>
    <t>Ellesmere Port</t>
  </si>
  <si>
    <t>CH65 4HF</t>
  </si>
  <si>
    <t>BM0508IG</t>
  </si>
  <si>
    <t>Brunner Mond (UK) Ltd</t>
  </si>
  <si>
    <t>Lostock</t>
  </si>
  <si>
    <t>CW9 7TH</t>
  </si>
  <si>
    <t>AO0385</t>
  </si>
  <si>
    <t>AO0407</t>
  </si>
  <si>
    <t>SP3430BF</t>
  </si>
  <si>
    <t>Winnington</t>
  </si>
  <si>
    <t>CW8 4DT</t>
  </si>
  <si>
    <t>AO0377</t>
  </si>
  <si>
    <t>AO0393</t>
  </si>
  <si>
    <t>SP3630BE</t>
  </si>
  <si>
    <t>Cabot Carbon Ltd</t>
  </si>
  <si>
    <t>CH65 4HT</t>
  </si>
  <si>
    <t>BS5142IK</t>
  </si>
  <si>
    <t>South Wirral</t>
  </si>
  <si>
    <t>AF8343</t>
  </si>
  <si>
    <t>CH65 4EQ</t>
  </si>
  <si>
    <t>BS5193IE</t>
  </si>
  <si>
    <t>E.ON UK CHP Ltd</t>
  </si>
  <si>
    <t>CW8 4GX</t>
  </si>
  <si>
    <t>SP3130BU</t>
  </si>
  <si>
    <t>Essar Oil UK Ltd</t>
  </si>
  <si>
    <t>Stanlow Manufacturing Complex</t>
  </si>
  <si>
    <t>CH65 4HB</t>
  </si>
  <si>
    <t>FP3139FN</t>
  </si>
  <si>
    <t>Growhow UK Ltd</t>
  </si>
  <si>
    <t>Ince</t>
  </si>
  <si>
    <t>CH2 4LB</t>
  </si>
  <si>
    <t>JP3837KT</t>
  </si>
  <si>
    <t>CH65 1AF</t>
  </si>
  <si>
    <t>BK6505IL</t>
  </si>
  <si>
    <t>Kemira Agro UK Ltd</t>
  </si>
  <si>
    <t>AL7855</t>
  </si>
  <si>
    <t>Kemira Growhow UK Ltd</t>
  </si>
  <si>
    <t>BS5347IJ</t>
  </si>
  <si>
    <t>Northwich</t>
  </si>
  <si>
    <t xml:space="preserve">CW8 4GX   </t>
  </si>
  <si>
    <t>BF6078</t>
  </si>
  <si>
    <t>Shell Oil Products Ltd</t>
  </si>
  <si>
    <t>Stanlow</t>
  </si>
  <si>
    <t>NP3237LS</t>
  </si>
  <si>
    <t>Shell UK Ltd</t>
  </si>
  <si>
    <t xml:space="preserve">CH65 4FR  </t>
  </si>
  <si>
    <t>AF8394</t>
  </si>
  <si>
    <t>AG8195</t>
  </si>
  <si>
    <t>AJ5738</t>
  </si>
  <si>
    <t>AN4369</t>
  </si>
  <si>
    <t>Shell UK Oil Products Ltd</t>
  </si>
  <si>
    <t>BW0932IS</t>
  </si>
  <si>
    <t>Urenco (Capenhurst) Ltd</t>
  </si>
  <si>
    <t>Capenhurst Works</t>
  </si>
  <si>
    <t>CH1 6ER</t>
  </si>
  <si>
    <t>WP3939SC</t>
  </si>
  <si>
    <t>Vauxhall Motors Ltd</t>
  </si>
  <si>
    <t>CH65 1AL</t>
  </si>
  <si>
    <t>AA8249</t>
  </si>
  <si>
    <t>Winnington CHP Ltd</t>
  </si>
  <si>
    <t>Winnington Sodium Carbonate Manufacturing Site</t>
  </si>
  <si>
    <t>EP3337NY</t>
  </si>
  <si>
    <t>Chesterfield</t>
  </si>
  <si>
    <t>Derbyshire Waste Ltd</t>
  </si>
  <si>
    <t>Staveley Landfill</t>
  </si>
  <si>
    <t>S43 3TP</t>
  </si>
  <si>
    <t>BU2373IA</t>
  </si>
  <si>
    <t>Viridor Waste (Exeter) Ltd</t>
  </si>
  <si>
    <t>Erin Landfill</t>
  </si>
  <si>
    <t>S44 5HS</t>
  </si>
  <si>
    <t>BW0991IX</t>
  </si>
  <si>
    <t>Chichester</t>
  </si>
  <si>
    <t>Princes Ltd</t>
  </si>
  <si>
    <t>PO19 8TX</t>
  </si>
  <si>
    <t>BX2795IN</t>
  </si>
  <si>
    <t>Singleton</t>
  </si>
  <si>
    <t>PO18 0HL</t>
  </si>
  <si>
    <t>AF0628</t>
  </si>
  <si>
    <t>Singleton Well Site</t>
  </si>
  <si>
    <t>PP3437LK</t>
  </si>
  <si>
    <t>Chorley</t>
  </si>
  <si>
    <t>Wastedrive / Biffa (Manchester)</t>
  </si>
  <si>
    <t>Withnell Quarry</t>
  </si>
  <si>
    <t>PR6 8BT</t>
  </si>
  <si>
    <t>WIT001/54276</t>
  </si>
  <si>
    <t>Colchester</t>
  </si>
  <si>
    <t>Cory Environmental Ltd</t>
  </si>
  <si>
    <t>Stanway</t>
  </si>
  <si>
    <t>CO3 5NN</t>
  </si>
  <si>
    <t>DP3939SW</t>
  </si>
  <si>
    <t>Bellhouse Generation Plant</t>
  </si>
  <si>
    <t>CO3 0NN</t>
  </si>
  <si>
    <t>FP3138UL</t>
  </si>
  <si>
    <t>EDL Holdings (UK) Ltd</t>
  </si>
  <si>
    <t>Bellhouse</t>
  </si>
  <si>
    <t>SP3435SN</t>
  </si>
  <si>
    <t>Coleraine</t>
  </si>
  <si>
    <t>Coleraine Skip Hire</t>
  </si>
  <si>
    <t>Craigmore Landfill Site</t>
  </si>
  <si>
    <t>BT51 5HF</t>
  </si>
  <si>
    <t>0087/05A</t>
  </si>
  <si>
    <t>Spanboard Products Ltd</t>
  </si>
  <si>
    <t>BT51 3RY</t>
  </si>
  <si>
    <t>0138/06A</t>
  </si>
  <si>
    <t>Conwy</t>
  </si>
  <si>
    <t>Llanddulas Quarry</t>
  </si>
  <si>
    <t>LL22 8HP</t>
  </si>
  <si>
    <t>BU0800IZ</t>
  </si>
  <si>
    <t>Cookstown</t>
  </si>
  <si>
    <t>Blue Circle Industries Plc</t>
  </si>
  <si>
    <t>BT80 9AR</t>
  </si>
  <si>
    <t>0087/99A</t>
  </si>
  <si>
    <t>Dale Farm Ltd</t>
  </si>
  <si>
    <t>Dunmanbridge</t>
  </si>
  <si>
    <t>BT80 9UU</t>
  </si>
  <si>
    <t>0094/05A</t>
  </si>
  <si>
    <t>Lafarge Cement (Ireland) Ltd</t>
  </si>
  <si>
    <t>BT80 9AP</t>
  </si>
  <si>
    <t>0052/04A</t>
  </si>
  <si>
    <t>Copeland</t>
  </si>
  <si>
    <t>British Nuclear Fuels Ltd</t>
  </si>
  <si>
    <t>Fellside</t>
  </si>
  <si>
    <t>CA20 1PG</t>
  </si>
  <si>
    <t>BM4317IX</t>
  </si>
  <si>
    <t>Fellside Heat &amp; Power Ltd</t>
  </si>
  <si>
    <t>AF7045</t>
  </si>
  <si>
    <t>Huntsman Surface Sciences UK Ltd</t>
  </si>
  <si>
    <t>Whitehaven</t>
  </si>
  <si>
    <t>CA28 9QQ</t>
  </si>
  <si>
    <t>BM4180IR</t>
  </si>
  <si>
    <t>Distington Landfill</t>
  </si>
  <si>
    <t>GP3632PY</t>
  </si>
  <si>
    <t>Corby</t>
  </si>
  <si>
    <t>Corby Power Ltd</t>
  </si>
  <si>
    <t>NN17 5QT</t>
  </si>
  <si>
    <t>AG6621</t>
  </si>
  <si>
    <t>LP3833LM</t>
  </si>
  <si>
    <t>NN17 5UA</t>
  </si>
  <si>
    <t>BS8788IE</t>
  </si>
  <si>
    <t>Roquette (Corby) Ltd</t>
  </si>
  <si>
    <t>NN17 5JX</t>
  </si>
  <si>
    <t>BT3668IK</t>
  </si>
  <si>
    <t>Solway Foods Ltd</t>
  </si>
  <si>
    <t>NN17 4DS</t>
  </si>
  <si>
    <t>BX4798IJ</t>
  </si>
  <si>
    <t>Weldon Landfill</t>
  </si>
  <si>
    <t>NN17 3JG</t>
  </si>
  <si>
    <t>BV4525IB</t>
  </si>
  <si>
    <t>Cornwall</t>
  </si>
  <si>
    <t>AES Indian Queens Power Ltd</t>
  </si>
  <si>
    <t>Indian Queens</t>
  </si>
  <si>
    <t>PL26 8BY</t>
  </si>
  <si>
    <t>AP5803</t>
  </si>
  <si>
    <t>SP3833LF</t>
  </si>
  <si>
    <t>CLP Envirogas Ltd</t>
  </si>
  <si>
    <t>Connon Bridge Landfill Gas Plant</t>
  </si>
  <si>
    <t>PL14 4NP</t>
  </si>
  <si>
    <t>BP3238LV</t>
  </si>
  <si>
    <t>County Environmental Services Ltd</t>
  </si>
  <si>
    <t>Connon Bridge Landfill</t>
  </si>
  <si>
    <t>BV7010IG</t>
  </si>
  <si>
    <t>St Day</t>
  </si>
  <si>
    <t>TR16 5HU</t>
  </si>
  <si>
    <t>BK2429IG</t>
  </si>
  <si>
    <t>Dairy Crest Group Plc</t>
  </si>
  <si>
    <t>Davidstow Creamery</t>
  </si>
  <si>
    <t>PL32 9XW</t>
  </si>
  <si>
    <t>BN6137IK</t>
  </si>
  <si>
    <t>UP3939MM</t>
  </si>
  <si>
    <t>MP3439MH</t>
  </si>
  <si>
    <t>Lean Quarry</t>
  </si>
  <si>
    <t>PL14 3QD</t>
  </si>
  <si>
    <t>BV2204IZ</t>
  </si>
  <si>
    <t>County Durham</t>
  </si>
  <si>
    <t>Augean North Ltd</t>
  </si>
  <si>
    <t>Mark's Quarry Landfill</t>
  </si>
  <si>
    <t>DH4 6QQ</t>
  </si>
  <si>
    <t>BW2072IN</t>
  </si>
  <si>
    <t>Dalkia Bio Energy Ltd</t>
  </si>
  <si>
    <t>Chilton Biomass Plant</t>
  </si>
  <si>
    <t>DL17 0SD</t>
  </si>
  <si>
    <t>BP3736HA</t>
  </si>
  <si>
    <t>Durham County Waste Management Co Ltd</t>
  </si>
  <si>
    <t>Joint Stocks Quarry</t>
  </si>
  <si>
    <t>DH6 4RT</t>
  </si>
  <si>
    <t>DCW002/67009</t>
  </si>
  <si>
    <t>Todhills Quarry</t>
  </si>
  <si>
    <t>DL14 8BB</t>
  </si>
  <si>
    <t>DCW008/67087</t>
  </si>
  <si>
    <t>Hydro Polymers Ltd</t>
  </si>
  <si>
    <t>Newton Aycliffe</t>
  </si>
  <si>
    <t>DL5 6EA</t>
  </si>
  <si>
    <t>AK4583</t>
  </si>
  <si>
    <t>DL5 6UE</t>
  </si>
  <si>
    <t>NP3134SB</t>
  </si>
  <si>
    <t>Thrislington</t>
  </si>
  <si>
    <t>DL17 9EY</t>
  </si>
  <si>
    <t>BM0699ID</t>
  </si>
  <si>
    <t>National Grid Gas Plc</t>
  </si>
  <si>
    <t>Bishop Auckland</t>
  </si>
  <si>
    <t>DL17 0PB</t>
  </si>
  <si>
    <t>SP3938LQ</t>
  </si>
  <si>
    <t>Transco Plc</t>
  </si>
  <si>
    <t>Ferryhill</t>
  </si>
  <si>
    <t>AF7819</t>
  </si>
  <si>
    <t>Park Wall North Surface Mine</t>
  </si>
  <si>
    <t>DL13 4NJ</t>
  </si>
  <si>
    <t>MQ1334</t>
  </si>
  <si>
    <t>UK Mining Ventures</t>
  </si>
  <si>
    <t>Rogerley Quarry</t>
  </si>
  <si>
    <t>MQ1023</t>
  </si>
  <si>
    <t>Coventry</t>
  </si>
  <si>
    <t>Acetate Products Ltd</t>
  </si>
  <si>
    <t>CV6 7DW</t>
  </si>
  <si>
    <t>YP3335LF</t>
  </si>
  <si>
    <t>Acordis Acetate Chemicals Ltd</t>
  </si>
  <si>
    <t>AA3468</t>
  </si>
  <si>
    <t>Coventry &amp; Solihull Waste Disposal Co Ltd</t>
  </si>
  <si>
    <t>CV3 4AN</t>
  </si>
  <si>
    <t>AG7881</t>
  </si>
  <si>
    <t>The Coventry &amp; Solihull Waste Disposal Co Ltd</t>
  </si>
  <si>
    <t>NP3739PD</t>
  </si>
  <si>
    <t>Craigavon</t>
  </si>
  <si>
    <t>Glanbia Cheese Ltd</t>
  </si>
  <si>
    <t>Magheralin</t>
  </si>
  <si>
    <t>BT67 0QY</t>
  </si>
  <si>
    <t>0091/05A</t>
  </si>
  <si>
    <t>Huhtamaki (Lurgan) Ltd</t>
  </si>
  <si>
    <t>Lurgan</t>
  </si>
  <si>
    <t>BT66 7JW</t>
  </si>
  <si>
    <t>0061/04A</t>
  </si>
  <si>
    <t>Moy Park Ltd</t>
  </si>
  <si>
    <t>BT63 5QE</t>
  </si>
  <si>
    <t>0103/05A</t>
  </si>
  <si>
    <t>NI_ETS-0031-04</t>
  </si>
  <si>
    <t>Craven</t>
  </si>
  <si>
    <t>Arla Foods Plc</t>
  </si>
  <si>
    <t>Settle Creamery</t>
  </si>
  <si>
    <t>BD24 9AE</t>
  </si>
  <si>
    <t>BN0473IM</t>
  </si>
  <si>
    <t>Yorwaste Ltd</t>
  </si>
  <si>
    <t>Skibeden Quarry Landfill Site</t>
  </si>
  <si>
    <t>BD23 6AD</t>
  </si>
  <si>
    <t>XP3232XN</t>
  </si>
  <si>
    <t>Crawley</t>
  </si>
  <si>
    <t>Gatwick Airport Ltd</t>
  </si>
  <si>
    <t>Gatwick</t>
  </si>
  <si>
    <t>RH6 0NP</t>
  </si>
  <si>
    <t>AP3739LL</t>
  </si>
  <si>
    <t>Dacorum</t>
  </si>
  <si>
    <t>Henkel Loctite Adhesives Ltd</t>
  </si>
  <si>
    <t>Hemel Hempstead</t>
  </si>
  <si>
    <t>HP2 4RQ</t>
  </si>
  <si>
    <t>BL7167IK</t>
  </si>
  <si>
    <t>Darlington</t>
  </si>
  <si>
    <t>CP3033BW</t>
  </si>
  <si>
    <t>Ineos ChlorVinyls Ltd</t>
  </si>
  <si>
    <t>FP3833NP</t>
  </si>
  <si>
    <t>Ineos Compounds Aycliffe Ltd</t>
  </si>
  <si>
    <t>FP3835ER</t>
  </si>
  <si>
    <t>Dartford</t>
  </si>
  <si>
    <t>Arjo Wiggins Ltd</t>
  </si>
  <si>
    <t>DA1 2BW</t>
  </si>
  <si>
    <t>BJ7328IX</t>
  </si>
  <si>
    <t>Swanscombe</t>
  </si>
  <si>
    <t>BLU002/19375</t>
  </si>
  <si>
    <t>Glaxosmithkline Plc</t>
  </si>
  <si>
    <t>Temple Hill</t>
  </si>
  <si>
    <t>DA1 5AH</t>
  </si>
  <si>
    <t>HP3739LH</t>
  </si>
  <si>
    <t>Littlebrook D</t>
  </si>
  <si>
    <t>DA1 5PT</t>
  </si>
  <si>
    <t>AA3166</t>
  </si>
  <si>
    <t>Pinden Plant &amp; Processing Ltd</t>
  </si>
  <si>
    <t>Pinden Quarry</t>
  </si>
  <si>
    <t>DA2 8EB</t>
  </si>
  <si>
    <t>BV1674IL</t>
  </si>
  <si>
    <t>CP3437SS</t>
  </si>
  <si>
    <t>Long Reach STW</t>
  </si>
  <si>
    <t>DA1 5PP</t>
  </si>
  <si>
    <t>CNTD.0067</t>
  </si>
  <si>
    <t>Wellcome Foundation Ltd</t>
  </si>
  <si>
    <t>AG9264</t>
  </si>
  <si>
    <t>Daventry</t>
  </si>
  <si>
    <t>Kilsby Landfill</t>
  </si>
  <si>
    <t>CV23 8XF</t>
  </si>
  <si>
    <t>BX0792IX</t>
  </si>
  <si>
    <t>Welford Quarry</t>
  </si>
  <si>
    <t>NN6 6JF</t>
  </si>
  <si>
    <t>BIF002/48090</t>
  </si>
  <si>
    <t>NN6 7SF</t>
  </si>
  <si>
    <t>BIF003/48092</t>
  </si>
  <si>
    <t>Butchers Pet Care Ltd</t>
  </si>
  <si>
    <t>Crick</t>
  </si>
  <si>
    <t>NN6 7TZ</t>
  </si>
  <si>
    <t>BN3316IU</t>
  </si>
  <si>
    <t>Derby</t>
  </si>
  <si>
    <t>Spondon</t>
  </si>
  <si>
    <t>DE21 7BP</t>
  </si>
  <si>
    <t>AK2335</t>
  </si>
  <si>
    <t>Celanese Acetate Ltd</t>
  </si>
  <si>
    <t>MP3033UJ</t>
  </si>
  <si>
    <t>Derby Cogen Ltd</t>
  </si>
  <si>
    <t xml:space="preserve">DE24 8EP  </t>
  </si>
  <si>
    <t>AU2689</t>
  </si>
  <si>
    <t>Derwent Cogeneration Ltd</t>
  </si>
  <si>
    <t>Derwent</t>
  </si>
  <si>
    <t>DE21 7BS</t>
  </si>
  <si>
    <t>AE1203</t>
  </si>
  <si>
    <t>DE21 7ZS</t>
  </si>
  <si>
    <t>CP3039LE</t>
  </si>
  <si>
    <t>Rolls-Royce Power Ventures Ltd</t>
  </si>
  <si>
    <t>Derby Sinfin</t>
  </si>
  <si>
    <t>DE24 8BJ</t>
  </si>
  <si>
    <t>FP3739LK</t>
  </si>
  <si>
    <t>Derby STW</t>
  </si>
  <si>
    <t>DE21 7BR</t>
  </si>
  <si>
    <t>T/48/12074/R</t>
  </si>
  <si>
    <t>Withion Power Ltd</t>
  </si>
  <si>
    <t>DE24 8EJ</t>
  </si>
  <si>
    <t>YP3838TF</t>
  </si>
  <si>
    <t>Derbyshire Dales</t>
  </si>
  <si>
    <t>HJ Enthoven &amp; Sons Ltd</t>
  </si>
  <si>
    <t>Darley Dale</t>
  </si>
  <si>
    <t>DE4 2LP</t>
  </si>
  <si>
    <t>BL5598IR</t>
  </si>
  <si>
    <t>Longcliffe Quarries Ltd</t>
  </si>
  <si>
    <t>Longcliffe Brassington</t>
  </si>
  <si>
    <t>DE4 4BZ</t>
  </si>
  <si>
    <t>PP3033LV</t>
  </si>
  <si>
    <t>Derry</t>
  </si>
  <si>
    <t>Coolkeeragh ESB Ltd</t>
  </si>
  <si>
    <t>Coolkeeragh</t>
  </si>
  <si>
    <t>BT47 6UL</t>
  </si>
  <si>
    <t>0126/06A</t>
  </si>
  <si>
    <t>Invista Textiles (UK) Ltd</t>
  </si>
  <si>
    <t>Maydown</t>
  </si>
  <si>
    <t>BT47 6TH</t>
  </si>
  <si>
    <t>0129/06A</t>
  </si>
  <si>
    <t>BT47 6TU</t>
  </si>
  <si>
    <t>0009/98A</t>
  </si>
  <si>
    <t>Doncaster</t>
  </si>
  <si>
    <t>B D R Waste Disposal Ltd</t>
  </si>
  <si>
    <t>Bootham Lane Landfill</t>
  </si>
  <si>
    <t>DN7 4JT</t>
  </si>
  <si>
    <t>BDR005/43079</t>
  </si>
  <si>
    <t>Bawtry Carbon International Ltd</t>
  </si>
  <si>
    <t>Austerfield Works</t>
  </si>
  <si>
    <t>DN10 6QT</t>
  </si>
  <si>
    <t>CP3631LF</t>
  </si>
  <si>
    <t>BDR Waste Disposal Ltd</t>
  </si>
  <si>
    <t>BV4428IU</t>
  </si>
  <si>
    <t>Bdr Waste Disposal Ltd</t>
  </si>
  <si>
    <t>DN5 7SB</t>
  </si>
  <si>
    <t>BV4487IT</t>
  </si>
  <si>
    <t>Bridon International Ltd</t>
  </si>
  <si>
    <t>DN4 8DG</t>
  </si>
  <si>
    <t>BK7382IS</t>
  </si>
  <si>
    <t>Powerfuel Mining Ltd</t>
  </si>
  <si>
    <t>DN7 5TZ</t>
  </si>
  <si>
    <t>MQ0640</t>
  </si>
  <si>
    <t>Croft Farm Landfill</t>
  </si>
  <si>
    <t>DN6 8DE</t>
  </si>
  <si>
    <t>BX2388IF</t>
  </si>
  <si>
    <t>Vesuvius UK Ltd</t>
  </si>
  <si>
    <t>Austerfield</t>
  </si>
  <si>
    <t>BM1083ID</t>
  </si>
  <si>
    <t>Skelbrooke</t>
  </si>
  <si>
    <t>DN6 8LX</t>
  </si>
  <si>
    <t>BV1470IE</t>
  </si>
  <si>
    <t>Dover</t>
  </si>
  <si>
    <t>Pfizer Ltd</t>
  </si>
  <si>
    <t>Sandwich</t>
  </si>
  <si>
    <t>CT13 9NJ</t>
  </si>
  <si>
    <t>AF8211</t>
  </si>
  <si>
    <t>HP3539LX</t>
  </si>
  <si>
    <t>Dudley</t>
  </si>
  <si>
    <t>Cory Environmental (Central) Ltd</t>
  </si>
  <si>
    <t>Himley Quarry Landfill</t>
  </si>
  <si>
    <t>DY6 7JS</t>
  </si>
  <si>
    <t>BV7265IS</t>
  </si>
  <si>
    <t>MES Environmental Ltd</t>
  </si>
  <si>
    <t>DY2 8JT</t>
  </si>
  <si>
    <t>AP3435SD</t>
  </si>
  <si>
    <t>AX7571</t>
  </si>
  <si>
    <t>Dumfries and Galloway</t>
  </si>
  <si>
    <t>BGE (UK) Ltd</t>
  </si>
  <si>
    <t>Beattock</t>
  </si>
  <si>
    <t>DG10 9RL</t>
  </si>
  <si>
    <t>Brighouse Bay</t>
  </si>
  <si>
    <t>DG6 4TR</t>
  </si>
  <si>
    <t>Caledonian Cheese Co Ltd</t>
  </si>
  <si>
    <t>Stranraer</t>
  </si>
  <si>
    <t>DG9 7DA</t>
  </si>
  <si>
    <t>Dungannon</t>
  </si>
  <si>
    <t>Dungannon &amp; South Tyrone Borough Council</t>
  </si>
  <si>
    <t>Tullyvar Landfill Site</t>
  </si>
  <si>
    <t>BT69 6BN</t>
  </si>
  <si>
    <t>0184/07A</t>
  </si>
  <si>
    <t>BT71 6LN</t>
  </si>
  <si>
    <t>0080/05A</t>
  </si>
  <si>
    <t>Tyrone Brick Ltd</t>
  </si>
  <si>
    <t>BT71 6LA</t>
  </si>
  <si>
    <t>0060/04A</t>
  </si>
  <si>
    <t>East Cambridgeshire</t>
  </si>
  <si>
    <t>EPR Ely Ltd</t>
  </si>
  <si>
    <t>Elean</t>
  </si>
  <si>
    <t>CB6 2QE</t>
  </si>
  <si>
    <t>AP3130LY</t>
  </si>
  <si>
    <t>AV3397</t>
  </si>
  <si>
    <t>East Devon</t>
  </si>
  <si>
    <t>Broadpath Landfill</t>
  </si>
  <si>
    <t>EX15 3EP</t>
  </si>
  <si>
    <t>RP3530BC</t>
  </si>
  <si>
    <t>East Dorset</t>
  </si>
  <si>
    <t>Onyx Landfill Ltd</t>
  </si>
  <si>
    <t>Blue Haze Landfill</t>
  </si>
  <si>
    <t>BH24 3QE</t>
  </si>
  <si>
    <t>BU5208IJ</t>
  </si>
  <si>
    <t>Beacon Hill Landfill</t>
  </si>
  <si>
    <t>BH21 3RZ</t>
  </si>
  <si>
    <t>BU6000IL</t>
  </si>
  <si>
    <t>East Hampshire</t>
  </si>
  <si>
    <t>Coors Brewers Ltd</t>
  </si>
  <si>
    <t>Manor Park</t>
  </si>
  <si>
    <t>GU34 2PS</t>
  </si>
  <si>
    <t>BV0210IM</t>
  </si>
  <si>
    <t>East Hertfordshire</t>
  </si>
  <si>
    <t>Ware</t>
  </si>
  <si>
    <t>SG12 0ES</t>
  </si>
  <si>
    <t>BK1988ID</t>
  </si>
  <si>
    <t>Westmill Waste Management Facility</t>
  </si>
  <si>
    <t>DP3431PC</t>
  </si>
  <si>
    <t>Rye Meads STW</t>
  </si>
  <si>
    <t>SG12 8JY</t>
  </si>
  <si>
    <t>CLCR.0048</t>
  </si>
  <si>
    <t>East Lindsey</t>
  </si>
  <si>
    <t>Conoco Ltd</t>
  </si>
  <si>
    <t>Mablethorpe</t>
  </si>
  <si>
    <t>LN12 1NQ</t>
  </si>
  <si>
    <t>AF6863</t>
  </si>
  <si>
    <t>Conocophillips (UK) Ltd</t>
  </si>
  <si>
    <t>Theddlethorpe Gas Terminal</t>
  </si>
  <si>
    <t>LP3933LX</t>
  </si>
  <si>
    <t>Hatton</t>
  </si>
  <si>
    <t>LN8 5QE</t>
  </si>
  <si>
    <t>UP3333LL</t>
  </si>
  <si>
    <t>East Northamptonshire</t>
  </si>
  <si>
    <t>Atlantic Waste Services Ltd</t>
  </si>
  <si>
    <t>Slipe Clay Pit Landfill</t>
  </si>
  <si>
    <t>PE8 6XX</t>
  </si>
  <si>
    <t>BK2259IX</t>
  </si>
  <si>
    <t>Dodson &amp; Horrell Ltd</t>
  </si>
  <si>
    <t>Ringstead</t>
  </si>
  <si>
    <t>NN14 4BX</t>
  </si>
  <si>
    <t>HP3935SZ</t>
  </si>
  <si>
    <t>Cranford Landfill Site</t>
  </si>
  <si>
    <t>NN14 4HY</t>
  </si>
  <si>
    <t>PP3734SE</t>
  </si>
  <si>
    <t>East Riding of Yorkshire</t>
  </si>
  <si>
    <t>BP Chemicals Ltd</t>
  </si>
  <si>
    <t>Saltend</t>
  </si>
  <si>
    <t>HU12 8DS</t>
  </si>
  <si>
    <t>AK4591</t>
  </si>
  <si>
    <t>AK5709</t>
  </si>
  <si>
    <t>AN9816</t>
  </si>
  <si>
    <t>BJ8162IR</t>
  </si>
  <si>
    <t>BP Exploration Operating Co Ltd</t>
  </si>
  <si>
    <t>Dimlington</t>
  </si>
  <si>
    <t xml:space="preserve">HU12 0TF  </t>
  </si>
  <si>
    <t>AF7703</t>
  </si>
  <si>
    <t>Dimlington Terminal</t>
  </si>
  <si>
    <t>HU12 0SU</t>
  </si>
  <si>
    <t>QP3133LR</t>
  </si>
  <si>
    <t>Easington</t>
  </si>
  <si>
    <t>AF7711</t>
  </si>
  <si>
    <t>Centrica Storage Ltd</t>
  </si>
  <si>
    <t>HU12 0TG</t>
  </si>
  <si>
    <t>AP3737SX</t>
  </si>
  <si>
    <t>Easington Gas Terminal</t>
  </si>
  <si>
    <t>HU12 0SX</t>
  </si>
  <si>
    <t>AP3833LW</t>
  </si>
  <si>
    <t>Croda Chemicals Europe Ltd</t>
  </si>
  <si>
    <t>Rawcliffe Bridge</t>
  </si>
  <si>
    <t>DN14 8PN</t>
  </si>
  <si>
    <t>JP3037SB</t>
  </si>
  <si>
    <t>Croda Chemicals Ltd</t>
  </si>
  <si>
    <t>Goole</t>
  </si>
  <si>
    <t>AK9186</t>
  </si>
  <si>
    <t>Dynegy Storage Ltd</t>
  </si>
  <si>
    <t>AF7720</t>
  </si>
  <si>
    <t>Humberside Wastewise Waste Management Services Ltd</t>
  </si>
  <si>
    <t>Carnaby</t>
  </si>
  <si>
    <t>YO16 4UU</t>
  </si>
  <si>
    <t>WAS001/60883</t>
  </si>
  <si>
    <t>Ineos Manufacturing (Hull) Ltd</t>
  </si>
  <si>
    <t>Saltend Site</t>
  </si>
  <si>
    <t>HP3235CG</t>
  </si>
  <si>
    <t>Ineos Vinyls UK Ltd</t>
  </si>
  <si>
    <t>PP3332XK</t>
  </si>
  <si>
    <t>Integrated Waste Management Ltd</t>
  </si>
  <si>
    <t>Humberfield Quarry Landfill</t>
  </si>
  <si>
    <t>HU13 0NG</t>
  </si>
  <si>
    <t>BW9468IV</t>
  </si>
  <si>
    <t>Perenco UK Ltd</t>
  </si>
  <si>
    <t>PP3237CR</t>
  </si>
  <si>
    <t>Saltend Cogeneration Co Ltd</t>
  </si>
  <si>
    <t>BA2814</t>
  </si>
  <si>
    <t>HU12 8GA</t>
  </si>
  <si>
    <t>QP3539LE</t>
  </si>
  <si>
    <t>Vivergo Fuels Ltd</t>
  </si>
  <si>
    <t>Saltend Chemical Site</t>
  </si>
  <si>
    <t>HD12 8DS</t>
  </si>
  <si>
    <t>WP3633KH</t>
  </si>
  <si>
    <t>Warwick Energy Exploration &amp; Production Ltd</t>
  </si>
  <si>
    <t>Driffield</t>
  </si>
  <si>
    <t xml:space="preserve">YO25 4JD  </t>
  </si>
  <si>
    <t>AF0059</t>
  </si>
  <si>
    <t>Gallymoor Landfill</t>
  </si>
  <si>
    <t>YO43 4ED</t>
  </si>
  <si>
    <t>VP3230BH</t>
  </si>
  <si>
    <t>Hull STW</t>
  </si>
  <si>
    <t>HU12 8EY</t>
  </si>
  <si>
    <t>WRA7619</t>
  </si>
  <si>
    <t>East Staffordshire</t>
  </si>
  <si>
    <t>Burton Brewery</t>
  </si>
  <si>
    <t>DE14 1BG</t>
  </si>
  <si>
    <t>BN1437IT</t>
  </si>
  <si>
    <t>Burton-On-Trent</t>
  </si>
  <si>
    <t>DE14 1BZ</t>
  </si>
  <si>
    <t>AA2828</t>
  </si>
  <si>
    <t>Shobnall Maltings</t>
  </si>
  <si>
    <t>DE14 2XG</t>
  </si>
  <si>
    <t>BP3139BX</t>
  </si>
  <si>
    <t>Clay Mills STW</t>
  </si>
  <si>
    <t>DE13 0DB</t>
  </si>
  <si>
    <t>T/24/35514/R</t>
  </si>
  <si>
    <t>Eastleigh</t>
  </si>
  <si>
    <t>A &amp; J Bull (Southern) Ltd</t>
  </si>
  <si>
    <t>SO50 7EA</t>
  </si>
  <si>
    <t>BK1244IA</t>
  </si>
  <si>
    <t>Eden</t>
  </si>
  <si>
    <t>BPB United Kingdom Ltd</t>
  </si>
  <si>
    <t>Kirkby Thore Gypsum Works</t>
  </si>
  <si>
    <t>CA10 1XU</t>
  </si>
  <si>
    <t>RP3033KW</t>
  </si>
  <si>
    <t>British Gypsum Ltd</t>
  </si>
  <si>
    <t>Kirkby Thore</t>
  </si>
  <si>
    <t>BM5852IF</t>
  </si>
  <si>
    <t>Shap</t>
  </si>
  <si>
    <t>CA10 3QG</t>
  </si>
  <si>
    <t>BK0787IZ</t>
  </si>
  <si>
    <t>Lakeland Waste Management Ltd</t>
  </si>
  <si>
    <t>Newbiggin</t>
  </si>
  <si>
    <t>CA11 0JB</t>
  </si>
  <si>
    <t>BM5941IH</t>
  </si>
  <si>
    <t>Enfield</t>
  </si>
  <si>
    <t>Aesica Pharmaceutical Ltd</t>
  </si>
  <si>
    <t>Ponders End</t>
  </si>
  <si>
    <t>EN3 4TJ</t>
  </si>
  <si>
    <t>CP3832SP</t>
  </si>
  <si>
    <t>Arla Foods Ltd</t>
  </si>
  <si>
    <t>Oakthorpe Dairy</t>
  </si>
  <si>
    <t>N13 6DA</t>
  </si>
  <si>
    <t>BN0465IG</t>
  </si>
  <si>
    <t>E.ON UK Plc</t>
  </si>
  <si>
    <t>Brimsdown</t>
  </si>
  <si>
    <t>EN3 7PL</t>
  </si>
  <si>
    <t>CP3537SM</t>
  </si>
  <si>
    <t>Enfield Energy Centre Ltd</t>
  </si>
  <si>
    <t>AK9208</t>
  </si>
  <si>
    <t>London Waste Ltd</t>
  </si>
  <si>
    <t>Edmonton</t>
  </si>
  <si>
    <t>N18 3AG</t>
  </si>
  <si>
    <t>YP3033BE</t>
  </si>
  <si>
    <t>Merck Sharp &amp; Dohme Ltd</t>
  </si>
  <si>
    <t>AK8627</t>
  </si>
  <si>
    <t>Deephams STW</t>
  </si>
  <si>
    <t>N9 0BA</t>
  </si>
  <si>
    <t>CNTD.0072</t>
  </si>
  <si>
    <t>Erewash</t>
  </si>
  <si>
    <t>Severn Waste Services Ltd</t>
  </si>
  <si>
    <t>Stanton By Dale</t>
  </si>
  <si>
    <t>DE7 4QU</t>
  </si>
  <si>
    <t>ZP3933LD</t>
  </si>
  <si>
    <t>Lodge House Colliery</t>
  </si>
  <si>
    <t>DE7 6DW</t>
  </si>
  <si>
    <t>MQ1326</t>
  </si>
  <si>
    <t>Exeter</t>
  </si>
  <si>
    <t>Cyclerval (UK) Ltd</t>
  </si>
  <si>
    <t>Exeter EfW</t>
  </si>
  <si>
    <t>EX2 8QE</t>
  </si>
  <si>
    <t>HP3538CR</t>
  </si>
  <si>
    <t>Exeter Power Ltd</t>
  </si>
  <si>
    <t>EX2 8NY</t>
  </si>
  <si>
    <t>AY9278</t>
  </si>
  <si>
    <t>EP3230LL</t>
  </si>
  <si>
    <t>Fenland</t>
  </si>
  <si>
    <t>Whittlesey</t>
  </si>
  <si>
    <t>PE7 1PD</t>
  </si>
  <si>
    <t>BX1632IQ</t>
  </si>
  <si>
    <t>Whittlesey Brickworks</t>
  </si>
  <si>
    <t>GP3435WX</t>
  </si>
  <si>
    <t>Hl Foods Ltd</t>
  </si>
  <si>
    <t>Wisbech</t>
  </si>
  <si>
    <t>PE13 3DG</t>
  </si>
  <si>
    <t>BT3439IL</t>
  </si>
  <si>
    <t>McCain Foods (GB) Ltd</t>
  </si>
  <si>
    <t>Peterborough</t>
  </si>
  <si>
    <t>PE7 2PG</t>
  </si>
  <si>
    <t>BO7724IV</t>
  </si>
  <si>
    <t>Nestle Purina Petcare (UK) Ltd</t>
  </si>
  <si>
    <t>PE13 2RG</t>
  </si>
  <si>
    <t>BT3714IY</t>
  </si>
  <si>
    <t>Premier Foods Group Ltd</t>
  </si>
  <si>
    <t>MP3637KK</t>
  </si>
  <si>
    <t>AP3634FT</t>
  </si>
  <si>
    <t>Fermanagh</t>
  </si>
  <si>
    <t>Balcas Timber Ltd</t>
  </si>
  <si>
    <t>Enniskillen</t>
  </si>
  <si>
    <t>BT94 2FQ</t>
  </si>
  <si>
    <t>0131/06A</t>
  </si>
  <si>
    <t>Quinn Cement Ltd</t>
  </si>
  <si>
    <t>Gortmullen Cement Works</t>
  </si>
  <si>
    <t>BT92 9AU</t>
  </si>
  <si>
    <t>0054/04A</t>
  </si>
  <si>
    <t>Quinn Glass Ltd</t>
  </si>
  <si>
    <t>Derrylin Glass Plant</t>
  </si>
  <si>
    <t>BT92 9AV</t>
  </si>
  <si>
    <t>0053/04A</t>
  </si>
  <si>
    <t>Fife</t>
  </si>
  <si>
    <t>Curtis Fine Papers Ltd</t>
  </si>
  <si>
    <t>St Andrews</t>
  </si>
  <si>
    <t>KY16 0UU</t>
  </si>
  <si>
    <t>EPR Scotland Ltd</t>
  </si>
  <si>
    <t>Westfield</t>
  </si>
  <si>
    <t>KY5 0HR</t>
  </si>
  <si>
    <t>United Malt &amp; Grain Distillers Ltd</t>
  </si>
  <si>
    <t>Cameronbridge Distillery</t>
  </si>
  <si>
    <t>KY8 5RL</t>
  </si>
  <si>
    <t>Flintshire</t>
  </si>
  <si>
    <t>AD Waste Ltd</t>
  </si>
  <si>
    <t>Brook Hill Lanfill</t>
  </si>
  <si>
    <t>CH7 3PL</t>
  </si>
  <si>
    <t>BV7273IQ</t>
  </si>
  <si>
    <t>Airbus UK Ltd</t>
  </si>
  <si>
    <t>Broughton</t>
  </si>
  <si>
    <t>CH4 0DR</t>
  </si>
  <si>
    <t>BM3965IA</t>
  </si>
  <si>
    <t>BHP Billiton Petroleum Ltd</t>
  </si>
  <si>
    <t>Holywell</t>
  </si>
  <si>
    <t>CH8 9RD</t>
  </si>
  <si>
    <t>AS8422</t>
  </si>
  <si>
    <t>Point Of Ayr Terminal</t>
  </si>
  <si>
    <t>ZP3331LM</t>
  </si>
  <si>
    <t>Castle Cement Ltd</t>
  </si>
  <si>
    <t>Padeswood</t>
  </si>
  <si>
    <t>CH7 4HB</t>
  </si>
  <si>
    <t>BL1096IB</t>
  </si>
  <si>
    <t>Shotton</t>
  </si>
  <si>
    <t>CH5 2NH</t>
  </si>
  <si>
    <t>BR7321IK</t>
  </si>
  <si>
    <t>Deeside Power Development Co Ltd</t>
  </si>
  <si>
    <t>Deeside</t>
  </si>
  <si>
    <t>CH5 2UL</t>
  </si>
  <si>
    <t>AI5944</t>
  </si>
  <si>
    <t>LP3737SW</t>
  </si>
  <si>
    <t>Deeside Power Ltd</t>
  </si>
  <si>
    <t>VP3539XK</t>
  </si>
  <si>
    <t>Connah's Quay</t>
  </si>
  <si>
    <t>CH5 4BP</t>
  </si>
  <si>
    <t>MP3337SH</t>
  </si>
  <si>
    <t>ENI Liverpool Bay Operating Co Ltd</t>
  </si>
  <si>
    <t>Point of Ayr Terminal</t>
  </si>
  <si>
    <t>DP3934EW</t>
  </si>
  <si>
    <t>Flintshire County Council</t>
  </si>
  <si>
    <t>Brookhill Landfill</t>
  </si>
  <si>
    <t>AP3739KS</t>
  </si>
  <si>
    <t>Gaz de France Marketing Ltd</t>
  </si>
  <si>
    <t>CH5 2LF</t>
  </si>
  <si>
    <t>BV8644IG</t>
  </si>
  <si>
    <t>Flint</t>
  </si>
  <si>
    <t>CH6 5EX</t>
  </si>
  <si>
    <t>BJ9703IM</t>
  </si>
  <si>
    <t>Knauf Insulation Ltd</t>
  </si>
  <si>
    <t>Queensferry</t>
  </si>
  <si>
    <t>CH5 2DB</t>
  </si>
  <si>
    <t>BR9383ID</t>
  </si>
  <si>
    <t>McAlpine Business Services Ltd</t>
  </si>
  <si>
    <t>CH4 0BZ</t>
  </si>
  <si>
    <t>BS4243IF</t>
  </si>
  <si>
    <t>North Wales Tissue Ltd</t>
  </si>
  <si>
    <t>Oakenholt</t>
  </si>
  <si>
    <t>CH6 5PU</t>
  </si>
  <si>
    <t>BJ9681IX</t>
  </si>
  <si>
    <t>Powergen UK Plc</t>
  </si>
  <si>
    <t>Connahs Quay</t>
  </si>
  <si>
    <t>AP5790</t>
  </si>
  <si>
    <t>Synthite Ltd</t>
  </si>
  <si>
    <t>Alyn</t>
  </si>
  <si>
    <t>CH7 1BF</t>
  </si>
  <si>
    <t>BU2349IL</t>
  </si>
  <si>
    <t>UPM-Kymmene (UK) Ltd</t>
  </si>
  <si>
    <t>CH5 2LL</t>
  </si>
  <si>
    <t>BT4885IT</t>
  </si>
  <si>
    <t>Warwick International Ltd</t>
  </si>
  <si>
    <t>Mostyn</t>
  </si>
  <si>
    <t>CH8 9HE</t>
  </si>
  <si>
    <t>BU2357IP</t>
  </si>
  <si>
    <t>Forest of Dean</t>
  </si>
  <si>
    <t>JR Crompton Ltd</t>
  </si>
  <si>
    <t>Lydney</t>
  </si>
  <si>
    <t>GL15 5EJ</t>
  </si>
  <si>
    <t>BK4359IH</t>
  </si>
  <si>
    <t>Smithkline Beecham Plc</t>
  </si>
  <si>
    <t>Royal Forest Factory</t>
  </si>
  <si>
    <t>GL16 8JB</t>
  </si>
  <si>
    <t>BK9326IX</t>
  </si>
  <si>
    <t>Fylde</t>
  </si>
  <si>
    <t>Sita (Lancashire) Ltd</t>
  </si>
  <si>
    <t>Clifton Marsh Landfill</t>
  </si>
  <si>
    <t>PR4 0XE</t>
  </si>
  <si>
    <t>BK2348IU</t>
  </si>
  <si>
    <t>Springfields Fuels Ltd</t>
  </si>
  <si>
    <t>Salwick</t>
  </si>
  <si>
    <t>PR4 0XJ</t>
  </si>
  <si>
    <t>NP3734SZ</t>
  </si>
  <si>
    <t>Gateshead</t>
  </si>
  <si>
    <t>Armstrong World Industries Ltd</t>
  </si>
  <si>
    <t>NE11 0SP</t>
  </si>
  <si>
    <t>ZP3931SQ</t>
  </si>
  <si>
    <t>Octagon Green Solutions Ltd</t>
  </si>
  <si>
    <t>Blaydon Quarry</t>
  </si>
  <si>
    <t>NE21 4SX</t>
  </si>
  <si>
    <t>WP3537ZG</t>
  </si>
  <si>
    <t>Scottish &amp; Newcastle UK Ltd</t>
  </si>
  <si>
    <t>NE11 9JR</t>
  </si>
  <si>
    <t>WP3039PE</t>
  </si>
  <si>
    <t>Sita Environment Ltd</t>
  </si>
  <si>
    <t>Path Head Quarry Landfill</t>
  </si>
  <si>
    <t>NE21 4SP</t>
  </si>
  <si>
    <t>BJ7824IK</t>
  </si>
  <si>
    <t>Spartan UK Ltd</t>
  </si>
  <si>
    <t>NE8 2RD</t>
  </si>
  <si>
    <t>WP3339PY</t>
  </si>
  <si>
    <t>Gedling</t>
  </si>
  <si>
    <t>Stoke Bardolph STW</t>
  </si>
  <si>
    <t>NG14 5HL</t>
  </si>
  <si>
    <t>T/64/45170/R</t>
  </si>
  <si>
    <t>Arnold</t>
  </si>
  <si>
    <t>NG5 8PU</t>
  </si>
  <si>
    <t>BV4444IQ</t>
  </si>
  <si>
    <t>Glasgow City</t>
  </si>
  <si>
    <t>Allied Distillers Ltd</t>
  </si>
  <si>
    <t>Strathclyde Distillery</t>
  </si>
  <si>
    <t>G5 0QB</t>
  </si>
  <si>
    <t>Promat Glasgow Ltd/Dalkia Utilities Services Plc</t>
  </si>
  <si>
    <t>Glasgow</t>
  </si>
  <si>
    <t>G21 4AU</t>
  </si>
  <si>
    <t>SMW Ltd</t>
  </si>
  <si>
    <t>Uddingston</t>
  </si>
  <si>
    <t>G71 7RX</t>
  </si>
  <si>
    <t>Tennent Caledonian Breweries</t>
  </si>
  <si>
    <t>G31 1JD</t>
  </si>
  <si>
    <t>Gloucester</t>
  </si>
  <si>
    <t>Cory Environmental (Gloucestershire) Ltd</t>
  </si>
  <si>
    <t>Hempsted Landfill</t>
  </si>
  <si>
    <t>GL2 4FR</t>
  </si>
  <si>
    <t>NP3235SU</t>
  </si>
  <si>
    <t>Gravesham</t>
  </si>
  <si>
    <t>Northfleet</t>
  </si>
  <si>
    <t>DA11 9AN</t>
  </si>
  <si>
    <t>BM0176IS</t>
  </si>
  <si>
    <t>Britannia Refined Metals Ltd</t>
  </si>
  <si>
    <t>Gravesend</t>
  </si>
  <si>
    <t>DA11 9BG</t>
  </si>
  <si>
    <t>BM4945IW</t>
  </si>
  <si>
    <t>DA11 9AD</t>
  </si>
  <si>
    <t>BJ7379IZ</t>
  </si>
  <si>
    <t>Great Yarmouth</t>
  </si>
  <si>
    <t>Great Yarmouth Power Ltd</t>
  </si>
  <si>
    <t>NR30 3PY</t>
  </si>
  <si>
    <t>AV5594</t>
  </si>
  <si>
    <t>KP3531US</t>
  </si>
  <si>
    <t>Greenwich</t>
  </si>
  <si>
    <t>EDF Energy Powerlink</t>
  </si>
  <si>
    <t>SE10 9NY</t>
  </si>
  <si>
    <t>YP3830LF</t>
  </si>
  <si>
    <t>London Underground Ltd</t>
  </si>
  <si>
    <t>Greenwich Generating Station</t>
  </si>
  <si>
    <t>CP3432NF</t>
  </si>
  <si>
    <t>Seeboard Powerlink Ltd</t>
  </si>
  <si>
    <t>London</t>
  </si>
  <si>
    <t>AH1552</t>
  </si>
  <si>
    <t>Tate &amp; Lyle UK Ltd</t>
  </si>
  <si>
    <t>SE10 0PA</t>
  </si>
  <si>
    <t>XP3430BV</t>
  </si>
  <si>
    <t>Guildford</t>
  </si>
  <si>
    <t>Gasrec Ltd</t>
  </si>
  <si>
    <t>Sita Landfill</t>
  </si>
  <si>
    <t>GU5 9BW</t>
  </si>
  <si>
    <t>JP3339CR</t>
  </si>
  <si>
    <t>Albury Landfill</t>
  </si>
  <si>
    <t>BV1020IS</t>
  </si>
  <si>
    <t>Halton</t>
  </si>
  <si>
    <t>Aroma &amp; Fine Chemicals Ltd</t>
  </si>
  <si>
    <t>Widnes</t>
  </si>
  <si>
    <t>WA8 0RF</t>
  </si>
  <si>
    <t>BS3751IW</t>
  </si>
  <si>
    <t>Runcorn</t>
  </si>
  <si>
    <t>WA7 3DP</t>
  </si>
  <si>
    <t>FP3536ZC</t>
  </si>
  <si>
    <t>British Gypsum-Isover Ltd</t>
  </si>
  <si>
    <t>BM0419IK</t>
  </si>
  <si>
    <t>WA7 3BE</t>
  </si>
  <si>
    <t>TP3131SB</t>
  </si>
  <si>
    <t>WA8 0RY</t>
  </si>
  <si>
    <t>NP3435ST</t>
  </si>
  <si>
    <t>Granox Ltd</t>
  </si>
  <si>
    <t>WA8 0PB</t>
  </si>
  <si>
    <t>CP3230BE</t>
  </si>
  <si>
    <t>Ineos Chlor Ltd</t>
  </si>
  <si>
    <t>WA7 4JE</t>
  </si>
  <si>
    <t>BS5428IP</t>
  </si>
  <si>
    <t>Ineos Fluor Ltd</t>
  </si>
  <si>
    <t>BS5479IG</t>
  </si>
  <si>
    <t xml:space="preserve">WA7 4JE   </t>
  </si>
  <si>
    <t>AP3931FT</t>
  </si>
  <si>
    <t>BM0567IF</t>
  </si>
  <si>
    <t>Mexichem UK Ltd</t>
  </si>
  <si>
    <t>Rocksavage Site</t>
  </si>
  <si>
    <t>QP3535TE</t>
  </si>
  <si>
    <t>Rocksavage  Power Co Ltd</t>
  </si>
  <si>
    <t>Rocksavage</t>
  </si>
  <si>
    <t>WA7 4FZ</t>
  </si>
  <si>
    <t>BS5380IC</t>
  </si>
  <si>
    <t>Rocksavage Power Co Ltd</t>
  </si>
  <si>
    <t>AT6476</t>
  </si>
  <si>
    <t>Rockwood Additives Ltd</t>
  </si>
  <si>
    <t>WA8 3AA</t>
  </si>
  <si>
    <t>ZP3137SR</t>
  </si>
  <si>
    <t>Saffil Ltd</t>
  </si>
  <si>
    <t>Pilkington Sullivan Site</t>
  </si>
  <si>
    <t xml:space="preserve">WA8 0RY   </t>
  </si>
  <si>
    <t>XP3533CB</t>
  </si>
  <si>
    <t>BT1614IW</t>
  </si>
  <si>
    <t>SSE Generation Ltd</t>
  </si>
  <si>
    <t>WA7 4HB</t>
  </si>
  <si>
    <t>AM3812</t>
  </si>
  <si>
    <t>Weston Point</t>
  </si>
  <si>
    <t>SP3730BW</t>
  </si>
  <si>
    <t>Thermphos Ltd</t>
  </si>
  <si>
    <t>WA8 0TB</t>
  </si>
  <si>
    <t>FP3337SL</t>
  </si>
  <si>
    <t>Shell Green</t>
  </si>
  <si>
    <t>WA8 0WB</t>
  </si>
  <si>
    <t>BS5541IN</t>
  </si>
  <si>
    <t>AM2867</t>
  </si>
  <si>
    <t>Runcorn EfW Facility</t>
  </si>
  <si>
    <t>WA7 4HG</t>
  </si>
  <si>
    <t>RP3638CG</t>
  </si>
  <si>
    <t>Hambleton</t>
  </si>
  <si>
    <t>S.W.S. Ltd</t>
  </si>
  <si>
    <t>Hartlepool</t>
  </si>
  <si>
    <t>TS25 1NS</t>
  </si>
  <si>
    <t>BW2145IR</t>
  </si>
  <si>
    <t>Hammersmith and Fulham</t>
  </si>
  <si>
    <t>British Broadcasting Corporation</t>
  </si>
  <si>
    <t>Shepherds Bush</t>
  </si>
  <si>
    <t>W12 7RJ</t>
  </si>
  <si>
    <t>BX4704IU</t>
  </si>
  <si>
    <t>Harborough</t>
  </si>
  <si>
    <t>Cotesbach landfill</t>
  </si>
  <si>
    <t>LE17 6AA</t>
  </si>
  <si>
    <t>BK1449IK</t>
  </si>
  <si>
    <t>Harrogate</t>
  </si>
  <si>
    <t>Hanson Waste Management</t>
  </si>
  <si>
    <t>Allerton Park</t>
  </si>
  <si>
    <t>HG5 0SA</t>
  </si>
  <si>
    <t>MAN001/60048</t>
  </si>
  <si>
    <t>Waste Recycling Group (Yorkshire) Ltd</t>
  </si>
  <si>
    <t>HG5 0SD</t>
  </si>
  <si>
    <t>BW2188IU</t>
  </si>
  <si>
    <t>Harrow</t>
  </si>
  <si>
    <t>111616 Opco (UK) Ltd</t>
  </si>
  <si>
    <t>Kodak Harrow</t>
  </si>
  <si>
    <t>HA1 4TY</t>
  </si>
  <si>
    <t>KP3931NL</t>
  </si>
  <si>
    <t>Kodak Ltd</t>
  </si>
  <si>
    <t>AA8834</t>
  </si>
  <si>
    <t>Kodak Harrow UOD</t>
  </si>
  <si>
    <t>XP3733LN</t>
  </si>
  <si>
    <t>Alab Environmental Services Ltd</t>
  </si>
  <si>
    <t>Seaton Meadows Landfill</t>
  </si>
  <si>
    <t>TS25 2BQ</t>
  </si>
  <si>
    <t>EP3830LE</t>
  </si>
  <si>
    <t>British Energy Generation Ltd</t>
  </si>
  <si>
    <t>TS25 2BZ</t>
  </si>
  <si>
    <t>BM4295IK</t>
  </si>
  <si>
    <t>TS25 2EG</t>
  </si>
  <si>
    <t>BS8664IL</t>
  </si>
  <si>
    <t>Tioxide Europe Ltd</t>
  </si>
  <si>
    <t>Greatham</t>
  </si>
  <si>
    <t>TS25 2DD</t>
  </si>
  <si>
    <t>TP3532PK</t>
  </si>
  <si>
    <t>AL8363</t>
  </si>
  <si>
    <t>Havant</t>
  </si>
  <si>
    <t>Asahi Thermofil (UK) Ltd</t>
  </si>
  <si>
    <t>PO9 2NQ</t>
  </si>
  <si>
    <t>BX8076IX</t>
  </si>
  <si>
    <t>Budds Farm STW</t>
  </si>
  <si>
    <t>PO9 1JW</t>
  </si>
  <si>
    <t>WACT/257</t>
  </si>
  <si>
    <t>Havering</t>
  </si>
  <si>
    <t>Rainham Landfill</t>
  </si>
  <si>
    <t>RM13 9DA</t>
  </si>
  <si>
    <t>JP3039SU</t>
  </si>
  <si>
    <t>FP3038UB</t>
  </si>
  <si>
    <t>EDL Operations (Rainham) Ltd</t>
  </si>
  <si>
    <t>SP3335SC</t>
  </si>
  <si>
    <t>Riverside STW</t>
  </si>
  <si>
    <t>RM13 8RL</t>
  </si>
  <si>
    <t>CSSA.0364</t>
  </si>
  <si>
    <t>EP3136GK</t>
  </si>
  <si>
    <t>Herefordshire, County of</t>
  </si>
  <si>
    <t>Marlbrook</t>
  </si>
  <si>
    <t>HR6 0PQ</t>
  </si>
  <si>
    <t>BN3685IV</t>
  </si>
  <si>
    <t>Cargill Meats Europe Sun Valley Foods Ltd</t>
  </si>
  <si>
    <t>Allensmore</t>
  </si>
  <si>
    <t>HR2 9AW</t>
  </si>
  <si>
    <t>BX8335IX</t>
  </si>
  <si>
    <t>Hereford</t>
  </si>
  <si>
    <t>HR4 0NL</t>
  </si>
  <si>
    <t>AA6246</t>
  </si>
  <si>
    <t>YP3733LE</t>
  </si>
  <si>
    <t>Eign</t>
  </si>
  <si>
    <t>HR1 1XY</t>
  </si>
  <si>
    <t>AH1001101</t>
  </si>
  <si>
    <t>Kraftfoods Confectionery Production Ltd</t>
  </si>
  <si>
    <t>Marlbrook Factory</t>
  </si>
  <si>
    <t>PP3534FJ</t>
  </si>
  <si>
    <t>Special Metals Wiggin Ltd</t>
  </si>
  <si>
    <t>HR4 9SL</t>
  </si>
  <si>
    <t>BK4766IZ</t>
  </si>
  <si>
    <t>High Peak</t>
  </si>
  <si>
    <t>Hope</t>
  </si>
  <si>
    <t>S33 6RP</t>
  </si>
  <si>
    <t>BK9539IW</t>
  </si>
  <si>
    <t>Buxton Lime &amp; Cement</t>
  </si>
  <si>
    <t>Hindlow Works</t>
  </si>
  <si>
    <t>SK17 9QD</t>
  </si>
  <si>
    <t>XP3134UZ</t>
  </si>
  <si>
    <t>Tunstead Quarry</t>
  </si>
  <si>
    <t>SK17 8TG</t>
  </si>
  <si>
    <t>XP3534UY</t>
  </si>
  <si>
    <t>Buxton Lime Industries Ltd</t>
  </si>
  <si>
    <t>Hindlow</t>
  </si>
  <si>
    <t>BK9547IN</t>
  </si>
  <si>
    <t>Tunstead</t>
  </si>
  <si>
    <t>BK9504IM</t>
  </si>
  <si>
    <t>Federal Mogul Friction Products Ltd</t>
  </si>
  <si>
    <t>Chapel-En-Le-Frith</t>
  </si>
  <si>
    <t>SK23 0JP</t>
  </si>
  <si>
    <t>BS2968IF</t>
  </si>
  <si>
    <t>Federal-Mogul Friction Products Ltd</t>
  </si>
  <si>
    <t>Chapel-en-le-Frith</t>
  </si>
  <si>
    <t>AI0276</t>
  </si>
  <si>
    <t>Lhoist UK Ltd</t>
  </si>
  <si>
    <t>Buxton</t>
  </si>
  <si>
    <t>SK17 0EL</t>
  </si>
  <si>
    <t>BK9571IU</t>
  </si>
  <si>
    <t>Hillingdon</t>
  </si>
  <si>
    <t>Clinical Energy Ltd</t>
  </si>
  <si>
    <t>Hillingdon Hospital</t>
  </si>
  <si>
    <t>UB8 3NN</t>
  </si>
  <si>
    <t>KP3530BU</t>
  </si>
  <si>
    <t>Heathrow Airport Ltd</t>
  </si>
  <si>
    <t>Heathrow</t>
  </si>
  <si>
    <t xml:space="preserve">UB3 5AP   </t>
  </si>
  <si>
    <t>AA3506</t>
  </si>
  <si>
    <t>UB3 5AP</t>
  </si>
  <si>
    <t>BQ3789IK</t>
  </si>
  <si>
    <t>Hayes</t>
  </si>
  <si>
    <t>UB3 4RF</t>
  </si>
  <si>
    <t>VP3332ST</t>
  </si>
  <si>
    <t>Sterile Technologies (Newcastle) Ltd</t>
  </si>
  <si>
    <t>LP3037UU</t>
  </si>
  <si>
    <t>Hinckley and Bosworth</t>
  </si>
  <si>
    <t>Bradgate Quarry</t>
  </si>
  <si>
    <t>LE67 9RH</t>
  </si>
  <si>
    <t>WAS002/43279</t>
  </si>
  <si>
    <t>BW0509IU</t>
  </si>
  <si>
    <t>Horsham</t>
  </si>
  <si>
    <t>Brookhurst Wood MBT Facility</t>
  </si>
  <si>
    <t>HP3238GW</t>
  </si>
  <si>
    <t>Storrington</t>
  </si>
  <si>
    <t>AY7666</t>
  </si>
  <si>
    <t>Storrington Well Site</t>
  </si>
  <si>
    <t>RH20 4HP</t>
  </si>
  <si>
    <t>PP3237LM</t>
  </si>
  <si>
    <t>Star Energy Weald Basin Ltd</t>
  </si>
  <si>
    <t>UP3239XB</t>
  </si>
  <si>
    <t>Horton Landfill</t>
  </si>
  <si>
    <t>BN5 9XH</t>
  </si>
  <si>
    <t>BV9900IS</t>
  </si>
  <si>
    <t>Hounslow</t>
  </si>
  <si>
    <t>Hanworth</t>
  </si>
  <si>
    <t>TW13 7ND</t>
  </si>
  <si>
    <t>BN6129IF</t>
  </si>
  <si>
    <t>Mogden STW</t>
  </si>
  <si>
    <t>TW7 7LP</t>
  </si>
  <si>
    <t>CNTD.0085</t>
  </si>
  <si>
    <t>Huntingdonshire</t>
  </si>
  <si>
    <t>Anti Waste Ltd</t>
  </si>
  <si>
    <t>Buckden</t>
  </si>
  <si>
    <t>PE18 9UH</t>
  </si>
  <si>
    <t>ANT003/70208</t>
  </si>
  <si>
    <t>Anti-Waste Ltd</t>
  </si>
  <si>
    <t>Buckden Landfill</t>
  </si>
  <si>
    <t>RP3732SZ</t>
  </si>
  <si>
    <t>Fenstanton</t>
  </si>
  <si>
    <t>PE28 9LG</t>
  </si>
  <si>
    <t>BN6153IS</t>
  </si>
  <si>
    <t>Fenside Waste Management</t>
  </si>
  <si>
    <t>Warboys</t>
  </si>
  <si>
    <t>PE28 2TX</t>
  </si>
  <si>
    <t>FEN003/70156</t>
  </si>
  <si>
    <t>Midland Land Reclamation Ltd</t>
  </si>
  <si>
    <t>Godmanchester</t>
  </si>
  <si>
    <t>PE29 2BP</t>
  </si>
  <si>
    <t>MID005/70146</t>
  </si>
  <si>
    <t>Stonely</t>
  </si>
  <si>
    <t>PE19 5NX</t>
  </si>
  <si>
    <t>DP3139LA</t>
  </si>
  <si>
    <t>Rectory Farm</t>
  </si>
  <si>
    <t>FP3733BH</t>
  </si>
  <si>
    <t>Woodford Waste Management Ltd</t>
  </si>
  <si>
    <t>Warboys Landfill</t>
  </si>
  <si>
    <t>JP3038UU</t>
  </si>
  <si>
    <t>Hyndburn</t>
  </si>
  <si>
    <t>Hilden Manufacturing Co Ltd</t>
  </si>
  <si>
    <t>Accrington</t>
  </si>
  <si>
    <t>BB5 0PJ</t>
  </si>
  <si>
    <t>BQ2901IF</t>
  </si>
  <si>
    <t>Whinney Hill Landfill</t>
  </si>
  <si>
    <t>BB5 5EN</t>
  </si>
  <si>
    <t>BL9500IJ</t>
  </si>
  <si>
    <t>William Blythe Ltd</t>
  </si>
  <si>
    <t>BB5 4PD</t>
  </si>
  <si>
    <t>AL8193</t>
  </si>
  <si>
    <t>Church</t>
  </si>
  <si>
    <t>DP3539ST</t>
  </si>
  <si>
    <t>Ipswich</t>
  </si>
  <si>
    <t>Ipswich Waste To Energy Facility</t>
  </si>
  <si>
    <t>IP4 5PG</t>
  </si>
  <si>
    <t>EP3530XY</t>
  </si>
  <si>
    <t>HP3638SZ</t>
  </si>
  <si>
    <t>Isle of Anglesey</t>
  </si>
  <si>
    <t>Anglesey Aluminium Metal Ltd</t>
  </si>
  <si>
    <t>Holyhead</t>
  </si>
  <si>
    <t>LL65 2UJ</t>
  </si>
  <si>
    <t>BL1100IX</t>
  </si>
  <si>
    <t>Welsh Country Foods Ltd</t>
  </si>
  <si>
    <t>Gaerwen</t>
  </si>
  <si>
    <t>LL60 6HR</t>
  </si>
  <si>
    <t>FP3637PX</t>
  </si>
  <si>
    <t>Isle of Wight</t>
  </si>
  <si>
    <t>Island Waste Services Ltd</t>
  </si>
  <si>
    <t>Standen Heath Landfill Site</t>
  </si>
  <si>
    <t>PO30 2PD</t>
  </si>
  <si>
    <t>TP3838PS</t>
  </si>
  <si>
    <t>Islington</t>
  </si>
  <si>
    <t>Citigen (London) Ltd</t>
  </si>
  <si>
    <t>Charterhouse</t>
  </si>
  <si>
    <t>EC1M 6DY</t>
  </si>
  <si>
    <t>AB7221</t>
  </si>
  <si>
    <t>EC1M 6PB</t>
  </si>
  <si>
    <t>ZP3431SZ</t>
  </si>
  <si>
    <t>Kettering</t>
  </si>
  <si>
    <t>Cleansing Services Group (Rushton) Ltd</t>
  </si>
  <si>
    <t>Rushton</t>
  </si>
  <si>
    <t>NN14 1RS</t>
  </si>
  <si>
    <t>CLE005/73052</t>
  </si>
  <si>
    <t>Storefield Lodge Farm</t>
  </si>
  <si>
    <t>CLE001/70608</t>
  </si>
  <si>
    <t>Weetabix Ltd</t>
  </si>
  <si>
    <t>Burton Latimar</t>
  </si>
  <si>
    <t>NN15 5JR</t>
  </si>
  <si>
    <t>BQ1034IB</t>
  </si>
  <si>
    <t>King's Lynn and West Norfolk</t>
  </si>
  <si>
    <t>Blackborough End</t>
  </si>
  <si>
    <t>PE32 1SW</t>
  </si>
  <si>
    <t>ANT011/70482</t>
  </si>
  <si>
    <t>ANT018/75039</t>
  </si>
  <si>
    <t>NT018/75039</t>
  </si>
  <si>
    <t>WP3839NF</t>
  </si>
  <si>
    <t>Antiwaste Ltd</t>
  </si>
  <si>
    <t>JP3092NV</t>
  </si>
  <si>
    <t>WP3899NF</t>
  </si>
  <si>
    <t>AntiWaste Ltd</t>
  </si>
  <si>
    <t>Blackborough End Landfill</t>
  </si>
  <si>
    <t>JP3992NH</t>
  </si>
  <si>
    <t>British Gas Power Generation Ltd</t>
  </si>
  <si>
    <t>King's Lynn</t>
  </si>
  <si>
    <t>PE34 3RD</t>
  </si>
  <si>
    <t>AM1461</t>
  </si>
  <si>
    <t>Wissington</t>
  </si>
  <si>
    <t>PE33 9QG</t>
  </si>
  <si>
    <t>AA2259</t>
  </si>
  <si>
    <t>BX2108IQ</t>
  </si>
  <si>
    <t>Centrica KL Ltd</t>
  </si>
  <si>
    <t>BP3239LA</t>
  </si>
  <si>
    <t>Palm Paper Ltd</t>
  </si>
  <si>
    <t>Kings Lynn</t>
  </si>
  <si>
    <t>PE34 3AL</t>
  </si>
  <si>
    <t>FP3132UE</t>
  </si>
  <si>
    <t>Pil Membranes Ltd</t>
  </si>
  <si>
    <t>PE30 2HS</t>
  </si>
  <si>
    <t>RP3938LJ</t>
  </si>
  <si>
    <t>Porvair International Ltd</t>
  </si>
  <si>
    <t>AP3169</t>
  </si>
  <si>
    <t>Premier Grocery Products Ltd</t>
  </si>
  <si>
    <t>PE30 4HS</t>
  </si>
  <si>
    <t>BN3952IZ</t>
  </si>
  <si>
    <t>PE32 1HL</t>
  </si>
  <si>
    <t>BS8028IR</t>
  </si>
  <si>
    <t>IP24 4DR</t>
  </si>
  <si>
    <t>BW2838IN</t>
  </si>
  <si>
    <t>Kingston upon Hull, City of</t>
  </si>
  <si>
    <t>Aarhuskarlshamn UK Ltd</t>
  </si>
  <si>
    <t>King George Dock</t>
  </si>
  <si>
    <t>HU9 5PX</t>
  </si>
  <si>
    <t>BM9998IT</t>
  </si>
  <si>
    <t xml:space="preserve">Kingston Upon Hull </t>
  </si>
  <si>
    <t>HU6 7PA</t>
  </si>
  <si>
    <t>BV6480IY</t>
  </si>
  <si>
    <t>Croda Europe Ltd</t>
  </si>
  <si>
    <t>Oak Road Chemicals Site</t>
  </si>
  <si>
    <t>WP3030CK</t>
  </si>
  <si>
    <t>Greencore Grocery</t>
  </si>
  <si>
    <t>Hull</t>
  </si>
  <si>
    <t>HU7 0XS</t>
  </si>
  <si>
    <t>XP3337PA</t>
  </si>
  <si>
    <t>Holliday Pigments Ltd</t>
  </si>
  <si>
    <t>Kingston Upon Hull</t>
  </si>
  <si>
    <t>HU8 8DN</t>
  </si>
  <si>
    <t>BX2817IC</t>
  </si>
  <si>
    <t>Kingston upon Thames</t>
  </si>
  <si>
    <t>Hogsmill A STW</t>
  </si>
  <si>
    <t>KT1 3BW</t>
  </si>
  <si>
    <t>CASM.0040</t>
  </si>
  <si>
    <t>Kirklees</t>
  </si>
  <si>
    <t>Avecia Ltd</t>
  </si>
  <si>
    <t>Huddersfield</t>
  </si>
  <si>
    <t xml:space="preserve">HD2 1GA   </t>
  </si>
  <si>
    <t>AX7776</t>
  </si>
  <si>
    <t>Cofely Ltd</t>
  </si>
  <si>
    <t>HD2 1FF</t>
  </si>
  <si>
    <t>WP3633CS</t>
  </si>
  <si>
    <t>AR1990</t>
  </si>
  <si>
    <t>UP3638LR</t>
  </si>
  <si>
    <t>Thornhill</t>
  </si>
  <si>
    <t>WF12 9EA</t>
  </si>
  <si>
    <t>JP3430LC</t>
  </si>
  <si>
    <t>Dewsbury</t>
  </si>
  <si>
    <t>WF12 9EX</t>
  </si>
  <si>
    <t>AU2131</t>
  </si>
  <si>
    <t>Sita (Kirkless) Ltd</t>
  </si>
  <si>
    <t>HD1 6NT</t>
  </si>
  <si>
    <t>BJ6178IX</t>
  </si>
  <si>
    <t>Huddersfield STW</t>
  </si>
  <si>
    <t>HD2 1FG</t>
  </si>
  <si>
    <t>WRA7409</t>
  </si>
  <si>
    <t>Knowsley</t>
  </si>
  <si>
    <t>Baker Hughes Ltd</t>
  </si>
  <si>
    <t>Liverpool</t>
  </si>
  <si>
    <t>L33 7SY</t>
  </si>
  <si>
    <t>BU4589IZ</t>
  </si>
  <si>
    <t>Halewood</t>
  </si>
  <si>
    <t>L24 9BJ</t>
  </si>
  <si>
    <t>BS5673IQ</t>
  </si>
  <si>
    <t>Lancaster</t>
  </si>
  <si>
    <t>Abaris Holdings Ltd</t>
  </si>
  <si>
    <t>LA1 3PA</t>
  </si>
  <si>
    <t>BR8344IW</t>
  </si>
  <si>
    <t>Angus Fire Armour Ltd</t>
  </si>
  <si>
    <t>LA2 7NA</t>
  </si>
  <si>
    <t>AN9204</t>
  </si>
  <si>
    <t>Celtech International Ltd</t>
  </si>
  <si>
    <t>LA1 3QY</t>
  </si>
  <si>
    <t>BJ9410IW</t>
  </si>
  <si>
    <t>National Grid Transco</t>
  </si>
  <si>
    <t>Carnforth</t>
  </si>
  <si>
    <t>LA6 1HB</t>
  </si>
  <si>
    <t>BU5631IR</t>
  </si>
  <si>
    <t>Sofidel UK Ltd</t>
  </si>
  <si>
    <t>UP3237ES</t>
  </si>
  <si>
    <t>AF7797</t>
  </si>
  <si>
    <t>Larne</t>
  </si>
  <si>
    <t>Premier Power</t>
  </si>
  <si>
    <t>Ballylumford</t>
  </si>
  <si>
    <t>BT40 3RS</t>
  </si>
  <si>
    <t>0008/98A</t>
  </si>
  <si>
    <t>Premier Power Ltd</t>
  </si>
  <si>
    <t>0125/06A</t>
  </si>
  <si>
    <t>Leeds</t>
  </si>
  <si>
    <t>Stourton</t>
  </si>
  <si>
    <t>LS10 1AX</t>
  </si>
  <si>
    <t>BU0591IA</t>
  </si>
  <si>
    <t>Rothwell</t>
  </si>
  <si>
    <t>LS26 8AG</t>
  </si>
  <si>
    <t>BJ9339IF</t>
  </si>
  <si>
    <t>Britvic Soft Drinks Ltd</t>
  </si>
  <si>
    <t>Bramley</t>
  </si>
  <si>
    <t>LS13 4HT</t>
  </si>
  <si>
    <t>BN2859IP</t>
  </si>
  <si>
    <t>Caird Bardon Ltd</t>
  </si>
  <si>
    <t>Micklefield</t>
  </si>
  <si>
    <t>LS25 4DW</t>
  </si>
  <si>
    <t>BU9726IH</t>
  </si>
  <si>
    <t>Carlsberg Tetley Brewing Ltd</t>
  </si>
  <si>
    <t>Leeds Brewery</t>
  </si>
  <si>
    <t>LS1 1QG</t>
  </si>
  <si>
    <t>BN4193IM</t>
  </si>
  <si>
    <t xml:space="preserve">LS2 9DA   </t>
  </si>
  <si>
    <t>AV2781</t>
  </si>
  <si>
    <t>LS2 9DA</t>
  </si>
  <si>
    <t>MP3535LL</t>
  </si>
  <si>
    <t>Knostrop Clinical Waste Incinerator</t>
  </si>
  <si>
    <t>LS9 0PJ</t>
  </si>
  <si>
    <t>CP3930XL</t>
  </si>
  <si>
    <t>VP3630GQ</t>
  </si>
  <si>
    <t>Knostrop</t>
  </si>
  <si>
    <t>AM6293</t>
  </si>
  <si>
    <t>XP3838ST</t>
  </si>
  <si>
    <t>Knostrop STW</t>
  </si>
  <si>
    <t>VP3139PV</t>
  </si>
  <si>
    <t>WRA6924</t>
  </si>
  <si>
    <t>Leicester</t>
  </si>
  <si>
    <t>Bostik Findley Ltd</t>
  </si>
  <si>
    <t>LE4 6BW</t>
  </si>
  <si>
    <t>AN8399</t>
  </si>
  <si>
    <t>Fashion Finishers Ltd</t>
  </si>
  <si>
    <t>LE4 7RH</t>
  </si>
  <si>
    <t>BN8903IE</t>
  </si>
  <si>
    <t>LPC Group Plc</t>
  </si>
  <si>
    <t>LE5 1TZ</t>
  </si>
  <si>
    <t>BJ6780IL</t>
  </si>
  <si>
    <t>Walkers Snack Foods Ltd</t>
  </si>
  <si>
    <t>LE4 1BS</t>
  </si>
  <si>
    <t>BT5890IB</t>
  </si>
  <si>
    <t>Lewes</t>
  </si>
  <si>
    <t>Portobello STW</t>
  </si>
  <si>
    <t>BN10 7BD</t>
  </si>
  <si>
    <t>A74/S/87</t>
  </si>
  <si>
    <t>Veolia ES South Downs Ltd</t>
  </si>
  <si>
    <t>Newhaven EfW Plant</t>
  </si>
  <si>
    <t>BN9 0HE</t>
  </si>
  <si>
    <t>BV8067IL</t>
  </si>
  <si>
    <t>Viridor Waste Disposal Ltd</t>
  </si>
  <si>
    <t>Beddingham</t>
  </si>
  <si>
    <t>BN8 6JX</t>
  </si>
  <si>
    <t>VIR001/19633</t>
  </si>
  <si>
    <t>Lewisham</t>
  </si>
  <si>
    <t>South East London Combined Heat &amp; Power Ltd</t>
  </si>
  <si>
    <t>SELCHP</t>
  </si>
  <si>
    <t>SE14 5RS</t>
  </si>
  <si>
    <t>AE7236</t>
  </si>
  <si>
    <t>NP3738SY</t>
  </si>
  <si>
    <t>Lichfield</t>
  </si>
  <si>
    <t>Alrewas</t>
  </si>
  <si>
    <t>DE13 7DE</t>
  </si>
  <si>
    <t>PP3039LM</t>
  </si>
  <si>
    <t>WS15 1PF</t>
  </si>
  <si>
    <t>AA2658</t>
  </si>
  <si>
    <t>Tarmac Ltd</t>
  </si>
  <si>
    <t>Hints Quarry</t>
  </si>
  <si>
    <t>B78 3DH</t>
  </si>
  <si>
    <t>MQ0083</t>
  </si>
  <si>
    <t xml:space="preserve">DE13 7DE  </t>
  </si>
  <si>
    <t>AF7363</t>
  </si>
  <si>
    <t>Lincoln</t>
  </si>
  <si>
    <t>FCC Environment (Lincolnshire) Ltd</t>
  </si>
  <si>
    <t>Lincolnshire EfW Facility</t>
  </si>
  <si>
    <t>LN6 3QZ</t>
  </si>
  <si>
    <t>FP3739FS</t>
  </si>
  <si>
    <t>North Hykeham</t>
  </si>
  <si>
    <t>BW2986IW</t>
  </si>
  <si>
    <t>Hykeham Quarry</t>
  </si>
  <si>
    <t>MID001/70906</t>
  </si>
  <si>
    <t>Lisburn</t>
  </si>
  <si>
    <t>Lisburn Proteins</t>
  </si>
  <si>
    <t>BT28 2SN</t>
  </si>
  <si>
    <t>0065/05A</t>
  </si>
  <si>
    <t>Montupet Ltd</t>
  </si>
  <si>
    <t>BT17 9HN</t>
  </si>
  <si>
    <t>0149/01A</t>
  </si>
  <si>
    <t>Ulster Farm By-Products</t>
  </si>
  <si>
    <t>Glenavy</t>
  </si>
  <si>
    <t>BT29 4QL</t>
  </si>
  <si>
    <t>0066/05A</t>
  </si>
  <si>
    <t>Whitemoutain Quarries Ltd</t>
  </si>
  <si>
    <t>Mullaghglass Landfill Site</t>
  </si>
  <si>
    <t>BT27 6YA</t>
  </si>
  <si>
    <t>0107/05A</t>
  </si>
  <si>
    <t>Eli Lilly &amp; Co Ltd</t>
  </si>
  <si>
    <t>Speke</t>
  </si>
  <si>
    <t>L24 9LN</t>
  </si>
  <si>
    <t>BS5622IV</t>
  </si>
  <si>
    <t>Novartis Vaccines &amp; Diagnostics Ltd</t>
  </si>
  <si>
    <t>L24 9GR</t>
  </si>
  <si>
    <t>BS5401IK</t>
  </si>
  <si>
    <t>Prinovis Liverpool Ltd</t>
  </si>
  <si>
    <t>L19 8JT</t>
  </si>
  <si>
    <t>BP3435SY</t>
  </si>
  <si>
    <t>L3 0BE</t>
  </si>
  <si>
    <t>Luton</t>
  </si>
  <si>
    <t>IBC Vehicles Ltd</t>
  </si>
  <si>
    <t>LU2 0TY</t>
  </si>
  <si>
    <t>BJ9428IH</t>
  </si>
  <si>
    <t>Maidstone</t>
  </si>
  <si>
    <t>Kent Enviropower Ltd</t>
  </si>
  <si>
    <t>Allington Quarry</t>
  </si>
  <si>
    <t>ME16 0LY</t>
  </si>
  <si>
    <t>BR4551IC</t>
  </si>
  <si>
    <t>Manchester</t>
  </si>
  <si>
    <t>CIBA Speciality Chemicals (UK) Ltd</t>
  </si>
  <si>
    <t>M11 4AP</t>
  </si>
  <si>
    <t>AK3579</t>
  </si>
  <si>
    <t>Newton Heath</t>
  </si>
  <si>
    <t>M40 2HJ</t>
  </si>
  <si>
    <t>TP3832PN</t>
  </si>
  <si>
    <t>Royal Brewery</t>
  </si>
  <si>
    <t>M15 6LD</t>
  </si>
  <si>
    <t>BV7796IW</t>
  </si>
  <si>
    <t>Medway</t>
  </si>
  <si>
    <t>Shakespeare Farm Landfill Site</t>
  </si>
  <si>
    <t>ME3 8RN</t>
  </si>
  <si>
    <t>WP3139LZ</t>
  </si>
  <si>
    <t>Damhead Creek Ltd</t>
  </si>
  <si>
    <t>Damhead Creek</t>
  </si>
  <si>
    <t>ME3 9TX</t>
  </si>
  <si>
    <t>BB8982</t>
  </si>
  <si>
    <t>Rochester</t>
  </si>
  <si>
    <t>ME3 0AB</t>
  </si>
  <si>
    <t>AV6485</t>
  </si>
  <si>
    <t>Grain</t>
  </si>
  <si>
    <t>ME3 0AR</t>
  </si>
  <si>
    <t>RP3432SG</t>
  </si>
  <si>
    <t>Kingsnorth</t>
  </si>
  <si>
    <t>ME3 9LD</t>
  </si>
  <si>
    <t>CP3237SJ</t>
  </si>
  <si>
    <t>Eco-Oil Ltd</t>
  </si>
  <si>
    <t>Kingsnorth Oil Treatment Plant</t>
  </si>
  <si>
    <t>ME3 9ND</t>
  </si>
  <si>
    <t>LP3737LH</t>
  </si>
  <si>
    <t>Grain LNG Ltd</t>
  </si>
  <si>
    <t>Isle of Grain</t>
  </si>
  <si>
    <t>BV5572IB</t>
  </si>
  <si>
    <t>Medway Power Ltd</t>
  </si>
  <si>
    <t>ME3 0AG</t>
  </si>
  <si>
    <t>AA6823</t>
  </si>
  <si>
    <t>HP3939LN</t>
  </si>
  <si>
    <t xml:space="preserve">ME3 0AR   </t>
  </si>
  <si>
    <t>AA3514</t>
  </si>
  <si>
    <t>ME3 9LY</t>
  </si>
  <si>
    <t>AA3000</t>
  </si>
  <si>
    <t>Scottish Power (DCOL) Ltd</t>
  </si>
  <si>
    <t>VP3133LP</t>
  </si>
  <si>
    <t>ScottishPower (DCL) Ltd</t>
  </si>
  <si>
    <t>Damhead Creek Power Station</t>
  </si>
  <si>
    <t>NP3634WE</t>
  </si>
  <si>
    <t>Motney Hill STW</t>
  </si>
  <si>
    <t>ME8 7UA</t>
  </si>
  <si>
    <t>A720/K/97</t>
  </si>
  <si>
    <t>Melton</t>
  </si>
  <si>
    <t>Masterfoods Ltd</t>
  </si>
  <si>
    <t>Melton Mowbray</t>
  </si>
  <si>
    <t>LE13 1BB</t>
  </si>
  <si>
    <t>ZP3332PH</t>
  </si>
  <si>
    <t>Mendip</t>
  </si>
  <si>
    <t>Constellation Europe Ltd</t>
  </si>
  <si>
    <t>Shepton Mallet</t>
  </si>
  <si>
    <t>BA4 5ND</t>
  </si>
  <si>
    <t>BP5662IN</t>
  </si>
  <si>
    <t>Milklink</t>
  </si>
  <si>
    <t>Staplemead Creamery</t>
  </si>
  <si>
    <t>BA11 2NQ</t>
  </si>
  <si>
    <t>WP3535SD</t>
  </si>
  <si>
    <t>Wessex Incineration Co</t>
  </si>
  <si>
    <t>Frome</t>
  </si>
  <si>
    <t>BA11 5ES</t>
  </si>
  <si>
    <t>CP3834SM</t>
  </si>
  <si>
    <t>Wessex Incineration Co Ltd</t>
  </si>
  <si>
    <t>AW2523</t>
  </si>
  <si>
    <t>Mid Devon</t>
  </si>
  <si>
    <t>Higher Kings Mill Ltd</t>
  </si>
  <si>
    <t>Cullompton</t>
  </si>
  <si>
    <t>EX15 1QJ</t>
  </si>
  <si>
    <t>EP3431FL</t>
  </si>
  <si>
    <t>BJ9215IQ</t>
  </si>
  <si>
    <t>Mid Suffolk</t>
  </si>
  <si>
    <t>Bramford Landfill Site</t>
  </si>
  <si>
    <t>IP8 4DE</t>
  </si>
  <si>
    <t>QP3033BG</t>
  </si>
  <si>
    <t>Fibropower Ltd</t>
  </si>
  <si>
    <t>Eye</t>
  </si>
  <si>
    <t>IP23 7DH</t>
  </si>
  <si>
    <t>AF8033</t>
  </si>
  <si>
    <t>BP3635LA</t>
  </si>
  <si>
    <t>Grampian Country Pork Ltd</t>
  </si>
  <si>
    <t>Elmswell</t>
  </si>
  <si>
    <t>IP30 9HF</t>
  </si>
  <si>
    <t>CP3030BF</t>
  </si>
  <si>
    <t>Muntons Plc</t>
  </si>
  <si>
    <t>Cedars Maltings</t>
  </si>
  <si>
    <t>IP14 2AG</t>
  </si>
  <si>
    <t>FP3132PH</t>
  </si>
  <si>
    <t>SITA Suffolk Ltd</t>
  </si>
  <si>
    <t>IP6 0JE</t>
  </si>
  <si>
    <t>WP3438HZ</t>
  </si>
  <si>
    <t>Masons Landfill</t>
  </si>
  <si>
    <t>IP6 0NW</t>
  </si>
  <si>
    <t>BV4517IM</t>
  </si>
  <si>
    <t>Mid Sussex</t>
  </si>
  <si>
    <t>Keymer Tiles Ltd</t>
  </si>
  <si>
    <t>Burgess Hill</t>
  </si>
  <si>
    <t>RH15 0LZ</t>
  </si>
  <si>
    <t>MQ0732</t>
  </si>
  <si>
    <t>Middlesbrough</t>
  </si>
  <si>
    <t>Haltermann Ltd</t>
  </si>
  <si>
    <t>TS3 6AF</t>
  </si>
  <si>
    <t>BT9828IN</t>
  </si>
  <si>
    <t>Milton Keynes</t>
  </si>
  <si>
    <t>Alanod Ltd</t>
  </si>
  <si>
    <t>MK10 0AN</t>
  </si>
  <si>
    <t>QP3231PY</t>
  </si>
  <si>
    <t>Anglian Water</t>
  </si>
  <si>
    <t>Cotton Valley STW</t>
  </si>
  <si>
    <t>AWCNF10296</t>
  </si>
  <si>
    <t>Kingston</t>
  </si>
  <si>
    <t>MK10 0AF</t>
  </si>
  <si>
    <t>BP3436LV</t>
  </si>
  <si>
    <t>Monmouthshire</t>
  </si>
  <si>
    <t>BAE Systems Land Systems (Munitions &amp; Ordnance) Ltd</t>
  </si>
  <si>
    <t>Glascoed</t>
  </si>
  <si>
    <t>NP15 1XL</t>
  </si>
  <si>
    <t>LP3731SU</t>
  </si>
  <si>
    <t>Inbev UK Ltd</t>
  </si>
  <si>
    <t>Newport</t>
  </si>
  <si>
    <t>NP26 3RA</t>
  </si>
  <si>
    <t>BX7282IS</t>
  </si>
  <si>
    <t>Royal Ordnance Plc</t>
  </si>
  <si>
    <t>Pontypool</t>
  </si>
  <si>
    <t>NP5 1XL</t>
  </si>
  <si>
    <t>AB4621</t>
  </si>
  <si>
    <t>NP6 4XT</t>
  </si>
  <si>
    <t>BK1163IV</t>
  </si>
  <si>
    <t>Neath Port Talbot</t>
  </si>
  <si>
    <t>Baglan Operations Ltd</t>
  </si>
  <si>
    <t>Baglan Bay</t>
  </si>
  <si>
    <t>SA11 2SL</t>
  </si>
  <si>
    <t>BJ7891IT</t>
  </si>
  <si>
    <t>Port Talbot</t>
  </si>
  <si>
    <t>SA13 2NG</t>
  </si>
  <si>
    <t>BL7108IM</t>
  </si>
  <si>
    <t>Phoenix Wharf</t>
  </si>
  <si>
    <t>SA13 1RA</t>
  </si>
  <si>
    <t>BP0284701</t>
  </si>
  <si>
    <t>Energybuild Ltd</t>
  </si>
  <si>
    <t>Aberpergwm Colliery</t>
  </si>
  <si>
    <t>SA11 5SF</t>
  </si>
  <si>
    <t>MQ0182</t>
  </si>
  <si>
    <t>Nant-Y-Mynydd OCCS</t>
  </si>
  <si>
    <t>MQ0896</t>
  </si>
  <si>
    <t>Intertissue Ltd</t>
  </si>
  <si>
    <t>SA12 7BS</t>
  </si>
  <si>
    <t>BU2489IT</t>
  </si>
  <si>
    <t>Western Bioenergy Ltd</t>
  </si>
  <si>
    <t>Margam</t>
  </si>
  <si>
    <t>SA13 2NR</t>
  </si>
  <si>
    <t>ZP3939GL</t>
  </si>
  <si>
    <t>Pwllfawatkin Landfill</t>
  </si>
  <si>
    <t>SA8 4RX</t>
  </si>
  <si>
    <t>BU8819IV</t>
  </si>
  <si>
    <t>New Forest</t>
  </si>
  <si>
    <t>BP CHP (UK) Ltd</t>
  </si>
  <si>
    <t>Hythe</t>
  </si>
  <si>
    <t>SO45 3YY</t>
  </si>
  <si>
    <t>BK1732IQ</t>
  </si>
  <si>
    <t>Cognis Performance Chemicals UK Ltd</t>
  </si>
  <si>
    <t>SO45 3ZG</t>
  </si>
  <si>
    <t>BR8271IC</t>
  </si>
  <si>
    <t>Esso Petroleum Co Ltd</t>
  </si>
  <si>
    <t>Fawley</t>
  </si>
  <si>
    <t>SO45 1TX</t>
  </si>
  <si>
    <t>AF8009</t>
  </si>
  <si>
    <t>Fawley Refinery</t>
  </si>
  <si>
    <t>BR6996IC</t>
  </si>
  <si>
    <t>JP3631KW</t>
  </si>
  <si>
    <t>Exxonmobil Chemical Ltd</t>
  </si>
  <si>
    <t>SO45 3NP</t>
  </si>
  <si>
    <t>ZP3839MG</t>
  </si>
  <si>
    <t xml:space="preserve">SO45 3TY  </t>
  </si>
  <si>
    <t>AJ3000</t>
  </si>
  <si>
    <t>AL0524</t>
  </si>
  <si>
    <t>AL0559</t>
  </si>
  <si>
    <t>Geo Specialty Chemicals UK Ltd</t>
  </si>
  <si>
    <t>SP3038FQ</t>
  </si>
  <si>
    <t>BE8547</t>
  </si>
  <si>
    <t>SO45 1TW</t>
  </si>
  <si>
    <t>AA3115</t>
  </si>
  <si>
    <t>Marchwood Power Ltd</t>
  </si>
  <si>
    <t>Marchwood</t>
  </si>
  <si>
    <t>SO40 4PB</t>
  </si>
  <si>
    <t>BL6217IM</t>
  </si>
  <si>
    <t>Npower Cogen Trading Ltd</t>
  </si>
  <si>
    <t>QP3536LT</t>
  </si>
  <si>
    <t>Ondeo Nalco Ltd</t>
  </si>
  <si>
    <t>BS5827IX</t>
  </si>
  <si>
    <t>Efford</t>
  </si>
  <si>
    <t>SO41 8EZ</t>
  </si>
  <si>
    <t>ONY008/19874</t>
  </si>
  <si>
    <t>BJ7093IY</t>
  </si>
  <si>
    <t>Polimeri Europa UK Ltd</t>
  </si>
  <si>
    <t>BR8263IE</t>
  </si>
  <si>
    <t>Pyros Environmental Ltd</t>
  </si>
  <si>
    <t>Hardley</t>
  </si>
  <si>
    <t>SO45 3NX</t>
  </si>
  <si>
    <t>TP3935UL</t>
  </si>
  <si>
    <t>SO45 3ZA</t>
  </si>
  <si>
    <t>HP3835UZ</t>
  </si>
  <si>
    <t>WP3535LZ</t>
  </si>
  <si>
    <t>Shanks Chemical Services Ltd</t>
  </si>
  <si>
    <t>BJ5635IU</t>
  </si>
  <si>
    <t>Veolia ES Hampshire Ltd</t>
  </si>
  <si>
    <t>Efford Landfill</t>
  </si>
  <si>
    <t>SO41 8DF</t>
  </si>
  <si>
    <t>XP3436LN</t>
  </si>
  <si>
    <t>Veolia ES Onyx Ltd</t>
  </si>
  <si>
    <t>ZP3632SR</t>
  </si>
  <si>
    <t>Willacy Guinard Holdings Ltd</t>
  </si>
  <si>
    <t>Fawley High Temperature Incinerator</t>
  </si>
  <si>
    <t>FP3935KL</t>
  </si>
  <si>
    <t>Newark and Sherwood</t>
  </si>
  <si>
    <t>Newark</t>
  </si>
  <si>
    <t>NG24 1DL</t>
  </si>
  <si>
    <t>AA2232</t>
  </si>
  <si>
    <t>BK9385IH</t>
  </si>
  <si>
    <t>Duval Waste Recycling Ltd</t>
  </si>
  <si>
    <t>Staple Quarry Landfill</t>
  </si>
  <si>
    <t>NG23 5JZ</t>
  </si>
  <si>
    <t>BW3125IA</t>
  </si>
  <si>
    <t>RWE Npower Plc</t>
  </si>
  <si>
    <t>Staythorpe C</t>
  </si>
  <si>
    <t>NG23 5RQ</t>
  </si>
  <si>
    <t>VP3538XX</t>
  </si>
  <si>
    <t>Edwinstowe</t>
  </si>
  <si>
    <t>NG21 9PS</t>
  </si>
  <si>
    <t>MQ1148</t>
  </si>
  <si>
    <t>Bilsthorpe</t>
  </si>
  <si>
    <t>NG22 8UA</t>
  </si>
  <si>
    <t>WAS001/43193</t>
  </si>
  <si>
    <t>BV4452ID</t>
  </si>
  <si>
    <t>Newcastle upon Tyne</t>
  </si>
  <si>
    <t>Royal Victoria Infirmary</t>
  </si>
  <si>
    <t>NE1 4LP</t>
  </si>
  <si>
    <t>NP3935LC</t>
  </si>
  <si>
    <t>Newcastle-under-Lyme</t>
  </si>
  <si>
    <t>Walleys Quarry</t>
  </si>
  <si>
    <t>ST5 6DH</t>
  </si>
  <si>
    <t>BR9677IT</t>
  </si>
  <si>
    <t>Newham</t>
  </si>
  <si>
    <t>Cofely East London Energy Ltd</t>
  </si>
  <si>
    <t>Stratford CHP Energy Centre</t>
  </si>
  <si>
    <t>E15 1DB</t>
  </si>
  <si>
    <t>XP3030GZ</t>
  </si>
  <si>
    <t>Hovis Ltd</t>
  </si>
  <si>
    <t>Forest Gate</t>
  </si>
  <si>
    <t>E7 9NA</t>
  </si>
  <si>
    <t>VP3732VD</t>
  </si>
  <si>
    <t>Beckton STW</t>
  </si>
  <si>
    <t>IG11 0AD</t>
  </si>
  <si>
    <t>ZP3833BK</t>
  </si>
  <si>
    <t>T &amp; L Sugars Ltd</t>
  </si>
  <si>
    <t>Silvertown Refinery</t>
  </si>
  <si>
    <t>E16 2EW</t>
  </si>
  <si>
    <t>MP3530HZ</t>
  </si>
  <si>
    <t>Tate &amp; Lyle Plc</t>
  </si>
  <si>
    <t>Silvertown</t>
  </si>
  <si>
    <t>AA2887</t>
  </si>
  <si>
    <t>BP7711IF</t>
  </si>
  <si>
    <t>CSSA.0360</t>
  </si>
  <si>
    <t>AES Fifoots Point Ltd</t>
  </si>
  <si>
    <t>Uskmouth B</t>
  </si>
  <si>
    <t>NP18 2BZ</t>
  </si>
  <si>
    <t>BA9436</t>
  </si>
  <si>
    <t>LP3131SW</t>
  </si>
  <si>
    <t>Alcan Aluminium UK Ltd</t>
  </si>
  <si>
    <t>Rogestone</t>
  </si>
  <si>
    <t>NP10 9YD</t>
  </si>
  <si>
    <t>BM3426IX</t>
  </si>
  <si>
    <t>Alcan Rolled Products UK</t>
  </si>
  <si>
    <t>AF8874</t>
  </si>
  <si>
    <t>Alphasteel Ltd</t>
  </si>
  <si>
    <t>NP19 4XE</t>
  </si>
  <si>
    <t>BL4885IW</t>
  </si>
  <si>
    <t>Cogent Power Ltd</t>
  </si>
  <si>
    <t>NP19 0XT</t>
  </si>
  <si>
    <t>CP3333BQ</t>
  </si>
  <si>
    <t>Llanwern</t>
  </si>
  <si>
    <t>NP19 4QZ</t>
  </si>
  <si>
    <t>BS3905IP</t>
  </si>
  <si>
    <t>Mir Steel UK Ltd</t>
  </si>
  <si>
    <t>EP3830GH</t>
  </si>
  <si>
    <t>Newport Waste Disposal Co Ltd</t>
  </si>
  <si>
    <t>Maesglas</t>
  </si>
  <si>
    <t>NP9 2NS</t>
  </si>
  <si>
    <t>NEW002/30058</t>
  </si>
  <si>
    <t>RHM Group Ltd</t>
  </si>
  <si>
    <t>Rogerstone</t>
  </si>
  <si>
    <t>NP10 9SA</t>
  </si>
  <si>
    <t>BP3007IM</t>
  </si>
  <si>
    <t>Siemens Plc</t>
  </si>
  <si>
    <t>Uskmouth CCGT</t>
  </si>
  <si>
    <t>HP3737UE</t>
  </si>
  <si>
    <t>Solutia UK Ltd</t>
  </si>
  <si>
    <t>NP19 4XF</t>
  </si>
  <si>
    <t>BR9715IB</t>
  </si>
  <si>
    <t>Trico Ltd</t>
  </si>
  <si>
    <t>NP19 4PL</t>
  </si>
  <si>
    <t>TRI001/30164</t>
  </si>
  <si>
    <t>United Utilities Green Energy Ltd</t>
  </si>
  <si>
    <t>NP20 2NS</t>
  </si>
  <si>
    <t>LP3135SB</t>
  </si>
  <si>
    <t>Newry and Mourne</t>
  </si>
  <si>
    <t>Newry &amp; Mourne DC</t>
  </si>
  <si>
    <t>Aughnagun Landfill Site</t>
  </si>
  <si>
    <t>BT34 2EX</t>
  </si>
  <si>
    <t>0152/06A</t>
  </si>
  <si>
    <t>North East Lincolnshire</t>
  </si>
  <si>
    <t>Acordis UK Ltd</t>
  </si>
  <si>
    <t>Grimsby</t>
  </si>
  <si>
    <t>DN31 2SS</t>
  </si>
  <si>
    <t>AA5444</t>
  </si>
  <si>
    <t>Centrica SHB Ltd</t>
  </si>
  <si>
    <t>South Humber Bank</t>
  </si>
  <si>
    <t>DN41 8BZ</t>
  </si>
  <si>
    <t>MP3235LY</t>
  </si>
  <si>
    <t>Ciba UK Plc</t>
  </si>
  <si>
    <t>DN31 2SY</t>
  </si>
  <si>
    <t>WP3937SK</t>
  </si>
  <si>
    <t>Coal Products Ltd</t>
  </si>
  <si>
    <t>Immingham Briquetting Works</t>
  </si>
  <si>
    <t>DN40 2QR</t>
  </si>
  <si>
    <t>DP3134LK</t>
  </si>
  <si>
    <t>Cofely Industrial Energy Services Ltd</t>
  </si>
  <si>
    <t>Grimsby Fibres Power Station</t>
  </si>
  <si>
    <t>AP3238ZU</t>
  </si>
  <si>
    <t>CPL Products Ltd</t>
  </si>
  <si>
    <t>AF6227</t>
  </si>
  <si>
    <t>Humber Energy Ltd</t>
  </si>
  <si>
    <t>EP3835LB</t>
  </si>
  <si>
    <t>Humber Power Ltd</t>
  </si>
  <si>
    <t>South Humber</t>
  </si>
  <si>
    <t>AH4195</t>
  </si>
  <si>
    <t>DN31 2SW</t>
  </si>
  <si>
    <t>BK5053IW</t>
  </si>
  <si>
    <t>Immingham Landfill</t>
  </si>
  <si>
    <t>DN40 1QR</t>
  </si>
  <si>
    <t>PP3830BV</t>
  </si>
  <si>
    <t>Knauf UK GmbH</t>
  </si>
  <si>
    <t>Immingham</t>
  </si>
  <si>
    <t>DN40 1QT</t>
  </si>
  <si>
    <t>JP3531PD</t>
  </si>
  <si>
    <t>Millennium Inorganic Chemicals Ltd</t>
  </si>
  <si>
    <t>DN41 8DP</t>
  </si>
  <si>
    <t>AM0147</t>
  </si>
  <si>
    <t>UP3537SJ</t>
  </si>
  <si>
    <t>Newlincs Development Ltd</t>
  </si>
  <si>
    <t>Stallingborough</t>
  </si>
  <si>
    <t>DN41 8DB</t>
  </si>
  <si>
    <t>BT4249IB</t>
  </si>
  <si>
    <t>Novartis Grimsby Ltd</t>
  </si>
  <si>
    <t>DN31 2SR</t>
  </si>
  <si>
    <t>AK8511</t>
  </si>
  <si>
    <t>SP3633LG</t>
  </si>
  <si>
    <t>Npower Cogen Ltd</t>
  </si>
  <si>
    <t>PP3132SQ</t>
  </si>
  <si>
    <t>Px Ltd</t>
  </si>
  <si>
    <t>Stallingborough Titanium Dioxide Site</t>
  </si>
  <si>
    <t>FP3031HJ</t>
  </si>
  <si>
    <t>Stallingborough CHP Ltd</t>
  </si>
  <si>
    <t>AN7864</t>
  </si>
  <si>
    <t>Synthomer Ltd</t>
  </si>
  <si>
    <t>AK4117</t>
  </si>
  <si>
    <t>NP3438SE</t>
  </si>
  <si>
    <t>North Hertfordshire</t>
  </si>
  <si>
    <t>Johnson Matthey Plc</t>
  </si>
  <si>
    <t>Royston</t>
  </si>
  <si>
    <t>SG8 5HE</t>
  </si>
  <si>
    <t>BT7086IJ</t>
  </si>
  <si>
    <t>North Kesteven</t>
  </si>
  <si>
    <t>Whisby Landfill</t>
  </si>
  <si>
    <t>LN6 9BT</t>
  </si>
  <si>
    <t>BW2978ID</t>
  </si>
  <si>
    <t>Billinghay</t>
  </si>
  <si>
    <t>LN4 4HS</t>
  </si>
  <si>
    <t>CP3338GN</t>
  </si>
  <si>
    <t>North Lincolnshire</t>
  </si>
  <si>
    <t>Roxby Landfill</t>
  </si>
  <si>
    <t>DN15 0BD</t>
  </si>
  <si>
    <t>BW2951IM</t>
  </si>
  <si>
    <t>Caparo Merchant Bar Plc</t>
  </si>
  <si>
    <t>Scunthorpe</t>
  </si>
  <si>
    <t>DN16 1XL</t>
  </si>
  <si>
    <t>BR8832IJ</t>
  </si>
  <si>
    <t>Centrica Brigg Ltd</t>
  </si>
  <si>
    <t>Brigg</t>
  </si>
  <si>
    <t>DN20 9LT</t>
  </si>
  <si>
    <t>ZP3133LM</t>
  </si>
  <si>
    <t>Centrica KPS Ltd</t>
  </si>
  <si>
    <t>Killingholme 1</t>
  </si>
  <si>
    <t>DN40 3EH</t>
  </si>
  <si>
    <t>SP3133LY</t>
  </si>
  <si>
    <t>South Killingholme</t>
  </si>
  <si>
    <t>DN40 3DW</t>
  </si>
  <si>
    <t>AF8173</t>
  </si>
  <si>
    <t>Conocophillips Ltd</t>
  </si>
  <si>
    <t>South Killingholme Refinery</t>
  </si>
  <si>
    <t>UP3230LR</t>
  </si>
  <si>
    <t>DN16 1AU</t>
  </si>
  <si>
    <t>BL3838IW</t>
  </si>
  <si>
    <t>E.On UK Plc</t>
  </si>
  <si>
    <t>Killingholme 2</t>
  </si>
  <si>
    <t>DN40 3LU</t>
  </si>
  <si>
    <t>SP3233LQ</t>
  </si>
  <si>
    <t>Fibrogen Ltd</t>
  </si>
  <si>
    <t>Glanford</t>
  </si>
  <si>
    <t xml:space="preserve">DN15 8SB  </t>
  </si>
  <si>
    <t>BE7621</t>
  </si>
  <si>
    <t>DN15 8SD</t>
  </si>
  <si>
    <t>UP3232SX</t>
  </si>
  <si>
    <t>Immingham CHP Ltd</t>
  </si>
  <si>
    <t>DN40 3DZ</t>
  </si>
  <si>
    <t>BJ8022IZ</t>
  </si>
  <si>
    <t>Winterton</t>
  </si>
  <si>
    <t>DN15 9AP</t>
  </si>
  <si>
    <t>WAS002/70807</t>
  </si>
  <si>
    <t>Winterton North Landfill</t>
  </si>
  <si>
    <t>EP3038LE</t>
  </si>
  <si>
    <t>QP3539XL</t>
  </si>
  <si>
    <t>Winterton South Landfill</t>
  </si>
  <si>
    <t>BW1785IH</t>
  </si>
  <si>
    <t>Keadby Generation Ltd</t>
  </si>
  <si>
    <t>Keadby</t>
  </si>
  <si>
    <t>DN17 3EF</t>
  </si>
  <si>
    <t>AB4745</t>
  </si>
  <si>
    <t>YP3133LL</t>
  </si>
  <si>
    <t>Killingholme Power Ltd</t>
  </si>
  <si>
    <t>AF0920</t>
  </si>
  <si>
    <t>Koppers UK Ltd</t>
  </si>
  <si>
    <t>DN16 1DW</t>
  </si>
  <si>
    <t>BV1356IQ</t>
  </si>
  <si>
    <t>Lindsey Oil Refinery Ltd</t>
  </si>
  <si>
    <t>Killingholme</t>
  </si>
  <si>
    <t>DN40 3LW</t>
  </si>
  <si>
    <t>AF6928</t>
  </si>
  <si>
    <t>DN40 3NG</t>
  </si>
  <si>
    <t>AB5873</t>
  </si>
  <si>
    <t>Regional Power Generators Ltd</t>
  </si>
  <si>
    <t>AA6904</t>
  </si>
  <si>
    <t>Rugby Group Ltd</t>
  </si>
  <si>
    <t>South Ferriby</t>
  </si>
  <si>
    <t>DN18 6JL</t>
  </si>
  <si>
    <t>BL1029IP</t>
  </si>
  <si>
    <t>Singleton Birch Ltd</t>
  </si>
  <si>
    <t>Melton Ross</t>
  </si>
  <si>
    <t>DN38 6AE</t>
  </si>
  <si>
    <t>BL8805IZ</t>
  </si>
  <si>
    <t>Total Petrochemicals UK Ltd</t>
  </si>
  <si>
    <t>Lindsey Oil Refinery</t>
  </si>
  <si>
    <t>UP3430LQ</t>
  </si>
  <si>
    <t>DN17 3PN</t>
  </si>
  <si>
    <t>AF7410</t>
  </si>
  <si>
    <t>North Norfolk</t>
  </si>
  <si>
    <t>BP Amoco Exploration Ltd</t>
  </si>
  <si>
    <t>Bacton</t>
  </si>
  <si>
    <t>NR12 0JF</t>
  </si>
  <si>
    <t>AF8220</t>
  </si>
  <si>
    <t>Crisp Malting Group Ltd</t>
  </si>
  <si>
    <t>Great Ryburgh Maltings</t>
  </si>
  <si>
    <t>NR21 7AS</t>
  </si>
  <si>
    <t>FP3037PA</t>
  </si>
  <si>
    <t>Interconnector (UK) Ltd</t>
  </si>
  <si>
    <t>NR12 0JD</t>
  </si>
  <si>
    <t>GP3538SH</t>
  </si>
  <si>
    <t>Norfolk Environmental Waste Service Ltd</t>
  </si>
  <si>
    <t>Edgefield</t>
  </si>
  <si>
    <t>NR24 2PS</t>
  </si>
  <si>
    <t>ZP3199NP</t>
  </si>
  <si>
    <t>Bacton Gas Terminal</t>
  </si>
  <si>
    <t>PP3633LM</t>
  </si>
  <si>
    <t>Phillips Petroleum Co (UK) Ltd</t>
  </si>
  <si>
    <t>NR12 0JG</t>
  </si>
  <si>
    <t>AF6847</t>
  </si>
  <si>
    <t>NR12 0JE</t>
  </si>
  <si>
    <t>AF7061</t>
  </si>
  <si>
    <t>Bacton Gas Plant</t>
  </si>
  <si>
    <t>NP3637SW</t>
  </si>
  <si>
    <t>North Somerset</t>
  </si>
  <si>
    <t>Lafarge Plasterboard Ltd</t>
  </si>
  <si>
    <t>Portbury</t>
  </si>
  <si>
    <t>BS20 0NF</t>
  </si>
  <si>
    <t>XP3036SZ</t>
  </si>
  <si>
    <t>Smart Systems Ltd</t>
  </si>
  <si>
    <t>Yatton</t>
  </si>
  <si>
    <t>BS49 4QN</t>
  </si>
  <si>
    <t>KP3434FE</t>
  </si>
  <si>
    <t>Yanley Landfill</t>
  </si>
  <si>
    <t>BS13 8AF</t>
  </si>
  <si>
    <t>BT7272IW</t>
  </si>
  <si>
    <t>Yeo Valley Farms (Production) Ltd</t>
  </si>
  <si>
    <t>Lag Farm</t>
  </si>
  <si>
    <t>BS40 7SG</t>
  </si>
  <si>
    <t>NP3532SU</t>
  </si>
  <si>
    <t>North Tyneside</t>
  </si>
  <si>
    <t>Atmel North Tyneside Ltd</t>
  </si>
  <si>
    <t>Wallsend</t>
  </si>
  <si>
    <t>NE28 9NZ</t>
  </si>
  <si>
    <t>BJ6062IE</t>
  </si>
  <si>
    <t>Entek International Ltd</t>
  </si>
  <si>
    <t>Newcastle Upon Tyne</t>
  </si>
  <si>
    <t>NE12 5XG</t>
  </si>
  <si>
    <t>WP3434LT</t>
  </si>
  <si>
    <t>Formica Ltd</t>
  </si>
  <si>
    <t>North Shields</t>
  </si>
  <si>
    <t>NE29 8RE</t>
  </si>
  <si>
    <t>CP3938SN</t>
  </si>
  <si>
    <t>Greggs Plc</t>
  </si>
  <si>
    <t>Longbenton</t>
  </si>
  <si>
    <t>NE12 8EW</t>
  </si>
  <si>
    <t>GP3532PR</t>
  </si>
  <si>
    <t>Northumbrian Water Ltd</t>
  </si>
  <si>
    <t>Howdon STW</t>
  </si>
  <si>
    <t>NE28 0QD</t>
  </si>
  <si>
    <t>235/1695</t>
  </si>
  <si>
    <t>North Warwickshire</t>
  </si>
  <si>
    <t>Demulder &amp; Son Ltd</t>
  </si>
  <si>
    <t>Hartshill</t>
  </si>
  <si>
    <t>CV10 0TA</t>
  </si>
  <si>
    <t>BS5959IE</t>
  </si>
  <si>
    <t>Gastec Packington Partnership</t>
  </si>
  <si>
    <t xml:space="preserve">Coventry </t>
  </si>
  <si>
    <t>CV7 7HN</t>
  </si>
  <si>
    <t>BX1187IM</t>
  </si>
  <si>
    <t>Meriden</t>
  </si>
  <si>
    <t>CV7 7HF</t>
  </si>
  <si>
    <t>BW0533ID</t>
  </si>
  <si>
    <t>Packington Power Plant</t>
  </si>
  <si>
    <t>JP3335FN</t>
  </si>
  <si>
    <t>Daw Mill</t>
  </si>
  <si>
    <t>CV7 8HS</t>
  </si>
  <si>
    <t>MQ0476</t>
  </si>
  <si>
    <t>North West Leicestershire</t>
  </si>
  <si>
    <t>Long Moor</t>
  </si>
  <si>
    <t>LE67 2AA</t>
  </si>
  <si>
    <t>MQ1318</t>
  </si>
  <si>
    <t>UK Coal Surface Mines Ltd</t>
  </si>
  <si>
    <t>Minorca Surface Mine</t>
  </si>
  <si>
    <t>DE12 7HE</t>
  </si>
  <si>
    <t>MQ1343</t>
  </si>
  <si>
    <t>Swadlincote</t>
  </si>
  <si>
    <t>DE11 8HA</t>
  </si>
  <si>
    <t>BJ6003IF</t>
  </si>
  <si>
    <t>Northampton</t>
  </si>
  <si>
    <t>Anglian Water Services Ltd</t>
  </si>
  <si>
    <t>Great Billing STW</t>
  </si>
  <si>
    <t>NN3 9BX</t>
  </si>
  <si>
    <t>KP3734GJ</t>
  </si>
  <si>
    <t>NN1 1PZ</t>
  </si>
  <si>
    <t>BN4207IU</t>
  </si>
  <si>
    <t>Northumberland</t>
  </si>
  <si>
    <t>Alcan Primary Metal - Europe</t>
  </si>
  <si>
    <t>Ashington</t>
  </si>
  <si>
    <t>NE63 9YH</t>
  </si>
  <si>
    <t>AA2011</t>
  </si>
  <si>
    <t>Alcan Primary Metal Europe</t>
  </si>
  <si>
    <t>Lynemouth</t>
  </si>
  <si>
    <t>BL6861IT</t>
  </si>
  <si>
    <t>Lynemouth Power Ltd</t>
  </si>
  <si>
    <t>NE63 9NW</t>
  </si>
  <si>
    <t>FP3137CG</t>
  </si>
  <si>
    <t>Wooler</t>
  </si>
  <si>
    <t>NE71 6HD</t>
  </si>
  <si>
    <t>BT0596IS</t>
  </si>
  <si>
    <t>Northumberland Waste Management Ltd</t>
  </si>
  <si>
    <t>Ellington Road</t>
  </si>
  <si>
    <t>NE63 9XS</t>
  </si>
  <si>
    <t>NOR026/67386</t>
  </si>
  <si>
    <t>Seghill</t>
  </si>
  <si>
    <t>NE23 7EZ</t>
  </si>
  <si>
    <t>NOR030/67390</t>
  </si>
  <si>
    <t>SCA Hygiene Products UK Ltd</t>
  </si>
  <si>
    <t>Prudhoe</t>
  </si>
  <si>
    <t>NE42 6HE</t>
  </si>
  <si>
    <t>BK0205IE</t>
  </si>
  <si>
    <t>Simpsons Malt Ltd</t>
  </si>
  <si>
    <t>Tweed Valley Maltings</t>
  </si>
  <si>
    <t>TD15 2UZ</t>
  </si>
  <si>
    <t>GP3932PL</t>
  </si>
  <si>
    <t>Ellington Road Landfill</t>
  </si>
  <si>
    <t>DP3238SB</t>
  </si>
  <si>
    <t>Seghill Landfill</t>
  </si>
  <si>
    <t>NE23 7DY</t>
  </si>
  <si>
    <t>YP3638SX</t>
  </si>
  <si>
    <t>BA4710</t>
  </si>
  <si>
    <t>East Stobswood</t>
  </si>
  <si>
    <t>NE61 3AY</t>
  </si>
  <si>
    <t>MQ0916</t>
  </si>
  <si>
    <t>Potland Burn Surface Mine</t>
  </si>
  <si>
    <t>NE61 6QY</t>
  </si>
  <si>
    <t>MQ1335</t>
  </si>
  <si>
    <t>Steadsburn</t>
  </si>
  <si>
    <t>NE61 5BB</t>
  </si>
  <si>
    <t>MQ0815</t>
  </si>
  <si>
    <t>Butterwell DP Surface Mine</t>
  </si>
  <si>
    <t>NE61 5SG</t>
  </si>
  <si>
    <t>MQ1340</t>
  </si>
  <si>
    <t>Norwich</t>
  </si>
  <si>
    <t>Bayer Cropscience Ltd</t>
  </si>
  <si>
    <t>NR6 5AP</t>
  </si>
  <si>
    <t>BM5674IZ</t>
  </si>
  <si>
    <t>Briar Chemicals Ltd</t>
  </si>
  <si>
    <t>KP3736CJ</t>
  </si>
  <si>
    <t>Nottingham</t>
  </si>
  <si>
    <t>Boots Co Plc</t>
  </si>
  <si>
    <t>NG2 3AA</t>
  </si>
  <si>
    <t>AA3450</t>
  </si>
  <si>
    <t>D200 Energy Ltd</t>
  </si>
  <si>
    <t>D200 Energy Centre</t>
  </si>
  <si>
    <t>MP3337VZ</t>
  </si>
  <si>
    <t>Enviroenergy Ltd</t>
  </si>
  <si>
    <t>NG2 3AB</t>
  </si>
  <si>
    <t>AP3730LT</t>
  </si>
  <si>
    <t>Queens Medical Centre</t>
  </si>
  <si>
    <t>NG7 2UH</t>
  </si>
  <si>
    <t>GP3339LB</t>
  </si>
  <si>
    <t>Nottingham Waste Incinerator</t>
  </si>
  <si>
    <t>NG2 3JH</t>
  </si>
  <si>
    <t>EP3230XE</t>
  </si>
  <si>
    <t>Wastenotts (Reclamation) Ltd</t>
  </si>
  <si>
    <t>Eastcroft</t>
  </si>
  <si>
    <t>NG2 3AF</t>
  </si>
  <si>
    <t>AH0653</t>
  </si>
  <si>
    <t>EP3034SN</t>
  </si>
  <si>
    <t>Nuneaton and Bedworth</t>
  </si>
  <si>
    <t>Judkins</t>
  </si>
  <si>
    <t>CV10 0HR</t>
  </si>
  <si>
    <t>WAS004/42161</t>
  </si>
  <si>
    <t>Judkins Landfill</t>
  </si>
  <si>
    <t>CV10 0JQ</t>
  </si>
  <si>
    <t>AP3533LF</t>
  </si>
  <si>
    <t>Oldham</t>
  </si>
  <si>
    <t>Onyx Highmoor Ltd</t>
  </si>
  <si>
    <t xml:space="preserve">Oldham </t>
  </si>
  <si>
    <t>OL4 3SA</t>
  </si>
  <si>
    <t>BU9092IR</t>
  </si>
  <si>
    <t>Royal Oldham Hospital</t>
  </si>
  <si>
    <t>OL1 2JH</t>
  </si>
  <si>
    <t>ZP3230XC</t>
  </si>
  <si>
    <t>Scouthead</t>
  </si>
  <si>
    <t>GP3232PZ</t>
  </si>
  <si>
    <t>ZP3633BM</t>
  </si>
  <si>
    <t>Pembrokeshire</t>
  </si>
  <si>
    <t>Chevron Ltd</t>
  </si>
  <si>
    <t>Pembroke Plant</t>
  </si>
  <si>
    <t>SA71 5SJ</t>
  </si>
  <si>
    <t>QP3033LW</t>
  </si>
  <si>
    <t>Dragon LNG Ltd</t>
  </si>
  <si>
    <t>Milford Haven</t>
  </si>
  <si>
    <t>SA73 1DR</t>
  </si>
  <si>
    <t>AP3136UA</t>
  </si>
  <si>
    <t>Elf Oil UK Ltd</t>
  </si>
  <si>
    <t>SA73 3JD</t>
  </si>
  <si>
    <t>AF7886</t>
  </si>
  <si>
    <t>Haverfordwest Cheese Ltd</t>
  </si>
  <si>
    <t>Merlins Bridge</t>
  </si>
  <si>
    <t>SA61 1JN</t>
  </si>
  <si>
    <t>BV7788ID</t>
  </si>
  <si>
    <t>Murco Petroleum Ltd</t>
  </si>
  <si>
    <t>AP3830XQ</t>
  </si>
  <si>
    <t>Resources Management UK Ltd</t>
  </si>
  <si>
    <t>Withyhedge Landfill Phase 2</t>
  </si>
  <si>
    <t>SA62 4DB</t>
  </si>
  <si>
    <t>BP3131SG</t>
  </si>
  <si>
    <t>Pembroke Power Station</t>
  </si>
  <si>
    <t>SA71 5SS</t>
  </si>
  <si>
    <t>DP3333TA</t>
  </si>
  <si>
    <t>Withyhedge Landfill</t>
  </si>
  <si>
    <t>GP3630HT</t>
  </si>
  <si>
    <t>South Hook LNG Terminal Co Ltd</t>
  </si>
  <si>
    <t>South Hook LNG Terminal</t>
  </si>
  <si>
    <t>SA73 3RX</t>
  </si>
  <si>
    <t>XP3538LD</t>
  </si>
  <si>
    <t>Texaco Ltd</t>
  </si>
  <si>
    <t>Pembroke</t>
  </si>
  <si>
    <t>AF7894</t>
  </si>
  <si>
    <t>XP3830UR</t>
  </si>
  <si>
    <t>Valero Energy Ltd</t>
  </si>
  <si>
    <t>Pembroke Refinery</t>
  </si>
  <si>
    <t>YP3930EX</t>
  </si>
  <si>
    <t>Pendle</t>
  </si>
  <si>
    <t>Cott Beverages Ltd</t>
  </si>
  <si>
    <t>Nelson</t>
  </si>
  <si>
    <t>BB9 5SR</t>
  </si>
  <si>
    <t>BO7074IG</t>
  </si>
  <si>
    <t>Rolls Royce Plc</t>
  </si>
  <si>
    <t>Barnoldswick</t>
  </si>
  <si>
    <t>BB18 5RU</t>
  </si>
  <si>
    <t>BV9888IP</t>
  </si>
  <si>
    <t>Atlantic Waste (Thornhaugh) Ltd</t>
  </si>
  <si>
    <t>Thornhaugh Landfill</t>
  </si>
  <si>
    <t>PE8 6NL</t>
  </si>
  <si>
    <t>RP3133PP</t>
  </si>
  <si>
    <t xml:space="preserve">Eye North Eastern Landfill </t>
  </si>
  <si>
    <t>PE6 7TH</t>
  </si>
  <si>
    <t>BP3537PP</t>
  </si>
  <si>
    <t>PE1 5NT</t>
  </si>
  <si>
    <t>AF9706</t>
  </si>
  <si>
    <t>Centrica PB Ltd</t>
  </si>
  <si>
    <t>AP3233LU</t>
  </si>
  <si>
    <t>PE2 7BY</t>
  </si>
  <si>
    <t>BP1128IK</t>
  </si>
  <si>
    <t>PE6 7HH</t>
  </si>
  <si>
    <t>UP3038LG</t>
  </si>
  <si>
    <t>Dogsthorpe</t>
  </si>
  <si>
    <t>PE1 3TD</t>
  </si>
  <si>
    <t>BV3740ID</t>
  </si>
  <si>
    <t>Plymouth</t>
  </si>
  <si>
    <t>Chelson Meadow Recycling Centre</t>
  </si>
  <si>
    <t>PL9 7JT</t>
  </si>
  <si>
    <t>BP3638LP</t>
  </si>
  <si>
    <t>Plymouth City Council</t>
  </si>
  <si>
    <t>Chelson Meadow</t>
  </si>
  <si>
    <t>PL9 7JA</t>
  </si>
  <si>
    <t>DEV007/20753</t>
  </si>
  <si>
    <t>Poole</t>
  </si>
  <si>
    <t>W H White Plc</t>
  </si>
  <si>
    <t>Whites Pit South</t>
  </si>
  <si>
    <t>BH21 3BQ</t>
  </si>
  <si>
    <t>WHI064/23598</t>
  </si>
  <si>
    <t>Portsmouth</t>
  </si>
  <si>
    <t>Fleet Support Ltd</t>
  </si>
  <si>
    <t>PO1 3NH</t>
  </si>
  <si>
    <t>XP3338SQ</t>
  </si>
  <si>
    <t xml:space="preserve">PO1 3NJ   </t>
  </si>
  <si>
    <t>AJ3077</t>
  </si>
  <si>
    <t>Paulsgrove</t>
  </si>
  <si>
    <t>PO6 4UD</t>
  </si>
  <si>
    <t>ONY025/10207</t>
  </si>
  <si>
    <t>PO3 5QH</t>
  </si>
  <si>
    <t>BJ7107IJ</t>
  </si>
  <si>
    <t>Powys</t>
  </si>
  <si>
    <t>Sundorne Products (Llanidloes) Ltd</t>
  </si>
  <si>
    <t>Bryn Posteg Landfill</t>
  </si>
  <si>
    <t>SY18 6JJ</t>
  </si>
  <si>
    <t>BU7766IC</t>
  </si>
  <si>
    <t>Preston</t>
  </si>
  <si>
    <t>Veolia ES Cleanaway (UK) Ltd</t>
  </si>
  <si>
    <t>Ribbleton</t>
  </si>
  <si>
    <t>PR2 5NQ</t>
  </si>
  <si>
    <t>BU5500IC</t>
  </si>
  <si>
    <t>Purbeck</t>
  </si>
  <si>
    <t>Wareham</t>
  </si>
  <si>
    <t>BH20 5JR</t>
  </si>
  <si>
    <t>AF7274</t>
  </si>
  <si>
    <t>MQ1273</t>
  </si>
  <si>
    <t>Wytch Farm Gathering Station</t>
  </si>
  <si>
    <t>CP3039MV</t>
  </si>
  <si>
    <t>Wytch Farm</t>
  </si>
  <si>
    <t>NP3730CZ</t>
  </si>
  <si>
    <t>Tatchells Landfill</t>
  </si>
  <si>
    <t>BH20 7PA</t>
  </si>
  <si>
    <t>ZP3035PH</t>
  </si>
  <si>
    <t>Trigon Hill Landfill</t>
  </si>
  <si>
    <t>BH20 7PB</t>
  </si>
  <si>
    <t>BX4054ID</t>
  </si>
  <si>
    <t>Reading</t>
  </si>
  <si>
    <t>Burghfield Landfill</t>
  </si>
  <si>
    <t>RG2 0RR</t>
  </si>
  <si>
    <t>BU7910IQ</t>
  </si>
  <si>
    <t>Berkshire Brewery</t>
  </si>
  <si>
    <t>RG2 0PN</t>
  </si>
  <si>
    <t>ZP3635SB</t>
  </si>
  <si>
    <t>Novera Energy Generation No 1 Ltd</t>
  </si>
  <si>
    <t>RG2 0RP</t>
  </si>
  <si>
    <t>EP3038GH</t>
  </si>
  <si>
    <t>BP5344IH</t>
  </si>
  <si>
    <t>Scottish Courage Ltd</t>
  </si>
  <si>
    <t>AA8508</t>
  </si>
  <si>
    <t>Redcar and Cleveland</t>
  </si>
  <si>
    <t>Advansa (UK) Ltd</t>
  </si>
  <si>
    <t>Wilton</t>
  </si>
  <si>
    <t>TS10 4XZ</t>
  </si>
  <si>
    <t>BM5186IK</t>
  </si>
  <si>
    <t>Air Products Plc</t>
  </si>
  <si>
    <t>TS6 8JB</t>
  </si>
  <si>
    <t>AW4194</t>
  </si>
  <si>
    <t>PP3236LS</t>
  </si>
  <si>
    <t>Cleveland Potash Ltd</t>
  </si>
  <si>
    <t>Saltburn-By-The-Sea</t>
  </si>
  <si>
    <t>TS13 4UZ</t>
  </si>
  <si>
    <t>BL7973IW</t>
  </si>
  <si>
    <t>TS13 4ET</t>
  </si>
  <si>
    <t>BR5752IR</t>
  </si>
  <si>
    <t>Teesside</t>
  </si>
  <si>
    <t>TS10 5QW</t>
  </si>
  <si>
    <t>BK0493IP</t>
  </si>
  <si>
    <t>Dow (Wilton) Ltd</t>
  </si>
  <si>
    <t>TS10 4YF</t>
  </si>
  <si>
    <t>BV2964IT</t>
  </si>
  <si>
    <t>Enron Power Operations Ltd</t>
  </si>
  <si>
    <t>Greystones</t>
  </si>
  <si>
    <t>TS6 8JF</t>
  </si>
  <si>
    <t>AA8397</t>
  </si>
  <si>
    <t>Enron Teesside Operations Ltd</t>
  </si>
  <si>
    <t xml:space="preserve">TS90 8WS  </t>
  </si>
  <si>
    <t>AA3069</t>
  </si>
  <si>
    <t>Ensus Ltd</t>
  </si>
  <si>
    <t>Wilton Bioethanol Plant</t>
  </si>
  <si>
    <t>TS98 8WS</t>
  </si>
  <si>
    <t>VP3831XJ</t>
  </si>
  <si>
    <t>GDF Suez Teesside Ltd</t>
  </si>
  <si>
    <t>TP3935XX</t>
  </si>
  <si>
    <t>Huntsman Petrochemicals (UK) Ltd</t>
  </si>
  <si>
    <t>TS10 4RF</t>
  </si>
  <si>
    <t>BS3590IE</t>
  </si>
  <si>
    <t>TS10 4YA</t>
  </si>
  <si>
    <t>BU4520IZ</t>
  </si>
  <si>
    <t>Huntsman Polyurethanes (UK) Ltd</t>
  </si>
  <si>
    <t>BS8656IX</t>
  </si>
  <si>
    <t>Invista (UK) Ltd</t>
  </si>
  <si>
    <t>TS10 4XY</t>
  </si>
  <si>
    <t>BM2063IR</t>
  </si>
  <si>
    <t>Lotte Chemical UK Ltd</t>
  </si>
  <si>
    <t>Wilton Teraphalic Acid/Melinar Plant</t>
  </si>
  <si>
    <t>MP3533TG</t>
  </si>
  <si>
    <t>Bran Sands STW</t>
  </si>
  <si>
    <t>TS6 6UE</t>
  </si>
  <si>
    <t>QC.25/04/1458</t>
  </si>
  <si>
    <t>HP3937PN</t>
  </si>
  <si>
    <t>LP3439LK</t>
  </si>
  <si>
    <t>254/1920</t>
  </si>
  <si>
    <t>PX Ltd</t>
  </si>
  <si>
    <t>WP3133LB</t>
  </si>
  <si>
    <t>Sahaviriya Steel Industries UK Ltd</t>
  </si>
  <si>
    <t>Teesside Works</t>
  </si>
  <si>
    <t>JP3638HM</t>
  </si>
  <si>
    <t>Sembcorp Utilities (UK) Ltd</t>
  </si>
  <si>
    <t>TS90 8WS</t>
  </si>
  <si>
    <t>NP3438LK</t>
  </si>
  <si>
    <t>Redditch</t>
  </si>
  <si>
    <t>Medical Energy (Worcestershire) Ltd</t>
  </si>
  <si>
    <t>Alexandra Hospital</t>
  </si>
  <si>
    <t>B98 7UB</t>
  </si>
  <si>
    <t>JP3235SB</t>
  </si>
  <si>
    <t>SITA Healthcare Ltd</t>
  </si>
  <si>
    <t>Redditch Clinical Waste Treatment Facility</t>
  </si>
  <si>
    <t>VP3136ZD</t>
  </si>
  <si>
    <t>GP3330FB</t>
  </si>
  <si>
    <t>Trenton Engineering Co (Redditch) Ltd</t>
  </si>
  <si>
    <t>B97 6AR</t>
  </si>
  <si>
    <t>TP3335PH</t>
  </si>
  <si>
    <t>Reigate and Banstead</t>
  </si>
  <si>
    <t>Redhill Landfill</t>
  </si>
  <si>
    <t>RH1 4ER</t>
  </si>
  <si>
    <t>BU8126IY</t>
  </si>
  <si>
    <t>BV2263IW</t>
  </si>
  <si>
    <t>Enlightened Lamp Recycling Ltd</t>
  </si>
  <si>
    <t>Redhill</t>
  </si>
  <si>
    <t>RH1 2LW</t>
  </si>
  <si>
    <t>GP3339BE</t>
  </si>
  <si>
    <t>Rhondda Cynon Taf</t>
  </si>
  <si>
    <t>Amgen Cymru</t>
  </si>
  <si>
    <t>Llwydcoed</t>
  </si>
  <si>
    <t>CF46 6PH</t>
  </si>
  <si>
    <t>CYN001/30104</t>
  </si>
  <si>
    <t>Cynon Valley Waste Disposal Co Ltd</t>
  </si>
  <si>
    <t>Bryn Pica Landfill Site</t>
  </si>
  <si>
    <t>CF44 0BX</t>
  </si>
  <si>
    <t>DP3732SQ</t>
  </si>
  <si>
    <t>XP3436SY</t>
  </si>
  <si>
    <t>Ribble Valley</t>
  </si>
  <si>
    <t>Clitheroe</t>
  </si>
  <si>
    <t>BB7 4QF</t>
  </si>
  <si>
    <t>BL7272IB</t>
  </si>
  <si>
    <t>Ribblesdale</t>
  </si>
  <si>
    <t>BL8406IG</t>
  </si>
  <si>
    <t>Rose County Foods Ltd</t>
  </si>
  <si>
    <t>Sawley</t>
  </si>
  <si>
    <t>BB7 4LH</t>
  </si>
  <si>
    <t>KP3538PF</t>
  </si>
  <si>
    <t>Richmond upon Thames</t>
  </si>
  <si>
    <t>Budweiser Stag Brewing Co Ltd</t>
  </si>
  <si>
    <t>Stag Brewery</t>
  </si>
  <si>
    <t>SW14 7ET</t>
  </si>
  <si>
    <t>BS9784IK</t>
  </si>
  <si>
    <t>Rochford</t>
  </si>
  <si>
    <t>Barling Magna</t>
  </si>
  <si>
    <t>SSL 0LL</t>
  </si>
  <si>
    <t>COR002/70344</t>
  </si>
  <si>
    <t>Barling Marsh Landfill</t>
  </si>
  <si>
    <t>SS3 0LL</t>
  </si>
  <si>
    <t>LP3236SU</t>
  </si>
  <si>
    <t>Barling Marsh Landfill Site</t>
  </si>
  <si>
    <t>CP3438UX</t>
  </si>
  <si>
    <t>Energy Developments Ltd</t>
  </si>
  <si>
    <t>MP3336SK</t>
  </si>
  <si>
    <t>Rossendale</t>
  </si>
  <si>
    <t>BL0 0NH</t>
  </si>
  <si>
    <t>BJ6534IS</t>
  </si>
  <si>
    <t>Stubbins Mill</t>
  </si>
  <si>
    <t>MP3331CX</t>
  </si>
  <si>
    <t>Rother</t>
  </si>
  <si>
    <t>St Leonards-On-Sea</t>
  </si>
  <si>
    <t>TN38 8AY</t>
  </si>
  <si>
    <t>CP3033LL</t>
  </si>
  <si>
    <t>Robertsbridge Gypsum Works</t>
  </si>
  <si>
    <t>TN32 5LA</t>
  </si>
  <si>
    <t>PP3930KL</t>
  </si>
  <si>
    <t>Robertsbridge</t>
  </si>
  <si>
    <t>TP3836SB</t>
  </si>
  <si>
    <t>Rotherham</t>
  </si>
  <si>
    <t>S61 2SH</t>
  </si>
  <si>
    <t>CAI001/61577</t>
  </si>
  <si>
    <t>Brinsworth</t>
  </si>
  <si>
    <t>S60 1BN</t>
  </si>
  <si>
    <t>BS9857IZ</t>
  </si>
  <si>
    <t>S60 1DW</t>
  </si>
  <si>
    <t>BK6661IL</t>
  </si>
  <si>
    <t>Tata Steel UK Ltd</t>
  </si>
  <si>
    <t xml:space="preserve">S60 1DW   </t>
  </si>
  <si>
    <t>XP3030FC</t>
  </si>
  <si>
    <t>Rugby</t>
  </si>
  <si>
    <t>CV21 1HA</t>
  </si>
  <si>
    <t>QP3434SH</t>
  </si>
  <si>
    <t>National Grid Plc</t>
  </si>
  <si>
    <t>Churchover</t>
  </si>
  <si>
    <t>CV23 0HH</t>
  </si>
  <si>
    <t>JP3135LV</t>
  </si>
  <si>
    <t>Rugby Ltd</t>
  </si>
  <si>
    <t>New Rugby</t>
  </si>
  <si>
    <t>CV21 2RY</t>
  </si>
  <si>
    <t>BL7248IH</t>
  </si>
  <si>
    <t>Ling Hall Gas Plant</t>
  </si>
  <si>
    <t>CV23 9HH</t>
  </si>
  <si>
    <t>BP3234LK</t>
  </si>
  <si>
    <t>Rushcliffe</t>
  </si>
  <si>
    <t>Barnstone</t>
  </si>
  <si>
    <t>NG13 9JT</t>
  </si>
  <si>
    <t>BL2475IX</t>
  </si>
  <si>
    <t>East Leake Gypsum Works</t>
  </si>
  <si>
    <t>LE12 6HX</t>
  </si>
  <si>
    <t>RP3833KT</t>
  </si>
  <si>
    <t>East Leake</t>
  </si>
  <si>
    <t>QP3935SJ</t>
  </si>
  <si>
    <t>Ratcliffe-on-Soar</t>
  </si>
  <si>
    <t>NG11 0EE</t>
  </si>
  <si>
    <t>AP3330LB</t>
  </si>
  <si>
    <t>Ratcliffe on Soar</t>
  </si>
  <si>
    <t>AA2267</t>
  </si>
  <si>
    <t>Rutland</t>
  </si>
  <si>
    <t>Ketton</t>
  </si>
  <si>
    <t>PE9 3SX</t>
  </si>
  <si>
    <t>BM0486IT</t>
  </si>
  <si>
    <t>Ryedale</t>
  </si>
  <si>
    <t xml:space="preserve">Malton </t>
  </si>
  <si>
    <t>YO17 9HG</t>
  </si>
  <si>
    <t>BO7236IF</t>
  </si>
  <si>
    <t>Tullow UK Gas Ltd</t>
  </si>
  <si>
    <t>Knapton</t>
  </si>
  <si>
    <t>YO17 8JF</t>
  </si>
  <si>
    <t>AK2815</t>
  </si>
  <si>
    <t>Viking UK Gas Ltd</t>
  </si>
  <si>
    <t>HP3038LA</t>
  </si>
  <si>
    <t>Salford</t>
  </si>
  <si>
    <t>Swinton</t>
  </si>
  <si>
    <t>M27 8LN</t>
  </si>
  <si>
    <t>BS7340IH</t>
  </si>
  <si>
    <t>Tyldesley</t>
  </si>
  <si>
    <t>M29 7JZ</t>
  </si>
  <si>
    <t>BW2277IM</t>
  </si>
  <si>
    <t>Sandwell</t>
  </si>
  <si>
    <t>Arrow Environemntal Services Ltd</t>
  </si>
  <si>
    <t>West Bromwich</t>
  </si>
  <si>
    <t>B70 7JW</t>
  </si>
  <si>
    <t>KP3433UM</t>
  </si>
  <si>
    <t>BIP Ltd</t>
  </si>
  <si>
    <t>Oldbury</t>
  </si>
  <si>
    <t>B69 4PG</t>
  </si>
  <si>
    <t>BT5075IW</t>
  </si>
  <si>
    <t>B69 4LN</t>
  </si>
  <si>
    <t>YP3035SC</t>
  </si>
  <si>
    <t>Rhodia UK Ltd</t>
  </si>
  <si>
    <t>SP3339BL</t>
  </si>
  <si>
    <t>Edwin Richards Landfill</t>
  </si>
  <si>
    <t>B65 9BT</t>
  </si>
  <si>
    <t>BU0834IP</t>
  </si>
  <si>
    <t>Scarborough</t>
  </si>
  <si>
    <t>Eastfield</t>
  </si>
  <si>
    <t>YO11 3BS</t>
  </si>
  <si>
    <t>BO7732IZ</t>
  </si>
  <si>
    <t>Scottish Borders</t>
  </si>
  <si>
    <t>Chirnside</t>
  </si>
  <si>
    <t>TD11 3JW</t>
  </si>
  <si>
    <t>Sedgemoor</t>
  </si>
  <si>
    <t>Bae Systems Land Systems (Munitions &amp; Ordnance) Ltd</t>
  </si>
  <si>
    <t>Puriton</t>
  </si>
  <si>
    <t>TA7 8AD</t>
  </si>
  <si>
    <t>GP3035LF</t>
  </si>
  <si>
    <t>Hanson Aggregate Ltd</t>
  </si>
  <si>
    <t>Batts Combe Quarry</t>
  </si>
  <si>
    <t>BS27 3LR</t>
  </si>
  <si>
    <t>BL2491IP</t>
  </si>
  <si>
    <t>FP3832KR</t>
  </si>
  <si>
    <t>UCB Cellophane Ltd</t>
  </si>
  <si>
    <t>Bridgwater</t>
  </si>
  <si>
    <t>TA6 4PA</t>
  </si>
  <si>
    <t>AA2879</t>
  </si>
  <si>
    <t>Wyvern Waste Services Ltd</t>
  </si>
  <si>
    <t>Walpole Landfill</t>
  </si>
  <si>
    <t>TA6 4TF</t>
  </si>
  <si>
    <t>BK6785IE</t>
  </si>
  <si>
    <t>Sefton</t>
  </si>
  <si>
    <t>E.ON CHP Ltd</t>
  </si>
  <si>
    <t>Bootle</t>
  </si>
  <si>
    <t>L20 1ED</t>
  </si>
  <si>
    <t>BK3506IS</t>
  </si>
  <si>
    <t>Selby</t>
  </si>
  <si>
    <t>AES Drax Power Ltd</t>
  </si>
  <si>
    <t>Drax</t>
  </si>
  <si>
    <t>YO8 8PJ</t>
  </si>
  <si>
    <t>AA2488</t>
  </si>
  <si>
    <t>Sherburn Gypsum Works</t>
  </si>
  <si>
    <t>LS25 6EZ</t>
  </si>
  <si>
    <t>RP3633KU</t>
  </si>
  <si>
    <t>British Energy Ltd</t>
  </si>
  <si>
    <t>Eggborough</t>
  </si>
  <si>
    <t>DN14 0UZ</t>
  </si>
  <si>
    <t>AA2470</t>
  </si>
  <si>
    <t>Sherburn</t>
  </si>
  <si>
    <t>DP3635SL</t>
  </si>
  <si>
    <t>Clariant UK Ltd</t>
  </si>
  <si>
    <t>YO8 8AF</t>
  </si>
  <si>
    <t>BU4716IM</t>
  </si>
  <si>
    <t>Darrington Quarries Ltd</t>
  </si>
  <si>
    <t>Darrington Bentonite Quarry</t>
  </si>
  <si>
    <t>WF11 0AH</t>
  </si>
  <si>
    <t>DAR002/60213</t>
  </si>
  <si>
    <t>Darrington Northside</t>
  </si>
  <si>
    <t>DAR001/60204</t>
  </si>
  <si>
    <t>Darrington Waste Management</t>
  </si>
  <si>
    <t>Cridling Stubbs</t>
  </si>
  <si>
    <t>DAR004/65184</t>
  </si>
  <si>
    <t>Drax Power Ltd</t>
  </si>
  <si>
    <t>YO8 8PQ</t>
  </si>
  <si>
    <t>VP3530LS</t>
  </si>
  <si>
    <t>Eggborough Power Ltd</t>
  </si>
  <si>
    <t>DN14 0BS</t>
  </si>
  <si>
    <t>VP3930LH</t>
  </si>
  <si>
    <t>YO8 5BJ</t>
  </si>
  <si>
    <t>BO2323IB</t>
  </si>
  <si>
    <t>Rigid Paper Ltd</t>
  </si>
  <si>
    <t>YO8 8DB</t>
  </si>
  <si>
    <t>BJ8278IH</t>
  </si>
  <si>
    <t>Scottish Courage Brewing Ltd</t>
  </si>
  <si>
    <t>Tadcaster</t>
  </si>
  <si>
    <t>LS24 9SA</t>
  </si>
  <si>
    <t>BT2815IP</t>
  </si>
  <si>
    <t>Sedacol UK Ltd</t>
  </si>
  <si>
    <t>YO8 8AN</t>
  </si>
  <si>
    <t>KP3030TZ</t>
  </si>
  <si>
    <t>Tate &amp; Lyle Industries Ltd</t>
  </si>
  <si>
    <t>YO8 8EF</t>
  </si>
  <si>
    <t>BU4732IJ</t>
  </si>
  <si>
    <t>Sevenoaks</t>
  </si>
  <si>
    <t>Greatness Quarry</t>
  </si>
  <si>
    <t>TN14 5BP</t>
  </si>
  <si>
    <t>BK9377IZ</t>
  </si>
  <si>
    <t>Sheffield</t>
  </si>
  <si>
    <t>Advance Waste Management Ltd</t>
  </si>
  <si>
    <t>S20 3FG</t>
  </si>
  <si>
    <t>BJ8901IL</t>
  </si>
  <si>
    <t>Betafence Ltd</t>
  </si>
  <si>
    <t>S9 1TX</t>
  </si>
  <si>
    <t>TP3232PS</t>
  </si>
  <si>
    <t>Bruce Metals Ltd</t>
  </si>
  <si>
    <t>S9 5DQ</t>
  </si>
  <si>
    <t>PP3539KZ</t>
  </si>
  <si>
    <t>Stocksbridge</t>
  </si>
  <si>
    <t>S36 2JA</t>
  </si>
  <si>
    <t>BK6670IS</t>
  </si>
  <si>
    <t>E.ON Climate &amp; Renewables UK Biomass Ltd</t>
  </si>
  <si>
    <t>Blackburn Meadows Renewable Energy Plant</t>
  </si>
  <si>
    <t>S9 1HX</t>
  </si>
  <si>
    <t>LP3131TA</t>
  </si>
  <si>
    <t>Oughtibridge</t>
  </si>
  <si>
    <t>S35 0DN</t>
  </si>
  <si>
    <t>BK6629IE</t>
  </si>
  <si>
    <t>Onyx Sheffield Ltd</t>
  </si>
  <si>
    <t>S4 7YX</t>
  </si>
  <si>
    <t>AG7784</t>
  </si>
  <si>
    <t>Outokumpu Stainless Ltd</t>
  </si>
  <si>
    <t>S9 1TR</t>
  </si>
  <si>
    <t>BK6793IC</t>
  </si>
  <si>
    <t>GP3237PQ</t>
  </si>
  <si>
    <t>Sheffield Forgemasters Engineering Ltd</t>
  </si>
  <si>
    <t>River Don</t>
  </si>
  <si>
    <t>S9 2RW</t>
  </si>
  <si>
    <t>BL5890IT</t>
  </si>
  <si>
    <t>Sheffield Forgemasters International Ltd</t>
  </si>
  <si>
    <t>ZP3935LP</t>
  </si>
  <si>
    <t>Stocksbridge Works</t>
  </si>
  <si>
    <t>UP3130FF</t>
  </si>
  <si>
    <t>Veolia ES Sheffield Ltd</t>
  </si>
  <si>
    <t>BM4082IY</t>
  </si>
  <si>
    <t xml:space="preserve">Sheffield </t>
  </si>
  <si>
    <t>S3 8AG</t>
  </si>
  <si>
    <t>BW0983IT</t>
  </si>
  <si>
    <t>Blackburn Meadows STW</t>
  </si>
  <si>
    <t>S9 1HF</t>
  </si>
  <si>
    <t>E25</t>
  </si>
  <si>
    <t>VP3739PM</t>
  </si>
  <si>
    <t>Shepway</t>
  </si>
  <si>
    <t>Silver Spring Mineral Water Co Ltd</t>
  </si>
  <si>
    <t>Folkestone</t>
  </si>
  <si>
    <t>CT19 5EA</t>
  </si>
  <si>
    <t>QP3032KN</t>
  </si>
  <si>
    <t>Shropshire</t>
  </si>
  <si>
    <t>Bridgnorth Aluminium Ltd</t>
  </si>
  <si>
    <t>Bridgnorth</t>
  </si>
  <si>
    <t>WV15 6AW</t>
  </si>
  <si>
    <t>BQ2278IA</t>
  </si>
  <si>
    <t>Ironbridge</t>
  </si>
  <si>
    <t>TF8 7BL</t>
  </si>
  <si>
    <t>HP3733LJ</t>
  </si>
  <si>
    <t>Molkerei Alois Muller Gmbh &amp; Co (Uk Production)</t>
  </si>
  <si>
    <t>Market Drayton</t>
  </si>
  <si>
    <t>TF9 3SQ</t>
  </si>
  <si>
    <t>BO8950IV</t>
  </si>
  <si>
    <t>AA2674</t>
  </si>
  <si>
    <t>Slough</t>
  </si>
  <si>
    <t>Colnbrook</t>
  </si>
  <si>
    <t>SL3 8AB</t>
  </si>
  <si>
    <t>BU7901IP</t>
  </si>
  <si>
    <t>Lakeside Energy From Waste Ltd</t>
  </si>
  <si>
    <t>SL3 0EG</t>
  </si>
  <si>
    <t>BT7116IW</t>
  </si>
  <si>
    <t>Mars UK Ltd</t>
  </si>
  <si>
    <t>SL1 4JX</t>
  </si>
  <si>
    <t>BO7520IM</t>
  </si>
  <si>
    <t>S Grundon (Waste) Ltd</t>
  </si>
  <si>
    <t>BT2866IG</t>
  </si>
  <si>
    <t>Slough Heat &amp; Power</t>
  </si>
  <si>
    <t>SL4 6BP</t>
  </si>
  <si>
    <t>CP3031SX</t>
  </si>
  <si>
    <t>Slough Heat &amp; Power Ltd</t>
  </si>
  <si>
    <t>SL1 4TU</t>
  </si>
  <si>
    <t>AA9253</t>
  </si>
  <si>
    <t>Slough STW</t>
  </si>
  <si>
    <t>SL1 9EB</t>
  </si>
  <si>
    <t>CNTM.2237</t>
  </si>
  <si>
    <t>Solihull</t>
  </si>
  <si>
    <t>Jaguar Land Rover Ltd</t>
  </si>
  <si>
    <t>B92 8NW</t>
  </si>
  <si>
    <t>DP3330NX</t>
  </si>
  <si>
    <t>Land Rover Ltd</t>
  </si>
  <si>
    <t>BV3073IE</t>
  </si>
  <si>
    <t>Rover Group Ltd</t>
  </si>
  <si>
    <t>AJ2127</t>
  </si>
  <si>
    <t>South Ayrshire</t>
  </si>
  <si>
    <t>William Grant &amp; Sons Ltd</t>
  </si>
  <si>
    <t>Girvan Distillery</t>
  </si>
  <si>
    <t>KA26 9PT</t>
  </si>
  <si>
    <t>South Bucks</t>
  </si>
  <si>
    <t>Taplow</t>
  </si>
  <si>
    <t>SL6 0AF</t>
  </si>
  <si>
    <t>BJ9134IY</t>
  </si>
  <si>
    <t>Wapsey Woods Landfill</t>
  </si>
  <si>
    <t>SL9 8TE</t>
  </si>
  <si>
    <t>HP3630LN</t>
  </si>
  <si>
    <t>Springfield Farm Landfill</t>
  </si>
  <si>
    <t>HP9 1XD</t>
  </si>
  <si>
    <t>WP3438KV</t>
  </si>
  <si>
    <t>Beaconsfield</t>
  </si>
  <si>
    <t>UP3935SS</t>
  </si>
  <si>
    <t>ZZZZ Onyx UK Ltd</t>
  </si>
  <si>
    <t>Gerrards Cross</t>
  </si>
  <si>
    <t>BU3086ID</t>
  </si>
  <si>
    <t>South Cambridgeshire</t>
  </si>
  <si>
    <t>Donarbon Ltd</t>
  </si>
  <si>
    <t>Waterbeach</t>
  </si>
  <si>
    <t>CB25 9PG</t>
  </si>
  <si>
    <t>BK5037IQ</t>
  </si>
  <si>
    <t>Waterbeach Waste Management Park</t>
  </si>
  <si>
    <t>AP3339XG</t>
  </si>
  <si>
    <t>Premier Foods Plc</t>
  </si>
  <si>
    <t>Histon</t>
  </si>
  <si>
    <t>CB24 9NR</t>
  </si>
  <si>
    <t>WP3137GM</t>
  </si>
  <si>
    <t>Barrington</t>
  </si>
  <si>
    <t>CB22 7RQ</t>
  </si>
  <si>
    <t>BK0973IK</t>
  </si>
  <si>
    <t>Ling Hall Landfill</t>
  </si>
  <si>
    <t>CB23 9HH</t>
  </si>
  <si>
    <t>BU2381IE</t>
  </si>
  <si>
    <t>Milton Landfill</t>
  </si>
  <si>
    <t>CB4 6DG</t>
  </si>
  <si>
    <t>BV4584IU</t>
  </si>
  <si>
    <t>South Derbyshire</t>
  </si>
  <si>
    <t>DE13 9LY</t>
  </si>
  <si>
    <t>BJ9576IZ</t>
  </si>
  <si>
    <t>South Gloucestershire</t>
  </si>
  <si>
    <t>Avlon Works</t>
  </si>
  <si>
    <t>BS10 7ZE</t>
  </si>
  <si>
    <t>RP3331SL</t>
  </si>
  <si>
    <t>Bristol Energy Ltd</t>
  </si>
  <si>
    <t>BS12 7QE</t>
  </si>
  <si>
    <t>EP3430LG</t>
  </si>
  <si>
    <t>Shortwood Quarry Landfill</t>
  </si>
  <si>
    <t>BS16 9NN</t>
  </si>
  <si>
    <t>BR4713IV</t>
  </si>
  <si>
    <t>Seabank Power Ltd</t>
  </si>
  <si>
    <t>Seabank</t>
  </si>
  <si>
    <t>BV3006IN</t>
  </si>
  <si>
    <t>Terra Nitrogen (UK) Ltd</t>
  </si>
  <si>
    <t>Severnside</t>
  </si>
  <si>
    <t>BS10 7SJ</t>
  </si>
  <si>
    <t>AL8614</t>
  </si>
  <si>
    <t>YP3636SS</t>
  </si>
  <si>
    <t>South Hams</t>
  </si>
  <si>
    <t>Centrica Langage Ltd</t>
  </si>
  <si>
    <t>Langage Energy Centre</t>
  </si>
  <si>
    <t>PL7 5ET</t>
  </si>
  <si>
    <t>AP3633BL</t>
  </si>
  <si>
    <t>South Holland</t>
  </si>
  <si>
    <t>EDF Energy (Sutton Bridge Power)</t>
  </si>
  <si>
    <t>Sutton Bridge</t>
  </si>
  <si>
    <t>PE12 9TF</t>
  </si>
  <si>
    <t>FP3835LS</t>
  </si>
  <si>
    <t>Bridge Road Food Factory</t>
  </si>
  <si>
    <t>PE12 9EQ</t>
  </si>
  <si>
    <t>BO1599IQ</t>
  </si>
  <si>
    <t>Bridge Road Factory</t>
  </si>
  <si>
    <t>LP3837KF</t>
  </si>
  <si>
    <t>RP3534FP</t>
  </si>
  <si>
    <t>Spalding Energy Co Ltd</t>
  </si>
  <si>
    <t>Spalding</t>
  </si>
  <si>
    <t>PE11 2BG</t>
  </si>
  <si>
    <t>BK0701IW</t>
  </si>
  <si>
    <t>Sutton Bridge Power</t>
  </si>
  <si>
    <t>BA8723</t>
  </si>
  <si>
    <t>South Kesteven</t>
  </si>
  <si>
    <t>PAS (Grantham) Ltd</t>
  </si>
  <si>
    <t>Easton</t>
  </si>
  <si>
    <t>NG33 5AY</t>
  </si>
  <si>
    <t>BP0962IE</t>
  </si>
  <si>
    <t>PBM Power Ltd</t>
  </si>
  <si>
    <t>Grantham</t>
  </si>
  <si>
    <t>NG32 3EW</t>
  </si>
  <si>
    <t>WP3231UK</t>
  </si>
  <si>
    <t>Stainby</t>
  </si>
  <si>
    <t>NG33 5QT</t>
  </si>
  <si>
    <t>BV1437IB</t>
  </si>
  <si>
    <t>South Lakeland</t>
  </si>
  <si>
    <t>Glaxo Operations UK Ltd</t>
  </si>
  <si>
    <t>Ulverston</t>
  </si>
  <si>
    <t>LA12 9DR</t>
  </si>
  <si>
    <t>AA2003</t>
  </si>
  <si>
    <t>BM4350ID</t>
  </si>
  <si>
    <t>Henry Cooke Ltd</t>
  </si>
  <si>
    <t>Milnthorpe</t>
  </si>
  <si>
    <t>LA7 7AR</t>
  </si>
  <si>
    <t>BJ7603IP</t>
  </si>
  <si>
    <t>James Cropper Plc</t>
  </si>
  <si>
    <t>Kendal</t>
  </si>
  <si>
    <t>LA9 6PZ</t>
  </si>
  <si>
    <t>BJ7620ID</t>
  </si>
  <si>
    <t>South Norfolk</t>
  </si>
  <si>
    <t>Whitlingham(Norwich) STW</t>
  </si>
  <si>
    <t>AW4TF1789</t>
  </si>
  <si>
    <t>Oaklands Gravel Pit</t>
  </si>
  <si>
    <t>NR34 0BL</t>
  </si>
  <si>
    <t>BP3032SG</t>
  </si>
  <si>
    <t>Banham Poultry Ltd</t>
  </si>
  <si>
    <t>Attleborough</t>
  </si>
  <si>
    <t>NR17 2AT</t>
  </si>
  <si>
    <t>BW9808IA</t>
  </si>
  <si>
    <t>Norfolk Environmental Waste Services Ltd</t>
  </si>
  <si>
    <t>Costessey</t>
  </si>
  <si>
    <t>NR8 5AH</t>
  </si>
  <si>
    <t>NOR020/70438</t>
  </si>
  <si>
    <t>Costessey Landfill Site</t>
  </si>
  <si>
    <t>NR5 0TL</t>
  </si>
  <si>
    <t>QP3838LR</t>
  </si>
  <si>
    <t>South Ribble</t>
  </si>
  <si>
    <t>South Somerset</t>
  </si>
  <si>
    <t>Bronzeoak Thermal Processing Ltd</t>
  </si>
  <si>
    <t>Castle Cary</t>
  </si>
  <si>
    <t>BA7 7NR</t>
  </si>
  <si>
    <t>BB7668</t>
  </si>
  <si>
    <t>Southern Counties Environmental Services Ltd</t>
  </si>
  <si>
    <t>Dimmer</t>
  </si>
  <si>
    <t>BA7 7JB</t>
  </si>
  <si>
    <t>SP3534SN</t>
  </si>
  <si>
    <t>Wyke Farmhouse Cheese Co Ltd</t>
  </si>
  <si>
    <t>White House Farm</t>
  </si>
  <si>
    <t>BA10 0PU</t>
  </si>
  <si>
    <t>BQ1824IV</t>
  </si>
  <si>
    <t>Dimmer Landfill</t>
  </si>
  <si>
    <t>UP3139BB</t>
  </si>
  <si>
    <t>South Staffordshire</t>
  </si>
  <si>
    <t>Wombourne</t>
  </si>
  <si>
    <t>WV5 8AE</t>
  </si>
  <si>
    <t>WP3038SV</t>
  </si>
  <si>
    <t>Schenectady Europe Ltd</t>
  </si>
  <si>
    <t>Four Ashes</t>
  </si>
  <si>
    <t>WV10 7BT</t>
  </si>
  <si>
    <t>BS4707IB</t>
  </si>
  <si>
    <t>Roundhill STW</t>
  </si>
  <si>
    <t>DY7 6PX</t>
  </si>
  <si>
    <t>S/06/55232/R</t>
  </si>
  <si>
    <t>Veolia ES Staffordshire Ltd</t>
  </si>
  <si>
    <t>Four Ashes Energy Recovery Facility</t>
  </si>
  <si>
    <t>WV10 7DF</t>
  </si>
  <si>
    <t>HP3431HK</t>
  </si>
  <si>
    <t>Southampton</t>
  </si>
  <si>
    <t>Morgan Electro Ceramics Ltd</t>
  </si>
  <si>
    <t>SO19 7TG</t>
  </si>
  <si>
    <t>BX8084IL</t>
  </si>
  <si>
    <t>Millbrook STW</t>
  </si>
  <si>
    <t>SO15 0HH</t>
  </si>
  <si>
    <t>COPA/5586</t>
  </si>
  <si>
    <t>St Edmundsbury</t>
  </si>
  <si>
    <t>Bury St Edmunds</t>
  </si>
  <si>
    <t>IP32 7BB</t>
  </si>
  <si>
    <t>AA3034</t>
  </si>
  <si>
    <t>AG5811</t>
  </si>
  <si>
    <t>BX2094IJ</t>
  </si>
  <si>
    <t>Greencore Malting Group</t>
  </si>
  <si>
    <t>Bury St. Edmunds</t>
  </si>
  <si>
    <t>IP32 7AD</t>
  </si>
  <si>
    <t>BX2078IM</t>
  </si>
  <si>
    <t>International Flavours &amp; Fragrances (GB) Ltd</t>
  </si>
  <si>
    <t>Haverhill</t>
  </si>
  <si>
    <t>CB9 8LG</t>
  </si>
  <si>
    <t>BV6447IG</t>
  </si>
  <si>
    <t>Suffolk Waste Disposal Co Ltd</t>
  </si>
  <si>
    <t>Lackford</t>
  </si>
  <si>
    <t>IP28 6HJ</t>
  </si>
  <si>
    <t>SUF001/70713</t>
  </si>
  <si>
    <t>St. Helens</t>
  </si>
  <si>
    <t>Newton le Willows</t>
  </si>
  <si>
    <t>WA11 0RN</t>
  </si>
  <si>
    <t>BL7523IM</t>
  </si>
  <si>
    <t>St Helens</t>
  </si>
  <si>
    <t>WA9 4PR</t>
  </si>
  <si>
    <t>BV1372IW</t>
  </si>
  <si>
    <t>WA10 3NS</t>
  </si>
  <si>
    <t>BQ4335IC</t>
  </si>
  <si>
    <t>Stafford</t>
  </si>
  <si>
    <t>Stone</t>
  </si>
  <si>
    <t>ST15 0QF</t>
  </si>
  <si>
    <t>BV4967IW</t>
  </si>
  <si>
    <t>ST15 0QN</t>
  </si>
  <si>
    <t>BW0096IJ</t>
  </si>
  <si>
    <t>Poplars Resource Management Co Ltd</t>
  </si>
  <si>
    <t>ST15 8NB</t>
  </si>
  <si>
    <t>POP012/42359</t>
  </si>
  <si>
    <t>Staffordshire Moorlands</t>
  </si>
  <si>
    <t>Cauldon</t>
  </si>
  <si>
    <t>ST10 3EQ</t>
  </si>
  <si>
    <t>BJ9509IC</t>
  </si>
  <si>
    <t>Croda Chemicals International Ltd</t>
  </si>
  <si>
    <t>Leek</t>
  </si>
  <si>
    <t>ST13 5QJ</t>
  </si>
  <si>
    <t>BT8155ID</t>
  </si>
  <si>
    <t>John Pointon &amp; Sons Ltd</t>
  </si>
  <si>
    <t>Cheddleton</t>
  </si>
  <si>
    <t>ST13 7BT</t>
  </si>
  <si>
    <t>BK0086IY</t>
  </si>
  <si>
    <t>Croxden Quarry</t>
  </si>
  <si>
    <t>ST10 1RH</t>
  </si>
  <si>
    <t>MQ0051</t>
  </si>
  <si>
    <t>Tessenderlo Fine Chemicals Ltd</t>
  </si>
  <si>
    <t>ST13 8LD</t>
  </si>
  <si>
    <t>BT8171IN</t>
  </si>
  <si>
    <t>Stevenage</t>
  </si>
  <si>
    <t>Glaxosmithkline Research &amp; Development Ltd</t>
  </si>
  <si>
    <t>SG1 2NY</t>
  </si>
  <si>
    <t>AF4704</t>
  </si>
  <si>
    <t>Stockport</t>
  </si>
  <si>
    <t>NXP Semiconductors UK Ltd</t>
  </si>
  <si>
    <t xml:space="preserve">Hazel Grove  </t>
  </si>
  <si>
    <t>SK7 5BJ</t>
  </si>
  <si>
    <t>BP3137MZ</t>
  </si>
  <si>
    <t>Philips Electronics UK Ltd</t>
  </si>
  <si>
    <t>BS3247IA</t>
  </si>
  <si>
    <t>Stockton-on-Tees</t>
  </si>
  <si>
    <t>Amoco (UK) Exploration Co Ltd</t>
  </si>
  <si>
    <t>Seal Sands</t>
  </si>
  <si>
    <t>TS2 1UB</t>
  </si>
  <si>
    <t>AB4524</t>
  </si>
  <si>
    <t>BASF Plc</t>
  </si>
  <si>
    <t>TS2 1TX</t>
  </si>
  <si>
    <t>BU2527IB</t>
  </si>
  <si>
    <t>Biofuels Corporation Trading Ltd</t>
  </si>
  <si>
    <t>BU1601IC</t>
  </si>
  <si>
    <t>BOC Group Plc</t>
  </si>
  <si>
    <t>North Tees</t>
  </si>
  <si>
    <t>TS2 1TT</t>
  </si>
  <si>
    <t>BJ7522IJ</t>
  </si>
  <si>
    <t>CATS Terminal</t>
  </si>
  <si>
    <t>EP3333LF</t>
  </si>
  <si>
    <t>Conocophillips Petroleum Co UK Ltd</t>
  </si>
  <si>
    <t>NP3033LN</t>
  </si>
  <si>
    <t>Billingham</t>
  </si>
  <si>
    <t>TS23 1XT</t>
  </si>
  <si>
    <t>BX3295IU</t>
  </si>
  <si>
    <t>Elementis Chromium LLP</t>
  </si>
  <si>
    <t>Eaglescliffe</t>
  </si>
  <si>
    <t>TS16 0QG</t>
  </si>
  <si>
    <t>BL2025IW</t>
  </si>
  <si>
    <t>AB1410</t>
  </si>
  <si>
    <t>Fine Organics Ltd</t>
  </si>
  <si>
    <t>PP3439GG</t>
  </si>
  <si>
    <t>Harvest Energy Ltd</t>
  </si>
  <si>
    <t>Seal Sands Biodiesel / Glycerine Plant</t>
  </si>
  <si>
    <t>VP3635TJ</t>
  </si>
  <si>
    <t>Port Clarence</t>
  </si>
  <si>
    <t>BU4503IW</t>
  </si>
  <si>
    <t>I C I Chemicals &amp; Polymers Ltd</t>
  </si>
  <si>
    <t>TS23 4HS</t>
  </si>
  <si>
    <t>ICI004/60091</t>
  </si>
  <si>
    <t>Impetus Waste Management Ltd</t>
  </si>
  <si>
    <t>Cowpen Bewley Landfill</t>
  </si>
  <si>
    <t>ZP3434LC</t>
  </si>
  <si>
    <t>Ineos Nitriles (UK) Ltd</t>
  </si>
  <si>
    <t>FP3435GZ</t>
  </si>
  <si>
    <t>Ineos Nitriles (Uk) Ltd</t>
  </si>
  <si>
    <t>Seal Sands Hexamethylenediamine</t>
  </si>
  <si>
    <t>HP3137ZK</t>
  </si>
  <si>
    <t xml:space="preserve">TS2 1FB   </t>
  </si>
  <si>
    <t>BB0086</t>
  </si>
  <si>
    <t>TS2 1SD</t>
  </si>
  <si>
    <t>BV7770IL</t>
  </si>
  <si>
    <t>Laporte Industries Ltd</t>
  </si>
  <si>
    <t xml:space="preserve">TS2 1UB   </t>
  </si>
  <si>
    <t>BV5971IG</t>
  </si>
  <si>
    <t>TS23 1LE</t>
  </si>
  <si>
    <t>BR7992IU</t>
  </si>
  <si>
    <t>TS2 1FB</t>
  </si>
  <si>
    <t>RP3130LN</t>
  </si>
  <si>
    <t>BV2867IZ</t>
  </si>
  <si>
    <t>Petroplus Refining Teesside Ltd</t>
  </si>
  <si>
    <t>AF7215</t>
  </si>
  <si>
    <t>NP3733LM</t>
  </si>
  <si>
    <t>AF4836</t>
  </si>
  <si>
    <t>PX (TGPP) Ltd</t>
  </si>
  <si>
    <t>Teesside Gas Processing Plant</t>
  </si>
  <si>
    <t>NP3133LV</t>
  </si>
  <si>
    <t>Sita Tees Valley Ltd</t>
  </si>
  <si>
    <t>TS23 1PY</t>
  </si>
  <si>
    <t>VP3034SG</t>
  </si>
  <si>
    <t>BX3104IV</t>
  </si>
  <si>
    <t>TS23 1TX</t>
  </si>
  <si>
    <t>BX3287IK</t>
  </si>
  <si>
    <t>Viking Power</t>
  </si>
  <si>
    <t>TS2 2NR</t>
  </si>
  <si>
    <t>FP3738LX</t>
  </si>
  <si>
    <t>Zero Waste Ltd</t>
  </si>
  <si>
    <t>Port Clarence Landfill</t>
  </si>
  <si>
    <t>TS2 1UE</t>
  </si>
  <si>
    <t>BV1402IC</t>
  </si>
  <si>
    <t>Stoke-on-Trent</t>
  </si>
  <si>
    <t>Stoke</t>
  </si>
  <si>
    <t>ST4 4DX</t>
  </si>
  <si>
    <t>QP3234SX</t>
  </si>
  <si>
    <t>Stoke-On-Trent</t>
  </si>
  <si>
    <t>AG7903</t>
  </si>
  <si>
    <t>ST4 4EY</t>
  </si>
  <si>
    <t>BJ4868IW</t>
  </si>
  <si>
    <t>Prince Minerals Ltd</t>
  </si>
  <si>
    <t>ST4 3NR</t>
  </si>
  <si>
    <t>VP3332LS</t>
  </si>
  <si>
    <t>Strongford STW</t>
  </si>
  <si>
    <t>ST12 9EX</t>
  </si>
  <si>
    <t>T/01/21819/R</t>
  </si>
  <si>
    <t>Strabane</t>
  </si>
  <si>
    <t>TMC Dairies (NI) Ltd</t>
  </si>
  <si>
    <t>BT82 0HN</t>
  </si>
  <si>
    <t>0095/05A</t>
  </si>
  <si>
    <t>Stratford-on-Avon</t>
  </si>
  <si>
    <t>Leamington Spa</t>
  </si>
  <si>
    <t>CV33 9PP</t>
  </si>
  <si>
    <t>NP3435PX</t>
  </si>
  <si>
    <t>Stroud</t>
  </si>
  <si>
    <t>Severnside Dairy</t>
  </si>
  <si>
    <t>GL10 2DG</t>
  </si>
  <si>
    <t>BP3532SW</t>
  </si>
  <si>
    <t>Norit (UK) Ltd</t>
  </si>
  <si>
    <t>Purton</t>
  </si>
  <si>
    <t>GL13 9HN</t>
  </si>
  <si>
    <t>PP3232SB</t>
  </si>
  <si>
    <t>Purton Carbons Ltd</t>
  </si>
  <si>
    <t>Berkeley</t>
  </si>
  <si>
    <t>AA9539</t>
  </si>
  <si>
    <t>RMC Environmental Services Ltd</t>
  </si>
  <si>
    <t>Frampton Landfill</t>
  </si>
  <si>
    <t>GL2 7PU</t>
  </si>
  <si>
    <t>BK3166IP</t>
  </si>
  <si>
    <t>Suffolk Coastal</t>
  </si>
  <si>
    <t>Foxhall Landfill Site</t>
  </si>
  <si>
    <t>IP10 0HT</t>
  </si>
  <si>
    <t>QP3938LY</t>
  </si>
  <si>
    <t>Foxhall Landfill</t>
  </si>
  <si>
    <t>BW2943IG</t>
  </si>
  <si>
    <t>Sunderland</t>
  </si>
  <si>
    <t>Houghton Le Spring</t>
  </si>
  <si>
    <t>DH4 5AU</t>
  </si>
  <si>
    <t>BU8045IR</t>
  </si>
  <si>
    <t>Solvent Resource Management Ltd</t>
  </si>
  <si>
    <t>Hendon Dock</t>
  </si>
  <si>
    <t>SR1 2ES</t>
  </si>
  <si>
    <t>BV4673IM</t>
  </si>
  <si>
    <t>AG8594</t>
  </si>
  <si>
    <t>Sunderland Paper Mill Ltd</t>
  </si>
  <si>
    <t>Grangetown</t>
  </si>
  <si>
    <t>SR2 9RY</t>
  </si>
  <si>
    <t>BJ6054IA</t>
  </si>
  <si>
    <t>Thames Waste Management Ltd</t>
  </si>
  <si>
    <t>Beddington Farmlands</t>
  </si>
  <si>
    <t>CR0 4TD</t>
  </si>
  <si>
    <t>TWM002/83212</t>
  </si>
  <si>
    <t>Beddington STW</t>
  </si>
  <si>
    <t>CR0 4TH</t>
  </si>
  <si>
    <t>CSSV.0382</t>
  </si>
  <si>
    <t>Beddington Farmlands Landfill</t>
  </si>
  <si>
    <t>VP3039SW</t>
  </si>
  <si>
    <t>Swale</t>
  </si>
  <si>
    <t>Aesica Queenborough Ltd</t>
  </si>
  <si>
    <t>Queenborough</t>
  </si>
  <si>
    <t>ME11 5EL</t>
  </si>
  <si>
    <t>VP3132UG</t>
  </si>
  <si>
    <t>Chitty Wholesale Ltd</t>
  </si>
  <si>
    <t>GU1 1RP</t>
  </si>
  <si>
    <t>QP3633BR</t>
  </si>
  <si>
    <t>Grovehurst Energy Ltd</t>
  </si>
  <si>
    <t>Kemsley</t>
  </si>
  <si>
    <t>ME10 2SG</t>
  </si>
  <si>
    <t>BJ8588IW</t>
  </si>
  <si>
    <t>Sittingbourne</t>
  </si>
  <si>
    <t>ME9 8SR</t>
  </si>
  <si>
    <t>UP3534LT</t>
  </si>
  <si>
    <t>ME10 2TD</t>
  </si>
  <si>
    <t>BJ7395IG</t>
  </si>
  <si>
    <t>Thamesteel Ltd</t>
  </si>
  <si>
    <t>Sheerness</t>
  </si>
  <si>
    <t>ME12 1TH</t>
  </si>
  <si>
    <t>BU5224IV</t>
  </si>
  <si>
    <t>Swansea</t>
  </si>
  <si>
    <t>INCO Europe Ltd</t>
  </si>
  <si>
    <t>Clydach</t>
  </si>
  <si>
    <t>SA6 5QR</t>
  </si>
  <si>
    <t>BL4567IZ</t>
  </si>
  <si>
    <t>Swansea City Waste Disposal Co Ltd</t>
  </si>
  <si>
    <t>Tir John Landfill</t>
  </si>
  <si>
    <t>SA6 8QN</t>
  </si>
  <si>
    <t>TP3935LA</t>
  </si>
  <si>
    <t>Swindon</t>
  </si>
  <si>
    <t>Hills Minerals &amp; Waste Ltd</t>
  </si>
  <si>
    <t>Chapel Farm Landfill</t>
  </si>
  <si>
    <t>SN26 4DD</t>
  </si>
  <si>
    <t>CP3035PF</t>
  </si>
  <si>
    <t>Chapel Farm Landfill Site</t>
  </si>
  <si>
    <t>SN25 2DY</t>
  </si>
  <si>
    <t>DP3338SL</t>
  </si>
  <si>
    <t>Tamworth</t>
  </si>
  <si>
    <t>Wilnecote</t>
  </si>
  <si>
    <t>B77 1LT</t>
  </si>
  <si>
    <t>BIF006/42568</t>
  </si>
  <si>
    <t>Wilnecote Landfill</t>
  </si>
  <si>
    <t>NP3635SZ</t>
  </si>
  <si>
    <t>Wilnecote Landfill Site</t>
  </si>
  <si>
    <t>BV4975IN</t>
  </si>
  <si>
    <t>Tandridge</t>
  </si>
  <si>
    <t>Palmers Wood</t>
  </si>
  <si>
    <t>RH9 8DE</t>
  </si>
  <si>
    <t>AF7177</t>
  </si>
  <si>
    <t>Palmers Wood Oilfield</t>
  </si>
  <si>
    <t>PP3637LC</t>
  </si>
  <si>
    <t>RH9 8BY</t>
  </si>
  <si>
    <t>MQ1025</t>
  </si>
  <si>
    <t>Rooks Nest Well Site</t>
  </si>
  <si>
    <t>JP3230XD</t>
  </si>
  <si>
    <t>Teignbridge</t>
  </si>
  <si>
    <t>Heathfield Landfill</t>
  </si>
  <si>
    <t>TQ12 3GP</t>
  </si>
  <si>
    <t>BV7028IP</t>
  </si>
  <si>
    <t>Telford and Wrekin</t>
  </si>
  <si>
    <t>Allscott</t>
  </si>
  <si>
    <t>TF6 5EH</t>
  </si>
  <si>
    <t>AP3535SJ</t>
  </si>
  <si>
    <t>Crudgington</t>
  </si>
  <si>
    <t>TF6 6HY</t>
  </si>
  <si>
    <t>BN6145IU</t>
  </si>
  <si>
    <t>Shropshire Waste Management Ltd</t>
  </si>
  <si>
    <t>Granville/Woodhouse Landfill</t>
  </si>
  <si>
    <t>TF2 9PB</t>
  </si>
  <si>
    <t>BU7103IC</t>
  </si>
  <si>
    <t>Candles Landfill 1</t>
  </si>
  <si>
    <t>TF65AR</t>
  </si>
  <si>
    <t>KP3238PU</t>
  </si>
  <si>
    <t>Huntington Lane Surface Mine</t>
  </si>
  <si>
    <t>TF6 5AP</t>
  </si>
  <si>
    <t>MQ1336</t>
  </si>
  <si>
    <t>Candles Landfill</t>
  </si>
  <si>
    <t>TF6 5AR</t>
  </si>
  <si>
    <t>BU9084IJ</t>
  </si>
  <si>
    <t>Tendring</t>
  </si>
  <si>
    <t>Petrochem Carless Ltd</t>
  </si>
  <si>
    <t>Harwich</t>
  </si>
  <si>
    <t>CO12 4SS</t>
  </si>
  <si>
    <t>AB2963</t>
  </si>
  <si>
    <t>NP3139LM</t>
  </si>
  <si>
    <t>Recycled In Ardleigh Ltd</t>
  </si>
  <si>
    <t>Martells Quarry Landfill</t>
  </si>
  <si>
    <t>CO7 7RU</t>
  </si>
  <si>
    <t>PP3935CU</t>
  </si>
  <si>
    <t>Test Valley</t>
  </si>
  <si>
    <t>Pentex Oil UK Ltd</t>
  </si>
  <si>
    <t>Andover</t>
  </si>
  <si>
    <t>BG8831</t>
  </si>
  <si>
    <t>Star Energy Oil UK Ltd</t>
  </si>
  <si>
    <t>Goodworth Clatford</t>
  </si>
  <si>
    <t>YP3035MX</t>
  </si>
  <si>
    <t>Squabb Wood Landfill</t>
  </si>
  <si>
    <t>SO51 6GA</t>
  </si>
  <si>
    <t>CP3935PU</t>
  </si>
  <si>
    <t>Tewkesbury</t>
  </si>
  <si>
    <t>Wingmoor Farm Landfill</t>
  </si>
  <si>
    <t>GL52 4RT</t>
  </si>
  <si>
    <t>SP3035SX</t>
  </si>
  <si>
    <t>Grundon Waste Management Ltd</t>
  </si>
  <si>
    <t>Wingmoor Quarry Landfill</t>
  </si>
  <si>
    <t>GL52 7RT</t>
  </si>
  <si>
    <t>YP3439SM</t>
  </si>
  <si>
    <t>Wormington</t>
  </si>
  <si>
    <t>WR12 7NJ</t>
  </si>
  <si>
    <t>JP3735LM</t>
  </si>
  <si>
    <t>Broadway</t>
  </si>
  <si>
    <t>AF7371</t>
  </si>
  <si>
    <t>Three Rivers</t>
  </si>
  <si>
    <t>Maple Lodge STW</t>
  </si>
  <si>
    <t>WD3 9SQ</t>
  </si>
  <si>
    <t>CNTD.0071</t>
  </si>
  <si>
    <t>Thurrock</t>
  </si>
  <si>
    <t>BP Oil (UK) Ltd</t>
  </si>
  <si>
    <t>Coryton</t>
  </si>
  <si>
    <t>SS17 9LL</t>
  </si>
  <si>
    <t>AF8050</t>
  </si>
  <si>
    <t>Grays</t>
  </si>
  <si>
    <t>RM16 5TZ</t>
  </si>
  <si>
    <t>BW0410IH</t>
  </si>
  <si>
    <t>Mucking</t>
  </si>
  <si>
    <t>SS17 0RN</t>
  </si>
  <si>
    <t>BV3782IM</t>
  </si>
  <si>
    <t>Coryton Energy Co Ltd</t>
  </si>
  <si>
    <t>SS17 9LN</t>
  </si>
  <si>
    <t>AY3962</t>
  </si>
  <si>
    <t>Croyton Energy Co Ltd</t>
  </si>
  <si>
    <t>SS17 9GN</t>
  </si>
  <si>
    <t>EP3833LY</t>
  </si>
  <si>
    <t>EDF (UK) LFG Generation Ltd</t>
  </si>
  <si>
    <t>Mucking Landfill Site</t>
  </si>
  <si>
    <t>TP3538UB</t>
  </si>
  <si>
    <t>Industrial Chemicals Ltd</t>
  </si>
  <si>
    <t>Titan Works</t>
  </si>
  <si>
    <t>RM17 5DU</t>
  </si>
  <si>
    <t>DP3637SG</t>
  </si>
  <si>
    <t>West Thurrock</t>
  </si>
  <si>
    <t>RM20 3AG</t>
  </si>
  <si>
    <t>BJ7298IF</t>
  </si>
  <si>
    <t>Tilbury B</t>
  </si>
  <si>
    <t>RM18 8UJ</t>
  </si>
  <si>
    <t>AA3204</t>
  </si>
  <si>
    <t>Morzine Ltd</t>
  </si>
  <si>
    <t>Coryton Refinery</t>
  </si>
  <si>
    <t xml:space="preserve">SS17 9LL  </t>
  </si>
  <si>
    <t>UP3330ZF</t>
  </si>
  <si>
    <t>Petroplus Refining &amp; Marketing Ltd</t>
  </si>
  <si>
    <t>BP3135LK</t>
  </si>
  <si>
    <t>Procter &amp; Gamble Product Supply (UK) Ltd</t>
  </si>
  <si>
    <t>RM20 4AL</t>
  </si>
  <si>
    <t>BE7486</t>
  </si>
  <si>
    <t>BT8864IT</t>
  </si>
  <si>
    <t>Pura Foods Ltd</t>
  </si>
  <si>
    <t>Purfleet</t>
  </si>
  <si>
    <t>RM19 1SD</t>
  </si>
  <si>
    <t>BU7677IZ</t>
  </si>
  <si>
    <t>EP3433LZ</t>
  </si>
  <si>
    <t>Unilever Bestfoods UK</t>
  </si>
  <si>
    <t>BU7685IH</t>
  </si>
  <si>
    <t>Unilever UK Ltd</t>
  </si>
  <si>
    <t>VP3834MW</t>
  </si>
  <si>
    <t>Viridor Ltd</t>
  </si>
  <si>
    <t>Ockendon Landfill</t>
  </si>
  <si>
    <t>LP3236XH</t>
  </si>
  <si>
    <t>Aveley 3</t>
  </si>
  <si>
    <t>RM15 4XP</t>
  </si>
  <si>
    <t>WAS006/80462</t>
  </si>
  <si>
    <t>Aveley Landfill</t>
  </si>
  <si>
    <t>EP3730BL</t>
  </si>
  <si>
    <t>Tonbridge and Malling</t>
  </si>
  <si>
    <t>Aylesford Newsprint Ltd</t>
  </si>
  <si>
    <t>Aylesford</t>
  </si>
  <si>
    <t>ME20 7DL</t>
  </si>
  <si>
    <t>BJ7336IL</t>
  </si>
  <si>
    <t>Aylesford Newsprint Services Ltd</t>
  </si>
  <si>
    <t>BJ7344IP</t>
  </si>
  <si>
    <t>Scottish &amp; Southern Energy Plc</t>
  </si>
  <si>
    <t>Snodland</t>
  </si>
  <si>
    <t>ME6 5AX</t>
  </si>
  <si>
    <t>BJ7506IM</t>
  </si>
  <si>
    <t>Offham Landfill</t>
  </si>
  <si>
    <t>ME19 5PF</t>
  </si>
  <si>
    <t>VP3330BC</t>
  </si>
  <si>
    <t>Offham Quarry</t>
  </si>
  <si>
    <t>WRG006/19502</t>
  </si>
  <si>
    <t>Torfaen</t>
  </si>
  <si>
    <t>Pont-y-felin</t>
  </si>
  <si>
    <t>NP44 2YQ</t>
  </si>
  <si>
    <t>BR8212IK</t>
  </si>
  <si>
    <t>Torridge</t>
  </si>
  <si>
    <t>Andigestion Ltd</t>
  </si>
  <si>
    <t>Holsworthy Biogas Plant</t>
  </si>
  <si>
    <t>EX22 7HH</t>
  </si>
  <si>
    <t>NP3036TM</t>
  </si>
  <si>
    <t>Tower Hamlets</t>
  </si>
  <si>
    <t>Kings Yard Energy Centre</t>
  </si>
  <si>
    <t>E9 5EN</t>
  </si>
  <si>
    <t>XP3330GR</t>
  </si>
  <si>
    <t>Trafford</t>
  </si>
  <si>
    <t>Basell Polyolefins UK Ltd</t>
  </si>
  <si>
    <t>M31 4AJ</t>
  </si>
  <si>
    <t>AK4010</t>
  </si>
  <si>
    <t>Urmston</t>
  </si>
  <si>
    <t>KP3536SH</t>
  </si>
  <si>
    <t>Cerestar UK Ltd</t>
  </si>
  <si>
    <t>Trafford Park</t>
  </si>
  <si>
    <t>M17 1PA</t>
  </si>
  <si>
    <t>BM0117IJ</t>
  </si>
  <si>
    <t>Kellogg Co (GB) Ltd</t>
  </si>
  <si>
    <t>M32 8RA</t>
  </si>
  <si>
    <t>BH1034</t>
  </si>
  <si>
    <t>Kellogg Co of Great Britain Ltd</t>
  </si>
  <si>
    <t>BS3140IS</t>
  </si>
  <si>
    <t>M17 1NX</t>
  </si>
  <si>
    <t>BJ5210IT</t>
  </si>
  <si>
    <t>Royal Nedalco</t>
  </si>
  <si>
    <t>M17 1DA</t>
  </si>
  <si>
    <t>HP3839LC</t>
  </si>
  <si>
    <t>SAICA Paper UK Ltd</t>
  </si>
  <si>
    <t>Partington</t>
  </si>
  <si>
    <t>M31 4QN</t>
  </si>
  <si>
    <t>ZP3736XH</t>
  </si>
  <si>
    <t>SCA Hygiene Products Tawd Paper Mill Ltd</t>
  </si>
  <si>
    <t>Tawd Paper Mill</t>
  </si>
  <si>
    <t>KP3433GN</t>
  </si>
  <si>
    <t>Davyhulme</t>
  </si>
  <si>
    <t>Uttlesford</t>
  </si>
  <si>
    <t>Ugley Landfill</t>
  </si>
  <si>
    <t>CM22 6HT</t>
  </si>
  <si>
    <t>PP3735SW</t>
  </si>
  <si>
    <t>Elsenham Quarry</t>
  </si>
  <si>
    <t>CM22 6DJ</t>
  </si>
  <si>
    <t>BU7081IN</t>
  </si>
  <si>
    <t>Vale of Glamorgan</t>
  </si>
  <si>
    <t>AES Barry Ltd</t>
  </si>
  <si>
    <t>Barry</t>
  </si>
  <si>
    <t>CF64 5YU</t>
  </si>
  <si>
    <t>AV4504</t>
  </si>
  <si>
    <t>Aberthaw</t>
  </si>
  <si>
    <t>CF62 3ZR</t>
  </si>
  <si>
    <t>BL3986ID</t>
  </si>
  <si>
    <t>CF64 5RP</t>
  </si>
  <si>
    <t>BU2110IS</t>
  </si>
  <si>
    <t>Penarth</t>
  </si>
  <si>
    <t>AL8959</t>
  </si>
  <si>
    <t>Centrica Barry Ltd</t>
  </si>
  <si>
    <t>JP3333LV</t>
  </si>
  <si>
    <t>Barry Silicons</t>
  </si>
  <si>
    <t>CF63 3DH</t>
  </si>
  <si>
    <t>JP3632ZH</t>
  </si>
  <si>
    <t>Dow Corning Ltd</t>
  </si>
  <si>
    <t>CF63 2YL</t>
  </si>
  <si>
    <t>AL8584</t>
  </si>
  <si>
    <t>BR9685IX</t>
  </si>
  <si>
    <t>Dinas Powys</t>
  </si>
  <si>
    <t>CF46 4TR</t>
  </si>
  <si>
    <t>AN0280002</t>
  </si>
  <si>
    <t>European Vinyls Corporation (UK) Ltd</t>
  </si>
  <si>
    <t>CF64 5SY</t>
  </si>
  <si>
    <t>AG3860</t>
  </si>
  <si>
    <t>CP3431SN</t>
  </si>
  <si>
    <t>AY8310</t>
  </si>
  <si>
    <t>Aberthaw B</t>
  </si>
  <si>
    <t>CF62 4ZW</t>
  </si>
  <si>
    <t>AA2682</t>
  </si>
  <si>
    <t>BX4135IJ</t>
  </si>
  <si>
    <t>RP3133LD</t>
  </si>
  <si>
    <t>Vale of White Horse</t>
  </si>
  <si>
    <t>Didcot A</t>
  </si>
  <si>
    <t>OX11 7HA</t>
  </si>
  <si>
    <t>AA3107</t>
  </si>
  <si>
    <t>Didcot B</t>
  </si>
  <si>
    <t>OX11 7YU</t>
  </si>
  <si>
    <t>AO4003</t>
  </si>
  <si>
    <t>YP3030LR</t>
  </si>
  <si>
    <t>YP3930LZ</t>
  </si>
  <si>
    <t>Sutton Courtenay</t>
  </si>
  <si>
    <t>OX14 4PW</t>
  </si>
  <si>
    <t>BV7001IK</t>
  </si>
  <si>
    <t>Wakefield</t>
  </si>
  <si>
    <t>AEP Energy Services UK Generation Ltd</t>
  </si>
  <si>
    <t>Ferrybridge C</t>
  </si>
  <si>
    <t>WF11 8SQ</t>
  </si>
  <si>
    <t>AA2534</t>
  </si>
  <si>
    <t>Degussa Knottingley Ltd</t>
  </si>
  <si>
    <t>Knottingley</t>
  </si>
  <si>
    <t>WF11 8BN</t>
  </si>
  <si>
    <t>BU7006IV</t>
  </si>
  <si>
    <t>Keadby Generations Ltd</t>
  </si>
  <si>
    <t>Ferrybridge 'C'</t>
  </si>
  <si>
    <t>VP3337SR</t>
  </si>
  <si>
    <t>Oxiris Ltd</t>
  </si>
  <si>
    <t>BP3038UY</t>
  </si>
  <si>
    <t>Castleford</t>
  </si>
  <si>
    <t>WF10 2JT</t>
  </si>
  <si>
    <t>BK1627IX</t>
  </si>
  <si>
    <t>WF11 8DZ</t>
  </si>
  <si>
    <t>TP3334SF</t>
  </si>
  <si>
    <t>Kellingley Colliery</t>
  </si>
  <si>
    <t>WF11 8DT</t>
  </si>
  <si>
    <t>MQ0729</t>
  </si>
  <si>
    <t>Sharlston Colliery</t>
  </si>
  <si>
    <t>WF6 1NJ</t>
  </si>
  <si>
    <t>MQ1319</t>
  </si>
  <si>
    <t>Welbeck Waste Management Ltd</t>
  </si>
  <si>
    <t>Normanton</t>
  </si>
  <si>
    <t>WF6 2JA</t>
  </si>
  <si>
    <t>WP3330BZ</t>
  </si>
  <si>
    <t>Welbeck</t>
  </si>
  <si>
    <t>WEL004/61907</t>
  </si>
  <si>
    <t>Mitchell Laithes STW</t>
  </si>
  <si>
    <t>WF12 8LL</t>
  </si>
  <si>
    <t>E15</t>
  </si>
  <si>
    <t>Walsall</t>
  </si>
  <si>
    <t>WS9 8TB</t>
  </si>
  <si>
    <t>BV2999IJ</t>
  </si>
  <si>
    <t>Warrington</t>
  </si>
  <si>
    <t>Arpley Landfill</t>
  </si>
  <si>
    <t>WA4 6YZ</t>
  </si>
  <si>
    <t>BS7668IH</t>
  </si>
  <si>
    <t>Fiddlers Ferry</t>
  </si>
  <si>
    <t>WA5 2UT</t>
  </si>
  <si>
    <t>AA3301</t>
  </si>
  <si>
    <t>Latchford</t>
  </si>
  <si>
    <t>WA4 1NN</t>
  </si>
  <si>
    <t>BL6802IU</t>
  </si>
  <si>
    <t>Risley</t>
  </si>
  <si>
    <t>WA3 6BY</t>
  </si>
  <si>
    <t>BV7877IR</t>
  </si>
  <si>
    <t>Ineos Silicas Ltd</t>
  </si>
  <si>
    <t>WA5 1AB</t>
  </si>
  <si>
    <t>AA3026</t>
  </si>
  <si>
    <t>BM0354IP</t>
  </si>
  <si>
    <t>BS8192IV</t>
  </si>
  <si>
    <t>WA3 6EY</t>
  </si>
  <si>
    <t>TP3234LS</t>
  </si>
  <si>
    <t>PQ Silicas UK Ltd</t>
  </si>
  <si>
    <t>Bank Quay</t>
  </si>
  <si>
    <t>RP3233GW</t>
  </si>
  <si>
    <t>Solvay Interox Ltd</t>
  </si>
  <si>
    <t>Stretford</t>
  </si>
  <si>
    <t>WA4 6HA</t>
  </si>
  <si>
    <t>BS3824IJ</t>
  </si>
  <si>
    <t>AA7099</t>
  </si>
  <si>
    <t>AF7827</t>
  </si>
  <si>
    <t>Warrington North</t>
  </si>
  <si>
    <t>Warwick</t>
  </si>
  <si>
    <t>Coventry (Finham) STW</t>
  </si>
  <si>
    <t>CV3 6SD</t>
  </si>
  <si>
    <t>S/11/25151/R</t>
  </si>
  <si>
    <t>Bubbenhall Landfill</t>
  </si>
  <si>
    <t>CV8 3BN</t>
  </si>
  <si>
    <t>BW0037IA</t>
  </si>
  <si>
    <t>Waveney</t>
  </si>
  <si>
    <t xml:space="preserve">Halesworth </t>
  </si>
  <si>
    <t>IP19 8NJ</t>
  </si>
  <si>
    <t>KP3537PT</t>
  </si>
  <si>
    <t>Beccles</t>
  </si>
  <si>
    <t>NR34 8AR</t>
  </si>
  <si>
    <t>BV4509IG</t>
  </si>
  <si>
    <t>Waverley</t>
  </si>
  <si>
    <t>Sita Products &amp; Services Ltd</t>
  </si>
  <si>
    <t>Farnham</t>
  </si>
  <si>
    <t>GU10 1PB</t>
  </si>
  <si>
    <t>SIT002/83328</t>
  </si>
  <si>
    <t>Wellingborough</t>
  </si>
  <si>
    <t>AWNNF13052</t>
  </si>
  <si>
    <t>Carroll Spring Farm</t>
  </si>
  <si>
    <t>NN8 1RN</t>
  </si>
  <si>
    <t>HP3638UE</t>
  </si>
  <si>
    <t>Nene Valley Waste Ltd</t>
  </si>
  <si>
    <t>Sidegate Lane Landfill</t>
  </si>
  <si>
    <t>BV1046IV</t>
  </si>
  <si>
    <t>Welwyn Hatfield</t>
  </si>
  <si>
    <t>British Lead Mills Ltd</t>
  </si>
  <si>
    <t>Welwyn Garden City</t>
  </si>
  <si>
    <t>AL7 3UB</t>
  </si>
  <si>
    <t>BL8317IK</t>
  </si>
  <si>
    <t>West Berkshire</t>
  </si>
  <si>
    <t>AWE Plc</t>
  </si>
  <si>
    <t>RG7 4PR</t>
  </si>
  <si>
    <t>VP3436UY</t>
  </si>
  <si>
    <t>SEPG (Operations) Ltd</t>
  </si>
  <si>
    <t>Burghfield</t>
  </si>
  <si>
    <t>RG30 3UW</t>
  </si>
  <si>
    <t>AY7127</t>
  </si>
  <si>
    <t>SSEPG (Operations) Ltd</t>
  </si>
  <si>
    <t>ZP3130LJ</t>
  </si>
  <si>
    <t>West Lancashire</t>
  </si>
  <si>
    <t>Skelmersdale</t>
  </si>
  <si>
    <t>WN8 9PL</t>
  </si>
  <si>
    <t>BK5754IT</t>
  </si>
  <si>
    <t>BK1376IL</t>
  </si>
  <si>
    <t>Wigan</t>
  </si>
  <si>
    <t>West Lindsey</t>
  </si>
  <si>
    <t>Pentex Oil &amp; Gas Ltd</t>
  </si>
  <si>
    <t>Gainsborough</t>
  </si>
  <si>
    <t>DN21 1AY</t>
  </si>
  <si>
    <t>AF7991</t>
  </si>
  <si>
    <t>Star Energy Oil &amp; Gas Ltd</t>
  </si>
  <si>
    <t>HP3839MZ</t>
  </si>
  <si>
    <t>MQ1297</t>
  </si>
  <si>
    <t>West Oxfordshire</t>
  </si>
  <si>
    <t>Dix Pit Landfill</t>
  </si>
  <si>
    <t>OX29 5BJ</t>
  </si>
  <si>
    <t>BV7214IR</t>
  </si>
  <si>
    <t>West Somerset</t>
  </si>
  <si>
    <t>Watchet</t>
  </si>
  <si>
    <t>TA23 0AY</t>
  </si>
  <si>
    <t>BK1473IQ</t>
  </si>
  <si>
    <t>Williton</t>
  </si>
  <si>
    <t>TA4 4DW</t>
  </si>
  <si>
    <t>WYV182/27282</t>
  </si>
  <si>
    <t>Weymouth and Portland</t>
  </si>
  <si>
    <t>Chickerell</t>
  </si>
  <si>
    <t>DT4 9RW</t>
  </si>
  <si>
    <t>AY7097</t>
  </si>
  <si>
    <t>FP3230LM</t>
  </si>
  <si>
    <t>Rigby Houghton Landfill</t>
  </si>
  <si>
    <t>WN1 2XJ</t>
  </si>
  <si>
    <t>BV7907IN</t>
  </si>
  <si>
    <t>HJ Heinz Co Ltd</t>
  </si>
  <si>
    <t>WN5 0JL</t>
  </si>
  <si>
    <t>BL8392IX</t>
  </si>
  <si>
    <t>PPG Industries (UK) Ltd</t>
  </si>
  <si>
    <t>Hindley</t>
  </si>
  <si>
    <t>WN2 4XZ</t>
  </si>
  <si>
    <t>BR5213IG</t>
  </si>
  <si>
    <t>Wiltshire</t>
  </si>
  <si>
    <t>Studley</t>
  </si>
  <si>
    <t>SN4 9QT</t>
  </si>
  <si>
    <t>FP3435PJ</t>
  </si>
  <si>
    <t>Westbury</t>
  </si>
  <si>
    <t>BA13 4LX</t>
  </si>
  <si>
    <t>BL7752IT</t>
  </si>
  <si>
    <t>F W Farnsworth Ltd</t>
  </si>
  <si>
    <t>Trowbridge</t>
  </si>
  <si>
    <t>BA14 8HH</t>
  </si>
  <si>
    <t>BP1861IC</t>
  </si>
  <si>
    <t>Compton Bassett Landfill</t>
  </si>
  <si>
    <t>SN11 8RE</t>
  </si>
  <si>
    <t>BU5801ID</t>
  </si>
  <si>
    <t>Old Camp Farm</t>
  </si>
  <si>
    <t>SN11 8RB</t>
  </si>
  <si>
    <t>VP3235SZ</t>
  </si>
  <si>
    <t>Southern Valley Feeds Ltd</t>
  </si>
  <si>
    <t>Porte Marsh Mill</t>
  </si>
  <si>
    <t>SN11 9BW</t>
  </si>
  <si>
    <t>FP3134SW</t>
  </si>
  <si>
    <t>Calne</t>
  </si>
  <si>
    <t>SN11 8TR</t>
  </si>
  <si>
    <t>BK6858ID</t>
  </si>
  <si>
    <t>Winchester</t>
  </si>
  <si>
    <t>SO21 1HG</t>
  </si>
  <si>
    <t>AF8114</t>
  </si>
  <si>
    <t>Materley Farm</t>
  </si>
  <si>
    <t>SO211DD</t>
  </si>
  <si>
    <t>XP3535XS</t>
  </si>
  <si>
    <t>Stockbridge Oilfield</t>
  </si>
  <si>
    <t>WP3535MN</t>
  </si>
  <si>
    <t>Watsons Dairies Ltd</t>
  </si>
  <si>
    <t>Hawksnest Farm</t>
  </si>
  <si>
    <t>PO17 5AS</t>
  </si>
  <si>
    <t>CP3735LY</t>
  </si>
  <si>
    <t>Wirral</t>
  </si>
  <si>
    <t>CH62 4UF</t>
  </si>
  <si>
    <t>BV7354IB</t>
  </si>
  <si>
    <t>Eastham Refinery Ltd</t>
  </si>
  <si>
    <t>Eastham</t>
  </si>
  <si>
    <t>CH65 1AJ</t>
  </si>
  <si>
    <t>AF6189</t>
  </si>
  <si>
    <t>BS5215IZ</t>
  </si>
  <si>
    <t>Lubrizol Ltd</t>
  </si>
  <si>
    <t>Bromborough</t>
  </si>
  <si>
    <t>CH62 4SH</t>
  </si>
  <si>
    <t>BS3581IV</t>
  </si>
  <si>
    <t>UK Waste Management Ltd</t>
  </si>
  <si>
    <t>North Bromborough Dock Road</t>
  </si>
  <si>
    <t>CH62 4SQ</t>
  </si>
  <si>
    <t>UKW005/53554</t>
  </si>
  <si>
    <t>Wokingham</t>
  </si>
  <si>
    <t>Star Works Landfill</t>
  </si>
  <si>
    <t>RG10 9XY</t>
  </si>
  <si>
    <t>CP3435PR</t>
  </si>
  <si>
    <t>Wolverhampton</t>
  </si>
  <si>
    <t>WV1 1QB</t>
  </si>
  <si>
    <t>AP3835SM</t>
  </si>
  <si>
    <t>AX7563</t>
  </si>
  <si>
    <t>Worthing</t>
  </si>
  <si>
    <t>BN14 8QH</t>
  </si>
  <si>
    <t>AK3374</t>
  </si>
  <si>
    <t>QP3935LE</t>
  </si>
  <si>
    <t>Wrexham</t>
  </si>
  <si>
    <t>Astbury Quarry</t>
  </si>
  <si>
    <t>LL12 0AE</t>
  </si>
  <si>
    <t>CAI002/37116</t>
  </si>
  <si>
    <t>Cymru Country Feeds Ltd</t>
  </si>
  <si>
    <t>Llay</t>
  </si>
  <si>
    <t>LL12 0PJ</t>
  </si>
  <si>
    <t>RP3835SY</t>
  </si>
  <si>
    <t>Abenbury</t>
  </si>
  <si>
    <t>LL13 0PA</t>
  </si>
  <si>
    <t>CM0077801</t>
  </si>
  <si>
    <t>Flexsys Rubber Chemicals Ltd</t>
  </si>
  <si>
    <t>Ruabon</t>
  </si>
  <si>
    <t>LL14 3SL</t>
  </si>
  <si>
    <t>BQ4173IK</t>
  </si>
  <si>
    <t>Hydro Aluminium Deeside Ltd</t>
  </si>
  <si>
    <t>LL13 9SQ</t>
  </si>
  <si>
    <t>BK3638IF</t>
  </si>
  <si>
    <t>LL13 9UT</t>
  </si>
  <si>
    <t>BV8016ID</t>
  </si>
  <si>
    <t>M W H Associates Ltd</t>
  </si>
  <si>
    <t>Johnstown</t>
  </si>
  <si>
    <t>LL14 6ET</t>
  </si>
  <si>
    <t>PP3139GB</t>
  </si>
  <si>
    <t>Shanks &amp; McEwan Ltd</t>
  </si>
  <si>
    <t>Pen Y Bont</t>
  </si>
  <si>
    <t>LL14 5AR</t>
  </si>
  <si>
    <t>SHA004/37123</t>
  </si>
  <si>
    <t>Cross Lanes</t>
  </si>
  <si>
    <t>LL13 0UE</t>
  </si>
  <si>
    <t>UP3031LW</t>
  </si>
  <si>
    <t>Pen-Y-Bont Landfill</t>
  </si>
  <si>
    <t>GP3830BG</t>
  </si>
  <si>
    <t>Wychavon</t>
  </si>
  <si>
    <t>Waresley</t>
  </si>
  <si>
    <t>DY10 4JA</t>
  </si>
  <si>
    <t>BIF001/46030</t>
  </si>
  <si>
    <t>Waresley Landfill</t>
  </si>
  <si>
    <t>LP3032UR</t>
  </si>
  <si>
    <t>Mercia Waste Management Ltd</t>
  </si>
  <si>
    <t>Hill &amp; Moor</t>
  </si>
  <si>
    <t>WR10 2PW</t>
  </si>
  <si>
    <t>MER004/48174</t>
  </si>
  <si>
    <t>Wyre</t>
  </si>
  <si>
    <t>Asahi Glass Fluropolymers UK Ltd</t>
  </si>
  <si>
    <t>Thornton-Cleveleys</t>
  </si>
  <si>
    <t>FY5 4QD</t>
  </si>
  <si>
    <t>AK4109</t>
  </si>
  <si>
    <t>BU5453IY</t>
  </si>
  <si>
    <t>AP7563</t>
  </si>
  <si>
    <t>Jameson Road Landfill</t>
  </si>
  <si>
    <t>FY7 8TW</t>
  </si>
  <si>
    <t>BL9518IE</t>
  </si>
  <si>
    <t>Jameson Road Landfill Site</t>
  </si>
  <si>
    <t>GP3937PZ</t>
  </si>
  <si>
    <t>Victrex Manufacturing Ltd</t>
  </si>
  <si>
    <t>BU5640IA</t>
  </si>
  <si>
    <t>Vinnolit Hillhouse Ltd</t>
  </si>
  <si>
    <t>TP3833GG</t>
  </si>
  <si>
    <t>Vinnolit Ltd</t>
  </si>
  <si>
    <t>BU5534IQ</t>
  </si>
  <si>
    <t>York</t>
  </si>
  <si>
    <t>YO26 6XF</t>
  </si>
  <si>
    <t>AA2518</t>
  </si>
  <si>
    <t>BW9239IF</t>
  </si>
  <si>
    <t>YO91 1XY</t>
  </si>
  <si>
    <t>BO9298IQ</t>
  </si>
  <si>
    <t>York Naburn STW</t>
  </si>
  <si>
    <t>YO23 2XD</t>
  </si>
  <si>
    <t>27/24/0124</t>
  </si>
  <si>
    <t>YO23 3RR</t>
  </si>
  <si>
    <t>BK0507IB</t>
  </si>
  <si>
    <t>Included in I&amp;C</t>
  </si>
  <si>
    <t>North East</t>
  </si>
  <si>
    <t/>
  </si>
  <si>
    <t>Durham</t>
  </si>
  <si>
    <t>South Tyneside</t>
  </si>
  <si>
    <t>North West</t>
  </si>
  <si>
    <t>Blackpool</t>
  </si>
  <si>
    <t>Rochdale</t>
  </si>
  <si>
    <t>Tameside</t>
  </si>
  <si>
    <t>Yorkshire and the Humber</t>
  </si>
  <si>
    <t>Richmondshire</t>
  </si>
  <si>
    <t>East Midlands</t>
  </si>
  <si>
    <t>Amber Valley</t>
  </si>
  <si>
    <t>Mansfield</t>
  </si>
  <si>
    <t>North East Derbyshire</t>
  </si>
  <si>
    <t>Oadby and Wigston</t>
  </si>
  <si>
    <t>South Northamptonshire</t>
  </si>
  <si>
    <t>West Midlands</t>
  </si>
  <si>
    <t>Malvern Hills</t>
  </si>
  <si>
    <t>Worcester</t>
  </si>
  <si>
    <t>Wyre Forest</t>
  </si>
  <si>
    <t>East of England</t>
  </si>
  <si>
    <t>Babergh</t>
  </si>
  <si>
    <t>Braintree</t>
  </si>
  <si>
    <t>Brentwood</t>
  </si>
  <si>
    <t>Cambridge</t>
  </si>
  <si>
    <t>Castle Point</t>
  </si>
  <si>
    <t>Epping Forest</t>
  </si>
  <si>
    <t>Forest Heath</t>
  </si>
  <si>
    <t>Harlow</t>
  </si>
  <si>
    <t>Hertsmere</t>
  </si>
  <si>
    <t>Maldon</t>
  </si>
  <si>
    <t>Southend-on-Sea</t>
  </si>
  <si>
    <t>Watford</t>
  </si>
  <si>
    <t>Greater London</t>
  </si>
  <si>
    <t>Barnet</t>
  </si>
  <si>
    <t>Bromley</t>
  </si>
  <si>
    <t>Camden</t>
  </si>
  <si>
    <t>City of London</t>
  </si>
  <si>
    <t>Croydon</t>
  </si>
  <si>
    <t>Ealing</t>
  </si>
  <si>
    <t>Hackney</t>
  </si>
  <si>
    <t>Haringey</t>
  </si>
  <si>
    <t>Kensington and Chelsea</t>
  </si>
  <si>
    <t>Lambeth</t>
  </si>
  <si>
    <t>Merton</t>
  </si>
  <si>
    <t>Redbridge</t>
  </si>
  <si>
    <t>Southwark</t>
  </si>
  <si>
    <t>Waltham Forest</t>
  </si>
  <si>
    <t>Wandsworth</t>
  </si>
  <si>
    <t>Westminster</t>
  </si>
  <si>
    <t>South East</t>
  </si>
  <si>
    <t>Chiltern</t>
  </si>
  <si>
    <t>Eastbourne</t>
  </si>
  <si>
    <t>Elmbridge</t>
  </si>
  <si>
    <t>Epsom and Ewell</t>
  </si>
  <si>
    <t>Fareham</t>
  </si>
  <si>
    <t>Gosport</t>
  </si>
  <si>
    <t>Hart</t>
  </si>
  <si>
    <t>Hastings</t>
  </si>
  <si>
    <t>Mole Valley</t>
  </si>
  <si>
    <t>Oxford</t>
  </si>
  <si>
    <t>Runnymede</t>
  </si>
  <si>
    <t>Rushmoor</t>
  </si>
  <si>
    <t>South Oxfordshire</t>
  </si>
  <si>
    <t>Spelthorne</t>
  </si>
  <si>
    <t>Surrey Heath</t>
  </si>
  <si>
    <t>Thanet</t>
  </si>
  <si>
    <t>Tunbridge Wells</t>
  </si>
  <si>
    <t>Wealden</t>
  </si>
  <si>
    <t>Windsor and Maidenhead</t>
  </si>
  <si>
    <t>Woking</t>
  </si>
  <si>
    <t>Wycombe</t>
  </si>
  <si>
    <t>South West</t>
  </si>
  <si>
    <t>Cheltenham</t>
  </si>
  <si>
    <t>Christchurch</t>
  </si>
  <si>
    <t>Cotswold</t>
  </si>
  <si>
    <t>Isles of Scilly</t>
  </si>
  <si>
    <t>North Devon</t>
  </si>
  <si>
    <t>North Dorset</t>
  </si>
  <si>
    <t>Taunton Deane</t>
  </si>
  <si>
    <t>Torbay</t>
  </si>
  <si>
    <t>West Devon</t>
  </si>
  <si>
    <t>West Dorset</t>
  </si>
  <si>
    <t>Denbighshire</t>
  </si>
  <si>
    <t>Gwynedd</t>
  </si>
  <si>
    <t>Merthyr Tydfil</t>
  </si>
  <si>
    <t>Aberdeen City</t>
  </si>
  <si>
    <t>Aberdeenshire</t>
  </si>
  <si>
    <t>Angus</t>
  </si>
  <si>
    <t>Argyll and Bute</t>
  </si>
  <si>
    <t>Clackmannanshire</t>
  </si>
  <si>
    <t>Dundee City</t>
  </si>
  <si>
    <t>East Ayrshire</t>
  </si>
  <si>
    <t>East Dunbartonshire</t>
  </si>
  <si>
    <t>East Lothian</t>
  </si>
  <si>
    <t>East Renfrewshire</t>
  </si>
  <si>
    <t>Eilean Siar</t>
  </si>
  <si>
    <t>Falkirk</t>
  </si>
  <si>
    <t>Highland</t>
  </si>
  <si>
    <t>Inverclyde</t>
  </si>
  <si>
    <t>Midlothian</t>
  </si>
  <si>
    <t>Moray</t>
  </si>
  <si>
    <t>North Ayrshire</t>
  </si>
  <si>
    <t>North Lanarkshire</t>
  </si>
  <si>
    <t>Orkney Islands</t>
  </si>
  <si>
    <t>Perth and Kinross</t>
  </si>
  <si>
    <t>Renfrewshire</t>
  </si>
  <si>
    <t>Shetland Islands</t>
  </si>
  <si>
    <t>South Lanarkshire</t>
  </si>
  <si>
    <t>Stirling</t>
  </si>
  <si>
    <t>West Dunbartonshire</t>
  </si>
  <si>
    <t>West Lothian</t>
  </si>
  <si>
    <t>Ards</t>
  </si>
  <si>
    <t>Armagh</t>
  </si>
  <si>
    <t>Ballymoney</t>
  </si>
  <si>
    <t>Castlereagh</t>
  </si>
  <si>
    <t>Down</t>
  </si>
  <si>
    <t>Limavady</t>
  </si>
  <si>
    <t>Magherafelt</t>
  </si>
  <si>
    <t>Moyle</t>
  </si>
  <si>
    <t>Newtownabbey</t>
  </si>
  <si>
    <t>North Down</t>
  </si>
  <si>
    <t>Omagh</t>
  </si>
  <si>
    <t>Unallocated</t>
  </si>
  <si>
    <t>Large elec users (high voltage lines) unknown location</t>
  </si>
  <si>
    <t>30 June 2016</t>
  </si>
  <si>
    <t>29 June 2017</t>
  </si>
  <si>
    <t>E06000005</t>
  </si>
  <si>
    <t>E06000047</t>
  </si>
  <si>
    <t>E08000037</t>
  </si>
  <si>
    <t>E06000001</t>
  </si>
  <si>
    <t>E06000002</t>
  </si>
  <si>
    <t>E08000021</t>
  </si>
  <si>
    <t>E08000022</t>
  </si>
  <si>
    <t>E06000057</t>
  </si>
  <si>
    <t>E06000003</t>
  </si>
  <si>
    <t>E08000023</t>
  </si>
  <si>
    <t>E06000004</t>
  </si>
  <si>
    <t>E08000024</t>
  </si>
  <si>
    <t>North East Total</t>
  </si>
  <si>
    <t>E06000008</t>
  </si>
  <si>
    <t>E06000009</t>
  </si>
  <si>
    <t>E08000001</t>
  </si>
  <si>
    <t>E08000002</t>
  </si>
  <si>
    <t>Cheshire</t>
  </si>
  <si>
    <t>E06000049</t>
  </si>
  <si>
    <t>E06000050</t>
  </si>
  <si>
    <t>Cheshire Total</t>
  </si>
  <si>
    <t>Cumbria</t>
  </si>
  <si>
    <t>E07000026</t>
  </si>
  <si>
    <t>E07000027</t>
  </si>
  <si>
    <t>E07000028</t>
  </si>
  <si>
    <t>E07000029</t>
  </si>
  <si>
    <t>E07000030</t>
  </si>
  <si>
    <t>E07000031</t>
  </si>
  <si>
    <t>Cumbria Total</t>
  </si>
  <si>
    <t>E06000006</t>
  </si>
  <si>
    <t>E08000011</t>
  </si>
  <si>
    <t>Lancashire</t>
  </si>
  <si>
    <t>E07000117</t>
  </si>
  <si>
    <t>E07000118</t>
  </si>
  <si>
    <t>E07000119</t>
  </si>
  <si>
    <t>E07000120</t>
  </si>
  <si>
    <t>E07000121</t>
  </si>
  <si>
    <t>E07000122</t>
  </si>
  <si>
    <t>E07000123</t>
  </si>
  <si>
    <t>E07000124</t>
  </si>
  <si>
    <t>E07000125</t>
  </si>
  <si>
    <t>E07000126</t>
  </si>
  <si>
    <t>E07000127</t>
  </si>
  <si>
    <t>E07000128</t>
  </si>
  <si>
    <t>Lancashire Total</t>
  </si>
  <si>
    <t>E08000012</t>
  </si>
  <si>
    <t>E08000003</t>
  </si>
  <si>
    <t>E08000004</t>
  </si>
  <si>
    <t>E08000005</t>
  </si>
  <si>
    <t>E08000006</t>
  </si>
  <si>
    <t>E08000014</t>
  </si>
  <si>
    <t>E08000013</t>
  </si>
  <si>
    <t>E08000007</t>
  </si>
  <si>
    <t>E08000008</t>
  </si>
  <si>
    <t>E08000009</t>
  </si>
  <si>
    <t>E06000007</t>
  </si>
  <si>
    <t>E08000010</t>
  </si>
  <si>
    <t>E08000015</t>
  </si>
  <si>
    <t>North West Total</t>
  </si>
  <si>
    <t>E08000016</t>
  </si>
  <si>
    <t>E08000032</t>
  </si>
  <si>
    <t>E08000033</t>
  </si>
  <si>
    <t>E08000017</t>
  </si>
  <si>
    <t>E06000011</t>
  </si>
  <si>
    <t>E06000010</t>
  </si>
  <si>
    <t>E08000034</t>
  </si>
  <si>
    <t>E08000035</t>
  </si>
  <si>
    <t>E06000012</t>
  </si>
  <si>
    <t>E06000013</t>
  </si>
  <si>
    <t>North Yorkshire</t>
  </si>
  <si>
    <t>E07000163</t>
  </si>
  <si>
    <t>E07000164</t>
  </si>
  <si>
    <t>E07000165</t>
  </si>
  <si>
    <t>E07000166</t>
  </si>
  <si>
    <t>E07000167</t>
  </si>
  <si>
    <t>E07000168</t>
  </si>
  <si>
    <t>E07000169</t>
  </si>
  <si>
    <t>North Yorkshire Total</t>
  </si>
  <si>
    <t>E08000018</t>
  </si>
  <si>
    <t>E08000019</t>
  </si>
  <si>
    <t>E08000036</t>
  </si>
  <si>
    <t>E06000014</t>
  </si>
  <si>
    <t>Yorkshire and the Humber Total</t>
  </si>
  <si>
    <t>E06000015</t>
  </si>
  <si>
    <t>Derbyshire</t>
  </si>
  <si>
    <t>E07000032</t>
  </si>
  <si>
    <t>E07000033</t>
  </si>
  <si>
    <t>E07000034</t>
  </si>
  <si>
    <t>E07000035</t>
  </si>
  <si>
    <t>E07000036</t>
  </si>
  <si>
    <t>E07000037</t>
  </si>
  <si>
    <t>E07000038</t>
  </si>
  <si>
    <t>E07000039</t>
  </si>
  <si>
    <t>Derbyshire Total</t>
  </si>
  <si>
    <t>E06000016</t>
  </si>
  <si>
    <t>Leicestershire</t>
  </si>
  <si>
    <t>E07000129</t>
  </si>
  <si>
    <t>E07000130</t>
  </si>
  <si>
    <t>E07000131</t>
  </si>
  <si>
    <t>E07000132</t>
  </si>
  <si>
    <t>E07000133</t>
  </si>
  <si>
    <t>E07000134</t>
  </si>
  <si>
    <t>E07000135</t>
  </si>
  <si>
    <t>Leicestershire Total</t>
  </si>
  <si>
    <t>Lincolnshire</t>
  </si>
  <si>
    <t>E07000136</t>
  </si>
  <si>
    <t>E07000137</t>
  </si>
  <si>
    <t>E07000138</t>
  </si>
  <si>
    <t>E07000139</t>
  </si>
  <si>
    <t>E07000140</t>
  </si>
  <si>
    <t>E07000141</t>
  </si>
  <si>
    <t>E07000142</t>
  </si>
  <si>
    <t>Lincolnshire Total</t>
  </si>
  <si>
    <t>Northamptonshire</t>
  </si>
  <si>
    <t>E07000150</t>
  </si>
  <si>
    <t>E07000151</t>
  </si>
  <si>
    <t>E07000152</t>
  </si>
  <si>
    <t>E07000153</t>
  </si>
  <si>
    <t>E07000154</t>
  </si>
  <si>
    <t>E07000155</t>
  </si>
  <si>
    <t>E07000156</t>
  </si>
  <si>
    <t>Northamptonshire Total</t>
  </si>
  <si>
    <t>E06000018</t>
  </si>
  <si>
    <t>Nottinghamshire</t>
  </si>
  <si>
    <t>E07000170</t>
  </si>
  <si>
    <t>E07000171</t>
  </si>
  <si>
    <t>E07000172</t>
  </si>
  <si>
    <t>E07000173</t>
  </si>
  <si>
    <t>E07000174</t>
  </si>
  <si>
    <t>E07000175</t>
  </si>
  <si>
    <t>E07000176</t>
  </si>
  <si>
    <t>Nottinghamshire Total</t>
  </si>
  <si>
    <t>E06000017</t>
  </si>
  <si>
    <t>East Midlands Total</t>
  </si>
  <si>
    <t>E08000025</t>
  </si>
  <si>
    <t>E08000026</t>
  </si>
  <si>
    <t>E08000027</t>
  </si>
  <si>
    <t>E06000019</t>
  </si>
  <si>
    <t>E08000028</t>
  </si>
  <si>
    <t>E06000051</t>
  </si>
  <si>
    <t>E08000029</t>
  </si>
  <si>
    <t>Staffordshire</t>
  </si>
  <si>
    <t>E07000192</t>
  </si>
  <si>
    <t>E07000193</t>
  </si>
  <si>
    <t>E07000194</t>
  </si>
  <si>
    <t>E07000195</t>
  </si>
  <si>
    <t>E07000196</t>
  </si>
  <si>
    <t>E07000197</t>
  </si>
  <si>
    <t>E07000198</t>
  </si>
  <si>
    <t>E07000199</t>
  </si>
  <si>
    <t>Staffordshire Total</t>
  </si>
  <si>
    <t>Stoke on Trent</t>
  </si>
  <si>
    <t>E06000021</t>
  </si>
  <si>
    <t>E06000020</t>
  </si>
  <si>
    <t>E08000030</t>
  </si>
  <si>
    <t>Warwickshire</t>
  </si>
  <si>
    <t>E07000218</t>
  </si>
  <si>
    <t>E07000219</t>
  </si>
  <si>
    <t>E07000220</t>
  </si>
  <si>
    <t>E07000221</t>
  </si>
  <si>
    <t>E07000222</t>
  </si>
  <si>
    <t>Warwickshire Total</t>
  </si>
  <si>
    <t>E08000031</t>
  </si>
  <si>
    <t>Worcestershire</t>
  </si>
  <si>
    <t>E07000234</t>
  </si>
  <si>
    <t>E07000235</t>
  </si>
  <si>
    <t>E07000236</t>
  </si>
  <si>
    <t>E07000237</t>
  </si>
  <si>
    <t>E07000238</t>
  </si>
  <si>
    <t>E07000239</t>
  </si>
  <si>
    <t>Worcestershire Total</t>
  </si>
  <si>
    <t>West Midlands Total</t>
  </si>
  <si>
    <t>Bedfordshire</t>
  </si>
  <si>
    <t>E06000055</t>
  </si>
  <si>
    <t>E06000056</t>
  </si>
  <si>
    <t>Bedfordshire Total</t>
  </si>
  <si>
    <t>Cambridgeshire</t>
  </si>
  <si>
    <t>E07000008</t>
  </si>
  <si>
    <t>E07000009</t>
  </si>
  <si>
    <t>E07000010</t>
  </si>
  <si>
    <t>E07000011</t>
  </si>
  <si>
    <t>E07000012</t>
  </si>
  <si>
    <t>Cambridgeshire Total</t>
  </si>
  <si>
    <t>Essex</t>
  </si>
  <si>
    <t>E07000066</t>
  </si>
  <si>
    <t>E07000067</t>
  </si>
  <si>
    <t>E07000068</t>
  </si>
  <si>
    <t>E07000069</t>
  </si>
  <si>
    <t>E07000070</t>
  </si>
  <si>
    <t>E07000071</t>
  </si>
  <si>
    <t>E07000072</t>
  </si>
  <si>
    <t>E07000073</t>
  </si>
  <si>
    <t>E07000074</t>
  </si>
  <si>
    <t>E07000075</t>
  </si>
  <si>
    <t>E07000076</t>
  </si>
  <si>
    <t>E07000077</t>
  </si>
  <si>
    <t>Essex Total</t>
  </si>
  <si>
    <t>Hertfordshire</t>
  </si>
  <si>
    <t>E07000095</t>
  </si>
  <si>
    <t>E07000096</t>
  </si>
  <si>
    <t>E07000242</t>
  </si>
  <si>
    <t>E07000098</t>
  </si>
  <si>
    <t>E07000099</t>
  </si>
  <si>
    <t>St Albans</t>
  </si>
  <si>
    <t>E07000240</t>
  </si>
  <si>
    <t>E07000243</t>
  </si>
  <si>
    <t>E07000102</t>
  </si>
  <si>
    <t>E07000103</t>
  </si>
  <si>
    <t>E07000241</t>
  </si>
  <si>
    <t>Hertfordshire Total</t>
  </si>
  <si>
    <t>E06000032</t>
  </si>
  <si>
    <t>Norfolk</t>
  </si>
  <si>
    <t>E07000143</t>
  </si>
  <si>
    <t>E07000144</t>
  </si>
  <si>
    <t>E07000145</t>
  </si>
  <si>
    <t>E07000146</t>
  </si>
  <si>
    <t>E07000147</t>
  </si>
  <si>
    <t>E07000148</t>
  </si>
  <si>
    <t>E07000149</t>
  </si>
  <si>
    <t>Norfolk Total</t>
  </si>
  <si>
    <t>E06000031</t>
  </si>
  <si>
    <t>E06000033</t>
  </si>
  <si>
    <t>Suffolk</t>
  </si>
  <si>
    <t>E07000200</t>
  </si>
  <si>
    <t>E07000201</t>
  </si>
  <si>
    <t>E07000202</t>
  </si>
  <si>
    <t>E07000203</t>
  </si>
  <si>
    <t>E07000204</t>
  </si>
  <si>
    <t>E07000205</t>
  </si>
  <si>
    <t>E07000206</t>
  </si>
  <si>
    <t>Suffolk Total</t>
  </si>
  <si>
    <t>E06000034</t>
  </si>
  <si>
    <t>East of England Total</t>
  </si>
  <si>
    <t>E09000002</t>
  </si>
  <si>
    <t>E09000003</t>
  </si>
  <si>
    <t>E09000004</t>
  </si>
  <si>
    <t>E09000005</t>
  </si>
  <si>
    <t>E09000006</t>
  </si>
  <si>
    <t>E09000007</t>
  </si>
  <si>
    <t>E09000001</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</si>
  <si>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</si>
  <si>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</si>
  <si>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</si>
  <si>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</si>
  <si>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</si>
  <si>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</si>
  <si>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</si>
  <si>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</si>
  <si>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</si>
  <si>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</si>
  <si>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</si>
  <si>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</si>
  <si>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</si>
  <si>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</si>
  <si>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</si>
  <si>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</si>
  <si>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</si>
  <si>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</si>
  <si>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</si>
  <si>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E09000027</t>
  </si>
  <si>
    <t>E09000028</t>
  </si>
  <si>
    <t>E09000029</t>
  </si>
  <si>
    <t>E09000030</t>
  </si>
  <si>
    <t>E09000031</t>
  </si>
  <si>
    <t>E09000032</t>
  </si>
  <si>
    <t>E09000033</t>
  </si>
  <si>
    <t>Greater London Total</t>
  </si>
  <si>
    <t>E06000036</t>
  </si>
  <si>
    <t>E06000043</t>
  </si>
  <si>
    <t>Buckinghamshire</t>
  </si>
  <si>
    <t>E07000004</t>
  </si>
  <si>
    <t>E07000005</t>
  </si>
  <si>
    <t>E07000006</t>
  </si>
  <si>
    <t>E07000007</t>
  </si>
  <si>
    <t>Buckinghamshire Total</t>
  </si>
  <si>
    <t>East Sussex</t>
  </si>
  <si>
    <t>E07000061</t>
  </si>
  <si>
    <t>E07000062</t>
  </si>
  <si>
    <t>E07000063</t>
  </si>
  <si>
    <t>E07000064</t>
  </si>
  <si>
    <t>E07000065</t>
  </si>
  <si>
    <t>East Sussex Total</t>
  </si>
  <si>
    <t>Hampshire</t>
  </si>
  <si>
    <t>E07000084</t>
  </si>
  <si>
    <t>E07000085</t>
  </si>
  <si>
    <t>E07000086</t>
  </si>
  <si>
    <t>E07000087</t>
  </si>
  <si>
    <t>E07000088</t>
  </si>
  <si>
    <t>E07000089</t>
  </si>
  <si>
    <t>E07000090</t>
  </si>
  <si>
    <t>E07000091</t>
  </si>
  <si>
    <t>E07000092</t>
  </si>
  <si>
    <t>E07000093</t>
  </si>
  <si>
    <t>E07000094</t>
  </si>
  <si>
    <t>Hampshire Total</t>
  </si>
  <si>
    <t>E06000046</t>
  </si>
  <si>
    <t>Kent</t>
  </si>
  <si>
    <t>E07000105</t>
  </si>
  <si>
    <t>E07000106</t>
  </si>
  <si>
    <t>E07000107</t>
  </si>
  <si>
    <t>E07000108</t>
  </si>
  <si>
    <t>E07000109</t>
  </si>
  <si>
    <t>E07000110</t>
  </si>
  <si>
    <t>E07000111</t>
  </si>
  <si>
    <t>E07000112</t>
  </si>
  <si>
    <t>E07000113</t>
  </si>
  <si>
    <t>E07000114</t>
  </si>
  <si>
    <t>E07000115</t>
  </si>
  <si>
    <t>E07000116</t>
  </si>
  <si>
    <t>Kent Total</t>
  </si>
  <si>
    <t>E06000035</t>
  </si>
  <si>
    <t>E06000042</t>
  </si>
  <si>
    <t>Oxfordshire</t>
  </si>
  <si>
    <t>E07000177</t>
  </si>
  <si>
    <t>E07000178</t>
  </si>
  <si>
    <t>E07000179</t>
  </si>
  <si>
    <t>E07000180</t>
  </si>
  <si>
    <t>E07000181</t>
  </si>
  <si>
    <t>Oxfordshire Total</t>
  </si>
  <si>
    <t>E06000044</t>
  </si>
  <si>
    <t>E06000038</t>
  </si>
  <si>
    <t>E06000039</t>
  </si>
  <si>
    <t>E06000045</t>
  </si>
  <si>
    <t>Surrey</t>
  </si>
  <si>
    <t>E07000207</t>
  </si>
  <si>
    <t>E07000208</t>
  </si>
  <si>
    <t>E07000209</t>
  </si>
  <si>
    <t>E07000210</t>
  </si>
  <si>
    <t>E07000211</t>
  </si>
  <si>
    <t>E07000212</t>
  </si>
  <si>
    <t>E07000213</t>
  </si>
  <si>
    <t>E07000214</t>
  </si>
  <si>
    <t>E07000215</t>
  </si>
  <si>
    <t>E07000216</t>
  </si>
  <si>
    <t>E07000217</t>
  </si>
  <si>
    <t>Surrey Total</t>
  </si>
  <si>
    <t>E06000037</t>
  </si>
  <si>
    <t>West Sussex</t>
  </si>
  <si>
    <t>E07000223</t>
  </si>
  <si>
    <t>E07000224</t>
  </si>
  <si>
    <t>E07000225</t>
  </si>
  <si>
    <t>E07000226</t>
  </si>
  <si>
    <t>E07000227</t>
  </si>
  <si>
    <t>E07000228</t>
  </si>
  <si>
    <t>E07000229</t>
  </si>
  <si>
    <t>West Sussex Total</t>
  </si>
  <si>
    <t>E06000040</t>
  </si>
  <si>
    <t>E06000041</t>
  </si>
  <si>
    <t>South East Total</t>
  </si>
  <si>
    <t>E06000022</t>
  </si>
  <si>
    <t>E06000028</t>
  </si>
  <si>
    <t>E06000023</t>
  </si>
  <si>
    <t>E06000052</t>
  </si>
  <si>
    <t>Devon</t>
  </si>
  <si>
    <t>E07000040</t>
  </si>
  <si>
    <t>E07000041</t>
  </si>
  <si>
    <t>E07000042</t>
  </si>
  <si>
    <t>E07000043</t>
  </si>
  <si>
    <t>E07000044</t>
  </si>
  <si>
    <t>E07000045</t>
  </si>
  <si>
    <t>E07000046</t>
  </si>
  <si>
    <t>E07000047</t>
  </si>
  <si>
    <t>Devon Total</t>
  </si>
  <si>
    <t>Dorset</t>
  </si>
  <si>
    <t>E07000048</t>
  </si>
  <si>
    <t>E07000049</t>
  </si>
  <si>
    <t>E07000050</t>
  </si>
  <si>
    <t>E07000051</t>
  </si>
  <si>
    <t>E07000052</t>
  </si>
  <si>
    <t>E07000053</t>
  </si>
  <si>
    <t>Dorset Total</t>
  </si>
  <si>
    <t>Gloucestershire</t>
  </si>
  <si>
    <t>E07000078</t>
  </si>
  <si>
    <t>E07000079</t>
  </si>
  <si>
    <t>E07000080</t>
  </si>
  <si>
    <t>E07000081</t>
  </si>
  <si>
    <t>E07000082</t>
  </si>
  <si>
    <t>E07000083</t>
  </si>
  <si>
    <t>Gloucestershire Total</t>
  </si>
  <si>
    <t>E06000053</t>
  </si>
  <si>
    <t>E06000024</t>
  </si>
  <si>
    <t>E06000026</t>
  </si>
  <si>
    <t>E06000029</t>
  </si>
  <si>
    <t>Somerset</t>
  </si>
  <si>
    <t>E07000187</t>
  </si>
  <si>
    <t>E07000188</t>
  </si>
  <si>
    <t>E07000189</t>
  </si>
  <si>
    <t>E07000190</t>
  </si>
  <si>
    <t>E07000191</t>
  </si>
  <si>
    <t>Somerset Total</t>
  </si>
  <si>
    <t>E06000025</t>
  </si>
  <si>
    <t>E06000030</t>
  </si>
  <si>
    <t>E06000027</t>
  </si>
  <si>
    <t>E06000054</t>
  </si>
  <si>
    <t>South West Total</t>
  </si>
  <si>
    <t>W06000019</t>
  </si>
  <si>
    <t>W06000013</t>
  </si>
  <si>
    <t>W06000018</t>
  </si>
  <si>
    <t>W06000015</t>
  </si>
  <si>
    <t>W06000010</t>
  </si>
  <si>
    <t>W06000008</t>
  </si>
  <si>
    <t>W06000003</t>
  </si>
  <si>
    <t>W06000004</t>
  </si>
  <si>
    <t>W06000005</t>
  </si>
  <si>
    <t>W06000002</t>
  </si>
  <si>
    <t>W06000001</t>
  </si>
  <si>
    <t>W06000024</t>
  </si>
  <si>
    <t>W06000021</t>
  </si>
  <si>
    <t>W06000012</t>
  </si>
  <si>
    <t>W06000022</t>
  </si>
  <si>
    <t>W06000009</t>
  </si>
  <si>
    <t>W06000023</t>
  </si>
  <si>
    <t>W06000016</t>
  </si>
  <si>
    <t>W06000011</t>
  </si>
  <si>
    <t>W06000020</t>
  </si>
  <si>
    <t>W06000014</t>
  </si>
  <si>
    <t>W06000006</t>
  </si>
  <si>
    <t>S12000033</t>
  </si>
  <si>
    <t>S12000034</t>
  </si>
  <si>
    <t>S12000041</t>
  </si>
  <si>
    <t>S12000035</t>
  </si>
  <si>
    <t>S12000005</t>
  </si>
  <si>
    <t>S12000006</t>
  </si>
  <si>
    <t>S12000042</t>
  </si>
  <si>
    <t>S12000008</t>
  </si>
  <si>
    <t>S12000045</t>
  </si>
  <si>
    <t>S12000010</t>
  </si>
  <si>
    <t>S12000011</t>
  </si>
  <si>
    <t>City of Edinburgh</t>
  </si>
  <si>
    <t>S12000036</t>
  </si>
  <si>
    <t>S12000013</t>
  </si>
  <si>
    <t>S12000014</t>
  </si>
  <si>
    <t>S12000015</t>
  </si>
  <si>
    <t>S12000046</t>
  </si>
  <si>
    <t>S12000017</t>
  </si>
  <si>
    <t>S12000018</t>
  </si>
  <si>
    <t>S12000019</t>
  </si>
  <si>
    <t>S12000020</t>
  </si>
  <si>
    <t>S12000021</t>
  </si>
  <si>
    <t>S12000044</t>
  </si>
  <si>
    <t>S12000023</t>
  </si>
  <si>
    <t>S12000024</t>
  </si>
  <si>
    <t>S12000038</t>
  </si>
  <si>
    <t>S12000026</t>
  </si>
  <si>
    <t>S12000027</t>
  </si>
  <si>
    <t>S12000028</t>
  </si>
  <si>
    <t>S12000029</t>
  </si>
  <si>
    <t>S12000030</t>
  </si>
  <si>
    <t>S12000039</t>
  </si>
  <si>
    <t>S12000040</t>
  </si>
  <si>
    <t>95T</t>
  </si>
  <si>
    <t>95X</t>
  </si>
  <si>
    <t>95O</t>
  </si>
  <si>
    <t>95G</t>
  </si>
  <si>
    <t>95D</t>
  </si>
  <si>
    <t>95Q</t>
  </si>
  <si>
    <t>95Z</t>
  </si>
  <si>
    <t>95V</t>
  </si>
  <si>
    <t>95Y</t>
  </si>
  <si>
    <t>95C</t>
  </si>
  <si>
    <t>95I</t>
  </si>
  <si>
    <t>95N</t>
  </si>
  <si>
    <t>95A</t>
  </si>
  <si>
    <t>95R</t>
  </si>
  <si>
    <t>95M</t>
  </si>
  <si>
    <t>95L</t>
  </si>
  <si>
    <t>95F</t>
  </si>
  <si>
    <t>95B</t>
  </si>
  <si>
    <t>95S</t>
  </si>
  <si>
    <t>95H</t>
  </si>
  <si>
    <t>95E</t>
  </si>
  <si>
    <t>95P</t>
  </si>
  <si>
    <t>95U</t>
  </si>
  <si>
    <t>95W</t>
  </si>
  <si>
    <t>95K</t>
  </si>
  <si>
    <t>95J</t>
  </si>
  <si>
    <t>National Total</t>
  </si>
  <si>
    <r>
      <t>Reconciliation of 2014 Local Authority CO</t>
    </r>
    <r>
      <rPr>
        <vertAlign val="subscript"/>
        <sz val="12"/>
        <rFont val="Arial"/>
        <family val="2"/>
      </rPr>
      <t>2</t>
    </r>
    <r>
      <rPr>
        <sz val="12"/>
        <rFont val="Arial"/>
        <family val="2"/>
      </rPr>
      <t xml:space="preserve"> emissions estimates with full Final End-User UK Inventory</t>
    </r>
  </si>
  <si>
    <t>Other Data sources</t>
  </si>
  <si>
    <r>
      <t>Local Authority CO</t>
    </r>
    <r>
      <rPr>
        <b/>
        <vertAlign val="subscript"/>
        <sz val="14"/>
        <color theme="0"/>
        <rFont val="Arial"/>
        <family val="2"/>
      </rPr>
      <t>2</t>
    </r>
    <r>
      <rPr>
        <b/>
        <sz val="14"/>
        <color theme="0"/>
        <rFont val="Arial"/>
        <family val="2"/>
      </rPr>
      <t xml:space="preserve"> emissions estimates 2005-2014 (kt CO</t>
    </r>
    <r>
      <rPr>
        <b/>
        <vertAlign val="subscript"/>
        <sz val="14"/>
        <color theme="0"/>
        <rFont val="Arial"/>
        <family val="2"/>
      </rPr>
      <t>2</t>
    </r>
    <r>
      <rPr>
        <b/>
        <sz val="14"/>
        <color theme="0"/>
        <rFont val="Arial"/>
        <family val="2"/>
      </rPr>
      <t>) - Full dataset</t>
    </r>
  </si>
  <si>
    <r>
      <t>kt CO</t>
    </r>
    <r>
      <rPr>
        <b/>
        <vertAlign val="subscript"/>
        <sz val="11"/>
        <color theme="0"/>
        <rFont val="Calibri"/>
        <family val="2"/>
        <scheme val="minor"/>
      </rPr>
      <t>2</t>
    </r>
  </si>
  <si>
    <r>
      <t>DA End User Emissions Inventory = LACO</t>
    </r>
    <r>
      <rPr>
        <b/>
        <vertAlign val="subscript"/>
        <sz val="11"/>
        <color theme="0"/>
        <rFont val="Arial"/>
        <family val="2"/>
      </rPr>
      <t>2</t>
    </r>
    <r>
      <rPr>
        <b/>
        <sz val="11"/>
        <color theme="0"/>
        <rFont val="Arial"/>
        <family val="2"/>
      </rPr>
      <t xml:space="preserve"> total + methodological differences and differences in categorisation</t>
    </r>
  </si>
  <si>
    <r>
      <t>Sectors excluded from the LACO</t>
    </r>
    <r>
      <rPr>
        <b/>
        <vertAlign val="subscript"/>
        <sz val="11"/>
        <color theme="0"/>
        <rFont val="Arial"/>
        <family val="2"/>
      </rPr>
      <t>2</t>
    </r>
    <r>
      <rPr>
        <b/>
        <sz val="11"/>
        <color theme="0"/>
        <rFont val="Arial"/>
        <family val="2"/>
      </rPr>
      <t xml:space="preserve"> dataset</t>
    </r>
  </si>
  <si>
    <r>
      <t>kt CO</t>
    </r>
    <r>
      <rPr>
        <b/>
        <vertAlign val="subscript"/>
        <sz val="11"/>
        <color theme="0"/>
        <rFont val="Arial"/>
        <family val="2"/>
      </rPr>
      <t>2</t>
    </r>
  </si>
  <si>
    <r>
      <t>Methodological differences</t>
    </r>
    <r>
      <rPr>
        <sz val="11"/>
        <color indexed="8"/>
        <rFont val="Arial"/>
        <family val="2"/>
      </rPr>
      <t>:</t>
    </r>
  </si>
  <si>
    <r>
      <t>Total (equivalent to Local CO</t>
    </r>
    <r>
      <rPr>
        <b/>
        <vertAlign val="subscript"/>
        <sz val="11"/>
        <rFont val="Arial"/>
        <family val="2"/>
      </rPr>
      <t>2</t>
    </r>
    <r>
      <rPr>
        <b/>
        <sz val="11"/>
        <rFont val="Arial"/>
        <family val="2"/>
      </rPr>
      <t xml:space="preserve"> dataset)</t>
    </r>
  </si>
  <si>
    <r>
      <t>This publication combines data from the UK’s Greenhouse Gas Inventory with data from a number of other sources, including local energy consumption statistics, to produce a nationally consistent set of carbon dioxide emissions estimates at local authority level from 2005 to 2014.
The data show emissions allocated on an “end-user” basis where emissions are distributed according to the point of energy consumption (or point of emission if not energy related). Except for the energy industry, emissions from the production of goods are assigned to where the production takes place. Therefore, emissions from the production of goods which are exported will be included, and emissions from the production of goods which are imported are excluded.
Carbon dioxide (CO</t>
    </r>
    <r>
      <rPr>
        <vertAlign val="subscript"/>
        <sz val="12"/>
        <color theme="1"/>
        <rFont val="Arial"/>
        <family val="2"/>
      </rPr>
      <t>2</t>
    </r>
    <r>
      <rPr>
        <sz val="12"/>
        <color theme="1"/>
        <rFont val="Arial"/>
        <family val="2"/>
      </rPr>
      <t xml:space="preserve">) is the main greenhouse gas, accounting for about 82 per cent of the UK greenhouse gas emissions in 2014. In recent years, increasing emphasis has been placed on the role of regional bodies and local government in contributing to energy efficiency improvements, and hence reductions in carbon dioxide emissions. The statistics are largely consistent with the UK national Greenhouse Gas Inventory and with the Devolved Administration Greenhouse Gas Inventories, but there are some minor methodological differences outlined in the methodology report.
</t>
    </r>
  </si>
  <si>
    <r>
      <t>Local Authority CO</t>
    </r>
    <r>
      <rPr>
        <vertAlign val="subscript"/>
        <sz val="12"/>
        <rFont val="Arial"/>
        <family val="2"/>
      </rPr>
      <t>2</t>
    </r>
    <r>
      <rPr>
        <sz val="12"/>
        <rFont val="Arial"/>
        <family val="2"/>
      </rPr>
      <t xml:space="preserve"> emissions estimates 2005-2014 (kt CO</t>
    </r>
    <r>
      <rPr>
        <vertAlign val="subscript"/>
        <sz val="12"/>
        <rFont val="Arial"/>
        <family val="2"/>
      </rPr>
      <t>2</t>
    </r>
    <r>
      <rPr>
        <sz val="12"/>
        <rFont val="Arial"/>
        <family val="2"/>
      </rPr>
      <t>)</t>
    </r>
  </si>
  <si>
    <r>
      <t>Local Authority CO</t>
    </r>
    <r>
      <rPr>
        <vertAlign val="subscript"/>
        <sz val="12"/>
        <rFont val="Arial"/>
        <family val="2"/>
      </rPr>
      <t>2</t>
    </r>
    <r>
      <rPr>
        <sz val="12"/>
        <rFont val="Arial"/>
        <family val="2"/>
      </rPr>
      <t xml:space="preserve"> emissions estimates within the scope of influence of Local Authorities 2005-2014 (kt CO</t>
    </r>
    <r>
      <rPr>
        <vertAlign val="subscript"/>
        <sz val="12"/>
        <rFont val="Arial"/>
        <family val="2"/>
      </rPr>
      <t>2</t>
    </r>
    <r>
      <rPr>
        <sz val="12"/>
        <rFont val="Arial"/>
        <family val="2"/>
      </rPr>
      <t>)</t>
    </r>
  </si>
  <si>
    <t>https://www.gov.uk/government/collections/uk-local-authority-and-regional-carbon-dioxide-emissions-national-statistics</t>
  </si>
  <si>
    <r>
      <t>Local Authority CO</t>
    </r>
    <r>
      <rPr>
        <b/>
        <vertAlign val="subscript"/>
        <sz val="14"/>
        <color theme="0"/>
        <rFont val="Arial"/>
        <family val="2"/>
      </rPr>
      <t>2</t>
    </r>
    <r>
      <rPr>
        <b/>
        <sz val="14"/>
        <color theme="0"/>
        <rFont val="Arial"/>
        <family val="2"/>
      </rPr>
      <t xml:space="preserve"> emissions estimates 2005-2014 (kt CO</t>
    </r>
    <r>
      <rPr>
        <b/>
        <vertAlign val="subscript"/>
        <sz val="14"/>
        <color theme="0"/>
        <rFont val="Arial"/>
        <family val="2"/>
      </rPr>
      <t>2</t>
    </r>
    <r>
      <rPr>
        <b/>
        <sz val="14"/>
        <color theme="0"/>
        <rFont val="Arial"/>
        <family val="2"/>
      </rPr>
      <t>) - Subset dataset</t>
    </r>
  </si>
  <si>
    <r>
      <t>Reconciliation of 2014 Local Authority CO</t>
    </r>
    <r>
      <rPr>
        <b/>
        <vertAlign val="subscript"/>
        <sz val="14"/>
        <color theme="0"/>
        <rFont val="Arial"/>
        <family val="2"/>
      </rPr>
      <t>2</t>
    </r>
    <r>
      <rPr>
        <b/>
        <sz val="14"/>
        <color theme="0"/>
        <rFont val="Arial"/>
        <family val="2"/>
      </rPr>
      <t xml:space="preserve"> emissions estimates with full Final-User UK Inventory</t>
    </r>
  </si>
  <si>
    <r>
      <t>Sectors excluded from the LA CO</t>
    </r>
    <r>
      <rPr>
        <b/>
        <vertAlign val="subscript"/>
        <sz val="11"/>
        <color theme="0"/>
        <rFont val="Arial"/>
        <family val="2"/>
      </rPr>
      <t>2</t>
    </r>
    <r>
      <rPr>
        <b/>
        <sz val="11"/>
        <color theme="0"/>
        <rFont val="Arial"/>
        <family val="2"/>
      </rPr>
      <t xml:space="preserve"> dataset</t>
    </r>
  </si>
  <si>
    <r>
      <t>UK total CO</t>
    </r>
    <r>
      <rPr>
        <b/>
        <vertAlign val="subscript"/>
        <sz val="11"/>
        <rFont val="Arial"/>
        <family val="2"/>
      </rPr>
      <t>2</t>
    </r>
    <r>
      <rPr>
        <b/>
        <sz val="11"/>
        <rFont val="Arial"/>
        <family val="2"/>
      </rPr>
      <t xml:space="preserve"> emissions = National End User Emissions Inventory + exclusions from the LA CO</t>
    </r>
    <r>
      <rPr>
        <b/>
        <vertAlign val="subscript"/>
        <sz val="11"/>
        <rFont val="Arial"/>
        <family val="2"/>
      </rPr>
      <t>2</t>
    </r>
    <r>
      <rPr>
        <b/>
        <sz val="11"/>
        <rFont val="Arial"/>
        <family val="2"/>
      </rPr>
      <t xml:space="preserve"> dataset</t>
    </r>
  </si>
  <si>
    <r>
      <t>National End User Emissions Inventory = LA CO</t>
    </r>
    <r>
      <rPr>
        <b/>
        <vertAlign val="subscript"/>
        <sz val="11"/>
        <color theme="0"/>
        <rFont val="Arial"/>
        <family val="2"/>
      </rPr>
      <t>2</t>
    </r>
    <r>
      <rPr>
        <b/>
        <sz val="11"/>
        <color theme="0"/>
        <rFont val="Arial"/>
        <family val="2"/>
      </rPr>
      <t xml:space="preserve"> total + methodological differences</t>
    </r>
  </si>
  <si>
    <r>
      <t>For gas and electricity there is a difference in the method for splitting between domestic and non-domestic consumption. The local CO</t>
    </r>
    <r>
      <rPr>
        <vertAlign val="subscript"/>
        <sz val="11"/>
        <rFont val="Arial"/>
        <family val="2"/>
      </rPr>
      <t>2</t>
    </r>
    <r>
      <rPr>
        <sz val="11"/>
        <rFont val="Arial"/>
        <family val="2"/>
      </rPr>
      <t xml:space="preserve"> dataset uses the split presented in the DECC sub-national datasets while the national inventory uses the split presented in DUKES. More detail on this can be found in the Technical Report.</t>
    </r>
  </si>
  <si>
    <r>
      <t>The fuel specific totals for the Industrial and Commercial sector show a large difference for solid fuels and non-fuel emissions.  This is because of a difference in definition of blast furnace gas between these two datasets. This gas is aggregated into the solid fuel column for the national total end user dataset because it is derived from coke. However for the Local CO</t>
    </r>
    <r>
      <rPr>
        <vertAlign val="subscript"/>
        <sz val="11"/>
        <rFont val="Arial"/>
        <family val="2"/>
      </rPr>
      <t>2</t>
    </r>
    <r>
      <rPr>
        <sz val="11"/>
        <rFont val="Arial"/>
        <family val="2"/>
      </rPr>
      <t xml:space="preserve"> dataset, it has been classified as a process gas and hence aggregated into the non-fuel column.  The total end user emission from blast furnace gas is 13,841 kt CO</t>
    </r>
    <r>
      <rPr>
        <vertAlign val="subscript"/>
        <sz val="11"/>
        <rFont val="Arial"/>
        <family val="2"/>
      </rPr>
      <t>2</t>
    </r>
    <r>
      <rPr>
        <sz val="11"/>
        <rFont val="Arial"/>
        <family val="2"/>
      </rPr>
      <t xml:space="preserve"> in 2014.</t>
    </r>
  </si>
  <si>
    <r>
      <t>The 2 kt CO</t>
    </r>
    <r>
      <rPr>
        <vertAlign val="subscript"/>
        <sz val="11"/>
        <rFont val="Arial"/>
        <family val="2"/>
      </rPr>
      <t>2</t>
    </r>
    <r>
      <rPr>
        <sz val="11"/>
        <rFont val="Arial"/>
        <family val="2"/>
      </rPr>
      <t xml:space="preserve"> discrepancy in the line for agriculture (between Oil and Non fuel emissions) is due to a difference in classification of engine lubricant emissions. This is classified as non fuel in the National end user reporting and as an oil based emissions for the local CO</t>
    </r>
    <r>
      <rPr>
        <vertAlign val="subscript"/>
        <sz val="11"/>
        <rFont val="Arial"/>
        <family val="2"/>
      </rPr>
      <t>2</t>
    </r>
    <r>
      <rPr>
        <sz val="11"/>
        <rFont val="Arial"/>
        <family val="2"/>
      </rPr>
      <t xml:space="preserve"> dataset.</t>
    </r>
  </si>
  <si>
    <r>
      <t>The remaining differences in the industrial and commercial sector amount to 981 kt CO</t>
    </r>
    <r>
      <rPr>
        <vertAlign val="subscript"/>
        <sz val="11"/>
        <rFont val="Arial"/>
        <family val="2"/>
      </rPr>
      <t>2</t>
    </r>
    <r>
      <rPr>
        <sz val="11"/>
        <rFont val="Arial"/>
        <family val="2"/>
      </rPr>
      <t xml:space="preserve"> in 2014 (0.2%) across solid fuel, oil and non-fuel emission. These differences are the only actual differences in total emissions between these two datasets as opposed to differences in aggregation and exclusions. They are due to the differences between the estimates of emissions at large point sources and those in the national totals. An explanation for these differences is provided in Section 4 of the Technical Report.</t>
    </r>
  </si>
  <si>
    <r>
      <t>The other differences in the domestic line are due to differences in classification of fuels between these two datasets: petroleum coke (277 kt CO</t>
    </r>
    <r>
      <rPr>
        <vertAlign val="subscript"/>
        <sz val="11"/>
        <rFont val="Arial"/>
        <family val="2"/>
      </rPr>
      <t>2</t>
    </r>
    <r>
      <rPr>
        <sz val="11"/>
        <rFont val="Arial"/>
        <family val="2"/>
      </rPr>
      <t>) is classed as oil in the national end user dataset and peat (7 kt CO</t>
    </r>
    <r>
      <rPr>
        <vertAlign val="subscript"/>
        <sz val="11"/>
        <rFont val="Arial"/>
        <family val="2"/>
      </rPr>
      <t>2</t>
    </r>
    <r>
      <rPr>
        <sz val="11"/>
        <rFont val="Arial"/>
        <family val="2"/>
      </rPr>
      <t>) is classed as non fuel.  Both of these fuels are classed as solid fuel in this local CO</t>
    </r>
    <r>
      <rPr>
        <vertAlign val="subscript"/>
        <sz val="11"/>
        <rFont val="Arial"/>
        <family val="2"/>
      </rPr>
      <t>2</t>
    </r>
    <r>
      <rPr>
        <sz val="11"/>
        <rFont val="Arial"/>
        <family val="2"/>
      </rPr>
      <t xml:space="preserve"> dataset.</t>
    </r>
  </si>
  <si>
    <r>
      <t>DA End User Emissions Inventory = LA CO</t>
    </r>
    <r>
      <rPr>
        <b/>
        <vertAlign val="subscript"/>
        <sz val="11"/>
        <color theme="0"/>
        <rFont val="Arial"/>
        <family val="2"/>
      </rPr>
      <t>2</t>
    </r>
    <r>
      <rPr>
        <b/>
        <sz val="11"/>
        <color theme="0"/>
        <rFont val="Arial"/>
        <family val="2"/>
      </rPr>
      <t xml:space="preserve"> total + methodological differences and differences in categorisation</t>
    </r>
  </si>
  <si>
    <r>
      <rPr>
        <b/>
        <sz val="11"/>
        <color theme="0"/>
        <rFont val="Arial"/>
        <family val="2"/>
      </rPr>
      <t>CO</t>
    </r>
    <r>
      <rPr>
        <b/>
        <vertAlign val="subscript"/>
        <sz val="11"/>
        <color theme="0"/>
        <rFont val="Arial"/>
        <family val="2"/>
      </rPr>
      <t>2</t>
    </r>
    <r>
      <rPr>
        <b/>
        <sz val="11"/>
        <color theme="0"/>
        <rFont val="Arial"/>
        <family val="2"/>
      </rPr>
      <t xml:space="preserve"> emissions (kt)</t>
    </r>
  </si>
  <si>
    <r>
      <t>The 269 kt CO</t>
    </r>
    <r>
      <rPr>
        <vertAlign val="subscript"/>
        <sz val="11"/>
        <color theme="1"/>
        <rFont val="Arial"/>
        <family val="2"/>
      </rPr>
      <t>2</t>
    </r>
    <r>
      <rPr>
        <sz val="11"/>
        <color theme="1"/>
        <rFont val="Arial"/>
        <family val="2"/>
      </rPr>
      <t xml:space="preserve"> difference in the transport line is due to a difference in classification of engine lubricant emissions.   This is classified as non fuel in the National end user reporting and as an oil based emissions for the local CO</t>
    </r>
    <r>
      <rPr>
        <vertAlign val="subscript"/>
        <sz val="11"/>
        <color theme="1"/>
        <rFont val="Arial"/>
        <family val="2"/>
      </rPr>
      <t>2</t>
    </r>
    <r>
      <rPr>
        <sz val="11"/>
        <color theme="1"/>
        <rFont val="Arial"/>
        <family val="2"/>
      </rPr>
      <t xml:space="preserve"> dataset.</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</si>
</sst>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
    <numFmt numFmtId="165" formatCode="[&gt;0.5]#,##0;[&lt;-0.5]\-#,##0;\-"/>
    <numFmt numFmtId="166" formatCode="_-* #,##0_-;\-* #,##0_-;_-* &quot;-&quot;??_-;_-@_-"/>
    <numFmt numFmtId="167" formatCode="0.0%"/>
    <numFmt numFmtId="168" formatCode="#,##0.0;\-#,##0.0;\-"/>
    <numFmt numFmtId="169" formatCode="#,##0.00;\-0.00;"/>
  </numFmts>
  <fonts count="6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u/>
      <sz val="10"/>
      <color indexed="12"/>
      <name val="Arial"/>
      <family val="2"/>
    </font>
    <font>
      <b/>
      <sz val="11"/>
      <name val="Calibri"/>
      <family val="2"/>
      <scheme val="minor"/>
    </font>
    <font>
      <sz val="1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sz val="10"/>
      <name val="MS Sans Serif"/>
      <family val="2"/>
    </font>
    <font>
      <sz val="10"/>
      <name val="Times New Roman"/>
      <family val="1"/>
    </font>
    <font>
      <sz val="10"/>
      <color theme="1"/>
      <name val="Arial"/>
      <family val="2"/>
    </font>
    <font>
      <u/>
      <sz val="10"/>
      <color theme="10"/>
      <name val="Arial"/>
      <family val="2"/>
    </font>
    <font>
      <i/>
      <sz val="9"/>
      <name val="Arial"/>
      <family val="2"/>
    </font>
    <font>
      <sz val="11"/>
      <color rgb="FFFF3399"/>
      <name val="Calibri"/>
      <family val="2"/>
      <scheme val="minor"/>
    </font>
    <font>
      <sz val="11"/>
      <color theme="1"/>
      <name val="Arial"/>
      <family val="2"/>
    </font>
    <font>
      <u/>
      <sz val="12"/>
      <color indexed="12"/>
      <name val="Arial"/>
      <family val="2"/>
    </font>
    <font>
      <u/>
      <sz val="8.6"/>
      <color theme="10"/>
      <name val="Arial"/>
      <family val="2"/>
    </font>
    <font>
      <u/>
      <sz val="12"/>
      <color rgb="FF0000FF"/>
      <name val="Arial"/>
      <family val="2"/>
    </font>
    <font>
      <vertAlign val="subscript"/>
      <sz val="12"/>
      <name val="Arial"/>
      <family val="2"/>
    </font>
    <font>
      <sz val="12"/>
      <color theme="1"/>
      <name val="Arial"/>
      <family val="2"/>
    </font>
    <font>
      <sz val="12"/>
      <color theme="1"/>
      <name val="Calibri"/>
      <family val="2"/>
      <scheme val="minor"/>
    </font>
    <font>
      <sz val="10"/>
      <color indexed="8"/>
      <name val="Arial"/>
      <family val="2"/>
    </font>
    <font>
      <sz val="8"/>
      <color theme="1"/>
      <name val="Verdana"/>
      <family val="2"/>
    </font>
    <font>
      <b/>
      <sz val="12"/>
      <color theme="1"/>
      <name val="Arial"/>
      <family val="2"/>
    </font>
    <font>
      <b/>
      <sz val="14"/>
      <color theme="0"/>
      <name val="Arial"/>
      <family val="2"/>
    </font>
    <font>
      <b/>
      <sz val="11"/>
      <color theme="0"/>
      <name val="Calibri"/>
      <family val="2"/>
      <scheme val="minor"/>
    </font>
    <font>
      <b/>
      <vertAlign val="subscript"/>
      <sz val="14"/>
      <color theme="0"/>
      <name val="Arial"/>
      <family val="2"/>
    </font>
    <font>
      <b/>
      <sz val="11"/>
      <color theme="0"/>
      <name val="Arial"/>
      <family val="2"/>
    </font>
    <font>
      <b/>
      <vertAlign val="subscript"/>
      <sz val="11"/>
      <color theme="0"/>
      <name val="Arial"/>
      <family val="2"/>
    </font>
    <font>
      <sz val="11"/>
      <color theme="0"/>
      <name val="Arial"/>
      <family val="2"/>
    </font>
    <font>
      <sz val="11"/>
      <name val="Arial"/>
      <family val="2"/>
    </font>
    <font>
      <b/>
      <sz val="12"/>
      <color theme="0"/>
      <name val="Arial"/>
      <family val="2"/>
    </font>
    <font>
      <u/>
      <sz val="12"/>
      <color rgb="FFFF0000"/>
      <name val="Arial"/>
      <family val="2"/>
    </font>
    <font>
      <sz val="12"/>
      <color theme="0"/>
      <name val="Arial"/>
      <family val="2"/>
    </font>
    <font>
      <sz val="12"/>
      <color theme="0" tint="-0.14999847407452621"/>
      <name val="Arial"/>
      <family val="2"/>
    </font>
    <font>
      <b/>
      <sz val="12"/>
      <name val="Arial"/>
      <family val="2"/>
    </font>
    <font>
      <b/>
      <sz val="12"/>
      <color theme="0" tint="-0.14999847407452621"/>
      <name val="Arial"/>
      <family val="2"/>
    </font>
    <font>
      <sz val="12"/>
      <color rgb="FF808080"/>
      <name val="Arial"/>
      <family val="2"/>
    </font>
    <font>
      <b/>
      <sz val="12"/>
      <color rgb="FF808080"/>
      <name val="Arial"/>
      <family val="2"/>
    </font>
    <font>
      <b/>
      <sz val="11"/>
      <color theme="1"/>
      <name val="Arial"/>
      <family val="2"/>
    </font>
    <font>
      <b/>
      <vertAlign val="subscript"/>
      <sz val="11"/>
      <color theme="0"/>
      <name val="Calibri"/>
      <family val="2"/>
      <scheme val="minor"/>
    </font>
    <font>
      <sz val="14"/>
      <color theme="1"/>
      <name val="Calibri"/>
      <family val="2"/>
      <scheme val="minor"/>
    </font>
    <font>
      <b/>
      <u/>
      <sz val="11"/>
      <color theme="0"/>
      <name val="Arial"/>
      <family val="2"/>
    </font>
    <font>
      <b/>
      <sz val="11"/>
      <color indexed="9"/>
      <name val="Arial"/>
      <family val="2"/>
    </font>
    <font>
      <b/>
      <sz val="11"/>
      <name val="Arial"/>
      <family val="2"/>
    </font>
    <font>
      <sz val="11"/>
      <name val="Bembo"/>
      <family val="1"/>
    </font>
    <font>
      <b/>
      <i/>
      <sz val="11"/>
      <color theme="1"/>
      <name val="Arial"/>
      <family val="2"/>
    </font>
    <font>
      <sz val="11"/>
      <color indexed="8"/>
      <name val="Arial"/>
      <family val="2"/>
    </font>
    <font>
      <i/>
      <sz val="11"/>
      <name val="Arial"/>
      <family val="2"/>
    </font>
    <font>
      <sz val="11"/>
      <color rgb="FFFF3399"/>
      <name val="Arial"/>
      <family val="2"/>
    </font>
    <font>
      <u/>
      <sz val="11"/>
      <color indexed="12"/>
      <name val="Arial"/>
      <family val="2"/>
    </font>
    <font>
      <sz val="14"/>
      <color theme="0"/>
      <name val="Calibri"/>
      <family val="2"/>
      <scheme val="minor"/>
    </font>
    <font>
      <u/>
      <sz val="14"/>
      <color indexed="12"/>
      <name val="Arial"/>
      <family val="2"/>
    </font>
    <font>
      <b/>
      <vertAlign val="subscript"/>
      <sz val="11"/>
      <name val="Arial"/>
      <family val="2"/>
    </font>
    <font>
      <vertAlign val="subscript"/>
      <sz val="12"/>
      <color theme="1"/>
      <name val="Arial"/>
      <family val="2"/>
    </font>
    <font>
      <vertAlign val="subscript"/>
      <sz val="11"/>
      <name val="Arial"/>
      <family val="2"/>
    </font>
    <font>
      <vertAlign val="subscript"/>
      <sz val="11"/>
      <color theme="1"/>
      <name val="Arial"/>
      <family val="2"/>
    </font>
  </fonts>
  <fills count="8">
    <fill>
      <patternFill patternType="none"/>
    </fill>
    <fill>
      <patternFill patternType="gray125"/>
    </fill>
    <fill>
      <patternFill patternType="solid">
        <fgColor theme="0" tint="-0.14999847407452621"/>
        <bgColor indexed="64"/>
      </patternFill>
    </fill>
    <fill>
      <patternFill patternType="solid">
        <fgColor indexed="27"/>
        <bgColor indexed="64"/>
      </patternFill>
    </fill>
    <fill>
      <patternFill patternType="solid">
        <fgColor indexed="55"/>
        <bgColor indexed="64"/>
      </patternFill>
    </fill>
    <fill>
      <patternFill patternType="solid">
        <fgColor rgb="FF00AEEF"/>
        <bgColor indexed="64"/>
      </patternFill>
    </fill>
    <fill>
      <patternFill patternType="solid">
        <fgColor rgb="FF00AEEF"/>
        <bgColor indexed="0"/>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auto="1"/>
      </bottom>
      <diagonal/>
    </border>
    <border>
      <left/>
      <right/>
      <top style="thin">
        <color indexed="8"/>
      </top>
      <bottom style="thin">
        <color indexed="64"/>
      </bottom>
      <diagonal/>
    </border>
    <border>
      <left/>
      <right/>
      <top style="thin">
        <color indexed="64"/>
      </top>
      <bottom/>
      <diagonal/>
    </border>
    <border>
      <left style="thin">
        <color indexed="64"/>
      </left>
      <right style="thin">
        <color indexed="64"/>
      </right>
      <top/>
      <bottom style="thin">
        <color auto="1"/>
      </bottom>
      <diagonal/>
    </border>
    <border>
      <left style="thin">
        <color indexed="64"/>
      </left>
      <right style="thin">
        <color indexed="64"/>
      </right>
      <top style="thin">
        <color auto="1"/>
      </top>
      <bottom style="thin">
        <color auto="1"/>
      </bottom>
      <diagonal/>
    </border>
    <border>
      <left/>
      <right/>
      <top/>
      <bottom style="double">
        <color indexed="64"/>
      </bottom>
      <diagonal/>
    </border>
    <border>
      <left/>
      <right/>
      <top/>
      <bottom style="thin">
        <color indexed="64"/>
      </bottom>
      <diagonal/>
    </border>
    <border>
      <left/>
      <right/>
      <top style="double">
        <color indexed="64"/>
      </top>
      <bottom style="thin">
        <color indexed="64"/>
      </bottom>
      <diagonal/>
    </border>
    <border>
      <left/>
      <right/>
      <top/>
      <bottom style="thin">
        <color indexed="8"/>
      </bottom>
      <diagonal/>
    </border>
    <border>
      <left/>
      <right/>
      <top style="thin">
        <color indexed="64"/>
      </top>
      <bottom style="double">
        <color indexed="64"/>
      </bottom>
      <diagonal/>
    </border>
    <border>
      <left/>
      <right/>
      <top style="double">
        <color indexed="64"/>
      </top>
      <bottom/>
      <diagonal/>
    </border>
    <border>
      <left/>
      <right/>
      <top/>
      <bottom style="thin">
        <color auto="1"/>
      </bottom>
      <diagonal/>
    </border>
    <border>
      <left/>
      <right/>
      <top style="thin">
        <color indexed="64"/>
      </top>
      <bottom style="thin">
        <color indexed="64"/>
      </bottom>
      <diagonal/>
    </border>
  </borders>
  <cellStyleXfs count="49">
    <xf numFmtId="0" fontId="0" fillId="0" borderId="0"/>
    <xf numFmtId="0" fontId="4" fillId="0" borderId="0" applyNumberFormat="0" applyFill="0" applyBorder="0" applyAlignment="0" applyProtection="0">
      <alignment vertical="top"/>
      <protection locked="0"/>
    </xf>
    <xf numFmtId="0" fontId="6" fillId="0" borderId="0"/>
    <xf numFmtId="0" fontId="7" fillId="0" borderId="0" applyNumberFormat="0" applyFont="0" applyFill="0" applyBorder="0" applyProtection="0">
      <alignment horizontal="left" vertical="center" indent="5"/>
    </xf>
    <xf numFmtId="4" fontId="8" fillId="3" borderId="1">
      <alignment horizontal="right" vertical="center"/>
    </xf>
    <xf numFmtId="4" fontId="9" fillId="0" borderId="2" applyFill="0" applyBorder="0" applyProtection="0">
      <alignment horizontal="right" vertical="center"/>
    </xf>
    <xf numFmtId="43" fontId="10" fillId="0" borderId="0" applyFont="0" applyFill="0" applyBorder="0" applyAlignment="0" applyProtection="0"/>
    <xf numFmtId="43" fontId="1" fillId="0" borderId="0" applyFont="0" applyFill="0" applyBorder="0" applyAlignment="0" applyProtection="0"/>
    <xf numFmtId="165" fontId="11" fillId="0" borderId="0">
      <alignment horizontal="left" vertical="center"/>
    </xf>
    <xf numFmtId="4" fontId="8" fillId="0" borderId="3">
      <alignment horizontal="right" vertical="center"/>
    </xf>
    <xf numFmtId="0" fontId="10" fillId="0" borderId="0"/>
    <xf numFmtId="0" fontId="1" fillId="0" borderId="0"/>
    <xf numFmtId="0" fontId="6" fillId="0" borderId="0"/>
    <xf numFmtId="0" fontId="6" fillId="0" borderId="0"/>
    <xf numFmtId="0" fontId="6" fillId="0" borderId="0"/>
    <xf numFmtId="0" fontId="6" fillId="0" borderId="0"/>
    <xf numFmtId="0" fontId="12" fillId="0" borderId="0"/>
    <xf numFmtId="0" fontId="6" fillId="0" borderId="0"/>
    <xf numFmtId="0" fontId="7" fillId="4" borderId="0" applyNumberFormat="0" applyFont="0" applyBorder="0" applyAlignment="0" applyProtection="0"/>
    <xf numFmtId="9" fontId="6" fillId="0" borderId="0" applyFont="0" applyFill="0" applyBorder="0" applyAlignment="0" applyProtection="0"/>
    <xf numFmtId="9" fontId="6" fillId="0" borderId="0" applyFont="0" applyFill="0" applyBorder="0" applyAlignment="0" applyProtection="0"/>
    <xf numFmtId="165" fontId="13" fillId="0" borderId="0" applyFill="0" applyBorder="0" applyAlignment="0" applyProtection="0"/>
    <xf numFmtId="0" fontId="6" fillId="0" borderId="0"/>
    <xf numFmtId="0" fontId="6" fillId="0" borderId="0"/>
    <xf numFmtId="0" fontId="8" fillId="4" borderId="1"/>
    <xf numFmtId="0" fontId="6" fillId="0" borderId="0"/>
    <xf numFmtId="4" fontId="8" fillId="0" borderId="0"/>
    <xf numFmtId="43" fontId="1" fillId="0" borderId="0" applyFont="0" applyFill="0" applyBorder="0" applyAlignment="0" applyProtection="0"/>
    <xf numFmtId="0" fontId="15" fillId="0" borderId="0" applyNumberFormat="0" applyFill="0" applyBorder="0" applyAlignment="0" applyProtection="0">
      <alignment vertical="top"/>
      <protection locked="0"/>
    </xf>
    <xf numFmtId="9" fontId="14" fillId="0" borderId="0" applyFont="0" applyFill="0" applyBorder="0" applyAlignment="0" applyProtection="0"/>
    <xf numFmtId="0" fontId="1" fillId="0" borderId="0"/>
    <xf numFmtId="43" fontId="6" fillId="0" borderId="0" applyFont="0" applyFill="0" applyBorder="0" applyAlignment="0" applyProtection="0"/>
    <xf numFmtId="4" fontId="9" fillId="0" borderId="14" applyFill="0" applyBorder="0" applyProtection="0">
      <alignment horizontal="right" vertical="center"/>
    </xf>
    <xf numFmtId="0" fontId="14" fillId="0" borderId="0"/>
    <xf numFmtId="0" fontId="20" fillId="0" borderId="0" applyNumberFormat="0" applyFill="0" applyBorder="0" applyAlignment="0" applyProtection="0">
      <alignment vertical="top"/>
      <protection locked="0"/>
    </xf>
    <xf numFmtId="0" fontId="25" fillId="0" borderId="0"/>
    <xf numFmtId="0" fontId="26" fillId="0" borderId="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0" borderId="0"/>
    <xf numFmtId="0" fontId="8" fillId="4" borderId="18"/>
    <xf numFmtId="4" fontId="9" fillId="0" borderId="17" applyFill="0" applyBorder="0" applyProtection="0">
      <alignment horizontal="right" vertical="center"/>
    </xf>
    <xf numFmtId="4" fontId="9" fillId="0" borderId="17" applyFill="0" applyBorder="0" applyProtection="0">
      <alignment horizontal="right" vertical="center"/>
    </xf>
    <xf numFmtId="9" fontId="1" fillId="0" borderId="0" applyFont="0" applyFill="0" applyBorder="0" applyAlignment="0" applyProtection="0"/>
  </cellStyleXfs>
  <cellXfs count="247">
    <xf numFmtId="0" fontId="0" fillId="0" borderId="0" xfId="0"/>
    <xf numFmtId="0" fontId="0" fillId="0" borderId="0" xfId="0" applyFont="1" applyBorder="1"/>
    <xf numFmtId="0" fontId="1" fillId="0" borderId="0" xfId="30"/>
    <xf numFmtId="0" fontId="6" fillId="0" borderId="0" xfId="2"/>
    <xf numFmtId="166" fontId="1" fillId="0" borderId="0" xfId="31" applyNumberFormat="1" applyFont="1"/>
    <xf numFmtId="0" fontId="1" fillId="0" borderId="0" xfId="30" applyBorder="1"/>
    <xf numFmtId="0" fontId="0" fillId="0" borderId="0" xfId="30" applyFont="1" applyAlignment="1">
      <alignment wrapText="1"/>
    </xf>
    <xf numFmtId="0" fontId="17" fillId="0" borderId="0" xfId="30" applyFont="1"/>
    <xf numFmtId="166" fontId="17" fillId="0" borderId="0" xfId="30" applyNumberFormat="1" applyFont="1" applyBorder="1"/>
    <xf numFmtId="0" fontId="17" fillId="0" borderId="0" xfId="30" applyFont="1" applyBorder="1"/>
    <xf numFmtId="166" fontId="17" fillId="0" borderId="0" xfId="31" applyNumberFormat="1" applyFont="1"/>
    <xf numFmtId="10" fontId="17" fillId="0" borderId="0" xfId="19" applyNumberFormat="1" applyFont="1"/>
    <xf numFmtId="0" fontId="6" fillId="0" borderId="0" xfId="12"/>
    <xf numFmtId="166" fontId="1" fillId="0" borderId="0" xfId="30" applyNumberFormat="1"/>
    <xf numFmtId="167" fontId="17" fillId="0" borderId="0" xfId="19" applyNumberFormat="1" applyFont="1"/>
    <xf numFmtId="1" fontId="17" fillId="0" borderId="0" xfId="30" applyNumberFormat="1" applyFont="1"/>
    <xf numFmtId="0" fontId="27" fillId="0" borderId="0" xfId="0" applyFont="1"/>
    <xf numFmtId="0" fontId="0" fillId="0" borderId="0" xfId="0" applyFont="1"/>
    <xf numFmtId="0" fontId="28" fillId="5" borderId="19" xfId="0" applyFont="1" applyFill="1" applyBorder="1" applyAlignment="1">
      <alignment vertical="center"/>
    </xf>
    <xf numFmtId="0" fontId="3" fillId="5" borderId="0" xfId="30" applyFont="1" applyFill="1" applyBorder="1" applyAlignment="1">
      <alignment vertical="center"/>
    </xf>
    <xf numFmtId="0" fontId="1" fillId="0" borderId="0" xfId="30" applyAlignment="1">
      <alignment vertical="center"/>
    </xf>
    <xf numFmtId="0" fontId="17" fillId="0" borderId="0" xfId="30" applyFont="1" applyAlignment="1">
      <alignment vertical="center"/>
    </xf>
    <xf numFmtId="0" fontId="28" fillId="5" borderId="19" xfId="36" applyFont="1" applyFill="1" applyBorder="1" applyAlignment="1">
      <alignment vertical="center"/>
    </xf>
    <xf numFmtId="0" fontId="23" fillId="5" borderId="19" xfId="0" applyFont="1" applyFill="1" applyBorder="1" applyAlignment="1">
      <alignment vertical="center"/>
    </xf>
    <xf numFmtId="0" fontId="36" fillId="5" borderId="19" xfId="1" applyFont="1" applyFill="1" applyBorder="1" applyAlignment="1" applyProtection="1">
      <alignment vertical="center"/>
    </xf>
    <xf numFmtId="164" fontId="23" fillId="5" borderId="19" xfId="0" applyNumberFormat="1" applyFont="1" applyFill="1" applyBorder="1" applyAlignment="1">
      <alignment vertical="center"/>
    </xf>
    <xf numFmtId="0" fontId="23" fillId="0" borderId="0" xfId="0" applyFont="1" applyAlignment="1">
      <alignment vertical="center"/>
    </xf>
    <xf numFmtId="0" fontId="23" fillId="0" borderId="0" xfId="0" applyFont="1"/>
    <xf numFmtId="164" fontId="27" fillId="5" borderId="19" xfId="0" applyNumberFormat="1" applyFont="1" applyFill="1" applyBorder="1" applyAlignment="1">
      <alignment vertical="center"/>
    </xf>
    <xf numFmtId="0" fontId="41" fillId="0" borderId="0" xfId="0" applyFont="1"/>
    <xf numFmtId="0" fontId="37" fillId="0" borderId="0" xfId="0" applyFont="1"/>
    <xf numFmtId="0" fontId="27" fillId="5" borderId="19" xfId="0" applyFont="1" applyFill="1" applyBorder="1" applyAlignment="1">
      <alignment vertical="center"/>
    </xf>
    <xf numFmtId="0" fontId="10" fillId="0" borderId="0" xfId="0" applyFont="1" applyFill="1" applyBorder="1"/>
    <xf numFmtId="0" fontId="37" fillId="0" borderId="0" xfId="0" applyFont="1" applyFill="1" applyBorder="1"/>
    <xf numFmtId="0" fontId="37" fillId="0" borderId="20" xfId="0" applyFont="1" applyFill="1" applyBorder="1"/>
    <xf numFmtId="0" fontId="10" fillId="2" borderId="0" xfId="0" applyFont="1" applyFill="1" applyBorder="1"/>
    <xf numFmtId="0" fontId="38" fillId="2" borderId="0" xfId="0" applyFont="1" applyFill="1" applyBorder="1"/>
    <xf numFmtId="0" fontId="38" fillId="2" borderId="20" xfId="0" applyFont="1" applyFill="1" applyBorder="1"/>
    <xf numFmtId="0" fontId="41" fillId="0" borderId="0" xfId="0" applyFont="1" applyFill="1" applyBorder="1"/>
    <xf numFmtId="0" fontId="41" fillId="0" borderId="20" xfId="0" applyFont="1" applyFill="1" applyBorder="1"/>
    <xf numFmtId="0" fontId="39" fillId="2" borderId="0" xfId="0" applyFont="1" applyFill="1" applyBorder="1"/>
    <xf numFmtId="0" fontId="40" fillId="2" borderId="0" xfId="0" applyFont="1" applyFill="1" applyBorder="1"/>
    <xf numFmtId="0" fontId="23" fillId="0" borderId="0" xfId="0" applyFont="1" applyBorder="1"/>
    <xf numFmtId="0" fontId="37" fillId="2" borderId="0" xfId="0" applyFont="1" applyFill="1" applyBorder="1"/>
    <xf numFmtId="0" fontId="37" fillId="2" borderId="20" xfId="0" applyFont="1" applyFill="1" applyBorder="1"/>
    <xf numFmtId="0" fontId="37" fillId="5" borderId="20" xfId="0" applyFont="1" applyFill="1" applyBorder="1" applyAlignment="1">
      <alignment horizontal="center" textRotation="90" wrapText="1"/>
    </xf>
    <xf numFmtId="0" fontId="35" fillId="5" borderId="20" xfId="0" applyFont="1" applyFill="1" applyBorder="1" applyAlignment="1">
      <alignment horizontal="center" textRotation="90" wrapText="1"/>
    </xf>
    <xf numFmtId="164" fontId="35" fillId="5" borderId="20" xfId="0" applyNumberFormat="1" applyFont="1" applyFill="1" applyBorder="1" applyAlignment="1">
      <alignment horizontal="center" textRotation="90" wrapText="1"/>
    </xf>
    <xf numFmtId="164" fontId="37" fillId="5" borderId="20" xfId="0" applyNumberFormat="1" applyFont="1" applyFill="1" applyBorder="1" applyAlignment="1">
      <alignment horizontal="center" textRotation="90" wrapText="1"/>
    </xf>
    <xf numFmtId="168" fontId="10" fillId="0" borderId="0" xfId="0" applyNumberFormat="1" applyFont="1" applyFill="1" applyBorder="1"/>
    <xf numFmtId="168" fontId="39" fillId="0" borderId="0" xfId="0" applyNumberFormat="1" applyFont="1" applyFill="1" applyBorder="1"/>
    <xf numFmtId="168" fontId="10" fillId="0" borderId="20" xfId="0" applyNumberFormat="1" applyFont="1" applyFill="1" applyBorder="1"/>
    <xf numFmtId="168" fontId="39" fillId="0" borderId="20" xfId="0" applyNumberFormat="1" applyFont="1" applyFill="1" applyBorder="1"/>
    <xf numFmtId="168" fontId="10" fillId="2" borderId="0" xfId="0" applyNumberFormat="1" applyFont="1" applyFill="1" applyBorder="1"/>
    <xf numFmtId="168" fontId="39" fillId="2" borderId="0" xfId="0" applyNumberFormat="1" applyFont="1" applyFill="1" applyBorder="1"/>
    <xf numFmtId="168" fontId="10" fillId="2" borderId="20" xfId="0" applyNumberFormat="1" applyFont="1" applyFill="1" applyBorder="1"/>
    <xf numFmtId="168" fontId="39" fillId="2" borderId="20" xfId="0" applyNumberFormat="1" applyFont="1" applyFill="1" applyBorder="1"/>
    <xf numFmtId="168" fontId="41" fillId="0" borderId="0" xfId="0" applyNumberFormat="1" applyFont="1" applyFill="1" applyBorder="1"/>
    <xf numFmtId="168" fontId="42" fillId="0" borderId="0" xfId="0" applyNumberFormat="1" applyFont="1" applyFill="1" applyBorder="1"/>
    <xf numFmtId="168" fontId="41" fillId="0" borderId="20" xfId="0" applyNumberFormat="1" applyFont="1" applyFill="1" applyBorder="1"/>
    <xf numFmtId="168" fontId="42" fillId="0" borderId="20" xfId="0" applyNumberFormat="1" applyFont="1" applyFill="1" applyBorder="1"/>
    <xf numFmtId="0" fontId="27" fillId="0" borderId="0" xfId="0" applyFont="1" applyBorder="1"/>
    <xf numFmtId="0" fontId="35" fillId="5" borderId="21" xfId="0" applyFont="1" applyFill="1" applyBorder="1" applyAlignment="1">
      <alignment vertical="center"/>
    </xf>
    <xf numFmtId="0" fontId="35" fillId="5" borderId="21" xfId="0" quotePrefix="1" applyFont="1" applyFill="1" applyBorder="1" applyAlignment="1">
      <alignment horizontal="left" vertical="center"/>
    </xf>
    <xf numFmtId="0" fontId="37" fillId="5" borderId="21" xfId="0" applyFont="1" applyFill="1" applyBorder="1" applyAlignment="1">
      <alignment horizontal="center" textRotation="90" wrapText="1"/>
    </xf>
    <xf numFmtId="0" fontId="35" fillId="5" borderId="21" xfId="0" applyFont="1" applyFill="1" applyBorder="1" applyAlignment="1">
      <alignment horizontal="center" textRotation="90" wrapText="1"/>
    </xf>
    <xf numFmtId="164" fontId="35" fillId="5" borderId="21" xfId="0" applyNumberFormat="1" applyFont="1" applyFill="1" applyBorder="1" applyAlignment="1">
      <alignment horizontal="center" textRotation="90" wrapText="1"/>
    </xf>
    <xf numFmtId="164" fontId="37" fillId="5" borderId="21" xfId="0" applyNumberFormat="1" applyFont="1" applyFill="1" applyBorder="1" applyAlignment="1">
      <alignment horizontal="center" textRotation="90" wrapText="1"/>
    </xf>
    <xf numFmtId="0" fontId="40" fillId="2" borderId="19" xfId="0" applyFont="1" applyFill="1" applyBorder="1"/>
    <xf numFmtId="168" fontId="39" fillId="2" borderId="19" xfId="0" applyNumberFormat="1" applyFont="1" applyFill="1" applyBorder="1"/>
    <xf numFmtId="0" fontId="35" fillId="5" borderId="20" xfId="0" applyFont="1" applyFill="1" applyBorder="1" applyAlignment="1">
      <alignment horizontal="center" vertical="center"/>
    </xf>
    <xf numFmtId="0" fontId="35" fillId="5" borderId="20" xfId="0" quotePrefix="1" applyFont="1" applyFill="1" applyBorder="1" applyAlignment="1">
      <alignment horizontal="center" vertical="center"/>
    </xf>
    <xf numFmtId="1" fontId="35" fillId="5" borderId="20" xfId="0" applyNumberFormat="1" applyFont="1" applyFill="1" applyBorder="1" applyAlignment="1">
      <alignment horizontal="center" vertical="center"/>
    </xf>
    <xf numFmtId="1" fontId="10" fillId="0" borderId="0" xfId="0" applyNumberFormat="1" applyFont="1" applyFill="1" applyBorder="1"/>
    <xf numFmtId="1" fontId="10" fillId="0" borderId="20" xfId="0" applyNumberFormat="1" applyFont="1" applyFill="1" applyBorder="1"/>
    <xf numFmtId="1" fontId="10" fillId="2" borderId="0" xfId="0" applyNumberFormat="1" applyFont="1" applyFill="1" applyBorder="1"/>
    <xf numFmtId="1" fontId="10" fillId="2" borderId="20" xfId="0" applyNumberFormat="1" applyFont="1" applyFill="1" applyBorder="1"/>
    <xf numFmtId="1" fontId="41" fillId="0" borderId="0" xfId="0" applyNumberFormat="1" applyFont="1" applyFill="1" applyBorder="1"/>
    <xf numFmtId="1" fontId="41" fillId="0" borderId="20" xfId="0" applyNumberFormat="1" applyFont="1" applyFill="1" applyBorder="1"/>
    <xf numFmtId="1" fontId="39" fillId="2" borderId="0" xfId="0" applyNumberFormat="1" applyFont="1" applyFill="1" applyBorder="1"/>
    <xf numFmtId="1" fontId="39" fillId="2" borderId="19" xfId="0" applyNumberFormat="1" applyFont="1" applyFill="1" applyBorder="1"/>
    <xf numFmtId="0" fontId="16" fillId="0" borderId="0" xfId="30" applyFont="1" applyFill="1" applyBorder="1"/>
    <xf numFmtId="0" fontId="29" fillId="5" borderId="19" xfId="30" applyFont="1" applyFill="1" applyBorder="1"/>
    <xf numFmtId="0" fontId="2" fillId="0" borderId="0" xfId="30" applyFont="1"/>
    <xf numFmtId="1" fontId="35" fillId="5" borderId="21" xfId="0" applyNumberFormat="1" applyFont="1" applyFill="1" applyBorder="1" applyAlignment="1">
      <alignment horizontal="center" vertical="center"/>
    </xf>
    <xf numFmtId="0" fontId="45" fillId="0" borderId="0" xfId="30" applyFont="1" applyAlignment="1">
      <alignment vertical="center"/>
    </xf>
    <xf numFmtId="0" fontId="1" fillId="0" borderId="0" xfId="30" applyFont="1" applyAlignment="1">
      <alignment vertical="center"/>
    </xf>
    <xf numFmtId="0" fontId="31" fillId="5" borderId="19" xfId="30" applyFont="1" applyFill="1" applyBorder="1" applyAlignment="1">
      <alignment vertical="center"/>
    </xf>
    <xf numFmtId="0" fontId="1" fillId="0" borderId="0" xfId="30" applyFont="1"/>
    <xf numFmtId="0" fontId="47" fillId="5" borderId="0" xfId="30" applyFont="1" applyFill="1" applyBorder="1" applyAlignment="1">
      <alignment vertical="top"/>
    </xf>
    <xf numFmtId="0" fontId="48" fillId="0" borderId="20" xfId="30" applyFont="1" applyBorder="1" applyAlignment="1"/>
    <xf numFmtId="0" fontId="48" fillId="0" borderId="23" xfId="30" applyFont="1" applyFill="1" applyBorder="1"/>
    <xf numFmtId="0" fontId="0" fillId="0" borderId="0" xfId="30" applyFont="1" applyAlignment="1">
      <alignment vertical="center"/>
    </xf>
    <xf numFmtId="0" fontId="31" fillId="5" borderId="19" xfId="30" applyFont="1" applyFill="1" applyBorder="1"/>
    <xf numFmtId="0" fontId="0" fillId="0" borderId="0" xfId="30" applyFont="1"/>
    <xf numFmtId="0" fontId="52" fillId="0" borderId="0" xfId="30" applyFont="1" applyFill="1" applyBorder="1"/>
    <xf numFmtId="0" fontId="34" fillId="0" borderId="0" xfId="2" applyFont="1"/>
    <xf numFmtId="0" fontId="28" fillId="5" borderId="0" xfId="0" quotePrefix="1" applyFont="1" applyFill="1" applyBorder="1" applyAlignment="1">
      <alignment horizontal="left" vertical="center"/>
    </xf>
    <xf numFmtId="0" fontId="31" fillId="5" borderId="0" xfId="30" applyFont="1" applyFill="1" applyBorder="1" applyAlignment="1">
      <alignment vertical="center"/>
    </xf>
    <xf numFmtId="0" fontId="53" fillId="0" borderId="0" xfId="30" applyFont="1" applyAlignment="1">
      <alignment vertical="center"/>
    </xf>
    <xf numFmtId="0" fontId="18" fillId="0" borderId="0" xfId="30" applyFont="1" applyAlignment="1">
      <alignment vertical="center"/>
    </xf>
    <xf numFmtId="0" fontId="53" fillId="0" borderId="0" xfId="30" applyFont="1"/>
    <xf numFmtId="0" fontId="18" fillId="0" borderId="0" xfId="30" applyFont="1"/>
    <xf numFmtId="0" fontId="31" fillId="5" borderId="0" xfId="30" applyFont="1" applyFill="1"/>
    <xf numFmtId="0" fontId="31" fillId="5" borderId="0" xfId="30" applyFont="1" applyFill="1" applyBorder="1"/>
    <xf numFmtId="166" fontId="53" fillId="0" borderId="0" xfId="31" applyNumberFormat="1" applyFont="1"/>
    <xf numFmtId="166" fontId="53" fillId="0" borderId="0" xfId="30" applyNumberFormat="1" applyFont="1"/>
    <xf numFmtId="10" fontId="53" fillId="0" borderId="0" xfId="19" applyNumberFormat="1" applyFont="1"/>
    <xf numFmtId="0" fontId="18" fillId="0" borderId="0" xfId="30" applyFont="1" applyBorder="1"/>
    <xf numFmtId="0" fontId="53" fillId="0" borderId="0" xfId="30" applyFont="1" applyBorder="1"/>
    <xf numFmtId="166" fontId="53" fillId="0" borderId="0" xfId="30" applyNumberFormat="1" applyFont="1" applyBorder="1"/>
    <xf numFmtId="0" fontId="54" fillId="0" borderId="0" xfId="1" applyFont="1" applyAlignment="1" applyProtection="1">
      <alignment vertical="center"/>
    </xf>
    <xf numFmtId="0" fontId="53" fillId="0" borderId="0" xfId="12" applyFont="1"/>
    <xf numFmtId="0" fontId="56" fillId="0" borderId="0" xfId="1" applyFont="1" applyAlignment="1" applyProtection="1">
      <alignment vertical="center"/>
    </xf>
    <xf numFmtId="0" fontId="31" fillId="5" borderId="16" xfId="30" applyFont="1" applyFill="1" applyBorder="1"/>
    <xf numFmtId="0" fontId="31" fillId="5" borderId="19" xfId="36" applyFont="1" applyFill="1" applyBorder="1" applyAlignment="1">
      <alignment vertical="center"/>
    </xf>
    <xf numFmtId="0" fontId="33" fillId="6" borderId="20" xfId="35" applyFont="1" applyFill="1" applyBorder="1" applyAlignment="1">
      <alignment horizontal="center"/>
    </xf>
    <xf numFmtId="0" fontId="31" fillId="5" borderId="19" xfId="30" applyFont="1" applyFill="1" applyBorder="1" applyAlignment="1">
      <alignment horizontal="right"/>
    </xf>
    <xf numFmtId="0" fontId="31" fillId="5" borderId="0" xfId="30" applyFont="1" applyFill="1" applyBorder="1" applyAlignment="1">
      <alignment horizontal="right" vertical="center"/>
    </xf>
    <xf numFmtId="0" fontId="31" fillId="5" borderId="20" xfId="30" applyFont="1" applyFill="1" applyBorder="1" applyAlignment="1">
      <alignment horizontal="right" vertical="center"/>
    </xf>
    <xf numFmtId="0" fontId="31" fillId="5" borderId="0" xfId="30" applyFont="1" applyFill="1" applyBorder="1" applyAlignment="1">
      <alignment horizontal="right" vertical="center" wrapText="1"/>
    </xf>
    <xf numFmtId="0" fontId="31" fillId="5" borderId="0" xfId="30" applyFont="1" applyFill="1" applyBorder="1" applyAlignment="1">
      <alignment horizontal="left" vertical="center"/>
    </xf>
    <xf numFmtId="0" fontId="31" fillId="5" borderId="20" xfId="30" applyFont="1" applyFill="1" applyBorder="1" applyAlignment="1">
      <alignment horizontal="left" vertical="center"/>
    </xf>
    <xf numFmtId="0" fontId="48" fillId="0" borderId="19" xfId="30" applyFont="1" applyFill="1" applyBorder="1" applyAlignment="1">
      <alignment horizontal="left" vertical="center"/>
    </xf>
    <xf numFmtId="0" fontId="34" fillId="0" borderId="0" xfId="30" applyFont="1" applyFill="1" applyBorder="1" applyAlignment="1">
      <alignment horizontal="left" vertical="center"/>
    </xf>
    <xf numFmtId="0" fontId="34" fillId="0" borderId="20" xfId="30" applyFont="1" applyFill="1" applyBorder="1" applyAlignment="1">
      <alignment horizontal="left" vertical="center"/>
    </xf>
    <xf numFmtId="0" fontId="48" fillId="0" borderId="20" xfId="30" applyFont="1" applyFill="1" applyBorder="1" applyAlignment="1">
      <alignment horizontal="left" vertical="center"/>
    </xf>
    <xf numFmtId="0" fontId="0" fillId="0" borderId="9" xfId="30" applyFont="1" applyBorder="1" applyAlignment="1">
      <alignment horizontal="justify"/>
    </xf>
    <xf numFmtId="0" fontId="0" fillId="0" borderId="0" xfId="30" applyFont="1" applyBorder="1" applyAlignment="1">
      <alignment horizontal="justify"/>
    </xf>
    <xf numFmtId="0" fontId="0" fillId="0" borderId="10" xfId="30" applyFont="1" applyBorder="1" applyAlignment="1">
      <alignment horizontal="justify"/>
    </xf>
    <xf numFmtId="3" fontId="0" fillId="0" borderId="0" xfId="30" applyNumberFormat="1" applyFont="1"/>
    <xf numFmtId="9" fontId="0" fillId="0" borderId="0" xfId="48" applyFont="1"/>
    <xf numFmtId="167" fontId="0" fillId="0" borderId="0" xfId="48" applyNumberFormat="1" applyFont="1"/>
    <xf numFmtId="0" fontId="47" fillId="5" borderId="0" xfId="30" applyFont="1" applyFill="1" applyBorder="1" applyAlignment="1">
      <alignment horizontal="right" vertical="center"/>
    </xf>
    <xf numFmtId="0" fontId="47" fillId="5" borderId="0" xfId="30" applyFont="1" applyFill="1" applyBorder="1" applyAlignment="1">
      <alignment horizontal="left" vertical="center"/>
    </xf>
    <xf numFmtId="0" fontId="34" fillId="0" borderId="0" xfId="30" applyFont="1" applyBorder="1" applyAlignment="1">
      <alignment horizontal="left" vertical="center"/>
    </xf>
    <xf numFmtId="0" fontId="34" fillId="0" borderId="20" xfId="30" applyFont="1" applyBorder="1" applyAlignment="1">
      <alignment horizontal="left" vertical="center"/>
    </xf>
    <xf numFmtId="0" fontId="34" fillId="0" borderId="22" xfId="30" applyFont="1" applyBorder="1" applyAlignment="1">
      <alignment horizontal="left" vertical="center"/>
    </xf>
    <xf numFmtId="0" fontId="48" fillId="0" borderId="20" xfId="30" applyFont="1" applyBorder="1" applyAlignment="1">
      <alignment horizontal="left" vertical="center"/>
    </xf>
    <xf numFmtId="0" fontId="47" fillId="5" borderId="0" xfId="30" applyFont="1" applyFill="1" applyBorder="1" applyAlignment="1">
      <alignment horizontal="right" vertical="center" wrapText="1"/>
    </xf>
    <xf numFmtId="0" fontId="28" fillId="5" borderId="0" xfId="2" quotePrefix="1" applyFont="1" applyFill="1" applyBorder="1" applyAlignment="1">
      <alignment horizontal="left" vertical="center"/>
    </xf>
    <xf numFmtId="0" fontId="29" fillId="5" borderId="0" xfId="30" applyFont="1" applyFill="1" applyBorder="1" applyAlignment="1">
      <alignment vertical="center"/>
    </xf>
    <xf numFmtId="0" fontId="46" fillId="5" borderId="0" xfId="1" applyFont="1" applyFill="1" applyBorder="1" applyAlignment="1" applyProtection="1">
      <alignment vertical="center"/>
    </xf>
    <xf numFmtId="0" fontId="47" fillId="5" borderId="0" xfId="30" applyFont="1" applyFill="1" applyBorder="1" applyAlignment="1">
      <alignment horizontal="left" vertical="top"/>
    </xf>
    <xf numFmtId="0" fontId="31" fillId="5" borderId="16" xfId="30" applyFont="1" applyFill="1" applyBorder="1" applyAlignment="1">
      <alignment vertical="center"/>
    </xf>
    <xf numFmtId="0" fontId="31" fillId="5" borderId="16" xfId="30" applyFont="1" applyFill="1" applyBorder="1" applyAlignment="1">
      <alignment horizontal="left" vertical="center"/>
    </xf>
    <xf numFmtId="0" fontId="34" fillId="0" borderId="25" xfId="30" applyFont="1" applyBorder="1" applyAlignment="1">
      <alignment horizontal="left" vertical="center"/>
    </xf>
    <xf numFmtId="0" fontId="48" fillId="0" borderId="19" xfId="30" applyFont="1" applyBorder="1" applyAlignment="1">
      <alignment horizontal="left" vertical="center"/>
    </xf>
    <xf numFmtId="166" fontId="18" fillId="0" borderId="0" xfId="31" applyNumberFormat="1" applyFont="1" applyBorder="1" applyAlignment="1">
      <alignment horizontal="right" vertical="center"/>
    </xf>
    <xf numFmtId="166" fontId="18" fillId="0" borderId="20" xfId="31" applyNumberFormat="1" applyFont="1" applyBorder="1" applyAlignment="1">
      <alignment horizontal="right" vertical="center"/>
    </xf>
    <xf numFmtId="3" fontId="43" fillId="0" borderId="19" xfId="30" applyNumberFormat="1" applyFont="1" applyBorder="1" applyAlignment="1">
      <alignment horizontal="right" vertical="center"/>
    </xf>
    <xf numFmtId="3" fontId="34" fillId="0" borderId="0" xfId="30" applyNumberFormat="1" applyFont="1" applyBorder="1" applyAlignment="1">
      <alignment horizontal="right" vertical="center"/>
    </xf>
    <xf numFmtId="3" fontId="48" fillId="0" borderId="5" xfId="30" applyNumberFormat="1" applyFont="1" applyFill="1" applyBorder="1" applyAlignment="1">
      <alignment horizontal="right" vertical="center"/>
    </xf>
    <xf numFmtId="3" fontId="48" fillId="0" borderId="15" xfId="30" applyNumberFormat="1" applyFont="1" applyFill="1" applyBorder="1" applyAlignment="1">
      <alignment horizontal="right" vertical="center"/>
    </xf>
    <xf numFmtId="0" fontId="34" fillId="0" borderId="0" xfId="30" applyFont="1" applyBorder="1" applyAlignment="1">
      <alignment horizontal="right" vertical="center"/>
    </xf>
    <xf numFmtId="0" fontId="34" fillId="0" borderId="0" xfId="30" applyFont="1" applyBorder="1" applyAlignment="1">
      <alignment horizontal="right" vertical="center" wrapText="1"/>
    </xf>
    <xf numFmtId="0" fontId="34" fillId="0" borderId="20" xfId="30" applyFont="1" applyBorder="1" applyAlignment="1">
      <alignment horizontal="right" vertical="center"/>
    </xf>
    <xf numFmtId="0" fontId="48" fillId="0" borderId="19" xfId="30" applyFont="1" applyBorder="1" applyAlignment="1">
      <alignment horizontal="right" vertical="center"/>
    </xf>
    <xf numFmtId="0" fontId="49" fillId="0" borderId="0" xfId="30" applyFont="1" applyBorder="1" applyAlignment="1">
      <alignment horizontal="right" vertical="center"/>
    </xf>
    <xf numFmtId="166" fontId="18" fillId="0" borderId="0" xfId="31" applyNumberFormat="1" applyFont="1" applyBorder="1" applyAlignment="1">
      <alignment vertical="center"/>
    </xf>
    <xf numFmtId="0" fontId="49" fillId="0" borderId="0" xfId="30" applyFont="1" applyBorder="1" applyAlignment="1">
      <alignment horizontal="right" vertical="center" wrapText="1"/>
    </xf>
    <xf numFmtId="0" fontId="49" fillId="0" borderId="20" xfId="30" applyFont="1" applyBorder="1" applyAlignment="1">
      <alignment horizontal="right" vertical="center"/>
    </xf>
    <xf numFmtId="166" fontId="18" fillId="0" borderId="20" xfId="31" applyNumberFormat="1" applyFont="1" applyBorder="1" applyAlignment="1">
      <alignment vertical="center"/>
    </xf>
    <xf numFmtId="0" fontId="2" fillId="0" borderId="23" xfId="30" applyFont="1" applyBorder="1" applyAlignment="1">
      <alignment vertical="center"/>
    </xf>
    <xf numFmtId="3" fontId="43" fillId="0" borderId="23" xfId="30" applyNumberFormat="1" applyFont="1" applyBorder="1" applyAlignment="1">
      <alignment vertical="center"/>
    </xf>
    <xf numFmtId="3" fontId="34" fillId="0" borderId="0" xfId="30" applyNumberFormat="1" applyFont="1" applyFill="1" applyBorder="1" applyAlignment="1">
      <alignment horizontal="right" vertical="center"/>
    </xf>
    <xf numFmtId="3" fontId="34" fillId="0" borderId="20" xfId="30" applyNumberFormat="1" applyFont="1" applyFill="1" applyBorder="1" applyAlignment="1">
      <alignment horizontal="right" vertical="center"/>
    </xf>
    <xf numFmtId="3" fontId="48" fillId="0" borderId="20" xfId="30" applyNumberFormat="1" applyFont="1" applyFill="1" applyBorder="1" applyAlignment="1">
      <alignment horizontal="right" vertical="center"/>
    </xf>
    <xf numFmtId="0" fontId="49" fillId="0" borderId="0" xfId="30" applyFont="1" applyFill="1" applyBorder="1" applyAlignment="1">
      <alignment horizontal="right" vertical="center"/>
    </xf>
    <xf numFmtId="0" fontId="49" fillId="0" borderId="0" xfId="30" applyFont="1" applyFill="1" applyBorder="1" applyAlignment="1">
      <alignment horizontal="right" vertical="center" wrapText="1"/>
    </xf>
    <xf numFmtId="0" fontId="49" fillId="0" borderId="20" xfId="30" applyFont="1" applyFill="1" applyBorder="1" applyAlignment="1">
      <alignment horizontal="right" vertical="center"/>
    </xf>
    <xf numFmtId="0" fontId="5" fillId="0" borderId="19" xfId="30" applyFont="1" applyFill="1" applyBorder="1" applyAlignment="1">
      <alignment vertical="center"/>
    </xf>
    <xf numFmtId="0" fontId="31" fillId="5" borderId="19" xfId="30" applyFont="1" applyFill="1" applyBorder="1" applyAlignment="1">
      <alignment horizontal="left" vertical="center"/>
    </xf>
    <xf numFmtId="0" fontId="31" fillId="5" borderId="19" xfId="30" applyFont="1" applyFill="1" applyBorder="1" applyAlignment="1">
      <alignment horizontal="right" vertical="center"/>
    </xf>
    <xf numFmtId="0" fontId="55" fillId="5" borderId="0" xfId="30" applyFont="1" applyFill="1" applyBorder="1" applyAlignment="1">
      <alignment vertical="center"/>
    </xf>
    <xf numFmtId="0" fontId="31" fillId="5" borderId="0" xfId="30" applyFont="1" applyFill="1" applyAlignment="1">
      <alignment vertical="center"/>
    </xf>
    <xf numFmtId="0" fontId="48" fillId="0" borderId="23" xfId="30" applyFont="1" applyBorder="1" applyAlignment="1">
      <alignment horizontal="right" vertical="center"/>
    </xf>
    <xf numFmtId="0" fontId="48" fillId="0" borderId="23" xfId="30" applyFont="1" applyBorder="1" applyAlignment="1">
      <alignment horizontal="left" vertical="center"/>
    </xf>
    <xf numFmtId="0" fontId="34" fillId="0" borderId="4" xfId="30" applyFont="1" applyBorder="1" applyAlignment="1">
      <alignment horizontal="right" vertical="center"/>
    </xf>
    <xf numFmtId="0" fontId="48" fillId="0" borderId="25" xfId="30" applyFont="1" applyBorder="1" applyAlignment="1">
      <alignment horizontal="left" vertical="center"/>
    </xf>
    <xf numFmtId="0" fontId="48" fillId="0" borderId="26" xfId="30" applyFont="1" applyBorder="1" applyAlignment="1">
      <alignment horizontal="left" vertical="center"/>
    </xf>
    <xf numFmtId="0" fontId="2" fillId="0" borderId="24" xfId="30" applyFont="1" applyBorder="1"/>
    <xf numFmtId="0" fontId="34" fillId="7" borderId="0" xfId="36" applyFont="1" applyFill="1"/>
    <xf numFmtId="0" fontId="18" fillId="7" borderId="0" xfId="36" applyFont="1" applyFill="1"/>
    <xf numFmtId="0" fontId="43" fillId="7" borderId="0" xfId="36" applyFont="1" applyFill="1" applyAlignment="1">
      <alignment vertical="center"/>
    </xf>
    <xf numFmtId="169" fontId="18" fillId="7" borderId="0" xfId="36" applyNumberFormat="1" applyFont="1" applyFill="1" applyAlignment="1">
      <alignment horizontal="right" vertical="center"/>
    </xf>
    <xf numFmtId="169" fontId="18" fillId="7" borderId="0" xfId="36" applyNumberFormat="1" applyFont="1" applyFill="1" applyBorder="1" applyAlignment="1">
      <alignment horizontal="right" vertical="center"/>
    </xf>
    <xf numFmtId="169" fontId="18" fillId="7" borderId="20" xfId="36" applyNumberFormat="1" applyFont="1" applyFill="1" applyBorder="1" applyAlignment="1">
      <alignment horizontal="right" vertical="center"/>
    </xf>
    <xf numFmtId="0" fontId="34" fillId="7" borderId="0" xfId="36" applyFont="1" applyFill="1" applyAlignment="1">
      <alignment horizontal="left" vertical="center"/>
    </xf>
    <xf numFmtId="0" fontId="18" fillId="7" borderId="0" xfId="36" applyFont="1" applyFill="1" applyAlignment="1">
      <alignment horizontal="left" vertical="center"/>
    </xf>
    <xf numFmtId="0" fontId="34" fillId="7" borderId="0" xfId="36" applyFont="1" applyFill="1" applyBorder="1" applyAlignment="1">
      <alignment horizontal="left" vertical="center"/>
    </xf>
    <xf numFmtId="0" fontId="18" fillId="7" borderId="0" xfId="36" applyFont="1" applyFill="1" applyBorder="1" applyAlignment="1">
      <alignment horizontal="left" vertical="center"/>
    </xf>
    <xf numFmtId="0" fontId="34" fillId="7" borderId="20" xfId="36" applyFont="1" applyFill="1" applyBorder="1" applyAlignment="1">
      <alignment horizontal="left" vertical="center"/>
    </xf>
    <xf numFmtId="0" fontId="18" fillId="7" borderId="20" xfId="36" applyFont="1" applyFill="1" applyBorder="1" applyAlignment="1">
      <alignment horizontal="left" vertical="center"/>
    </xf>
    <xf numFmtId="0" fontId="31" fillId="6" borderId="24" xfId="35" applyFont="1" applyFill="1" applyBorder="1" applyAlignment="1">
      <alignment horizontal="center" vertical="center"/>
    </xf>
    <xf numFmtId="0" fontId="31" fillId="6" borderId="20" xfId="35" applyNumberFormat="1" applyFont="1" applyFill="1" applyBorder="1" applyAlignment="1">
      <alignment horizontal="center"/>
    </xf>
    <xf numFmtId="0" fontId="31" fillId="6" borderId="20" xfId="35" applyFont="1" applyFill="1" applyBorder="1" applyAlignment="1">
      <alignment horizontal="center"/>
    </xf>
    <xf numFmtId="0" fontId="0" fillId="7" borderId="0" xfId="0" applyFill="1" applyAlignment="1">
      <alignment vertical="center"/>
    </xf>
    <xf numFmtId="0" fontId="0" fillId="7" borderId="0" xfId="0" applyFill="1"/>
    <xf numFmtId="0" fontId="0" fillId="7" borderId="0" xfId="0" applyFill="1" applyAlignment="1">
      <alignment horizontal="left" vertical="center"/>
    </xf>
    <xf numFmtId="0" fontId="10" fillId="7" borderId="0" xfId="33" applyFont="1" applyFill="1" applyAlignment="1">
      <alignment vertical="center"/>
    </xf>
    <xf numFmtId="0" fontId="10" fillId="7" borderId="0" xfId="33" applyFont="1" applyFill="1"/>
    <xf numFmtId="0" fontId="24" fillId="7" borderId="0" xfId="0" applyFont="1" applyFill="1"/>
    <xf numFmtId="0" fontId="24" fillId="7" borderId="0" xfId="0" applyFont="1" applyFill="1" applyAlignment="1">
      <alignment horizontal="left" vertical="center"/>
    </xf>
    <xf numFmtId="0" fontId="27" fillId="7" borderId="0" xfId="0" applyFont="1" applyFill="1"/>
    <xf numFmtId="0" fontId="21" fillId="7" borderId="0" xfId="1" applyFont="1" applyFill="1" applyAlignment="1" applyProtection="1"/>
    <xf numFmtId="0" fontId="10" fillId="7" borderId="0" xfId="0" applyFont="1" applyFill="1"/>
    <xf numFmtId="0" fontId="19" fillId="7" borderId="0" xfId="1" applyFont="1" applyFill="1" applyAlignment="1" applyProtection="1"/>
    <xf numFmtId="0" fontId="23" fillId="7" borderId="0" xfId="2" quotePrefix="1" applyFont="1" applyFill="1" applyAlignment="1">
      <alignment horizontal="left"/>
    </xf>
    <xf numFmtId="0" fontId="23" fillId="7" borderId="0" xfId="0" quotePrefix="1" applyFont="1" applyFill="1" applyAlignment="1">
      <alignment horizontal="left"/>
    </xf>
    <xf numFmtId="0" fontId="23" fillId="7" borderId="0" xfId="33" applyFont="1" applyFill="1"/>
    <xf numFmtId="3" fontId="48" fillId="0" borderId="19" xfId="30" applyNumberFormat="1" applyFont="1" applyFill="1" applyBorder="1" applyAlignment="1">
      <alignment vertical="center"/>
    </xf>
    <xf numFmtId="0" fontId="28" fillId="5" borderId="0" xfId="0" applyFont="1" applyFill="1" applyAlignment="1">
      <alignment horizontal="left" vertical="center"/>
    </xf>
    <xf numFmtId="0" fontId="23" fillId="7" borderId="0" xfId="0" applyFont="1" applyFill="1" applyAlignment="1">
      <alignment horizontal="justify" vertical="top" wrapText="1"/>
    </xf>
    <xf numFmtId="0" fontId="21" fillId="7" borderId="0" xfId="1" applyFont="1" applyFill="1" applyAlignment="1" applyProtection="1">
      <alignment horizontal="left" vertical="center" wrapText="1"/>
    </xf>
    <xf numFmtId="0" fontId="19" fillId="7" borderId="0" xfId="34" applyFont="1" applyFill="1" applyAlignment="1" applyProtection="1">
      <alignment horizontal="left" vertical="center"/>
    </xf>
    <xf numFmtId="0" fontId="10" fillId="7" borderId="0" xfId="33" applyFont="1" applyFill="1" applyAlignment="1">
      <alignment horizontal="left" vertical="center"/>
    </xf>
    <xf numFmtId="14" fontId="10" fillId="7" borderId="0" xfId="33" applyNumberFormat="1" applyFont="1" applyFill="1" applyAlignment="1">
      <alignment horizontal="left" vertical="center"/>
    </xf>
    <xf numFmtId="0" fontId="21" fillId="7" borderId="0" xfId="1" applyFont="1" applyFill="1" applyAlignment="1" applyProtection="1">
      <alignment horizontal="left" vertical="center"/>
    </xf>
    <xf numFmtId="0" fontId="19" fillId="7" borderId="0" xfId="1" applyFont="1" applyFill="1" applyAlignment="1" applyProtection="1">
      <alignment horizontal="left" vertical="center" wrapText="1"/>
    </xf>
    <xf numFmtId="0" fontId="19" fillId="7" borderId="0" xfId="1" applyFont="1" applyFill="1" applyAlignment="1" applyProtection="1">
      <alignment horizontal="left" vertical="center"/>
    </xf>
    <xf numFmtId="0" fontId="50" fillId="0" borderId="6" xfId="30" applyFont="1" applyBorder="1" applyAlignment="1">
      <alignment horizontal="justify"/>
    </xf>
    <xf numFmtId="0" fontId="50" fillId="0" borderId="7" xfId="30" applyFont="1" applyBorder="1" applyAlignment="1">
      <alignment horizontal="justify"/>
    </xf>
    <xf numFmtId="0" fontId="50" fillId="0" borderId="8" xfId="30" applyFont="1" applyBorder="1" applyAlignment="1">
      <alignment horizontal="justify"/>
    </xf>
    <xf numFmtId="0" fontId="34" fillId="0" borderId="9" xfId="30" quotePrefix="1" applyFont="1" applyBorder="1" applyAlignment="1">
      <alignment horizontal="justify" vertical="center" wrapText="1"/>
    </xf>
    <xf numFmtId="0" fontId="34" fillId="0" borderId="0" xfId="30" quotePrefix="1" applyFont="1" applyBorder="1" applyAlignment="1">
      <alignment horizontal="justify" vertical="center" wrapText="1"/>
    </xf>
    <xf numFmtId="0" fontId="34" fillId="0" borderId="10" xfId="30" quotePrefix="1" applyFont="1" applyBorder="1" applyAlignment="1">
      <alignment horizontal="justify" vertical="center" wrapText="1"/>
    </xf>
    <xf numFmtId="0" fontId="34" fillId="0" borderId="11" xfId="30" quotePrefix="1" applyFont="1" applyBorder="1" applyAlignment="1">
      <alignment horizontal="justify" vertical="center" wrapText="1"/>
    </xf>
    <xf numFmtId="0" fontId="34" fillId="0" borderId="12" xfId="30" quotePrefix="1" applyFont="1" applyBorder="1" applyAlignment="1">
      <alignment horizontal="justify" vertical="center" wrapText="1"/>
    </xf>
    <xf numFmtId="0" fontId="34" fillId="0" borderId="13" xfId="30" quotePrefix="1" applyFont="1" applyBorder="1" applyAlignment="1">
      <alignment horizontal="justify" vertical="center" wrapText="1"/>
    </xf>
    <xf numFmtId="0" fontId="34" fillId="0" borderId="9" xfId="30" quotePrefix="1" applyFont="1" applyBorder="1" applyAlignment="1">
      <alignment horizontal="justify" vertical="top" wrapText="1"/>
    </xf>
    <xf numFmtId="0" fontId="34" fillId="0" borderId="0" xfId="30" quotePrefix="1" applyFont="1" applyBorder="1" applyAlignment="1">
      <alignment horizontal="justify" vertical="top" wrapText="1"/>
    </xf>
    <xf numFmtId="0" fontId="34" fillId="0" borderId="10" xfId="30" quotePrefix="1" applyFont="1" applyBorder="1" applyAlignment="1">
      <alignment horizontal="justify" vertical="top" wrapText="1"/>
    </xf>
    <xf numFmtId="0" fontId="18" fillId="0" borderId="9" xfId="30" quotePrefix="1" applyFont="1" applyBorder="1" applyAlignment="1">
      <alignment horizontal="justify" vertical="center" wrapText="1"/>
    </xf>
    <xf numFmtId="0" fontId="18" fillId="0" borderId="0" xfId="30" quotePrefix="1" applyFont="1" applyBorder="1" applyAlignment="1">
      <alignment horizontal="justify" vertical="center" wrapText="1"/>
    </xf>
    <xf numFmtId="0" fontId="18" fillId="0" borderId="10" xfId="30" quotePrefix="1" applyFont="1" applyBorder="1" applyAlignment="1">
      <alignment horizontal="justify" vertical="center" wrapText="1"/>
    </xf>
    <xf numFmtId="0" fontId="34" fillId="0" borderId="6" xfId="30" quotePrefix="1" applyFont="1" applyBorder="1" applyAlignment="1">
      <alignment horizontal="left" vertical="center" wrapText="1"/>
    </xf>
    <xf numFmtId="0" fontId="34" fillId="0" borderId="7" xfId="30" quotePrefix="1" applyFont="1" applyBorder="1" applyAlignment="1">
      <alignment horizontal="left" vertical="center" wrapText="1"/>
    </xf>
    <xf numFmtId="0" fontId="34" fillId="0" borderId="8" xfId="30" quotePrefix="1" applyFont="1" applyBorder="1" applyAlignment="1">
      <alignment horizontal="left" vertical="center" wrapText="1"/>
    </xf>
    <xf numFmtId="0" fontId="34" fillId="0" borderId="9" xfId="30" quotePrefix="1" applyFont="1" applyBorder="1" applyAlignment="1">
      <alignment horizontal="left" vertical="center" wrapText="1"/>
    </xf>
    <xf numFmtId="0" fontId="34" fillId="0" borderId="0" xfId="30" quotePrefix="1" applyFont="1" applyBorder="1" applyAlignment="1">
      <alignment horizontal="left" vertical="center" wrapText="1"/>
    </xf>
    <xf numFmtId="0" fontId="34" fillId="0" borderId="10" xfId="30" quotePrefix="1" applyFont="1" applyBorder="1" applyAlignment="1">
      <alignment horizontal="left" vertical="center" wrapText="1"/>
    </xf>
    <xf numFmtId="0" fontId="34" fillId="0" borderId="9" xfId="30" applyFont="1" applyBorder="1" applyAlignment="1">
      <alignment horizontal="left" vertical="center" wrapText="1"/>
    </xf>
    <xf numFmtId="0" fontId="34" fillId="0" borderId="0" xfId="30" applyFont="1" applyBorder="1" applyAlignment="1">
      <alignment horizontal="left" vertical="center" wrapText="1"/>
    </xf>
    <xf numFmtId="0" fontId="34" fillId="0" borderId="10" xfId="30" applyFont="1" applyBorder="1" applyAlignment="1">
      <alignment horizontal="left" vertical="center" wrapText="1"/>
    </xf>
    <xf numFmtId="0" fontId="31" fillId="6" borderId="21" xfId="35" applyFont="1" applyFill="1" applyBorder="1" applyAlignment="1">
      <alignment horizontal="center"/>
    </xf>
    <xf numFmtId="0" fontId="33" fillId="6" borderId="21" xfId="35" applyFont="1" applyFill="1" applyBorder="1" applyAlignment="1">
      <alignment horizontal="center"/>
    </xf>
  </cellXfs>
  <cellStyles count="49">
    <cellStyle name="5x indented GHG Textfiels" xfId="3"/>
    <cellStyle name="AggblueCels_1x" xfId="4"/>
    <cellStyle name="Bold GHG Numbers (0.00)" xfId="5"/>
    <cellStyle name="Bold GHG Numbers (0.00) 2" xfId="32"/>
    <cellStyle name="Bold GHG Numbers (0.00) 2 2" xfId="47"/>
    <cellStyle name="Bold GHG Numbers (0.00) 3" xfId="46"/>
    <cellStyle name="Comma 2" xfId="6"/>
    <cellStyle name="Comma 2 2" xfId="27"/>
    <cellStyle name="Comma 2 2 2" xfId="37"/>
    <cellStyle name="Comma 2 3" xfId="38"/>
    <cellStyle name="Comma 3" xfId="7"/>
    <cellStyle name="Comma 3 2" xfId="31"/>
    <cellStyle name="Comma 3 2 2" xfId="39"/>
    <cellStyle name="Comma 3 3" xfId="40"/>
    <cellStyle name="Comma 4" xfId="41"/>
    <cellStyle name="Comma 4 2" xfId="42"/>
    <cellStyle name="Comma 5" xfId="43"/>
    <cellStyle name="Heading" xfId="8"/>
    <cellStyle name="Hyperlink" xfId="1" builtinId="8"/>
    <cellStyle name="Hyperlink 2" xfId="28"/>
    <cellStyle name="Hyperlink 3" xfId="34"/>
    <cellStyle name="InputCells12_BBorder_CRFReport-template" xfId="9"/>
    <cellStyle name="Normal" xfId="0" builtinId="0"/>
    <cellStyle name="Normal 2" xfId="10"/>
    <cellStyle name="Normal 2 2" xfId="2"/>
    <cellStyle name="Normal 2 2 2" xfId="30"/>
    <cellStyle name="Normal 3" xfId="11"/>
    <cellStyle name="Normal 3 2" xfId="12"/>
    <cellStyle name="Normal 4" xfId="13"/>
    <cellStyle name="Normal 4 2" xfId="14"/>
    <cellStyle name="Normal 5" xfId="15"/>
    <cellStyle name="Normal 6" xfId="16"/>
    <cellStyle name="Normal 7" xfId="17"/>
    <cellStyle name="Normal 7 2" xfId="44"/>
    <cellStyle name="Normal 8" xfId="33"/>
    <cellStyle name="Normal 9" xfId="36"/>
    <cellStyle name="Normal GHG-Shade" xfId="18"/>
    <cellStyle name="Normal_Sheet2" xfId="35"/>
    <cellStyle name="Percent" xfId="48" builtinId="5"/>
    <cellStyle name="Percent 2" xfId="19"/>
    <cellStyle name="Percent 3" xfId="20"/>
    <cellStyle name="Percent 4" xfId="29"/>
    <cellStyle name="Publication_style" xfId="21"/>
    <cellStyle name="Refdb standard" xfId="22"/>
    <cellStyle name="Refdb standard 2" xfId="23"/>
    <cellStyle name="Shade" xfId="24"/>
    <cellStyle name="Shade 2" xfId="45"/>
    <cellStyle name="Tabref" xfId="25"/>
    <cellStyle name="Обычный_2++_CRFReport-template" xfId="26"/>
  </cellStyles>
  <dxfs count="15">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
      <font>
        <color theme="0"/>
      </font>
      <fill>
        <patternFill patternType="none">
          <bgColor indexed="65"/>
        </patternFill>
      </fill>
    </dxf>
  </dxfs>
  <tableStyles count="0" defaultTableStyle="TableStyleMedium2" defaultPivotStyle="PivotStyleLight16"/>
  <colors>
    <mruColors>
      <color rgb="FF00AEEF"/>
      <color rgb="FF808080"/>
      <color rgb="FF0000FF"/>
      <color rgb="FFFF33CC"/>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rms.decc.gsi.gov.uk/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row>
        <row r="10">
          <cell r="G10" t="str">
            <v>Industrial and Commercial Electricity</v>
          </cell>
          <cell r="H10">
            <v>2</v>
          </cell>
          <cell r="I10">
            <v>0.05</v>
          </cell>
        </row>
        <row r="11">
          <cell r="G11" t="str">
            <v>Industrial and Commercial Gas</v>
          </cell>
          <cell r="H11">
            <v>2</v>
          </cell>
          <cell r="I11">
            <v>0.05</v>
          </cell>
        </row>
        <row r="12">
          <cell r="G12" t="str">
            <v>Industrial and Commercial Gas (Large Users)</v>
          </cell>
          <cell r="H12">
            <v>1</v>
          </cell>
          <cell r="I12">
            <v>0.03</v>
          </cell>
        </row>
        <row r="13">
          <cell r="G13" t="str">
            <v>Industrial and Commercial Oil (not including energy supply)</v>
          </cell>
          <cell r="H13">
            <v>2</v>
          </cell>
          <cell r="I13">
            <v>0.05</v>
          </cell>
        </row>
        <row r="14">
          <cell r="G14" t="str">
            <v>Industrial and Commercial Solid fuel (not including energy supply)</v>
          </cell>
          <cell r="H14">
            <v>2</v>
          </cell>
          <cell r="I14">
            <v>0.05</v>
          </cell>
        </row>
        <row r="15">
          <cell r="G15" t="str">
            <v>Industrial and Commercial Wastes and Biomass (not including energy supply)</v>
          </cell>
          <cell r="H15">
            <v>1</v>
          </cell>
          <cell r="I15">
            <v>0.03</v>
          </cell>
        </row>
        <row r="16">
          <cell r="G16" t="str">
            <v>Industrial and Commercial  Process Gases (not including energy supply)</v>
          </cell>
          <cell r="H16">
            <v>2</v>
          </cell>
          <cell r="I16">
            <v>0.05</v>
          </cell>
        </row>
        <row r="17">
          <cell r="G17" t="str">
            <v>Industrial and Commercial Non fuel (not including energy supply)</v>
          </cell>
          <cell r="H17">
            <v>1</v>
          </cell>
          <cell r="I17">
            <v>0.03</v>
          </cell>
        </row>
        <row r="18">
          <cell r="G18" t="str">
            <v>Industrial off road machinery</v>
          </cell>
          <cell r="H18">
            <v>4</v>
          </cell>
          <cell r="I18">
            <v>0.3</v>
          </cell>
        </row>
        <row r="19">
          <cell r="G19" t="str">
            <v>Agriculture Oil</v>
          </cell>
          <cell r="H19">
            <v>4</v>
          </cell>
          <cell r="I19">
            <v>0.3</v>
          </cell>
        </row>
        <row r="20">
          <cell r="G20" t="str">
            <v>Agriculture Solid fuel</v>
          </cell>
          <cell r="H20">
            <v>3</v>
          </cell>
          <cell r="I20">
            <v>0.1</v>
          </cell>
        </row>
        <row r="21">
          <cell r="G21" t="str">
            <v>Agriculture Non Fuel</v>
          </cell>
          <cell r="H21">
            <v>4</v>
          </cell>
          <cell r="I21">
            <v>0.3</v>
          </cell>
        </row>
        <row r="22">
          <cell r="G22" t="str">
            <v>Deisel Railways</v>
          </cell>
          <cell r="H22">
            <v>4</v>
          </cell>
          <cell r="I22">
            <v>0.3</v>
          </cell>
        </row>
        <row r="23">
          <cell r="G23" t="str">
            <v>Domestic Electricity</v>
          </cell>
          <cell r="I23">
            <v>0.02</v>
          </cell>
        </row>
        <row r="24">
          <cell r="G24" t="str">
            <v>Domestic Gas</v>
          </cell>
          <cell r="H24">
            <v>2</v>
          </cell>
          <cell r="I24">
            <v>0.05</v>
          </cell>
        </row>
        <row r="25">
          <cell r="G25" t="str">
            <v>Domestic oil</v>
          </cell>
          <cell r="H25">
            <v>3</v>
          </cell>
          <cell r="I25">
            <v>0.1</v>
          </cell>
        </row>
        <row r="26">
          <cell r="G26" t="str">
            <v>Domestic Solid fuel</v>
          </cell>
          <cell r="H26">
            <v>3</v>
          </cell>
          <cell r="I26">
            <v>0.1</v>
          </cell>
        </row>
        <row r="27">
          <cell r="G27" t="str">
            <v>Domestic Home and Garden</v>
          </cell>
          <cell r="H27">
            <v>3</v>
          </cell>
          <cell r="I27">
            <v>0.1</v>
          </cell>
        </row>
        <row r="28">
          <cell r="G28" t="str">
            <v>Domestic products</v>
          </cell>
          <cell r="H28">
            <v>3</v>
          </cell>
          <cell r="I28">
            <v>0.1</v>
          </cell>
        </row>
        <row r="29">
          <cell r="G29" t="str">
            <v>Road Transport A Roads  Petrol</v>
          </cell>
          <cell r="H29">
            <v>2</v>
          </cell>
          <cell r="I29">
            <v>0.05</v>
          </cell>
        </row>
        <row r="30">
          <cell r="G30" t="str">
            <v>Road Transport M Roads  Petrol</v>
          </cell>
          <cell r="H30">
            <v>2</v>
          </cell>
          <cell r="I30">
            <v>0.05</v>
          </cell>
        </row>
        <row r="31">
          <cell r="G31" t="str">
            <v>Road Transport Minor Roads  Petrol</v>
          </cell>
          <cell r="H31">
            <v>3</v>
          </cell>
          <cell r="I31">
            <v>0.1</v>
          </cell>
        </row>
        <row r="32">
          <cell r="G32" t="str">
            <v>Road Transport A Roads  Diesel</v>
          </cell>
          <cell r="H32">
            <v>2</v>
          </cell>
          <cell r="I32">
            <v>0.05</v>
          </cell>
        </row>
        <row r="33">
          <cell r="G33" t="str">
            <v>Road Transport M Roads Diesel</v>
          </cell>
          <cell r="H33">
            <v>2</v>
          </cell>
          <cell r="I33">
            <v>0.05</v>
          </cell>
        </row>
        <row r="34">
          <cell r="G34" t="str">
            <v>Road Transport Minor Roads  Diesel</v>
          </cell>
          <cell r="H34">
            <v>3</v>
          </cell>
          <cell r="I34">
            <v>0.1</v>
          </cell>
        </row>
        <row r="35">
          <cell r="G35" t="str">
            <v>Road transport other</v>
          </cell>
          <cell r="H35">
            <v>4</v>
          </cell>
          <cell r="I35">
            <v>0.3</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collections/uk-local-authority-and-regional-carbon-dioxide-emissions-national-statistics" TargetMode="External"/><Relationship Id="rId3" Type="http://schemas.openxmlformats.org/officeDocument/2006/relationships/hyperlink" Target="https://www.gov.uk/government/collections/sub-national-electricity-consumption-data" TargetMode="External"/><Relationship Id="rId7" Type="http://schemas.openxmlformats.org/officeDocument/2006/relationships/hyperlink" Target="https://www.gov.uk/government/statistics/uk-local-authority-and-regional-carbon-dioxide-emissions-national-statistics-2005-2013" TargetMode="External"/><Relationship Id="rId12" Type="http://schemas.openxmlformats.org/officeDocument/2006/relationships/printerSettings" Target="../printerSettings/printerSettings1.bin"/><Relationship Id="rId2" Type="http://schemas.openxmlformats.org/officeDocument/2006/relationships/hyperlink" Target="https://www.gov.uk/government/collections/sub-national-gas-consumption-data" TargetMode="External"/><Relationship Id="rId1" Type="http://schemas.openxmlformats.org/officeDocument/2006/relationships/hyperlink" Target="mailto:Climatechange.Statistics@decc.gsi.gov.uk" TargetMode="External"/><Relationship Id="rId6" Type="http://schemas.openxmlformats.org/officeDocument/2006/relationships/hyperlink" Target="https://www.gov.uk/government/collections/uk-local-authority-and-regional-carbon-dioxide-emissions-national-statistics" TargetMode="External"/><Relationship Id="rId11" Type="http://schemas.openxmlformats.org/officeDocument/2006/relationships/hyperlink" Target="https://geoportal.statistics.gov.uk/Docs/Names%20and%20Codes/Local_authority_districts_(UK)_2014_Names_and_Codes.zip" TargetMode="External"/><Relationship Id="rId5" Type="http://schemas.openxmlformats.org/officeDocument/2006/relationships/hyperlink" Target="https://www.gov.uk/government/statistics/uk-local-authority-and-regional-carbon-dioxide-emissions-national-statistics-2005-2013" TargetMode="External"/><Relationship Id="rId10" Type="http://schemas.openxmlformats.org/officeDocument/2006/relationships/hyperlink" Target="http://www.nisra.gov.uk/archive/demography/population/midyear/LGD_tots_8114.xls" TargetMode="External"/><Relationship Id="rId4" Type="http://schemas.openxmlformats.org/officeDocument/2006/relationships/hyperlink" Target="https://www.gov.uk/government/statistics/uk-local-authority-and-regional-carbon-dioxide-emissions-national-statistics-2005-2013" TargetMode="External"/><Relationship Id="rId9"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tabSelected="1" zoomScale="70" zoomScaleNormal="70" workbookViewId="0">
      <pane ySplit="1" topLeftCell="A2" activePane="bottomLeft" state="frozenSplit"/>
      <selection pane="bottomLeft" sqref="A1:M1"/>
    </sheetView>
  </sheetViews>
  <sheetFormatPr defaultRowHeight="14.4"/>
  <cols>
    <col min="1" max="1" width="28.109375" style="198" customWidth="1"/>
    <col min="2" max="2" width="12.6640625" style="198" bestFit="1" customWidth="1"/>
    <col min="3" max="16384" width="8.88671875" style="198"/>
  </cols>
  <sheetData>
    <row r="1" spans="1:13" s="197" customFormat="1" ht="39.9" customHeight="1">
      <c r="A1" s="212" t="s">
        <v>91</v>
      </c>
      <c r="B1" s="212"/>
      <c r="C1" s="212"/>
      <c r="D1" s="212"/>
      <c r="E1" s="212"/>
      <c r="F1" s="212"/>
      <c r="G1" s="212"/>
      <c r="H1" s="212"/>
      <c r="I1" s="212"/>
      <c r="J1" s="212"/>
      <c r="K1" s="212"/>
      <c r="L1" s="212"/>
      <c r="M1" s="212"/>
    </row>
    <row r="2" spans="1:13" ht="229.2" customHeight="1">
      <c r="A2" s="213" t="s">
        <v>4871</v>
      </c>
      <c r="B2" s="213"/>
      <c r="C2" s="213"/>
      <c r="D2" s="213"/>
      <c r="E2" s="213"/>
      <c r="F2" s="213"/>
      <c r="G2" s="213"/>
      <c r="H2" s="213"/>
      <c r="I2" s="213"/>
      <c r="J2" s="213"/>
      <c r="K2" s="213"/>
      <c r="L2" s="213"/>
      <c r="M2" s="213"/>
    </row>
    <row r="3" spans="1:13" ht="39.9" customHeight="1">
      <c r="A3" s="200" t="s">
        <v>59</v>
      </c>
      <c r="B3" s="214" t="s">
        <v>4874</v>
      </c>
      <c r="C3" s="214"/>
      <c r="D3" s="214"/>
      <c r="E3" s="214"/>
      <c r="F3" s="214"/>
      <c r="G3" s="214"/>
      <c r="H3" s="214"/>
      <c r="I3" s="214"/>
      <c r="J3" s="214"/>
      <c r="K3" s="214"/>
      <c r="L3" s="214"/>
      <c r="M3" s="214"/>
    </row>
    <row r="4" spans="1:13" ht="15.6">
      <c r="A4" s="201" t="s">
        <v>60</v>
      </c>
      <c r="B4" s="217" t="s">
        <v>4383</v>
      </c>
      <c r="C4" s="217"/>
      <c r="D4" s="217"/>
      <c r="E4" s="217"/>
      <c r="F4" s="217"/>
      <c r="G4" s="217"/>
      <c r="H4" s="217"/>
      <c r="I4" s="217"/>
      <c r="J4" s="217"/>
      <c r="K4" s="217"/>
      <c r="L4" s="217"/>
      <c r="M4" s="217"/>
    </row>
    <row r="5" spans="1:13" ht="15.6">
      <c r="A5" s="201" t="s">
        <v>61</v>
      </c>
      <c r="B5" s="217" t="s">
        <v>4384</v>
      </c>
      <c r="C5" s="217"/>
      <c r="D5" s="217"/>
      <c r="E5" s="217"/>
      <c r="F5" s="217"/>
      <c r="G5" s="217"/>
      <c r="H5" s="217"/>
      <c r="I5" s="217"/>
      <c r="J5" s="217"/>
      <c r="K5" s="217"/>
      <c r="L5" s="217"/>
      <c r="M5" s="217"/>
    </row>
    <row r="6" spans="1:13" ht="15.6">
      <c r="A6" s="201" t="s">
        <v>74</v>
      </c>
      <c r="B6" s="216" t="s">
        <v>65</v>
      </c>
      <c r="C6" s="216"/>
      <c r="D6" s="216"/>
      <c r="E6" s="216"/>
      <c r="F6" s="216"/>
      <c r="G6" s="216"/>
      <c r="H6" s="216"/>
      <c r="I6" s="216"/>
      <c r="J6" s="216"/>
      <c r="K6" s="216"/>
      <c r="L6" s="216"/>
      <c r="M6" s="216"/>
    </row>
    <row r="7" spans="1:13" ht="15.6">
      <c r="A7" s="201" t="s">
        <v>62</v>
      </c>
      <c r="B7" s="215" t="s">
        <v>63</v>
      </c>
      <c r="C7" s="215"/>
      <c r="D7" s="215"/>
      <c r="E7" s="215"/>
      <c r="F7" s="215"/>
      <c r="G7" s="215"/>
      <c r="H7" s="215"/>
      <c r="I7" s="215"/>
      <c r="J7" s="215"/>
      <c r="K7" s="215"/>
      <c r="L7" s="215"/>
      <c r="M7" s="215"/>
    </row>
    <row r="8" spans="1:13" ht="39" customHeight="1">
      <c r="A8" s="201" t="s">
        <v>64</v>
      </c>
      <c r="B8" s="214" t="s">
        <v>4874</v>
      </c>
      <c r="C8" s="214"/>
      <c r="D8" s="214"/>
      <c r="E8" s="214"/>
      <c r="F8" s="214"/>
      <c r="G8" s="214"/>
      <c r="H8" s="214"/>
      <c r="I8" s="214"/>
      <c r="J8" s="214"/>
      <c r="K8" s="214"/>
      <c r="L8" s="214"/>
      <c r="M8" s="214"/>
    </row>
    <row r="9" spans="1:13" ht="15.6">
      <c r="A9" s="201" t="s">
        <v>4863</v>
      </c>
      <c r="B9" s="218" t="s">
        <v>72</v>
      </c>
      <c r="C9" s="218"/>
      <c r="D9" s="218"/>
      <c r="E9" s="218"/>
      <c r="F9" s="218"/>
      <c r="G9" s="218"/>
      <c r="H9" s="218"/>
      <c r="I9" s="218"/>
      <c r="J9" s="218"/>
      <c r="K9" s="218"/>
      <c r="L9" s="218"/>
      <c r="M9" s="218"/>
    </row>
    <row r="10" spans="1:13" ht="15.6">
      <c r="A10" s="202"/>
      <c r="B10" s="218" t="s">
        <v>73</v>
      </c>
      <c r="C10" s="218"/>
      <c r="D10" s="218"/>
      <c r="E10" s="218"/>
      <c r="F10" s="218"/>
      <c r="G10" s="218"/>
      <c r="H10" s="218"/>
      <c r="I10" s="218"/>
      <c r="J10" s="218"/>
      <c r="K10" s="218"/>
      <c r="L10" s="218"/>
      <c r="M10" s="218"/>
    </row>
    <row r="11" spans="1:13" s="199" customFormat="1" ht="39.9" customHeight="1">
      <c r="A11" s="203"/>
      <c r="B11" s="219" t="s">
        <v>93</v>
      </c>
      <c r="C11" s="219"/>
      <c r="D11" s="219"/>
      <c r="E11" s="219"/>
      <c r="F11" s="219"/>
      <c r="G11" s="219"/>
      <c r="H11" s="219"/>
      <c r="I11" s="219"/>
      <c r="J11" s="219"/>
      <c r="K11" s="219"/>
      <c r="L11" s="219"/>
      <c r="M11" s="219"/>
    </row>
    <row r="12" spans="1:13" ht="15.6">
      <c r="A12" s="202"/>
      <c r="B12" s="220" t="s">
        <v>75</v>
      </c>
      <c r="C12" s="220"/>
      <c r="D12" s="220"/>
      <c r="E12" s="220"/>
      <c r="F12" s="220"/>
      <c r="G12" s="220"/>
      <c r="H12" s="220"/>
      <c r="I12" s="220"/>
      <c r="J12" s="220"/>
      <c r="K12" s="220"/>
      <c r="L12" s="220"/>
      <c r="M12" s="220"/>
    </row>
    <row r="13" spans="1:13" ht="40.200000000000003" customHeight="1">
      <c r="A13" s="202"/>
      <c r="B13" s="219" t="s">
        <v>55</v>
      </c>
      <c r="C13" s="219"/>
      <c r="D13" s="219"/>
      <c r="E13" s="219"/>
      <c r="F13" s="219"/>
      <c r="G13" s="219"/>
      <c r="H13" s="219"/>
      <c r="I13" s="219"/>
      <c r="J13" s="219"/>
      <c r="K13" s="219"/>
      <c r="L13" s="219"/>
      <c r="M13" s="219"/>
    </row>
    <row r="14" spans="1:13" ht="34.799999999999997" customHeight="1">
      <c r="A14" s="204" t="s">
        <v>83</v>
      </c>
      <c r="B14" s="204" t="s">
        <v>84</v>
      </c>
      <c r="C14" s="202"/>
    </row>
    <row r="15" spans="1:13" ht="18.600000000000001">
      <c r="A15" s="205" t="s">
        <v>66</v>
      </c>
      <c r="B15" s="206" t="s">
        <v>4872</v>
      </c>
      <c r="C15" s="202"/>
    </row>
    <row r="16" spans="1:13" ht="18.600000000000001">
      <c r="A16" s="205" t="s">
        <v>76</v>
      </c>
      <c r="B16" s="206" t="s">
        <v>4873</v>
      </c>
      <c r="C16" s="202"/>
    </row>
    <row r="17" spans="1:3" ht="18.600000000000001">
      <c r="A17" s="207" t="s">
        <v>67</v>
      </c>
      <c r="B17" s="206" t="s">
        <v>4862</v>
      </c>
      <c r="C17" s="202"/>
    </row>
    <row r="18" spans="1:3" ht="19.2" customHeight="1">
      <c r="A18" s="207" t="s">
        <v>68</v>
      </c>
      <c r="B18" s="208" t="s">
        <v>87</v>
      </c>
      <c r="C18" s="202"/>
    </row>
    <row r="19" spans="1:3" ht="19.2" customHeight="1">
      <c r="A19" s="207" t="s">
        <v>69</v>
      </c>
      <c r="B19" s="208" t="s">
        <v>88</v>
      </c>
      <c r="C19" s="202"/>
    </row>
    <row r="20" spans="1:3" ht="19.2" customHeight="1">
      <c r="A20" s="207" t="s">
        <v>70</v>
      </c>
      <c r="B20" s="209" t="s">
        <v>89</v>
      </c>
      <c r="C20" s="202"/>
    </row>
    <row r="21" spans="1:3" ht="19.2" customHeight="1">
      <c r="A21" s="207" t="s">
        <v>71</v>
      </c>
      <c r="B21" s="208" t="s">
        <v>90</v>
      </c>
      <c r="C21" s="202"/>
    </row>
    <row r="22" spans="1:3" ht="18.600000000000001">
      <c r="A22" s="207" t="s">
        <v>82</v>
      </c>
      <c r="B22" s="206" t="s">
        <v>92</v>
      </c>
    </row>
    <row r="23" spans="1:3" ht="15.6">
      <c r="A23" s="210"/>
      <c r="B23" s="206"/>
    </row>
  </sheetData>
  <mergeCells count="13">
    <mergeCell ref="B9:M9"/>
    <mergeCell ref="B10:M10"/>
    <mergeCell ref="B11:M11"/>
    <mergeCell ref="B12:M12"/>
    <mergeCell ref="B13:M13"/>
    <mergeCell ref="A1:M1"/>
    <mergeCell ref="A2:M2"/>
    <mergeCell ref="B3:M3"/>
    <mergeCell ref="B7:M7"/>
    <mergeCell ref="B8:M8"/>
    <mergeCell ref="B6:M6"/>
    <mergeCell ref="B5:M5"/>
    <mergeCell ref="B4:M4"/>
  </mergeCells>
  <hyperlinks>
    <hyperlink ref="B7" r:id="rId1"/>
    <hyperlink ref="A15" location="'Full dataset'!A1" display="Full dataset"/>
    <hyperlink ref="A16" location="'Subset dataset'!A1" display="Per capita"/>
    <hyperlink ref="A17" location="'UK Reconciliation'!A1" display="UK Reconciliation"/>
    <hyperlink ref="A18" location="'England Reconciliation'!A1" display="England Reconciliation"/>
    <hyperlink ref="A19" location="'Scotland Reconciliation'!A1" display="Scotland Reconciliation"/>
    <hyperlink ref="A20" location="'Wales Reconciliation'!A1" display="Wales Reconciliation"/>
    <hyperlink ref="A21" location="'NI Reconciliation'!A1" display="NI Reconciliation"/>
    <hyperlink ref="B9" r:id="rId2" display=" https://www.gov.uk/government/collections/sub-national-gas-consumption-data"/>
    <hyperlink ref="B10" r:id="rId3"/>
    <hyperlink ref="B3" r:id="rId4" display="https://www.gov.uk/government/statistics/uk-local-authority-and-regional-carbon-dioxide-emissions-national-statistics-2005-2013"/>
    <hyperlink ref="A22" location="'Pollution Inventory'!A1" display="NI Reconciliation"/>
    <hyperlink ref="B13" r:id="rId5" display="https://www.gov.uk/government/statistics/uk-local-authority-and-regional-carbon-dioxide-emissions-national-statistics-2005-2013"/>
    <hyperlink ref="B12" location="'Reasons for Changes'!A1" display="Reasons for Changes"/>
    <hyperlink ref="B3:M3" r:id="rId6" display="https://www.gov.uk/government/collections/uk-local-authority-and-regional-carbon-dioxide-emissions-national-statistics"/>
    <hyperlink ref="B8" r:id="rId7" display="https://www.gov.uk/government/statistics/uk-local-authority-and-regional-carbon-dioxide-emissions-national-statistics-2005-2013"/>
    <hyperlink ref="B8:M8" r:id="rId8" display="https://www.gov.uk/government/collections/uk-local-authority-and-regional-carbon-dioxide-emissions-national-statistics"/>
    <hyperlink ref="B11:M11" r:id="rId9" display="https://www.ons.gov.uk/peoplepopulationandcommunity/populationandmigration/populationestimates/datasets/populationestimatesforukenglandandwalesscotlandandnorthernireland"/>
    <hyperlink ref="B12:M12" r:id="rId10" display="http://www.nisra.gov.uk/archive/demography/population/midyear/LGD_tots_8114.xls"/>
    <hyperlink ref="B13:M13" r:id="rId11" display="https://geoportal.statistics.gov.uk/Docs/Names%20and%20Codes/Local_authority_districts_(UK)_2014_Names_and_Codes.zip"/>
  </hyperlinks>
  <pageMargins left="0.7" right="0.7" top="0.75" bottom="0.75" header="0.3" footer="0.3"/>
  <pageSetup paperSize="9" scale="67" orientation="landscape" verticalDpi="4"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4513"/>
  <sheetViews>
    <sheetView showGridLines="0" zoomScale="70" zoomScaleNormal="70" workbookViewId="0">
      <pane xSplit="5" ySplit="2" topLeftCell="F3" activePane="bottomRight" state="frozenSplit"/>
      <selection pane="topRight" activeCell="C1" sqref="C1"/>
      <selection pane="bottomLeft" activeCell="A26" sqref="A26"/>
      <selection pane="bottomRight"/>
    </sheetView>
  </sheetViews>
  <sheetFormatPr defaultColWidth="9.109375" defaultRowHeight="15.6" outlineLevelCol="1"/>
  <cols>
    <col min="1" max="3" width="33.77734375" style="42" customWidth="1"/>
    <col min="4" max="4" width="12.21875" style="42" customWidth="1"/>
    <col min="5" max="5" width="11.77734375" style="42" customWidth="1"/>
    <col min="6" max="10" width="11.77734375" style="42" customWidth="1" outlineLevel="1"/>
    <col min="11" max="11" width="11.77734375" style="61" customWidth="1"/>
    <col min="12" max="14" width="11.77734375" style="42" customWidth="1" outlineLevel="1"/>
    <col min="15" max="15" width="11.77734375" style="61" customWidth="1"/>
    <col min="16" max="20" width="11.77734375" style="42" customWidth="1" outlineLevel="1"/>
    <col min="21" max="21" width="11.77734375" style="61" customWidth="1"/>
    <col min="22" max="22" width="11.77734375" style="42" customWidth="1"/>
    <col min="23" max="23" width="11.77734375" style="61" customWidth="1"/>
    <col min="24" max="25" width="11.77734375" style="42" customWidth="1"/>
    <col min="26" max="31" width="9.109375" style="27"/>
    <col min="32" max="32" width="12.109375" style="27" customWidth="1"/>
    <col min="33" max="16384" width="9.109375" style="27"/>
  </cols>
  <sheetData>
    <row r="1" spans="1:25" s="26" customFormat="1" ht="34.950000000000003" customHeight="1" thickBot="1">
      <c r="A1" s="18" t="s">
        <v>4864</v>
      </c>
      <c r="B1" s="23"/>
      <c r="C1" s="24"/>
      <c r="D1" s="23"/>
      <c r="E1" s="23"/>
      <c r="F1" s="23"/>
      <c r="G1" s="23"/>
      <c r="H1" s="23"/>
      <c r="I1" s="23"/>
      <c r="J1" s="23"/>
      <c r="K1" s="31"/>
      <c r="L1" s="23"/>
      <c r="M1" s="23"/>
      <c r="N1" s="23"/>
      <c r="O1" s="31"/>
      <c r="P1" s="23"/>
      <c r="Q1" s="23"/>
      <c r="R1" s="23"/>
      <c r="S1" s="23"/>
      <c r="T1" s="23"/>
      <c r="U1" s="31"/>
      <c r="V1" s="23"/>
      <c r="W1" s="28"/>
      <c r="X1" s="23"/>
      <c r="Y1" s="23"/>
    </row>
    <row r="2" spans="1:25" s="30" customFormat="1" ht="136.5" customHeight="1" thickTop="1">
      <c r="A2" s="70" t="s">
        <v>1</v>
      </c>
      <c r="B2" s="70" t="s">
        <v>2</v>
      </c>
      <c r="C2" s="71" t="s">
        <v>56</v>
      </c>
      <c r="D2" s="71" t="s">
        <v>57</v>
      </c>
      <c r="E2" s="72" t="s">
        <v>0</v>
      </c>
      <c r="F2" s="45" t="s">
        <v>3</v>
      </c>
      <c r="G2" s="45" t="s">
        <v>4</v>
      </c>
      <c r="H2" s="45" t="s">
        <v>5</v>
      </c>
      <c r="I2" s="45" t="s">
        <v>6</v>
      </c>
      <c r="J2" s="45" t="s">
        <v>58</v>
      </c>
      <c r="K2" s="46" t="s">
        <v>24</v>
      </c>
      <c r="L2" s="45" t="s">
        <v>7</v>
      </c>
      <c r="M2" s="45" t="s">
        <v>8</v>
      </c>
      <c r="N2" s="45" t="s">
        <v>9</v>
      </c>
      <c r="O2" s="46" t="s">
        <v>25</v>
      </c>
      <c r="P2" s="45" t="s">
        <v>10</v>
      </c>
      <c r="Q2" s="45" t="s">
        <v>11</v>
      </c>
      <c r="R2" s="45" t="s">
        <v>12</v>
      </c>
      <c r="S2" s="45" t="s">
        <v>13</v>
      </c>
      <c r="T2" s="45" t="s">
        <v>14</v>
      </c>
      <c r="U2" s="46" t="s">
        <v>26</v>
      </c>
      <c r="V2" s="45" t="s">
        <v>15</v>
      </c>
      <c r="W2" s="47" t="s">
        <v>16</v>
      </c>
      <c r="X2" s="48" t="s">
        <v>53</v>
      </c>
      <c r="Y2" s="48" t="s">
        <v>54</v>
      </c>
    </row>
    <row r="3" spans="1:25">
      <c r="A3" s="32" t="s">
        <v>4258</v>
      </c>
      <c r="B3" s="32" t="s">
        <v>1091</v>
      </c>
      <c r="C3" s="32" t="s">
        <v>1091</v>
      </c>
      <c r="D3" s="32" t="s">
        <v>4385</v>
      </c>
      <c r="E3" s="73">
        <v>2005</v>
      </c>
      <c r="F3" s="49">
        <v>165.7571565479262</v>
      </c>
      <c r="G3" s="49">
        <v>139.22532040855162</v>
      </c>
      <c r="H3" s="49">
        <v>5.9793416610453703E-3</v>
      </c>
      <c r="I3" s="49">
        <v>24.626250503751638</v>
      </c>
      <c r="J3" s="49">
        <v>5.6061531487479943</v>
      </c>
      <c r="K3" s="50">
        <v>335.2208599506385</v>
      </c>
      <c r="L3" s="49">
        <v>100.51664875015477</v>
      </c>
      <c r="M3" s="49">
        <v>155.82408484214227</v>
      </c>
      <c r="N3" s="49">
        <v>8.1066742612415172</v>
      </c>
      <c r="O3" s="50">
        <v>264.44740785353855</v>
      </c>
      <c r="P3" s="49">
        <v>86.849993376135444</v>
      </c>
      <c r="Q3" s="49">
        <v>46.323152886033576</v>
      </c>
      <c r="R3" s="49">
        <v>79.040261559283607</v>
      </c>
      <c r="S3" s="49">
        <v>6.1853096702918098</v>
      </c>
      <c r="T3" s="49">
        <v>2.556560723858142</v>
      </c>
      <c r="U3" s="50">
        <v>220.95527821560259</v>
      </c>
      <c r="V3" s="49">
        <v>3.9760132375520536</v>
      </c>
      <c r="W3" s="50">
        <v>824.59955925733175</v>
      </c>
      <c r="X3" s="49">
        <v>100.28700000000001</v>
      </c>
      <c r="Y3" s="49">
        <v>8.2223973122870539</v>
      </c>
    </row>
    <row r="4" spans="1:25">
      <c r="A4" s="33" t="s">
        <v>4258</v>
      </c>
      <c r="B4" s="33" t="s">
        <v>1091</v>
      </c>
      <c r="C4" s="33" t="s">
        <v>1091</v>
      </c>
      <c r="D4" s="33" t="s">
        <v>4385</v>
      </c>
      <c r="E4" s="73">
        <v>2006</v>
      </c>
      <c r="F4" s="49">
        <v>177.78651310270243</v>
      </c>
      <c r="G4" s="49">
        <v>118.39011464307831</v>
      </c>
      <c r="H4" s="49">
        <v>2.417520170216127E-2</v>
      </c>
      <c r="I4" s="49">
        <v>24.091559093926655</v>
      </c>
      <c r="J4" s="49">
        <v>5.4600620148194619</v>
      </c>
      <c r="K4" s="50">
        <v>325.75242405622902</v>
      </c>
      <c r="L4" s="49">
        <v>105.13353348801728</v>
      </c>
      <c r="M4" s="49">
        <v>149.51885484146015</v>
      </c>
      <c r="N4" s="49">
        <v>7.715279696198591</v>
      </c>
      <c r="O4" s="50">
        <v>262.36766802567604</v>
      </c>
      <c r="P4" s="49">
        <v>84.544688289742282</v>
      </c>
      <c r="Q4" s="49">
        <v>45.978866539610792</v>
      </c>
      <c r="R4" s="49">
        <v>77.206267622011623</v>
      </c>
      <c r="S4" s="49">
        <v>6.1995359575091795</v>
      </c>
      <c r="T4" s="49">
        <v>2.6119689892933899</v>
      </c>
      <c r="U4" s="50">
        <v>216.54132739816728</v>
      </c>
      <c r="V4" s="49">
        <v>3.6636888545217383</v>
      </c>
      <c r="W4" s="50">
        <v>808.32510833459401</v>
      </c>
      <c r="X4" s="49">
        <v>101.509</v>
      </c>
      <c r="Y4" s="49">
        <v>7.9630880841560252</v>
      </c>
    </row>
    <row r="5" spans="1:25">
      <c r="A5" s="33" t="s">
        <v>4258</v>
      </c>
      <c r="B5" s="33" t="s">
        <v>1091</v>
      </c>
      <c r="C5" s="33" t="s">
        <v>1091</v>
      </c>
      <c r="D5" s="33" t="s">
        <v>4385</v>
      </c>
      <c r="E5" s="73">
        <v>2007</v>
      </c>
      <c r="F5" s="49">
        <v>168.1007123176243</v>
      </c>
      <c r="G5" s="49">
        <v>115.85330581329465</v>
      </c>
      <c r="H5" s="49">
        <v>3.1157077405651538E-2</v>
      </c>
      <c r="I5" s="49">
        <v>24.784294472372789</v>
      </c>
      <c r="J5" s="49">
        <v>5.4400596436686595</v>
      </c>
      <c r="K5" s="50">
        <v>314.20952932436597</v>
      </c>
      <c r="L5" s="49">
        <v>103.72398094289125</v>
      </c>
      <c r="M5" s="49">
        <v>142.47293331831634</v>
      </c>
      <c r="N5" s="49">
        <v>7.1429078941391335</v>
      </c>
      <c r="O5" s="50">
        <v>253.33982215534672</v>
      </c>
      <c r="P5" s="49">
        <v>82.483972938986994</v>
      </c>
      <c r="Q5" s="49">
        <v>44.979725128907177</v>
      </c>
      <c r="R5" s="49">
        <v>77.551772394748355</v>
      </c>
      <c r="S5" s="49">
        <v>6.1379025640823803</v>
      </c>
      <c r="T5" s="49">
        <v>2.6017232398435004</v>
      </c>
      <c r="U5" s="50">
        <v>213.75509626656839</v>
      </c>
      <c r="V5" s="49">
        <v>2.9306128121277615</v>
      </c>
      <c r="W5" s="50">
        <v>784.2350605584088</v>
      </c>
      <c r="X5" s="49">
        <v>102.63200000000001</v>
      </c>
      <c r="Y5" s="49">
        <v>7.6412333439707769</v>
      </c>
    </row>
    <row r="6" spans="1:25">
      <c r="A6" s="33" t="s">
        <v>4258</v>
      </c>
      <c r="B6" s="33" t="s">
        <v>1091</v>
      </c>
      <c r="C6" s="33" t="s">
        <v>1091</v>
      </c>
      <c r="D6" s="33" t="s">
        <v>4385</v>
      </c>
      <c r="E6" s="73">
        <v>2008</v>
      </c>
      <c r="F6" s="49">
        <v>166.2122890672434</v>
      </c>
      <c r="G6" s="49">
        <v>116.640108412423</v>
      </c>
      <c r="H6" s="49">
        <v>5.2636032492116576E-2</v>
      </c>
      <c r="I6" s="49">
        <v>32.155169141721046</v>
      </c>
      <c r="J6" s="49">
        <v>5.1262509431158154</v>
      </c>
      <c r="K6" s="50">
        <v>320.18645359699536</v>
      </c>
      <c r="L6" s="49">
        <v>100.18256356339958</v>
      </c>
      <c r="M6" s="49">
        <v>147.19263054556095</v>
      </c>
      <c r="N6" s="49">
        <v>7.6152281193652867</v>
      </c>
      <c r="O6" s="50">
        <v>254.99042222832583</v>
      </c>
      <c r="P6" s="49">
        <v>75.527323696085404</v>
      </c>
      <c r="Q6" s="49">
        <v>39.872730862677045</v>
      </c>
      <c r="R6" s="49">
        <v>74.352238175858218</v>
      </c>
      <c r="S6" s="49">
        <v>6.2202008591201405</v>
      </c>
      <c r="T6" s="49">
        <v>2.5673142436147249</v>
      </c>
      <c r="U6" s="50">
        <v>198.53980783735554</v>
      </c>
      <c r="V6" s="49">
        <v>2.7193178819502184</v>
      </c>
      <c r="W6" s="50">
        <v>776.43600154462706</v>
      </c>
      <c r="X6" s="49">
        <v>103.694</v>
      </c>
      <c r="Y6" s="49">
        <v>7.487762084061055</v>
      </c>
    </row>
    <row r="7" spans="1:25">
      <c r="A7" s="33" t="s">
        <v>4258</v>
      </c>
      <c r="B7" s="33" t="s">
        <v>1091</v>
      </c>
      <c r="C7" s="33" t="s">
        <v>1091</v>
      </c>
      <c r="D7" s="33" t="s">
        <v>4385</v>
      </c>
      <c r="E7" s="73">
        <v>2009</v>
      </c>
      <c r="F7" s="49">
        <v>146.24826448873895</v>
      </c>
      <c r="G7" s="49">
        <v>99.167324245404657</v>
      </c>
      <c r="H7" s="49">
        <v>1.1742922882714368</v>
      </c>
      <c r="I7" s="49">
        <v>21.103637391971009</v>
      </c>
      <c r="J7" s="49">
        <v>5.4586331424847243</v>
      </c>
      <c r="K7" s="50">
        <v>273.15215155687076</v>
      </c>
      <c r="L7" s="49">
        <v>90.375761096033912</v>
      </c>
      <c r="M7" s="49">
        <v>131.94962454751195</v>
      </c>
      <c r="N7" s="49">
        <v>7.0706708905384916</v>
      </c>
      <c r="O7" s="50">
        <v>229.39605653408435</v>
      </c>
      <c r="P7" s="49">
        <v>74.302211873724531</v>
      </c>
      <c r="Q7" s="49">
        <v>39.588219962456911</v>
      </c>
      <c r="R7" s="49">
        <v>72.9220481717133</v>
      </c>
      <c r="S7" s="49">
        <v>6.2791626033455792</v>
      </c>
      <c r="T7" s="49">
        <v>2.4080163587399568</v>
      </c>
      <c r="U7" s="50">
        <v>195.49965896998029</v>
      </c>
      <c r="V7" s="49">
        <v>2.9291524154848796</v>
      </c>
      <c r="W7" s="50">
        <v>700.97701947642031</v>
      </c>
      <c r="X7" s="49">
        <v>104.355</v>
      </c>
      <c r="Y7" s="49">
        <v>6.7172346267684375</v>
      </c>
    </row>
    <row r="8" spans="1:25">
      <c r="A8" s="33" t="s">
        <v>4258</v>
      </c>
      <c r="B8" s="33" t="s">
        <v>1091</v>
      </c>
      <c r="C8" s="33" t="s">
        <v>1091</v>
      </c>
      <c r="D8" s="33" t="s">
        <v>4385</v>
      </c>
      <c r="E8" s="73">
        <v>2010</v>
      </c>
      <c r="F8" s="49">
        <v>143.93774210128154</v>
      </c>
      <c r="G8" s="49">
        <v>130.07488749300933</v>
      </c>
      <c r="H8" s="49">
        <v>6.4097756373094714E-2</v>
      </c>
      <c r="I8" s="49">
        <v>22.760612860990076</v>
      </c>
      <c r="J8" s="49">
        <v>5.4520752195226647</v>
      </c>
      <c r="K8" s="50">
        <v>302.28941543117668</v>
      </c>
      <c r="L8" s="49">
        <v>92.496358681083834</v>
      </c>
      <c r="M8" s="49">
        <v>145.25318996365581</v>
      </c>
      <c r="N8" s="49">
        <v>7.6797818555850821</v>
      </c>
      <c r="O8" s="50">
        <v>245.42933050032474</v>
      </c>
      <c r="P8" s="49">
        <v>73.682889383717864</v>
      </c>
      <c r="Q8" s="49">
        <v>39.454325888921709</v>
      </c>
      <c r="R8" s="49">
        <v>71.523991416694969</v>
      </c>
      <c r="S8" s="49">
        <v>6.3403445141686294</v>
      </c>
      <c r="T8" s="49">
        <v>2.3630059657031541</v>
      </c>
      <c r="U8" s="50">
        <v>193.36455716920634</v>
      </c>
      <c r="V8" s="49">
        <v>2.5208649659138307</v>
      </c>
      <c r="W8" s="50">
        <v>743.6041680666217</v>
      </c>
      <c r="X8" s="49">
        <v>105.02800000000001</v>
      </c>
      <c r="Y8" s="49">
        <v>7.0800564427259554</v>
      </c>
    </row>
    <row r="9" spans="1:25">
      <c r="A9" s="33" t="s">
        <v>4258</v>
      </c>
      <c r="B9" s="33" t="s">
        <v>1091</v>
      </c>
      <c r="C9" s="33" t="s">
        <v>1091</v>
      </c>
      <c r="D9" s="33" t="s">
        <v>4385</v>
      </c>
      <c r="E9" s="73">
        <v>2011</v>
      </c>
      <c r="F9" s="49">
        <v>127.13557373779031</v>
      </c>
      <c r="G9" s="49">
        <v>104.04289667803626</v>
      </c>
      <c r="H9" s="49">
        <v>9.1736067386911924E-2</v>
      </c>
      <c r="I9" s="49">
        <v>19.891179348455431</v>
      </c>
      <c r="J9" s="49">
        <v>5.7098247165592921</v>
      </c>
      <c r="K9" s="50">
        <v>256.87121054822819</v>
      </c>
      <c r="L9" s="49">
        <v>87.783317423730637</v>
      </c>
      <c r="M9" s="49">
        <v>119.27487928052564</v>
      </c>
      <c r="N9" s="49">
        <v>6.7171473605171075</v>
      </c>
      <c r="O9" s="50">
        <v>213.77534406477338</v>
      </c>
      <c r="P9" s="49">
        <v>73.650193096481615</v>
      </c>
      <c r="Q9" s="49">
        <v>41.684080996405555</v>
      </c>
      <c r="R9" s="49">
        <v>69.129376493885118</v>
      </c>
      <c r="S9" s="49">
        <v>6.2038491250559202</v>
      </c>
      <c r="T9" s="49">
        <v>2.3945794794746549</v>
      </c>
      <c r="U9" s="50">
        <v>193.06207919130287</v>
      </c>
      <c r="V9" s="49">
        <v>2.2822950275293676</v>
      </c>
      <c r="W9" s="50">
        <v>665.9909288318338</v>
      </c>
      <c r="X9" s="49">
        <v>105.584</v>
      </c>
      <c r="Y9" s="49">
        <v>6.307687990906139</v>
      </c>
    </row>
    <row r="10" spans="1:25">
      <c r="A10" s="33" t="s">
        <v>4258</v>
      </c>
      <c r="B10" s="33" t="s">
        <v>1091</v>
      </c>
      <c r="C10" s="33" t="s">
        <v>1091</v>
      </c>
      <c r="D10" s="33" t="s">
        <v>4385</v>
      </c>
      <c r="E10" s="73">
        <v>2012</v>
      </c>
      <c r="F10" s="49">
        <v>134.13900469739878</v>
      </c>
      <c r="G10" s="49">
        <v>110.44867185976045</v>
      </c>
      <c r="H10" s="49">
        <v>0.44557163857098481</v>
      </c>
      <c r="I10" s="49">
        <v>22.525528480768525</v>
      </c>
      <c r="J10" s="49">
        <v>5.4228910395908008</v>
      </c>
      <c r="K10" s="50">
        <v>272.98166771608953</v>
      </c>
      <c r="L10" s="49">
        <v>92.45989071678261</v>
      </c>
      <c r="M10" s="49">
        <v>132.77960535753309</v>
      </c>
      <c r="N10" s="49">
        <v>6.5461709200081888</v>
      </c>
      <c r="O10" s="50">
        <v>231.78566699432389</v>
      </c>
      <c r="P10" s="49">
        <v>73.60407933869692</v>
      </c>
      <c r="Q10" s="49">
        <v>42.465298467911822</v>
      </c>
      <c r="R10" s="49">
        <v>67.581589399612966</v>
      </c>
      <c r="S10" s="49">
        <v>6.2286269824309199</v>
      </c>
      <c r="T10" s="49">
        <v>2.3759130662137</v>
      </c>
      <c r="U10" s="50">
        <v>192.25550725486633</v>
      </c>
      <c r="V10" s="49">
        <v>1.9708862268231344</v>
      </c>
      <c r="W10" s="50">
        <v>698.99372819210294</v>
      </c>
      <c r="X10" s="49">
        <v>105.248</v>
      </c>
      <c r="Y10" s="49">
        <v>6.6413967789611483</v>
      </c>
    </row>
    <row r="11" spans="1:25">
      <c r="A11" s="33" t="s">
        <v>4258</v>
      </c>
      <c r="B11" s="33" t="s">
        <v>1091</v>
      </c>
      <c r="C11" s="33" t="s">
        <v>1091</v>
      </c>
      <c r="D11" s="33" t="s">
        <v>4385</v>
      </c>
      <c r="E11" s="73">
        <v>2013</v>
      </c>
      <c r="F11" s="49">
        <v>120.21657281441847</v>
      </c>
      <c r="G11" s="49">
        <v>124.55370462363501</v>
      </c>
      <c r="H11" s="49">
        <v>0.24390949541112417</v>
      </c>
      <c r="I11" s="49">
        <v>22.403044808543598</v>
      </c>
      <c r="J11" s="49">
        <v>5.3927507716945895</v>
      </c>
      <c r="K11" s="50">
        <v>272.80998251370278</v>
      </c>
      <c r="L11" s="49">
        <v>84.73419695735717</v>
      </c>
      <c r="M11" s="49">
        <v>134.61255718945358</v>
      </c>
      <c r="N11" s="49">
        <v>7.1614184676733919</v>
      </c>
      <c r="O11" s="50">
        <v>226.50817261448415</v>
      </c>
      <c r="P11" s="49">
        <v>71.084659988436854</v>
      </c>
      <c r="Q11" s="49">
        <v>42.394737217762582</v>
      </c>
      <c r="R11" s="49">
        <v>67.220902452350828</v>
      </c>
      <c r="S11" s="49">
        <v>6.1274770352354597</v>
      </c>
      <c r="T11" s="49">
        <v>2.4294663193078048</v>
      </c>
      <c r="U11" s="50">
        <v>189.25724301309353</v>
      </c>
      <c r="V11" s="49">
        <v>1.5537303513223555</v>
      </c>
      <c r="W11" s="50">
        <v>690.12912849260283</v>
      </c>
      <c r="X11" s="49">
        <v>105.396</v>
      </c>
      <c r="Y11" s="49">
        <v>6.547963191132518</v>
      </c>
    </row>
    <row r="12" spans="1:25">
      <c r="A12" s="33" t="s">
        <v>4258</v>
      </c>
      <c r="B12" s="34" t="s">
        <v>1091</v>
      </c>
      <c r="C12" s="34" t="s">
        <v>1091</v>
      </c>
      <c r="D12" s="34" t="s">
        <v>4385</v>
      </c>
      <c r="E12" s="74">
        <v>2014</v>
      </c>
      <c r="F12" s="51">
        <v>86.717634967163278</v>
      </c>
      <c r="G12" s="51">
        <v>97.354382050230029</v>
      </c>
      <c r="H12" s="51">
        <v>5.1976106715079642E-2</v>
      </c>
      <c r="I12" s="51">
        <v>24.142129028011958</v>
      </c>
      <c r="J12" s="51">
        <v>5.5851497933998164</v>
      </c>
      <c r="K12" s="52">
        <v>213.85127194552015</v>
      </c>
      <c r="L12" s="51">
        <v>70.287207332887235</v>
      </c>
      <c r="M12" s="51">
        <v>111.79380324227331</v>
      </c>
      <c r="N12" s="51">
        <v>6.6764755780294918</v>
      </c>
      <c r="O12" s="52">
        <v>188.75748615319003</v>
      </c>
      <c r="P12" s="51">
        <v>70.729153125179494</v>
      </c>
      <c r="Q12" s="51">
        <v>42.411175673352147</v>
      </c>
      <c r="R12" s="51">
        <v>68.928035830446902</v>
      </c>
      <c r="S12" s="51">
        <v>6.2671385778159001</v>
      </c>
      <c r="T12" s="51">
        <v>2.4740744135455079</v>
      </c>
      <c r="U12" s="52">
        <v>190.80957762033995</v>
      </c>
      <c r="V12" s="51">
        <v>0.73296832419149427</v>
      </c>
      <c r="W12" s="52">
        <v>594.15130404324168</v>
      </c>
      <c r="X12" s="51">
        <v>105.367</v>
      </c>
      <c r="Y12" s="51">
        <v>5.6388746385798365</v>
      </c>
    </row>
    <row r="13" spans="1:25">
      <c r="A13" s="33" t="s">
        <v>4258</v>
      </c>
      <c r="B13" s="32" t="s">
        <v>4260</v>
      </c>
      <c r="C13" s="32" t="s">
        <v>1010</v>
      </c>
      <c r="D13" s="32" t="s">
        <v>4386</v>
      </c>
      <c r="E13" s="73">
        <v>2005</v>
      </c>
      <c r="F13" s="49">
        <v>726.93333110748847</v>
      </c>
      <c r="G13" s="49">
        <v>345.99165736272715</v>
      </c>
      <c r="H13" s="49">
        <v>307.68422526390486</v>
      </c>
      <c r="I13" s="49">
        <v>177.69994022074084</v>
      </c>
      <c r="J13" s="49">
        <v>43.783361676223421</v>
      </c>
      <c r="K13" s="50">
        <v>1602.0925156310848</v>
      </c>
      <c r="L13" s="49">
        <v>451.03933795769746</v>
      </c>
      <c r="M13" s="49">
        <v>769.69467754734671</v>
      </c>
      <c r="N13" s="49">
        <v>112.80726863640096</v>
      </c>
      <c r="O13" s="50">
        <v>1333.5412841414452</v>
      </c>
      <c r="P13" s="49">
        <v>470.06970574646311</v>
      </c>
      <c r="Q13" s="49">
        <v>208.67307960560782</v>
      </c>
      <c r="R13" s="49">
        <v>305.20154170214545</v>
      </c>
      <c r="S13" s="49">
        <v>33.042586842607804</v>
      </c>
      <c r="T13" s="49">
        <v>4.5298998578032901</v>
      </c>
      <c r="U13" s="50">
        <v>1021.5168137546276</v>
      </c>
      <c r="V13" s="49">
        <v>-33.521675900335161</v>
      </c>
      <c r="W13" s="50">
        <v>3923.6289376268214</v>
      </c>
      <c r="X13" s="49">
        <v>497.21800000000002</v>
      </c>
      <c r="Y13" s="49">
        <v>7.8911643134939231</v>
      </c>
    </row>
    <row r="14" spans="1:25">
      <c r="A14" s="33" t="s">
        <v>4258</v>
      </c>
      <c r="B14" s="33" t="s">
        <v>4260</v>
      </c>
      <c r="C14" s="33" t="s">
        <v>1010</v>
      </c>
      <c r="D14" s="33" t="s">
        <v>4386</v>
      </c>
      <c r="E14" s="73">
        <v>2006</v>
      </c>
      <c r="F14" s="49">
        <v>771.62199541854091</v>
      </c>
      <c r="G14" s="49">
        <v>324.46042196705088</v>
      </c>
      <c r="H14" s="49">
        <v>234.41001177097894</v>
      </c>
      <c r="I14" s="49">
        <v>168.40094292216514</v>
      </c>
      <c r="J14" s="49">
        <v>42.069681102971735</v>
      </c>
      <c r="K14" s="50">
        <v>1540.9630531817077</v>
      </c>
      <c r="L14" s="49">
        <v>475.38637485443439</v>
      </c>
      <c r="M14" s="49">
        <v>743.70203625643103</v>
      </c>
      <c r="N14" s="49">
        <v>106.64519130663702</v>
      </c>
      <c r="O14" s="50">
        <v>1325.7336024175024</v>
      </c>
      <c r="P14" s="49">
        <v>467.47223584051483</v>
      </c>
      <c r="Q14" s="49">
        <v>212.18611257987914</v>
      </c>
      <c r="R14" s="49">
        <v>300.00180860119161</v>
      </c>
      <c r="S14" s="49">
        <v>33.185865437986493</v>
      </c>
      <c r="T14" s="49">
        <v>4.9941445832827061</v>
      </c>
      <c r="U14" s="50">
        <v>1017.8401670428548</v>
      </c>
      <c r="V14" s="49">
        <v>-37.741519336499977</v>
      </c>
      <c r="W14" s="50">
        <v>3846.7953033055646</v>
      </c>
      <c r="X14" s="49">
        <v>499.34800000000001</v>
      </c>
      <c r="Y14" s="49">
        <v>7.7036361481483144</v>
      </c>
    </row>
    <row r="15" spans="1:25">
      <c r="A15" s="33" t="s">
        <v>4258</v>
      </c>
      <c r="B15" s="33" t="s">
        <v>4260</v>
      </c>
      <c r="C15" s="33" t="s">
        <v>1010</v>
      </c>
      <c r="D15" s="33" t="s">
        <v>4386</v>
      </c>
      <c r="E15" s="73">
        <v>2007</v>
      </c>
      <c r="F15" s="49">
        <v>734.59032335074937</v>
      </c>
      <c r="G15" s="49">
        <v>301.68679788824267</v>
      </c>
      <c r="H15" s="49">
        <v>243.83724359491157</v>
      </c>
      <c r="I15" s="49">
        <v>165.08715567402223</v>
      </c>
      <c r="J15" s="49">
        <v>41.054944265334683</v>
      </c>
      <c r="K15" s="50">
        <v>1486.2564647732604</v>
      </c>
      <c r="L15" s="49">
        <v>471.74296604461335</v>
      </c>
      <c r="M15" s="49">
        <v>702.32118908133157</v>
      </c>
      <c r="N15" s="49">
        <v>104.15972160662137</v>
      </c>
      <c r="O15" s="50">
        <v>1278.2238767325664</v>
      </c>
      <c r="P15" s="49">
        <v>466.06485913185861</v>
      </c>
      <c r="Q15" s="49">
        <v>225.98428638889141</v>
      </c>
      <c r="R15" s="49">
        <v>304.07153659846347</v>
      </c>
      <c r="S15" s="49">
        <v>31.9670873980733</v>
      </c>
      <c r="T15" s="49">
        <v>4.9293269399890605</v>
      </c>
      <c r="U15" s="50">
        <v>1033.0170964572758</v>
      </c>
      <c r="V15" s="49">
        <v>-42.530398476571612</v>
      </c>
      <c r="W15" s="50">
        <v>3754.9670394865311</v>
      </c>
      <c r="X15" s="49">
        <v>502.96</v>
      </c>
      <c r="Y15" s="49">
        <v>7.4657369164278098</v>
      </c>
    </row>
    <row r="16" spans="1:25">
      <c r="A16" s="33" t="s">
        <v>4258</v>
      </c>
      <c r="B16" s="33" t="s">
        <v>4260</v>
      </c>
      <c r="C16" s="33" t="s">
        <v>1010</v>
      </c>
      <c r="D16" s="33" t="s">
        <v>4386</v>
      </c>
      <c r="E16" s="73">
        <v>2008</v>
      </c>
      <c r="F16" s="49">
        <v>729.93741042739236</v>
      </c>
      <c r="G16" s="49">
        <v>292.21031849796384</v>
      </c>
      <c r="H16" s="49">
        <v>266.16208348570206</v>
      </c>
      <c r="I16" s="49">
        <v>149.07935928747958</v>
      </c>
      <c r="J16" s="49">
        <v>39.404831486785369</v>
      </c>
      <c r="K16" s="50">
        <v>1476.7940031853232</v>
      </c>
      <c r="L16" s="49">
        <v>452.08994524483916</v>
      </c>
      <c r="M16" s="49">
        <v>722.04848589889696</v>
      </c>
      <c r="N16" s="49">
        <v>113.59395952823213</v>
      </c>
      <c r="O16" s="50">
        <v>1287.7323906719682</v>
      </c>
      <c r="P16" s="49">
        <v>445.45913571772144</v>
      </c>
      <c r="Q16" s="49">
        <v>202.77294068102623</v>
      </c>
      <c r="R16" s="49">
        <v>293.07869794321414</v>
      </c>
      <c r="S16" s="49">
        <v>32.358819182260397</v>
      </c>
      <c r="T16" s="49">
        <v>5.0577905361624937</v>
      </c>
      <c r="U16" s="50">
        <v>978.72738406038479</v>
      </c>
      <c r="V16" s="49">
        <v>-45.270449851230481</v>
      </c>
      <c r="W16" s="50">
        <v>3697.9833280664457</v>
      </c>
      <c r="X16" s="49">
        <v>505.61700000000002</v>
      </c>
      <c r="Y16" s="49">
        <v>7.3138033888624108</v>
      </c>
    </row>
    <row r="17" spans="1:25">
      <c r="A17" s="33" t="s">
        <v>4258</v>
      </c>
      <c r="B17" s="33" t="s">
        <v>4260</v>
      </c>
      <c r="C17" s="33" t="s">
        <v>1010</v>
      </c>
      <c r="D17" s="33" t="s">
        <v>4386</v>
      </c>
      <c r="E17" s="73">
        <v>2009</v>
      </c>
      <c r="F17" s="49">
        <v>604.43965571852732</v>
      </c>
      <c r="G17" s="49">
        <v>257.342227604735</v>
      </c>
      <c r="H17" s="49">
        <v>230.97438567114648</v>
      </c>
      <c r="I17" s="49">
        <v>136.44215801680485</v>
      </c>
      <c r="J17" s="49">
        <v>41.059899302634314</v>
      </c>
      <c r="K17" s="50">
        <v>1270.2583263138479</v>
      </c>
      <c r="L17" s="49">
        <v>410.47070972881596</v>
      </c>
      <c r="M17" s="49">
        <v>643.31999972161168</v>
      </c>
      <c r="N17" s="49">
        <v>102.46492637378041</v>
      </c>
      <c r="O17" s="50">
        <v>1156.255635824208</v>
      </c>
      <c r="P17" s="49">
        <v>431.95623041268703</v>
      </c>
      <c r="Q17" s="49">
        <v>197.24488084857882</v>
      </c>
      <c r="R17" s="49">
        <v>284.98745909848276</v>
      </c>
      <c r="S17" s="49">
        <v>32.664121653828396</v>
      </c>
      <c r="T17" s="49">
        <v>4.6643744570672858</v>
      </c>
      <c r="U17" s="50">
        <v>951.51706647064429</v>
      </c>
      <c r="V17" s="49">
        <v>-44.565979111484211</v>
      </c>
      <c r="W17" s="50">
        <v>3333.4650494972166</v>
      </c>
      <c r="X17" s="49">
        <v>507.31099999999998</v>
      </c>
      <c r="Y17" s="49">
        <v>6.5708511140054462</v>
      </c>
    </row>
    <row r="18" spans="1:25">
      <c r="A18" s="33" t="s">
        <v>4258</v>
      </c>
      <c r="B18" s="33" t="s">
        <v>4260</v>
      </c>
      <c r="C18" s="33" t="s">
        <v>1010</v>
      </c>
      <c r="D18" s="33" t="s">
        <v>4386</v>
      </c>
      <c r="E18" s="73">
        <v>2010</v>
      </c>
      <c r="F18" s="49">
        <v>629.96376573615191</v>
      </c>
      <c r="G18" s="49">
        <v>298.33724921434066</v>
      </c>
      <c r="H18" s="49">
        <v>250.71938863542235</v>
      </c>
      <c r="I18" s="49">
        <v>134.80335408227887</v>
      </c>
      <c r="J18" s="49">
        <v>41.230868119789015</v>
      </c>
      <c r="K18" s="50">
        <v>1355.0546257879828</v>
      </c>
      <c r="L18" s="49">
        <v>422.46291381454165</v>
      </c>
      <c r="M18" s="49">
        <v>702.68682691538777</v>
      </c>
      <c r="N18" s="49">
        <v>110.41219741301622</v>
      </c>
      <c r="O18" s="50">
        <v>1235.5619381429456</v>
      </c>
      <c r="P18" s="49">
        <v>427.7782436102803</v>
      </c>
      <c r="Q18" s="49">
        <v>195.23369762863229</v>
      </c>
      <c r="R18" s="49">
        <v>282.84492083337625</v>
      </c>
      <c r="S18" s="49">
        <v>33.054574052452196</v>
      </c>
      <c r="T18" s="49">
        <v>4.6925630294017218</v>
      </c>
      <c r="U18" s="50">
        <v>943.6039991541428</v>
      </c>
      <c r="V18" s="49">
        <v>-47.780281162498738</v>
      </c>
      <c r="W18" s="50">
        <v>3486.4402819225725</v>
      </c>
      <c r="X18" s="49">
        <v>510.62799999999999</v>
      </c>
      <c r="Y18" s="49">
        <v>6.8277499117215914</v>
      </c>
    </row>
    <row r="19" spans="1:25">
      <c r="A19" s="33" t="s">
        <v>4258</v>
      </c>
      <c r="B19" s="33" t="s">
        <v>4260</v>
      </c>
      <c r="C19" s="33" t="s">
        <v>1010</v>
      </c>
      <c r="D19" s="33" t="s">
        <v>4386</v>
      </c>
      <c r="E19" s="73">
        <v>2011</v>
      </c>
      <c r="F19" s="49">
        <v>584.54932149697072</v>
      </c>
      <c r="G19" s="49">
        <v>251.18291136666991</v>
      </c>
      <c r="H19" s="49">
        <v>256.07619220811921</v>
      </c>
      <c r="I19" s="49">
        <v>120.45373888293415</v>
      </c>
      <c r="J19" s="49">
        <v>42.590103365398861</v>
      </c>
      <c r="K19" s="50">
        <v>1254.8522673200928</v>
      </c>
      <c r="L19" s="49">
        <v>404.6596694056708</v>
      </c>
      <c r="M19" s="49">
        <v>575.4776266811873</v>
      </c>
      <c r="N19" s="49">
        <v>101.01563421338744</v>
      </c>
      <c r="O19" s="50">
        <v>1081.1529303002455</v>
      </c>
      <c r="P19" s="49">
        <v>426.84033328304679</v>
      </c>
      <c r="Q19" s="49">
        <v>196.01506293268244</v>
      </c>
      <c r="R19" s="49">
        <v>269.95522713693015</v>
      </c>
      <c r="S19" s="49">
        <v>32.290660382406301</v>
      </c>
      <c r="T19" s="49">
        <v>4.4906517625282207</v>
      </c>
      <c r="U19" s="50">
        <v>929.59193549759391</v>
      </c>
      <c r="V19" s="49">
        <v>-49.512176550055095</v>
      </c>
      <c r="W19" s="50">
        <v>3216.0849565678768</v>
      </c>
      <c r="X19" s="49">
        <v>512.99400000000003</v>
      </c>
      <c r="Y19" s="49">
        <v>6.2692447797983535</v>
      </c>
    </row>
    <row r="20" spans="1:25">
      <c r="A20" s="33" t="s">
        <v>4258</v>
      </c>
      <c r="B20" s="33" t="s">
        <v>4260</v>
      </c>
      <c r="C20" s="33" t="s">
        <v>1010</v>
      </c>
      <c r="D20" s="33" t="s">
        <v>4386</v>
      </c>
      <c r="E20" s="73">
        <v>2012</v>
      </c>
      <c r="F20" s="49">
        <v>611.81444658831458</v>
      </c>
      <c r="G20" s="49">
        <v>275.61369695882712</v>
      </c>
      <c r="H20" s="49">
        <v>234.34559811161478</v>
      </c>
      <c r="I20" s="49">
        <v>123.46468044031765</v>
      </c>
      <c r="J20" s="49">
        <v>41.693240898786492</v>
      </c>
      <c r="K20" s="50">
        <v>1286.9316629978607</v>
      </c>
      <c r="L20" s="49">
        <v>425.20433011851594</v>
      </c>
      <c r="M20" s="49">
        <v>636.509407072464</v>
      </c>
      <c r="N20" s="49">
        <v>97.10854134551451</v>
      </c>
      <c r="O20" s="50">
        <v>1158.8222785364944</v>
      </c>
      <c r="P20" s="49">
        <v>423.56162251918943</v>
      </c>
      <c r="Q20" s="49">
        <v>204.90848446735043</v>
      </c>
      <c r="R20" s="49">
        <v>260.50389310717492</v>
      </c>
      <c r="S20" s="49">
        <v>32.468743363269802</v>
      </c>
      <c r="T20" s="49">
        <v>4.4361522412317731</v>
      </c>
      <c r="U20" s="50">
        <v>925.8788956982163</v>
      </c>
      <c r="V20" s="49">
        <v>-52.58215392977835</v>
      </c>
      <c r="W20" s="50">
        <v>3319.0506833027925</v>
      </c>
      <c r="X20" s="49">
        <v>514.34799999999996</v>
      </c>
      <c r="Y20" s="49">
        <v>6.4529281406806147</v>
      </c>
    </row>
    <row r="21" spans="1:25">
      <c r="A21" s="33" t="s">
        <v>4258</v>
      </c>
      <c r="B21" s="33" t="s">
        <v>4260</v>
      </c>
      <c r="C21" s="33" t="s">
        <v>1010</v>
      </c>
      <c r="D21" s="33" t="s">
        <v>4386</v>
      </c>
      <c r="E21" s="73">
        <v>2013</v>
      </c>
      <c r="F21" s="49">
        <v>570.70238463622081</v>
      </c>
      <c r="G21" s="49">
        <v>281.6194094241211</v>
      </c>
      <c r="H21" s="49">
        <v>220.80618315166839</v>
      </c>
      <c r="I21" s="49">
        <v>124.97874919092992</v>
      </c>
      <c r="J21" s="49">
        <v>41.467556525219621</v>
      </c>
      <c r="K21" s="50">
        <v>1239.5742829281598</v>
      </c>
      <c r="L21" s="49">
        <v>392.84528938303993</v>
      </c>
      <c r="M21" s="49">
        <v>649.18497737324356</v>
      </c>
      <c r="N21" s="49">
        <v>102.97942447892117</v>
      </c>
      <c r="O21" s="50">
        <v>1145.0096912352046</v>
      </c>
      <c r="P21" s="49">
        <v>413.83165486512212</v>
      </c>
      <c r="Q21" s="49">
        <v>201.97729932837066</v>
      </c>
      <c r="R21" s="49">
        <v>262.77805625803018</v>
      </c>
      <c r="S21" s="49">
        <v>31.742830788760699</v>
      </c>
      <c r="T21" s="49">
        <v>4.4412764086588439</v>
      </c>
      <c r="U21" s="50">
        <v>914.77111764894244</v>
      </c>
      <c r="V21" s="49">
        <v>-53.601366480137393</v>
      </c>
      <c r="W21" s="50">
        <v>3245.7537253321693</v>
      </c>
      <c r="X21" s="49">
        <v>515.95699999999999</v>
      </c>
      <c r="Y21" s="49">
        <v>6.290744626649448</v>
      </c>
    </row>
    <row r="22" spans="1:25">
      <c r="A22" s="33" t="s">
        <v>4258</v>
      </c>
      <c r="B22" s="34" t="s">
        <v>4260</v>
      </c>
      <c r="C22" s="34" t="s">
        <v>1010</v>
      </c>
      <c r="D22" s="34" t="s">
        <v>4386</v>
      </c>
      <c r="E22" s="74">
        <v>2014</v>
      </c>
      <c r="F22" s="51">
        <v>491.80847187714363</v>
      </c>
      <c r="G22" s="51">
        <v>221.21564115800271</v>
      </c>
      <c r="H22" s="51">
        <v>217.83536826995694</v>
      </c>
      <c r="I22" s="51">
        <v>129.83084750264086</v>
      </c>
      <c r="J22" s="51">
        <v>42.020222828161387</v>
      </c>
      <c r="K22" s="52">
        <v>1102.7105516359056</v>
      </c>
      <c r="L22" s="51">
        <v>324.12889278622811</v>
      </c>
      <c r="M22" s="51">
        <v>536.49237824955242</v>
      </c>
      <c r="N22" s="51">
        <v>95.382418223447033</v>
      </c>
      <c r="O22" s="52">
        <v>956.0036892592276</v>
      </c>
      <c r="P22" s="51">
        <v>420.05858238244849</v>
      </c>
      <c r="Q22" s="51">
        <v>190.91002529993978</v>
      </c>
      <c r="R22" s="51">
        <v>271.82933094737268</v>
      </c>
      <c r="S22" s="51">
        <v>32.454499150139</v>
      </c>
      <c r="T22" s="51">
        <v>4.3173654949274143</v>
      </c>
      <c r="U22" s="52">
        <v>919.56980327482734</v>
      </c>
      <c r="V22" s="51">
        <v>-58.717052257253513</v>
      </c>
      <c r="W22" s="52">
        <v>2919.5669919127067</v>
      </c>
      <c r="X22" s="51">
        <v>517.77300000000002</v>
      </c>
      <c r="Y22" s="51">
        <v>5.6387007277565777</v>
      </c>
    </row>
    <row r="23" spans="1:25">
      <c r="A23" s="33" t="s">
        <v>4258</v>
      </c>
      <c r="B23" s="32" t="s">
        <v>1564</v>
      </c>
      <c r="C23" s="32" t="s">
        <v>1564</v>
      </c>
      <c r="D23" s="32" t="s">
        <v>4387</v>
      </c>
      <c r="E23" s="73">
        <v>2005</v>
      </c>
      <c r="F23" s="49">
        <v>348.81343923169788</v>
      </c>
      <c r="G23" s="49">
        <v>192.82841449505642</v>
      </c>
      <c r="H23" s="49">
        <v>3.1197964029725931</v>
      </c>
      <c r="I23" s="49">
        <v>47.549054247036608</v>
      </c>
      <c r="J23" s="49">
        <v>1.4452399576004562</v>
      </c>
      <c r="K23" s="50">
        <v>593.75594433436402</v>
      </c>
      <c r="L23" s="49">
        <v>177.70492315738855</v>
      </c>
      <c r="M23" s="49">
        <v>319.32863573809107</v>
      </c>
      <c r="N23" s="49">
        <v>12.001851820925287</v>
      </c>
      <c r="O23" s="50">
        <v>509.0354107164049</v>
      </c>
      <c r="P23" s="49">
        <v>229.41096413970638</v>
      </c>
      <c r="Q23" s="49">
        <v>28.391940455550589</v>
      </c>
      <c r="R23" s="49">
        <v>240.16392318577317</v>
      </c>
      <c r="S23" s="49">
        <v>3.5667051052445999</v>
      </c>
      <c r="T23" s="49">
        <v>2.3732212969050694</v>
      </c>
      <c r="U23" s="50">
        <v>503.90675418317977</v>
      </c>
      <c r="V23" s="49">
        <v>0.47721298286695657</v>
      </c>
      <c r="W23" s="50">
        <v>1607.1753222168161</v>
      </c>
      <c r="X23" s="49">
        <v>192.857</v>
      </c>
      <c r="Y23" s="49">
        <v>8.333507843722634</v>
      </c>
    </row>
    <row r="24" spans="1:25">
      <c r="A24" s="33" t="s">
        <v>4258</v>
      </c>
      <c r="B24" s="33" t="s">
        <v>1564</v>
      </c>
      <c r="C24" s="33" t="s">
        <v>1564</v>
      </c>
      <c r="D24" s="33" t="s">
        <v>4387</v>
      </c>
      <c r="E24" s="73">
        <v>2006</v>
      </c>
      <c r="F24" s="49">
        <v>382.29806332590647</v>
      </c>
      <c r="G24" s="49">
        <v>204.4246056808374</v>
      </c>
      <c r="H24" s="49">
        <v>3.1183740509105085</v>
      </c>
      <c r="I24" s="49">
        <v>46.530430752011277</v>
      </c>
      <c r="J24" s="49">
        <v>1.4010848285082151</v>
      </c>
      <c r="K24" s="50">
        <v>637.7725586381739</v>
      </c>
      <c r="L24" s="49">
        <v>185.60767300412925</v>
      </c>
      <c r="M24" s="49">
        <v>303.80796015051072</v>
      </c>
      <c r="N24" s="49">
        <v>10.73149470487577</v>
      </c>
      <c r="O24" s="50">
        <v>500.14712785951576</v>
      </c>
      <c r="P24" s="49">
        <v>227.55533095643722</v>
      </c>
      <c r="Q24" s="49">
        <v>26.028343517154539</v>
      </c>
      <c r="R24" s="49">
        <v>230.34107221857855</v>
      </c>
      <c r="S24" s="49">
        <v>3.4612812745820203</v>
      </c>
      <c r="T24" s="49">
        <v>2.4440773842156429</v>
      </c>
      <c r="U24" s="50">
        <v>489.83010535096793</v>
      </c>
      <c r="V24" s="49">
        <v>0.18626758438028207</v>
      </c>
      <c r="W24" s="50">
        <v>1627.9360594330381</v>
      </c>
      <c r="X24" s="49">
        <v>193.61500000000001</v>
      </c>
      <c r="Y24" s="49">
        <v>8.4081091828269408</v>
      </c>
    </row>
    <row r="25" spans="1:25">
      <c r="A25" s="33" t="s">
        <v>4258</v>
      </c>
      <c r="B25" s="33" t="s">
        <v>1564</v>
      </c>
      <c r="C25" s="33" t="s">
        <v>1564</v>
      </c>
      <c r="D25" s="33" t="s">
        <v>4387</v>
      </c>
      <c r="E25" s="73">
        <v>2007</v>
      </c>
      <c r="F25" s="49">
        <v>369.80256783188338</v>
      </c>
      <c r="G25" s="49">
        <v>194.45654008264174</v>
      </c>
      <c r="H25" s="49">
        <v>3.1112089604561035</v>
      </c>
      <c r="I25" s="49">
        <v>47.552690088739695</v>
      </c>
      <c r="J25" s="49">
        <v>1.405657364450388</v>
      </c>
      <c r="K25" s="50">
        <v>616.32866432817127</v>
      </c>
      <c r="L25" s="49">
        <v>183.20450429186641</v>
      </c>
      <c r="M25" s="49">
        <v>283.05272425970344</v>
      </c>
      <c r="N25" s="49">
        <v>10.319900858139677</v>
      </c>
      <c r="O25" s="50">
        <v>476.57712940970953</v>
      </c>
      <c r="P25" s="49">
        <v>225.44241736380349</v>
      </c>
      <c r="Q25" s="49">
        <v>26.389455178569165</v>
      </c>
      <c r="R25" s="49">
        <v>231.44030868844527</v>
      </c>
      <c r="S25" s="49">
        <v>3.7226009192295599</v>
      </c>
      <c r="T25" s="49">
        <v>2.365310341250292</v>
      </c>
      <c r="U25" s="50">
        <v>489.36009249129773</v>
      </c>
      <c r="V25" s="49">
        <v>-0.18084275376769701</v>
      </c>
      <c r="W25" s="50">
        <v>1582.0850434754111</v>
      </c>
      <c r="X25" s="49">
        <v>194.934</v>
      </c>
      <c r="Y25" s="49">
        <v>8.1160035882678816</v>
      </c>
    </row>
    <row r="26" spans="1:25">
      <c r="A26" s="33" t="s">
        <v>4258</v>
      </c>
      <c r="B26" s="33" t="s">
        <v>1564</v>
      </c>
      <c r="C26" s="33" t="s">
        <v>1564</v>
      </c>
      <c r="D26" s="33" t="s">
        <v>4387</v>
      </c>
      <c r="E26" s="73">
        <v>2008</v>
      </c>
      <c r="F26" s="49">
        <v>353.03260260472837</v>
      </c>
      <c r="G26" s="49">
        <v>182.01011972436316</v>
      </c>
      <c r="H26" s="49">
        <v>3.1012485465229309</v>
      </c>
      <c r="I26" s="49">
        <v>45.435846755020741</v>
      </c>
      <c r="J26" s="49">
        <v>1.3175157035954528</v>
      </c>
      <c r="K26" s="50">
        <v>584.89733333423055</v>
      </c>
      <c r="L26" s="49">
        <v>175.93675863139521</v>
      </c>
      <c r="M26" s="49">
        <v>288.37446908618529</v>
      </c>
      <c r="N26" s="49">
        <v>11.271755578101354</v>
      </c>
      <c r="O26" s="50">
        <v>475.58298329568186</v>
      </c>
      <c r="P26" s="49">
        <v>214.51601928902892</v>
      </c>
      <c r="Q26" s="49">
        <v>24.877746376694592</v>
      </c>
      <c r="R26" s="49">
        <v>221.67438376402387</v>
      </c>
      <c r="S26" s="49">
        <v>3.6071077413317298</v>
      </c>
      <c r="T26" s="49">
        <v>2.4437844904096226</v>
      </c>
      <c r="U26" s="50">
        <v>467.11904166148872</v>
      </c>
      <c r="V26" s="49">
        <v>-0.37878004248507041</v>
      </c>
      <c r="W26" s="50">
        <v>1527.2205782489161</v>
      </c>
      <c r="X26" s="49">
        <v>196.078</v>
      </c>
      <c r="Y26" s="49">
        <v>7.7888420845220585</v>
      </c>
    </row>
    <row r="27" spans="1:25">
      <c r="A27" s="33" t="s">
        <v>4258</v>
      </c>
      <c r="B27" s="33" t="s">
        <v>1564</v>
      </c>
      <c r="C27" s="33" t="s">
        <v>1564</v>
      </c>
      <c r="D27" s="33" t="s">
        <v>4387</v>
      </c>
      <c r="E27" s="73">
        <v>2009</v>
      </c>
      <c r="F27" s="49">
        <v>286.60157538551141</v>
      </c>
      <c r="G27" s="49">
        <v>174.90227378332324</v>
      </c>
      <c r="H27" s="49">
        <v>3.0136774079569428</v>
      </c>
      <c r="I27" s="49">
        <v>34.880113497507303</v>
      </c>
      <c r="J27" s="49">
        <v>1.4079553679928372</v>
      </c>
      <c r="K27" s="50">
        <v>500.80559544229175</v>
      </c>
      <c r="L27" s="49">
        <v>160.04072088772409</v>
      </c>
      <c r="M27" s="49">
        <v>252.69950210815978</v>
      </c>
      <c r="N27" s="49">
        <v>9.9243444582662264</v>
      </c>
      <c r="O27" s="50">
        <v>422.66456745415007</v>
      </c>
      <c r="P27" s="49">
        <v>209.30998796596117</v>
      </c>
      <c r="Q27" s="49">
        <v>25.398833953888264</v>
      </c>
      <c r="R27" s="49">
        <v>215.51793583853339</v>
      </c>
      <c r="S27" s="49">
        <v>3.5704200987761299</v>
      </c>
      <c r="T27" s="49">
        <v>2.2516780849075864</v>
      </c>
      <c r="U27" s="50">
        <v>456.04885594206661</v>
      </c>
      <c r="V27" s="49">
        <v>-0.3129734176226483</v>
      </c>
      <c r="W27" s="50">
        <v>1379.2060454208856</v>
      </c>
      <c r="X27" s="49">
        <v>197.48099999999999</v>
      </c>
      <c r="Y27" s="49">
        <v>6.9839936268344074</v>
      </c>
    </row>
    <row r="28" spans="1:25">
      <c r="A28" s="33" t="s">
        <v>4258</v>
      </c>
      <c r="B28" s="33" t="s">
        <v>1564</v>
      </c>
      <c r="C28" s="33" t="s">
        <v>1564</v>
      </c>
      <c r="D28" s="33" t="s">
        <v>4387</v>
      </c>
      <c r="E28" s="73">
        <v>2010</v>
      </c>
      <c r="F28" s="49">
        <v>300.18839218605308</v>
      </c>
      <c r="G28" s="49">
        <v>177.00743049402996</v>
      </c>
      <c r="H28" s="49">
        <v>3.5611968720159917</v>
      </c>
      <c r="I28" s="49">
        <v>36.706343859174972</v>
      </c>
      <c r="J28" s="49">
        <v>1.4116748586664087</v>
      </c>
      <c r="K28" s="50">
        <v>518.87503826994043</v>
      </c>
      <c r="L28" s="49">
        <v>163.13473618855025</v>
      </c>
      <c r="M28" s="49">
        <v>275.54456731695785</v>
      </c>
      <c r="N28" s="49">
        <v>10.446746906777838</v>
      </c>
      <c r="O28" s="50">
        <v>449.12605041228591</v>
      </c>
      <c r="P28" s="49">
        <v>202.55104773491803</v>
      </c>
      <c r="Q28" s="49">
        <v>24.875523531321978</v>
      </c>
      <c r="R28" s="49">
        <v>210.71551537749417</v>
      </c>
      <c r="S28" s="49">
        <v>3.6003984383713701</v>
      </c>
      <c r="T28" s="49">
        <v>2.2265948914151465</v>
      </c>
      <c r="U28" s="50">
        <v>443.96907997352071</v>
      </c>
      <c r="V28" s="49">
        <v>-0.56213226792701509</v>
      </c>
      <c r="W28" s="50">
        <v>1411.4080363878199</v>
      </c>
      <c r="X28" s="49">
        <v>198.73099999999999</v>
      </c>
      <c r="Y28" s="49">
        <v>7.1021030256367652</v>
      </c>
    </row>
    <row r="29" spans="1:25">
      <c r="A29" s="33" t="s">
        <v>4258</v>
      </c>
      <c r="B29" s="33" t="s">
        <v>1564</v>
      </c>
      <c r="C29" s="33" t="s">
        <v>1564</v>
      </c>
      <c r="D29" s="33" t="s">
        <v>4387</v>
      </c>
      <c r="E29" s="73">
        <v>2011</v>
      </c>
      <c r="F29" s="49">
        <v>271.99497156019521</v>
      </c>
      <c r="G29" s="49">
        <v>142.1028489803472</v>
      </c>
      <c r="H29" s="49">
        <v>4.5446545206878177</v>
      </c>
      <c r="I29" s="49">
        <v>30.61902617157947</v>
      </c>
      <c r="J29" s="49">
        <v>1.4759314849064591</v>
      </c>
      <c r="K29" s="50">
        <v>450.73743271771622</v>
      </c>
      <c r="L29" s="49">
        <v>155.25508929325846</v>
      </c>
      <c r="M29" s="49">
        <v>224.11725681427166</v>
      </c>
      <c r="N29" s="49">
        <v>9.9997074049951475</v>
      </c>
      <c r="O29" s="50">
        <v>389.37205351252527</v>
      </c>
      <c r="P29" s="49">
        <v>201.95019575548025</v>
      </c>
      <c r="Q29" s="49">
        <v>24.333323445842037</v>
      </c>
      <c r="R29" s="49">
        <v>204.33310804006442</v>
      </c>
      <c r="S29" s="49">
        <v>3.5800600973299401</v>
      </c>
      <c r="T29" s="49">
        <v>2.1502156118369364</v>
      </c>
      <c r="U29" s="50">
        <v>436.34690295055356</v>
      </c>
      <c r="V29" s="49">
        <v>-0.71779144217982893</v>
      </c>
      <c r="W29" s="50">
        <v>1275.7385977386152</v>
      </c>
      <c r="X29" s="49">
        <v>200.34899999999999</v>
      </c>
      <c r="Y29" s="49">
        <v>6.3675815588728435</v>
      </c>
    </row>
    <row r="30" spans="1:25">
      <c r="A30" s="33" t="s">
        <v>4258</v>
      </c>
      <c r="B30" s="33" t="s">
        <v>1564</v>
      </c>
      <c r="C30" s="33" t="s">
        <v>1564</v>
      </c>
      <c r="D30" s="33" t="s">
        <v>4387</v>
      </c>
      <c r="E30" s="73">
        <v>2012</v>
      </c>
      <c r="F30" s="49">
        <v>285.05915644139367</v>
      </c>
      <c r="G30" s="49">
        <v>156.68919182676265</v>
      </c>
      <c r="H30" s="49">
        <v>5.2361653664747774</v>
      </c>
      <c r="I30" s="49">
        <v>33.758645679456073</v>
      </c>
      <c r="J30" s="49">
        <v>1.4194197483091746</v>
      </c>
      <c r="K30" s="50">
        <v>482.16257906239633</v>
      </c>
      <c r="L30" s="49">
        <v>163.65409116535093</v>
      </c>
      <c r="M30" s="49">
        <v>249.40837077743629</v>
      </c>
      <c r="N30" s="49">
        <v>9.5255372487704388</v>
      </c>
      <c r="O30" s="50">
        <v>422.58799919155763</v>
      </c>
      <c r="P30" s="49">
        <v>198.86323034540749</v>
      </c>
      <c r="Q30" s="49">
        <v>23.49356150085061</v>
      </c>
      <c r="R30" s="49">
        <v>199.86427844889351</v>
      </c>
      <c r="S30" s="49">
        <v>3.7561559068688699</v>
      </c>
      <c r="T30" s="49">
        <v>2.0956214673178706</v>
      </c>
      <c r="U30" s="50">
        <v>428.07284766933833</v>
      </c>
      <c r="V30" s="49">
        <v>-0.96364726246156351</v>
      </c>
      <c r="W30" s="50">
        <v>1331.8597786608307</v>
      </c>
      <c r="X30" s="49">
        <v>200.15299999999999</v>
      </c>
      <c r="Y30" s="49">
        <v>6.6542084238599006</v>
      </c>
    </row>
    <row r="31" spans="1:25">
      <c r="A31" s="33" t="s">
        <v>4258</v>
      </c>
      <c r="B31" s="33" t="s">
        <v>1564</v>
      </c>
      <c r="C31" s="33" t="s">
        <v>1564</v>
      </c>
      <c r="D31" s="33" t="s">
        <v>4387</v>
      </c>
      <c r="E31" s="73">
        <v>2013</v>
      </c>
      <c r="F31" s="49">
        <v>261.44317836773337</v>
      </c>
      <c r="G31" s="49">
        <v>157.95717750427778</v>
      </c>
      <c r="H31" s="49">
        <v>4.9393849363273974</v>
      </c>
      <c r="I31" s="49">
        <v>33.582442777501697</v>
      </c>
      <c r="J31" s="49">
        <v>1.3947925663848277</v>
      </c>
      <c r="K31" s="50">
        <v>459.31697615222498</v>
      </c>
      <c r="L31" s="49">
        <v>149.86145661561454</v>
      </c>
      <c r="M31" s="49">
        <v>253.50979845731004</v>
      </c>
      <c r="N31" s="49">
        <v>10.756860634887339</v>
      </c>
      <c r="O31" s="50">
        <v>414.1281157078119</v>
      </c>
      <c r="P31" s="49">
        <v>195.50671578234738</v>
      </c>
      <c r="Q31" s="49">
        <v>24.027920078697807</v>
      </c>
      <c r="R31" s="49">
        <v>197.42581781595854</v>
      </c>
      <c r="S31" s="49">
        <v>3.71348706116932</v>
      </c>
      <c r="T31" s="49">
        <v>2.112430742302386</v>
      </c>
      <c r="U31" s="50">
        <v>422.7863714804754</v>
      </c>
      <c r="V31" s="49">
        <v>-1.0872710853044809</v>
      </c>
      <c r="W31" s="50">
        <v>1295.1441922552078</v>
      </c>
      <c r="X31" s="49">
        <v>199.99799999999999</v>
      </c>
      <c r="Y31" s="49">
        <v>6.4757857191332304</v>
      </c>
    </row>
    <row r="32" spans="1:25">
      <c r="A32" s="33" t="s">
        <v>4258</v>
      </c>
      <c r="B32" s="34" t="s">
        <v>1564</v>
      </c>
      <c r="C32" s="34" t="s">
        <v>1564</v>
      </c>
      <c r="D32" s="34" t="s">
        <v>4387</v>
      </c>
      <c r="E32" s="74">
        <v>2014</v>
      </c>
      <c r="F32" s="51">
        <v>230.10521201781347</v>
      </c>
      <c r="G32" s="51">
        <v>127.41046658597394</v>
      </c>
      <c r="H32" s="51">
        <v>5.6718885661862295</v>
      </c>
      <c r="I32" s="51">
        <v>35.880375867807047</v>
      </c>
      <c r="J32" s="51">
        <v>1.4511188665297512</v>
      </c>
      <c r="K32" s="52">
        <v>400.51906190431043</v>
      </c>
      <c r="L32" s="51">
        <v>124.21461443918894</v>
      </c>
      <c r="M32" s="51">
        <v>208.81646960872089</v>
      </c>
      <c r="N32" s="51">
        <v>10.189949226300049</v>
      </c>
      <c r="O32" s="52">
        <v>343.22103327420984</v>
      </c>
      <c r="P32" s="51">
        <v>193.69404114319622</v>
      </c>
      <c r="Q32" s="51">
        <v>25.14209613193853</v>
      </c>
      <c r="R32" s="51">
        <v>200.92278533368511</v>
      </c>
      <c r="S32" s="51">
        <v>3.7260260648209402</v>
      </c>
      <c r="T32" s="51">
        <v>2.0411970923936629</v>
      </c>
      <c r="U32" s="52">
        <v>425.5261457660344</v>
      </c>
      <c r="V32" s="51">
        <v>-1.5228262492114697</v>
      </c>
      <c r="W32" s="52">
        <v>1167.7434146953433</v>
      </c>
      <c r="X32" s="51">
        <v>200.505</v>
      </c>
      <c r="Y32" s="51">
        <v>5.8240114445791544</v>
      </c>
    </row>
    <row r="33" spans="1:25">
      <c r="A33" s="33" t="s">
        <v>4258</v>
      </c>
      <c r="B33" s="32" t="s">
        <v>1700</v>
      </c>
      <c r="C33" s="32" t="s">
        <v>1700</v>
      </c>
      <c r="D33" s="32" t="s">
        <v>4388</v>
      </c>
      <c r="E33" s="73">
        <v>2005</v>
      </c>
      <c r="F33" s="49">
        <v>205.84407695538053</v>
      </c>
      <c r="G33" s="49">
        <v>71.472323904918952</v>
      </c>
      <c r="H33" s="49">
        <v>173.06130374329121</v>
      </c>
      <c r="I33" s="49">
        <v>26.470770622609056</v>
      </c>
      <c r="J33" s="49">
        <v>1.8527707197904508</v>
      </c>
      <c r="K33" s="50">
        <v>478.70124594599019</v>
      </c>
      <c r="L33" s="49">
        <v>80.707176650194967</v>
      </c>
      <c r="M33" s="49">
        <v>132.93118344472845</v>
      </c>
      <c r="N33" s="49">
        <v>4.1078685683264569</v>
      </c>
      <c r="O33" s="50">
        <v>217.74622866324989</v>
      </c>
      <c r="P33" s="49">
        <v>91.040219922413456</v>
      </c>
      <c r="Q33" s="49">
        <v>0</v>
      </c>
      <c r="R33" s="49">
        <v>75.308168963349218</v>
      </c>
      <c r="S33" s="49">
        <v>0.77946485987997005</v>
      </c>
      <c r="T33" s="49">
        <v>0.800889775513974</v>
      </c>
      <c r="U33" s="50">
        <v>167.92874352115663</v>
      </c>
      <c r="V33" s="49">
        <v>2.3551447020019887</v>
      </c>
      <c r="W33" s="50">
        <v>866.73136283239864</v>
      </c>
      <c r="X33" s="49">
        <v>90.456999999999994</v>
      </c>
      <c r="Y33" s="49">
        <v>9.5816947591938568</v>
      </c>
    </row>
    <row r="34" spans="1:25">
      <c r="A34" s="33" t="s">
        <v>4258</v>
      </c>
      <c r="B34" s="33" t="s">
        <v>1700</v>
      </c>
      <c r="C34" s="33" t="s">
        <v>1700</v>
      </c>
      <c r="D34" s="33" t="s">
        <v>4388</v>
      </c>
      <c r="E34" s="73">
        <v>2006</v>
      </c>
      <c r="F34" s="49">
        <v>214.87193675618764</v>
      </c>
      <c r="G34" s="49">
        <v>69.414842403720485</v>
      </c>
      <c r="H34" s="49">
        <v>168.72590657453568</v>
      </c>
      <c r="I34" s="49">
        <v>25.083280793235144</v>
      </c>
      <c r="J34" s="49">
        <v>1.8088700506405346</v>
      </c>
      <c r="K34" s="50">
        <v>479.90483657831948</v>
      </c>
      <c r="L34" s="49">
        <v>84.63933039347728</v>
      </c>
      <c r="M34" s="49">
        <v>128.37812489493021</v>
      </c>
      <c r="N34" s="49">
        <v>3.7246460254561491</v>
      </c>
      <c r="O34" s="50">
        <v>216.74210131386363</v>
      </c>
      <c r="P34" s="49">
        <v>91.074201532563521</v>
      </c>
      <c r="Q34" s="49">
        <v>0</v>
      </c>
      <c r="R34" s="49">
        <v>71.596420656292622</v>
      </c>
      <c r="S34" s="49">
        <v>0.75429648266509897</v>
      </c>
      <c r="T34" s="49">
        <v>0.81981448905506005</v>
      </c>
      <c r="U34" s="50">
        <v>164.24473316057632</v>
      </c>
      <c r="V34" s="49">
        <v>2.2438983948358326</v>
      </c>
      <c r="W34" s="50">
        <v>863.13556944759523</v>
      </c>
      <c r="X34" s="49">
        <v>90.781000000000006</v>
      </c>
      <c r="Y34" s="49">
        <v>9.5078878779435687</v>
      </c>
    </row>
    <row r="35" spans="1:25">
      <c r="A35" s="33" t="s">
        <v>4258</v>
      </c>
      <c r="B35" s="33" t="s">
        <v>1700</v>
      </c>
      <c r="C35" s="33" t="s">
        <v>1700</v>
      </c>
      <c r="D35" s="33" t="s">
        <v>4388</v>
      </c>
      <c r="E35" s="73">
        <v>2007</v>
      </c>
      <c r="F35" s="49">
        <v>196.26846781006813</v>
      </c>
      <c r="G35" s="49">
        <v>65.296482625031416</v>
      </c>
      <c r="H35" s="49">
        <v>157.24308349382886</v>
      </c>
      <c r="I35" s="49">
        <v>25.282700374026067</v>
      </c>
      <c r="J35" s="49">
        <v>1.8051758475452875</v>
      </c>
      <c r="K35" s="50">
        <v>445.89591015049979</v>
      </c>
      <c r="L35" s="49">
        <v>83.6466266015005</v>
      </c>
      <c r="M35" s="49">
        <v>121.46751935007961</v>
      </c>
      <c r="N35" s="49">
        <v>3.5264564129524967</v>
      </c>
      <c r="O35" s="50">
        <v>208.64060236453258</v>
      </c>
      <c r="P35" s="49">
        <v>86.782680455015921</v>
      </c>
      <c r="Q35" s="49">
        <v>0</v>
      </c>
      <c r="R35" s="49">
        <v>72.597698965999939</v>
      </c>
      <c r="S35" s="49">
        <v>0.80580409601844705</v>
      </c>
      <c r="T35" s="49">
        <v>0.77766162794119098</v>
      </c>
      <c r="U35" s="50">
        <v>160.96384514497549</v>
      </c>
      <c r="V35" s="49">
        <v>1.9977361343051314</v>
      </c>
      <c r="W35" s="50">
        <v>817.49809379431292</v>
      </c>
      <c r="X35" s="49">
        <v>90.968999999999994</v>
      </c>
      <c r="Y35" s="49">
        <v>8.9865568907464404</v>
      </c>
    </row>
    <row r="36" spans="1:25">
      <c r="A36" s="33" t="s">
        <v>4258</v>
      </c>
      <c r="B36" s="33" t="s">
        <v>1700</v>
      </c>
      <c r="C36" s="33" t="s">
        <v>1700</v>
      </c>
      <c r="D36" s="33" t="s">
        <v>4388</v>
      </c>
      <c r="E36" s="73">
        <v>2008</v>
      </c>
      <c r="F36" s="49">
        <v>196.88918045204403</v>
      </c>
      <c r="G36" s="49">
        <v>67.315463586690896</v>
      </c>
      <c r="H36" s="49">
        <v>168.60602167726699</v>
      </c>
      <c r="I36" s="49">
        <v>21.982859859870331</v>
      </c>
      <c r="J36" s="49">
        <v>1.6595804816422224</v>
      </c>
      <c r="K36" s="50">
        <v>456.4531060575145</v>
      </c>
      <c r="L36" s="49">
        <v>79.7061436516546</v>
      </c>
      <c r="M36" s="49">
        <v>123.87118208610096</v>
      </c>
      <c r="N36" s="49">
        <v>3.8015828163058942</v>
      </c>
      <c r="O36" s="50">
        <v>207.37890855406144</v>
      </c>
      <c r="P36" s="49">
        <v>85.129798399914449</v>
      </c>
      <c r="Q36" s="49">
        <v>0</v>
      </c>
      <c r="R36" s="49">
        <v>69.201112608684213</v>
      </c>
      <c r="S36" s="49">
        <v>0.77525247768399297</v>
      </c>
      <c r="T36" s="49">
        <v>0.81359993919956108</v>
      </c>
      <c r="U36" s="50">
        <v>155.91976342548222</v>
      </c>
      <c r="V36" s="49">
        <v>1.9239990790931547</v>
      </c>
      <c r="W36" s="50">
        <v>821.67577711615115</v>
      </c>
      <c r="X36" s="49">
        <v>91.379000000000005</v>
      </c>
      <c r="Y36" s="49">
        <v>8.9919541373417431</v>
      </c>
    </row>
    <row r="37" spans="1:25">
      <c r="A37" s="33" t="s">
        <v>4258</v>
      </c>
      <c r="B37" s="33" t="s">
        <v>1700</v>
      </c>
      <c r="C37" s="33" t="s">
        <v>1700</v>
      </c>
      <c r="D37" s="33" t="s">
        <v>4388</v>
      </c>
      <c r="E37" s="73">
        <v>2009</v>
      </c>
      <c r="F37" s="49">
        <v>168.29068709238379</v>
      </c>
      <c r="G37" s="49">
        <v>63.596298868139087</v>
      </c>
      <c r="H37" s="49">
        <v>168.75198671758196</v>
      </c>
      <c r="I37" s="49">
        <v>18.769960280827409</v>
      </c>
      <c r="J37" s="49">
        <v>1.7723977743249808</v>
      </c>
      <c r="K37" s="50">
        <v>421.18133073325725</v>
      </c>
      <c r="L37" s="49">
        <v>72.950538361997417</v>
      </c>
      <c r="M37" s="49">
        <v>110.67582615204788</v>
      </c>
      <c r="N37" s="49">
        <v>3.416855939363411</v>
      </c>
      <c r="O37" s="50">
        <v>187.04322045340871</v>
      </c>
      <c r="P37" s="49">
        <v>81.639313110733042</v>
      </c>
      <c r="Q37" s="49">
        <v>0</v>
      </c>
      <c r="R37" s="49">
        <v>67.53997432137362</v>
      </c>
      <c r="S37" s="49">
        <v>0.76510425582563302</v>
      </c>
      <c r="T37" s="49">
        <v>0.74101216626984201</v>
      </c>
      <c r="U37" s="50">
        <v>150.68540385420215</v>
      </c>
      <c r="V37" s="49">
        <v>2.0182001955650586</v>
      </c>
      <c r="W37" s="50">
        <v>760.9281552364331</v>
      </c>
      <c r="X37" s="49">
        <v>91.53</v>
      </c>
      <c r="Y37" s="49">
        <v>8.3134289876153513</v>
      </c>
    </row>
    <row r="38" spans="1:25">
      <c r="A38" s="33" t="s">
        <v>4258</v>
      </c>
      <c r="B38" s="33" t="s">
        <v>1700</v>
      </c>
      <c r="C38" s="33" t="s">
        <v>1700</v>
      </c>
      <c r="D38" s="33" t="s">
        <v>4388</v>
      </c>
      <c r="E38" s="73">
        <v>2010</v>
      </c>
      <c r="F38" s="49">
        <v>187.50799658019494</v>
      </c>
      <c r="G38" s="49">
        <v>71.614419676994331</v>
      </c>
      <c r="H38" s="49">
        <v>213.45510863386556</v>
      </c>
      <c r="I38" s="49">
        <v>18.311642895221414</v>
      </c>
      <c r="J38" s="49">
        <v>1.7681487487138738</v>
      </c>
      <c r="K38" s="50">
        <v>492.65731653499017</v>
      </c>
      <c r="L38" s="49">
        <v>74.86176054034901</v>
      </c>
      <c r="M38" s="49">
        <v>121.83983518868897</v>
      </c>
      <c r="N38" s="49">
        <v>3.6084295681620557</v>
      </c>
      <c r="O38" s="50">
        <v>200.31002529720004</v>
      </c>
      <c r="P38" s="49">
        <v>79.886978651344151</v>
      </c>
      <c r="Q38" s="49">
        <v>0</v>
      </c>
      <c r="R38" s="49">
        <v>65.860498887162549</v>
      </c>
      <c r="S38" s="49">
        <v>0.77250218889266709</v>
      </c>
      <c r="T38" s="49">
        <v>0.73753144056751496</v>
      </c>
      <c r="U38" s="50">
        <v>147.2575111679669</v>
      </c>
      <c r="V38" s="49">
        <v>1.8749973144721854</v>
      </c>
      <c r="W38" s="50">
        <v>842.09985031462929</v>
      </c>
      <c r="X38" s="49">
        <v>91.772999999999996</v>
      </c>
      <c r="Y38" s="49">
        <v>9.1758997778718072</v>
      </c>
    </row>
    <row r="39" spans="1:25">
      <c r="A39" s="33" t="s">
        <v>4258</v>
      </c>
      <c r="B39" s="33" t="s">
        <v>1700</v>
      </c>
      <c r="C39" s="33" t="s">
        <v>1700</v>
      </c>
      <c r="D39" s="33" t="s">
        <v>4388</v>
      </c>
      <c r="E39" s="73">
        <v>2011</v>
      </c>
      <c r="F39" s="49">
        <v>120.26158237886186</v>
      </c>
      <c r="G39" s="49">
        <v>60.499518956890256</v>
      </c>
      <c r="H39" s="49">
        <v>209.80630502959661</v>
      </c>
      <c r="I39" s="49">
        <v>15.584750046199668</v>
      </c>
      <c r="J39" s="49">
        <v>1.8562843679114926</v>
      </c>
      <c r="K39" s="50">
        <v>408.00844077945987</v>
      </c>
      <c r="L39" s="49">
        <v>71.774148037564274</v>
      </c>
      <c r="M39" s="49">
        <v>99.866432513752571</v>
      </c>
      <c r="N39" s="49">
        <v>3.3901856975362592</v>
      </c>
      <c r="O39" s="50">
        <v>175.0307662488531</v>
      </c>
      <c r="P39" s="49">
        <v>79.731729112408374</v>
      </c>
      <c r="Q39" s="49">
        <v>0</v>
      </c>
      <c r="R39" s="49">
        <v>64.457993664992927</v>
      </c>
      <c r="S39" s="49">
        <v>0.769148411245829</v>
      </c>
      <c r="T39" s="49">
        <v>0.71663668627034993</v>
      </c>
      <c r="U39" s="50">
        <v>145.67550787491749</v>
      </c>
      <c r="V39" s="49">
        <v>1.7894211158400022</v>
      </c>
      <c r="W39" s="50">
        <v>730.50413601907053</v>
      </c>
      <c r="X39" s="49">
        <v>92.087999999999994</v>
      </c>
      <c r="Y39" s="49">
        <v>7.932674572355471</v>
      </c>
    </row>
    <row r="40" spans="1:25">
      <c r="A40" s="33" t="s">
        <v>4258</v>
      </c>
      <c r="B40" s="33" t="s">
        <v>1700</v>
      </c>
      <c r="C40" s="33" t="s">
        <v>1700</v>
      </c>
      <c r="D40" s="33" t="s">
        <v>4388</v>
      </c>
      <c r="E40" s="73">
        <v>2012</v>
      </c>
      <c r="F40" s="49">
        <v>177.10235494052912</v>
      </c>
      <c r="G40" s="49">
        <v>66.997609545616697</v>
      </c>
      <c r="H40" s="49">
        <v>164.62638939530925</v>
      </c>
      <c r="I40" s="49">
        <v>16.544804815845843</v>
      </c>
      <c r="J40" s="49">
        <v>1.7528067028910923</v>
      </c>
      <c r="K40" s="50">
        <v>427.02396540019203</v>
      </c>
      <c r="L40" s="49">
        <v>75.060697274044173</v>
      </c>
      <c r="M40" s="49">
        <v>109.98921959464408</v>
      </c>
      <c r="N40" s="49">
        <v>3.257634973849215</v>
      </c>
      <c r="O40" s="50">
        <v>188.30755184253746</v>
      </c>
      <c r="P40" s="49">
        <v>83.628157004517803</v>
      </c>
      <c r="Q40" s="49">
        <v>0</v>
      </c>
      <c r="R40" s="49">
        <v>63.435715425431525</v>
      </c>
      <c r="S40" s="49">
        <v>0.81287773740501601</v>
      </c>
      <c r="T40" s="49">
        <v>0.71798262235960097</v>
      </c>
      <c r="U40" s="50">
        <v>148.59473278971396</v>
      </c>
      <c r="V40" s="49">
        <v>1.664423271422357</v>
      </c>
      <c r="W40" s="50">
        <v>765.59067330386586</v>
      </c>
      <c r="X40" s="49">
        <v>92.238</v>
      </c>
      <c r="Y40" s="49">
        <v>8.3001655858091663</v>
      </c>
    </row>
    <row r="41" spans="1:25">
      <c r="A41" s="33" t="s">
        <v>4258</v>
      </c>
      <c r="B41" s="33" t="s">
        <v>1700</v>
      </c>
      <c r="C41" s="33" t="s">
        <v>1700</v>
      </c>
      <c r="D41" s="33" t="s">
        <v>4388</v>
      </c>
      <c r="E41" s="73">
        <v>2013</v>
      </c>
      <c r="F41" s="49">
        <v>154.14844855067338</v>
      </c>
      <c r="G41" s="49">
        <v>65.417563407696989</v>
      </c>
      <c r="H41" s="49">
        <v>154.53889190883868</v>
      </c>
      <c r="I41" s="49">
        <v>16.256039907068327</v>
      </c>
      <c r="J41" s="49">
        <v>1.7451196482127982</v>
      </c>
      <c r="K41" s="50">
        <v>392.10606342249014</v>
      </c>
      <c r="L41" s="49">
        <v>69.531381745696294</v>
      </c>
      <c r="M41" s="49">
        <v>112.52939280576534</v>
      </c>
      <c r="N41" s="49">
        <v>3.6661279654990211</v>
      </c>
      <c r="O41" s="50">
        <v>185.72690251696065</v>
      </c>
      <c r="P41" s="49">
        <v>81.714607668736406</v>
      </c>
      <c r="Q41" s="49">
        <v>0</v>
      </c>
      <c r="R41" s="49">
        <v>62.442388683358914</v>
      </c>
      <c r="S41" s="49">
        <v>0.80108908742227092</v>
      </c>
      <c r="T41" s="49">
        <v>0.72319641283898706</v>
      </c>
      <c r="U41" s="50">
        <v>145.68128185235656</v>
      </c>
      <c r="V41" s="49">
        <v>1.5327406060011763</v>
      </c>
      <c r="W41" s="50">
        <v>725.04698839780872</v>
      </c>
      <c r="X41" s="49">
        <v>92.665000000000006</v>
      </c>
      <c r="Y41" s="49">
        <v>7.8243888026526589</v>
      </c>
    </row>
    <row r="42" spans="1:25">
      <c r="A42" s="33" t="s">
        <v>4258</v>
      </c>
      <c r="B42" s="34" t="s">
        <v>1700</v>
      </c>
      <c r="C42" s="34" t="s">
        <v>1700</v>
      </c>
      <c r="D42" s="34" t="s">
        <v>4388</v>
      </c>
      <c r="E42" s="74">
        <v>2014</v>
      </c>
      <c r="F42" s="51">
        <v>96.209560609887873</v>
      </c>
      <c r="G42" s="51">
        <v>52.573907332302838</v>
      </c>
      <c r="H42" s="51">
        <v>156.86339003126554</v>
      </c>
      <c r="I42" s="51">
        <v>17.083457410381023</v>
      </c>
      <c r="J42" s="51">
        <v>1.8120629577770402</v>
      </c>
      <c r="K42" s="52">
        <v>324.54237834161427</v>
      </c>
      <c r="L42" s="51">
        <v>56.952168119608608</v>
      </c>
      <c r="M42" s="51">
        <v>93.124025340668553</v>
      </c>
      <c r="N42" s="51">
        <v>3.4881616488377838</v>
      </c>
      <c r="O42" s="52">
        <v>153.56435510911493</v>
      </c>
      <c r="P42" s="51">
        <v>80.20328335806542</v>
      </c>
      <c r="Q42" s="51">
        <v>0</v>
      </c>
      <c r="R42" s="51">
        <v>63.714429935088155</v>
      </c>
      <c r="S42" s="51">
        <v>0.80138721917049804</v>
      </c>
      <c r="T42" s="51">
        <v>0.69889698419887503</v>
      </c>
      <c r="U42" s="52">
        <v>145.41799749652296</v>
      </c>
      <c r="V42" s="51">
        <v>1.2218040104655821</v>
      </c>
      <c r="W42" s="52">
        <v>624.7465349577177</v>
      </c>
      <c r="X42" s="51">
        <v>92.59</v>
      </c>
      <c r="Y42" s="51">
        <v>6.7474515061855245</v>
      </c>
    </row>
    <row r="43" spans="1:25">
      <c r="A43" s="33" t="s">
        <v>4258</v>
      </c>
      <c r="B43" s="32" t="s">
        <v>2267</v>
      </c>
      <c r="C43" s="32" t="s">
        <v>2267</v>
      </c>
      <c r="D43" s="32" t="s">
        <v>4389</v>
      </c>
      <c r="E43" s="73">
        <v>2005</v>
      </c>
      <c r="F43" s="49">
        <v>294.50167559597452</v>
      </c>
      <c r="G43" s="49">
        <v>80.497642893858568</v>
      </c>
      <c r="H43" s="49">
        <v>4.0900770116216343</v>
      </c>
      <c r="I43" s="49">
        <v>14.654194750919155</v>
      </c>
      <c r="J43" s="49">
        <v>0.58577689790294296</v>
      </c>
      <c r="K43" s="50">
        <v>394.32936715027677</v>
      </c>
      <c r="L43" s="49">
        <v>121.67915901588806</v>
      </c>
      <c r="M43" s="49">
        <v>195.25427186229422</v>
      </c>
      <c r="N43" s="49">
        <v>3.2045357679679225</v>
      </c>
      <c r="O43" s="50">
        <v>320.13796664615018</v>
      </c>
      <c r="P43" s="49">
        <v>142.95665576133996</v>
      </c>
      <c r="Q43" s="49">
        <v>0</v>
      </c>
      <c r="R43" s="49">
        <v>177.86752903185482</v>
      </c>
      <c r="S43" s="49">
        <v>1.83552308635203</v>
      </c>
      <c r="T43" s="49">
        <v>1.6048073858721801</v>
      </c>
      <c r="U43" s="50">
        <v>324.26451526541899</v>
      </c>
      <c r="V43" s="49">
        <v>1.3936885570825326</v>
      </c>
      <c r="W43" s="50">
        <v>1040.1255376189285</v>
      </c>
      <c r="X43" s="49">
        <v>138.517</v>
      </c>
      <c r="Y43" s="49">
        <v>7.509009996021633</v>
      </c>
    </row>
    <row r="44" spans="1:25">
      <c r="A44" s="33" t="s">
        <v>4258</v>
      </c>
      <c r="B44" s="33" t="s">
        <v>2267</v>
      </c>
      <c r="C44" s="33" t="s">
        <v>2267</v>
      </c>
      <c r="D44" s="33" t="s">
        <v>4389</v>
      </c>
      <c r="E44" s="73">
        <v>2006</v>
      </c>
      <c r="F44" s="49">
        <v>320.62562150880007</v>
      </c>
      <c r="G44" s="49">
        <v>75.022921465715498</v>
      </c>
      <c r="H44" s="49">
        <v>5.3710501203484622</v>
      </c>
      <c r="I44" s="49">
        <v>13.994780385603843</v>
      </c>
      <c r="J44" s="49">
        <v>0.562189176504308</v>
      </c>
      <c r="K44" s="50">
        <v>415.57656265697221</v>
      </c>
      <c r="L44" s="49">
        <v>126.68251799092364</v>
      </c>
      <c r="M44" s="49">
        <v>186.81732915178264</v>
      </c>
      <c r="N44" s="49">
        <v>2.875390752645556</v>
      </c>
      <c r="O44" s="50">
        <v>316.37523789535186</v>
      </c>
      <c r="P44" s="49">
        <v>143.32981582885617</v>
      </c>
      <c r="Q44" s="49">
        <v>0</v>
      </c>
      <c r="R44" s="49">
        <v>166.90509637798635</v>
      </c>
      <c r="S44" s="49">
        <v>1.8098208986657001</v>
      </c>
      <c r="T44" s="49">
        <v>1.6260481753098199</v>
      </c>
      <c r="U44" s="50">
        <v>313.67078128081806</v>
      </c>
      <c r="V44" s="49">
        <v>1.2944736898112785</v>
      </c>
      <c r="W44" s="50">
        <v>1046.9170555229532</v>
      </c>
      <c r="X44" s="49">
        <v>138.16900000000001</v>
      </c>
      <c r="Y44" s="49">
        <v>7.5770763016519851</v>
      </c>
    </row>
    <row r="45" spans="1:25">
      <c r="A45" s="33" t="s">
        <v>4258</v>
      </c>
      <c r="B45" s="33" t="s">
        <v>2267</v>
      </c>
      <c r="C45" s="33" t="s">
        <v>2267</v>
      </c>
      <c r="D45" s="33" t="s">
        <v>4389</v>
      </c>
      <c r="E45" s="73">
        <v>2007</v>
      </c>
      <c r="F45" s="49">
        <v>340.41269531880704</v>
      </c>
      <c r="G45" s="49">
        <v>73.339905937081539</v>
      </c>
      <c r="H45" s="49">
        <v>7.0514483925015075</v>
      </c>
      <c r="I45" s="49">
        <v>14.068653888087598</v>
      </c>
      <c r="J45" s="49">
        <v>0.55151277215007588</v>
      </c>
      <c r="K45" s="50">
        <v>435.42421630862782</v>
      </c>
      <c r="L45" s="49">
        <v>124.63602659743177</v>
      </c>
      <c r="M45" s="49">
        <v>176.0639970912278</v>
      </c>
      <c r="N45" s="49">
        <v>2.7296848411431385</v>
      </c>
      <c r="O45" s="50">
        <v>303.42970852980272</v>
      </c>
      <c r="P45" s="49">
        <v>140.20829932808152</v>
      </c>
      <c r="Q45" s="49">
        <v>0</v>
      </c>
      <c r="R45" s="49">
        <v>169.09947640643801</v>
      </c>
      <c r="S45" s="49">
        <v>1.8635682999716401</v>
      </c>
      <c r="T45" s="49">
        <v>1.56733899296622</v>
      </c>
      <c r="U45" s="50">
        <v>312.73868302745734</v>
      </c>
      <c r="V45" s="49">
        <v>1.1921714417093314</v>
      </c>
      <c r="W45" s="50">
        <v>1052.7847793075973</v>
      </c>
      <c r="X45" s="49">
        <v>138.19</v>
      </c>
      <c r="Y45" s="49">
        <v>7.6183861300209665</v>
      </c>
    </row>
    <row r="46" spans="1:25">
      <c r="A46" s="33" t="s">
        <v>4258</v>
      </c>
      <c r="B46" s="33" t="s">
        <v>2267</v>
      </c>
      <c r="C46" s="33" t="s">
        <v>2267</v>
      </c>
      <c r="D46" s="33" t="s">
        <v>4389</v>
      </c>
      <c r="E46" s="73">
        <v>2008</v>
      </c>
      <c r="F46" s="49">
        <v>285.56506144130952</v>
      </c>
      <c r="G46" s="49">
        <v>71.901539478430635</v>
      </c>
      <c r="H46" s="49">
        <v>4.4519481615193861</v>
      </c>
      <c r="I46" s="49">
        <v>12.714075429056098</v>
      </c>
      <c r="J46" s="49">
        <v>0.51012053010438929</v>
      </c>
      <c r="K46" s="50">
        <v>375.14274504042004</v>
      </c>
      <c r="L46" s="49">
        <v>118.49405075368158</v>
      </c>
      <c r="M46" s="49">
        <v>180.64402897486988</v>
      </c>
      <c r="N46" s="49">
        <v>2.9381432732476025</v>
      </c>
      <c r="O46" s="50">
        <v>302.07622300179906</v>
      </c>
      <c r="P46" s="49">
        <v>133.74610720769374</v>
      </c>
      <c r="Q46" s="49">
        <v>0</v>
      </c>
      <c r="R46" s="49">
        <v>161.13774328371443</v>
      </c>
      <c r="S46" s="49">
        <v>1.8438352870189001</v>
      </c>
      <c r="T46" s="49">
        <v>1.6189807338387801</v>
      </c>
      <c r="U46" s="50">
        <v>298.34666651226587</v>
      </c>
      <c r="V46" s="49">
        <v>1.1171653172754656</v>
      </c>
      <c r="W46" s="50">
        <v>976.68279987176038</v>
      </c>
      <c r="X46" s="49">
        <v>137.88499999999999</v>
      </c>
      <c r="Y46" s="49">
        <v>7.0833143552363236</v>
      </c>
    </row>
    <row r="47" spans="1:25">
      <c r="A47" s="33" t="s">
        <v>4258</v>
      </c>
      <c r="B47" s="33" t="s">
        <v>2267</v>
      </c>
      <c r="C47" s="33" t="s">
        <v>2267</v>
      </c>
      <c r="D47" s="33" t="s">
        <v>4389</v>
      </c>
      <c r="E47" s="73">
        <v>2009</v>
      </c>
      <c r="F47" s="49">
        <v>202.32052958625133</v>
      </c>
      <c r="G47" s="49">
        <v>67.96495165496583</v>
      </c>
      <c r="H47" s="49">
        <v>3.2888161543853718</v>
      </c>
      <c r="I47" s="49">
        <v>10.512547325034271</v>
      </c>
      <c r="J47" s="49">
        <v>0.53372501136922068</v>
      </c>
      <c r="K47" s="50">
        <v>284.620569732006</v>
      </c>
      <c r="L47" s="49">
        <v>106.76710633973096</v>
      </c>
      <c r="M47" s="49">
        <v>160.71058646447491</v>
      </c>
      <c r="N47" s="49">
        <v>2.6430034542056999</v>
      </c>
      <c r="O47" s="50">
        <v>270.12069625841156</v>
      </c>
      <c r="P47" s="49">
        <v>129.72412127080719</v>
      </c>
      <c r="Q47" s="49">
        <v>0</v>
      </c>
      <c r="R47" s="49">
        <v>157.55185046781719</v>
      </c>
      <c r="S47" s="49">
        <v>1.8422734765918698</v>
      </c>
      <c r="T47" s="49">
        <v>1.4835682661695901</v>
      </c>
      <c r="U47" s="50">
        <v>290.60181348138582</v>
      </c>
      <c r="V47" s="49">
        <v>1.1252357278186744</v>
      </c>
      <c r="W47" s="50">
        <v>846.46831519962211</v>
      </c>
      <c r="X47" s="49">
        <v>137.273</v>
      </c>
      <c r="Y47" s="49">
        <v>6.1663132240107092</v>
      </c>
    </row>
    <row r="48" spans="1:25">
      <c r="A48" s="33" t="s">
        <v>4258</v>
      </c>
      <c r="B48" s="33" t="s">
        <v>2267</v>
      </c>
      <c r="C48" s="33" t="s">
        <v>2267</v>
      </c>
      <c r="D48" s="33" t="s">
        <v>4389</v>
      </c>
      <c r="E48" s="73">
        <v>2010</v>
      </c>
      <c r="F48" s="49">
        <v>188.07396362085655</v>
      </c>
      <c r="G48" s="49">
        <v>76.436170539145976</v>
      </c>
      <c r="H48" s="49">
        <v>3.410926928319217</v>
      </c>
      <c r="I48" s="49">
        <v>10.07031957202776</v>
      </c>
      <c r="J48" s="49">
        <v>0.53698065368244619</v>
      </c>
      <c r="K48" s="50">
        <v>278.52836131403194</v>
      </c>
      <c r="L48" s="49">
        <v>109.92704634343038</v>
      </c>
      <c r="M48" s="49">
        <v>178.10430723514247</v>
      </c>
      <c r="N48" s="49">
        <v>2.7643564884040615</v>
      </c>
      <c r="O48" s="50">
        <v>290.79571006697694</v>
      </c>
      <c r="P48" s="49">
        <v>127.62217529301586</v>
      </c>
      <c r="Q48" s="49">
        <v>0</v>
      </c>
      <c r="R48" s="49">
        <v>153.48533651364795</v>
      </c>
      <c r="S48" s="49">
        <v>1.8595536306392602</v>
      </c>
      <c r="T48" s="49">
        <v>1.47613211527688</v>
      </c>
      <c r="U48" s="50">
        <v>284.44319755257993</v>
      </c>
      <c r="V48" s="49">
        <v>1.0398359557520693</v>
      </c>
      <c r="W48" s="50">
        <v>854.80710488934074</v>
      </c>
      <c r="X48" s="49">
        <v>137.667</v>
      </c>
      <c r="Y48" s="49">
        <v>6.2092375434152025</v>
      </c>
    </row>
    <row r="49" spans="1:25">
      <c r="A49" s="33" t="s">
        <v>4258</v>
      </c>
      <c r="B49" s="33" t="s">
        <v>2267</v>
      </c>
      <c r="C49" s="33" t="s">
        <v>2267</v>
      </c>
      <c r="D49" s="33" t="s">
        <v>4389</v>
      </c>
      <c r="E49" s="73">
        <v>2011</v>
      </c>
      <c r="F49" s="49">
        <v>194.09061825078871</v>
      </c>
      <c r="G49" s="49">
        <v>60.423683749560048</v>
      </c>
      <c r="H49" s="49">
        <v>3.4416029861585855</v>
      </c>
      <c r="I49" s="49">
        <v>8.7985634828751493</v>
      </c>
      <c r="J49" s="49">
        <v>0.55486154870290139</v>
      </c>
      <c r="K49" s="50">
        <v>267.30933001808535</v>
      </c>
      <c r="L49" s="49">
        <v>104.48112693848219</v>
      </c>
      <c r="M49" s="49">
        <v>145.14321780223776</v>
      </c>
      <c r="N49" s="49">
        <v>2.6538811521271262</v>
      </c>
      <c r="O49" s="50">
        <v>252.27822589284708</v>
      </c>
      <c r="P49" s="49">
        <v>125.34120043140788</v>
      </c>
      <c r="Q49" s="49">
        <v>0</v>
      </c>
      <c r="R49" s="49">
        <v>151.4601156405177</v>
      </c>
      <c r="S49" s="49">
        <v>1.8344183367273399</v>
      </c>
      <c r="T49" s="49">
        <v>1.4227198841564399</v>
      </c>
      <c r="U49" s="50">
        <v>280.05845429280942</v>
      </c>
      <c r="V49" s="49">
        <v>0.97110114701613703</v>
      </c>
      <c r="W49" s="50">
        <v>800.61711135075802</v>
      </c>
      <c r="X49" s="49">
        <v>138.36799999999999</v>
      </c>
      <c r="Y49" s="49">
        <v>5.786143554512301</v>
      </c>
    </row>
    <row r="50" spans="1:25">
      <c r="A50" s="33" t="s">
        <v>4258</v>
      </c>
      <c r="B50" s="33" t="s">
        <v>2267</v>
      </c>
      <c r="C50" s="33" t="s">
        <v>2267</v>
      </c>
      <c r="D50" s="33" t="s">
        <v>4389</v>
      </c>
      <c r="E50" s="73">
        <v>2012</v>
      </c>
      <c r="F50" s="49">
        <v>203.00522593100138</v>
      </c>
      <c r="G50" s="49">
        <v>69.040492756602319</v>
      </c>
      <c r="H50" s="49">
        <v>3.4149802710874764</v>
      </c>
      <c r="I50" s="49">
        <v>9.8390447797103366</v>
      </c>
      <c r="J50" s="49">
        <v>0.54622273699209278</v>
      </c>
      <c r="K50" s="50">
        <v>285.8459664753936</v>
      </c>
      <c r="L50" s="49">
        <v>109.6849043687571</v>
      </c>
      <c r="M50" s="49">
        <v>160.98361257177206</v>
      </c>
      <c r="N50" s="49">
        <v>2.5527369856465452</v>
      </c>
      <c r="O50" s="50">
        <v>273.22125392617573</v>
      </c>
      <c r="P50" s="49">
        <v>127.74796157310629</v>
      </c>
      <c r="Q50" s="49">
        <v>0</v>
      </c>
      <c r="R50" s="49">
        <v>149.23730900878098</v>
      </c>
      <c r="S50" s="49">
        <v>1.8856013133237</v>
      </c>
      <c r="T50" s="49">
        <v>1.4130077028457499</v>
      </c>
      <c r="U50" s="50">
        <v>280.28387959805673</v>
      </c>
      <c r="V50" s="49">
        <v>0.87000627151774723</v>
      </c>
      <c r="W50" s="50">
        <v>840.22110627114375</v>
      </c>
      <c r="X50" s="49">
        <v>138.744</v>
      </c>
      <c r="Y50" s="49">
        <v>6.055909489932132</v>
      </c>
    </row>
    <row r="51" spans="1:25">
      <c r="A51" s="33" t="s">
        <v>4258</v>
      </c>
      <c r="B51" s="33" t="s">
        <v>2267</v>
      </c>
      <c r="C51" s="33" t="s">
        <v>2267</v>
      </c>
      <c r="D51" s="33" t="s">
        <v>4389</v>
      </c>
      <c r="E51" s="73">
        <v>2013</v>
      </c>
      <c r="F51" s="49">
        <v>141.65207203363804</v>
      </c>
      <c r="G51" s="49">
        <v>75.050631782631754</v>
      </c>
      <c r="H51" s="49">
        <v>5.8035848706376836</v>
      </c>
      <c r="I51" s="49">
        <v>9.7749853714833588</v>
      </c>
      <c r="J51" s="49">
        <v>0.5393096196988193</v>
      </c>
      <c r="K51" s="50">
        <v>232.82058367808963</v>
      </c>
      <c r="L51" s="49">
        <v>100.07624187245381</v>
      </c>
      <c r="M51" s="49">
        <v>162.08029707452036</v>
      </c>
      <c r="N51" s="49">
        <v>2.8724124826663484</v>
      </c>
      <c r="O51" s="50">
        <v>265.02895142964047</v>
      </c>
      <c r="P51" s="49">
        <v>123.03225655976945</v>
      </c>
      <c r="Q51" s="49">
        <v>0</v>
      </c>
      <c r="R51" s="49">
        <v>146.39049697322974</v>
      </c>
      <c r="S51" s="49">
        <v>1.8581914302971099</v>
      </c>
      <c r="T51" s="49">
        <v>1.41229339162695</v>
      </c>
      <c r="U51" s="50">
        <v>272.69323835492327</v>
      </c>
      <c r="V51" s="49">
        <v>0.82863060924330534</v>
      </c>
      <c r="W51" s="50">
        <v>771.37140407189656</v>
      </c>
      <c r="X51" s="49">
        <v>138.93899999999999</v>
      </c>
      <c r="Y51" s="49">
        <v>5.5518709942629254</v>
      </c>
    </row>
    <row r="52" spans="1:25">
      <c r="A52" s="33" t="s">
        <v>4258</v>
      </c>
      <c r="B52" s="34" t="s">
        <v>2267</v>
      </c>
      <c r="C52" s="34" t="s">
        <v>2267</v>
      </c>
      <c r="D52" s="34" t="s">
        <v>4389</v>
      </c>
      <c r="E52" s="74">
        <v>2014</v>
      </c>
      <c r="F52" s="51">
        <v>132.88013852386942</v>
      </c>
      <c r="G52" s="51">
        <v>57.184691271715238</v>
      </c>
      <c r="H52" s="51">
        <v>4.9248831102735506</v>
      </c>
      <c r="I52" s="51">
        <v>10.497808323692993</v>
      </c>
      <c r="J52" s="51">
        <v>0.54869478480837308</v>
      </c>
      <c r="K52" s="52">
        <v>206.03621601435958</v>
      </c>
      <c r="L52" s="51">
        <v>83.157391654248642</v>
      </c>
      <c r="M52" s="51">
        <v>134.55482414838508</v>
      </c>
      <c r="N52" s="51">
        <v>2.766966244632437</v>
      </c>
      <c r="O52" s="52">
        <v>220.47918204726616</v>
      </c>
      <c r="P52" s="51">
        <v>126.89366909447044</v>
      </c>
      <c r="Q52" s="51">
        <v>0</v>
      </c>
      <c r="R52" s="51">
        <v>148.81486175840479</v>
      </c>
      <c r="S52" s="51">
        <v>1.88108744237068</v>
      </c>
      <c r="T52" s="51">
        <v>1.38581142626898</v>
      </c>
      <c r="U52" s="52">
        <v>278.9754297215149</v>
      </c>
      <c r="V52" s="51">
        <v>0.67677439510998505</v>
      </c>
      <c r="W52" s="52">
        <v>706.1676021782506</v>
      </c>
      <c r="X52" s="51">
        <v>139.119</v>
      </c>
      <c r="Y52" s="51">
        <v>5.075996824145161</v>
      </c>
    </row>
    <row r="53" spans="1:25">
      <c r="A53" s="33" t="s">
        <v>4258</v>
      </c>
      <c r="B53" s="32" t="s">
        <v>2402</v>
      </c>
      <c r="C53" s="32" t="s">
        <v>2402</v>
      </c>
      <c r="D53" s="32" t="s">
        <v>4390</v>
      </c>
      <c r="E53" s="73">
        <v>2005</v>
      </c>
      <c r="F53" s="49">
        <v>491.64946048080697</v>
      </c>
      <c r="G53" s="49">
        <v>266.77747714048917</v>
      </c>
      <c r="H53" s="49">
        <v>6.7793990094362009</v>
      </c>
      <c r="I53" s="49">
        <v>35.800017143589614</v>
      </c>
      <c r="J53" s="49">
        <v>1.3543850083472069</v>
      </c>
      <c r="K53" s="50">
        <v>802.36073878266916</v>
      </c>
      <c r="L53" s="49">
        <v>255.98793318364937</v>
      </c>
      <c r="M53" s="49">
        <v>401.97587660938194</v>
      </c>
      <c r="N53" s="49">
        <v>11.122328775932267</v>
      </c>
      <c r="O53" s="50">
        <v>669.08613856896352</v>
      </c>
      <c r="P53" s="49">
        <v>227.4641875652552</v>
      </c>
      <c r="Q53" s="49">
        <v>11.807877519326745</v>
      </c>
      <c r="R53" s="49">
        <v>247.29606608653194</v>
      </c>
      <c r="S53" s="49">
        <v>3.6983336655682502</v>
      </c>
      <c r="T53" s="49">
        <v>13.141767705921851</v>
      </c>
      <c r="U53" s="50">
        <v>503.40823254260403</v>
      </c>
      <c r="V53" s="49">
        <v>3.0860512663948336</v>
      </c>
      <c r="W53" s="50">
        <v>1977.9411611606317</v>
      </c>
      <c r="X53" s="49">
        <v>269.608</v>
      </c>
      <c r="Y53" s="49">
        <v>7.33635931115038</v>
      </c>
    </row>
    <row r="54" spans="1:25">
      <c r="A54" s="33" t="s">
        <v>4258</v>
      </c>
      <c r="B54" s="33" t="s">
        <v>2402</v>
      </c>
      <c r="C54" s="33" t="s">
        <v>2402</v>
      </c>
      <c r="D54" s="33" t="s">
        <v>4390</v>
      </c>
      <c r="E54" s="73">
        <v>2006</v>
      </c>
      <c r="F54" s="49">
        <v>519.5560826898884</v>
      </c>
      <c r="G54" s="49">
        <v>243.44922599585036</v>
      </c>
      <c r="H54" s="49">
        <v>6.7341076026415196</v>
      </c>
      <c r="I54" s="49">
        <v>34.100168279276055</v>
      </c>
      <c r="J54" s="49">
        <v>1.3136349538991072</v>
      </c>
      <c r="K54" s="50">
        <v>805.15321952155546</v>
      </c>
      <c r="L54" s="49">
        <v>267.48642805538822</v>
      </c>
      <c r="M54" s="49">
        <v>381.41090799075289</v>
      </c>
      <c r="N54" s="49">
        <v>9.7284619126130583</v>
      </c>
      <c r="O54" s="50">
        <v>658.62579795875422</v>
      </c>
      <c r="P54" s="49">
        <v>219.84034303138401</v>
      </c>
      <c r="Q54" s="49">
        <v>11.663380606511915</v>
      </c>
      <c r="R54" s="49">
        <v>234.88109223332663</v>
      </c>
      <c r="S54" s="49">
        <v>3.7236771761354097</v>
      </c>
      <c r="T54" s="49">
        <v>13.345884705390251</v>
      </c>
      <c r="U54" s="50">
        <v>483.4543777527482</v>
      </c>
      <c r="V54" s="49">
        <v>2.9102502930911385</v>
      </c>
      <c r="W54" s="50">
        <v>1950.1436455261489</v>
      </c>
      <c r="X54" s="49">
        <v>270.25799999999998</v>
      </c>
      <c r="Y54" s="49">
        <v>7.215859088449367</v>
      </c>
    </row>
    <row r="55" spans="1:25">
      <c r="A55" s="33" t="s">
        <v>4258</v>
      </c>
      <c r="B55" s="33" t="s">
        <v>2402</v>
      </c>
      <c r="C55" s="33" t="s">
        <v>2402</v>
      </c>
      <c r="D55" s="33" t="s">
        <v>4390</v>
      </c>
      <c r="E55" s="73">
        <v>2007</v>
      </c>
      <c r="F55" s="49">
        <v>502.22422486329577</v>
      </c>
      <c r="G55" s="49">
        <v>229.18739678112252</v>
      </c>
      <c r="H55" s="49">
        <v>6.7891227572174193</v>
      </c>
      <c r="I55" s="49">
        <v>34.21542588720564</v>
      </c>
      <c r="J55" s="49">
        <v>1.3028297693380235</v>
      </c>
      <c r="K55" s="50">
        <v>773.7190000581794</v>
      </c>
      <c r="L55" s="49">
        <v>263.13054216811548</v>
      </c>
      <c r="M55" s="49">
        <v>357.26285957650936</v>
      </c>
      <c r="N55" s="49">
        <v>9.2207739471185608</v>
      </c>
      <c r="O55" s="50">
        <v>629.61417569174341</v>
      </c>
      <c r="P55" s="49">
        <v>220.34302049069476</v>
      </c>
      <c r="Q55" s="49">
        <v>11.771253564493863</v>
      </c>
      <c r="R55" s="49">
        <v>238.56918444734453</v>
      </c>
      <c r="S55" s="49">
        <v>3.5396540780959298</v>
      </c>
      <c r="T55" s="49">
        <v>13.539428761625969</v>
      </c>
      <c r="U55" s="50">
        <v>487.76254134225502</v>
      </c>
      <c r="V55" s="49">
        <v>2.6665874676333599</v>
      </c>
      <c r="W55" s="50">
        <v>1893.7623045598111</v>
      </c>
      <c r="X55" s="49">
        <v>271.577</v>
      </c>
      <c r="Y55" s="49">
        <v>6.9732057742732678</v>
      </c>
    </row>
    <row r="56" spans="1:25">
      <c r="A56" s="33" t="s">
        <v>4258</v>
      </c>
      <c r="B56" s="33" t="s">
        <v>2402</v>
      </c>
      <c r="C56" s="33" t="s">
        <v>2402</v>
      </c>
      <c r="D56" s="33" t="s">
        <v>4390</v>
      </c>
      <c r="E56" s="73">
        <v>2008</v>
      </c>
      <c r="F56" s="49">
        <v>504.83063223067359</v>
      </c>
      <c r="G56" s="49">
        <v>242.1420846306159</v>
      </c>
      <c r="H56" s="49">
        <v>6.4078445060766942</v>
      </c>
      <c r="I56" s="49">
        <v>30.229258375178539</v>
      </c>
      <c r="J56" s="49">
        <v>1.2098884158188827</v>
      </c>
      <c r="K56" s="50">
        <v>784.8197081583636</v>
      </c>
      <c r="L56" s="49">
        <v>251.37105889096023</v>
      </c>
      <c r="M56" s="49">
        <v>368.87397673483912</v>
      </c>
      <c r="N56" s="49">
        <v>10.09582842652264</v>
      </c>
      <c r="O56" s="50">
        <v>630.34086405232199</v>
      </c>
      <c r="P56" s="49">
        <v>208.63693252043566</v>
      </c>
      <c r="Q56" s="49">
        <v>10.725545702270589</v>
      </c>
      <c r="R56" s="49">
        <v>228.31826751789021</v>
      </c>
      <c r="S56" s="49">
        <v>3.5921330844611399</v>
      </c>
      <c r="T56" s="49">
        <v>13.33930304569834</v>
      </c>
      <c r="U56" s="50">
        <v>464.61218187075588</v>
      </c>
      <c r="V56" s="49">
        <v>2.5334152892451525</v>
      </c>
      <c r="W56" s="50">
        <v>1882.3061693706868</v>
      </c>
      <c r="X56" s="49">
        <v>271.649</v>
      </c>
      <c r="Y56" s="49">
        <v>6.9291849753567538</v>
      </c>
    </row>
    <row r="57" spans="1:25">
      <c r="A57" s="33" t="s">
        <v>4258</v>
      </c>
      <c r="B57" s="33" t="s">
        <v>2402</v>
      </c>
      <c r="C57" s="33" t="s">
        <v>2402</v>
      </c>
      <c r="D57" s="33" t="s">
        <v>4390</v>
      </c>
      <c r="E57" s="73">
        <v>2009</v>
      </c>
      <c r="F57" s="49">
        <v>445.46841884791826</v>
      </c>
      <c r="G57" s="49">
        <v>238.15134470727881</v>
      </c>
      <c r="H57" s="49">
        <v>5.3986712231682326</v>
      </c>
      <c r="I57" s="49">
        <v>24.2322505548848</v>
      </c>
      <c r="J57" s="49">
        <v>1.2724077099426927</v>
      </c>
      <c r="K57" s="50">
        <v>714.52309304319283</v>
      </c>
      <c r="L57" s="49">
        <v>227.66803188713305</v>
      </c>
      <c r="M57" s="49">
        <v>328.01486477665844</v>
      </c>
      <c r="N57" s="49">
        <v>8.8138271539951614</v>
      </c>
      <c r="O57" s="50">
        <v>564.49672381778669</v>
      </c>
      <c r="P57" s="49">
        <v>196.46025016327721</v>
      </c>
      <c r="Q57" s="49">
        <v>11.341668450414563</v>
      </c>
      <c r="R57" s="49">
        <v>222.13622732595201</v>
      </c>
      <c r="S57" s="49">
        <v>3.63041236807861</v>
      </c>
      <c r="T57" s="49">
        <v>12.482086963458631</v>
      </c>
      <c r="U57" s="50">
        <v>446.05064527118105</v>
      </c>
      <c r="V57" s="49">
        <v>2.5329173278269632</v>
      </c>
      <c r="W57" s="50">
        <v>1727.6033794599873</v>
      </c>
      <c r="X57" s="49">
        <v>273.42200000000003</v>
      </c>
      <c r="Y57" s="49">
        <v>6.3184505250491441</v>
      </c>
    </row>
    <row r="58" spans="1:25">
      <c r="A58" s="33" t="s">
        <v>4258</v>
      </c>
      <c r="B58" s="33" t="s">
        <v>2402</v>
      </c>
      <c r="C58" s="33" t="s">
        <v>2402</v>
      </c>
      <c r="D58" s="33" t="s">
        <v>4390</v>
      </c>
      <c r="E58" s="73">
        <v>2010</v>
      </c>
      <c r="F58" s="49">
        <v>471.56146831890146</v>
      </c>
      <c r="G58" s="49">
        <v>268.57017248056997</v>
      </c>
      <c r="H58" s="49">
        <v>5.9759588919814339</v>
      </c>
      <c r="I58" s="49">
        <v>24.475760775727775</v>
      </c>
      <c r="J58" s="49">
        <v>1.276327330005655</v>
      </c>
      <c r="K58" s="50">
        <v>771.85968779718621</v>
      </c>
      <c r="L58" s="49">
        <v>232.39840356690718</v>
      </c>
      <c r="M58" s="49">
        <v>357.09626937550814</v>
      </c>
      <c r="N58" s="49">
        <v>9.2155204030813707</v>
      </c>
      <c r="O58" s="50">
        <v>598.71019334549669</v>
      </c>
      <c r="P58" s="49">
        <v>198.34121940248733</v>
      </c>
      <c r="Q58" s="49">
        <v>11.117823542292353</v>
      </c>
      <c r="R58" s="49">
        <v>217.41685278860277</v>
      </c>
      <c r="S58" s="49">
        <v>3.67652216608947</v>
      </c>
      <c r="T58" s="49">
        <v>12.174276657973451</v>
      </c>
      <c r="U58" s="50">
        <v>442.72669455744534</v>
      </c>
      <c r="V58" s="49">
        <v>2.3646082446281516</v>
      </c>
      <c r="W58" s="50">
        <v>1815.6611839447564</v>
      </c>
      <c r="X58" s="49">
        <v>276.68099999999998</v>
      </c>
      <c r="Y58" s="49">
        <v>6.5622908112402243</v>
      </c>
    </row>
    <row r="59" spans="1:25">
      <c r="A59" s="33" t="s">
        <v>4258</v>
      </c>
      <c r="B59" s="33" t="s">
        <v>2402</v>
      </c>
      <c r="C59" s="33" t="s">
        <v>2402</v>
      </c>
      <c r="D59" s="33" t="s">
        <v>4390</v>
      </c>
      <c r="E59" s="73">
        <v>2011</v>
      </c>
      <c r="F59" s="49">
        <v>440.7349515441349</v>
      </c>
      <c r="G59" s="49">
        <v>218.93686418063803</v>
      </c>
      <c r="H59" s="49">
        <v>7.7069496298889222</v>
      </c>
      <c r="I59" s="49">
        <v>21.406436318747751</v>
      </c>
      <c r="J59" s="49">
        <v>1.3320116749473354</v>
      </c>
      <c r="K59" s="50">
        <v>690.11721334835693</v>
      </c>
      <c r="L59" s="49">
        <v>219.65745807079614</v>
      </c>
      <c r="M59" s="49">
        <v>288.49597482337424</v>
      </c>
      <c r="N59" s="49">
        <v>8.9381514815714738</v>
      </c>
      <c r="O59" s="50">
        <v>517.09158437574183</v>
      </c>
      <c r="P59" s="49">
        <v>195.50725156595257</v>
      </c>
      <c r="Q59" s="49">
        <v>11.208085027904204</v>
      </c>
      <c r="R59" s="49">
        <v>211.62931136589617</v>
      </c>
      <c r="S59" s="49">
        <v>3.5862333662991301</v>
      </c>
      <c r="T59" s="49">
        <v>12.45709149793297</v>
      </c>
      <c r="U59" s="50">
        <v>434.38797282398508</v>
      </c>
      <c r="V59" s="49">
        <v>2.2424766223891104</v>
      </c>
      <c r="W59" s="50">
        <v>1643.8392471704728</v>
      </c>
      <c r="X59" s="49">
        <v>279.09199999999998</v>
      </c>
      <c r="Y59" s="49">
        <v>5.8899547359668958</v>
      </c>
    </row>
    <row r="60" spans="1:25">
      <c r="A60" s="33" t="s">
        <v>4258</v>
      </c>
      <c r="B60" s="33" t="s">
        <v>2402</v>
      </c>
      <c r="C60" s="33" t="s">
        <v>2402</v>
      </c>
      <c r="D60" s="33" t="s">
        <v>4390</v>
      </c>
      <c r="E60" s="73">
        <v>2012</v>
      </c>
      <c r="F60" s="49">
        <v>463.00110693483651</v>
      </c>
      <c r="G60" s="49">
        <v>247.98658895161316</v>
      </c>
      <c r="H60" s="49">
        <v>8.0161885794986283</v>
      </c>
      <c r="I60" s="49">
        <v>23.367823902647174</v>
      </c>
      <c r="J60" s="49">
        <v>1.2844308323349514</v>
      </c>
      <c r="K60" s="50">
        <v>743.6561392009304</v>
      </c>
      <c r="L60" s="49">
        <v>233.62127935477955</v>
      </c>
      <c r="M60" s="49">
        <v>319.19912842480085</v>
      </c>
      <c r="N60" s="49">
        <v>8.4985265117213977</v>
      </c>
      <c r="O60" s="50">
        <v>561.31893429130173</v>
      </c>
      <c r="P60" s="49">
        <v>192.15825371554558</v>
      </c>
      <c r="Q60" s="49">
        <v>10.959931559754239</v>
      </c>
      <c r="R60" s="49">
        <v>207.95272053619684</v>
      </c>
      <c r="S60" s="49">
        <v>3.5975313458068401</v>
      </c>
      <c r="T60" s="49">
        <v>12.384580728170979</v>
      </c>
      <c r="U60" s="50">
        <v>427.0530178854745</v>
      </c>
      <c r="V60" s="49">
        <v>2.0866138852660905</v>
      </c>
      <c r="W60" s="50">
        <v>1734.1147052629731</v>
      </c>
      <c r="X60" s="49">
        <v>282.44200000000001</v>
      </c>
      <c r="Y60" s="49">
        <v>6.1397196778912946</v>
      </c>
    </row>
    <row r="61" spans="1:25">
      <c r="A61" s="33" t="s">
        <v>4258</v>
      </c>
      <c r="B61" s="33" t="s">
        <v>2402</v>
      </c>
      <c r="C61" s="33" t="s">
        <v>2402</v>
      </c>
      <c r="D61" s="33" t="s">
        <v>4390</v>
      </c>
      <c r="E61" s="73">
        <v>2013</v>
      </c>
      <c r="F61" s="49">
        <v>440.48327634169749</v>
      </c>
      <c r="G61" s="49">
        <v>255.23415798449707</v>
      </c>
      <c r="H61" s="49">
        <v>9.0008527393771374</v>
      </c>
      <c r="I61" s="49">
        <v>22.990426316026824</v>
      </c>
      <c r="J61" s="49">
        <v>1.271502635104274</v>
      </c>
      <c r="K61" s="50">
        <v>728.9802160167028</v>
      </c>
      <c r="L61" s="49">
        <v>213.48298764388167</v>
      </c>
      <c r="M61" s="49">
        <v>325.3549474625267</v>
      </c>
      <c r="N61" s="49">
        <v>9.8713126924173089</v>
      </c>
      <c r="O61" s="50">
        <v>548.70924779882569</v>
      </c>
      <c r="P61" s="49">
        <v>188.73462067046881</v>
      </c>
      <c r="Q61" s="49">
        <v>11.548930281670842</v>
      </c>
      <c r="R61" s="49">
        <v>203.51214655641007</v>
      </c>
      <c r="S61" s="49">
        <v>3.5092465879177399</v>
      </c>
      <c r="T61" s="49">
        <v>12.73853915457066</v>
      </c>
      <c r="U61" s="50">
        <v>420.04348325103814</v>
      </c>
      <c r="V61" s="49">
        <v>1.959528120414715</v>
      </c>
      <c r="W61" s="50">
        <v>1699.6924751869813</v>
      </c>
      <c r="X61" s="49">
        <v>286.82100000000003</v>
      </c>
      <c r="Y61" s="49">
        <v>5.9259694206037254</v>
      </c>
    </row>
    <row r="62" spans="1:25">
      <c r="A62" s="33" t="s">
        <v>4258</v>
      </c>
      <c r="B62" s="34" t="s">
        <v>2402</v>
      </c>
      <c r="C62" s="34" t="s">
        <v>2402</v>
      </c>
      <c r="D62" s="34" t="s">
        <v>4390</v>
      </c>
      <c r="E62" s="74">
        <v>2014</v>
      </c>
      <c r="F62" s="51">
        <v>367.2373893758608</v>
      </c>
      <c r="G62" s="51">
        <v>200.39972467360661</v>
      </c>
      <c r="H62" s="51">
        <v>8.7804079261565509</v>
      </c>
      <c r="I62" s="51">
        <v>24.656064507544603</v>
      </c>
      <c r="J62" s="51">
        <v>1.304301123612341</v>
      </c>
      <c r="K62" s="52">
        <v>602.37788760678086</v>
      </c>
      <c r="L62" s="51">
        <v>176.12312864872638</v>
      </c>
      <c r="M62" s="51">
        <v>269.03063164539071</v>
      </c>
      <c r="N62" s="51">
        <v>9.4215243466973906</v>
      </c>
      <c r="O62" s="52">
        <v>454.57528464081446</v>
      </c>
      <c r="P62" s="51">
        <v>187.01007868186161</v>
      </c>
      <c r="Q62" s="51">
        <v>11.600723808753187</v>
      </c>
      <c r="R62" s="51">
        <v>206.11772360289032</v>
      </c>
      <c r="S62" s="51">
        <v>3.59203295142086</v>
      </c>
      <c r="T62" s="51">
        <v>13.105346259004522</v>
      </c>
      <c r="U62" s="52">
        <v>421.42590530393051</v>
      </c>
      <c r="V62" s="51">
        <v>1.6886513181069516</v>
      </c>
      <c r="W62" s="52">
        <v>1480.0677288696327</v>
      </c>
      <c r="X62" s="51">
        <v>289.83499999999998</v>
      </c>
      <c r="Y62" s="51">
        <v>5.1065872957704652</v>
      </c>
    </row>
    <row r="63" spans="1:25">
      <c r="A63" s="33" t="s">
        <v>4258</v>
      </c>
      <c r="B63" s="32" t="s">
        <v>2664</v>
      </c>
      <c r="C63" s="32" t="s">
        <v>2664</v>
      </c>
      <c r="D63" s="32" t="s">
        <v>4391</v>
      </c>
      <c r="E63" s="73">
        <v>2005</v>
      </c>
      <c r="F63" s="49">
        <v>339.52761749211811</v>
      </c>
      <c r="G63" s="49">
        <v>192.24439506696214</v>
      </c>
      <c r="H63" s="49">
        <v>0.58157511978416021</v>
      </c>
      <c r="I63" s="49">
        <v>30.663187937916977</v>
      </c>
      <c r="J63" s="49">
        <v>0.82634894437429252</v>
      </c>
      <c r="K63" s="50">
        <v>563.84312456115572</v>
      </c>
      <c r="L63" s="49">
        <v>185.24435834574228</v>
      </c>
      <c r="M63" s="49">
        <v>317.93277730881999</v>
      </c>
      <c r="N63" s="49">
        <v>4.8735474031638066</v>
      </c>
      <c r="O63" s="50">
        <v>508.05068305772608</v>
      </c>
      <c r="P63" s="49">
        <v>174.95370153584912</v>
      </c>
      <c r="Q63" s="49">
        <v>0</v>
      </c>
      <c r="R63" s="49">
        <v>166.58646278766065</v>
      </c>
      <c r="S63" s="49">
        <v>4.39121910798751</v>
      </c>
      <c r="T63" s="49">
        <v>1.7436521396077334</v>
      </c>
      <c r="U63" s="50">
        <v>347.67503557110501</v>
      </c>
      <c r="V63" s="49">
        <v>1.9393762865663653</v>
      </c>
      <c r="W63" s="50">
        <v>1421.5082194765532</v>
      </c>
      <c r="X63" s="49">
        <v>194.12</v>
      </c>
      <c r="Y63" s="49">
        <v>7.3228323690323158</v>
      </c>
    </row>
    <row r="64" spans="1:25">
      <c r="A64" s="33" t="s">
        <v>4258</v>
      </c>
      <c r="B64" s="33" t="s">
        <v>2664</v>
      </c>
      <c r="C64" s="33" t="s">
        <v>2664</v>
      </c>
      <c r="D64" s="33" t="s">
        <v>4391</v>
      </c>
      <c r="E64" s="73">
        <v>2006</v>
      </c>
      <c r="F64" s="49">
        <v>351.70163143534882</v>
      </c>
      <c r="G64" s="49">
        <v>141.3139508980889</v>
      </c>
      <c r="H64" s="49">
        <v>6.0996803265086524E-2</v>
      </c>
      <c r="I64" s="49">
        <v>30.724627928134989</v>
      </c>
      <c r="J64" s="49">
        <v>0.79841451733335389</v>
      </c>
      <c r="K64" s="50">
        <v>524.59962158217104</v>
      </c>
      <c r="L64" s="49">
        <v>192.21269910457471</v>
      </c>
      <c r="M64" s="49">
        <v>307.33770959577566</v>
      </c>
      <c r="N64" s="49">
        <v>4.3325767469709531</v>
      </c>
      <c r="O64" s="50">
        <v>503.88298544732135</v>
      </c>
      <c r="P64" s="49">
        <v>168.23185622746558</v>
      </c>
      <c r="Q64" s="49">
        <v>0</v>
      </c>
      <c r="R64" s="49">
        <v>162.73379286188867</v>
      </c>
      <c r="S64" s="49">
        <v>4.4158424185191896</v>
      </c>
      <c r="T64" s="49">
        <v>1.7851412107690523</v>
      </c>
      <c r="U64" s="50">
        <v>337.16663271864246</v>
      </c>
      <c r="V64" s="49">
        <v>1.8245251925752655</v>
      </c>
      <c r="W64" s="50">
        <v>1367.4737649407102</v>
      </c>
      <c r="X64" s="49">
        <v>195.36500000000001</v>
      </c>
      <c r="Y64" s="49">
        <v>6.9995841882666303</v>
      </c>
    </row>
    <row r="65" spans="1:25">
      <c r="A65" s="33" t="s">
        <v>4258</v>
      </c>
      <c r="B65" s="33" t="s">
        <v>2664</v>
      </c>
      <c r="C65" s="33" t="s">
        <v>2664</v>
      </c>
      <c r="D65" s="33" t="s">
        <v>4391</v>
      </c>
      <c r="E65" s="73">
        <v>2007</v>
      </c>
      <c r="F65" s="49">
        <v>340.08144562117718</v>
      </c>
      <c r="G65" s="49">
        <v>122.57381234512427</v>
      </c>
      <c r="H65" s="49">
        <v>4.8595806100419553E-2</v>
      </c>
      <c r="I65" s="49">
        <v>31.281881870691425</v>
      </c>
      <c r="J65" s="49">
        <v>0.79622760469442666</v>
      </c>
      <c r="K65" s="50">
        <v>494.78196324778776</v>
      </c>
      <c r="L65" s="49">
        <v>189.62855785334563</v>
      </c>
      <c r="M65" s="49">
        <v>289.41248230191962</v>
      </c>
      <c r="N65" s="49">
        <v>4.1566439288164352</v>
      </c>
      <c r="O65" s="50">
        <v>483.19768408408169</v>
      </c>
      <c r="P65" s="49">
        <v>169.02422255770313</v>
      </c>
      <c r="Q65" s="49">
        <v>0</v>
      </c>
      <c r="R65" s="49">
        <v>164.5665442481403</v>
      </c>
      <c r="S65" s="49">
        <v>4.2086912271651702</v>
      </c>
      <c r="T65" s="49">
        <v>1.7432141512109571</v>
      </c>
      <c r="U65" s="50">
        <v>339.54267218421955</v>
      </c>
      <c r="V65" s="49">
        <v>1.6470000591905836</v>
      </c>
      <c r="W65" s="50">
        <v>1319.1693195752794</v>
      </c>
      <c r="X65" s="49">
        <v>196.47</v>
      </c>
      <c r="Y65" s="49">
        <v>6.7143549629728678</v>
      </c>
    </row>
    <row r="66" spans="1:25">
      <c r="A66" s="33" t="s">
        <v>4258</v>
      </c>
      <c r="B66" s="33" t="s">
        <v>2664</v>
      </c>
      <c r="C66" s="33" t="s">
        <v>2664</v>
      </c>
      <c r="D66" s="33" t="s">
        <v>4391</v>
      </c>
      <c r="E66" s="73">
        <v>2008</v>
      </c>
      <c r="F66" s="49">
        <v>314.26300386445104</v>
      </c>
      <c r="G66" s="49">
        <v>108.86420036746787</v>
      </c>
      <c r="H66" s="49">
        <v>1.3277568624468323E-2</v>
      </c>
      <c r="I66" s="49">
        <v>24.10824993752076</v>
      </c>
      <c r="J66" s="49">
        <v>0.73007583236832752</v>
      </c>
      <c r="K66" s="50">
        <v>447.97880757043242</v>
      </c>
      <c r="L66" s="49">
        <v>180.64932030293554</v>
      </c>
      <c r="M66" s="49">
        <v>296.26799768198816</v>
      </c>
      <c r="N66" s="49">
        <v>4.5006011355429623</v>
      </c>
      <c r="O66" s="50">
        <v>481.41791912046665</v>
      </c>
      <c r="P66" s="49">
        <v>161.0017781148149</v>
      </c>
      <c r="Q66" s="49">
        <v>0</v>
      </c>
      <c r="R66" s="49">
        <v>157.17510961692426</v>
      </c>
      <c r="S66" s="49">
        <v>4.2625659211915803</v>
      </c>
      <c r="T66" s="49">
        <v>1.8010224270907662</v>
      </c>
      <c r="U66" s="50">
        <v>324.24047608002149</v>
      </c>
      <c r="V66" s="49">
        <v>1.5593667024545756</v>
      </c>
      <c r="W66" s="50">
        <v>1255.1965694733751</v>
      </c>
      <c r="X66" s="49">
        <v>197.964</v>
      </c>
      <c r="Y66" s="49">
        <v>6.3405294370359009</v>
      </c>
    </row>
    <row r="67" spans="1:25">
      <c r="A67" s="33" t="s">
        <v>4258</v>
      </c>
      <c r="B67" s="33" t="s">
        <v>2664</v>
      </c>
      <c r="C67" s="33" t="s">
        <v>2664</v>
      </c>
      <c r="D67" s="33" t="s">
        <v>4391</v>
      </c>
      <c r="E67" s="73">
        <v>2009</v>
      </c>
      <c r="F67" s="49">
        <v>246.81867258988788</v>
      </c>
      <c r="G67" s="49">
        <v>101.65544203545763</v>
      </c>
      <c r="H67" s="49">
        <v>4.500040859099666E-2</v>
      </c>
      <c r="I67" s="49">
        <v>20.023892378067103</v>
      </c>
      <c r="J67" s="49">
        <v>0.7720382395550266</v>
      </c>
      <c r="K67" s="50">
        <v>369.31504565155865</v>
      </c>
      <c r="L67" s="49">
        <v>163.52423613902707</v>
      </c>
      <c r="M67" s="49">
        <v>262.14855094401668</v>
      </c>
      <c r="N67" s="49">
        <v>4.0102184505492948</v>
      </c>
      <c r="O67" s="50">
        <v>429.68300553359308</v>
      </c>
      <c r="P67" s="49">
        <v>155.66620680036118</v>
      </c>
      <c r="Q67" s="49">
        <v>0</v>
      </c>
      <c r="R67" s="49">
        <v>153.19643251455017</v>
      </c>
      <c r="S67" s="49">
        <v>4.3044029198447697</v>
      </c>
      <c r="T67" s="49">
        <v>1.6332031013535155</v>
      </c>
      <c r="U67" s="50">
        <v>314.80024533610964</v>
      </c>
      <c r="V67" s="49">
        <v>1.5668287580467011</v>
      </c>
      <c r="W67" s="50">
        <v>1115.3651252793081</v>
      </c>
      <c r="X67" s="49">
        <v>199.017</v>
      </c>
      <c r="Y67" s="49">
        <v>5.6043711104041769</v>
      </c>
    </row>
    <row r="68" spans="1:25">
      <c r="A68" s="33" t="s">
        <v>4258</v>
      </c>
      <c r="B68" s="33" t="s">
        <v>2664</v>
      </c>
      <c r="C68" s="33" t="s">
        <v>2664</v>
      </c>
      <c r="D68" s="33" t="s">
        <v>4391</v>
      </c>
      <c r="E68" s="73">
        <v>2010</v>
      </c>
      <c r="F68" s="49">
        <v>259.19375358540356</v>
      </c>
      <c r="G68" s="49">
        <v>117.05259148590589</v>
      </c>
      <c r="H68" s="49">
        <v>0.2207833613468084</v>
      </c>
      <c r="I68" s="49">
        <v>20.683110589306207</v>
      </c>
      <c r="J68" s="49">
        <v>0.77600768768905526</v>
      </c>
      <c r="K68" s="50">
        <v>397.92624670965154</v>
      </c>
      <c r="L68" s="49">
        <v>167.67239131942301</v>
      </c>
      <c r="M68" s="49">
        <v>286.85451020365122</v>
      </c>
      <c r="N68" s="49">
        <v>4.1710115036603232</v>
      </c>
      <c r="O68" s="50">
        <v>458.69791302673457</v>
      </c>
      <c r="P68" s="49">
        <v>153.5508240637364</v>
      </c>
      <c r="Q68" s="49">
        <v>0</v>
      </c>
      <c r="R68" s="49">
        <v>149.39474161560014</v>
      </c>
      <c r="S68" s="49">
        <v>4.3591451714283505</v>
      </c>
      <c r="T68" s="49">
        <v>1.640099137707729</v>
      </c>
      <c r="U68" s="50">
        <v>308.94480998847263</v>
      </c>
      <c r="V68" s="49">
        <v>1.4471561661317562</v>
      </c>
      <c r="W68" s="50">
        <v>1167.0161258909905</v>
      </c>
      <c r="X68" s="49">
        <v>200.16399999999999</v>
      </c>
      <c r="Y68" s="49">
        <v>5.8302997836323742</v>
      </c>
    </row>
    <row r="69" spans="1:25">
      <c r="A69" s="33" t="s">
        <v>4258</v>
      </c>
      <c r="B69" s="33" t="s">
        <v>2664</v>
      </c>
      <c r="C69" s="33" t="s">
        <v>2664</v>
      </c>
      <c r="D69" s="33" t="s">
        <v>4391</v>
      </c>
      <c r="E69" s="73">
        <v>2011</v>
      </c>
      <c r="F69" s="49">
        <v>245.23308565506562</v>
      </c>
      <c r="G69" s="49">
        <v>100.0132881988265</v>
      </c>
      <c r="H69" s="49">
        <v>1.3194179089830732E-2</v>
      </c>
      <c r="I69" s="49">
        <v>17.966288770289932</v>
      </c>
      <c r="J69" s="49">
        <v>0.80941975332491611</v>
      </c>
      <c r="K69" s="50">
        <v>364.03527655659678</v>
      </c>
      <c r="L69" s="49">
        <v>159.60021834059881</v>
      </c>
      <c r="M69" s="49">
        <v>232.04620118978008</v>
      </c>
      <c r="N69" s="49">
        <v>4.0768558792451213</v>
      </c>
      <c r="O69" s="50">
        <v>395.72327540962402</v>
      </c>
      <c r="P69" s="49">
        <v>154.34944733443842</v>
      </c>
      <c r="Q69" s="49">
        <v>0</v>
      </c>
      <c r="R69" s="49">
        <v>145.48486880182941</v>
      </c>
      <c r="S69" s="49">
        <v>4.2547490532477505</v>
      </c>
      <c r="T69" s="49">
        <v>1.5864272974290086</v>
      </c>
      <c r="U69" s="50">
        <v>305.67549248694456</v>
      </c>
      <c r="V69" s="49">
        <v>1.3606073409809099</v>
      </c>
      <c r="W69" s="50">
        <v>1066.7946517941464</v>
      </c>
      <c r="X69" s="49">
        <v>201.20599999999999</v>
      </c>
      <c r="Y69" s="49">
        <v>5.3020021857904158</v>
      </c>
    </row>
    <row r="70" spans="1:25">
      <c r="A70" s="33" t="s">
        <v>4258</v>
      </c>
      <c r="B70" s="33" t="s">
        <v>2664</v>
      </c>
      <c r="C70" s="33" t="s">
        <v>2664</v>
      </c>
      <c r="D70" s="33" t="s">
        <v>4391</v>
      </c>
      <c r="E70" s="73">
        <v>2012</v>
      </c>
      <c r="F70" s="49">
        <v>263.52938514129022</v>
      </c>
      <c r="G70" s="49">
        <v>115.35564416261843</v>
      </c>
      <c r="H70" s="49">
        <v>6.9951667585658817E-3</v>
      </c>
      <c r="I70" s="49">
        <v>19.960595208927636</v>
      </c>
      <c r="J70" s="49">
        <v>0.78496072803104622</v>
      </c>
      <c r="K70" s="50">
        <v>399.63758040762588</v>
      </c>
      <c r="L70" s="49">
        <v>168.45483139116428</v>
      </c>
      <c r="M70" s="49">
        <v>259.74219148061633</v>
      </c>
      <c r="N70" s="49">
        <v>3.9063900231497319</v>
      </c>
      <c r="O70" s="50">
        <v>432.10341289493039</v>
      </c>
      <c r="P70" s="49">
        <v>154.71313008200292</v>
      </c>
      <c r="Q70" s="49">
        <v>0</v>
      </c>
      <c r="R70" s="49">
        <v>143.08114001485308</v>
      </c>
      <c r="S70" s="49">
        <v>4.2765332272842098</v>
      </c>
      <c r="T70" s="49">
        <v>1.5574399083771941</v>
      </c>
      <c r="U70" s="50">
        <v>303.62824323251743</v>
      </c>
      <c r="V70" s="49">
        <v>1.2528633754059406</v>
      </c>
      <c r="W70" s="50">
        <v>1136.6220999104794</v>
      </c>
      <c r="X70" s="49">
        <v>201.446</v>
      </c>
      <c r="Y70" s="49">
        <v>5.6423165508894666</v>
      </c>
    </row>
    <row r="71" spans="1:25">
      <c r="A71" s="33" t="s">
        <v>4258</v>
      </c>
      <c r="B71" s="33" t="s">
        <v>2664</v>
      </c>
      <c r="C71" s="33" t="s">
        <v>2664</v>
      </c>
      <c r="D71" s="33" t="s">
        <v>4391</v>
      </c>
      <c r="E71" s="73">
        <v>2013</v>
      </c>
      <c r="F71" s="49">
        <v>238.56396292800056</v>
      </c>
      <c r="G71" s="49">
        <v>119.96228259795883</v>
      </c>
      <c r="H71" s="49">
        <v>5.7467779780011018E-3</v>
      </c>
      <c r="I71" s="49">
        <v>19.950254785688692</v>
      </c>
      <c r="J71" s="49">
        <v>0.77061343481464362</v>
      </c>
      <c r="K71" s="50">
        <v>379.25286052444073</v>
      </c>
      <c r="L71" s="49">
        <v>154.5604065402614</v>
      </c>
      <c r="M71" s="49">
        <v>265.89746291730552</v>
      </c>
      <c r="N71" s="49">
        <v>4.3994187559191467</v>
      </c>
      <c r="O71" s="50">
        <v>424.85728821348607</v>
      </c>
      <c r="P71" s="49">
        <v>150.82326139831008</v>
      </c>
      <c r="Q71" s="49">
        <v>0</v>
      </c>
      <c r="R71" s="49">
        <v>140.71861953342966</v>
      </c>
      <c r="S71" s="49">
        <v>4.1717362573034498</v>
      </c>
      <c r="T71" s="49">
        <v>1.566744073765671</v>
      </c>
      <c r="U71" s="50">
        <v>297.28036126280887</v>
      </c>
      <c r="V71" s="49">
        <v>1.1520520194503623</v>
      </c>
      <c r="W71" s="50">
        <v>1102.5425620201859</v>
      </c>
      <c r="X71" s="49">
        <v>202.15199999999999</v>
      </c>
      <c r="Y71" s="49">
        <v>5.4540274744755726</v>
      </c>
    </row>
    <row r="72" spans="1:25">
      <c r="A72" s="33" t="s">
        <v>4258</v>
      </c>
      <c r="B72" s="34" t="s">
        <v>2664</v>
      </c>
      <c r="C72" s="34" t="s">
        <v>2664</v>
      </c>
      <c r="D72" s="34" t="s">
        <v>4391</v>
      </c>
      <c r="E72" s="74">
        <v>2014</v>
      </c>
      <c r="F72" s="51">
        <v>178.36533159919983</v>
      </c>
      <c r="G72" s="51">
        <v>90.469222598031024</v>
      </c>
      <c r="H72" s="51">
        <v>6.196328258449799E-3</v>
      </c>
      <c r="I72" s="51">
        <v>21.130362319686977</v>
      </c>
      <c r="J72" s="51">
        <v>0.79559366109589691</v>
      </c>
      <c r="K72" s="52">
        <v>290.76670650627221</v>
      </c>
      <c r="L72" s="51">
        <v>127.43207130211525</v>
      </c>
      <c r="M72" s="51">
        <v>219.6431086639096</v>
      </c>
      <c r="N72" s="51">
        <v>4.2446400026906188</v>
      </c>
      <c r="O72" s="52">
        <v>351.31981996871548</v>
      </c>
      <c r="P72" s="51">
        <v>152.20841854717256</v>
      </c>
      <c r="Q72" s="51">
        <v>0</v>
      </c>
      <c r="R72" s="51">
        <v>143.16303293788994</v>
      </c>
      <c r="S72" s="51">
        <v>4.2664530432661207</v>
      </c>
      <c r="T72" s="51">
        <v>1.5266829462538609</v>
      </c>
      <c r="U72" s="52">
        <v>301.16458747458245</v>
      </c>
      <c r="V72" s="51">
        <v>0.95152778943117322</v>
      </c>
      <c r="W72" s="52">
        <v>944.20264173900148</v>
      </c>
      <c r="X72" s="51">
        <v>202.744</v>
      </c>
      <c r="Y72" s="51">
        <v>4.657117555829033</v>
      </c>
    </row>
    <row r="73" spans="1:25">
      <c r="A73" s="33" t="s">
        <v>4258</v>
      </c>
      <c r="B73" s="32" t="s">
        <v>2720</v>
      </c>
      <c r="C73" s="32" t="s">
        <v>2720</v>
      </c>
      <c r="D73" s="32" t="s">
        <v>4392</v>
      </c>
      <c r="E73" s="73">
        <v>2005</v>
      </c>
      <c r="F73" s="49">
        <v>606.52642396611895</v>
      </c>
      <c r="G73" s="49">
        <v>337.38787309007989</v>
      </c>
      <c r="H73" s="49">
        <v>2388.8221321338578</v>
      </c>
      <c r="I73" s="49">
        <v>139.38941525087407</v>
      </c>
      <c r="J73" s="49">
        <v>121.72583299111407</v>
      </c>
      <c r="K73" s="50">
        <v>3593.8516774320451</v>
      </c>
      <c r="L73" s="49">
        <v>335.28343227672804</v>
      </c>
      <c r="M73" s="49">
        <v>418.5322826205466</v>
      </c>
      <c r="N73" s="49">
        <v>138.48674040506003</v>
      </c>
      <c r="O73" s="50">
        <v>892.30245530233458</v>
      </c>
      <c r="P73" s="49">
        <v>473.21879176795983</v>
      </c>
      <c r="Q73" s="49">
        <v>0</v>
      </c>
      <c r="R73" s="49">
        <v>149.15404140580151</v>
      </c>
      <c r="S73" s="49">
        <v>32.905885113247997</v>
      </c>
      <c r="T73" s="49">
        <v>2.9755973374203402</v>
      </c>
      <c r="U73" s="50">
        <v>658.25431562442975</v>
      </c>
      <c r="V73" s="49">
        <v>-2777.5464002669282</v>
      </c>
      <c r="W73" s="50">
        <v>2366.8620480918812</v>
      </c>
      <c r="X73" s="49">
        <v>310.75200000000001</v>
      </c>
      <c r="Y73" s="49">
        <v>7.6165625582196776</v>
      </c>
    </row>
    <row r="74" spans="1:25">
      <c r="A74" s="33" t="s">
        <v>4258</v>
      </c>
      <c r="B74" s="33" t="s">
        <v>2720</v>
      </c>
      <c r="C74" s="33" t="s">
        <v>2720</v>
      </c>
      <c r="D74" s="33" t="s">
        <v>4392</v>
      </c>
      <c r="E74" s="73">
        <v>2006</v>
      </c>
      <c r="F74" s="49">
        <v>634.19486833861902</v>
      </c>
      <c r="G74" s="49">
        <v>278.91792291532607</v>
      </c>
      <c r="H74" s="49">
        <v>2314.7825456745054</v>
      </c>
      <c r="I74" s="49">
        <v>125.29854096001088</v>
      </c>
      <c r="J74" s="49">
        <v>116.59772304821492</v>
      </c>
      <c r="K74" s="50">
        <v>3469.7916009366763</v>
      </c>
      <c r="L74" s="49">
        <v>349.11831859270677</v>
      </c>
      <c r="M74" s="49">
        <v>402.67140406902843</v>
      </c>
      <c r="N74" s="49">
        <v>135.96893904782584</v>
      </c>
      <c r="O74" s="50">
        <v>887.75866170956101</v>
      </c>
      <c r="P74" s="49">
        <v>467.26618594382774</v>
      </c>
      <c r="Q74" s="49">
        <v>0</v>
      </c>
      <c r="R74" s="49">
        <v>148.90974013607041</v>
      </c>
      <c r="S74" s="49">
        <v>32.775323565455103</v>
      </c>
      <c r="T74" s="49">
        <v>3.0739035980598701</v>
      </c>
      <c r="U74" s="50">
        <v>652.025153243413</v>
      </c>
      <c r="V74" s="49">
        <v>-2844.8375774113688</v>
      </c>
      <c r="W74" s="50">
        <v>2164.737838478281</v>
      </c>
      <c r="X74" s="49">
        <v>311.375</v>
      </c>
      <c r="Y74" s="49">
        <v>6.9521889633987346</v>
      </c>
    </row>
    <row r="75" spans="1:25">
      <c r="A75" s="33" t="s">
        <v>4258</v>
      </c>
      <c r="B75" s="33" t="s">
        <v>2720</v>
      </c>
      <c r="C75" s="33" t="s">
        <v>2720</v>
      </c>
      <c r="D75" s="33" t="s">
        <v>4392</v>
      </c>
      <c r="E75" s="73">
        <v>2007</v>
      </c>
      <c r="F75" s="49">
        <v>611.93832185640235</v>
      </c>
      <c r="G75" s="49">
        <v>291.49119825583165</v>
      </c>
      <c r="H75" s="49">
        <v>2064.1353675964665</v>
      </c>
      <c r="I75" s="49">
        <v>124.84713138857498</v>
      </c>
      <c r="J75" s="49">
        <v>113.22838249948992</v>
      </c>
      <c r="K75" s="50">
        <v>3205.6404015967651</v>
      </c>
      <c r="L75" s="49">
        <v>345.20783495799918</v>
      </c>
      <c r="M75" s="49">
        <v>382.396773686259</v>
      </c>
      <c r="N75" s="49">
        <v>128.22896010470981</v>
      </c>
      <c r="O75" s="50">
        <v>855.83356874896799</v>
      </c>
      <c r="P75" s="49">
        <v>472.13172181182699</v>
      </c>
      <c r="Q75" s="49">
        <v>0</v>
      </c>
      <c r="R75" s="49">
        <v>151.89726693771036</v>
      </c>
      <c r="S75" s="49">
        <v>32.219486627771502</v>
      </c>
      <c r="T75" s="49">
        <v>2.9999635201828299</v>
      </c>
      <c r="U75" s="50">
        <v>659.24843889749172</v>
      </c>
      <c r="V75" s="49">
        <v>-2901.7493734732084</v>
      </c>
      <c r="W75" s="50">
        <v>1818.9730357700168</v>
      </c>
      <c r="X75" s="49">
        <v>312.95999999999998</v>
      </c>
      <c r="Y75" s="49">
        <v>5.8121582175677942</v>
      </c>
    </row>
    <row r="76" spans="1:25">
      <c r="A76" s="33" t="s">
        <v>4258</v>
      </c>
      <c r="B76" s="33" t="s">
        <v>2720</v>
      </c>
      <c r="C76" s="33" t="s">
        <v>2720</v>
      </c>
      <c r="D76" s="33" t="s">
        <v>4392</v>
      </c>
      <c r="E76" s="73">
        <v>2008</v>
      </c>
      <c r="F76" s="49">
        <v>561.36812375180455</v>
      </c>
      <c r="G76" s="49">
        <v>262.11103427885303</v>
      </c>
      <c r="H76" s="49">
        <v>1999.769033230283</v>
      </c>
      <c r="I76" s="49">
        <v>111.74641894349402</v>
      </c>
      <c r="J76" s="49">
        <v>108.54012841095897</v>
      </c>
      <c r="K76" s="50">
        <v>3043.5347386153935</v>
      </c>
      <c r="L76" s="49">
        <v>328.72293471372205</v>
      </c>
      <c r="M76" s="49">
        <v>391.94670156206598</v>
      </c>
      <c r="N76" s="49">
        <v>139.8556066610212</v>
      </c>
      <c r="O76" s="50">
        <v>860.52524293680915</v>
      </c>
      <c r="P76" s="49">
        <v>442.71559220509181</v>
      </c>
      <c r="Q76" s="49">
        <v>0</v>
      </c>
      <c r="R76" s="49">
        <v>145.80909023225581</v>
      </c>
      <c r="S76" s="49">
        <v>32.206415715148196</v>
      </c>
      <c r="T76" s="49">
        <v>3.0507195910454201</v>
      </c>
      <c r="U76" s="50">
        <v>623.78181774354118</v>
      </c>
      <c r="V76" s="49">
        <v>-2941.9267117003037</v>
      </c>
      <c r="W76" s="50">
        <v>1585.9150875954401</v>
      </c>
      <c r="X76" s="49">
        <v>314.05700000000002</v>
      </c>
      <c r="Y76" s="49">
        <v>5.0497683146544734</v>
      </c>
    </row>
    <row r="77" spans="1:25">
      <c r="A77" s="33" t="s">
        <v>4258</v>
      </c>
      <c r="B77" s="33" t="s">
        <v>2720</v>
      </c>
      <c r="C77" s="33" t="s">
        <v>2720</v>
      </c>
      <c r="D77" s="33" t="s">
        <v>4392</v>
      </c>
      <c r="E77" s="73">
        <v>2009</v>
      </c>
      <c r="F77" s="49">
        <v>456.8828234395483</v>
      </c>
      <c r="G77" s="49">
        <v>240.75239980897524</v>
      </c>
      <c r="H77" s="49">
        <v>1558.15661120667</v>
      </c>
      <c r="I77" s="49">
        <v>109.06664196385528</v>
      </c>
      <c r="J77" s="49">
        <v>113.36748938211612</v>
      </c>
      <c r="K77" s="50">
        <v>2478.2259658011649</v>
      </c>
      <c r="L77" s="49">
        <v>299.19210675121064</v>
      </c>
      <c r="M77" s="49">
        <v>350.34948599431681</v>
      </c>
      <c r="N77" s="49">
        <v>129.89281431959054</v>
      </c>
      <c r="O77" s="50">
        <v>779.43440706511797</v>
      </c>
      <c r="P77" s="49">
        <v>424.96346180648789</v>
      </c>
      <c r="Q77" s="49">
        <v>0</v>
      </c>
      <c r="R77" s="49">
        <v>139.94101276867056</v>
      </c>
      <c r="S77" s="49">
        <v>32.336426415286603</v>
      </c>
      <c r="T77" s="49">
        <v>2.7892402836671297</v>
      </c>
      <c r="U77" s="50">
        <v>600.03014127411222</v>
      </c>
      <c r="V77" s="49">
        <v>-2963.5361491959247</v>
      </c>
      <c r="W77" s="50">
        <v>894.15436494446976</v>
      </c>
      <c r="X77" s="49">
        <v>314.48899999999998</v>
      </c>
      <c r="Y77" s="49">
        <v>2.8431975838406744</v>
      </c>
    </row>
    <row r="78" spans="1:25">
      <c r="A78" s="33" t="s">
        <v>4258</v>
      </c>
      <c r="B78" s="33" t="s">
        <v>2720</v>
      </c>
      <c r="C78" s="33" t="s">
        <v>2720</v>
      </c>
      <c r="D78" s="33" t="s">
        <v>4392</v>
      </c>
      <c r="E78" s="73">
        <v>2010</v>
      </c>
      <c r="F78" s="49">
        <v>516.69373840817354</v>
      </c>
      <c r="G78" s="49">
        <v>271.51196975953707</v>
      </c>
      <c r="H78" s="49">
        <v>1808.4221365259041</v>
      </c>
      <c r="I78" s="49">
        <v>115.8308637885473</v>
      </c>
      <c r="J78" s="49">
        <v>113.78270422678267</v>
      </c>
      <c r="K78" s="50">
        <v>2826.2414127089451</v>
      </c>
      <c r="L78" s="49">
        <v>307.84794294962381</v>
      </c>
      <c r="M78" s="49">
        <v>385.0339024810678</v>
      </c>
      <c r="N78" s="49">
        <v>143.9058508741291</v>
      </c>
      <c r="O78" s="50">
        <v>836.78769630482066</v>
      </c>
      <c r="P78" s="49">
        <v>424.37150025416793</v>
      </c>
      <c r="Q78" s="49">
        <v>0</v>
      </c>
      <c r="R78" s="49">
        <v>138.98824884860267</v>
      </c>
      <c r="S78" s="49">
        <v>32.717257150892301</v>
      </c>
      <c r="T78" s="49">
        <v>2.84394901963097</v>
      </c>
      <c r="U78" s="50">
        <v>598.92095527329388</v>
      </c>
      <c r="V78" s="49">
        <v>-2997.1652631222146</v>
      </c>
      <c r="W78" s="50">
        <v>1264.7848011648443</v>
      </c>
      <c r="X78" s="49">
        <v>315.46300000000002</v>
      </c>
      <c r="Y78" s="49">
        <v>4.0092968150459622</v>
      </c>
    </row>
    <row r="79" spans="1:25">
      <c r="A79" s="33" t="s">
        <v>4258</v>
      </c>
      <c r="B79" s="33" t="s">
        <v>2720</v>
      </c>
      <c r="C79" s="33" t="s">
        <v>2720</v>
      </c>
      <c r="D79" s="33" t="s">
        <v>4392</v>
      </c>
      <c r="E79" s="73">
        <v>2011</v>
      </c>
      <c r="F79" s="49">
        <v>457.55951423913666</v>
      </c>
      <c r="G79" s="49">
        <v>223.24025937394694</v>
      </c>
      <c r="H79" s="49">
        <v>1924.2719271163683</v>
      </c>
      <c r="I79" s="49">
        <v>96.584038168791977</v>
      </c>
      <c r="J79" s="49">
        <v>117.06946123347288</v>
      </c>
      <c r="K79" s="50">
        <v>2818.725200131717</v>
      </c>
      <c r="L79" s="49">
        <v>291.09809137283423</v>
      </c>
      <c r="M79" s="49">
        <v>312.81310825710727</v>
      </c>
      <c r="N79" s="49">
        <v>123.75472828231423</v>
      </c>
      <c r="O79" s="50">
        <v>727.66592791225571</v>
      </c>
      <c r="P79" s="49">
        <v>422.72979606931472</v>
      </c>
      <c r="Q79" s="49">
        <v>0</v>
      </c>
      <c r="R79" s="49">
        <v>131.71785810303879</v>
      </c>
      <c r="S79" s="49">
        <v>32.096857536043998</v>
      </c>
      <c r="T79" s="49">
        <v>2.7435680453476197</v>
      </c>
      <c r="U79" s="50">
        <v>589.28807975374514</v>
      </c>
      <c r="V79" s="49">
        <v>-3001.7127288257821</v>
      </c>
      <c r="W79" s="50">
        <v>1133.966478971935</v>
      </c>
      <c r="X79" s="49">
        <v>316.27800000000002</v>
      </c>
      <c r="Y79" s="49">
        <v>3.5853473177771926</v>
      </c>
    </row>
    <row r="80" spans="1:25">
      <c r="A80" s="33" t="s">
        <v>4258</v>
      </c>
      <c r="B80" s="33" t="s">
        <v>2720</v>
      </c>
      <c r="C80" s="33" t="s">
        <v>2720</v>
      </c>
      <c r="D80" s="33" t="s">
        <v>4392</v>
      </c>
      <c r="E80" s="73">
        <v>2012</v>
      </c>
      <c r="F80" s="49">
        <v>485.16828357742088</v>
      </c>
      <c r="G80" s="49">
        <v>211.10666221507287</v>
      </c>
      <c r="H80" s="49">
        <v>1190.4086824464487</v>
      </c>
      <c r="I80" s="49">
        <v>96.467978677168901</v>
      </c>
      <c r="J80" s="49">
        <v>115.15850899073199</v>
      </c>
      <c r="K80" s="50">
        <v>2098.3101159068433</v>
      </c>
      <c r="L80" s="49">
        <v>309.27128711376332</v>
      </c>
      <c r="M80" s="49">
        <v>346.87659644272259</v>
      </c>
      <c r="N80" s="49">
        <v>120.97785944436129</v>
      </c>
      <c r="O80" s="50">
        <v>777.12574300084725</v>
      </c>
      <c r="P80" s="49">
        <v>420.00867649379421</v>
      </c>
      <c r="Q80" s="49">
        <v>0</v>
      </c>
      <c r="R80" s="49">
        <v>126.17720409874917</v>
      </c>
      <c r="S80" s="49">
        <v>32.674414416339502</v>
      </c>
      <c r="T80" s="49">
        <v>2.6503770553540398</v>
      </c>
      <c r="U80" s="50">
        <v>581.51067206423693</v>
      </c>
      <c r="V80" s="49">
        <v>-3017.7207252728917</v>
      </c>
      <c r="W80" s="50">
        <v>439.22580569903585</v>
      </c>
      <c r="X80" s="49">
        <v>316.11599999999999</v>
      </c>
      <c r="Y80" s="49">
        <v>1.3894450318839788</v>
      </c>
    </row>
    <row r="81" spans="1:25">
      <c r="A81" s="33" t="s">
        <v>4258</v>
      </c>
      <c r="B81" s="33" t="s">
        <v>2720</v>
      </c>
      <c r="C81" s="33" t="s">
        <v>2720</v>
      </c>
      <c r="D81" s="33" t="s">
        <v>4392</v>
      </c>
      <c r="E81" s="73">
        <v>2013</v>
      </c>
      <c r="F81" s="49">
        <v>444.24983170379437</v>
      </c>
      <c r="G81" s="49">
        <v>239.07043449834788</v>
      </c>
      <c r="H81" s="49">
        <v>3.5975091914647845</v>
      </c>
      <c r="I81" s="49">
        <v>94.183775097730631</v>
      </c>
      <c r="J81" s="49">
        <v>114.70233904123849</v>
      </c>
      <c r="K81" s="50">
        <v>895.80388953257614</v>
      </c>
      <c r="L81" s="49">
        <v>280.51857359952135</v>
      </c>
      <c r="M81" s="49">
        <v>356.04345644250549</v>
      </c>
      <c r="N81" s="49">
        <v>126.03050338241032</v>
      </c>
      <c r="O81" s="50">
        <v>762.59253342443719</v>
      </c>
      <c r="P81" s="49">
        <v>415.83752929390027</v>
      </c>
      <c r="Q81" s="49">
        <v>0</v>
      </c>
      <c r="R81" s="49">
        <v>127.91163170802828</v>
      </c>
      <c r="S81" s="49">
        <v>31.975333321679301</v>
      </c>
      <c r="T81" s="49">
        <v>2.7138306893794502</v>
      </c>
      <c r="U81" s="50">
        <v>578.43832501298732</v>
      </c>
      <c r="V81" s="49">
        <v>-3009.5696779473396</v>
      </c>
      <c r="W81" s="50">
        <v>-772.73492997733911</v>
      </c>
      <c r="X81" s="49">
        <v>315.80599999999998</v>
      </c>
      <c r="Y81" s="49">
        <v>-2.4468658922798778</v>
      </c>
    </row>
    <row r="82" spans="1:25">
      <c r="A82" s="33" t="s">
        <v>4258</v>
      </c>
      <c r="B82" s="34" t="s">
        <v>2720</v>
      </c>
      <c r="C82" s="34" t="s">
        <v>2720</v>
      </c>
      <c r="D82" s="34" t="s">
        <v>4392</v>
      </c>
      <c r="E82" s="74">
        <v>2014</v>
      </c>
      <c r="F82" s="51">
        <v>403.07379937111375</v>
      </c>
      <c r="G82" s="51">
        <v>158.41211364334924</v>
      </c>
      <c r="H82" s="51">
        <v>6.0302023394637363</v>
      </c>
      <c r="I82" s="51">
        <v>98.203999635363942</v>
      </c>
      <c r="J82" s="51">
        <v>116.05074173832733</v>
      </c>
      <c r="K82" s="52">
        <v>781.77085672761802</v>
      </c>
      <c r="L82" s="51">
        <v>234.1446507214433</v>
      </c>
      <c r="M82" s="51">
        <v>294.40402322274707</v>
      </c>
      <c r="N82" s="51">
        <v>114.35704769547388</v>
      </c>
      <c r="O82" s="52">
        <v>642.90572163966419</v>
      </c>
      <c r="P82" s="51">
        <v>415.09092843101678</v>
      </c>
      <c r="Q82" s="51">
        <v>0</v>
      </c>
      <c r="R82" s="51">
        <v>132.96241650360949</v>
      </c>
      <c r="S82" s="51">
        <v>32.514686416514998</v>
      </c>
      <c r="T82" s="51">
        <v>2.6480571138116802</v>
      </c>
      <c r="U82" s="52">
        <v>583.21608846495292</v>
      </c>
      <c r="V82" s="51">
        <v>-3015.4019045756695</v>
      </c>
      <c r="W82" s="52">
        <v>-1007.5092377434341</v>
      </c>
      <c r="X82" s="51">
        <v>315.98700000000002</v>
      </c>
      <c r="Y82" s="51">
        <v>-3.1884515430806775</v>
      </c>
    </row>
    <row r="83" spans="1:25">
      <c r="A83" s="33" t="s">
        <v>4258</v>
      </c>
      <c r="B83" s="32" t="s">
        <v>2939</v>
      </c>
      <c r="C83" s="32" t="s">
        <v>2939</v>
      </c>
      <c r="D83" s="32" t="s">
        <v>4393</v>
      </c>
      <c r="E83" s="73">
        <v>2005</v>
      </c>
      <c r="F83" s="49">
        <v>530.18861001485504</v>
      </c>
      <c r="G83" s="49">
        <v>230.83356269067872</v>
      </c>
      <c r="H83" s="49">
        <v>9072.9273509005234</v>
      </c>
      <c r="I83" s="49">
        <v>31.016275752974142</v>
      </c>
      <c r="J83" s="49">
        <v>4.6752790561201838</v>
      </c>
      <c r="K83" s="50">
        <v>9869.6410784151522</v>
      </c>
      <c r="L83" s="49">
        <v>129.01894148188276</v>
      </c>
      <c r="M83" s="49">
        <v>197.37754073698326</v>
      </c>
      <c r="N83" s="49">
        <v>9.360371969398587</v>
      </c>
      <c r="O83" s="50">
        <v>335.75685418826464</v>
      </c>
      <c r="P83" s="49">
        <v>119.64876286819049</v>
      </c>
      <c r="Q83" s="49">
        <v>0</v>
      </c>
      <c r="R83" s="49">
        <v>104.90966587124939</v>
      </c>
      <c r="S83" s="49">
        <v>2.9367083280663402</v>
      </c>
      <c r="T83" s="49">
        <v>1.1384830444603999</v>
      </c>
      <c r="U83" s="50">
        <v>228.63362011196662</v>
      </c>
      <c r="V83" s="49">
        <v>1.317986261766587</v>
      </c>
      <c r="W83" s="50">
        <v>10435.349538977151</v>
      </c>
      <c r="X83" s="49">
        <v>138.17699999999999</v>
      </c>
      <c r="Y83" s="49">
        <v>75.521610246112971</v>
      </c>
    </row>
    <row r="84" spans="1:25">
      <c r="A84" s="33" t="s">
        <v>4258</v>
      </c>
      <c r="B84" s="33" t="s">
        <v>2939</v>
      </c>
      <c r="C84" s="33" t="s">
        <v>2939</v>
      </c>
      <c r="D84" s="33" t="s">
        <v>4393</v>
      </c>
      <c r="E84" s="73">
        <v>2006</v>
      </c>
      <c r="F84" s="49">
        <v>561.39676206158265</v>
      </c>
      <c r="G84" s="49">
        <v>233.26775588709222</v>
      </c>
      <c r="H84" s="49">
        <v>8669.4352782764599</v>
      </c>
      <c r="I84" s="49">
        <v>29.708900695632018</v>
      </c>
      <c r="J84" s="49">
        <v>4.520224437597423</v>
      </c>
      <c r="K84" s="50">
        <v>9498.3289213583648</v>
      </c>
      <c r="L84" s="49">
        <v>133.72546043070565</v>
      </c>
      <c r="M84" s="49">
        <v>189.78253710751062</v>
      </c>
      <c r="N84" s="49">
        <v>9.2088803811584015</v>
      </c>
      <c r="O84" s="50">
        <v>332.71687791937467</v>
      </c>
      <c r="P84" s="49">
        <v>119.80431274636143</v>
      </c>
      <c r="Q84" s="49">
        <v>0</v>
      </c>
      <c r="R84" s="49">
        <v>103.31850408105734</v>
      </c>
      <c r="S84" s="49">
        <v>2.8523755306333403</v>
      </c>
      <c r="T84" s="49">
        <v>1.1871580409425901</v>
      </c>
      <c r="U84" s="50">
        <v>227.1623503989947</v>
      </c>
      <c r="V84" s="49">
        <v>0.92454733000934208</v>
      </c>
      <c r="W84" s="50">
        <v>10059.132697006742</v>
      </c>
      <c r="X84" s="49">
        <v>137.62100000000001</v>
      </c>
      <c r="Y84" s="49">
        <v>73.093006859467238</v>
      </c>
    </row>
    <row r="85" spans="1:25">
      <c r="A85" s="33" t="s">
        <v>4258</v>
      </c>
      <c r="B85" s="33" t="s">
        <v>2939</v>
      </c>
      <c r="C85" s="33" t="s">
        <v>2939</v>
      </c>
      <c r="D85" s="33" t="s">
        <v>4393</v>
      </c>
      <c r="E85" s="73">
        <v>2007</v>
      </c>
      <c r="F85" s="49">
        <v>539.18887144037217</v>
      </c>
      <c r="G85" s="49">
        <v>223.13424237260804</v>
      </c>
      <c r="H85" s="49">
        <v>8919.8607313660577</v>
      </c>
      <c r="I85" s="49">
        <v>30.970146454306978</v>
      </c>
      <c r="J85" s="49">
        <v>4.4543384520210925</v>
      </c>
      <c r="K85" s="50">
        <v>9717.6083300853643</v>
      </c>
      <c r="L85" s="49">
        <v>131.74631578659262</v>
      </c>
      <c r="M85" s="49">
        <v>177.58200514290485</v>
      </c>
      <c r="N85" s="49">
        <v>8.9280488481209943</v>
      </c>
      <c r="O85" s="50">
        <v>318.25636977761849</v>
      </c>
      <c r="P85" s="49">
        <v>120.10834818632347</v>
      </c>
      <c r="Q85" s="49">
        <v>0</v>
      </c>
      <c r="R85" s="49">
        <v>104.75903467486725</v>
      </c>
      <c r="S85" s="49">
        <v>3.1042373919044097</v>
      </c>
      <c r="T85" s="49">
        <v>1.16105790163894</v>
      </c>
      <c r="U85" s="50">
        <v>229.13267815473407</v>
      </c>
      <c r="V85" s="49">
        <v>0.43075230837371414</v>
      </c>
      <c r="W85" s="50">
        <v>10265.428130326094</v>
      </c>
      <c r="X85" s="49">
        <v>136.94</v>
      </c>
      <c r="Y85" s="49">
        <v>74.962962832817979</v>
      </c>
    </row>
    <row r="86" spans="1:25">
      <c r="A86" s="33" t="s">
        <v>4258</v>
      </c>
      <c r="B86" s="33" t="s">
        <v>2939</v>
      </c>
      <c r="C86" s="33" t="s">
        <v>2939</v>
      </c>
      <c r="D86" s="33" t="s">
        <v>4393</v>
      </c>
      <c r="E86" s="73">
        <v>2008</v>
      </c>
      <c r="F86" s="49">
        <v>520.75436523483438</v>
      </c>
      <c r="G86" s="49">
        <v>231.17419515755654</v>
      </c>
      <c r="H86" s="49">
        <v>8318.1994881445098</v>
      </c>
      <c r="I86" s="49">
        <v>29.590564210788763</v>
      </c>
      <c r="J86" s="49">
        <v>4.2051449262005525</v>
      </c>
      <c r="K86" s="50">
        <v>9103.9237576738888</v>
      </c>
      <c r="L86" s="49">
        <v>124.06406364079606</v>
      </c>
      <c r="M86" s="49">
        <v>180.98928305025507</v>
      </c>
      <c r="N86" s="49">
        <v>9.6450777958235143</v>
      </c>
      <c r="O86" s="50">
        <v>314.69842448687467</v>
      </c>
      <c r="P86" s="49">
        <v>115.93013440375624</v>
      </c>
      <c r="Q86" s="49">
        <v>0</v>
      </c>
      <c r="R86" s="49">
        <v>99.74511520948019</v>
      </c>
      <c r="S86" s="49">
        <v>3.0214160050000198</v>
      </c>
      <c r="T86" s="49">
        <v>1.2008390932000801</v>
      </c>
      <c r="U86" s="50">
        <v>219.89750471143651</v>
      </c>
      <c r="V86" s="49">
        <v>0.16232865683918912</v>
      </c>
      <c r="W86" s="50">
        <v>9638.6820155290388</v>
      </c>
      <c r="X86" s="49">
        <v>136.512</v>
      </c>
      <c r="Y86" s="49">
        <v>70.606847863404241</v>
      </c>
    </row>
    <row r="87" spans="1:25">
      <c r="A87" s="33" t="s">
        <v>4258</v>
      </c>
      <c r="B87" s="33" t="s">
        <v>2939</v>
      </c>
      <c r="C87" s="33" t="s">
        <v>2939</v>
      </c>
      <c r="D87" s="33" t="s">
        <v>4393</v>
      </c>
      <c r="E87" s="73">
        <v>2009</v>
      </c>
      <c r="F87" s="49">
        <v>392.37609281711173</v>
      </c>
      <c r="G87" s="49">
        <v>110.31440698771608</v>
      </c>
      <c r="H87" s="49">
        <v>7436.9519661315217</v>
      </c>
      <c r="I87" s="49">
        <v>25.236323165328869</v>
      </c>
      <c r="J87" s="49">
        <v>4.4253108872542386</v>
      </c>
      <c r="K87" s="50">
        <v>7969.3040999889326</v>
      </c>
      <c r="L87" s="49">
        <v>111.74792654332082</v>
      </c>
      <c r="M87" s="49">
        <v>162.38364690668158</v>
      </c>
      <c r="N87" s="49">
        <v>8.9808675371936459</v>
      </c>
      <c r="O87" s="50">
        <v>283.11244098719607</v>
      </c>
      <c r="P87" s="49">
        <v>109.5726645621416</v>
      </c>
      <c r="Q87" s="49">
        <v>0</v>
      </c>
      <c r="R87" s="49">
        <v>96.071316280024874</v>
      </c>
      <c r="S87" s="49">
        <v>2.9958605859681402</v>
      </c>
      <c r="T87" s="49">
        <v>1.0754264657952899</v>
      </c>
      <c r="U87" s="50">
        <v>209.71526789392988</v>
      </c>
      <c r="V87" s="49">
        <v>0.25630722530558298</v>
      </c>
      <c r="W87" s="50">
        <v>8462.3881160953642</v>
      </c>
      <c r="X87" s="49">
        <v>135.86699999999999</v>
      </c>
      <c r="Y87" s="49">
        <v>62.284352463036385</v>
      </c>
    </row>
    <row r="88" spans="1:25">
      <c r="A88" s="33" t="s">
        <v>4258</v>
      </c>
      <c r="B88" s="33" t="s">
        <v>2939</v>
      </c>
      <c r="C88" s="33" t="s">
        <v>2939</v>
      </c>
      <c r="D88" s="33" t="s">
        <v>4393</v>
      </c>
      <c r="E88" s="73">
        <v>2010</v>
      </c>
      <c r="F88" s="49">
        <v>374.44263415708463</v>
      </c>
      <c r="G88" s="49">
        <v>109.34358272044794</v>
      </c>
      <c r="H88" s="49">
        <v>3386.5352071804359</v>
      </c>
      <c r="I88" s="49">
        <v>26.798133894729951</v>
      </c>
      <c r="J88" s="49">
        <v>4.4332929104786434</v>
      </c>
      <c r="K88" s="50">
        <v>3901.5528508631769</v>
      </c>
      <c r="L88" s="49">
        <v>114.36438179087889</v>
      </c>
      <c r="M88" s="49">
        <v>178.99536229758857</v>
      </c>
      <c r="N88" s="49">
        <v>9.8020580018271719</v>
      </c>
      <c r="O88" s="50">
        <v>303.1618020902946</v>
      </c>
      <c r="P88" s="49">
        <v>109.49751118827641</v>
      </c>
      <c r="Q88" s="49">
        <v>0</v>
      </c>
      <c r="R88" s="49">
        <v>93.196922229068576</v>
      </c>
      <c r="S88" s="49">
        <v>3.01700291569726</v>
      </c>
      <c r="T88" s="49">
        <v>1.0851454802337401</v>
      </c>
      <c r="U88" s="50">
        <v>206.79658181327596</v>
      </c>
      <c r="V88" s="49">
        <v>-8.6851709779748987E-2</v>
      </c>
      <c r="W88" s="50">
        <v>4411.4243830569676</v>
      </c>
      <c r="X88" s="49">
        <v>135.38300000000001</v>
      </c>
      <c r="Y88" s="49">
        <v>32.584773443172089</v>
      </c>
    </row>
    <row r="89" spans="1:25">
      <c r="A89" s="33" t="s">
        <v>4258</v>
      </c>
      <c r="B89" s="33" t="s">
        <v>2939</v>
      </c>
      <c r="C89" s="33" t="s">
        <v>2939</v>
      </c>
      <c r="D89" s="33" t="s">
        <v>4393</v>
      </c>
      <c r="E89" s="73">
        <v>2011</v>
      </c>
      <c r="F89" s="49">
        <v>352.59487306927139</v>
      </c>
      <c r="G89" s="49">
        <v>97.116372442907291</v>
      </c>
      <c r="H89" s="49">
        <v>2756.0318725514385</v>
      </c>
      <c r="I89" s="49">
        <v>20.97030429038649</v>
      </c>
      <c r="J89" s="49">
        <v>4.6098308925059852</v>
      </c>
      <c r="K89" s="50">
        <v>3231.3232532465099</v>
      </c>
      <c r="L89" s="49">
        <v>108.69640720825595</v>
      </c>
      <c r="M89" s="49">
        <v>144.99651396479445</v>
      </c>
      <c r="N89" s="49">
        <v>8.6881893133034911</v>
      </c>
      <c r="O89" s="50">
        <v>262.38111048635386</v>
      </c>
      <c r="P89" s="49">
        <v>108.96711083525095</v>
      </c>
      <c r="Q89" s="49">
        <v>0</v>
      </c>
      <c r="R89" s="49">
        <v>90.786930190653919</v>
      </c>
      <c r="S89" s="49">
        <v>2.99899908680228</v>
      </c>
      <c r="T89" s="49">
        <v>1.04673990442822</v>
      </c>
      <c r="U89" s="50">
        <v>203.79978001713539</v>
      </c>
      <c r="V89" s="49">
        <v>-0.30221869823219932</v>
      </c>
      <c r="W89" s="50">
        <v>3697.2019250517669</v>
      </c>
      <c r="X89" s="49">
        <v>135.16399999999999</v>
      </c>
      <c r="Y89" s="49">
        <v>27.353451548132398</v>
      </c>
    </row>
    <row r="90" spans="1:25">
      <c r="A90" s="33" t="s">
        <v>4258</v>
      </c>
      <c r="B90" s="33" t="s">
        <v>2939</v>
      </c>
      <c r="C90" s="33" t="s">
        <v>2939</v>
      </c>
      <c r="D90" s="33" t="s">
        <v>4393</v>
      </c>
      <c r="E90" s="73">
        <v>2012</v>
      </c>
      <c r="F90" s="49">
        <v>388.55740877053995</v>
      </c>
      <c r="G90" s="49">
        <v>98.472588368159336</v>
      </c>
      <c r="H90" s="49">
        <v>7154.5811975090364</v>
      </c>
      <c r="I90" s="49">
        <v>21.849057613370665</v>
      </c>
      <c r="J90" s="49">
        <v>4.4503966110645932</v>
      </c>
      <c r="K90" s="50">
        <v>7667.9106488721709</v>
      </c>
      <c r="L90" s="49">
        <v>114.45224873447017</v>
      </c>
      <c r="M90" s="49">
        <v>163.303003558028</v>
      </c>
      <c r="N90" s="49">
        <v>8.4728956304979306</v>
      </c>
      <c r="O90" s="50">
        <v>286.22814792299613</v>
      </c>
      <c r="P90" s="49">
        <v>107.59550160487083</v>
      </c>
      <c r="Q90" s="49">
        <v>0</v>
      </c>
      <c r="R90" s="49">
        <v>88.482306504146152</v>
      </c>
      <c r="S90" s="49">
        <v>3.13191725403831</v>
      </c>
      <c r="T90" s="49">
        <v>1.0079249812857101</v>
      </c>
      <c r="U90" s="50">
        <v>200.217650344341</v>
      </c>
      <c r="V90" s="49">
        <v>-0.64733043808590085</v>
      </c>
      <c r="W90" s="50">
        <v>8153.7091167014223</v>
      </c>
      <c r="X90" s="49">
        <v>134.99799999999999</v>
      </c>
      <c r="Y90" s="49">
        <v>60.398740105049136</v>
      </c>
    </row>
    <row r="91" spans="1:25">
      <c r="A91" s="33" t="s">
        <v>4258</v>
      </c>
      <c r="B91" s="33" t="s">
        <v>2939</v>
      </c>
      <c r="C91" s="33" t="s">
        <v>2939</v>
      </c>
      <c r="D91" s="33" t="s">
        <v>4393</v>
      </c>
      <c r="E91" s="73">
        <v>2013</v>
      </c>
      <c r="F91" s="49">
        <v>398.05329731519555</v>
      </c>
      <c r="G91" s="49">
        <v>96.840515828027307</v>
      </c>
      <c r="H91" s="49">
        <v>8730.5563269444974</v>
      </c>
      <c r="I91" s="49">
        <v>21.535436183076634</v>
      </c>
      <c r="J91" s="49">
        <v>4.4244063841248993</v>
      </c>
      <c r="K91" s="50">
        <v>9251.4099826549209</v>
      </c>
      <c r="L91" s="49">
        <v>104.08541306541827</v>
      </c>
      <c r="M91" s="49">
        <v>164.74010712231643</v>
      </c>
      <c r="N91" s="49">
        <v>8.6478527078407268</v>
      </c>
      <c r="O91" s="50">
        <v>277.47337289557544</v>
      </c>
      <c r="P91" s="49">
        <v>104.11648229901142</v>
      </c>
      <c r="Q91" s="49">
        <v>0</v>
      </c>
      <c r="R91" s="49">
        <v>88.296506889552063</v>
      </c>
      <c r="S91" s="49">
        <v>3.1071028066033901</v>
      </c>
      <c r="T91" s="49">
        <v>1.01658715559737</v>
      </c>
      <c r="U91" s="50">
        <v>196.53667915076423</v>
      </c>
      <c r="V91" s="49">
        <v>-0.81595462733264934</v>
      </c>
      <c r="W91" s="50">
        <v>9724.6040800739302</v>
      </c>
      <c r="X91" s="49">
        <v>134.94499999999999</v>
      </c>
      <c r="Y91" s="49">
        <v>72.06346348567142</v>
      </c>
    </row>
    <row r="92" spans="1:25">
      <c r="A92" s="33" t="s">
        <v>4258</v>
      </c>
      <c r="B92" s="34" t="s">
        <v>2939</v>
      </c>
      <c r="C92" s="34" t="s">
        <v>2939</v>
      </c>
      <c r="D92" s="34" t="s">
        <v>4393</v>
      </c>
      <c r="E92" s="74">
        <v>2014</v>
      </c>
      <c r="F92" s="51">
        <v>356.24722672934251</v>
      </c>
      <c r="G92" s="51">
        <v>58.916359872112551</v>
      </c>
      <c r="H92" s="51">
        <v>8044.5947128089119</v>
      </c>
      <c r="I92" s="51">
        <v>22.894643010139706</v>
      </c>
      <c r="J92" s="51">
        <v>4.5290427780378213</v>
      </c>
      <c r="K92" s="52">
        <v>8487.1819851985456</v>
      </c>
      <c r="L92" s="51">
        <v>86.118361376474297</v>
      </c>
      <c r="M92" s="51">
        <v>136.7611734799257</v>
      </c>
      <c r="N92" s="51">
        <v>7.9737901270757368</v>
      </c>
      <c r="O92" s="52">
        <v>230.85332498347574</v>
      </c>
      <c r="P92" s="51">
        <v>104.42294124424598</v>
      </c>
      <c r="Q92" s="51">
        <v>0</v>
      </c>
      <c r="R92" s="51">
        <v>90.521133089609847</v>
      </c>
      <c r="S92" s="51">
        <v>3.12341993254761</v>
      </c>
      <c r="T92" s="51">
        <v>0.99226317207258297</v>
      </c>
      <c r="U92" s="52">
        <v>199.05975743847603</v>
      </c>
      <c r="V92" s="51">
        <v>-1.4202640621807845</v>
      </c>
      <c r="W92" s="52">
        <v>8915.6748035583187</v>
      </c>
      <c r="X92" s="51">
        <v>135.042</v>
      </c>
      <c r="Y92" s="51">
        <v>66.021495561072243</v>
      </c>
    </row>
    <row r="93" spans="1:25">
      <c r="A93" s="33" t="s">
        <v>4258</v>
      </c>
      <c r="B93" s="32" t="s">
        <v>4261</v>
      </c>
      <c r="C93" s="32" t="s">
        <v>4261</v>
      </c>
      <c r="D93" s="32" t="s">
        <v>4394</v>
      </c>
      <c r="E93" s="73">
        <v>2005</v>
      </c>
      <c r="F93" s="49">
        <v>148.70212863071797</v>
      </c>
      <c r="G93" s="49">
        <v>66.541074022578471</v>
      </c>
      <c r="H93" s="49">
        <v>0</v>
      </c>
      <c r="I93" s="49">
        <v>31.522654666946444</v>
      </c>
      <c r="J93" s="49">
        <v>0.49992657054475109</v>
      </c>
      <c r="K93" s="50">
        <v>247.26578389078762</v>
      </c>
      <c r="L93" s="49">
        <v>127.15500874906162</v>
      </c>
      <c r="M93" s="49">
        <v>232.94473178773626</v>
      </c>
      <c r="N93" s="49">
        <v>12.195044394575785</v>
      </c>
      <c r="O93" s="50">
        <v>372.29478493137367</v>
      </c>
      <c r="P93" s="49">
        <v>107.10888322867235</v>
      </c>
      <c r="Q93" s="49">
        <v>2.4655663188231034</v>
      </c>
      <c r="R93" s="49">
        <v>97.012793772204276</v>
      </c>
      <c r="S93" s="49">
        <v>2.1668019508226597</v>
      </c>
      <c r="T93" s="49">
        <v>1.01354455634447</v>
      </c>
      <c r="U93" s="50">
        <v>209.76758982686687</v>
      </c>
      <c r="V93" s="49">
        <v>1.6951427591667618</v>
      </c>
      <c r="W93" s="50">
        <v>831.02330140819492</v>
      </c>
      <c r="X93" s="49">
        <v>149.58500000000001</v>
      </c>
      <c r="Y93" s="49">
        <v>5.5555256302984581</v>
      </c>
    </row>
    <row r="94" spans="1:25">
      <c r="A94" s="33" t="s">
        <v>4258</v>
      </c>
      <c r="B94" s="33" t="s">
        <v>4261</v>
      </c>
      <c r="C94" s="33" t="s">
        <v>4261</v>
      </c>
      <c r="D94" s="33" t="s">
        <v>4394</v>
      </c>
      <c r="E94" s="73">
        <v>2006</v>
      </c>
      <c r="F94" s="49">
        <v>151.61436861338288</v>
      </c>
      <c r="G94" s="49">
        <v>63.2089867727544</v>
      </c>
      <c r="H94" s="49">
        <v>0</v>
      </c>
      <c r="I94" s="49">
        <v>30.421037295527654</v>
      </c>
      <c r="J94" s="49">
        <v>0.48917293151363678</v>
      </c>
      <c r="K94" s="50">
        <v>245.73356561317857</v>
      </c>
      <c r="L94" s="49">
        <v>132.4693504459234</v>
      </c>
      <c r="M94" s="49">
        <v>221.47786760518605</v>
      </c>
      <c r="N94" s="49">
        <v>10.560703405179339</v>
      </c>
      <c r="O94" s="50">
        <v>364.50792145628873</v>
      </c>
      <c r="P94" s="49">
        <v>106.56151384523972</v>
      </c>
      <c r="Q94" s="49">
        <v>2.4508371511176645</v>
      </c>
      <c r="R94" s="49">
        <v>95.796121957066703</v>
      </c>
      <c r="S94" s="49">
        <v>2.1636839774985002</v>
      </c>
      <c r="T94" s="49">
        <v>1.0524236089093599</v>
      </c>
      <c r="U94" s="50">
        <v>208.02458053983193</v>
      </c>
      <c r="V94" s="49">
        <v>1.5915786557850622</v>
      </c>
      <c r="W94" s="50">
        <v>819.85764626508433</v>
      </c>
      <c r="X94" s="49">
        <v>148.887</v>
      </c>
      <c r="Y94" s="49">
        <v>5.5065764389441947</v>
      </c>
    </row>
    <row r="95" spans="1:25">
      <c r="A95" s="33" t="s">
        <v>4258</v>
      </c>
      <c r="B95" s="33" t="s">
        <v>4261</v>
      </c>
      <c r="C95" s="33" t="s">
        <v>4261</v>
      </c>
      <c r="D95" s="33" t="s">
        <v>4394</v>
      </c>
      <c r="E95" s="73">
        <v>2007</v>
      </c>
      <c r="F95" s="49">
        <v>136.29914138572485</v>
      </c>
      <c r="G95" s="49">
        <v>54.696908486148899</v>
      </c>
      <c r="H95" s="49">
        <v>0</v>
      </c>
      <c r="I95" s="49">
        <v>30.368356796590188</v>
      </c>
      <c r="J95" s="49">
        <v>0.4946211287319407</v>
      </c>
      <c r="K95" s="50">
        <v>221.85902779719589</v>
      </c>
      <c r="L95" s="49">
        <v>130.35106829658312</v>
      </c>
      <c r="M95" s="49">
        <v>209.0828525932923</v>
      </c>
      <c r="N95" s="49">
        <v>9.991507279643141</v>
      </c>
      <c r="O95" s="50">
        <v>349.42542816951857</v>
      </c>
      <c r="P95" s="49">
        <v>104.23021013669398</v>
      </c>
      <c r="Q95" s="49">
        <v>2.4638681769423045</v>
      </c>
      <c r="R95" s="49">
        <v>94.778001371192502</v>
      </c>
      <c r="S95" s="49">
        <v>2.10080825044039</v>
      </c>
      <c r="T95" s="49">
        <v>1.0059532948538701</v>
      </c>
      <c r="U95" s="50">
        <v>204.57884123012303</v>
      </c>
      <c r="V95" s="49">
        <v>1.4521641326371211</v>
      </c>
      <c r="W95" s="50">
        <v>777.31546132947472</v>
      </c>
      <c r="X95" s="49">
        <v>148.642</v>
      </c>
      <c r="Y95" s="49">
        <v>5.2294470023914821</v>
      </c>
    </row>
    <row r="96" spans="1:25">
      <c r="A96" s="33" t="s">
        <v>4258</v>
      </c>
      <c r="B96" s="33" t="s">
        <v>4261</v>
      </c>
      <c r="C96" s="33" t="s">
        <v>4261</v>
      </c>
      <c r="D96" s="33" t="s">
        <v>4394</v>
      </c>
      <c r="E96" s="73">
        <v>2008</v>
      </c>
      <c r="F96" s="49">
        <v>137.62492066026016</v>
      </c>
      <c r="G96" s="49">
        <v>51.312313012376478</v>
      </c>
      <c r="H96" s="49">
        <v>0</v>
      </c>
      <c r="I96" s="49">
        <v>29.510658137145256</v>
      </c>
      <c r="J96" s="49">
        <v>0.44704811587914367</v>
      </c>
      <c r="K96" s="50">
        <v>218.89493992566102</v>
      </c>
      <c r="L96" s="49">
        <v>124.68121025098468</v>
      </c>
      <c r="M96" s="49">
        <v>214.74211234086837</v>
      </c>
      <c r="N96" s="49">
        <v>11.012196469334398</v>
      </c>
      <c r="O96" s="50">
        <v>350.43551906118745</v>
      </c>
      <c r="P96" s="49">
        <v>99.196992017308915</v>
      </c>
      <c r="Q96" s="49">
        <v>2.316829842547786</v>
      </c>
      <c r="R96" s="49">
        <v>90.77932798152834</v>
      </c>
      <c r="S96" s="49">
        <v>2.1053857144227699</v>
      </c>
      <c r="T96" s="49">
        <v>1.0424332440439301</v>
      </c>
      <c r="U96" s="50">
        <v>195.44096879985176</v>
      </c>
      <c r="V96" s="49">
        <v>1.369793226794686</v>
      </c>
      <c r="W96" s="50">
        <v>766.14122101349494</v>
      </c>
      <c r="X96" s="49">
        <v>148.626</v>
      </c>
      <c r="Y96" s="49">
        <v>5.1548263494509365</v>
      </c>
    </row>
    <row r="97" spans="1:25">
      <c r="A97" s="33" t="s">
        <v>4258</v>
      </c>
      <c r="B97" s="33" t="s">
        <v>4261</v>
      </c>
      <c r="C97" s="33" t="s">
        <v>4261</v>
      </c>
      <c r="D97" s="33" t="s">
        <v>4394</v>
      </c>
      <c r="E97" s="73">
        <v>2009</v>
      </c>
      <c r="F97" s="49">
        <v>123.5746339140657</v>
      </c>
      <c r="G97" s="49">
        <v>47.797905643412662</v>
      </c>
      <c r="H97" s="49">
        <v>0</v>
      </c>
      <c r="I97" s="49">
        <v>25.09554193681204</v>
      </c>
      <c r="J97" s="49">
        <v>0.47472891500715353</v>
      </c>
      <c r="K97" s="50">
        <v>196.94281040929755</v>
      </c>
      <c r="L97" s="49">
        <v>113.53190638204876</v>
      </c>
      <c r="M97" s="49">
        <v>188.7062421667967</v>
      </c>
      <c r="N97" s="49">
        <v>9.5004711778620035</v>
      </c>
      <c r="O97" s="50">
        <v>311.73861972670744</v>
      </c>
      <c r="P97" s="49">
        <v>96.636204234903886</v>
      </c>
      <c r="Q97" s="49">
        <v>3.0008176452268236</v>
      </c>
      <c r="R97" s="49">
        <v>88.173914336399946</v>
      </c>
      <c r="S97" s="49">
        <v>2.1164919101592399</v>
      </c>
      <c r="T97" s="49">
        <v>0.95452277702620403</v>
      </c>
      <c r="U97" s="50">
        <v>190.88195090371607</v>
      </c>
      <c r="V97" s="49">
        <v>1.3530586534229005</v>
      </c>
      <c r="W97" s="50">
        <v>700.91643969314396</v>
      </c>
      <c r="X97" s="49">
        <v>148.50899999999999</v>
      </c>
      <c r="Y97" s="49">
        <v>4.7196899830525023</v>
      </c>
    </row>
    <row r="98" spans="1:25">
      <c r="A98" s="33" t="s">
        <v>4258</v>
      </c>
      <c r="B98" s="33" t="s">
        <v>4261</v>
      </c>
      <c r="C98" s="33" t="s">
        <v>4261</v>
      </c>
      <c r="D98" s="33" t="s">
        <v>4394</v>
      </c>
      <c r="E98" s="73">
        <v>2010</v>
      </c>
      <c r="F98" s="49">
        <v>127.10515574713774</v>
      </c>
      <c r="G98" s="49">
        <v>52.882721460041395</v>
      </c>
      <c r="H98" s="49">
        <v>0</v>
      </c>
      <c r="I98" s="49">
        <v>23.802090160809001</v>
      </c>
      <c r="J98" s="49">
        <v>0.47602277134230797</v>
      </c>
      <c r="K98" s="50">
        <v>204.26599013933046</v>
      </c>
      <c r="L98" s="49">
        <v>116.66386806866173</v>
      </c>
      <c r="M98" s="49">
        <v>204.97090106954502</v>
      </c>
      <c r="N98" s="49">
        <v>9.9300578581856787</v>
      </c>
      <c r="O98" s="50">
        <v>331.56482699639247</v>
      </c>
      <c r="P98" s="49">
        <v>96.61658414649736</v>
      </c>
      <c r="Q98" s="49">
        <v>2.9666387982717035</v>
      </c>
      <c r="R98" s="49">
        <v>86.218664309085852</v>
      </c>
      <c r="S98" s="49">
        <v>2.1428379688125601</v>
      </c>
      <c r="T98" s="49">
        <v>0.96106708742380709</v>
      </c>
      <c r="U98" s="50">
        <v>188.90579231009127</v>
      </c>
      <c r="V98" s="49">
        <v>1.2525998125977844</v>
      </c>
      <c r="W98" s="50">
        <v>725.98920925841196</v>
      </c>
      <c r="X98" s="49">
        <v>148.46799999999999</v>
      </c>
      <c r="Y98" s="49">
        <v>4.8898699333082689</v>
      </c>
    </row>
    <row r="99" spans="1:25">
      <c r="A99" s="33" t="s">
        <v>4258</v>
      </c>
      <c r="B99" s="33" t="s">
        <v>4261</v>
      </c>
      <c r="C99" s="33" t="s">
        <v>4261</v>
      </c>
      <c r="D99" s="33" t="s">
        <v>4394</v>
      </c>
      <c r="E99" s="73">
        <v>2011</v>
      </c>
      <c r="F99" s="49">
        <v>116.85439054916279</v>
      </c>
      <c r="G99" s="49">
        <v>44.351269268530423</v>
      </c>
      <c r="H99" s="49">
        <v>0</v>
      </c>
      <c r="I99" s="49">
        <v>22.069051791430283</v>
      </c>
      <c r="J99" s="49">
        <v>0.50259611312918906</v>
      </c>
      <c r="K99" s="50">
        <v>183.77730772225266</v>
      </c>
      <c r="L99" s="49">
        <v>111.31289168787755</v>
      </c>
      <c r="M99" s="49">
        <v>165.29823721638891</v>
      </c>
      <c r="N99" s="49">
        <v>9.6682942939441094</v>
      </c>
      <c r="O99" s="50">
        <v>286.27942319821057</v>
      </c>
      <c r="P99" s="49">
        <v>95.499780614926408</v>
      </c>
      <c r="Q99" s="49">
        <v>2.9836672050523418</v>
      </c>
      <c r="R99" s="49">
        <v>83.886609795910317</v>
      </c>
      <c r="S99" s="49">
        <v>2.09916788560691</v>
      </c>
      <c r="T99" s="49">
        <v>0.92495455460890397</v>
      </c>
      <c r="U99" s="50">
        <v>185.39418005610489</v>
      </c>
      <c r="V99" s="49">
        <v>1.1745916934924159</v>
      </c>
      <c r="W99" s="50">
        <v>656.62550267006054</v>
      </c>
      <c r="X99" s="49">
        <v>148.16399999999999</v>
      </c>
      <c r="Y99" s="49">
        <v>4.4317479459926874</v>
      </c>
    </row>
    <row r="100" spans="1:25">
      <c r="A100" s="33" t="s">
        <v>4258</v>
      </c>
      <c r="B100" s="33" t="s">
        <v>4261</v>
      </c>
      <c r="C100" s="33" t="s">
        <v>4261</v>
      </c>
      <c r="D100" s="33" t="s">
        <v>4394</v>
      </c>
      <c r="E100" s="73">
        <v>2012</v>
      </c>
      <c r="F100" s="49">
        <v>128.55831615888081</v>
      </c>
      <c r="G100" s="49">
        <v>49.4194310560679</v>
      </c>
      <c r="H100" s="49">
        <v>0</v>
      </c>
      <c r="I100" s="49">
        <v>22.263862430421678</v>
      </c>
      <c r="J100" s="49">
        <v>0.47675011379391907</v>
      </c>
      <c r="K100" s="50">
        <v>200.71835975916431</v>
      </c>
      <c r="L100" s="49">
        <v>117.33832644645965</v>
      </c>
      <c r="M100" s="49">
        <v>183.45538222878943</v>
      </c>
      <c r="N100" s="49">
        <v>9.1501080014435878</v>
      </c>
      <c r="O100" s="50">
        <v>309.94381667669268</v>
      </c>
      <c r="P100" s="49">
        <v>100.65948133609814</v>
      </c>
      <c r="Q100" s="49">
        <v>2.9656541925117148</v>
      </c>
      <c r="R100" s="49">
        <v>82.571120609113109</v>
      </c>
      <c r="S100" s="49">
        <v>2.1317678684736103</v>
      </c>
      <c r="T100" s="49">
        <v>0.9313703912559701</v>
      </c>
      <c r="U100" s="50">
        <v>189.25939439745255</v>
      </c>
      <c r="V100" s="49">
        <v>1.081897933689848</v>
      </c>
      <c r="W100" s="50">
        <v>701.0034687669995</v>
      </c>
      <c r="X100" s="49">
        <v>148.428</v>
      </c>
      <c r="Y100" s="49">
        <v>4.7228519468496479</v>
      </c>
    </row>
    <row r="101" spans="1:25">
      <c r="A101" s="33" t="s">
        <v>4258</v>
      </c>
      <c r="B101" s="33" t="s">
        <v>4261</v>
      </c>
      <c r="C101" s="33" t="s">
        <v>4261</v>
      </c>
      <c r="D101" s="33" t="s">
        <v>4394</v>
      </c>
      <c r="E101" s="73">
        <v>2013</v>
      </c>
      <c r="F101" s="49">
        <v>118.72329905179141</v>
      </c>
      <c r="G101" s="49">
        <v>52.679324442174817</v>
      </c>
      <c r="H101" s="49">
        <v>0</v>
      </c>
      <c r="I101" s="49">
        <v>21.782694703660241</v>
      </c>
      <c r="J101" s="49">
        <v>0.46837024564041024</v>
      </c>
      <c r="K101" s="50">
        <v>193.6536884432669</v>
      </c>
      <c r="L101" s="49">
        <v>108.60779111869684</v>
      </c>
      <c r="M101" s="49">
        <v>186.29393205039219</v>
      </c>
      <c r="N101" s="49">
        <v>10.798831749860344</v>
      </c>
      <c r="O101" s="50">
        <v>305.70055491894936</v>
      </c>
      <c r="P101" s="49">
        <v>99.010704394180067</v>
      </c>
      <c r="Q101" s="49">
        <v>3.1222037679191801</v>
      </c>
      <c r="R101" s="49">
        <v>81.025349795137231</v>
      </c>
      <c r="S101" s="49">
        <v>2.08202550903717</v>
      </c>
      <c r="T101" s="49">
        <v>0.94249520364506001</v>
      </c>
      <c r="U101" s="50">
        <v>186.18277866991869</v>
      </c>
      <c r="V101" s="49">
        <v>1.000280796795981</v>
      </c>
      <c r="W101" s="50">
        <v>686.53730282893093</v>
      </c>
      <c r="X101" s="49">
        <v>148.52600000000001</v>
      </c>
      <c r="Y101" s="49">
        <v>4.6223375222447984</v>
      </c>
    </row>
    <row r="102" spans="1:25">
      <c r="A102" s="33" t="s">
        <v>4258</v>
      </c>
      <c r="B102" s="34" t="s">
        <v>4261</v>
      </c>
      <c r="C102" s="34" t="s">
        <v>4261</v>
      </c>
      <c r="D102" s="34" t="s">
        <v>4394</v>
      </c>
      <c r="E102" s="74">
        <v>2014</v>
      </c>
      <c r="F102" s="51">
        <v>107.81370444775544</v>
      </c>
      <c r="G102" s="51">
        <v>38.106266556563256</v>
      </c>
      <c r="H102" s="51">
        <v>0</v>
      </c>
      <c r="I102" s="51">
        <v>22.87114614614509</v>
      </c>
      <c r="J102" s="51">
        <v>0.48802200316450789</v>
      </c>
      <c r="K102" s="52">
        <v>169.27913915362831</v>
      </c>
      <c r="L102" s="51">
        <v>89.556064183566008</v>
      </c>
      <c r="M102" s="51">
        <v>153.19434783691321</v>
      </c>
      <c r="N102" s="51">
        <v>10.261799916136949</v>
      </c>
      <c r="O102" s="52">
        <v>253.01221193661615</v>
      </c>
      <c r="P102" s="51">
        <v>92.895662264909106</v>
      </c>
      <c r="Q102" s="51">
        <v>3.1481412171348198</v>
      </c>
      <c r="R102" s="51">
        <v>82.17797594651924</v>
      </c>
      <c r="S102" s="51">
        <v>2.1195686135444798</v>
      </c>
      <c r="T102" s="51">
        <v>0.88481775618158698</v>
      </c>
      <c r="U102" s="52">
        <v>181.22616579828923</v>
      </c>
      <c r="V102" s="51">
        <v>0.84972129286323983</v>
      </c>
      <c r="W102" s="52">
        <v>604.36723818139706</v>
      </c>
      <c r="X102" s="51">
        <v>148.74</v>
      </c>
      <c r="Y102" s="51">
        <v>4.0632461891985816</v>
      </c>
    </row>
    <row r="103" spans="1:25">
      <c r="A103" s="33" t="s">
        <v>4258</v>
      </c>
      <c r="B103" s="32" t="s">
        <v>3547</v>
      </c>
      <c r="C103" s="32" t="s">
        <v>3547</v>
      </c>
      <c r="D103" s="32" t="s">
        <v>4395</v>
      </c>
      <c r="E103" s="73">
        <v>2005</v>
      </c>
      <c r="F103" s="49">
        <v>509.16817234705996</v>
      </c>
      <c r="G103" s="49">
        <v>363.2684799742334</v>
      </c>
      <c r="H103" s="49">
        <v>1803.7225181652454</v>
      </c>
      <c r="I103" s="49">
        <v>78.720431813711158</v>
      </c>
      <c r="J103" s="49">
        <v>3.7437905731823768</v>
      </c>
      <c r="K103" s="50">
        <v>2758.6233928734318</v>
      </c>
      <c r="L103" s="49">
        <v>167.67556463570742</v>
      </c>
      <c r="M103" s="49">
        <v>266.18502353709022</v>
      </c>
      <c r="N103" s="49">
        <v>9.2671338422571292</v>
      </c>
      <c r="O103" s="50">
        <v>443.12772201505476</v>
      </c>
      <c r="P103" s="49">
        <v>237.6701122739955</v>
      </c>
      <c r="Q103" s="49">
        <v>0</v>
      </c>
      <c r="R103" s="49">
        <v>143.70204277693566</v>
      </c>
      <c r="S103" s="49">
        <v>7.1307337223372995</v>
      </c>
      <c r="T103" s="49">
        <v>3.4270727024549701</v>
      </c>
      <c r="U103" s="50">
        <v>391.92996147572342</v>
      </c>
      <c r="V103" s="49">
        <v>4.5836601457288095</v>
      </c>
      <c r="W103" s="50">
        <v>3598.2647365099392</v>
      </c>
      <c r="X103" s="49">
        <v>186.35</v>
      </c>
      <c r="Y103" s="49">
        <v>19.309174867238742</v>
      </c>
    </row>
    <row r="104" spans="1:25">
      <c r="A104" s="33" t="s">
        <v>4258</v>
      </c>
      <c r="B104" s="33" t="s">
        <v>3547</v>
      </c>
      <c r="C104" s="33" t="s">
        <v>3547</v>
      </c>
      <c r="D104" s="33" t="s">
        <v>4395</v>
      </c>
      <c r="E104" s="73">
        <v>2006</v>
      </c>
      <c r="F104" s="49">
        <v>517.23683774849405</v>
      </c>
      <c r="G104" s="49">
        <v>324.73768481748903</v>
      </c>
      <c r="H104" s="49">
        <v>1658.6138023456297</v>
      </c>
      <c r="I104" s="49">
        <v>79.090799024322294</v>
      </c>
      <c r="J104" s="49">
        <v>3.62726710092327</v>
      </c>
      <c r="K104" s="50">
        <v>2583.3063910368583</v>
      </c>
      <c r="L104" s="49">
        <v>176.3116420162585</v>
      </c>
      <c r="M104" s="49">
        <v>257.95728873024018</v>
      </c>
      <c r="N104" s="49">
        <v>8.6982457424864226</v>
      </c>
      <c r="O104" s="50">
        <v>442.9671764889851</v>
      </c>
      <c r="P104" s="49">
        <v>232.59124250759402</v>
      </c>
      <c r="Q104" s="49">
        <v>0</v>
      </c>
      <c r="R104" s="49">
        <v>137.81171973528322</v>
      </c>
      <c r="S104" s="49">
        <v>7.0286720647697702</v>
      </c>
      <c r="T104" s="49">
        <v>3.4828506229832898</v>
      </c>
      <c r="U104" s="50">
        <v>380.91448493063029</v>
      </c>
      <c r="V104" s="49">
        <v>4.3173276767002431</v>
      </c>
      <c r="W104" s="50">
        <v>3411.5053801331737</v>
      </c>
      <c r="X104" s="49">
        <v>187.27</v>
      </c>
      <c r="Y104" s="49">
        <v>18.2170415984043</v>
      </c>
    </row>
    <row r="105" spans="1:25">
      <c r="A105" s="33" t="s">
        <v>4258</v>
      </c>
      <c r="B105" s="33" t="s">
        <v>3547</v>
      </c>
      <c r="C105" s="33" t="s">
        <v>3547</v>
      </c>
      <c r="D105" s="33" t="s">
        <v>4395</v>
      </c>
      <c r="E105" s="73">
        <v>2007</v>
      </c>
      <c r="F105" s="49">
        <v>484.98688503710486</v>
      </c>
      <c r="G105" s="49">
        <v>242.90915088601429</v>
      </c>
      <c r="H105" s="49">
        <v>1907.4114610937104</v>
      </c>
      <c r="I105" s="49">
        <v>77.580346692745849</v>
      </c>
      <c r="J105" s="49">
        <v>3.6013008809753893</v>
      </c>
      <c r="K105" s="50">
        <v>2716.4891445905509</v>
      </c>
      <c r="L105" s="49">
        <v>174.39109105298169</v>
      </c>
      <c r="M105" s="49">
        <v>245.05123692619989</v>
      </c>
      <c r="N105" s="49">
        <v>8.1448307595425309</v>
      </c>
      <c r="O105" s="50">
        <v>427.5871587387241</v>
      </c>
      <c r="P105" s="49">
        <v>227.97602086216938</v>
      </c>
      <c r="Q105" s="49">
        <v>0</v>
      </c>
      <c r="R105" s="49">
        <v>140.45306199085633</v>
      </c>
      <c r="S105" s="49">
        <v>7.1301801384332304</v>
      </c>
      <c r="T105" s="49">
        <v>3.4575048011154399</v>
      </c>
      <c r="U105" s="50">
        <v>379.01676779257434</v>
      </c>
      <c r="V105" s="49">
        <v>3.7502294268721434</v>
      </c>
      <c r="W105" s="50">
        <v>3526.8433005487218</v>
      </c>
      <c r="X105" s="49">
        <v>187.93700000000001</v>
      </c>
      <c r="Y105" s="49">
        <v>18.766093427844019</v>
      </c>
    </row>
    <row r="106" spans="1:25">
      <c r="A106" s="33" t="s">
        <v>4258</v>
      </c>
      <c r="B106" s="33" t="s">
        <v>3547</v>
      </c>
      <c r="C106" s="33" t="s">
        <v>3547</v>
      </c>
      <c r="D106" s="33" t="s">
        <v>4395</v>
      </c>
      <c r="E106" s="73">
        <v>2008</v>
      </c>
      <c r="F106" s="49">
        <v>478.47233683739739</v>
      </c>
      <c r="G106" s="49">
        <v>248.99396222888285</v>
      </c>
      <c r="H106" s="49">
        <v>1937.9632505749373</v>
      </c>
      <c r="I106" s="49">
        <v>64.229364653288755</v>
      </c>
      <c r="J106" s="49">
        <v>3.3981744155402112</v>
      </c>
      <c r="K106" s="50">
        <v>2733.0570887100471</v>
      </c>
      <c r="L106" s="49">
        <v>165.3007788320233</v>
      </c>
      <c r="M106" s="49">
        <v>251.93187322607523</v>
      </c>
      <c r="N106" s="49">
        <v>8.629274337123384</v>
      </c>
      <c r="O106" s="50">
        <v>425.86192639522193</v>
      </c>
      <c r="P106" s="49">
        <v>214.82627899580703</v>
      </c>
      <c r="Q106" s="49">
        <v>0</v>
      </c>
      <c r="R106" s="49">
        <v>134.58828610200868</v>
      </c>
      <c r="S106" s="49">
        <v>7.0274716374098896</v>
      </c>
      <c r="T106" s="49">
        <v>3.4618882867499599</v>
      </c>
      <c r="U106" s="50">
        <v>359.90392502197562</v>
      </c>
      <c r="V106" s="49">
        <v>3.5793469787993053</v>
      </c>
      <c r="W106" s="50">
        <v>3522.4022871060433</v>
      </c>
      <c r="X106" s="49">
        <v>189.03899999999999</v>
      </c>
      <c r="Y106" s="49">
        <v>18.633204191230611</v>
      </c>
    </row>
    <row r="107" spans="1:25">
      <c r="A107" s="33" t="s">
        <v>4258</v>
      </c>
      <c r="B107" s="33" t="s">
        <v>3547</v>
      </c>
      <c r="C107" s="33" t="s">
        <v>3547</v>
      </c>
      <c r="D107" s="33" t="s">
        <v>4395</v>
      </c>
      <c r="E107" s="73">
        <v>2009</v>
      </c>
      <c r="F107" s="49">
        <v>419.1704908171958</v>
      </c>
      <c r="G107" s="49">
        <v>224.49873414770644</v>
      </c>
      <c r="H107" s="49">
        <v>1373.8443330156119</v>
      </c>
      <c r="I107" s="49">
        <v>70.623469633315452</v>
      </c>
      <c r="J107" s="49">
        <v>3.6243286089549089</v>
      </c>
      <c r="K107" s="50">
        <v>2091.7613562227843</v>
      </c>
      <c r="L107" s="49">
        <v>150.54317819194316</v>
      </c>
      <c r="M107" s="49">
        <v>226.12110461453929</v>
      </c>
      <c r="N107" s="49">
        <v>7.9950174443590241</v>
      </c>
      <c r="O107" s="50">
        <v>384.65930025084145</v>
      </c>
      <c r="P107" s="49">
        <v>208.96243618389019</v>
      </c>
      <c r="Q107" s="49">
        <v>0</v>
      </c>
      <c r="R107" s="49">
        <v>136.48221148324154</v>
      </c>
      <c r="S107" s="49">
        <v>7.0118640488343802</v>
      </c>
      <c r="T107" s="49">
        <v>3.2537470324626998</v>
      </c>
      <c r="U107" s="50">
        <v>355.71025874842877</v>
      </c>
      <c r="V107" s="49">
        <v>3.8281718665832156</v>
      </c>
      <c r="W107" s="50">
        <v>2835.9590870886377</v>
      </c>
      <c r="X107" s="49">
        <v>189.97800000000001</v>
      </c>
      <c r="Y107" s="49">
        <v>14.927828943817904</v>
      </c>
    </row>
    <row r="108" spans="1:25">
      <c r="A108" s="33" t="s">
        <v>4258</v>
      </c>
      <c r="B108" s="33" t="s">
        <v>3547</v>
      </c>
      <c r="C108" s="33" t="s">
        <v>3547</v>
      </c>
      <c r="D108" s="33" t="s">
        <v>4395</v>
      </c>
      <c r="E108" s="73">
        <v>2010</v>
      </c>
      <c r="F108" s="49">
        <v>417.05373708393847</v>
      </c>
      <c r="G108" s="49">
        <v>246.04764738835149</v>
      </c>
      <c r="H108" s="49">
        <v>1515.7002926322375</v>
      </c>
      <c r="I108" s="49">
        <v>79.655147999901146</v>
      </c>
      <c r="J108" s="49">
        <v>3.6238290375065616</v>
      </c>
      <c r="K108" s="50">
        <v>2262.0806541419356</v>
      </c>
      <c r="L108" s="49">
        <v>155.4668808503059</v>
      </c>
      <c r="M108" s="49">
        <v>250.71484051293001</v>
      </c>
      <c r="N108" s="49">
        <v>8.5384297336305277</v>
      </c>
      <c r="O108" s="50">
        <v>414.72015109686646</v>
      </c>
      <c r="P108" s="49">
        <v>207.62065387441402</v>
      </c>
      <c r="Q108" s="49">
        <v>0</v>
      </c>
      <c r="R108" s="49">
        <v>133.74274001614629</v>
      </c>
      <c r="S108" s="49">
        <v>7.0884717913592503</v>
      </c>
      <c r="T108" s="49">
        <v>3.2177495740529101</v>
      </c>
      <c r="U108" s="50">
        <v>351.66961525597247</v>
      </c>
      <c r="V108" s="49">
        <v>3.4957424775983665</v>
      </c>
      <c r="W108" s="50">
        <v>3031.9661629723732</v>
      </c>
      <c r="X108" s="49">
        <v>190.90199999999999</v>
      </c>
      <c r="Y108" s="49">
        <v>15.882317434979065</v>
      </c>
    </row>
    <row r="109" spans="1:25">
      <c r="A109" s="33" t="s">
        <v>4258</v>
      </c>
      <c r="B109" s="33" t="s">
        <v>3547</v>
      </c>
      <c r="C109" s="33" t="s">
        <v>3547</v>
      </c>
      <c r="D109" s="33" t="s">
        <v>4395</v>
      </c>
      <c r="E109" s="73">
        <v>2011</v>
      </c>
      <c r="F109" s="49">
        <v>374.34657439869494</v>
      </c>
      <c r="G109" s="49">
        <v>144.35911505257656</v>
      </c>
      <c r="H109" s="49">
        <v>1246.4086272929053</v>
      </c>
      <c r="I109" s="49">
        <v>69.306409922439229</v>
      </c>
      <c r="J109" s="49">
        <v>3.7772738133536894</v>
      </c>
      <c r="K109" s="50">
        <v>1838.19800047997</v>
      </c>
      <c r="L109" s="49">
        <v>147.87173313278254</v>
      </c>
      <c r="M109" s="49">
        <v>205.13879161956277</v>
      </c>
      <c r="N109" s="49">
        <v>7.7214867301295422</v>
      </c>
      <c r="O109" s="50">
        <v>360.73201148247483</v>
      </c>
      <c r="P109" s="49">
        <v>208.944972243721</v>
      </c>
      <c r="Q109" s="49">
        <v>0</v>
      </c>
      <c r="R109" s="49">
        <v>130.83837317937417</v>
      </c>
      <c r="S109" s="49">
        <v>6.9919331682518893</v>
      </c>
      <c r="T109" s="49">
        <v>3.2304949056540799</v>
      </c>
      <c r="U109" s="50">
        <v>350.00577349700114</v>
      </c>
      <c r="V109" s="49">
        <v>3.2997051722812549</v>
      </c>
      <c r="W109" s="50">
        <v>2552.2354906317278</v>
      </c>
      <c r="X109" s="49">
        <v>191.82400000000001</v>
      </c>
      <c r="Y109" s="49">
        <v>13.305089512426639</v>
      </c>
    </row>
    <row r="110" spans="1:25">
      <c r="A110" s="33" t="s">
        <v>4258</v>
      </c>
      <c r="B110" s="33" t="s">
        <v>3547</v>
      </c>
      <c r="C110" s="33" t="s">
        <v>3547</v>
      </c>
      <c r="D110" s="33" t="s">
        <v>4395</v>
      </c>
      <c r="E110" s="73">
        <v>2012</v>
      </c>
      <c r="F110" s="49">
        <v>438.84459763232212</v>
      </c>
      <c r="G110" s="49">
        <v>152.64628361471716</v>
      </c>
      <c r="H110" s="49">
        <v>1763.8354747849148</v>
      </c>
      <c r="I110" s="49">
        <v>63.930643038381973</v>
      </c>
      <c r="J110" s="49">
        <v>3.6220033515465491</v>
      </c>
      <c r="K110" s="50">
        <v>2422.8790024218829</v>
      </c>
      <c r="L110" s="49">
        <v>156.0345579438164</v>
      </c>
      <c r="M110" s="49">
        <v>228.69162971904049</v>
      </c>
      <c r="N110" s="49">
        <v>7.5062883237765536</v>
      </c>
      <c r="O110" s="50">
        <v>392.23247598663346</v>
      </c>
      <c r="P110" s="49">
        <v>209.0894939165288</v>
      </c>
      <c r="Q110" s="49">
        <v>0</v>
      </c>
      <c r="R110" s="49">
        <v>129.10358772156383</v>
      </c>
      <c r="S110" s="49">
        <v>7.2163426131189503</v>
      </c>
      <c r="T110" s="49">
        <v>3.2046215254284101</v>
      </c>
      <c r="U110" s="50">
        <v>348.61404577664001</v>
      </c>
      <c r="V110" s="49">
        <v>2.9964331370736015</v>
      </c>
      <c r="W110" s="50">
        <v>3166.7219573222296</v>
      </c>
      <c r="X110" s="49">
        <v>192.40600000000001</v>
      </c>
      <c r="Y110" s="49">
        <v>16.458540572135117</v>
      </c>
    </row>
    <row r="111" spans="1:25">
      <c r="A111" s="33" t="s">
        <v>4258</v>
      </c>
      <c r="B111" s="33" t="s">
        <v>3547</v>
      </c>
      <c r="C111" s="33" t="s">
        <v>3547</v>
      </c>
      <c r="D111" s="33" t="s">
        <v>4395</v>
      </c>
      <c r="E111" s="73">
        <v>2013</v>
      </c>
      <c r="F111" s="49">
        <v>498.0767176955992</v>
      </c>
      <c r="G111" s="49">
        <v>151.9521616548063</v>
      </c>
      <c r="H111" s="49">
        <v>1720.756420043816</v>
      </c>
      <c r="I111" s="49">
        <v>77.198159939203038</v>
      </c>
      <c r="J111" s="49">
        <v>3.5937182474836673</v>
      </c>
      <c r="K111" s="50">
        <v>2451.577177580908</v>
      </c>
      <c r="L111" s="49">
        <v>142.93665143754987</v>
      </c>
      <c r="M111" s="49">
        <v>231.31704140845702</v>
      </c>
      <c r="N111" s="49">
        <v>8.256812416176631</v>
      </c>
      <c r="O111" s="50">
        <v>382.51050526218347</v>
      </c>
      <c r="P111" s="49">
        <v>198.49551944852965</v>
      </c>
      <c r="Q111" s="49">
        <v>0</v>
      </c>
      <c r="R111" s="49">
        <v>127.45155412354596</v>
      </c>
      <c r="S111" s="49">
        <v>7.0822366737435694</v>
      </c>
      <c r="T111" s="49">
        <v>3.2424462053231702</v>
      </c>
      <c r="U111" s="50">
        <v>336.27175645114238</v>
      </c>
      <c r="V111" s="49">
        <v>2.7133476928246014</v>
      </c>
      <c r="W111" s="50">
        <v>3173.0727869870584</v>
      </c>
      <c r="X111" s="49">
        <v>193.196</v>
      </c>
      <c r="Y111" s="49">
        <v>16.424112233105543</v>
      </c>
    </row>
    <row r="112" spans="1:25">
      <c r="A112" s="33" t="s">
        <v>4258</v>
      </c>
      <c r="B112" s="34" t="s">
        <v>3547</v>
      </c>
      <c r="C112" s="34" t="s">
        <v>3547</v>
      </c>
      <c r="D112" s="34" t="s">
        <v>4395</v>
      </c>
      <c r="E112" s="74">
        <v>2014</v>
      </c>
      <c r="F112" s="51">
        <v>263.91839926822138</v>
      </c>
      <c r="G112" s="51">
        <v>122.19283311402957</v>
      </c>
      <c r="H112" s="51">
        <v>1520.5785761672453</v>
      </c>
      <c r="I112" s="51">
        <v>78.79511005423231</v>
      </c>
      <c r="J112" s="51">
        <v>3.7171800275420024</v>
      </c>
      <c r="K112" s="52">
        <v>1989.2020986312707</v>
      </c>
      <c r="L112" s="51">
        <v>118.49980068571034</v>
      </c>
      <c r="M112" s="51">
        <v>191.60096715367843</v>
      </c>
      <c r="N112" s="51">
        <v>7.8297567356349678</v>
      </c>
      <c r="O112" s="52">
        <v>317.93052457502375</v>
      </c>
      <c r="P112" s="51">
        <v>205.61553838406985</v>
      </c>
      <c r="Q112" s="51">
        <v>0</v>
      </c>
      <c r="R112" s="51">
        <v>129.68775126553496</v>
      </c>
      <c r="S112" s="51">
        <v>7.1580294984730797</v>
      </c>
      <c r="T112" s="51">
        <v>3.29653392785572</v>
      </c>
      <c r="U112" s="52">
        <v>345.75785307593361</v>
      </c>
      <c r="V112" s="51">
        <v>1.9674749217694067</v>
      </c>
      <c r="W112" s="52">
        <v>2654.8579512039978</v>
      </c>
      <c r="X112" s="51">
        <v>194.119</v>
      </c>
      <c r="Y112" s="51">
        <v>13.676445640066135</v>
      </c>
    </row>
    <row r="113" spans="1:25">
      <c r="A113" s="33" t="s">
        <v>4258</v>
      </c>
      <c r="B113" s="32" t="s">
        <v>3666</v>
      </c>
      <c r="C113" s="32" t="s">
        <v>3666</v>
      </c>
      <c r="D113" s="32" t="s">
        <v>4396</v>
      </c>
      <c r="E113" s="73">
        <v>2005</v>
      </c>
      <c r="F113" s="49">
        <v>509.19079874965797</v>
      </c>
      <c r="G113" s="49">
        <v>223.40749456845177</v>
      </c>
      <c r="H113" s="49">
        <v>18.251849098199035</v>
      </c>
      <c r="I113" s="49">
        <v>58.881884332961022</v>
      </c>
      <c r="J113" s="49">
        <v>1.4439134283953396</v>
      </c>
      <c r="K113" s="50">
        <v>811.17594017766521</v>
      </c>
      <c r="L113" s="49">
        <v>240.59565933993841</v>
      </c>
      <c r="M113" s="49">
        <v>441.57201628884525</v>
      </c>
      <c r="N113" s="49">
        <v>31.79880828259558</v>
      </c>
      <c r="O113" s="50">
        <v>713.96648391137921</v>
      </c>
      <c r="P113" s="49">
        <v>237.66006281458732</v>
      </c>
      <c r="Q113" s="49">
        <v>10.045545478310263</v>
      </c>
      <c r="R113" s="49">
        <v>232.20451404853546</v>
      </c>
      <c r="S113" s="49">
        <v>0.82632486370460201</v>
      </c>
      <c r="T113" s="49">
        <v>2.3119663656283103</v>
      </c>
      <c r="U113" s="50">
        <v>483.048413570766</v>
      </c>
      <c r="V113" s="49">
        <v>3.3541290427085495</v>
      </c>
      <c r="W113" s="50">
        <v>2011.5449667025189</v>
      </c>
      <c r="X113" s="49">
        <v>279.19900000000001</v>
      </c>
      <c r="Y113" s="49">
        <v>7.2046997543061355</v>
      </c>
    </row>
    <row r="114" spans="1:25">
      <c r="A114" s="33" t="s">
        <v>4258</v>
      </c>
      <c r="B114" s="33" t="s">
        <v>3666</v>
      </c>
      <c r="C114" s="33" t="s">
        <v>3666</v>
      </c>
      <c r="D114" s="33" t="s">
        <v>4396</v>
      </c>
      <c r="E114" s="73">
        <v>2006</v>
      </c>
      <c r="F114" s="49">
        <v>536.37148216890785</v>
      </c>
      <c r="G114" s="49">
        <v>194.3170994111972</v>
      </c>
      <c r="H114" s="49">
        <v>18.987496603255703</v>
      </c>
      <c r="I114" s="49">
        <v>58.378238407467805</v>
      </c>
      <c r="J114" s="49">
        <v>1.4091909722052458</v>
      </c>
      <c r="K114" s="50">
        <v>809.46350756303389</v>
      </c>
      <c r="L114" s="49">
        <v>250.79035470962094</v>
      </c>
      <c r="M114" s="49">
        <v>418.04371678354261</v>
      </c>
      <c r="N114" s="49">
        <v>27.445275090590325</v>
      </c>
      <c r="O114" s="50">
        <v>696.27934658375386</v>
      </c>
      <c r="P114" s="49">
        <v>235.64438419173413</v>
      </c>
      <c r="Q114" s="49">
        <v>9.9565429945438311</v>
      </c>
      <c r="R114" s="49">
        <v>229.37427074464387</v>
      </c>
      <c r="S114" s="49">
        <v>0.79986116478870395</v>
      </c>
      <c r="T114" s="49">
        <v>2.3981321552992401</v>
      </c>
      <c r="U114" s="50">
        <v>478.17319125100977</v>
      </c>
      <c r="V114" s="49">
        <v>3.1054637954747353</v>
      </c>
      <c r="W114" s="50">
        <v>1987.0215091932719</v>
      </c>
      <c r="X114" s="49">
        <v>278.37</v>
      </c>
      <c r="Y114" s="49">
        <v>7.1380590911135249</v>
      </c>
    </row>
    <row r="115" spans="1:25">
      <c r="A115" s="33" t="s">
        <v>4258</v>
      </c>
      <c r="B115" s="33" t="s">
        <v>3666</v>
      </c>
      <c r="C115" s="33" t="s">
        <v>3666</v>
      </c>
      <c r="D115" s="33" t="s">
        <v>4396</v>
      </c>
      <c r="E115" s="73">
        <v>2007</v>
      </c>
      <c r="F115" s="49">
        <v>502.29504780374032</v>
      </c>
      <c r="G115" s="49">
        <v>166.23437953557709</v>
      </c>
      <c r="H115" s="49">
        <v>6.5489467649458666</v>
      </c>
      <c r="I115" s="49">
        <v>58.701163769639507</v>
      </c>
      <c r="J115" s="49">
        <v>1.4218748699325152</v>
      </c>
      <c r="K115" s="50">
        <v>735.20141274383525</v>
      </c>
      <c r="L115" s="49">
        <v>247.13652288781256</v>
      </c>
      <c r="M115" s="49">
        <v>393.47753071062215</v>
      </c>
      <c r="N115" s="49">
        <v>25.965964315165017</v>
      </c>
      <c r="O115" s="50">
        <v>666.5800179135997</v>
      </c>
      <c r="P115" s="49">
        <v>232.35018874454909</v>
      </c>
      <c r="Q115" s="49">
        <v>10.446391414186461</v>
      </c>
      <c r="R115" s="49">
        <v>229.75870832017125</v>
      </c>
      <c r="S115" s="49">
        <v>0.85374700475339793</v>
      </c>
      <c r="T115" s="49">
        <v>2.3125671188341697</v>
      </c>
      <c r="U115" s="50">
        <v>475.72160260249439</v>
      </c>
      <c r="V115" s="49">
        <v>2.7882506596315411</v>
      </c>
      <c r="W115" s="50">
        <v>1880.2912839195608</v>
      </c>
      <c r="X115" s="49">
        <v>277.834</v>
      </c>
      <c r="Y115" s="49">
        <v>6.7676788439124111</v>
      </c>
    </row>
    <row r="116" spans="1:25">
      <c r="A116" s="33" t="s">
        <v>4258</v>
      </c>
      <c r="B116" s="33" t="s">
        <v>3666</v>
      </c>
      <c r="C116" s="33" t="s">
        <v>3666</v>
      </c>
      <c r="D116" s="33" t="s">
        <v>4396</v>
      </c>
      <c r="E116" s="73">
        <v>2008</v>
      </c>
      <c r="F116" s="49">
        <v>476.06524272035489</v>
      </c>
      <c r="G116" s="49">
        <v>165.76132865926479</v>
      </c>
      <c r="H116" s="49">
        <v>0.85425355857573104</v>
      </c>
      <c r="I116" s="49">
        <v>68.643823318770359</v>
      </c>
      <c r="J116" s="49">
        <v>1.2785095258577932</v>
      </c>
      <c r="K116" s="50">
        <v>712.60315778282359</v>
      </c>
      <c r="L116" s="49">
        <v>236.38692512808069</v>
      </c>
      <c r="M116" s="49">
        <v>403.49331366975815</v>
      </c>
      <c r="N116" s="49">
        <v>28.689046807026433</v>
      </c>
      <c r="O116" s="50">
        <v>668.56928560486529</v>
      </c>
      <c r="P116" s="49">
        <v>221.45583657123211</v>
      </c>
      <c r="Q116" s="49">
        <v>9.8544707004707881</v>
      </c>
      <c r="R116" s="49">
        <v>219.72361278315663</v>
      </c>
      <c r="S116" s="49">
        <v>0.82164072740897098</v>
      </c>
      <c r="T116" s="49">
        <v>2.3894011332638501</v>
      </c>
      <c r="U116" s="50">
        <v>454.24496191553237</v>
      </c>
      <c r="V116" s="49">
        <v>2.6194282363186088</v>
      </c>
      <c r="W116" s="50">
        <v>1838.0368335395397</v>
      </c>
      <c r="X116" s="49">
        <v>276.81200000000001</v>
      </c>
      <c r="Y116" s="49">
        <v>6.6400186174715676</v>
      </c>
    </row>
    <row r="117" spans="1:25">
      <c r="A117" s="33" t="s">
        <v>4258</v>
      </c>
      <c r="B117" s="33" t="s">
        <v>3666</v>
      </c>
      <c r="C117" s="33" t="s">
        <v>3666</v>
      </c>
      <c r="D117" s="33" t="s">
        <v>4396</v>
      </c>
      <c r="E117" s="73">
        <v>2009</v>
      </c>
      <c r="F117" s="49">
        <v>406.89146053091235</v>
      </c>
      <c r="G117" s="49">
        <v>148.99493539103176</v>
      </c>
      <c r="H117" s="49">
        <v>0.84744869113065469</v>
      </c>
      <c r="I117" s="49">
        <v>58.197121044284202</v>
      </c>
      <c r="J117" s="49">
        <v>1.3797481884842451</v>
      </c>
      <c r="K117" s="50">
        <v>616.31071384584322</v>
      </c>
      <c r="L117" s="49">
        <v>215.15546419696975</v>
      </c>
      <c r="M117" s="49">
        <v>355.84072057664167</v>
      </c>
      <c r="N117" s="49">
        <v>24.64434569967732</v>
      </c>
      <c r="O117" s="50">
        <v>595.64053047328866</v>
      </c>
      <c r="P117" s="49">
        <v>209.68311202773037</v>
      </c>
      <c r="Q117" s="49">
        <v>9.5492107275531382</v>
      </c>
      <c r="R117" s="49">
        <v>213.66959190482243</v>
      </c>
      <c r="S117" s="49">
        <v>0.811007090564829</v>
      </c>
      <c r="T117" s="49">
        <v>2.1636295452646102</v>
      </c>
      <c r="U117" s="50">
        <v>435.87655129593537</v>
      </c>
      <c r="V117" s="49">
        <v>2.7358336323227026</v>
      </c>
      <c r="W117" s="50">
        <v>1650.5636292473905</v>
      </c>
      <c r="X117" s="49">
        <v>276.209</v>
      </c>
      <c r="Y117" s="49">
        <v>5.9757778683800691</v>
      </c>
    </row>
    <row r="118" spans="1:25">
      <c r="A118" s="33" t="s">
        <v>4258</v>
      </c>
      <c r="B118" s="33" t="s">
        <v>3666</v>
      </c>
      <c r="C118" s="33" t="s">
        <v>3666</v>
      </c>
      <c r="D118" s="33" t="s">
        <v>4396</v>
      </c>
      <c r="E118" s="73">
        <v>2010</v>
      </c>
      <c r="F118" s="49">
        <v>430.02559403811449</v>
      </c>
      <c r="G118" s="49">
        <v>164.64553927310257</v>
      </c>
      <c r="H118" s="49">
        <v>0.76344942854633191</v>
      </c>
      <c r="I118" s="49">
        <v>55.751850791294075</v>
      </c>
      <c r="J118" s="49">
        <v>1.3783963074280674</v>
      </c>
      <c r="K118" s="50">
        <v>652.56482983848548</v>
      </c>
      <c r="L118" s="49">
        <v>221.41446487277662</v>
      </c>
      <c r="M118" s="49">
        <v>391.00466059676086</v>
      </c>
      <c r="N118" s="49">
        <v>25.758097195596108</v>
      </c>
      <c r="O118" s="50">
        <v>638.17722266513351</v>
      </c>
      <c r="P118" s="49">
        <v>205.99945516968108</v>
      </c>
      <c r="Q118" s="49">
        <v>9.8112855834403341</v>
      </c>
      <c r="R118" s="49">
        <v>208.50300091301199</v>
      </c>
      <c r="S118" s="49">
        <v>0.81887259323646799</v>
      </c>
      <c r="T118" s="49">
        <v>2.1577183500745001</v>
      </c>
      <c r="U118" s="50">
        <v>427.29033260944436</v>
      </c>
      <c r="V118" s="49">
        <v>2.5078320511193999</v>
      </c>
      <c r="W118" s="50">
        <v>1720.5402171641826</v>
      </c>
      <c r="X118" s="49">
        <v>275.98</v>
      </c>
      <c r="Y118" s="49">
        <v>6.2342931269084083</v>
      </c>
    </row>
    <row r="119" spans="1:25">
      <c r="A119" s="33" t="s">
        <v>4258</v>
      </c>
      <c r="B119" s="33" t="s">
        <v>3666</v>
      </c>
      <c r="C119" s="33" t="s">
        <v>3666</v>
      </c>
      <c r="D119" s="33" t="s">
        <v>4396</v>
      </c>
      <c r="E119" s="73">
        <v>2011</v>
      </c>
      <c r="F119" s="49">
        <v>395.4821581651571</v>
      </c>
      <c r="G119" s="49">
        <v>142.48122138425143</v>
      </c>
      <c r="H119" s="49">
        <v>0.80895215925777919</v>
      </c>
      <c r="I119" s="49">
        <v>47.960722233681636</v>
      </c>
      <c r="J119" s="49">
        <v>1.4507782057408323</v>
      </c>
      <c r="K119" s="50">
        <v>588.18383214808864</v>
      </c>
      <c r="L119" s="49">
        <v>211.46037736386302</v>
      </c>
      <c r="M119" s="49">
        <v>316.92258152313411</v>
      </c>
      <c r="N119" s="49">
        <v>25.115623545502967</v>
      </c>
      <c r="O119" s="50">
        <v>553.49858243250014</v>
      </c>
      <c r="P119" s="49">
        <v>206.44865806794289</v>
      </c>
      <c r="Q119" s="49">
        <v>9.5524702470313958</v>
      </c>
      <c r="R119" s="49">
        <v>201.85911008344962</v>
      </c>
      <c r="S119" s="49">
        <v>0.81520529398280994</v>
      </c>
      <c r="T119" s="49">
        <v>2.0882033902773203</v>
      </c>
      <c r="U119" s="50">
        <v>420.76364708268403</v>
      </c>
      <c r="V119" s="49">
        <v>2.352798143655384</v>
      </c>
      <c r="W119" s="50">
        <v>1564.7988598069282</v>
      </c>
      <c r="X119" s="49">
        <v>275.33</v>
      </c>
      <c r="Y119" s="49">
        <v>5.6833576428537693</v>
      </c>
    </row>
    <row r="120" spans="1:25">
      <c r="A120" s="33" t="s">
        <v>4258</v>
      </c>
      <c r="B120" s="33" t="s">
        <v>3666</v>
      </c>
      <c r="C120" s="33" t="s">
        <v>3666</v>
      </c>
      <c r="D120" s="33" t="s">
        <v>4396</v>
      </c>
      <c r="E120" s="73">
        <v>2012</v>
      </c>
      <c r="F120" s="49">
        <v>442.88785124944337</v>
      </c>
      <c r="G120" s="49">
        <v>168.83019202754113</v>
      </c>
      <c r="H120" s="49">
        <v>0.77755579128741414</v>
      </c>
      <c r="I120" s="49">
        <v>55.523703171598456</v>
      </c>
      <c r="J120" s="49">
        <v>1.3715058694392259</v>
      </c>
      <c r="K120" s="50">
        <v>669.39080810930966</v>
      </c>
      <c r="L120" s="49">
        <v>221.43316795382864</v>
      </c>
      <c r="M120" s="49">
        <v>350.47111310968756</v>
      </c>
      <c r="N120" s="49">
        <v>23.728439758238537</v>
      </c>
      <c r="O120" s="50">
        <v>595.63272082175479</v>
      </c>
      <c r="P120" s="49">
        <v>205.24648637020667</v>
      </c>
      <c r="Q120" s="49">
        <v>9.5023635663751129</v>
      </c>
      <c r="R120" s="49">
        <v>198.24011243890197</v>
      </c>
      <c r="S120" s="49">
        <v>0.86128308565591705</v>
      </c>
      <c r="T120" s="49">
        <v>2.04334789206793</v>
      </c>
      <c r="U120" s="50">
        <v>415.89359335320762</v>
      </c>
      <c r="V120" s="49">
        <v>2.0952656671375096</v>
      </c>
      <c r="W120" s="50">
        <v>1683.0123879514092</v>
      </c>
      <c r="X120" s="49">
        <v>275.74299999999999</v>
      </c>
      <c r="Y120" s="49">
        <v>6.10355435297146</v>
      </c>
    </row>
    <row r="121" spans="1:25">
      <c r="A121" s="33" t="s">
        <v>4258</v>
      </c>
      <c r="B121" s="33" t="s">
        <v>3666</v>
      </c>
      <c r="C121" s="33" t="s">
        <v>3666</v>
      </c>
      <c r="D121" s="33" t="s">
        <v>4396</v>
      </c>
      <c r="E121" s="73">
        <v>2013</v>
      </c>
      <c r="F121" s="49">
        <v>409.96040858057779</v>
      </c>
      <c r="G121" s="49">
        <v>177.26886449137251</v>
      </c>
      <c r="H121" s="49">
        <v>1.2815487483436421</v>
      </c>
      <c r="I121" s="49">
        <v>55.684327622215882</v>
      </c>
      <c r="J121" s="49">
        <v>1.3519310986089452</v>
      </c>
      <c r="K121" s="50">
        <v>645.5470805411187</v>
      </c>
      <c r="L121" s="49">
        <v>203.68772447062941</v>
      </c>
      <c r="M121" s="49">
        <v>356.63287184698271</v>
      </c>
      <c r="N121" s="49">
        <v>28.132843137715327</v>
      </c>
      <c r="O121" s="50">
        <v>588.4534394553275</v>
      </c>
      <c r="P121" s="49">
        <v>201.64705597315788</v>
      </c>
      <c r="Q121" s="49">
        <v>9.5532947610879972</v>
      </c>
      <c r="R121" s="49">
        <v>195.09191372238092</v>
      </c>
      <c r="S121" s="49">
        <v>0.84871881229962998</v>
      </c>
      <c r="T121" s="49">
        <v>2.0622377723872503</v>
      </c>
      <c r="U121" s="50">
        <v>409.20322104131372</v>
      </c>
      <c r="V121" s="49">
        <v>1.9869257437557899</v>
      </c>
      <c r="W121" s="50">
        <v>1645.1906667815156</v>
      </c>
      <c r="X121" s="49">
        <v>276.08</v>
      </c>
      <c r="Y121" s="49">
        <v>5.9591084713905955</v>
      </c>
    </row>
    <row r="122" spans="1:25">
      <c r="A122" s="34" t="s">
        <v>4258</v>
      </c>
      <c r="B122" s="34" t="s">
        <v>3666</v>
      </c>
      <c r="C122" s="34" t="s">
        <v>3666</v>
      </c>
      <c r="D122" s="34" t="s">
        <v>4396</v>
      </c>
      <c r="E122" s="74">
        <v>2014</v>
      </c>
      <c r="F122" s="51">
        <v>380.92409607160585</v>
      </c>
      <c r="G122" s="51">
        <v>140.17814993403013</v>
      </c>
      <c r="H122" s="51">
        <v>0.81290658355148271</v>
      </c>
      <c r="I122" s="51">
        <v>59.072874066478953</v>
      </c>
      <c r="J122" s="51">
        <v>1.4192074794089788</v>
      </c>
      <c r="K122" s="52">
        <v>582.40723413507533</v>
      </c>
      <c r="L122" s="51">
        <v>168.7597819348662</v>
      </c>
      <c r="M122" s="51">
        <v>293.25100691341879</v>
      </c>
      <c r="N122" s="51">
        <v>26.692702245220513</v>
      </c>
      <c r="O122" s="52">
        <v>488.70349109350548</v>
      </c>
      <c r="P122" s="51">
        <v>203.51581439632349</v>
      </c>
      <c r="Q122" s="51">
        <v>9.6409002439720268</v>
      </c>
      <c r="R122" s="51">
        <v>198.71785795592376</v>
      </c>
      <c r="S122" s="51">
        <v>0.84914954059978098</v>
      </c>
      <c r="T122" s="51">
        <v>2.0127033560885801</v>
      </c>
      <c r="U122" s="52">
        <v>414.7364254929077</v>
      </c>
      <c r="V122" s="51">
        <v>1.5180507665469061</v>
      </c>
      <c r="W122" s="52">
        <v>1487.3652014880356</v>
      </c>
      <c r="X122" s="51">
        <v>276.88900000000001</v>
      </c>
      <c r="Y122" s="51">
        <v>5.3717020231501991</v>
      </c>
    </row>
    <row r="123" spans="1:25">
      <c r="A123" s="35" t="s">
        <v>4397</v>
      </c>
      <c r="B123" s="35" t="s">
        <v>4397</v>
      </c>
      <c r="C123" s="35" t="s">
        <v>4397</v>
      </c>
      <c r="D123" s="35" t="s">
        <v>4259</v>
      </c>
      <c r="E123" s="75">
        <v>2005</v>
      </c>
      <c r="F123" s="53">
        <v>4876.8028911198035</v>
      </c>
      <c r="G123" s="53">
        <v>2510.4757156185865</v>
      </c>
      <c r="H123" s="53">
        <v>13779.046206190496</v>
      </c>
      <c r="I123" s="53">
        <v>696.99407724403068</v>
      </c>
      <c r="J123" s="53">
        <v>187.54277897234348</v>
      </c>
      <c r="K123" s="54">
        <v>22050.861669145259</v>
      </c>
      <c r="L123" s="53">
        <v>2372.6081435440337</v>
      </c>
      <c r="M123" s="53">
        <v>3849.553102324006</v>
      </c>
      <c r="N123" s="53">
        <v>357.33217412784541</v>
      </c>
      <c r="O123" s="54">
        <v>6579.4934199958843</v>
      </c>
      <c r="P123" s="53">
        <v>2598.0520410005688</v>
      </c>
      <c r="Q123" s="53">
        <v>307.70716226365209</v>
      </c>
      <c r="R123" s="53">
        <v>2018.4470111913251</v>
      </c>
      <c r="S123" s="53">
        <v>99.465596316110876</v>
      </c>
      <c r="T123" s="53">
        <v>37.61746289179073</v>
      </c>
      <c r="U123" s="54">
        <v>5061.2892736634476</v>
      </c>
      <c r="V123" s="53">
        <v>-2786.8896709254282</v>
      </c>
      <c r="W123" s="54">
        <v>30904.75469187917</v>
      </c>
      <c r="X123" s="53">
        <v>2547.127</v>
      </c>
      <c r="Y123" s="53">
        <v>12.133181695250833</v>
      </c>
    </row>
    <row r="124" spans="1:25">
      <c r="A124" s="36" t="s">
        <v>4397</v>
      </c>
      <c r="B124" s="36" t="s">
        <v>4397</v>
      </c>
      <c r="C124" s="36" t="s">
        <v>4397</v>
      </c>
      <c r="D124" s="36" t="s">
        <v>4259</v>
      </c>
      <c r="E124" s="75">
        <v>2006</v>
      </c>
      <c r="F124" s="53">
        <v>5139.2761631683616</v>
      </c>
      <c r="G124" s="53">
        <v>2270.9255328582003</v>
      </c>
      <c r="H124" s="53">
        <v>13080.263745024233</v>
      </c>
      <c r="I124" s="53">
        <v>665.82330653731378</v>
      </c>
      <c r="J124" s="53">
        <v>180.05751513513121</v>
      </c>
      <c r="K124" s="54">
        <v>21336.346262723237</v>
      </c>
      <c r="L124" s="53">
        <v>2479.5636830861604</v>
      </c>
      <c r="M124" s="53">
        <v>3690.905737177151</v>
      </c>
      <c r="N124" s="53">
        <v>337.63508481263739</v>
      </c>
      <c r="O124" s="54">
        <v>6508.1045050759485</v>
      </c>
      <c r="P124" s="53">
        <v>2563.9161109417205</v>
      </c>
      <c r="Q124" s="53">
        <v>308.26408338881788</v>
      </c>
      <c r="R124" s="53">
        <v>1958.8759072253979</v>
      </c>
      <c r="S124" s="53">
        <v>99.17023594920849</v>
      </c>
      <c r="T124" s="53">
        <v>38.821547563510272</v>
      </c>
      <c r="U124" s="54">
        <v>4969.047885068655</v>
      </c>
      <c r="V124" s="53">
        <v>-2860.5170752806835</v>
      </c>
      <c r="W124" s="54">
        <v>29952.981577587161</v>
      </c>
      <c r="X124" s="53">
        <v>2552.5680000000002</v>
      </c>
      <c r="Y124" s="53">
        <v>11.734450003912592</v>
      </c>
    </row>
    <row r="125" spans="1:25">
      <c r="A125" s="36" t="s">
        <v>4397</v>
      </c>
      <c r="B125" s="36" t="s">
        <v>4397</v>
      </c>
      <c r="C125" s="36" t="s">
        <v>4397</v>
      </c>
      <c r="D125" s="36" t="s">
        <v>4259</v>
      </c>
      <c r="E125" s="75">
        <v>2007</v>
      </c>
      <c r="F125" s="53">
        <v>4926.1887046369493</v>
      </c>
      <c r="G125" s="53">
        <v>2080.860121008719</v>
      </c>
      <c r="H125" s="53">
        <v>13316.068366903603</v>
      </c>
      <c r="I125" s="53">
        <v>664.73994735700296</v>
      </c>
      <c r="J125" s="53">
        <v>175.55692509833241</v>
      </c>
      <c r="K125" s="54">
        <v>21163.414065004607</v>
      </c>
      <c r="L125" s="53">
        <v>2448.5460374817339</v>
      </c>
      <c r="M125" s="53">
        <v>3479.6441040383661</v>
      </c>
      <c r="N125" s="53">
        <v>322.51540079611226</v>
      </c>
      <c r="O125" s="54">
        <v>6250.7055423162119</v>
      </c>
      <c r="P125" s="53">
        <v>2547.1459620077067</v>
      </c>
      <c r="Q125" s="53">
        <v>322.03497985199033</v>
      </c>
      <c r="R125" s="53">
        <v>1979.5425950443775</v>
      </c>
      <c r="S125" s="53">
        <v>97.653767995939347</v>
      </c>
      <c r="T125" s="53">
        <v>38.461050691452435</v>
      </c>
      <c r="U125" s="54">
        <v>4984.8383555914661</v>
      </c>
      <c r="V125" s="53">
        <v>-2925.6051102610668</v>
      </c>
      <c r="W125" s="54">
        <v>29473.352852651216</v>
      </c>
      <c r="X125" s="53">
        <v>2562.0450000000001</v>
      </c>
      <c r="Y125" s="53">
        <v>11.503838868033627</v>
      </c>
    </row>
    <row r="126" spans="1:25">
      <c r="A126" s="36" t="s">
        <v>4397</v>
      </c>
      <c r="B126" s="36" t="s">
        <v>4397</v>
      </c>
      <c r="C126" s="36" t="s">
        <v>4397</v>
      </c>
      <c r="D126" s="36" t="s">
        <v>4259</v>
      </c>
      <c r="E126" s="75">
        <v>2008</v>
      </c>
      <c r="F126" s="53">
        <v>4725.0151692924937</v>
      </c>
      <c r="G126" s="53">
        <v>2040.436668034889</v>
      </c>
      <c r="H126" s="53">
        <v>12705.581085486512</v>
      </c>
      <c r="I126" s="53">
        <v>619.42564804933431</v>
      </c>
      <c r="J126" s="53">
        <v>167.82726878786713</v>
      </c>
      <c r="K126" s="54">
        <v>20258.285839651096</v>
      </c>
      <c r="L126" s="53">
        <v>2337.5857536044728</v>
      </c>
      <c r="M126" s="53">
        <v>3570.3760548574646</v>
      </c>
      <c r="N126" s="53">
        <v>351.64830094764682</v>
      </c>
      <c r="O126" s="54">
        <v>6259.6101094095848</v>
      </c>
      <c r="P126" s="53">
        <v>2418.1419291388902</v>
      </c>
      <c r="Q126" s="53">
        <v>290.42026416568706</v>
      </c>
      <c r="R126" s="53">
        <v>1895.5829852187389</v>
      </c>
      <c r="S126" s="53">
        <v>97.842244352457726</v>
      </c>
      <c r="T126" s="53">
        <v>38.78707676431754</v>
      </c>
      <c r="U126" s="54">
        <v>4740.7744996400916</v>
      </c>
      <c r="V126" s="53">
        <v>-2969.9917802252494</v>
      </c>
      <c r="W126" s="54">
        <v>28288.678668475521</v>
      </c>
      <c r="X126" s="53">
        <v>2569.3119999999999</v>
      </c>
      <c r="Y126" s="53">
        <v>11.010215446187743</v>
      </c>
    </row>
    <row r="127" spans="1:25">
      <c r="A127" s="36" t="s">
        <v>4397</v>
      </c>
      <c r="B127" s="36" t="s">
        <v>4397</v>
      </c>
      <c r="C127" s="36" t="s">
        <v>4397</v>
      </c>
      <c r="D127" s="36" t="s">
        <v>4259</v>
      </c>
      <c r="E127" s="75">
        <v>2009</v>
      </c>
      <c r="F127" s="53">
        <v>3899.0833052280527</v>
      </c>
      <c r="G127" s="53">
        <v>1775.1382448781462</v>
      </c>
      <c r="H127" s="53">
        <v>10782.447188916036</v>
      </c>
      <c r="I127" s="53">
        <v>554.18365718869256</v>
      </c>
      <c r="J127" s="53">
        <v>175.54866253012042</v>
      </c>
      <c r="K127" s="54">
        <v>17186.401058741048</v>
      </c>
      <c r="L127" s="53">
        <v>2121.9676865059555</v>
      </c>
      <c r="M127" s="53">
        <v>3172.9201549734571</v>
      </c>
      <c r="N127" s="53">
        <v>319.35736289938126</v>
      </c>
      <c r="O127" s="54">
        <v>5614.2452043787935</v>
      </c>
      <c r="P127" s="53">
        <v>2328.8762004127052</v>
      </c>
      <c r="Q127" s="53">
        <v>286.12363158811854</v>
      </c>
      <c r="R127" s="53">
        <v>1848.189974511582</v>
      </c>
      <c r="S127" s="53">
        <v>98.327547427104179</v>
      </c>
      <c r="T127" s="53">
        <v>35.900505502182341</v>
      </c>
      <c r="U127" s="54">
        <v>4597.4178594416926</v>
      </c>
      <c r="V127" s="53">
        <v>-2990.0693959226551</v>
      </c>
      <c r="W127" s="54">
        <v>24407.994726638881</v>
      </c>
      <c r="X127" s="53">
        <v>2575.4409999999998</v>
      </c>
      <c r="Y127" s="53">
        <v>9.4772098163533478</v>
      </c>
    </row>
    <row r="128" spans="1:25">
      <c r="A128" s="36" t="s">
        <v>4397</v>
      </c>
      <c r="B128" s="36" t="s">
        <v>4397</v>
      </c>
      <c r="C128" s="36" t="s">
        <v>4397</v>
      </c>
      <c r="D128" s="36" t="s">
        <v>4259</v>
      </c>
      <c r="E128" s="75">
        <v>2010</v>
      </c>
      <c r="F128" s="53">
        <v>4045.7479415632915</v>
      </c>
      <c r="G128" s="53">
        <v>1983.5243819854766</v>
      </c>
      <c r="H128" s="53">
        <v>7188.8285468464483</v>
      </c>
      <c r="I128" s="53">
        <v>569.6492312700085</v>
      </c>
      <c r="J128" s="53">
        <v>176.14632787160738</v>
      </c>
      <c r="K128" s="54">
        <v>13963.896429536833</v>
      </c>
      <c r="L128" s="53">
        <v>2178.711148986532</v>
      </c>
      <c r="M128" s="53">
        <v>3478.0991731568847</v>
      </c>
      <c r="N128" s="53">
        <v>346.23253780205556</v>
      </c>
      <c r="O128" s="54">
        <v>6003.0428599454726</v>
      </c>
      <c r="P128" s="53">
        <v>2307.5190827725364</v>
      </c>
      <c r="Q128" s="53">
        <v>283.4592949728804</v>
      </c>
      <c r="R128" s="53">
        <v>1811.8914337484944</v>
      </c>
      <c r="S128" s="53">
        <v>99.447482582039783</v>
      </c>
      <c r="T128" s="53">
        <v>35.575832749461526</v>
      </c>
      <c r="U128" s="54">
        <v>4537.8931268254119</v>
      </c>
      <c r="V128" s="53">
        <v>-3029.0908912742061</v>
      </c>
      <c r="W128" s="54">
        <v>21475.741525033514</v>
      </c>
      <c r="X128" s="53">
        <v>2586.8679999999999</v>
      </c>
      <c r="Y128" s="53">
        <v>8.3018312202375668</v>
      </c>
    </row>
    <row r="129" spans="1:25">
      <c r="A129" s="36" t="s">
        <v>4397</v>
      </c>
      <c r="B129" s="36" t="s">
        <v>4397</v>
      </c>
      <c r="C129" s="36" t="s">
        <v>4397</v>
      </c>
      <c r="D129" s="36" t="s">
        <v>4259</v>
      </c>
      <c r="E129" s="75">
        <v>2011</v>
      </c>
      <c r="F129" s="53">
        <v>3680.8376150452305</v>
      </c>
      <c r="G129" s="53">
        <v>1588.7502496331808</v>
      </c>
      <c r="H129" s="53">
        <v>6409.2020137408972</v>
      </c>
      <c r="I129" s="53">
        <v>491.61050942781117</v>
      </c>
      <c r="J129" s="53">
        <v>181.73837716995385</v>
      </c>
      <c r="K129" s="54">
        <v>12352.138765017075</v>
      </c>
      <c r="L129" s="53">
        <v>2073.6505282757144</v>
      </c>
      <c r="M129" s="53">
        <v>2829.5908216861162</v>
      </c>
      <c r="N129" s="53">
        <v>311.73988535457397</v>
      </c>
      <c r="O129" s="54">
        <v>5214.9812353164043</v>
      </c>
      <c r="P129" s="53">
        <v>2299.9606684103719</v>
      </c>
      <c r="Q129" s="53">
        <v>285.77668985491795</v>
      </c>
      <c r="R129" s="53">
        <v>1755.538882496543</v>
      </c>
      <c r="S129" s="53">
        <v>97.521281743000102</v>
      </c>
      <c r="T129" s="53">
        <v>35.25228301994472</v>
      </c>
      <c r="U129" s="54">
        <v>4474.0498055247781</v>
      </c>
      <c r="V129" s="53">
        <v>-3036.7719192530644</v>
      </c>
      <c r="W129" s="54">
        <v>19004.397886605188</v>
      </c>
      <c r="X129" s="53">
        <v>2596.4409999999998</v>
      </c>
      <c r="Y129" s="53">
        <v>7.3194029391020976</v>
      </c>
    </row>
    <row r="130" spans="1:25">
      <c r="A130" s="36" t="s">
        <v>4397</v>
      </c>
      <c r="B130" s="36" t="s">
        <v>4397</v>
      </c>
      <c r="C130" s="36" t="s">
        <v>4397</v>
      </c>
      <c r="D130" s="36" t="s">
        <v>4259</v>
      </c>
      <c r="E130" s="75">
        <v>2012</v>
      </c>
      <c r="F130" s="53">
        <v>4021.6671380633711</v>
      </c>
      <c r="G130" s="53">
        <v>1722.6070533433594</v>
      </c>
      <c r="H130" s="53">
        <v>10525.694799061002</v>
      </c>
      <c r="I130" s="53">
        <v>509.49636823861499</v>
      </c>
      <c r="J130" s="53">
        <v>177.98313762351191</v>
      </c>
      <c r="K130" s="54">
        <v>16957.44849632986</v>
      </c>
      <c r="L130" s="53">
        <v>2186.669612581733</v>
      </c>
      <c r="M130" s="53">
        <v>3141.4092603375348</v>
      </c>
      <c r="N130" s="53">
        <v>301.23112916697795</v>
      </c>
      <c r="O130" s="54">
        <v>5629.3100020862457</v>
      </c>
      <c r="P130" s="53">
        <v>2296.8760742999648</v>
      </c>
      <c r="Q130" s="53">
        <v>294.29529375475391</v>
      </c>
      <c r="R130" s="53">
        <v>1716.230977313418</v>
      </c>
      <c r="S130" s="53">
        <v>99.041795114015656</v>
      </c>
      <c r="T130" s="53">
        <v>34.81833958190893</v>
      </c>
      <c r="U130" s="54">
        <v>4441.2624800640606</v>
      </c>
      <c r="V130" s="53">
        <v>-3057.8954671348815</v>
      </c>
      <c r="W130" s="54">
        <v>23970.125511345286</v>
      </c>
      <c r="X130" s="53">
        <v>2602.31</v>
      </c>
      <c r="Y130" s="53">
        <v>9.2110953388894039</v>
      </c>
    </row>
    <row r="131" spans="1:25">
      <c r="A131" s="36" t="s">
        <v>4397</v>
      </c>
      <c r="B131" s="36" t="s">
        <v>4397</v>
      </c>
      <c r="C131" s="36" t="s">
        <v>4397</v>
      </c>
      <c r="D131" s="36" t="s">
        <v>4259</v>
      </c>
      <c r="E131" s="75">
        <v>2013</v>
      </c>
      <c r="F131" s="53">
        <v>3796.2734500193405</v>
      </c>
      <c r="G131" s="53">
        <v>1797.6062282395474</v>
      </c>
      <c r="H131" s="53">
        <v>10851.530358808361</v>
      </c>
      <c r="I131" s="53">
        <v>520.32033670312876</v>
      </c>
      <c r="J131" s="53">
        <v>177.12241021822601</v>
      </c>
      <c r="K131" s="54">
        <v>17142.852783988605</v>
      </c>
      <c r="L131" s="53">
        <v>2004.9281144501206</v>
      </c>
      <c r="M131" s="53">
        <v>3198.1968421507786</v>
      </c>
      <c r="N131" s="53">
        <v>323.5738188719871</v>
      </c>
      <c r="O131" s="54">
        <v>5526.6987754728862</v>
      </c>
      <c r="P131" s="53">
        <v>2243.8350683419703</v>
      </c>
      <c r="Q131" s="53">
        <v>292.62438543550911</v>
      </c>
      <c r="R131" s="53">
        <v>1700.2653845114128</v>
      </c>
      <c r="S131" s="53">
        <v>97.019475371469085</v>
      </c>
      <c r="T131" s="53">
        <v>35.401543529403604</v>
      </c>
      <c r="U131" s="54">
        <v>4369.1458571897647</v>
      </c>
      <c r="V131" s="53">
        <v>-3052.3470342003061</v>
      </c>
      <c r="W131" s="54">
        <v>23986.35038245095</v>
      </c>
      <c r="X131" s="53">
        <v>2610.4810000000002</v>
      </c>
      <c r="Y131" s="53">
        <v>9.1884792045799024</v>
      </c>
    </row>
    <row r="132" spans="1:25">
      <c r="A132" s="37" t="s">
        <v>4397</v>
      </c>
      <c r="B132" s="37" t="s">
        <v>4397</v>
      </c>
      <c r="C132" s="37" t="s">
        <v>4397</v>
      </c>
      <c r="D132" s="37" t="s">
        <v>4259</v>
      </c>
      <c r="E132" s="76">
        <v>2014</v>
      </c>
      <c r="F132" s="55">
        <v>3095.3009648589768</v>
      </c>
      <c r="G132" s="55">
        <v>1364.4137587899472</v>
      </c>
      <c r="H132" s="55">
        <v>9966.1505082379845</v>
      </c>
      <c r="I132" s="55">
        <v>545.05881787212536</v>
      </c>
      <c r="J132" s="55">
        <v>179.72133804186527</v>
      </c>
      <c r="K132" s="56">
        <v>15150.645387800898</v>
      </c>
      <c r="L132" s="55">
        <v>1659.3741331850631</v>
      </c>
      <c r="M132" s="55">
        <v>2642.6667595055837</v>
      </c>
      <c r="N132" s="55">
        <v>299.2852319901769</v>
      </c>
      <c r="O132" s="56">
        <v>4601.3261246808233</v>
      </c>
      <c r="P132" s="55">
        <v>2252.3381110529594</v>
      </c>
      <c r="Q132" s="55">
        <v>282.85306237509053</v>
      </c>
      <c r="R132" s="55">
        <v>1737.557335106975</v>
      </c>
      <c r="S132" s="55">
        <v>98.753478450683943</v>
      </c>
      <c r="T132" s="55">
        <v>35.383749942602975</v>
      </c>
      <c r="U132" s="56">
        <v>4406.8857369283123</v>
      </c>
      <c r="V132" s="55">
        <v>-3067.4550743258305</v>
      </c>
      <c r="W132" s="56">
        <v>21091.402175084208</v>
      </c>
      <c r="X132" s="55">
        <v>2618.71</v>
      </c>
      <c r="Y132" s="55">
        <v>8.0541190796553295</v>
      </c>
    </row>
    <row r="133" spans="1:25">
      <c r="A133" s="32" t="s">
        <v>4262</v>
      </c>
      <c r="B133" s="32" t="s">
        <v>431</v>
      </c>
      <c r="C133" s="32" t="s">
        <v>431</v>
      </c>
      <c r="D133" s="32" t="s">
        <v>4398</v>
      </c>
      <c r="E133" s="73">
        <v>2005</v>
      </c>
      <c r="F133" s="49">
        <v>292.80109808766696</v>
      </c>
      <c r="G133" s="49">
        <v>178.66718657563351</v>
      </c>
      <c r="H133" s="49">
        <v>102.05106270133278</v>
      </c>
      <c r="I133" s="49">
        <v>45.712302572358738</v>
      </c>
      <c r="J133" s="49">
        <v>2.1886289157362646</v>
      </c>
      <c r="K133" s="50">
        <v>621.42027885272819</v>
      </c>
      <c r="L133" s="49">
        <v>130.32128402791614</v>
      </c>
      <c r="M133" s="49">
        <v>204.52020395192335</v>
      </c>
      <c r="N133" s="49">
        <v>11.075919993719534</v>
      </c>
      <c r="O133" s="50">
        <v>345.91740797355902</v>
      </c>
      <c r="P133" s="49">
        <v>65.037921934755047</v>
      </c>
      <c r="Q133" s="49">
        <v>48.817918895667319</v>
      </c>
      <c r="R133" s="49">
        <v>65.526294999456766</v>
      </c>
      <c r="S133" s="49">
        <v>0.91813212148061407</v>
      </c>
      <c r="T133" s="49">
        <v>2.7604228176165222</v>
      </c>
      <c r="U133" s="50">
        <v>183.06069076897629</v>
      </c>
      <c r="V133" s="49">
        <v>1.636378742794645</v>
      </c>
      <c r="W133" s="50">
        <v>1152.0347563380581</v>
      </c>
      <c r="X133" s="49">
        <v>142.14500000000001</v>
      </c>
      <c r="Y133" s="49">
        <v>8.1046449494393613</v>
      </c>
    </row>
    <row r="134" spans="1:25">
      <c r="A134" s="33" t="s">
        <v>4262</v>
      </c>
      <c r="B134" s="33" t="s">
        <v>431</v>
      </c>
      <c r="C134" s="33" t="s">
        <v>431</v>
      </c>
      <c r="D134" s="33" t="s">
        <v>4398</v>
      </c>
      <c r="E134" s="73">
        <v>2006</v>
      </c>
      <c r="F134" s="49">
        <v>309.75372028101503</v>
      </c>
      <c r="G134" s="49">
        <v>150.96911087525223</v>
      </c>
      <c r="H134" s="49">
        <v>131.83368970532297</v>
      </c>
      <c r="I134" s="49">
        <v>44.879769581299186</v>
      </c>
      <c r="J134" s="49">
        <v>2.0843503742514202</v>
      </c>
      <c r="K134" s="50">
        <v>639.52064081714093</v>
      </c>
      <c r="L134" s="49">
        <v>134.73391914680812</v>
      </c>
      <c r="M134" s="49">
        <v>194.24488495175629</v>
      </c>
      <c r="N134" s="49">
        <v>10.164685111256109</v>
      </c>
      <c r="O134" s="50">
        <v>339.14348920982053</v>
      </c>
      <c r="P134" s="49">
        <v>63.449990108306352</v>
      </c>
      <c r="Q134" s="49">
        <v>48.515386655146997</v>
      </c>
      <c r="R134" s="49">
        <v>61.9350917002389</v>
      </c>
      <c r="S134" s="49">
        <v>0.90301503293787</v>
      </c>
      <c r="T134" s="49">
        <v>2.8191515829893063</v>
      </c>
      <c r="U134" s="50">
        <v>177.62263507961944</v>
      </c>
      <c r="V134" s="49">
        <v>1.3246885923108089</v>
      </c>
      <c r="W134" s="50">
        <v>1157.6114536988916</v>
      </c>
      <c r="X134" s="49">
        <v>143.11000000000001</v>
      </c>
      <c r="Y134" s="49">
        <v>8.0889627118921918</v>
      </c>
    </row>
    <row r="135" spans="1:25">
      <c r="A135" s="33" t="s">
        <v>4262</v>
      </c>
      <c r="B135" s="33" t="s">
        <v>431</v>
      </c>
      <c r="C135" s="33" t="s">
        <v>431</v>
      </c>
      <c r="D135" s="33" t="s">
        <v>4398</v>
      </c>
      <c r="E135" s="73">
        <v>2007</v>
      </c>
      <c r="F135" s="49">
        <v>275.4527457837998</v>
      </c>
      <c r="G135" s="49">
        <v>151.95950978946834</v>
      </c>
      <c r="H135" s="49">
        <v>137.9932116060387</v>
      </c>
      <c r="I135" s="49">
        <v>45.184143770206184</v>
      </c>
      <c r="J135" s="49">
        <v>1.9892674875571683</v>
      </c>
      <c r="K135" s="50">
        <v>612.57887843707022</v>
      </c>
      <c r="L135" s="49">
        <v>134.92725702904792</v>
      </c>
      <c r="M135" s="49">
        <v>187.10915899721175</v>
      </c>
      <c r="N135" s="49">
        <v>9.661907390071633</v>
      </c>
      <c r="O135" s="50">
        <v>331.69832341633128</v>
      </c>
      <c r="P135" s="49">
        <v>63.825243018529008</v>
      </c>
      <c r="Q135" s="49">
        <v>48.884870654957879</v>
      </c>
      <c r="R135" s="49">
        <v>63.088790266639336</v>
      </c>
      <c r="S135" s="49">
        <v>1.04373105203338</v>
      </c>
      <c r="T135" s="49">
        <v>2.8772907914289743</v>
      </c>
      <c r="U135" s="50">
        <v>179.71992578358859</v>
      </c>
      <c r="V135" s="49">
        <v>1.0895773955660895</v>
      </c>
      <c r="W135" s="50">
        <v>1125.0867050325562</v>
      </c>
      <c r="X135" s="49">
        <v>143.94200000000001</v>
      </c>
      <c r="Y135" s="49">
        <v>7.8162503302202007</v>
      </c>
    </row>
    <row r="136" spans="1:25">
      <c r="A136" s="33" t="s">
        <v>4262</v>
      </c>
      <c r="B136" s="33" t="s">
        <v>431</v>
      </c>
      <c r="C136" s="33" t="s">
        <v>431</v>
      </c>
      <c r="D136" s="33" t="s">
        <v>4398</v>
      </c>
      <c r="E136" s="73">
        <v>2008</v>
      </c>
      <c r="F136" s="49">
        <v>276.84227140486507</v>
      </c>
      <c r="G136" s="49">
        <v>138.58445490292843</v>
      </c>
      <c r="H136" s="49">
        <v>197.96112733001476</v>
      </c>
      <c r="I136" s="49">
        <v>39.472739152066325</v>
      </c>
      <c r="J136" s="49">
        <v>1.8901750505715236</v>
      </c>
      <c r="K136" s="50">
        <v>654.75076784044609</v>
      </c>
      <c r="L136" s="49">
        <v>127.98152478759347</v>
      </c>
      <c r="M136" s="49">
        <v>193.91938219481426</v>
      </c>
      <c r="N136" s="49">
        <v>10.429710937088924</v>
      </c>
      <c r="O136" s="50">
        <v>332.33061791949666</v>
      </c>
      <c r="P136" s="49">
        <v>59.163758641894148</v>
      </c>
      <c r="Q136" s="49">
        <v>45.895852511434924</v>
      </c>
      <c r="R136" s="49">
        <v>61.441670658797463</v>
      </c>
      <c r="S136" s="49">
        <v>1.0524527413921101</v>
      </c>
      <c r="T136" s="49">
        <v>2.9427661589627023</v>
      </c>
      <c r="U136" s="50">
        <v>170.49650071248135</v>
      </c>
      <c r="V136" s="49">
        <v>0.84063325289150581</v>
      </c>
      <c r="W136" s="50">
        <v>1158.4185197253155</v>
      </c>
      <c r="X136" s="49">
        <v>144.90199999999999</v>
      </c>
      <c r="Y136" s="49">
        <v>7.9944964163732424</v>
      </c>
    </row>
    <row r="137" spans="1:25">
      <c r="A137" s="33" t="s">
        <v>4262</v>
      </c>
      <c r="B137" s="33" t="s">
        <v>431</v>
      </c>
      <c r="C137" s="33" t="s">
        <v>431</v>
      </c>
      <c r="D137" s="33" t="s">
        <v>4398</v>
      </c>
      <c r="E137" s="73">
        <v>2009</v>
      </c>
      <c r="F137" s="49">
        <v>206.19613055965664</v>
      </c>
      <c r="G137" s="49">
        <v>132.7710082962524</v>
      </c>
      <c r="H137" s="49">
        <v>169.37184800891967</v>
      </c>
      <c r="I137" s="49">
        <v>33.200238499646616</v>
      </c>
      <c r="J137" s="49">
        <v>1.9262276477475502</v>
      </c>
      <c r="K137" s="50">
        <v>543.46545301222284</v>
      </c>
      <c r="L137" s="49">
        <v>116.80638681024145</v>
      </c>
      <c r="M137" s="49">
        <v>173.36230256420833</v>
      </c>
      <c r="N137" s="49">
        <v>9.3765230584270274</v>
      </c>
      <c r="O137" s="50">
        <v>299.54521243287684</v>
      </c>
      <c r="P137" s="49">
        <v>57.43876007171184</v>
      </c>
      <c r="Q137" s="49">
        <v>43.132987823669069</v>
      </c>
      <c r="R137" s="49">
        <v>59.42652467158802</v>
      </c>
      <c r="S137" s="49">
        <v>1.0580571999894901</v>
      </c>
      <c r="T137" s="49">
        <v>2.8873875720276319</v>
      </c>
      <c r="U137" s="50">
        <v>163.94371733898603</v>
      </c>
      <c r="V137" s="49">
        <v>0.68932085143784594</v>
      </c>
      <c r="W137" s="50">
        <v>1007.6437036355234</v>
      </c>
      <c r="X137" s="49">
        <v>146.197</v>
      </c>
      <c r="Y137" s="49">
        <v>6.8923692253296807</v>
      </c>
    </row>
    <row r="138" spans="1:25">
      <c r="A138" s="33" t="s">
        <v>4262</v>
      </c>
      <c r="B138" s="33" t="s">
        <v>431</v>
      </c>
      <c r="C138" s="33" t="s">
        <v>431</v>
      </c>
      <c r="D138" s="33" t="s">
        <v>4398</v>
      </c>
      <c r="E138" s="73">
        <v>2010</v>
      </c>
      <c r="F138" s="49">
        <v>231.65942747152977</v>
      </c>
      <c r="G138" s="49">
        <v>149.21942104757213</v>
      </c>
      <c r="H138" s="49">
        <v>166.22575608190112</v>
      </c>
      <c r="I138" s="49">
        <v>31.736557396043299</v>
      </c>
      <c r="J138" s="49">
        <v>1.9422053591660684</v>
      </c>
      <c r="K138" s="50">
        <v>580.78336735621247</v>
      </c>
      <c r="L138" s="49">
        <v>119.75513204237842</v>
      </c>
      <c r="M138" s="49">
        <v>188.38901608293654</v>
      </c>
      <c r="N138" s="49">
        <v>9.9827956510338627</v>
      </c>
      <c r="O138" s="50">
        <v>318.12694377634881</v>
      </c>
      <c r="P138" s="49">
        <v>58.020559578955819</v>
      </c>
      <c r="Q138" s="49">
        <v>43.206686120317599</v>
      </c>
      <c r="R138" s="49">
        <v>58.395594092490654</v>
      </c>
      <c r="S138" s="49">
        <v>1.05745129049808</v>
      </c>
      <c r="T138" s="49">
        <v>2.9367028181571655</v>
      </c>
      <c r="U138" s="50">
        <v>163.61699390041932</v>
      </c>
      <c r="V138" s="49">
        <v>0.46923718283824911</v>
      </c>
      <c r="W138" s="50">
        <v>1062.9965422158189</v>
      </c>
      <c r="X138" s="49">
        <v>146.96600000000001</v>
      </c>
      <c r="Y138" s="49">
        <v>7.2329419200074767</v>
      </c>
    </row>
    <row r="139" spans="1:25">
      <c r="A139" s="33" t="s">
        <v>4262</v>
      </c>
      <c r="B139" s="33" t="s">
        <v>431</v>
      </c>
      <c r="C139" s="33" t="s">
        <v>431</v>
      </c>
      <c r="D139" s="33" t="s">
        <v>4398</v>
      </c>
      <c r="E139" s="73">
        <v>2011</v>
      </c>
      <c r="F139" s="49">
        <v>198.43859387422555</v>
      </c>
      <c r="G139" s="49">
        <v>114.99151112263458</v>
      </c>
      <c r="H139" s="49">
        <v>113.56625435905796</v>
      </c>
      <c r="I139" s="49">
        <v>27.314202092881448</v>
      </c>
      <c r="J139" s="49">
        <v>1.9803407357298601</v>
      </c>
      <c r="K139" s="50">
        <v>456.29090218452933</v>
      </c>
      <c r="L139" s="49">
        <v>113.77157257814514</v>
      </c>
      <c r="M139" s="49">
        <v>157.33628718190201</v>
      </c>
      <c r="N139" s="49">
        <v>9.2268185640975346</v>
      </c>
      <c r="O139" s="50">
        <v>280.3346783241447</v>
      </c>
      <c r="P139" s="49">
        <v>57.512164985835845</v>
      </c>
      <c r="Q139" s="49">
        <v>41.74487973978863</v>
      </c>
      <c r="R139" s="49">
        <v>56.929604248906159</v>
      </c>
      <c r="S139" s="49">
        <v>1.0460669696801499</v>
      </c>
      <c r="T139" s="49">
        <v>2.9181124067859781</v>
      </c>
      <c r="U139" s="50">
        <v>160.15082835099673</v>
      </c>
      <c r="V139" s="49">
        <v>0.28349330797684696</v>
      </c>
      <c r="W139" s="50">
        <v>897.05990216764769</v>
      </c>
      <c r="X139" s="49">
        <v>147.65700000000001</v>
      </c>
      <c r="Y139" s="49">
        <v>6.0752954629150508</v>
      </c>
    </row>
    <row r="140" spans="1:25">
      <c r="A140" s="33" t="s">
        <v>4262</v>
      </c>
      <c r="B140" s="33" t="s">
        <v>431</v>
      </c>
      <c r="C140" s="33" t="s">
        <v>431</v>
      </c>
      <c r="D140" s="33" t="s">
        <v>4398</v>
      </c>
      <c r="E140" s="73">
        <v>2012</v>
      </c>
      <c r="F140" s="49">
        <v>223.27001582036826</v>
      </c>
      <c r="G140" s="49">
        <v>82.400123050588405</v>
      </c>
      <c r="H140" s="49">
        <v>47.080019063429702</v>
      </c>
      <c r="I140" s="49">
        <v>30.809454140283822</v>
      </c>
      <c r="J140" s="49">
        <v>1.9876903269403872</v>
      </c>
      <c r="K140" s="50">
        <v>385.54730240161052</v>
      </c>
      <c r="L140" s="49">
        <v>118.04892823083139</v>
      </c>
      <c r="M140" s="49">
        <v>168.89719053714245</v>
      </c>
      <c r="N140" s="49">
        <v>8.8589497384411473</v>
      </c>
      <c r="O140" s="50">
        <v>295.80506850641501</v>
      </c>
      <c r="P140" s="49">
        <v>57.209844096266586</v>
      </c>
      <c r="Q140" s="49">
        <v>41.349094601280861</v>
      </c>
      <c r="R140" s="49">
        <v>55.897557401104642</v>
      </c>
      <c r="S140" s="49">
        <v>1.0534884102532101</v>
      </c>
      <c r="T140" s="49">
        <v>2.8915856728160652</v>
      </c>
      <c r="U140" s="50">
        <v>158.40157018172135</v>
      </c>
      <c r="V140" s="49">
        <v>4.8054283208005713E-2</v>
      </c>
      <c r="W140" s="50">
        <v>839.80199537295493</v>
      </c>
      <c r="X140" s="49">
        <v>147.71299999999999</v>
      </c>
      <c r="Y140" s="49">
        <v>5.6853628006536656</v>
      </c>
    </row>
    <row r="141" spans="1:25">
      <c r="A141" s="33" t="s">
        <v>4262</v>
      </c>
      <c r="B141" s="33" t="s">
        <v>431</v>
      </c>
      <c r="C141" s="33" t="s">
        <v>431</v>
      </c>
      <c r="D141" s="33" t="s">
        <v>4398</v>
      </c>
      <c r="E141" s="73">
        <v>2013</v>
      </c>
      <c r="F141" s="49">
        <v>190.94154199976774</v>
      </c>
      <c r="G141" s="49">
        <v>97.922848139209179</v>
      </c>
      <c r="H141" s="49">
        <v>29.918249547532671</v>
      </c>
      <c r="I141" s="49">
        <v>30.919217660214599</v>
      </c>
      <c r="J141" s="49">
        <v>1.9875663734178839</v>
      </c>
      <c r="K141" s="50">
        <v>351.68942372014209</v>
      </c>
      <c r="L141" s="49">
        <v>107.59318626923077</v>
      </c>
      <c r="M141" s="49">
        <v>171.32831787862344</v>
      </c>
      <c r="N141" s="49">
        <v>9.864798097191068</v>
      </c>
      <c r="O141" s="50">
        <v>288.78630224504525</v>
      </c>
      <c r="P141" s="49">
        <v>55.412975964551208</v>
      </c>
      <c r="Q141" s="49">
        <v>42.635822796996194</v>
      </c>
      <c r="R141" s="49">
        <v>55.103310774959695</v>
      </c>
      <c r="S141" s="49">
        <v>1.06674553339472</v>
      </c>
      <c r="T141" s="49">
        <v>2.9612164378065517</v>
      </c>
      <c r="U141" s="50">
        <v>157.18007150770836</v>
      </c>
      <c r="V141" s="49">
        <v>-4.2282604132935421E-2</v>
      </c>
      <c r="W141" s="50">
        <v>797.61351486876299</v>
      </c>
      <c r="X141" s="49">
        <v>147.369</v>
      </c>
      <c r="Y141" s="49">
        <v>5.412356159495979</v>
      </c>
    </row>
    <row r="142" spans="1:25">
      <c r="A142" s="33" t="s">
        <v>4262</v>
      </c>
      <c r="B142" s="34" t="s">
        <v>431</v>
      </c>
      <c r="C142" s="34" t="s">
        <v>431</v>
      </c>
      <c r="D142" s="34" t="s">
        <v>4398</v>
      </c>
      <c r="E142" s="74">
        <v>2014</v>
      </c>
      <c r="F142" s="51">
        <v>178.76570494409006</v>
      </c>
      <c r="G142" s="51">
        <v>72.112400900650002</v>
      </c>
      <c r="H142" s="51">
        <v>16.637117303241418</v>
      </c>
      <c r="I142" s="51">
        <v>32.663478199640288</v>
      </c>
      <c r="J142" s="51">
        <v>1.9657214565022689</v>
      </c>
      <c r="K142" s="52">
        <v>302.14442280412402</v>
      </c>
      <c r="L142" s="51">
        <v>88.878079648252793</v>
      </c>
      <c r="M142" s="51">
        <v>140.23481782372565</v>
      </c>
      <c r="N142" s="51">
        <v>9.2923259944046777</v>
      </c>
      <c r="O142" s="52">
        <v>238.40522346638312</v>
      </c>
      <c r="P142" s="51">
        <v>55.326396572713932</v>
      </c>
      <c r="Q142" s="51">
        <v>42.879480278074809</v>
      </c>
      <c r="R142" s="51">
        <v>56.264852438547479</v>
      </c>
      <c r="S142" s="51">
        <v>1.0881374465131401</v>
      </c>
      <c r="T142" s="51">
        <v>3.0370468418859256</v>
      </c>
      <c r="U142" s="52">
        <v>158.5959135777353</v>
      </c>
      <c r="V142" s="51">
        <v>-0.26532847720962843</v>
      </c>
      <c r="W142" s="52">
        <v>698.88023137103278</v>
      </c>
      <c r="X142" s="51">
        <v>146.74299999999999</v>
      </c>
      <c r="Y142" s="51">
        <v>4.7626137626396678</v>
      </c>
    </row>
    <row r="143" spans="1:25">
      <c r="A143" s="33" t="s">
        <v>4262</v>
      </c>
      <c r="B143" s="32" t="s">
        <v>4263</v>
      </c>
      <c r="C143" s="32" t="s">
        <v>4263</v>
      </c>
      <c r="D143" s="32" t="s">
        <v>4399</v>
      </c>
      <c r="E143" s="73">
        <v>2005</v>
      </c>
      <c r="F143" s="49">
        <v>196.19480835078136</v>
      </c>
      <c r="G143" s="49">
        <v>85.078016811054113</v>
      </c>
      <c r="H143" s="49">
        <v>4.3606556693349839E-3</v>
      </c>
      <c r="I143" s="49">
        <v>13.236593364593084</v>
      </c>
      <c r="J143" s="49">
        <v>0.22464512148673921</v>
      </c>
      <c r="K143" s="50">
        <v>294.73842430358468</v>
      </c>
      <c r="L143" s="49">
        <v>156.86924556378887</v>
      </c>
      <c r="M143" s="49">
        <v>217.03847102752462</v>
      </c>
      <c r="N143" s="49">
        <v>1.643588641224782</v>
      </c>
      <c r="O143" s="50">
        <v>375.55130523253825</v>
      </c>
      <c r="P143" s="49">
        <v>62.541929501326209</v>
      </c>
      <c r="Q143" s="49">
        <v>0.7383047792861277</v>
      </c>
      <c r="R143" s="49">
        <v>80.283543379314011</v>
      </c>
      <c r="S143" s="49">
        <v>0.60245960894780703</v>
      </c>
      <c r="T143" s="49">
        <v>2.8181578819188591</v>
      </c>
      <c r="U143" s="50">
        <v>146.98439515079303</v>
      </c>
      <c r="V143" s="49">
        <v>2.1989794152957063</v>
      </c>
      <c r="W143" s="50">
        <v>819.47310410221178</v>
      </c>
      <c r="X143" s="49">
        <v>143.68799999999999</v>
      </c>
      <c r="Y143" s="49">
        <v>5.7031422533698839</v>
      </c>
    </row>
    <row r="144" spans="1:25">
      <c r="A144" s="33" t="s">
        <v>4262</v>
      </c>
      <c r="B144" s="33" t="s">
        <v>4263</v>
      </c>
      <c r="C144" s="33" t="s">
        <v>4263</v>
      </c>
      <c r="D144" s="33" t="s">
        <v>4399</v>
      </c>
      <c r="E144" s="73">
        <v>2006</v>
      </c>
      <c r="F144" s="49">
        <v>206.27404357576583</v>
      </c>
      <c r="G144" s="49">
        <v>78.915774870775891</v>
      </c>
      <c r="H144" s="49">
        <v>0</v>
      </c>
      <c r="I144" s="49">
        <v>12.688363113754956</v>
      </c>
      <c r="J144" s="49">
        <v>0.21467270929857213</v>
      </c>
      <c r="K144" s="50">
        <v>298.09285426959525</v>
      </c>
      <c r="L144" s="49">
        <v>163.12930662289446</v>
      </c>
      <c r="M144" s="49">
        <v>206.98308064913516</v>
      </c>
      <c r="N144" s="49">
        <v>1.6754631315920956</v>
      </c>
      <c r="O144" s="50">
        <v>371.78785040362175</v>
      </c>
      <c r="P144" s="49">
        <v>57.993094978624647</v>
      </c>
      <c r="Q144" s="49">
        <v>0.7118362253756163</v>
      </c>
      <c r="R144" s="49">
        <v>78.235763064103196</v>
      </c>
      <c r="S144" s="49">
        <v>0.59417745182064408</v>
      </c>
      <c r="T144" s="49">
        <v>2.852930275448351</v>
      </c>
      <c r="U144" s="50">
        <v>140.38780199537248</v>
      </c>
      <c r="V144" s="49">
        <v>2.1479031449677324</v>
      </c>
      <c r="W144" s="50">
        <v>812.41640981355704</v>
      </c>
      <c r="X144" s="49">
        <v>143.733</v>
      </c>
      <c r="Y144" s="49">
        <v>5.6522608573783124</v>
      </c>
    </row>
    <row r="145" spans="1:25">
      <c r="A145" s="33" t="s">
        <v>4262</v>
      </c>
      <c r="B145" s="33" t="s">
        <v>4263</v>
      </c>
      <c r="C145" s="33" t="s">
        <v>4263</v>
      </c>
      <c r="D145" s="33" t="s">
        <v>4399</v>
      </c>
      <c r="E145" s="73">
        <v>2007</v>
      </c>
      <c r="F145" s="49">
        <v>194.36094537632067</v>
      </c>
      <c r="G145" s="49">
        <v>72.769897676088988</v>
      </c>
      <c r="H145" s="49">
        <v>0</v>
      </c>
      <c r="I145" s="49">
        <v>12.135410588440635</v>
      </c>
      <c r="J145" s="49">
        <v>0.20476555315445036</v>
      </c>
      <c r="K145" s="50">
        <v>279.47101919400478</v>
      </c>
      <c r="L145" s="49">
        <v>163.83860160447836</v>
      </c>
      <c r="M145" s="49">
        <v>192.99336288068014</v>
      </c>
      <c r="N145" s="49">
        <v>1.7771298641430611</v>
      </c>
      <c r="O145" s="50">
        <v>358.60909434930153</v>
      </c>
      <c r="P145" s="49">
        <v>57.019759079697778</v>
      </c>
      <c r="Q145" s="49">
        <v>0.69646845046303074</v>
      </c>
      <c r="R145" s="49">
        <v>80.652872356363332</v>
      </c>
      <c r="S145" s="49">
        <v>0.69553340672517094</v>
      </c>
      <c r="T145" s="49">
        <v>2.8869170708212319</v>
      </c>
      <c r="U145" s="50">
        <v>141.95155036407053</v>
      </c>
      <c r="V145" s="49">
        <v>2.100898671822113</v>
      </c>
      <c r="W145" s="50">
        <v>782.13256257919909</v>
      </c>
      <c r="X145" s="49">
        <v>143.64400000000001</v>
      </c>
      <c r="Y145" s="49">
        <v>5.444937223825562</v>
      </c>
    </row>
    <row r="146" spans="1:25">
      <c r="A146" s="33" t="s">
        <v>4262</v>
      </c>
      <c r="B146" s="33" t="s">
        <v>4263</v>
      </c>
      <c r="C146" s="33" t="s">
        <v>4263</v>
      </c>
      <c r="D146" s="33" t="s">
        <v>4399</v>
      </c>
      <c r="E146" s="73">
        <v>2008</v>
      </c>
      <c r="F146" s="49">
        <v>194.86635593227072</v>
      </c>
      <c r="G146" s="49">
        <v>74.128839052720764</v>
      </c>
      <c r="H146" s="49">
        <v>0</v>
      </c>
      <c r="I146" s="49">
        <v>12.24948473769482</v>
      </c>
      <c r="J146" s="49">
        <v>0.24035747563837984</v>
      </c>
      <c r="K146" s="50">
        <v>281.48503719832473</v>
      </c>
      <c r="L146" s="49">
        <v>155.53375131828389</v>
      </c>
      <c r="M146" s="49">
        <v>199.01471705494981</v>
      </c>
      <c r="N146" s="49">
        <v>1.8817121763896911</v>
      </c>
      <c r="O146" s="50">
        <v>356.4301805496234</v>
      </c>
      <c r="P146" s="49">
        <v>56.569445736035647</v>
      </c>
      <c r="Q146" s="49">
        <v>0.69146793239617821</v>
      </c>
      <c r="R146" s="49">
        <v>76.633272491705299</v>
      </c>
      <c r="S146" s="49">
        <v>0.70629497623368109</v>
      </c>
      <c r="T146" s="49">
        <v>2.864665305084674</v>
      </c>
      <c r="U146" s="50">
        <v>137.46514644145549</v>
      </c>
      <c r="V146" s="49">
        <v>2.0559061925565523</v>
      </c>
      <c r="W146" s="50">
        <v>777.43627038196018</v>
      </c>
      <c r="X146" s="49">
        <v>142.92099999999999</v>
      </c>
      <c r="Y146" s="49">
        <v>5.4396223814692046</v>
      </c>
    </row>
    <row r="147" spans="1:25">
      <c r="A147" s="33" t="s">
        <v>4262</v>
      </c>
      <c r="B147" s="33" t="s">
        <v>4263</v>
      </c>
      <c r="C147" s="33" t="s">
        <v>4263</v>
      </c>
      <c r="D147" s="33" t="s">
        <v>4399</v>
      </c>
      <c r="E147" s="73">
        <v>2009</v>
      </c>
      <c r="F147" s="49">
        <v>163.72132244978738</v>
      </c>
      <c r="G147" s="49">
        <v>65.559367018605386</v>
      </c>
      <c r="H147" s="49">
        <v>0</v>
      </c>
      <c r="I147" s="49">
        <v>10.816974235077652</v>
      </c>
      <c r="J147" s="49">
        <v>0.23830000185640346</v>
      </c>
      <c r="K147" s="50">
        <v>240.33596370532683</v>
      </c>
      <c r="L147" s="49">
        <v>140.17690930182408</v>
      </c>
      <c r="M147" s="49">
        <v>177.11465310331155</v>
      </c>
      <c r="N147" s="49">
        <v>1.7790850083622551</v>
      </c>
      <c r="O147" s="50">
        <v>319.07064741349791</v>
      </c>
      <c r="P147" s="49">
        <v>55.634595495811553</v>
      </c>
      <c r="Q147" s="49">
        <v>0.67715934166076164</v>
      </c>
      <c r="R147" s="49">
        <v>74.167424305253235</v>
      </c>
      <c r="S147" s="49">
        <v>0.71195127367397404</v>
      </c>
      <c r="T147" s="49">
        <v>2.6785766066662067</v>
      </c>
      <c r="U147" s="50">
        <v>133.86970702306573</v>
      </c>
      <c r="V147" s="49">
        <v>2.0176407707875725</v>
      </c>
      <c r="W147" s="50">
        <v>695.29395891267802</v>
      </c>
      <c r="X147" s="49">
        <v>142.578</v>
      </c>
      <c r="Y147" s="49">
        <v>4.8765865625319336</v>
      </c>
    </row>
    <row r="148" spans="1:25">
      <c r="A148" s="33" t="s">
        <v>4262</v>
      </c>
      <c r="B148" s="33" t="s">
        <v>4263</v>
      </c>
      <c r="C148" s="33" t="s">
        <v>4263</v>
      </c>
      <c r="D148" s="33" t="s">
        <v>4399</v>
      </c>
      <c r="E148" s="73">
        <v>2010</v>
      </c>
      <c r="F148" s="49">
        <v>167.39741503027977</v>
      </c>
      <c r="G148" s="49">
        <v>75.527942045970306</v>
      </c>
      <c r="H148" s="49">
        <v>0</v>
      </c>
      <c r="I148" s="49">
        <v>10.625596028350545</v>
      </c>
      <c r="J148" s="49">
        <v>0.24195519349070721</v>
      </c>
      <c r="K148" s="50">
        <v>253.79290829809131</v>
      </c>
      <c r="L148" s="49">
        <v>143.26764547956284</v>
      </c>
      <c r="M148" s="49">
        <v>193.02814598225308</v>
      </c>
      <c r="N148" s="49">
        <v>1.8872068128836139</v>
      </c>
      <c r="O148" s="50">
        <v>338.18299827469957</v>
      </c>
      <c r="P148" s="49">
        <v>55.463359410741624</v>
      </c>
      <c r="Q148" s="49">
        <v>0.67523187908911098</v>
      </c>
      <c r="R148" s="49">
        <v>71.597431166400909</v>
      </c>
      <c r="S148" s="49">
        <v>0.71050334539128501</v>
      </c>
      <c r="T148" s="49">
        <v>2.6121540438412501</v>
      </c>
      <c r="U148" s="50">
        <v>131.05867984546418</v>
      </c>
      <c r="V148" s="49">
        <v>1.9752963501218388</v>
      </c>
      <c r="W148" s="50">
        <v>725.009882768377</v>
      </c>
      <c r="X148" s="49">
        <v>142.75299999999999</v>
      </c>
      <c r="Y148" s="49">
        <v>5.0787716038778665</v>
      </c>
    </row>
    <row r="149" spans="1:25">
      <c r="A149" s="33" t="s">
        <v>4262</v>
      </c>
      <c r="B149" s="33" t="s">
        <v>4263</v>
      </c>
      <c r="C149" s="33" t="s">
        <v>4263</v>
      </c>
      <c r="D149" s="33" t="s">
        <v>4399</v>
      </c>
      <c r="E149" s="73">
        <v>2011</v>
      </c>
      <c r="F149" s="49">
        <v>140.35782315187188</v>
      </c>
      <c r="G149" s="49">
        <v>65.798894175256052</v>
      </c>
      <c r="H149" s="49">
        <v>0</v>
      </c>
      <c r="I149" s="49">
        <v>9.3545127570550175</v>
      </c>
      <c r="J149" s="49">
        <v>0.24692634295939653</v>
      </c>
      <c r="K149" s="50">
        <v>215.75815642714232</v>
      </c>
      <c r="L149" s="49">
        <v>134.40879911843732</v>
      </c>
      <c r="M149" s="49">
        <v>156.51474239433531</v>
      </c>
      <c r="N149" s="49">
        <v>1.7844476651049199</v>
      </c>
      <c r="O149" s="50">
        <v>292.70798917787755</v>
      </c>
      <c r="P149" s="49">
        <v>54.902220514045091</v>
      </c>
      <c r="Q149" s="49">
        <v>0.67831212671795882</v>
      </c>
      <c r="R149" s="49">
        <v>70.306501346292748</v>
      </c>
      <c r="S149" s="49">
        <v>0.70219539625161598</v>
      </c>
      <c r="T149" s="49">
        <v>2.657968431869465</v>
      </c>
      <c r="U149" s="50">
        <v>129.24719781517689</v>
      </c>
      <c r="V149" s="49">
        <v>1.9356131784614248</v>
      </c>
      <c r="W149" s="50">
        <v>639.64895659865806</v>
      </c>
      <c r="X149" s="49">
        <v>142.08000000000001</v>
      </c>
      <c r="Y149" s="49">
        <v>4.5020337598441582</v>
      </c>
    </row>
    <row r="150" spans="1:25">
      <c r="A150" s="33" t="s">
        <v>4262</v>
      </c>
      <c r="B150" s="33" t="s">
        <v>4263</v>
      </c>
      <c r="C150" s="33" t="s">
        <v>4263</v>
      </c>
      <c r="D150" s="33" t="s">
        <v>4399</v>
      </c>
      <c r="E150" s="73">
        <v>2012</v>
      </c>
      <c r="F150" s="49">
        <v>164.54910941017621</v>
      </c>
      <c r="G150" s="49">
        <v>75.420341737628718</v>
      </c>
      <c r="H150" s="49">
        <v>0</v>
      </c>
      <c r="I150" s="49">
        <v>10.400235818276483</v>
      </c>
      <c r="J150" s="49">
        <v>0.25027306941854882</v>
      </c>
      <c r="K150" s="50">
        <v>250.61996003549996</v>
      </c>
      <c r="L150" s="49">
        <v>141.61364198891357</v>
      </c>
      <c r="M150" s="49">
        <v>170.33817709326919</v>
      </c>
      <c r="N150" s="49">
        <v>1.7367568570072804</v>
      </c>
      <c r="O150" s="50">
        <v>313.68857593919</v>
      </c>
      <c r="P150" s="49">
        <v>53.768903369661018</v>
      </c>
      <c r="Q150" s="49">
        <v>0.65616293124139813</v>
      </c>
      <c r="R150" s="49">
        <v>69.383537240511174</v>
      </c>
      <c r="S150" s="49">
        <v>0.70209661702104409</v>
      </c>
      <c r="T150" s="49">
        <v>2.6335179603502379</v>
      </c>
      <c r="U150" s="50">
        <v>127.14421811878486</v>
      </c>
      <c r="V150" s="49">
        <v>1.8955465004943599</v>
      </c>
      <c r="W150" s="50">
        <v>693.34830059396927</v>
      </c>
      <c r="X150" s="49">
        <v>141.976</v>
      </c>
      <c r="Y150" s="49">
        <v>4.8835599016310454</v>
      </c>
    </row>
    <row r="151" spans="1:25">
      <c r="A151" s="33" t="s">
        <v>4262</v>
      </c>
      <c r="B151" s="33" t="s">
        <v>4263</v>
      </c>
      <c r="C151" s="33" t="s">
        <v>4263</v>
      </c>
      <c r="D151" s="33" t="s">
        <v>4399</v>
      </c>
      <c r="E151" s="73">
        <v>2013</v>
      </c>
      <c r="F151" s="49">
        <v>148.60184637983929</v>
      </c>
      <c r="G151" s="49">
        <v>73.128859398413795</v>
      </c>
      <c r="H151" s="49">
        <v>0</v>
      </c>
      <c r="I151" s="49">
        <v>10.486973942748383</v>
      </c>
      <c r="J151" s="49">
        <v>0.24943780667653423</v>
      </c>
      <c r="K151" s="50">
        <v>232.467117527678</v>
      </c>
      <c r="L151" s="49">
        <v>126.84828374377916</v>
      </c>
      <c r="M151" s="49">
        <v>169.30596660434225</v>
      </c>
      <c r="N151" s="49">
        <v>1.6005854492881122</v>
      </c>
      <c r="O151" s="50">
        <v>297.75483579740956</v>
      </c>
      <c r="P151" s="49">
        <v>49.909724640064212</v>
      </c>
      <c r="Q151" s="49">
        <v>0.65011136297941452</v>
      </c>
      <c r="R151" s="49">
        <v>67.668882421872254</v>
      </c>
      <c r="S151" s="49">
        <v>0.71385464354593497</v>
      </c>
      <c r="T151" s="49">
        <v>2.6849115764158089</v>
      </c>
      <c r="U151" s="50">
        <v>121.62748464487763</v>
      </c>
      <c r="V151" s="49">
        <v>1.8623921679408026</v>
      </c>
      <c r="W151" s="50">
        <v>653.71183013790585</v>
      </c>
      <c r="X151" s="49">
        <v>141.4</v>
      </c>
      <c r="Y151" s="49">
        <v>4.6231388270007487</v>
      </c>
    </row>
    <row r="152" spans="1:25">
      <c r="A152" s="33" t="s">
        <v>4262</v>
      </c>
      <c r="B152" s="34" t="s">
        <v>4263</v>
      </c>
      <c r="C152" s="34" t="s">
        <v>4263</v>
      </c>
      <c r="D152" s="34" t="s">
        <v>4399</v>
      </c>
      <c r="E152" s="74">
        <v>2014</v>
      </c>
      <c r="F152" s="51">
        <v>138.73329516266418</v>
      </c>
      <c r="G152" s="51">
        <v>54.921288603084754</v>
      </c>
      <c r="H152" s="51">
        <v>0</v>
      </c>
      <c r="I152" s="51">
        <v>11.09253439523202</v>
      </c>
      <c r="J152" s="51">
        <v>0.2428432717344424</v>
      </c>
      <c r="K152" s="52">
        <v>204.98996143271538</v>
      </c>
      <c r="L152" s="51">
        <v>104.18942245177087</v>
      </c>
      <c r="M152" s="51">
        <v>138.35780019627768</v>
      </c>
      <c r="N152" s="51">
        <v>1.5281492250936266</v>
      </c>
      <c r="O152" s="52">
        <v>244.07537187314216</v>
      </c>
      <c r="P152" s="51">
        <v>50.1442968934739</v>
      </c>
      <c r="Q152" s="51">
        <v>0.65854713456210445</v>
      </c>
      <c r="R152" s="51">
        <v>68.697710097814507</v>
      </c>
      <c r="S152" s="51">
        <v>0.73026284090170901</v>
      </c>
      <c r="T152" s="51">
        <v>2.7523708576565156</v>
      </c>
      <c r="U152" s="52">
        <v>122.98318782440874</v>
      </c>
      <c r="V152" s="51">
        <v>1.8239984507509559</v>
      </c>
      <c r="W152" s="52">
        <v>573.87251958101729</v>
      </c>
      <c r="X152" s="51">
        <v>140.501</v>
      </c>
      <c r="Y152" s="51">
        <v>4.084472847744979</v>
      </c>
    </row>
    <row r="153" spans="1:25">
      <c r="A153" s="33" t="s">
        <v>4262</v>
      </c>
      <c r="B153" s="32" t="s">
        <v>475</v>
      </c>
      <c r="C153" s="32" t="s">
        <v>475</v>
      </c>
      <c r="D153" s="32" t="s">
        <v>4400</v>
      </c>
      <c r="E153" s="73">
        <v>2005</v>
      </c>
      <c r="F153" s="49">
        <v>335.73217276868667</v>
      </c>
      <c r="G153" s="49">
        <v>146.04099724914053</v>
      </c>
      <c r="H153" s="49">
        <v>11.674023171468768</v>
      </c>
      <c r="I153" s="49">
        <v>85.330326163050429</v>
      </c>
      <c r="J153" s="49">
        <v>1.8154595572495871</v>
      </c>
      <c r="K153" s="50">
        <v>580.59297890959601</v>
      </c>
      <c r="L153" s="49">
        <v>261.58886639864056</v>
      </c>
      <c r="M153" s="49">
        <v>397.91577751700572</v>
      </c>
      <c r="N153" s="49">
        <v>16.883043929839129</v>
      </c>
      <c r="O153" s="50">
        <v>676.3876878454854</v>
      </c>
      <c r="P153" s="49">
        <v>191.89235036099711</v>
      </c>
      <c r="Q153" s="49">
        <v>127.51550082818335</v>
      </c>
      <c r="R153" s="49">
        <v>228.43218327663831</v>
      </c>
      <c r="S153" s="49">
        <v>5.64684173151515</v>
      </c>
      <c r="T153" s="49">
        <v>2.8508342700499352</v>
      </c>
      <c r="U153" s="50">
        <v>556.33771046738389</v>
      </c>
      <c r="V153" s="49">
        <v>6.1295775902816239</v>
      </c>
      <c r="W153" s="50">
        <v>1819.4479548127472</v>
      </c>
      <c r="X153" s="49">
        <v>265.01600000000002</v>
      </c>
      <c r="Y153" s="49">
        <v>6.8654268225795692</v>
      </c>
    </row>
    <row r="154" spans="1:25">
      <c r="A154" s="33" t="s">
        <v>4262</v>
      </c>
      <c r="B154" s="33" t="s">
        <v>475</v>
      </c>
      <c r="C154" s="33" t="s">
        <v>475</v>
      </c>
      <c r="D154" s="33" t="s">
        <v>4400</v>
      </c>
      <c r="E154" s="73">
        <v>2006</v>
      </c>
      <c r="F154" s="49">
        <v>360.36216826875409</v>
      </c>
      <c r="G154" s="49">
        <v>132.16034939512642</v>
      </c>
      <c r="H154" s="49">
        <v>13.374230101792218</v>
      </c>
      <c r="I154" s="49">
        <v>78.866607196057544</v>
      </c>
      <c r="J154" s="49">
        <v>1.7417354732993531</v>
      </c>
      <c r="K154" s="50">
        <v>586.50509043502973</v>
      </c>
      <c r="L154" s="49">
        <v>273.64011559139306</v>
      </c>
      <c r="M154" s="49">
        <v>383.13604249703394</v>
      </c>
      <c r="N154" s="49">
        <v>14.983155103346492</v>
      </c>
      <c r="O154" s="50">
        <v>671.75931319177346</v>
      </c>
      <c r="P154" s="49">
        <v>184.72479742648963</v>
      </c>
      <c r="Q154" s="49">
        <v>127.69957494794627</v>
      </c>
      <c r="R154" s="49">
        <v>217.33431924012035</v>
      </c>
      <c r="S154" s="49">
        <v>5.5686194309975203</v>
      </c>
      <c r="T154" s="49">
        <v>2.8803751633460228</v>
      </c>
      <c r="U154" s="50">
        <v>538.20768620889976</v>
      </c>
      <c r="V154" s="49">
        <v>5.8703504228578733</v>
      </c>
      <c r="W154" s="50">
        <v>1802.3424402585608</v>
      </c>
      <c r="X154" s="49">
        <v>266.81599999999997</v>
      </c>
      <c r="Y154" s="49">
        <v>6.755001350213484</v>
      </c>
    </row>
    <row r="155" spans="1:25">
      <c r="A155" s="33" t="s">
        <v>4262</v>
      </c>
      <c r="B155" s="33" t="s">
        <v>475</v>
      </c>
      <c r="C155" s="33" t="s">
        <v>475</v>
      </c>
      <c r="D155" s="33" t="s">
        <v>4400</v>
      </c>
      <c r="E155" s="73">
        <v>2007</v>
      </c>
      <c r="F155" s="49">
        <v>339.13512167864008</v>
      </c>
      <c r="G155" s="49">
        <v>122.52725152188242</v>
      </c>
      <c r="H155" s="49">
        <v>11.554189465245024</v>
      </c>
      <c r="I155" s="49">
        <v>79.550491393063837</v>
      </c>
      <c r="J155" s="49">
        <v>1.693134254753391</v>
      </c>
      <c r="K155" s="50">
        <v>554.46018831358481</v>
      </c>
      <c r="L155" s="49">
        <v>274.40588777666801</v>
      </c>
      <c r="M155" s="49">
        <v>363.73928611431921</v>
      </c>
      <c r="N155" s="49">
        <v>14.194343968584338</v>
      </c>
      <c r="O155" s="50">
        <v>652.33951785957163</v>
      </c>
      <c r="P155" s="49">
        <v>182.56482705447485</v>
      </c>
      <c r="Q155" s="49">
        <v>128.43507087882136</v>
      </c>
      <c r="R155" s="49">
        <v>219.51144028227355</v>
      </c>
      <c r="S155" s="49">
        <v>6.5153551963345802</v>
      </c>
      <c r="T155" s="49">
        <v>2.8269726599386567</v>
      </c>
      <c r="U155" s="50">
        <v>539.85366607184301</v>
      </c>
      <c r="V155" s="49">
        <v>5.6559723025240283</v>
      </c>
      <c r="W155" s="50">
        <v>1752.3093445475233</v>
      </c>
      <c r="X155" s="49">
        <v>268.31900000000002</v>
      </c>
      <c r="Y155" s="49">
        <v>6.530694227943318</v>
      </c>
    </row>
    <row r="156" spans="1:25">
      <c r="A156" s="33" t="s">
        <v>4262</v>
      </c>
      <c r="B156" s="33" t="s">
        <v>475</v>
      </c>
      <c r="C156" s="33" t="s">
        <v>475</v>
      </c>
      <c r="D156" s="33" t="s">
        <v>4400</v>
      </c>
      <c r="E156" s="73">
        <v>2008</v>
      </c>
      <c r="F156" s="49">
        <v>339.31828707872114</v>
      </c>
      <c r="G156" s="49">
        <v>119.921845241075</v>
      </c>
      <c r="H156" s="49">
        <v>11.562326335399547</v>
      </c>
      <c r="I156" s="49">
        <v>62.694342158446325</v>
      </c>
      <c r="J156" s="49">
        <v>1.6556568066234603</v>
      </c>
      <c r="K156" s="50">
        <v>535.15245762026552</v>
      </c>
      <c r="L156" s="49">
        <v>259.8192094822806</v>
      </c>
      <c r="M156" s="49">
        <v>374.13801211337199</v>
      </c>
      <c r="N156" s="49">
        <v>15.484264526995196</v>
      </c>
      <c r="O156" s="50">
        <v>649.44148612264769</v>
      </c>
      <c r="P156" s="49">
        <v>173.43642811504645</v>
      </c>
      <c r="Q156" s="49">
        <v>120.77534402826012</v>
      </c>
      <c r="R156" s="49">
        <v>213.64335909182142</v>
      </c>
      <c r="S156" s="49">
        <v>6.6143958768052595</v>
      </c>
      <c r="T156" s="49">
        <v>2.9137561535621259</v>
      </c>
      <c r="U156" s="50">
        <v>517.38328326549538</v>
      </c>
      <c r="V156" s="49">
        <v>5.4406996144326216</v>
      </c>
      <c r="W156" s="50">
        <v>1707.4179266228414</v>
      </c>
      <c r="X156" s="49">
        <v>270.49700000000001</v>
      </c>
      <c r="Y156" s="49">
        <v>6.3121510649761046</v>
      </c>
    </row>
    <row r="157" spans="1:25">
      <c r="A157" s="33" t="s">
        <v>4262</v>
      </c>
      <c r="B157" s="33" t="s">
        <v>475</v>
      </c>
      <c r="C157" s="33" t="s">
        <v>475</v>
      </c>
      <c r="D157" s="33" t="s">
        <v>4400</v>
      </c>
      <c r="E157" s="73">
        <v>2009</v>
      </c>
      <c r="F157" s="49">
        <v>270.91040720685538</v>
      </c>
      <c r="G157" s="49">
        <v>101.84729310107062</v>
      </c>
      <c r="H157" s="49">
        <v>11.443712363733166</v>
      </c>
      <c r="I157" s="49">
        <v>59.137420971574763</v>
      </c>
      <c r="J157" s="49">
        <v>1.6912830167020119</v>
      </c>
      <c r="K157" s="50">
        <v>445.03011665993597</v>
      </c>
      <c r="L157" s="49">
        <v>237.44154008793276</v>
      </c>
      <c r="M157" s="49">
        <v>333.09021665889497</v>
      </c>
      <c r="N157" s="49">
        <v>13.625345670035058</v>
      </c>
      <c r="O157" s="50">
        <v>584.15710241686281</v>
      </c>
      <c r="P157" s="49">
        <v>167.51455131741142</v>
      </c>
      <c r="Q157" s="49">
        <v>118.71403223635006</v>
      </c>
      <c r="R157" s="49">
        <v>209.6962186927274</v>
      </c>
      <c r="S157" s="49">
        <v>6.6666946177590898</v>
      </c>
      <c r="T157" s="49">
        <v>2.7054303995272839</v>
      </c>
      <c r="U157" s="50">
        <v>505.29692726377527</v>
      </c>
      <c r="V157" s="49">
        <v>5.3372416914744889</v>
      </c>
      <c r="W157" s="50">
        <v>1539.8213880320484</v>
      </c>
      <c r="X157" s="49">
        <v>273.04899999999998</v>
      </c>
      <c r="Y157" s="49">
        <v>5.639359192057281</v>
      </c>
    </row>
    <row r="158" spans="1:25">
      <c r="A158" s="33" t="s">
        <v>4262</v>
      </c>
      <c r="B158" s="33" t="s">
        <v>475</v>
      </c>
      <c r="C158" s="33" t="s">
        <v>475</v>
      </c>
      <c r="D158" s="33" t="s">
        <v>4400</v>
      </c>
      <c r="E158" s="73">
        <v>2010</v>
      </c>
      <c r="F158" s="49">
        <v>290.9132828905004</v>
      </c>
      <c r="G158" s="49">
        <v>114.17335768578479</v>
      </c>
      <c r="H158" s="49">
        <v>9.5268056356293442</v>
      </c>
      <c r="I158" s="49">
        <v>61.675274832484419</v>
      </c>
      <c r="J158" s="49">
        <v>1.7089263742871847</v>
      </c>
      <c r="K158" s="50">
        <v>477.99764741868609</v>
      </c>
      <c r="L158" s="49">
        <v>243.17881898788212</v>
      </c>
      <c r="M158" s="49">
        <v>360.68884561396885</v>
      </c>
      <c r="N158" s="49">
        <v>14.341813466629377</v>
      </c>
      <c r="O158" s="50">
        <v>618.20947806848028</v>
      </c>
      <c r="P158" s="49">
        <v>165.00959553185351</v>
      </c>
      <c r="Q158" s="49">
        <v>114.43962503326145</v>
      </c>
      <c r="R158" s="49">
        <v>204.92383747550355</v>
      </c>
      <c r="S158" s="49">
        <v>6.6535041332952201</v>
      </c>
      <c r="T158" s="49">
        <v>2.6869089284526799</v>
      </c>
      <c r="U158" s="50">
        <v>493.71347110236638</v>
      </c>
      <c r="V158" s="49">
        <v>5.1355025377028056</v>
      </c>
      <c r="W158" s="50">
        <v>1595.0560991272357</v>
      </c>
      <c r="X158" s="49">
        <v>275.16800000000001</v>
      </c>
      <c r="Y158" s="49">
        <v>5.7966627628475536</v>
      </c>
    </row>
    <row r="159" spans="1:25">
      <c r="A159" s="33" t="s">
        <v>4262</v>
      </c>
      <c r="B159" s="33" t="s">
        <v>475</v>
      </c>
      <c r="C159" s="33" t="s">
        <v>475</v>
      </c>
      <c r="D159" s="33" t="s">
        <v>4400</v>
      </c>
      <c r="E159" s="73">
        <v>2011</v>
      </c>
      <c r="F159" s="49">
        <v>242.87473760645105</v>
      </c>
      <c r="G159" s="49">
        <v>92.372325935249762</v>
      </c>
      <c r="H159" s="49">
        <v>10.004701896772511</v>
      </c>
      <c r="I159" s="49">
        <v>53.592543289636005</v>
      </c>
      <c r="J159" s="49">
        <v>1.7599304092667536</v>
      </c>
      <c r="K159" s="50">
        <v>400.60423913737611</v>
      </c>
      <c r="L159" s="49">
        <v>232.86918479889025</v>
      </c>
      <c r="M159" s="49">
        <v>296.6474622301094</v>
      </c>
      <c r="N159" s="49">
        <v>13.671353359826176</v>
      </c>
      <c r="O159" s="50">
        <v>543.1880003888258</v>
      </c>
      <c r="P159" s="49">
        <v>161.98535054897519</v>
      </c>
      <c r="Q159" s="49">
        <v>114.0700530440545</v>
      </c>
      <c r="R159" s="49">
        <v>199.9712039851845</v>
      </c>
      <c r="S159" s="49">
        <v>6.5759377273545301</v>
      </c>
      <c r="T159" s="49">
        <v>2.6052316876848685</v>
      </c>
      <c r="U159" s="50">
        <v>485.20777699325362</v>
      </c>
      <c r="V159" s="49">
        <v>4.9502071095846389</v>
      </c>
      <c r="W159" s="50">
        <v>1433.95022362904</v>
      </c>
      <c r="X159" s="49">
        <v>277.29599999999999</v>
      </c>
      <c r="Y159" s="49">
        <v>5.1711897165088567</v>
      </c>
    </row>
    <row r="160" spans="1:25">
      <c r="A160" s="33" t="s">
        <v>4262</v>
      </c>
      <c r="B160" s="33" t="s">
        <v>475</v>
      </c>
      <c r="C160" s="33" t="s">
        <v>475</v>
      </c>
      <c r="D160" s="33" t="s">
        <v>4400</v>
      </c>
      <c r="E160" s="73">
        <v>2012</v>
      </c>
      <c r="F160" s="49">
        <v>298.30540384933977</v>
      </c>
      <c r="G160" s="49">
        <v>107.9055315197653</v>
      </c>
      <c r="H160" s="49">
        <v>9.4681400808530718</v>
      </c>
      <c r="I160" s="49">
        <v>52.820331478043791</v>
      </c>
      <c r="J160" s="49">
        <v>1.7485141387413496</v>
      </c>
      <c r="K160" s="50">
        <v>470.24792106674329</v>
      </c>
      <c r="L160" s="49">
        <v>245.22901866466214</v>
      </c>
      <c r="M160" s="49">
        <v>325.30299274156158</v>
      </c>
      <c r="N160" s="49">
        <v>13.031215713078556</v>
      </c>
      <c r="O160" s="50">
        <v>583.56322711930238</v>
      </c>
      <c r="P160" s="49">
        <v>159.07382397575572</v>
      </c>
      <c r="Q160" s="49">
        <v>112.72940530130134</v>
      </c>
      <c r="R160" s="49">
        <v>196.30576492213407</v>
      </c>
      <c r="S160" s="49">
        <v>6.5768137793643699</v>
      </c>
      <c r="T160" s="49">
        <v>2.5332540941559314</v>
      </c>
      <c r="U160" s="50">
        <v>477.21906207271149</v>
      </c>
      <c r="V160" s="49">
        <v>4.7172982267740942</v>
      </c>
      <c r="W160" s="50">
        <v>1535.7475084855312</v>
      </c>
      <c r="X160" s="49">
        <v>278.98399999999998</v>
      </c>
      <c r="Y160" s="49">
        <v>5.5047870432911248</v>
      </c>
    </row>
    <row r="161" spans="1:25">
      <c r="A161" s="33" t="s">
        <v>4262</v>
      </c>
      <c r="B161" s="33" t="s">
        <v>475</v>
      </c>
      <c r="C161" s="33" t="s">
        <v>475</v>
      </c>
      <c r="D161" s="33" t="s">
        <v>4400</v>
      </c>
      <c r="E161" s="73">
        <v>2013</v>
      </c>
      <c r="F161" s="49">
        <v>274.33378314522378</v>
      </c>
      <c r="G161" s="49">
        <v>110.9987837734683</v>
      </c>
      <c r="H161" s="49">
        <v>9.2490191520208391</v>
      </c>
      <c r="I161" s="49">
        <v>56.014882186920097</v>
      </c>
      <c r="J161" s="49">
        <v>1.7329151661831506</v>
      </c>
      <c r="K161" s="50">
        <v>452.32938342381613</v>
      </c>
      <c r="L161" s="49">
        <v>224.26293104239662</v>
      </c>
      <c r="M161" s="49">
        <v>329.59432706980567</v>
      </c>
      <c r="N161" s="49">
        <v>14.991269368920143</v>
      </c>
      <c r="O161" s="50">
        <v>568.84852748112246</v>
      </c>
      <c r="P161" s="49">
        <v>153.1138322047496</v>
      </c>
      <c r="Q161" s="49">
        <v>113.00558966136236</v>
      </c>
      <c r="R161" s="49">
        <v>192.71585044011027</v>
      </c>
      <c r="S161" s="49">
        <v>6.6859121552418905</v>
      </c>
      <c r="T161" s="49">
        <v>2.5538676074548246</v>
      </c>
      <c r="U161" s="50">
        <v>468.07505206891898</v>
      </c>
      <c r="V161" s="49">
        <v>4.6092591007340999</v>
      </c>
      <c r="W161" s="50">
        <v>1493.8622220745915</v>
      </c>
      <c r="X161" s="49">
        <v>280.05700000000002</v>
      </c>
      <c r="Y161" s="49">
        <v>5.3341363439392389</v>
      </c>
    </row>
    <row r="162" spans="1:25">
      <c r="A162" s="33" t="s">
        <v>4262</v>
      </c>
      <c r="B162" s="34" t="s">
        <v>475</v>
      </c>
      <c r="C162" s="34" t="s">
        <v>475</v>
      </c>
      <c r="D162" s="34" t="s">
        <v>4400</v>
      </c>
      <c r="E162" s="74">
        <v>2014</v>
      </c>
      <c r="F162" s="51">
        <v>252.24014613560539</v>
      </c>
      <c r="G162" s="51">
        <v>87.895951137856215</v>
      </c>
      <c r="H162" s="51">
        <v>9.4033265495955618</v>
      </c>
      <c r="I162" s="51">
        <v>58.37341531258668</v>
      </c>
      <c r="J162" s="51">
        <v>1.7319007221556153</v>
      </c>
      <c r="K162" s="52">
        <v>409.64473985779949</v>
      </c>
      <c r="L162" s="51">
        <v>185.91924503948931</v>
      </c>
      <c r="M162" s="51">
        <v>270.14727849437884</v>
      </c>
      <c r="N162" s="51">
        <v>14.224436706089755</v>
      </c>
      <c r="O162" s="52">
        <v>470.29096023995788</v>
      </c>
      <c r="P162" s="51">
        <v>154.02235650895256</v>
      </c>
      <c r="Q162" s="51">
        <v>115.38496707957826</v>
      </c>
      <c r="R162" s="51">
        <v>196.17630552470587</v>
      </c>
      <c r="S162" s="51">
        <v>6.8388458946661608</v>
      </c>
      <c r="T162" s="51">
        <v>2.5057246397818731</v>
      </c>
      <c r="U162" s="52">
        <v>474.92819964768472</v>
      </c>
      <c r="V162" s="51">
        <v>4.3456666650612439</v>
      </c>
      <c r="W162" s="52">
        <v>1359.2095664105034</v>
      </c>
      <c r="X162" s="51">
        <v>280.43900000000002</v>
      </c>
      <c r="Y162" s="51">
        <v>4.8467209140330096</v>
      </c>
    </row>
    <row r="163" spans="1:25">
      <c r="A163" s="33" t="s">
        <v>4262</v>
      </c>
      <c r="B163" s="32" t="s">
        <v>620</v>
      </c>
      <c r="C163" s="32" t="s">
        <v>620</v>
      </c>
      <c r="D163" s="32" t="s">
        <v>4401</v>
      </c>
      <c r="E163" s="73">
        <v>2005</v>
      </c>
      <c r="F163" s="49">
        <v>217.79043437363643</v>
      </c>
      <c r="G163" s="49">
        <v>142.45468278723294</v>
      </c>
      <c r="H163" s="49">
        <v>3.0979928388653866E-4</v>
      </c>
      <c r="I163" s="49">
        <v>28.193657786579017</v>
      </c>
      <c r="J163" s="49">
        <v>1.47003953861143</v>
      </c>
      <c r="K163" s="50">
        <v>389.90912428534375</v>
      </c>
      <c r="L163" s="49">
        <v>177.81110514618368</v>
      </c>
      <c r="M163" s="49">
        <v>289.55466922147349</v>
      </c>
      <c r="N163" s="49">
        <v>9.4946965580580702</v>
      </c>
      <c r="O163" s="50">
        <v>476.86047092571528</v>
      </c>
      <c r="P163" s="49">
        <v>104.58873365211188</v>
      </c>
      <c r="Q163" s="49">
        <v>213.52660048314095</v>
      </c>
      <c r="R163" s="49">
        <v>132.78789697106328</v>
      </c>
      <c r="S163" s="49">
        <v>0</v>
      </c>
      <c r="T163" s="49">
        <v>2.0904976705210623</v>
      </c>
      <c r="U163" s="50">
        <v>452.9937287768372</v>
      </c>
      <c r="V163" s="49">
        <v>2.9946320215015376</v>
      </c>
      <c r="W163" s="50">
        <v>1322.7579560093975</v>
      </c>
      <c r="X163" s="49">
        <v>181.02799999999999</v>
      </c>
      <c r="Y163" s="49">
        <v>7.3069246525918512</v>
      </c>
    </row>
    <row r="164" spans="1:25">
      <c r="A164" s="33" t="s">
        <v>4262</v>
      </c>
      <c r="B164" s="33" t="s">
        <v>620</v>
      </c>
      <c r="C164" s="33" t="s">
        <v>620</v>
      </c>
      <c r="D164" s="33" t="s">
        <v>4401</v>
      </c>
      <c r="E164" s="73">
        <v>2006</v>
      </c>
      <c r="F164" s="49">
        <v>231.81780772496037</v>
      </c>
      <c r="G164" s="49">
        <v>130.8215344518517</v>
      </c>
      <c r="H164" s="49">
        <v>3.0702963162992767E-4</v>
      </c>
      <c r="I164" s="49">
        <v>27.470853565525324</v>
      </c>
      <c r="J164" s="49">
        <v>1.4127751563791078</v>
      </c>
      <c r="K164" s="50">
        <v>391.52327792834814</v>
      </c>
      <c r="L164" s="49">
        <v>190.70537266783057</v>
      </c>
      <c r="M164" s="49">
        <v>277.32743164316986</v>
      </c>
      <c r="N164" s="49">
        <v>8.5289001153171569</v>
      </c>
      <c r="O164" s="50">
        <v>476.56170442631753</v>
      </c>
      <c r="P164" s="49">
        <v>101.59209583281867</v>
      </c>
      <c r="Q164" s="49">
        <v>214.21459395820654</v>
      </c>
      <c r="R164" s="49">
        <v>141.5170406893881</v>
      </c>
      <c r="S164" s="49">
        <v>0</v>
      </c>
      <c r="T164" s="49">
        <v>2.492195913330141</v>
      </c>
      <c r="U164" s="50">
        <v>459.81592639374338</v>
      </c>
      <c r="V164" s="49">
        <v>2.8180893027585894</v>
      </c>
      <c r="W164" s="50">
        <v>1330.7189980511678</v>
      </c>
      <c r="X164" s="49">
        <v>181.809</v>
      </c>
      <c r="Y164" s="49">
        <v>7.3193241151492376</v>
      </c>
    </row>
    <row r="165" spans="1:25">
      <c r="A165" s="33" t="s">
        <v>4262</v>
      </c>
      <c r="B165" s="33" t="s">
        <v>620</v>
      </c>
      <c r="C165" s="33" t="s">
        <v>620</v>
      </c>
      <c r="D165" s="33" t="s">
        <v>4401</v>
      </c>
      <c r="E165" s="73">
        <v>2007</v>
      </c>
      <c r="F165" s="49">
        <v>226.23282829637094</v>
      </c>
      <c r="G165" s="49">
        <v>125.97617489795793</v>
      </c>
      <c r="H165" s="49">
        <v>3.0598398011115143E-4</v>
      </c>
      <c r="I165" s="49">
        <v>27.524476194875284</v>
      </c>
      <c r="J165" s="49">
        <v>1.3669220050152024</v>
      </c>
      <c r="K165" s="50">
        <v>381.1007073781995</v>
      </c>
      <c r="L165" s="49">
        <v>191.74477809920108</v>
      </c>
      <c r="M165" s="49">
        <v>261.48379205060081</v>
      </c>
      <c r="N165" s="49">
        <v>8.0120874896932701</v>
      </c>
      <c r="O165" s="50">
        <v>461.24065763949517</v>
      </c>
      <c r="P165" s="49">
        <v>99.553624290101084</v>
      </c>
      <c r="Q165" s="49">
        <v>215.59775418775479</v>
      </c>
      <c r="R165" s="49">
        <v>143.84635003017257</v>
      </c>
      <c r="S165" s="49">
        <v>0</v>
      </c>
      <c r="T165" s="49">
        <v>2.437261320469057</v>
      </c>
      <c r="U165" s="50">
        <v>461.43498982849752</v>
      </c>
      <c r="V165" s="49">
        <v>2.6679599186982892</v>
      </c>
      <c r="W165" s="50">
        <v>1306.4443147648906</v>
      </c>
      <c r="X165" s="49">
        <v>182.71299999999999</v>
      </c>
      <c r="Y165" s="49">
        <v>7.150253757340149</v>
      </c>
    </row>
    <row r="166" spans="1:25">
      <c r="A166" s="33" t="s">
        <v>4262</v>
      </c>
      <c r="B166" s="33" t="s">
        <v>620</v>
      </c>
      <c r="C166" s="33" t="s">
        <v>620</v>
      </c>
      <c r="D166" s="33" t="s">
        <v>4401</v>
      </c>
      <c r="E166" s="73">
        <v>2008</v>
      </c>
      <c r="F166" s="49">
        <v>228.14295310705984</v>
      </c>
      <c r="G166" s="49">
        <v>101.56886915130583</v>
      </c>
      <c r="H166" s="49">
        <v>3.0516881795288709E-4</v>
      </c>
      <c r="I166" s="49">
        <v>25.980185670053075</v>
      </c>
      <c r="J166" s="49">
        <v>1.3322210488794397</v>
      </c>
      <c r="K166" s="50">
        <v>357.02453414611608</v>
      </c>
      <c r="L166" s="49">
        <v>180.48539384516388</v>
      </c>
      <c r="M166" s="49">
        <v>270.17610587098676</v>
      </c>
      <c r="N166" s="49">
        <v>8.6591991500983685</v>
      </c>
      <c r="O166" s="50">
        <v>459.32069886624896</v>
      </c>
      <c r="P166" s="49">
        <v>93.895442993969709</v>
      </c>
      <c r="Q166" s="49">
        <v>197.13158468853237</v>
      </c>
      <c r="R166" s="49">
        <v>139.53127427351666</v>
      </c>
      <c r="S166" s="49">
        <v>0</v>
      </c>
      <c r="T166" s="49">
        <v>2.4758978352325478</v>
      </c>
      <c r="U166" s="50">
        <v>433.0341997912513</v>
      </c>
      <c r="V166" s="49">
        <v>2.519322099855057</v>
      </c>
      <c r="W166" s="50">
        <v>1251.8987549034714</v>
      </c>
      <c r="X166" s="49">
        <v>183</v>
      </c>
      <c r="Y166" s="49">
        <v>6.8409768027512099</v>
      </c>
    </row>
    <row r="167" spans="1:25">
      <c r="A167" s="33" t="s">
        <v>4262</v>
      </c>
      <c r="B167" s="33" t="s">
        <v>620</v>
      </c>
      <c r="C167" s="33" t="s">
        <v>620</v>
      </c>
      <c r="D167" s="33" t="s">
        <v>4401</v>
      </c>
      <c r="E167" s="73">
        <v>2009</v>
      </c>
      <c r="F167" s="49">
        <v>176.13158308560099</v>
      </c>
      <c r="G167" s="49">
        <v>94.544401079414143</v>
      </c>
      <c r="H167" s="49">
        <v>3.2376272694148839E-3</v>
      </c>
      <c r="I167" s="49">
        <v>21.811169420636222</v>
      </c>
      <c r="J167" s="49">
        <v>1.3559133438113149</v>
      </c>
      <c r="K167" s="50">
        <v>293.84630455673215</v>
      </c>
      <c r="L167" s="49">
        <v>163.64987633995469</v>
      </c>
      <c r="M167" s="49">
        <v>239.34763330229745</v>
      </c>
      <c r="N167" s="49">
        <v>7.736709944410479</v>
      </c>
      <c r="O167" s="50">
        <v>410.73421958666262</v>
      </c>
      <c r="P167" s="49">
        <v>91.863543039353232</v>
      </c>
      <c r="Q167" s="49">
        <v>196.71405264067278</v>
      </c>
      <c r="R167" s="49">
        <v>135.40444130915193</v>
      </c>
      <c r="S167" s="49">
        <v>0</v>
      </c>
      <c r="T167" s="49">
        <v>2.3113424119420491</v>
      </c>
      <c r="U167" s="50">
        <v>426.29337940111998</v>
      </c>
      <c r="V167" s="49">
        <v>2.4370551464383583</v>
      </c>
      <c r="W167" s="50">
        <v>1133.3109586909529</v>
      </c>
      <c r="X167" s="49">
        <v>183.88499999999999</v>
      </c>
      <c r="Y167" s="49">
        <v>6.16315065769885</v>
      </c>
    </row>
    <row r="168" spans="1:25">
      <c r="A168" s="33" t="s">
        <v>4262</v>
      </c>
      <c r="B168" s="33" t="s">
        <v>620</v>
      </c>
      <c r="C168" s="33" t="s">
        <v>620</v>
      </c>
      <c r="D168" s="33" t="s">
        <v>4401</v>
      </c>
      <c r="E168" s="73">
        <v>2010</v>
      </c>
      <c r="F168" s="49">
        <v>190.31234026324179</v>
      </c>
      <c r="G168" s="49">
        <v>97.213469929876538</v>
      </c>
      <c r="H168" s="49">
        <v>2.7823314783113353E-3</v>
      </c>
      <c r="I168" s="49">
        <v>20.257191090094686</v>
      </c>
      <c r="J168" s="49">
        <v>1.3685121089319365</v>
      </c>
      <c r="K168" s="50">
        <v>309.15429572362331</v>
      </c>
      <c r="L168" s="49">
        <v>167.42914433039789</v>
      </c>
      <c r="M168" s="49">
        <v>259.90383007096557</v>
      </c>
      <c r="N168" s="49">
        <v>8.166309509143133</v>
      </c>
      <c r="O168" s="50">
        <v>435.49928391050662</v>
      </c>
      <c r="P168" s="49">
        <v>90.721680855231384</v>
      </c>
      <c r="Q168" s="49">
        <v>197.93425201071187</v>
      </c>
      <c r="R168" s="49">
        <v>131.91317270839622</v>
      </c>
      <c r="S168" s="49">
        <v>0</v>
      </c>
      <c r="T168" s="49">
        <v>2.3108771006721747</v>
      </c>
      <c r="U168" s="50">
        <v>422.87998267501166</v>
      </c>
      <c r="V168" s="49">
        <v>2.296886767175415</v>
      </c>
      <c r="W168" s="50">
        <v>1169.8304490763169</v>
      </c>
      <c r="X168" s="49">
        <v>184.755</v>
      </c>
      <c r="Y168" s="49">
        <v>6.3317931805705765</v>
      </c>
    </row>
    <row r="169" spans="1:25">
      <c r="A169" s="33" t="s">
        <v>4262</v>
      </c>
      <c r="B169" s="33" t="s">
        <v>620</v>
      </c>
      <c r="C169" s="33" t="s">
        <v>620</v>
      </c>
      <c r="D169" s="33" t="s">
        <v>4401</v>
      </c>
      <c r="E169" s="73">
        <v>2011</v>
      </c>
      <c r="F169" s="49">
        <v>171.34527535639455</v>
      </c>
      <c r="G169" s="49">
        <v>81.458332569232752</v>
      </c>
      <c r="H169" s="49">
        <v>6.1456650134079811E-3</v>
      </c>
      <c r="I169" s="49">
        <v>17.628042137853463</v>
      </c>
      <c r="J169" s="49">
        <v>1.4088268029719158</v>
      </c>
      <c r="K169" s="50">
        <v>271.8466225314661</v>
      </c>
      <c r="L169" s="49">
        <v>160.41169135098201</v>
      </c>
      <c r="M169" s="49">
        <v>213.29883902876927</v>
      </c>
      <c r="N169" s="49">
        <v>7.6778692376265552</v>
      </c>
      <c r="O169" s="50">
        <v>381.38839961737784</v>
      </c>
      <c r="P169" s="49">
        <v>89.179986217710052</v>
      </c>
      <c r="Q169" s="49">
        <v>193.34774488022435</v>
      </c>
      <c r="R169" s="49">
        <v>128.65111265339866</v>
      </c>
      <c r="S169" s="49">
        <v>0</v>
      </c>
      <c r="T169" s="49">
        <v>2.1876421997028368</v>
      </c>
      <c r="U169" s="50">
        <v>413.36648595103588</v>
      </c>
      <c r="V169" s="49">
        <v>2.1675716933256215</v>
      </c>
      <c r="W169" s="50">
        <v>1068.7690797932055</v>
      </c>
      <c r="X169" s="49">
        <v>185.422</v>
      </c>
      <c r="Y169" s="49">
        <v>5.7639820506369555</v>
      </c>
    </row>
    <row r="170" spans="1:25">
      <c r="A170" s="33" t="s">
        <v>4262</v>
      </c>
      <c r="B170" s="33" t="s">
        <v>620</v>
      </c>
      <c r="C170" s="33" t="s">
        <v>620</v>
      </c>
      <c r="D170" s="33" t="s">
        <v>4401</v>
      </c>
      <c r="E170" s="73">
        <v>2012</v>
      </c>
      <c r="F170" s="49">
        <v>186.91603136200854</v>
      </c>
      <c r="G170" s="49">
        <v>93.145733167715164</v>
      </c>
      <c r="H170" s="49">
        <v>3.1730162072381342E-4</v>
      </c>
      <c r="I170" s="49">
        <v>19.760537698471484</v>
      </c>
      <c r="J170" s="49">
        <v>1.3966780687234197</v>
      </c>
      <c r="K170" s="50">
        <v>301.2192975985393</v>
      </c>
      <c r="L170" s="49">
        <v>168.32824183710056</v>
      </c>
      <c r="M170" s="49">
        <v>234.8547343019317</v>
      </c>
      <c r="N170" s="49">
        <v>7.3642099975914403</v>
      </c>
      <c r="O170" s="50">
        <v>410.54718613662368</v>
      </c>
      <c r="P170" s="49">
        <v>86.181061529810421</v>
      </c>
      <c r="Q170" s="49">
        <v>195.75245863455564</v>
      </c>
      <c r="R170" s="49">
        <v>126.34196324255169</v>
      </c>
      <c r="S170" s="49">
        <v>0</v>
      </c>
      <c r="T170" s="49">
        <v>2.1510352187600188</v>
      </c>
      <c r="U170" s="50">
        <v>410.42651862567777</v>
      </c>
      <c r="V170" s="49">
        <v>2.011642401255556</v>
      </c>
      <c r="W170" s="50">
        <v>1124.2046447620962</v>
      </c>
      <c r="X170" s="49">
        <v>186.19900000000001</v>
      </c>
      <c r="Y170" s="49">
        <v>6.0376513556039297</v>
      </c>
    </row>
    <row r="171" spans="1:25">
      <c r="A171" s="33" t="s">
        <v>4262</v>
      </c>
      <c r="B171" s="33" t="s">
        <v>620</v>
      </c>
      <c r="C171" s="33" t="s">
        <v>620</v>
      </c>
      <c r="D171" s="33" t="s">
        <v>4401</v>
      </c>
      <c r="E171" s="73">
        <v>2013</v>
      </c>
      <c r="F171" s="49">
        <v>171.4572847898437</v>
      </c>
      <c r="G171" s="49">
        <v>91.056310192077092</v>
      </c>
      <c r="H171" s="49">
        <v>4.1473706391701821E-3</v>
      </c>
      <c r="I171" s="49">
        <v>19.743930811793945</v>
      </c>
      <c r="J171" s="49">
        <v>1.3914765612023225</v>
      </c>
      <c r="K171" s="50">
        <v>283.65314972555615</v>
      </c>
      <c r="L171" s="49">
        <v>153.3805732429216</v>
      </c>
      <c r="M171" s="49">
        <v>237.31652107564176</v>
      </c>
      <c r="N171" s="49">
        <v>8.4201533570442333</v>
      </c>
      <c r="O171" s="50">
        <v>399.11724767560759</v>
      </c>
      <c r="P171" s="49">
        <v>84.555994232040902</v>
      </c>
      <c r="Q171" s="49">
        <v>196.00697620493762</v>
      </c>
      <c r="R171" s="49">
        <v>123.75868500153575</v>
      </c>
      <c r="S171" s="49">
        <v>0</v>
      </c>
      <c r="T171" s="49">
        <v>2.1319011830281118</v>
      </c>
      <c r="U171" s="50">
        <v>406.45355662154236</v>
      </c>
      <c r="V171" s="49">
        <v>1.9285338792048092</v>
      </c>
      <c r="W171" s="50">
        <v>1091.1524879019109</v>
      </c>
      <c r="X171" s="49">
        <v>186.52699999999999</v>
      </c>
      <c r="Y171" s="49">
        <v>5.8498366879964347</v>
      </c>
    </row>
    <row r="172" spans="1:25">
      <c r="A172" s="33" t="s">
        <v>4262</v>
      </c>
      <c r="B172" s="34" t="s">
        <v>620</v>
      </c>
      <c r="C172" s="34" t="s">
        <v>620</v>
      </c>
      <c r="D172" s="34" t="s">
        <v>4401</v>
      </c>
      <c r="E172" s="74">
        <v>2014</v>
      </c>
      <c r="F172" s="51">
        <v>147.59456114266413</v>
      </c>
      <c r="G172" s="51">
        <v>64.170977047506</v>
      </c>
      <c r="H172" s="51">
        <v>5.0581905084921457E-3</v>
      </c>
      <c r="I172" s="51">
        <v>20.98425786970536</v>
      </c>
      <c r="J172" s="51">
        <v>1.3839436812900057</v>
      </c>
      <c r="K172" s="52">
        <v>234.13879793167396</v>
      </c>
      <c r="L172" s="51">
        <v>126.88599433390304</v>
      </c>
      <c r="M172" s="51">
        <v>194.52993923489572</v>
      </c>
      <c r="N172" s="51">
        <v>8.0077964344809374</v>
      </c>
      <c r="O172" s="52">
        <v>329.42373000327973</v>
      </c>
      <c r="P172" s="51">
        <v>84.112191445253984</v>
      </c>
      <c r="Q172" s="51">
        <v>190.08317528097814</v>
      </c>
      <c r="R172" s="51">
        <v>125.85680785539071</v>
      </c>
      <c r="S172" s="51">
        <v>0</v>
      </c>
      <c r="T172" s="51">
        <v>2.0324822623062899</v>
      </c>
      <c r="U172" s="52">
        <v>402.08465684392911</v>
      </c>
      <c r="V172" s="51">
        <v>1.755791917200584</v>
      </c>
      <c r="W172" s="52">
        <v>967.40297669608333</v>
      </c>
      <c r="X172" s="51">
        <v>187.47399999999999</v>
      </c>
      <c r="Y172" s="51">
        <v>5.1601980898475706</v>
      </c>
    </row>
    <row r="173" spans="1:25">
      <c r="A173" s="33" t="s">
        <v>4262</v>
      </c>
      <c r="B173" s="32" t="s">
        <v>4402</v>
      </c>
      <c r="C173" s="32" t="s">
        <v>778</v>
      </c>
      <c r="D173" s="32" t="s">
        <v>4403</v>
      </c>
      <c r="E173" s="73">
        <v>2005</v>
      </c>
      <c r="F173" s="49">
        <v>648.55303028872959</v>
      </c>
      <c r="G173" s="49">
        <v>360.95682913985371</v>
      </c>
      <c r="H173" s="49">
        <v>162.9608313118554</v>
      </c>
      <c r="I173" s="49">
        <v>158.07517703874194</v>
      </c>
      <c r="J173" s="49">
        <v>47.024672721970511</v>
      </c>
      <c r="K173" s="50">
        <v>1377.5705405011511</v>
      </c>
      <c r="L173" s="49">
        <v>402.551128291937</v>
      </c>
      <c r="M173" s="49">
        <v>531.34268232901206</v>
      </c>
      <c r="N173" s="49">
        <v>108.52678753036804</v>
      </c>
      <c r="O173" s="50">
        <v>1042.4205981513171</v>
      </c>
      <c r="P173" s="49">
        <v>443.35275610053498</v>
      </c>
      <c r="Q173" s="49">
        <v>555.4227956688278</v>
      </c>
      <c r="R173" s="49">
        <v>220.96678353307729</v>
      </c>
      <c r="S173" s="49">
        <v>18.418025735680398</v>
      </c>
      <c r="T173" s="49">
        <v>62.416498140846272</v>
      </c>
      <c r="U173" s="50">
        <v>1300.5768591789667</v>
      </c>
      <c r="V173" s="49">
        <v>35.55950342188153</v>
      </c>
      <c r="W173" s="50">
        <v>3756.127501253316</v>
      </c>
      <c r="X173" s="49">
        <v>359.80700000000002</v>
      </c>
      <c r="Y173" s="49">
        <v>10.439284119690045</v>
      </c>
    </row>
    <row r="174" spans="1:25">
      <c r="A174" s="33" t="s">
        <v>4262</v>
      </c>
      <c r="B174" s="33" t="s">
        <v>4402</v>
      </c>
      <c r="C174" s="33" t="s">
        <v>778</v>
      </c>
      <c r="D174" s="33" t="s">
        <v>4403</v>
      </c>
      <c r="E174" s="73">
        <v>2006</v>
      </c>
      <c r="F174" s="49">
        <v>691.5324922364282</v>
      </c>
      <c r="G174" s="49">
        <v>317.24498914683977</v>
      </c>
      <c r="H174" s="49">
        <v>15.400576064204509</v>
      </c>
      <c r="I174" s="49">
        <v>147.99483009372628</v>
      </c>
      <c r="J174" s="49">
        <v>45.229054093018071</v>
      </c>
      <c r="K174" s="50">
        <v>1217.4019416342167</v>
      </c>
      <c r="L174" s="49">
        <v>423.23323883527308</v>
      </c>
      <c r="M174" s="49">
        <v>511.91312091304633</v>
      </c>
      <c r="N174" s="49">
        <v>108.39475063795162</v>
      </c>
      <c r="O174" s="50">
        <v>1043.5411103862709</v>
      </c>
      <c r="P174" s="49">
        <v>436.59936022088766</v>
      </c>
      <c r="Q174" s="49">
        <v>551.90874893357022</v>
      </c>
      <c r="R174" s="49">
        <v>219.49553795389176</v>
      </c>
      <c r="S174" s="49">
        <v>18.293291589255603</v>
      </c>
      <c r="T174" s="49">
        <v>64.176396009947069</v>
      </c>
      <c r="U174" s="50">
        <v>1290.4733347075523</v>
      </c>
      <c r="V174" s="49">
        <v>33.254676723803556</v>
      </c>
      <c r="W174" s="50">
        <v>3584.671063451844</v>
      </c>
      <c r="X174" s="49">
        <v>362.04899999999998</v>
      </c>
      <c r="Y174" s="49">
        <v>9.9010660530807826</v>
      </c>
    </row>
    <row r="175" spans="1:25">
      <c r="A175" s="33" t="s">
        <v>4262</v>
      </c>
      <c r="B175" s="33" t="s">
        <v>4402</v>
      </c>
      <c r="C175" s="33" t="s">
        <v>778</v>
      </c>
      <c r="D175" s="33" t="s">
        <v>4403</v>
      </c>
      <c r="E175" s="73">
        <v>2007</v>
      </c>
      <c r="F175" s="49">
        <v>674.16208725744002</v>
      </c>
      <c r="G175" s="49">
        <v>300.99880334382021</v>
      </c>
      <c r="H175" s="49">
        <v>17.080616568825711</v>
      </c>
      <c r="I175" s="49">
        <v>147.03444838007039</v>
      </c>
      <c r="J175" s="49">
        <v>43.852580493375577</v>
      </c>
      <c r="K175" s="50">
        <v>1183.128536043532</v>
      </c>
      <c r="L175" s="49">
        <v>426.6268780894365</v>
      </c>
      <c r="M175" s="49">
        <v>486.95800293362885</v>
      </c>
      <c r="N175" s="49">
        <v>99.433070383331597</v>
      </c>
      <c r="O175" s="50">
        <v>1013.0179514063969</v>
      </c>
      <c r="P175" s="49">
        <v>426.70706920243254</v>
      </c>
      <c r="Q175" s="49">
        <v>565.12049217698234</v>
      </c>
      <c r="R175" s="49">
        <v>225.30010365641743</v>
      </c>
      <c r="S175" s="49">
        <v>18.9685226845816</v>
      </c>
      <c r="T175" s="49">
        <v>65.8570492418946</v>
      </c>
      <c r="U175" s="50">
        <v>1301.9532369623084</v>
      </c>
      <c r="V175" s="49">
        <v>30.639339799643921</v>
      </c>
      <c r="W175" s="50">
        <v>3528.7390642118812</v>
      </c>
      <c r="X175" s="49">
        <v>365.00299999999999</v>
      </c>
      <c r="Y175" s="49">
        <v>9.6676987975766817</v>
      </c>
    </row>
    <row r="176" spans="1:25">
      <c r="A176" s="33" t="s">
        <v>4262</v>
      </c>
      <c r="B176" s="33" t="s">
        <v>4402</v>
      </c>
      <c r="C176" s="33" t="s">
        <v>778</v>
      </c>
      <c r="D176" s="33" t="s">
        <v>4403</v>
      </c>
      <c r="E176" s="73">
        <v>2008</v>
      </c>
      <c r="F176" s="49">
        <v>655.2075605298653</v>
      </c>
      <c r="G176" s="49">
        <v>329.73304004376178</v>
      </c>
      <c r="H176" s="49">
        <v>18.510797210179298</v>
      </c>
      <c r="I176" s="49">
        <v>132.79130810753023</v>
      </c>
      <c r="J176" s="49">
        <v>42.582940032028624</v>
      </c>
      <c r="K176" s="50">
        <v>1178.8256459233651</v>
      </c>
      <c r="L176" s="49">
        <v>402.36102421016193</v>
      </c>
      <c r="M176" s="49">
        <v>505.8101826837148</v>
      </c>
      <c r="N176" s="49">
        <v>106.49419637057692</v>
      </c>
      <c r="O176" s="50">
        <v>1014.6654032644536</v>
      </c>
      <c r="P176" s="49">
        <v>401.73909171086086</v>
      </c>
      <c r="Q176" s="49">
        <v>505.07457618199658</v>
      </c>
      <c r="R176" s="49">
        <v>221.07134235583214</v>
      </c>
      <c r="S176" s="49">
        <v>19.059371950032499</v>
      </c>
      <c r="T176" s="49">
        <v>67.336258538402348</v>
      </c>
      <c r="U176" s="50">
        <v>1214.2806407371243</v>
      </c>
      <c r="V176" s="49">
        <v>28.459283284411324</v>
      </c>
      <c r="W176" s="50">
        <v>3436.2309732093549</v>
      </c>
      <c r="X176" s="49">
        <v>367.16</v>
      </c>
      <c r="Y176" s="49">
        <v>9.3589469800886658</v>
      </c>
    </row>
    <row r="177" spans="1:25">
      <c r="A177" s="33" t="s">
        <v>4262</v>
      </c>
      <c r="B177" s="33" t="s">
        <v>4402</v>
      </c>
      <c r="C177" s="33" t="s">
        <v>778</v>
      </c>
      <c r="D177" s="33" t="s">
        <v>4403</v>
      </c>
      <c r="E177" s="73">
        <v>2009</v>
      </c>
      <c r="F177" s="49">
        <v>546.69852662586482</v>
      </c>
      <c r="G177" s="49">
        <v>312.32069953647374</v>
      </c>
      <c r="H177" s="49">
        <v>21.016043180202054</v>
      </c>
      <c r="I177" s="49">
        <v>133.30735980308935</v>
      </c>
      <c r="J177" s="49">
        <v>43.946571842454638</v>
      </c>
      <c r="K177" s="50">
        <v>1057.2892009880845</v>
      </c>
      <c r="L177" s="49">
        <v>365.40341491733915</v>
      </c>
      <c r="M177" s="49">
        <v>453.64907003269957</v>
      </c>
      <c r="N177" s="49">
        <v>101.31312596065074</v>
      </c>
      <c r="O177" s="50">
        <v>920.36561091068938</v>
      </c>
      <c r="P177" s="49">
        <v>391.83841624130969</v>
      </c>
      <c r="Q177" s="49">
        <v>511.0479813797275</v>
      </c>
      <c r="R177" s="49">
        <v>212.99794667595302</v>
      </c>
      <c r="S177" s="49">
        <v>19.1614755627071</v>
      </c>
      <c r="T177" s="49">
        <v>67.811537040337825</v>
      </c>
      <c r="U177" s="50">
        <v>1202.857356900035</v>
      </c>
      <c r="V177" s="49">
        <v>27.679151776912587</v>
      </c>
      <c r="W177" s="50">
        <v>3208.1913205757223</v>
      </c>
      <c r="X177" s="49">
        <v>368.02300000000002</v>
      </c>
      <c r="Y177" s="49">
        <v>8.7173663618190229</v>
      </c>
    </row>
    <row r="178" spans="1:25">
      <c r="A178" s="33" t="s">
        <v>4262</v>
      </c>
      <c r="B178" s="33" t="s">
        <v>4402</v>
      </c>
      <c r="C178" s="33" t="s">
        <v>778</v>
      </c>
      <c r="D178" s="33" t="s">
        <v>4403</v>
      </c>
      <c r="E178" s="73">
        <v>2010</v>
      </c>
      <c r="F178" s="49">
        <v>564.12815002871957</v>
      </c>
      <c r="G178" s="49">
        <v>356.30917127413068</v>
      </c>
      <c r="H178" s="49">
        <v>14.628883411977135</v>
      </c>
      <c r="I178" s="49">
        <v>134.03981995353556</v>
      </c>
      <c r="J178" s="49">
        <v>44.148710128353997</v>
      </c>
      <c r="K178" s="50">
        <v>1113.2547347967168</v>
      </c>
      <c r="L178" s="49">
        <v>376.99506764958915</v>
      </c>
      <c r="M178" s="49">
        <v>501.79946674853795</v>
      </c>
      <c r="N178" s="49">
        <v>113.10999619552172</v>
      </c>
      <c r="O178" s="50">
        <v>991.90453059364881</v>
      </c>
      <c r="P178" s="49">
        <v>382.82601588261883</v>
      </c>
      <c r="Q178" s="49">
        <v>499.89521232251593</v>
      </c>
      <c r="R178" s="49">
        <v>213.02236210596598</v>
      </c>
      <c r="S178" s="49">
        <v>19.3000891504491</v>
      </c>
      <c r="T178" s="49">
        <v>68.913832385596592</v>
      </c>
      <c r="U178" s="50">
        <v>1183.9575118471466</v>
      </c>
      <c r="V178" s="49">
        <v>25.800688330696435</v>
      </c>
      <c r="W178" s="50">
        <v>3314.9174655682082</v>
      </c>
      <c r="X178" s="49">
        <v>369.05099999999999</v>
      </c>
      <c r="Y178" s="49">
        <v>8.9822747142487298</v>
      </c>
    </row>
    <row r="179" spans="1:25">
      <c r="A179" s="33" t="s">
        <v>4262</v>
      </c>
      <c r="B179" s="33" t="s">
        <v>4402</v>
      </c>
      <c r="C179" s="33" t="s">
        <v>778</v>
      </c>
      <c r="D179" s="33" t="s">
        <v>4403</v>
      </c>
      <c r="E179" s="73">
        <v>2011</v>
      </c>
      <c r="F179" s="49">
        <v>517.30733985722793</v>
      </c>
      <c r="G179" s="49">
        <v>325.66375597564519</v>
      </c>
      <c r="H179" s="49">
        <v>14.08541892173783</v>
      </c>
      <c r="I179" s="49">
        <v>121.80074314281762</v>
      </c>
      <c r="J179" s="49">
        <v>45.548495790997571</v>
      </c>
      <c r="K179" s="50">
        <v>1024.4057536884261</v>
      </c>
      <c r="L179" s="49">
        <v>357.70941822628532</v>
      </c>
      <c r="M179" s="49">
        <v>407.33922775744048</v>
      </c>
      <c r="N179" s="49">
        <v>93.720144288291962</v>
      </c>
      <c r="O179" s="50">
        <v>858.76879027201778</v>
      </c>
      <c r="P179" s="49">
        <v>381.88142153875663</v>
      </c>
      <c r="Q179" s="49">
        <v>488.02553938190306</v>
      </c>
      <c r="R179" s="49">
        <v>207.97710404876841</v>
      </c>
      <c r="S179" s="49">
        <v>18.9795893129136</v>
      </c>
      <c r="T179" s="49">
        <v>69.152168886713355</v>
      </c>
      <c r="U179" s="50">
        <v>1166.0158231690548</v>
      </c>
      <c r="V179" s="49">
        <v>24.184475575635041</v>
      </c>
      <c r="W179" s="50">
        <v>3073.3748427051341</v>
      </c>
      <c r="X179" s="49">
        <v>370.73599999999999</v>
      </c>
      <c r="Y179" s="49">
        <v>8.2899282581274392</v>
      </c>
    </row>
    <row r="180" spans="1:25">
      <c r="A180" s="33" t="s">
        <v>4262</v>
      </c>
      <c r="B180" s="33" t="s">
        <v>4402</v>
      </c>
      <c r="C180" s="33" t="s">
        <v>778</v>
      </c>
      <c r="D180" s="33" t="s">
        <v>4403</v>
      </c>
      <c r="E180" s="73">
        <v>2012</v>
      </c>
      <c r="F180" s="49">
        <v>576.55397760609458</v>
      </c>
      <c r="G180" s="49">
        <v>376.37414408815107</v>
      </c>
      <c r="H180" s="49">
        <v>13.273041632574248</v>
      </c>
      <c r="I180" s="49">
        <v>115.7325708513212</v>
      </c>
      <c r="J180" s="49">
        <v>44.558353083590248</v>
      </c>
      <c r="K180" s="50">
        <v>1126.4920872617313</v>
      </c>
      <c r="L180" s="49">
        <v>377.25244513567702</v>
      </c>
      <c r="M180" s="49">
        <v>453.42821402507644</v>
      </c>
      <c r="N180" s="49">
        <v>92.549165435494771</v>
      </c>
      <c r="O180" s="50">
        <v>923.22982459624825</v>
      </c>
      <c r="P180" s="49">
        <v>380.11672452577261</v>
      </c>
      <c r="Q180" s="49">
        <v>486.63355501843921</v>
      </c>
      <c r="R180" s="49">
        <v>201.76749318060365</v>
      </c>
      <c r="S180" s="49">
        <v>19.207601828633802</v>
      </c>
      <c r="T180" s="49">
        <v>68.979239055651732</v>
      </c>
      <c r="U180" s="50">
        <v>1156.7046136091012</v>
      </c>
      <c r="V180" s="49">
        <v>22.307863843051955</v>
      </c>
      <c r="W180" s="50">
        <v>3228.7343893101329</v>
      </c>
      <c r="X180" s="49">
        <v>372.14600000000002</v>
      </c>
      <c r="Y180" s="49">
        <v>8.6759884274186287</v>
      </c>
    </row>
    <row r="181" spans="1:25">
      <c r="A181" s="33" t="s">
        <v>4262</v>
      </c>
      <c r="B181" s="33" t="s">
        <v>4402</v>
      </c>
      <c r="C181" s="33" t="s">
        <v>778</v>
      </c>
      <c r="D181" s="33" t="s">
        <v>4403</v>
      </c>
      <c r="E181" s="73">
        <v>2013</v>
      </c>
      <c r="F181" s="49">
        <v>533.85538210277343</v>
      </c>
      <c r="G181" s="49">
        <v>364.95219812474011</v>
      </c>
      <c r="H181" s="49">
        <v>13.295102498636094</v>
      </c>
      <c r="I181" s="49">
        <v>121.1237143991732</v>
      </c>
      <c r="J181" s="49">
        <v>44.57086248059845</v>
      </c>
      <c r="K181" s="50">
        <v>1077.7972596059212</v>
      </c>
      <c r="L181" s="49">
        <v>343.65990994755401</v>
      </c>
      <c r="M181" s="49">
        <v>461.49372290460053</v>
      </c>
      <c r="N181" s="49">
        <v>96.892951298020577</v>
      </c>
      <c r="O181" s="50">
        <v>902.04658415017502</v>
      </c>
      <c r="P181" s="49">
        <v>366.83636023347265</v>
      </c>
      <c r="Q181" s="49">
        <v>488.55885987700435</v>
      </c>
      <c r="R181" s="49">
        <v>202.24632474830844</v>
      </c>
      <c r="S181" s="49">
        <v>19.033713254414298</v>
      </c>
      <c r="T181" s="49">
        <v>70.710679908764092</v>
      </c>
      <c r="U181" s="50">
        <v>1147.385938021964</v>
      </c>
      <c r="V181" s="49">
        <v>21.557526889803874</v>
      </c>
      <c r="W181" s="50">
        <v>3148.7873086678637</v>
      </c>
      <c r="X181" s="49">
        <v>372.70699999999999</v>
      </c>
      <c r="Y181" s="49">
        <v>8.4484254620059822</v>
      </c>
    </row>
    <row r="182" spans="1:25">
      <c r="A182" s="33" t="s">
        <v>4262</v>
      </c>
      <c r="B182" s="33" t="s">
        <v>4402</v>
      </c>
      <c r="C182" s="34" t="s">
        <v>778</v>
      </c>
      <c r="D182" s="34" t="s">
        <v>4403</v>
      </c>
      <c r="E182" s="74">
        <v>2014</v>
      </c>
      <c r="F182" s="51">
        <v>449.06545622099173</v>
      </c>
      <c r="G182" s="51">
        <v>228.86428263329529</v>
      </c>
      <c r="H182" s="51">
        <v>13.53932646241917</v>
      </c>
      <c r="I182" s="51">
        <v>127.28207889443311</v>
      </c>
      <c r="J182" s="51">
        <v>44.799062912857863</v>
      </c>
      <c r="K182" s="52">
        <v>863.5502071239971</v>
      </c>
      <c r="L182" s="51">
        <v>285.50155779884051</v>
      </c>
      <c r="M182" s="51">
        <v>381.77437861061264</v>
      </c>
      <c r="N182" s="51">
        <v>87.91249426810721</v>
      </c>
      <c r="O182" s="52">
        <v>755.1884306775604</v>
      </c>
      <c r="P182" s="51">
        <v>370.97708889300873</v>
      </c>
      <c r="Q182" s="51">
        <v>499.8270185731073</v>
      </c>
      <c r="R182" s="51">
        <v>209.07321887472085</v>
      </c>
      <c r="S182" s="51">
        <v>19.3937678236009</v>
      </c>
      <c r="T182" s="51">
        <v>73.531369779785962</v>
      </c>
      <c r="U182" s="52">
        <v>1172.8024639442237</v>
      </c>
      <c r="V182" s="51">
        <v>19.245859794235887</v>
      </c>
      <c r="W182" s="52">
        <v>2810.7869615400164</v>
      </c>
      <c r="X182" s="51">
        <v>374.17899999999997</v>
      </c>
      <c r="Y182" s="51">
        <v>7.5118779021271012</v>
      </c>
    </row>
    <row r="183" spans="1:25">
      <c r="A183" s="33" t="s">
        <v>4262</v>
      </c>
      <c r="B183" s="33" t="s">
        <v>4402</v>
      </c>
      <c r="C183" s="32" t="s">
        <v>832</v>
      </c>
      <c r="D183" s="32" t="s">
        <v>4404</v>
      </c>
      <c r="E183" s="73">
        <v>2005</v>
      </c>
      <c r="F183" s="49">
        <v>857.2413346011466</v>
      </c>
      <c r="G183" s="49">
        <v>429.42518656876541</v>
      </c>
      <c r="H183" s="49">
        <v>2454.0662582491054</v>
      </c>
      <c r="I183" s="49">
        <v>158.22505904241112</v>
      </c>
      <c r="J183" s="49">
        <v>36.750334647447829</v>
      </c>
      <c r="K183" s="50">
        <v>3935.7081731088761</v>
      </c>
      <c r="L183" s="49">
        <v>338.06536215648998</v>
      </c>
      <c r="M183" s="49">
        <v>449.20565850618482</v>
      </c>
      <c r="N183" s="49">
        <v>68.982628323430447</v>
      </c>
      <c r="O183" s="50">
        <v>856.25364898610519</v>
      </c>
      <c r="P183" s="49">
        <v>427.54281152720364</v>
      </c>
      <c r="Q183" s="49">
        <v>341.13075521880512</v>
      </c>
      <c r="R183" s="49">
        <v>201.17286301050052</v>
      </c>
      <c r="S183" s="49">
        <v>10.975918606240201</v>
      </c>
      <c r="T183" s="49">
        <v>44.114266873897378</v>
      </c>
      <c r="U183" s="50">
        <v>1024.9366152366467</v>
      </c>
      <c r="V183" s="49">
        <v>25.716307689129213</v>
      </c>
      <c r="W183" s="50">
        <v>5842.6147450207582</v>
      </c>
      <c r="X183" s="49">
        <v>327.16899999999998</v>
      </c>
      <c r="Y183" s="49">
        <v>17.858093966790126</v>
      </c>
    </row>
    <row r="184" spans="1:25">
      <c r="A184" s="33" t="s">
        <v>4262</v>
      </c>
      <c r="B184" s="33" t="s">
        <v>4402</v>
      </c>
      <c r="C184" s="33" t="s">
        <v>832</v>
      </c>
      <c r="D184" s="33" t="s">
        <v>4404</v>
      </c>
      <c r="E184" s="73">
        <v>2006</v>
      </c>
      <c r="F184" s="49">
        <v>1037.8628081225936</v>
      </c>
      <c r="G184" s="49">
        <v>266.00504977654606</v>
      </c>
      <c r="H184" s="49">
        <v>2416.5292822201809</v>
      </c>
      <c r="I184" s="49">
        <v>148.5504652431008</v>
      </c>
      <c r="J184" s="49">
        <v>35.341356587738495</v>
      </c>
      <c r="K184" s="50">
        <v>3904.2889619501598</v>
      </c>
      <c r="L184" s="49">
        <v>350.4807092418165</v>
      </c>
      <c r="M184" s="49">
        <v>428.40348330759502</v>
      </c>
      <c r="N184" s="49">
        <v>69.808018730563631</v>
      </c>
      <c r="O184" s="50">
        <v>848.69221127997514</v>
      </c>
      <c r="P184" s="49">
        <v>424.80949464843013</v>
      </c>
      <c r="Q184" s="49">
        <v>343.79023692362478</v>
      </c>
      <c r="R184" s="49">
        <v>199.84137308438596</v>
      </c>
      <c r="S184" s="49">
        <v>10.9167126382121</v>
      </c>
      <c r="T184" s="49">
        <v>45.41212031324428</v>
      </c>
      <c r="U184" s="50">
        <v>1024.7699376078972</v>
      </c>
      <c r="V184" s="49">
        <v>24.248087996886479</v>
      </c>
      <c r="W184" s="50">
        <v>5801.9991988349184</v>
      </c>
      <c r="X184" s="49">
        <v>328.358</v>
      </c>
      <c r="Y184" s="49">
        <v>17.669736077192937</v>
      </c>
    </row>
    <row r="185" spans="1:25">
      <c r="A185" s="33" t="s">
        <v>4262</v>
      </c>
      <c r="B185" s="33" t="s">
        <v>4402</v>
      </c>
      <c r="C185" s="33" t="s">
        <v>832</v>
      </c>
      <c r="D185" s="33" t="s">
        <v>4404</v>
      </c>
      <c r="E185" s="73">
        <v>2007</v>
      </c>
      <c r="F185" s="49">
        <v>1007.2950637843059</v>
      </c>
      <c r="G185" s="49">
        <v>273.53564100908733</v>
      </c>
      <c r="H185" s="49">
        <v>2582.2928344449656</v>
      </c>
      <c r="I185" s="49">
        <v>179.36790931467056</v>
      </c>
      <c r="J185" s="49">
        <v>34.417148843010999</v>
      </c>
      <c r="K185" s="50">
        <v>4076.9085973960405</v>
      </c>
      <c r="L185" s="49">
        <v>352.50171078760934</v>
      </c>
      <c r="M185" s="49">
        <v>406.06174216427326</v>
      </c>
      <c r="N185" s="49">
        <v>64.321372533872207</v>
      </c>
      <c r="O185" s="50">
        <v>822.88482548575485</v>
      </c>
      <c r="P185" s="49">
        <v>420.15542761470692</v>
      </c>
      <c r="Q185" s="49">
        <v>334.27407602898245</v>
      </c>
      <c r="R185" s="49">
        <v>205.12221380065745</v>
      </c>
      <c r="S185" s="49">
        <v>11.191695121822601</v>
      </c>
      <c r="T185" s="49">
        <v>46.462930687490505</v>
      </c>
      <c r="U185" s="50">
        <v>1017.20634325366</v>
      </c>
      <c r="V185" s="49">
        <v>22.514920190723519</v>
      </c>
      <c r="W185" s="50">
        <v>5939.5146863261798</v>
      </c>
      <c r="X185" s="49">
        <v>329.36399999999998</v>
      </c>
      <c r="Y185" s="49">
        <v>18.0332844097296</v>
      </c>
    </row>
    <row r="186" spans="1:25">
      <c r="A186" s="33" t="s">
        <v>4262</v>
      </c>
      <c r="B186" s="33" t="s">
        <v>4402</v>
      </c>
      <c r="C186" s="33" t="s">
        <v>832</v>
      </c>
      <c r="D186" s="33" t="s">
        <v>4404</v>
      </c>
      <c r="E186" s="73">
        <v>2008</v>
      </c>
      <c r="F186" s="49">
        <v>1039.5406288876779</v>
      </c>
      <c r="G186" s="49">
        <v>264.80136469955283</v>
      </c>
      <c r="H186" s="49">
        <v>2634.0779371339181</v>
      </c>
      <c r="I186" s="49">
        <v>130.06887326942194</v>
      </c>
      <c r="J186" s="49">
        <v>32.812724743426052</v>
      </c>
      <c r="K186" s="50">
        <v>4101.3015287339967</v>
      </c>
      <c r="L186" s="49">
        <v>330.43188473910033</v>
      </c>
      <c r="M186" s="49">
        <v>421.85261514135266</v>
      </c>
      <c r="N186" s="49">
        <v>67.632785362684714</v>
      </c>
      <c r="O186" s="50">
        <v>819.91728524313771</v>
      </c>
      <c r="P186" s="49">
        <v>402.12090302558067</v>
      </c>
      <c r="Q186" s="49">
        <v>325.38057926819477</v>
      </c>
      <c r="R186" s="49">
        <v>201.26917412277703</v>
      </c>
      <c r="S186" s="49">
        <v>11.249747981377601</v>
      </c>
      <c r="T186" s="49">
        <v>47.663308711468588</v>
      </c>
      <c r="U186" s="50">
        <v>987.6837131093987</v>
      </c>
      <c r="V186" s="49">
        <v>21.365005123505171</v>
      </c>
      <c r="W186" s="50">
        <v>5930.2675322100386</v>
      </c>
      <c r="X186" s="49">
        <v>329.35300000000001</v>
      </c>
      <c r="Y186" s="49">
        <v>18.005809973523967</v>
      </c>
    </row>
    <row r="187" spans="1:25">
      <c r="A187" s="33" t="s">
        <v>4262</v>
      </c>
      <c r="B187" s="33" t="s">
        <v>4402</v>
      </c>
      <c r="C187" s="33" t="s">
        <v>832</v>
      </c>
      <c r="D187" s="33" t="s">
        <v>4404</v>
      </c>
      <c r="E187" s="73">
        <v>2009</v>
      </c>
      <c r="F187" s="49">
        <v>889.93416207863163</v>
      </c>
      <c r="G187" s="49">
        <v>217.28264039132864</v>
      </c>
      <c r="H187" s="49">
        <v>2389.6669771768184</v>
      </c>
      <c r="I187" s="49">
        <v>123.56974552848915</v>
      </c>
      <c r="J187" s="49">
        <v>34.116497664624738</v>
      </c>
      <c r="K187" s="50">
        <v>3654.5700228398923</v>
      </c>
      <c r="L187" s="49">
        <v>304.68488420951712</v>
      </c>
      <c r="M187" s="49">
        <v>376.25337358838539</v>
      </c>
      <c r="N187" s="49">
        <v>65.2065257710087</v>
      </c>
      <c r="O187" s="50">
        <v>746.14478356891118</v>
      </c>
      <c r="P187" s="49">
        <v>391.7567265282064</v>
      </c>
      <c r="Q187" s="49">
        <v>320.9653583687101</v>
      </c>
      <c r="R187" s="49">
        <v>193.94227397853115</v>
      </c>
      <c r="S187" s="49">
        <v>11.3136600650411</v>
      </c>
      <c r="T187" s="49">
        <v>47.880140242497305</v>
      </c>
      <c r="U187" s="50">
        <v>965.85815918298601</v>
      </c>
      <c r="V187" s="49">
        <v>21.070420100373916</v>
      </c>
      <c r="W187" s="50">
        <v>5387.6433856921622</v>
      </c>
      <c r="X187" s="49">
        <v>329.11599999999999</v>
      </c>
      <c r="Y187" s="49">
        <v>16.370043953172019</v>
      </c>
    </row>
    <row r="188" spans="1:25">
      <c r="A188" s="33" t="s">
        <v>4262</v>
      </c>
      <c r="B188" s="33" t="s">
        <v>4402</v>
      </c>
      <c r="C188" s="33" t="s">
        <v>832</v>
      </c>
      <c r="D188" s="33" t="s">
        <v>4404</v>
      </c>
      <c r="E188" s="73">
        <v>2010</v>
      </c>
      <c r="F188" s="49">
        <v>911.75398073612837</v>
      </c>
      <c r="G188" s="49">
        <v>241.99458338727283</v>
      </c>
      <c r="H188" s="49">
        <v>2395.0310278999636</v>
      </c>
      <c r="I188" s="49">
        <v>120.56185201816331</v>
      </c>
      <c r="J188" s="49">
        <v>34.255613343255412</v>
      </c>
      <c r="K188" s="50">
        <v>3703.5970573847835</v>
      </c>
      <c r="L188" s="49">
        <v>313.56471614655885</v>
      </c>
      <c r="M188" s="49">
        <v>415.02048439181181</v>
      </c>
      <c r="N188" s="49">
        <v>72.470762323113959</v>
      </c>
      <c r="O188" s="50">
        <v>801.05596286148455</v>
      </c>
      <c r="P188" s="49">
        <v>376.43835040268533</v>
      </c>
      <c r="Q188" s="49">
        <v>324.89257235669771</v>
      </c>
      <c r="R188" s="49">
        <v>191.47207997781311</v>
      </c>
      <c r="S188" s="49">
        <v>11.404416810498001</v>
      </c>
      <c r="T188" s="49">
        <v>48.654486781782218</v>
      </c>
      <c r="U188" s="50">
        <v>952.86190632947637</v>
      </c>
      <c r="V188" s="49">
        <v>19.766279744137087</v>
      </c>
      <c r="W188" s="50">
        <v>5477.2812063198826</v>
      </c>
      <c r="X188" s="49">
        <v>329.553</v>
      </c>
      <c r="Y188" s="49">
        <v>16.620334836338564</v>
      </c>
    </row>
    <row r="189" spans="1:25">
      <c r="A189" s="33" t="s">
        <v>4262</v>
      </c>
      <c r="B189" s="33" t="s">
        <v>4402</v>
      </c>
      <c r="C189" s="33" t="s">
        <v>832</v>
      </c>
      <c r="D189" s="33" t="s">
        <v>4404</v>
      </c>
      <c r="E189" s="73">
        <v>2011</v>
      </c>
      <c r="F189" s="49">
        <v>726.94898909161964</v>
      </c>
      <c r="G189" s="49">
        <v>198.36420380425142</v>
      </c>
      <c r="H189" s="49">
        <v>2559.9255962061161</v>
      </c>
      <c r="I189" s="49">
        <v>112.34600133421461</v>
      </c>
      <c r="J189" s="49">
        <v>35.382338352604897</v>
      </c>
      <c r="K189" s="50">
        <v>3632.9671287888068</v>
      </c>
      <c r="L189" s="49">
        <v>297.00261386104194</v>
      </c>
      <c r="M189" s="49">
        <v>333.1733078862955</v>
      </c>
      <c r="N189" s="49">
        <v>59.707148645917414</v>
      </c>
      <c r="O189" s="50">
        <v>689.88307039325491</v>
      </c>
      <c r="P189" s="49">
        <v>373.31135182522166</v>
      </c>
      <c r="Q189" s="49">
        <v>326.29542597335143</v>
      </c>
      <c r="R189" s="49">
        <v>184.67714135196059</v>
      </c>
      <c r="S189" s="49">
        <v>11.205627300112599</v>
      </c>
      <c r="T189" s="49">
        <v>48.782461750377799</v>
      </c>
      <c r="U189" s="50">
        <v>944.27200820102416</v>
      </c>
      <c r="V189" s="49">
        <v>18.768125582968139</v>
      </c>
      <c r="W189" s="50">
        <v>5285.8903329660534</v>
      </c>
      <c r="X189" s="49">
        <v>329.52600000000001</v>
      </c>
      <c r="Y189" s="49">
        <v>16.040890044992057</v>
      </c>
    </row>
    <row r="190" spans="1:25">
      <c r="A190" s="33" t="s">
        <v>4262</v>
      </c>
      <c r="B190" s="33" t="s">
        <v>4402</v>
      </c>
      <c r="C190" s="33" t="s">
        <v>832</v>
      </c>
      <c r="D190" s="33" t="s">
        <v>4404</v>
      </c>
      <c r="E190" s="73">
        <v>2012</v>
      </c>
      <c r="F190" s="49">
        <v>945.01590496961933</v>
      </c>
      <c r="G190" s="49">
        <v>341.55320552435546</v>
      </c>
      <c r="H190" s="49">
        <v>2582.1475554821304</v>
      </c>
      <c r="I190" s="49">
        <v>105.80498543880456</v>
      </c>
      <c r="J190" s="49">
        <v>34.554157082921741</v>
      </c>
      <c r="K190" s="50">
        <v>4009.0758084978315</v>
      </c>
      <c r="L190" s="49">
        <v>314.09999548734271</v>
      </c>
      <c r="M190" s="49">
        <v>370.47159891121822</v>
      </c>
      <c r="N190" s="49">
        <v>59.087662622223625</v>
      </c>
      <c r="O190" s="50">
        <v>743.65925702078459</v>
      </c>
      <c r="P190" s="49">
        <v>362.56978065599151</v>
      </c>
      <c r="Q190" s="49">
        <v>318.37691230616576</v>
      </c>
      <c r="R190" s="49">
        <v>179.22921273940651</v>
      </c>
      <c r="S190" s="49">
        <v>11.3373930290602</v>
      </c>
      <c r="T190" s="49">
        <v>48.578083768530192</v>
      </c>
      <c r="U190" s="50">
        <v>920.09138249915418</v>
      </c>
      <c r="V190" s="49">
        <v>17.509726479742692</v>
      </c>
      <c r="W190" s="50">
        <v>5690.3361744975127</v>
      </c>
      <c r="X190" s="49">
        <v>330.2</v>
      </c>
      <c r="Y190" s="49">
        <v>17.232998711379505</v>
      </c>
    </row>
    <row r="191" spans="1:25">
      <c r="A191" s="33" t="s">
        <v>4262</v>
      </c>
      <c r="B191" s="33" t="s">
        <v>4402</v>
      </c>
      <c r="C191" s="33" t="s">
        <v>832</v>
      </c>
      <c r="D191" s="33" t="s">
        <v>4404</v>
      </c>
      <c r="E191" s="73">
        <v>2013</v>
      </c>
      <c r="F191" s="49">
        <v>839.87440524957321</v>
      </c>
      <c r="G191" s="49">
        <v>312.79692087648334</v>
      </c>
      <c r="H191" s="49">
        <v>1781.7637296303647</v>
      </c>
      <c r="I191" s="49">
        <v>141.29317230399897</v>
      </c>
      <c r="J191" s="49">
        <v>34.462154273754443</v>
      </c>
      <c r="K191" s="50">
        <v>3110.190382334175</v>
      </c>
      <c r="L191" s="49">
        <v>285.51160986115917</v>
      </c>
      <c r="M191" s="49">
        <v>374.59278811615735</v>
      </c>
      <c r="N191" s="49">
        <v>61.230222219121714</v>
      </c>
      <c r="O191" s="50">
        <v>721.33462019643821</v>
      </c>
      <c r="P191" s="49">
        <v>357.14604244862903</v>
      </c>
      <c r="Q191" s="49">
        <v>317.49562495732056</v>
      </c>
      <c r="R191" s="49">
        <v>179.54122462578437</v>
      </c>
      <c r="S191" s="49">
        <v>11.209974917671699</v>
      </c>
      <c r="T191" s="49">
        <v>49.811296983382412</v>
      </c>
      <c r="U191" s="50">
        <v>915.20416393278811</v>
      </c>
      <c r="V191" s="49">
        <v>16.613563467768209</v>
      </c>
      <c r="W191" s="50">
        <v>4763.3427299311707</v>
      </c>
      <c r="X191" s="49">
        <v>331.02600000000001</v>
      </c>
      <c r="Y191" s="49">
        <v>14.389633231018623</v>
      </c>
    </row>
    <row r="192" spans="1:25">
      <c r="A192" s="33" t="s">
        <v>4262</v>
      </c>
      <c r="B192" s="34" t="s">
        <v>4402</v>
      </c>
      <c r="C192" s="34" t="s">
        <v>832</v>
      </c>
      <c r="D192" s="34" t="s">
        <v>4404</v>
      </c>
      <c r="E192" s="74">
        <v>2014</v>
      </c>
      <c r="F192" s="51">
        <v>615.87986374770139</v>
      </c>
      <c r="G192" s="51">
        <v>260.11457897571836</v>
      </c>
      <c r="H192" s="51">
        <v>1510.2741579050396</v>
      </c>
      <c r="I192" s="51">
        <v>115.08093370111612</v>
      </c>
      <c r="J192" s="51">
        <v>34.856939181822227</v>
      </c>
      <c r="K192" s="52">
        <v>2536.2064735113977</v>
      </c>
      <c r="L192" s="51">
        <v>236.75174416083752</v>
      </c>
      <c r="M192" s="51">
        <v>308.17025712604453</v>
      </c>
      <c r="N192" s="51">
        <v>55.96294987523008</v>
      </c>
      <c r="O192" s="52">
        <v>600.88495116211209</v>
      </c>
      <c r="P192" s="51">
        <v>361.55257709036556</v>
      </c>
      <c r="Q192" s="51">
        <v>320.72549962260473</v>
      </c>
      <c r="R192" s="51">
        <v>185.83857158774734</v>
      </c>
      <c r="S192" s="51">
        <v>11.424399977138101</v>
      </c>
      <c r="T192" s="51">
        <v>51.763556078291316</v>
      </c>
      <c r="U192" s="52">
        <v>931.30460435614702</v>
      </c>
      <c r="V192" s="51">
        <v>14.749063214947034</v>
      </c>
      <c r="W192" s="52">
        <v>4083.1450922446038</v>
      </c>
      <c r="X192" s="51">
        <v>332.21</v>
      </c>
      <c r="Y192" s="51">
        <v>12.290855459632775</v>
      </c>
    </row>
    <row r="193" spans="1:25">
      <c r="A193" s="33" t="s">
        <v>4262</v>
      </c>
      <c r="B193" s="35" t="s">
        <v>4405</v>
      </c>
      <c r="C193" s="35" t="s">
        <v>4405</v>
      </c>
      <c r="D193" s="35" t="s">
        <v>4259</v>
      </c>
      <c r="E193" s="75">
        <v>2005</v>
      </c>
      <c r="F193" s="53">
        <v>1505.7943648898763</v>
      </c>
      <c r="G193" s="53">
        <v>790.38201570861906</v>
      </c>
      <c r="H193" s="53">
        <v>2617.027089560961</v>
      </c>
      <c r="I193" s="53">
        <v>316.30023608115306</v>
      </c>
      <c r="J193" s="53">
        <v>83.775007369418347</v>
      </c>
      <c r="K193" s="54">
        <v>5313.2787136100287</v>
      </c>
      <c r="L193" s="53">
        <v>740.61649044842693</v>
      </c>
      <c r="M193" s="53">
        <v>980.54834083519688</v>
      </c>
      <c r="N193" s="53">
        <v>177.50941585379849</v>
      </c>
      <c r="O193" s="54">
        <v>1898.6742471374223</v>
      </c>
      <c r="P193" s="53">
        <v>870.89556762773861</v>
      </c>
      <c r="Q193" s="53">
        <v>896.55355088763292</v>
      </c>
      <c r="R193" s="53">
        <v>422.13964654357778</v>
      </c>
      <c r="S193" s="53">
        <v>29.393944341920601</v>
      </c>
      <c r="T193" s="53">
        <v>106.53076501474365</v>
      </c>
      <c r="U193" s="54">
        <v>2325.5134744156139</v>
      </c>
      <c r="V193" s="53">
        <v>61.275811111010739</v>
      </c>
      <c r="W193" s="54">
        <v>9598.7422462740742</v>
      </c>
      <c r="X193" s="53">
        <v>686.976</v>
      </c>
      <c r="Y193" s="53">
        <v>13.972456455937433</v>
      </c>
    </row>
    <row r="194" spans="1:25">
      <c r="A194" s="33" t="s">
        <v>4262</v>
      </c>
      <c r="B194" s="36" t="s">
        <v>4405</v>
      </c>
      <c r="C194" s="36" t="s">
        <v>4405</v>
      </c>
      <c r="D194" s="43" t="s">
        <v>4259</v>
      </c>
      <c r="E194" s="75">
        <v>2006</v>
      </c>
      <c r="F194" s="53">
        <v>1729.3953003590218</v>
      </c>
      <c r="G194" s="53">
        <v>583.25003892338577</v>
      </c>
      <c r="H194" s="53">
        <v>2431.9298582843853</v>
      </c>
      <c r="I194" s="53">
        <v>296.54529533682705</v>
      </c>
      <c r="J194" s="53">
        <v>80.570410680756567</v>
      </c>
      <c r="K194" s="54">
        <v>5121.6909035843764</v>
      </c>
      <c r="L194" s="53">
        <v>773.71394807708953</v>
      </c>
      <c r="M194" s="53">
        <v>940.31660422064135</v>
      </c>
      <c r="N194" s="53">
        <v>178.20276936851525</v>
      </c>
      <c r="O194" s="54">
        <v>1892.2333216662462</v>
      </c>
      <c r="P194" s="53">
        <v>861.40885486931779</v>
      </c>
      <c r="Q194" s="53">
        <v>895.698985857195</v>
      </c>
      <c r="R194" s="53">
        <v>419.33691103827772</v>
      </c>
      <c r="S194" s="53">
        <v>29.210004227467703</v>
      </c>
      <c r="T194" s="53">
        <v>109.58851632319136</v>
      </c>
      <c r="U194" s="54">
        <v>2315.2432723154498</v>
      </c>
      <c r="V194" s="53">
        <v>57.502764720690038</v>
      </c>
      <c r="W194" s="54">
        <v>9386.6702622867633</v>
      </c>
      <c r="X194" s="53">
        <v>690.40700000000004</v>
      </c>
      <c r="Y194" s="53">
        <v>13.595850364041446</v>
      </c>
    </row>
    <row r="195" spans="1:25">
      <c r="A195" s="33" t="s">
        <v>4262</v>
      </c>
      <c r="B195" s="36" t="s">
        <v>4405</v>
      </c>
      <c r="C195" s="36" t="s">
        <v>4405</v>
      </c>
      <c r="D195" s="43" t="s">
        <v>4259</v>
      </c>
      <c r="E195" s="75">
        <v>2007</v>
      </c>
      <c r="F195" s="53">
        <v>1681.4571510417459</v>
      </c>
      <c r="G195" s="53">
        <v>574.53444435290749</v>
      </c>
      <c r="H195" s="53">
        <v>2599.3734510137915</v>
      </c>
      <c r="I195" s="53">
        <v>326.40235769474094</v>
      </c>
      <c r="J195" s="53">
        <v>78.269729336386575</v>
      </c>
      <c r="K195" s="54">
        <v>5260.0371334395722</v>
      </c>
      <c r="L195" s="53">
        <v>779.12858887704579</v>
      </c>
      <c r="M195" s="53">
        <v>893.01974509790216</v>
      </c>
      <c r="N195" s="53">
        <v>163.75444291720379</v>
      </c>
      <c r="O195" s="54">
        <v>1835.9027768921517</v>
      </c>
      <c r="P195" s="53">
        <v>846.86249681713946</v>
      </c>
      <c r="Q195" s="53">
        <v>899.39456820596479</v>
      </c>
      <c r="R195" s="53">
        <v>430.42231745707488</v>
      </c>
      <c r="S195" s="53">
        <v>30.160217806404201</v>
      </c>
      <c r="T195" s="53">
        <v>112.31997992938511</v>
      </c>
      <c r="U195" s="54">
        <v>2319.1595802159682</v>
      </c>
      <c r="V195" s="53">
        <v>53.154259990367436</v>
      </c>
      <c r="W195" s="54">
        <v>9468.2537505380606</v>
      </c>
      <c r="X195" s="53">
        <v>694.36699999999996</v>
      </c>
      <c r="Y195" s="53">
        <v>13.635806065867273</v>
      </c>
    </row>
    <row r="196" spans="1:25">
      <c r="A196" s="33" t="s">
        <v>4262</v>
      </c>
      <c r="B196" s="36" t="s">
        <v>4405</v>
      </c>
      <c r="C196" s="36" t="s">
        <v>4405</v>
      </c>
      <c r="D196" s="43" t="s">
        <v>4259</v>
      </c>
      <c r="E196" s="75">
        <v>2008</v>
      </c>
      <c r="F196" s="53">
        <v>1694.7481894175432</v>
      </c>
      <c r="G196" s="53">
        <v>594.53440474331455</v>
      </c>
      <c r="H196" s="53">
        <v>2652.5887343440972</v>
      </c>
      <c r="I196" s="53">
        <v>262.86018137695214</v>
      </c>
      <c r="J196" s="53">
        <v>75.395664775454676</v>
      </c>
      <c r="K196" s="54">
        <v>5280.127174657362</v>
      </c>
      <c r="L196" s="53">
        <v>732.79290894926226</v>
      </c>
      <c r="M196" s="53">
        <v>927.6627978250674</v>
      </c>
      <c r="N196" s="53">
        <v>174.12698173326163</v>
      </c>
      <c r="O196" s="54">
        <v>1834.5826885075912</v>
      </c>
      <c r="P196" s="53">
        <v>803.85999473644154</v>
      </c>
      <c r="Q196" s="53">
        <v>830.45515545019134</v>
      </c>
      <c r="R196" s="53">
        <v>422.34051647860917</v>
      </c>
      <c r="S196" s="53">
        <v>30.309119931410102</v>
      </c>
      <c r="T196" s="53">
        <v>114.99956724987094</v>
      </c>
      <c r="U196" s="54">
        <v>2201.9643538465225</v>
      </c>
      <c r="V196" s="53">
        <v>49.824288407916498</v>
      </c>
      <c r="W196" s="54">
        <v>9366.498505419393</v>
      </c>
      <c r="X196" s="53">
        <v>696.51300000000003</v>
      </c>
      <c r="Y196" s="53">
        <v>13.447700912142906</v>
      </c>
    </row>
    <row r="197" spans="1:25">
      <c r="A197" s="33" t="s">
        <v>4262</v>
      </c>
      <c r="B197" s="36" t="s">
        <v>4405</v>
      </c>
      <c r="C197" s="36" t="s">
        <v>4405</v>
      </c>
      <c r="D197" s="43" t="s">
        <v>4259</v>
      </c>
      <c r="E197" s="75">
        <v>2009</v>
      </c>
      <c r="F197" s="53">
        <v>1436.6326887044966</v>
      </c>
      <c r="G197" s="53">
        <v>529.60333992780238</v>
      </c>
      <c r="H197" s="53">
        <v>2410.6830203570203</v>
      </c>
      <c r="I197" s="53">
        <v>256.87710533157849</v>
      </c>
      <c r="J197" s="53">
        <v>78.063069507079376</v>
      </c>
      <c r="K197" s="54">
        <v>4711.8592238279771</v>
      </c>
      <c r="L197" s="53">
        <v>670.08829912685633</v>
      </c>
      <c r="M197" s="53">
        <v>829.90244362108501</v>
      </c>
      <c r="N197" s="53">
        <v>166.51965173165945</v>
      </c>
      <c r="O197" s="54">
        <v>1666.5103944796008</v>
      </c>
      <c r="P197" s="53">
        <v>783.59514276951609</v>
      </c>
      <c r="Q197" s="53">
        <v>832.0133397484376</v>
      </c>
      <c r="R197" s="53">
        <v>406.94022065448416</v>
      </c>
      <c r="S197" s="53">
        <v>30.475135627748202</v>
      </c>
      <c r="T197" s="53">
        <v>115.69167728283513</v>
      </c>
      <c r="U197" s="54">
        <v>2168.7155160830212</v>
      </c>
      <c r="V197" s="53">
        <v>48.749571877286499</v>
      </c>
      <c r="W197" s="54">
        <v>8595.834706267884</v>
      </c>
      <c r="X197" s="53">
        <v>697.13900000000001</v>
      </c>
      <c r="Y197" s="53">
        <v>12.330158987329476</v>
      </c>
    </row>
    <row r="198" spans="1:25">
      <c r="A198" s="33" t="s">
        <v>4262</v>
      </c>
      <c r="B198" s="36" t="s">
        <v>4405</v>
      </c>
      <c r="C198" s="36" t="s">
        <v>4405</v>
      </c>
      <c r="D198" s="43" t="s">
        <v>4259</v>
      </c>
      <c r="E198" s="75">
        <v>2010</v>
      </c>
      <c r="F198" s="53">
        <v>1475.8821307648479</v>
      </c>
      <c r="G198" s="53">
        <v>598.30375466140345</v>
      </c>
      <c r="H198" s="53">
        <v>2409.659911311941</v>
      </c>
      <c r="I198" s="53">
        <v>254.60167197169886</v>
      </c>
      <c r="J198" s="53">
        <v>78.404323471609416</v>
      </c>
      <c r="K198" s="54">
        <v>4816.851792181501</v>
      </c>
      <c r="L198" s="53">
        <v>690.55978379614794</v>
      </c>
      <c r="M198" s="53">
        <v>916.81995114034976</v>
      </c>
      <c r="N198" s="53">
        <v>185.58075851863566</v>
      </c>
      <c r="O198" s="54">
        <v>1792.9604934551335</v>
      </c>
      <c r="P198" s="53">
        <v>759.26436628530416</v>
      </c>
      <c r="Q198" s="53">
        <v>824.7877846792137</v>
      </c>
      <c r="R198" s="53">
        <v>404.49444208377906</v>
      </c>
      <c r="S198" s="53">
        <v>30.704505960947102</v>
      </c>
      <c r="T198" s="53">
        <v>117.5683191673788</v>
      </c>
      <c r="U198" s="54">
        <v>2136.8194181766225</v>
      </c>
      <c r="V198" s="53">
        <v>45.566968074833525</v>
      </c>
      <c r="W198" s="54">
        <v>8792.1986718880908</v>
      </c>
      <c r="X198" s="53">
        <v>698.60400000000004</v>
      </c>
      <c r="Y198" s="53">
        <v>12.585382665842294</v>
      </c>
    </row>
    <row r="199" spans="1:25">
      <c r="A199" s="33" t="s">
        <v>4262</v>
      </c>
      <c r="B199" s="36" t="s">
        <v>4405</v>
      </c>
      <c r="C199" s="36" t="s">
        <v>4405</v>
      </c>
      <c r="D199" s="43" t="s">
        <v>4259</v>
      </c>
      <c r="E199" s="75">
        <v>2011</v>
      </c>
      <c r="F199" s="53">
        <v>1244.2563289488476</v>
      </c>
      <c r="G199" s="53">
        <v>524.02795977989661</v>
      </c>
      <c r="H199" s="53">
        <v>2574.0110151278541</v>
      </c>
      <c r="I199" s="53">
        <v>234.14674447703223</v>
      </c>
      <c r="J199" s="53">
        <v>80.930834143602468</v>
      </c>
      <c r="K199" s="54">
        <v>4657.3728824772334</v>
      </c>
      <c r="L199" s="53">
        <v>654.71203208732732</v>
      </c>
      <c r="M199" s="53">
        <v>740.51253564373599</v>
      </c>
      <c r="N199" s="53">
        <v>153.42729293420939</v>
      </c>
      <c r="O199" s="54">
        <v>1548.6518606652728</v>
      </c>
      <c r="P199" s="53">
        <v>755.19277336397829</v>
      </c>
      <c r="Q199" s="53">
        <v>814.32096535525443</v>
      </c>
      <c r="R199" s="53">
        <v>392.654245400729</v>
      </c>
      <c r="S199" s="53">
        <v>30.185216613026199</v>
      </c>
      <c r="T199" s="53">
        <v>117.93463063709115</v>
      </c>
      <c r="U199" s="54">
        <v>2110.2878313700789</v>
      </c>
      <c r="V199" s="53">
        <v>42.95260115860318</v>
      </c>
      <c r="W199" s="54">
        <v>8359.2651756711875</v>
      </c>
      <c r="X199" s="53">
        <v>700.26199999999994</v>
      </c>
      <c r="Y199" s="53">
        <v>11.93733941820517</v>
      </c>
    </row>
    <row r="200" spans="1:25">
      <c r="A200" s="33" t="s">
        <v>4262</v>
      </c>
      <c r="B200" s="36" t="s">
        <v>4405</v>
      </c>
      <c r="C200" s="36" t="s">
        <v>4405</v>
      </c>
      <c r="D200" s="43" t="s">
        <v>4259</v>
      </c>
      <c r="E200" s="75">
        <v>2012</v>
      </c>
      <c r="F200" s="53">
        <v>1521.569882575714</v>
      </c>
      <c r="G200" s="53">
        <v>717.92734961250653</v>
      </c>
      <c r="H200" s="53">
        <v>2595.4205971147048</v>
      </c>
      <c r="I200" s="53">
        <v>221.53755629012576</v>
      </c>
      <c r="J200" s="53">
        <v>79.112510166511981</v>
      </c>
      <c r="K200" s="54">
        <v>5135.5678957595628</v>
      </c>
      <c r="L200" s="53">
        <v>691.35244062301967</v>
      </c>
      <c r="M200" s="53">
        <v>823.89981293629467</v>
      </c>
      <c r="N200" s="53">
        <v>151.63682805771839</v>
      </c>
      <c r="O200" s="54">
        <v>1666.8890816170328</v>
      </c>
      <c r="P200" s="53">
        <v>742.68650518176412</v>
      </c>
      <c r="Q200" s="53">
        <v>805.01046732460497</v>
      </c>
      <c r="R200" s="53">
        <v>380.99670592001019</v>
      </c>
      <c r="S200" s="53">
        <v>30.544994857694</v>
      </c>
      <c r="T200" s="53">
        <v>117.55732282418192</v>
      </c>
      <c r="U200" s="54">
        <v>2076.7959961082552</v>
      </c>
      <c r="V200" s="53">
        <v>39.817590322794643</v>
      </c>
      <c r="W200" s="54">
        <v>8919.0705638076452</v>
      </c>
      <c r="X200" s="53">
        <v>702.346</v>
      </c>
      <c r="Y200" s="53">
        <v>12.698969687031243</v>
      </c>
    </row>
    <row r="201" spans="1:25">
      <c r="A201" s="33" t="s">
        <v>4262</v>
      </c>
      <c r="B201" s="36" t="s">
        <v>4405</v>
      </c>
      <c r="C201" s="36" t="s">
        <v>4405</v>
      </c>
      <c r="D201" s="43" t="s">
        <v>4259</v>
      </c>
      <c r="E201" s="75">
        <v>2013</v>
      </c>
      <c r="F201" s="53">
        <v>1373.7297873523466</v>
      </c>
      <c r="G201" s="53">
        <v>677.74911900122345</v>
      </c>
      <c r="H201" s="53">
        <v>1795.0588321290008</v>
      </c>
      <c r="I201" s="53">
        <v>262.41688670317217</v>
      </c>
      <c r="J201" s="53">
        <v>79.0330167543529</v>
      </c>
      <c r="K201" s="54">
        <v>4187.9876419400953</v>
      </c>
      <c r="L201" s="53">
        <v>629.17151980871313</v>
      </c>
      <c r="M201" s="53">
        <v>836.08651102075783</v>
      </c>
      <c r="N201" s="53">
        <v>158.12317351714228</v>
      </c>
      <c r="O201" s="54">
        <v>1623.3812043466132</v>
      </c>
      <c r="P201" s="53">
        <v>723.98240268210168</v>
      </c>
      <c r="Q201" s="53">
        <v>806.05448483432497</v>
      </c>
      <c r="R201" s="53">
        <v>381.78754937409281</v>
      </c>
      <c r="S201" s="53">
        <v>30.243688172085996</v>
      </c>
      <c r="T201" s="53">
        <v>120.52197689214651</v>
      </c>
      <c r="U201" s="54">
        <v>2062.5901019547518</v>
      </c>
      <c r="V201" s="53">
        <v>38.171090357572083</v>
      </c>
      <c r="W201" s="54">
        <v>7912.1300385990344</v>
      </c>
      <c r="X201" s="53">
        <v>703.73299999999995</v>
      </c>
      <c r="Y201" s="53">
        <v>11.243085145359156</v>
      </c>
    </row>
    <row r="202" spans="1:25">
      <c r="A202" s="33" t="s">
        <v>4262</v>
      </c>
      <c r="B202" s="37" t="s">
        <v>4405</v>
      </c>
      <c r="C202" s="37" t="s">
        <v>4405</v>
      </c>
      <c r="D202" s="44" t="s">
        <v>4259</v>
      </c>
      <c r="E202" s="76">
        <v>2014</v>
      </c>
      <c r="F202" s="55">
        <v>1064.9453199686932</v>
      </c>
      <c r="G202" s="55">
        <v>488.97886160901362</v>
      </c>
      <c r="H202" s="55">
        <v>1523.8134843674588</v>
      </c>
      <c r="I202" s="55">
        <v>242.36301259554924</v>
      </c>
      <c r="J202" s="55">
        <v>79.65600209468009</v>
      </c>
      <c r="K202" s="56">
        <v>3399.7566806353948</v>
      </c>
      <c r="L202" s="55">
        <v>522.25330195967808</v>
      </c>
      <c r="M202" s="55">
        <v>689.94463573665712</v>
      </c>
      <c r="N202" s="55">
        <v>143.87544414333729</v>
      </c>
      <c r="O202" s="56">
        <v>1356.0733818396725</v>
      </c>
      <c r="P202" s="55">
        <v>732.52966598337434</v>
      </c>
      <c r="Q202" s="55">
        <v>820.55251819571208</v>
      </c>
      <c r="R202" s="55">
        <v>394.91179046246816</v>
      </c>
      <c r="S202" s="55">
        <v>30.818167800739001</v>
      </c>
      <c r="T202" s="55">
        <v>125.29492585807728</v>
      </c>
      <c r="U202" s="56">
        <v>2104.1070683003709</v>
      </c>
      <c r="V202" s="55">
        <v>33.994923009182919</v>
      </c>
      <c r="W202" s="56">
        <v>6893.9320537846197</v>
      </c>
      <c r="X202" s="55">
        <v>706.38900000000001</v>
      </c>
      <c r="Y202" s="55">
        <v>9.7593989342764669</v>
      </c>
    </row>
    <row r="203" spans="1:25">
      <c r="A203" s="33" t="s">
        <v>4262</v>
      </c>
      <c r="B203" s="32" t="s">
        <v>4406</v>
      </c>
      <c r="C203" s="32" t="s">
        <v>100</v>
      </c>
      <c r="D203" s="32" t="s">
        <v>4407</v>
      </c>
      <c r="E203" s="73">
        <v>2005</v>
      </c>
      <c r="F203" s="49">
        <v>307.67348569782223</v>
      </c>
      <c r="G203" s="49">
        <v>142.89210804781345</v>
      </c>
      <c r="H203" s="49">
        <v>261.7245648612751</v>
      </c>
      <c r="I203" s="49">
        <v>45.154009027996196</v>
      </c>
      <c r="J203" s="49">
        <v>45.565858747705789</v>
      </c>
      <c r="K203" s="50">
        <v>803.01002638261275</v>
      </c>
      <c r="L203" s="49">
        <v>104.23800133613113</v>
      </c>
      <c r="M203" s="49">
        <v>127.15645513733331</v>
      </c>
      <c r="N203" s="49">
        <v>51.712957340368547</v>
      </c>
      <c r="O203" s="50">
        <v>283.10741381383298</v>
      </c>
      <c r="P203" s="49">
        <v>139.52896437705635</v>
      </c>
      <c r="Q203" s="49">
        <v>0</v>
      </c>
      <c r="R203" s="49">
        <v>71.284917097690169</v>
      </c>
      <c r="S203" s="49">
        <v>1.5545010008356901</v>
      </c>
      <c r="T203" s="49">
        <v>1.04708849187123</v>
      </c>
      <c r="U203" s="50">
        <v>213.41547096745344</v>
      </c>
      <c r="V203" s="49">
        <v>3.4269379516132656</v>
      </c>
      <c r="W203" s="50">
        <v>1302.9598491155125</v>
      </c>
      <c r="X203" s="49">
        <v>95.034999999999997</v>
      </c>
      <c r="Y203" s="49">
        <v>13.710315663866076</v>
      </c>
    </row>
    <row r="204" spans="1:25">
      <c r="A204" s="33" t="s">
        <v>4262</v>
      </c>
      <c r="B204" s="33" t="s">
        <v>4406</v>
      </c>
      <c r="C204" s="33" t="s">
        <v>100</v>
      </c>
      <c r="D204" s="33" t="s">
        <v>4407</v>
      </c>
      <c r="E204" s="73">
        <v>2006</v>
      </c>
      <c r="F204" s="49">
        <v>280.10350451393646</v>
      </c>
      <c r="G204" s="49">
        <v>141.74287250255793</v>
      </c>
      <c r="H204" s="49">
        <v>287.04965018914771</v>
      </c>
      <c r="I204" s="49">
        <v>42.992881530999256</v>
      </c>
      <c r="J204" s="49">
        <v>43.48314062678805</v>
      </c>
      <c r="K204" s="50">
        <v>795.37204936342948</v>
      </c>
      <c r="L204" s="49">
        <v>110.03141971060896</v>
      </c>
      <c r="M204" s="49">
        <v>121.43654485168291</v>
      </c>
      <c r="N204" s="49">
        <v>52.407181344064945</v>
      </c>
      <c r="O204" s="50">
        <v>283.87514590635681</v>
      </c>
      <c r="P204" s="49">
        <v>135.09948437683721</v>
      </c>
      <c r="Q204" s="49">
        <v>0</v>
      </c>
      <c r="R204" s="49">
        <v>72.147797150408806</v>
      </c>
      <c r="S204" s="49">
        <v>1.52268761782525</v>
      </c>
      <c r="T204" s="49">
        <v>1.07735754262999</v>
      </c>
      <c r="U204" s="50">
        <v>209.84732668770124</v>
      </c>
      <c r="V204" s="49">
        <v>0.83615563995124575</v>
      </c>
      <c r="W204" s="50">
        <v>1289.9306775974387</v>
      </c>
      <c r="X204" s="49">
        <v>95.278999999999996</v>
      </c>
      <c r="Y204" s="49">
        <v>13.538457347342424</v>
      </c>
    </row>
    <row r="205" spans="1:25">
      <c r="A205" s="33" t="s">
        <v>4262</v>
      </c>
      <c r="B205" s="33" t="s">
        <v>4406</v>
      </c>
      <c r="C205" s="33" t="s">
        <v>100</v>
      </c>
      <c r="D205" s="33" t="s">
        <v>4407</v>
      </c>
      <c r="E205" s="73">
        <v>2007</v>
      </c>
      <c r="F205" s="49">
        <v>281.43715529726188</v>
      </c>
      <c r="G205" s="49">
        <v>117.42942281701995</v>
      </c>
      <c r="H205" s="49">
        <v>280.63237384685721</v>
      </c>
      <c r="I205" s="49">
        <v>42.737759542769886</v>
      </c>
      <c r="J205" s="49">
        <v>41.807137947779552</v>
      </c>
      <c r="K205" s="50">
        <v>764.04384945168852</v>
      </c>
      <c r="L205" s="49">
        <v>110.55986243996823</v>
      </c>
      <c r="M205" s="49">
        <v>116.15920377670808</v>
      </c>
      <c r="N205" s="49">
        <v>49.897125890960183</v>
      </c>
      <c r="O205" s="50">
        <v>276.61619210763649</v>
      </c>
      <c r="P205" s="49">
        <v>132.09318432969553</v>
      </c>
      <c r="Q205" s="49">
        <v>0</v>
      </c>
      <c r="R205" s="49">
        <v>74.171286315510599</v>
      </c>
      <c r="S205" s="49">
        <v>1.72667555470786</v>
      </c>
      <c r="T205" s="49">
        <v>1.0398072830256599</v>
      </c>
      <c r="U205" s="50">
        <v>209.03095348293965</v>
      </c>
      <c r="V205" s="49">
        <v>-0.98906977854566291</v>
      </c>
      <c r="W205" s="50">
        <v>1248.701925263719</v>
      </c>
      <c r="X205" s="49">
        <v>95.88</v>
      </c>
      <c r="Y205" s="49">
        <v>13.023591210510212</v>
      </c>
    </row>
    <row r="206" spans="1:25">
      <c r="A206" s="33" t="s">
        <v>4262</v>
      </c>
      <c r="B206" s="33" t="s">
        <v>4406</v>
      </c>
      <c r="C206" s="33" t="s">
        <v>100</v>
      </c>
      <c r="D206" s="33" t="s">
        <v>4407</v>
      </c>
      <c r="E206" s="73">
        <v>2008</v>
      </c>
      <c r="F206" s="49">
        <v>267.42046081736987</v>
      </c>
      <c r="G206" s="49">
        <v>115.23433812186659</v>
      </c>
      <c r="H206" s="49">
        <v>281.52217138302115</v>
      </c>
      <c r="I206" s="49">
        <v>38.590289149365788</v>
      </c>
      <c r="J206" s="49">
        <v>40.714785500881248</v>
      </c>
      <c r="K206" s="50">
        <v>743.4820449725047</v>
      </c>
      <c r="L206" s="49">
        <v>104.28387059382527</v>
      </c>
      <c r="M206" s="49">
        <v>121.24980540902189</v>
      </c>
      <c r="N206" s="49">
        <v>53.785103198520368</v>
      </c>
      <c r="O206" s="50">
        <v>279.31877920136753</v>
      </c>
      <c r="P206" s="49">
        <v>130.40465737533486</v>
      </c>
      <c r="Q206" s="49">
        <v>0</v>
      </c>
      <c r="R206" s="49">
        <v>73.382815445432882</v>
      </c>
      <c r="S206" s="49">
        <v>1.7223066972309999</v>
      </c>
      <c r="T206" s="49">
        <v>1.1017214106389799</v>
      </c>
      <c r="U206" s="50">
        <v>206.61150092863772</v>
      </c>
      <c r="V206" s="49">
        <v>-2.9343596476375211</v>
      </c>
      <c r="W206" s="50">
        <v>1226.4779654548724</v>
      </c>
      <c r="X206" s="49">
        <v>96.186000000000007</v>
      </c>
      <c r="Y206" s="49">
        <v>12.751106870593146</v>
      </c>
    </row>
    <row r="207" spans="1:25">
      <c r="A207" s="33" t="s">
        <v>4262</v>
      </c>
      <c r="B207" s="33" t="s">
        <v>4406</v>
      </c>
      <c r="C207" s="33" t="s">
        <v>100</v>
      </c>
      <c r="D207" s="33" t="s">
        <v>4407</v>
      </c>
      <c r="E207" s="73">
        <v>2009</v>
      </c>
      <c r="F207" s="49">
        <v>231.44144853848991</v>
      </c>
      <c r="G207" s="49">
        <v>100.23090583074347</v>
      </c>
      <c r="H207" s="49">
        <v>285.78494732481272</v>
      </c>
      <c r="I207" s="49">
        <v>37.517157855292758</v>
      </c>
      <c r="J207" s="49">
        <v>42.054278813779995</v>
      </c>
      <c r="K207" s="50">
        <v>697.02873836311892</v>
      </c>
      <c r="L207" s="49">
        <v>96.683013469234623</v>
      </c>
      <c r="M207" s="49">
        <v>109.61562691159767</v>
      </c>
      <c r="N207" s="49">
        <v>50.82624426985911</v>
      </c>
      <c r="O207" s="50">
        <v>257.1248846506914</v>
      </c>
      <c r="P207" s="49">
        <v>127.85604520628266</v>
      </c>
      <c r="Q207" s="49">
        <v>0</v>
      </c>
      <c r="R207" s="49">
        <v>71.512166619221944</v>
      </c>
      <c r="S207" s="49">
        <v>1.7242806564287001</v>
      </c>
      <c r="T207" s="49">
        <v>1.0207206889749301</v>
      </c>
      <c r="U207" s="50">
        <v>202.11321317090824</v>
      </c>
      <c r="V207" s="49">
        <v>-3.9035546803522849</v>
      </c>
      <c r="W207" s="50">
        <v>1152.3632815043663</v>
      </c>
      <c r="X207" s="49">
        <v>96.376999999999995</v>
      </c>
      <c r="Y207" s="49">
        <v>11.956828719553071</v>
      </c>
    </row>
    <row r="208" spans="1:25">
      <c r="A208" s="33" t="s">
        <v>4262</v>
      </c>
      <c r="B208" s="33" t="s">
        <v>4406</v>
      </c>
      <c r="C208" s="33" t="s">
        <v>100</v>
      </c>
      <c r="D208" s="33" t="s">
        <v>4407</v>
      </c>
      <c r="E208" s="73">
        <v>2010</v>
      </c>
      <c r="F208" s="49">
        <v>246.60910569451309</v>
      </c>
      <c r="G208" s="49">
        <v>118.62019496628582</v>
      </c>
      <c r="H208" s="49">
        <v>256.88080698011095</v>
      </c>
      <c r="I208" s="49">
        <v>37.233595374582031</v>
      </c>
      <c r="J208" s="49">
        <v>42.28562803863074</v>
      </c>
      <c r="K208" s="50">
        <v>701.62933105412264</v>
      </c>
      <c r="L208" s="49">
        <v>99.64505362603893</v>
      </c>
      <c r="M208" s="49">
        <v>119.43114460137761</v>
      </c>
      <c r="N208" s="49">
        <v>56.584441306322439</v>
      </c>
      <c r="O208" s="50">
        <v>275.66063953373896</v>
      </c>
      <c r="P208" s="49">
        <v>125.52168651307352</v>
      </c>
      <c r="Q208" s="49">
        <v>0</v>
      </c>
      <c r="R208" s="49">
        <v>71.317135685751083</v>
      </c>
      <c r="S208" s="49">
        <v>1.72724380892165</v>
      </c>
      <c r="T208" s="49">
        <v>1.0274762654269101</v>
      </c>
      <c r="U208" s="50">
        <v>199.59354227317317</v>
      </c>
      <c r="V208" s="49">
        <v>-5.598375723481511</v>
      </c>
      <c r="W208" s="50">
        <v>1171.2851371375532</v>
      </c>
      <c r="X208" s="49">
        <v>96.301000000000002</v>
      </c>
      <c r="Y208" s="49">
        <v>12.162751551256511</v>
      </c>
    </row>
    <row r="209" spans="1:25">
      <c r="A209" s="33" t="s">
        <v>4262</v>
      </c>
      <c r="B209" s="33" t="s">
        <v>4406</v>
      </c>
      <c r="C209" s="33" t="s">
        <v>100</v>
      </c>
      <c r="D209" s="33" t="s">
        <v>4407</v>
      </c>
      <c r="E209" s="73">
        <v>2011</v>
      </c>
      <c r="F209" s="49">
        <v>194.65707127782736</v>
      </c>
      <c r="G209" s="49">
        <v>95.506516841805748</v>
      </c>
      <c r="H209" s="49">
        <v>277.08159524769354</v>
      </c>
      <c r="I209" s="49">
        <v>33.922308717127251</v>
      </c>
      <c r="J209" s="49">
        <v>43.273682694127331</v>
      </c>
      <c r="K209" s="50">
        <v>644.4411747785814</v>
      </c>
      <c r="L209" s="49">
        <v>92.527105847382984</v>
      </c>
      <c r="M209" s="49">
        <v>97.607056283131641</v>
      </c>
      <c r="N209" s="49">
        <v>47.784057371519381</v>
      </c>
      <c r="O209" s="50">
        <v>237.91821950203399</v>
      </c>
      <c r="P209" s="49">
        <v>124.88838017403694</v>
      </c>
      <c r="Q209" s="49">
        <v>0</v>
      </c>
      <c r="R209" s="49">
        <v>68.702033822615306</v>
      </c>
      <c r="S209" s="49">
        <v>1.7111506565902099</v>
      </c>
      <c r="T209" s="49">
        <v>0.98740532453437002</v>
      </c>
      <c r="U209" s="50">
        <v>196.28896997777682</v>
      </c>
      <c r="V209" s="49">
        <v>-6.8789031390969688</v>
      </c>
      <c r="W209" s="50">
        <v>1071.7694611192951</v>
      </c>
      <c r="X209" s="49">
        <v>96.444000000000003</v>
      </c>
      <c r="Y209" s="49">
        <v>11.112868204546629</v>
      </c>
    </row>
    <row r="210" spans="1:25">
      <c r="A210" s="33" t="s">
        <v>4262</v>
      </c>
      <c r="B210" s="33" t="s">
        <v>4406</v>
      </c>
      <c r="C210" s="33" t="s">
        <v>100</v>
      </c>
      <c r="D210" s="33" t="s">
        <v>4407</v>
      </c>
      <c r="E210" s="73">
        <v>2012</v>
      </c>
      <c r="F210" s="49">
        <v>234.4566873473108</v>
      </c>
      <c r="G210" s="49">
        <v>116.44925513676024</v>
      </c>
      <c r="H210" s="49">
        <v>264.43820480202413</v>
      </c>
      <c r="I210" s="49">
        <v>31.768881930171734</v>
      </c>
      <c r="J210" s="49">
        <v>42.978729008895499</v>
      </c>
      <c r="K210" s="50">
        <v>690.09175822516238</v>
      </c>
      <c r="L210" s="49">
        <v>97.945483854104722</v>
      </c>
      <c r="M210" s="49">
        <v>105.37644399851166</v>
      </c>
      <c r="N210" s="49">
        <v>46.938775307986347</v>
      </c>
      <c r="O210" s="50">
        <v>250.26070316060276</v>
      </c>
      <c r="P210" s="49">
        <v>125.81334113321979</v>
      </c>
      <c r="Q210" s="49">
        <v>0</v>
      </c>
      <c r="R210" s="49">
        <v>66.641674323643741</v>
      </c>
      <c r="S210" s="49">
        <v>1.7425858127402101</v>
      </c>
      <c r="T210" s="49">
        <v>0.96230011124659998</v>
      </c>
      <c r="U210" s="50">
        <v>195.15990138085033</v>
      </c>
      <c r="V210" s="49">
        <v>-8.7091753267758509</v>
      </c>
      <c r="W210" s="50">
        <v>1126.8031874398396</v>
      </c>
      <c r="X210" s="49">
        <v>96.268000000000001</v>
      </c>
      <c r="Y210" s="49">
        <v>11.704857142974193</v>
      </c>
    </row>
    <row r="211" spans="1:25">
      <c r="A211" s="33" t="s">
        <v>4262</v>
      </c>
      <c r="B211" s="33" t="s">
        <v>4406</v>
      </c>
      <c r="C211" s="33" t="s">
        <v>100</v>
      </c>
      <c r="D211" s="33" t="s">
        <v>4407</v>
      </c>
      <c r="E211" s="73">
        <v>2013</v>
      </c>
      <c r="F211" s="49">
        <v>222.0465938834179</v>
      </c>
      <c r="G211" s="49">
        <v>200.23230777652054</v>
      </c>
      <c r="H211" s="49">
        <v>51.393451210001487</v>
      </c>
      <c r="I211" s="49">
        <v>33.071100853835176</v>
      </c>
      <c r="J211" s="49">
        <v>42.936808439498222</v>
      </c>
      <c r="K211" s="50">
        <v>549.68026216327337</v>
      </c>
      <c r="L211" s="49">
        <v>89.240597491823593</v>
      </c>
      <c r="M211" s="49">
        <v>108.2398706910523</v>
      </c>
      <c r="N211" s="49">
        <v>47.273546406173089</v>
      </c>
      <c r="O211" s="50">
        <v>244.75401458904898</v>
      </c>
      <c r="P211" s="49">
        <v>122.88519565578133</v>
      </c>
      <c r="Q211" s="49">
        <v>0</v>
      </c>
      <c r="R211" s="49">
        <v>67.351883753674443</v>
      </c>
      <c r="S211" s="49">
        <v>1.75341415188605</v>
      </c>
      <c r="T211" s="49">
        <v>0.97560089137183192</v>
      </c>
      <c r="U211" s="50">
        <v>192.96609445271366</v>
      </c>
      <c r="V211" s="49">
        <v>-9.0590909403004503</v>
      </c>
      <c r="W211" s="50">
        <v>978.34128026473559</v>
      </c>
      <c r="X211" s="49">
        <v>96.207999999999998</v>
      </c>
      <c r="Y211" s="49">
        <v>10.169022121494425</v>
      </c>
    </row>
    <row r="212" spans="1:25">
      <c r="A212" s="33" t="s">
        <v>4262</v>
      </c>
      <c r="B212" s="33" t="s">
        <v>4406</v>
      </c>
      <c r="C212" s="34" t="s">
        <v>100</v>
      </c>
      <c r="D212" s="34" t="s">
        <v>4407</v>
      </c>
      <c r="E212" s="74">
        <v>2014</v>
      </c>
      <c r="F212" s="51">
        <v>155.75646585145751</v>
      </c>
      <c r="G212" s="51">
        <v>170.36294070663646</v>
      </c>
      <c r="H212" s="51">
        <v>26.328520234908879</v>
      </c>
      <c r="I212" s="51">
        <v>34.349157401949633</v>
      </c>
      <c r="J212" s="51">
        <v>42.971169831072629</v>
      </c>
      <c r="K212" s="52">
        <v>429.76825402602509</v>
      </c>
      <c r="L212" s="51">
        <v>72.597228220034779</v>
      </c>
      <c r="M212" s="51">
        <v>90.244401664813239</v>
      </c>
      <c r="N212" s="51">
        <v>42.688060583142757</v>
      </c>
      <c r="O212" s="52">
        <v>205.5296904679908</v>
      </c>
      <c r="P212" s="51">
        <v>123.3417544595075</v>
      </c>
      <c r="Q212" s="51">
        <v>0</v>
      </c>
      <c r="R212" s="51">
        <v>69.580667329084406</v>
      </c>
      <c r="S212" s="51">
        <v>1.7806274233714401</v>
      </c>
      <c r="T212" s="51">
        <v>0.95368995930512801</v>
      </c>
      <c r="U212" s="52">
        <v>195.6567391712685</v>
      </c>
      <c r="V212" s="51">
        <v>-10.762380694452601</v>
      </c>
      <c r="W212" s="52">
        <v>820.19230297083152</v>
      </c>
      <c r="X212" s="51">
        <v>96.471000000000004</v>
      </c>
      <c r="Y212" s="51">
        <v>8.5019570956124788</v>
      </c>
    </row>
    <row r="213" spans="1:25">
      <c r="A213" s="33" t="s">
        <v>4262</v>
      </c>
      <c r="B213" s="33" t="s">
        <v>4406</v>
      </c>
      <c r="C213" s="32" t="s">
        <v>223</v>
      </c>
      <c r="D213" s="32" t="s">
        <v>4408</v>
      </c>
      <c r="E213" s="73">
        <v>2005</v>
      </c>
      <c r="F213" s="49">
        <v>191.21636414602008</v>
      </c>
      <c r="G213" s="49">
        <v>96.700790676826657</v>
      </c>
      <c r="H213" s="49">
        <v>9.2769911885834091</v>
      </c>
      <c r="I213" s="49">
        <v>107.84051114325739</v>
      </c>
      <c r="J213" s="49">
        <v>1.4749447575752397</v>
      </c>
      <c r="K213" s="50">
        <v>406.50960191226278</v>
      </c>
      <c r="L213" s="49">
        <v>65.571770861892645</v>
      </c>
      <c r="M213" s="49">
        <v>96.060906547340849</v>
      </c>
      <c r="N213" s="49">
        <v>2.7298637441630254</v>
      </c>
      <c r="O213" s="50">
        <v>164.36254115339653</v>
      </c>
      <c r="P213" s="49">
        <v>25.335430108317226</v>
      </c>
      <c r="Q213" s="49">
        <v>0</v>
      </c>
      <c r="R213" s="49">
        <v>18.442247456110689</v>
      </c>
      <c r="S213" s="49">
        <v>0.82366034878924599</v>
      </c>
      <c r="T213" s="49">
        <v>0.22080265098125501</v>
      </c>
      <c r="U213" s="50">
        <v>44.822140564198421</v>
      </c>
      <c r="V213" s="49">
        <v>3.7289931622424279</v>
      </c>
      <c r="W213" s="50">
        <v>619.42327679210018</v>
      </c>
      <c r="X213" s="49">
        <v>70.545000000000002</v>
      </c>
      <c r="Y213" s="49">
        <v>8.7805411693543149</v>
      </c>
    </row>
    <row r="214" spans="1:25">
      <c r="A214" s="33" t="s">
        <v>4262</v>
      </c>
      <c r="B214" s="33" t="s">
        <v>4406</v>
      </c>
      <c r="C214" s="33" t="s">
        <v>223</v>
      </c>
      <c r="D214" s="33" t="s">
        <v>4408</v>
      </c>
      <c r="E214" s="73">
        <v>2006</v>
      </c>
      <c r="F214" s="49">
        <v>205.48623487341092</v>
      </c>
      <c r="G214" s="49">
        <v>103.77416599723219</v>
      </c>
      <c r="H214" s="49">
        <v>9.2426358196924312</v>
      </c>
      <c r="I214" s="49">
        <v>81.19452296768263</v>
      </c>
      <c r="J214" s="49">
        <v>1.4095226358886814</v>
      </c>
      <c r="K214" s="50">
        <v>401.1070822939069</v>
      </c>
      <c r="L214" s="49">
        <v>68.839151654991127</v>
      </c>
      <c r="M214" s="49">
        <v>91.382223573789048</v>
      </c>
      <c r="N214" s="49">
        <v>2.8320807452181609</v>
      </c>
      <c r="O214" s="50">
        <v>163.05345597399833</v>
      </c>
      <c r="P214" s="49">
        <v>25.367685973317144</v>
      </c>
      <c r="Q214" s="49">
        <v>0</v>
      </c>
      <c r="R214" s="49">
        <v>18.759001685198221</v>
      </c>
      <c r="S214" s="49">
        <v>0.80680386421158801</v>
      </c>
      <c r="T214" s="49">
        <v>0.229546358803218</v>
      </c>
      <c r="U214" s="50">
        <v>45.163037881530173</v>
      </c>
      <c r="V214" s="49">
        <v>3.5717753314212417</v>
      </c>
      <c r="W214" s="50">
        <v>612.89535148085656</v>
      </c>
      <c r="X214" s="49">
        <v>70.266999999999996</v>
      </c>
      <c r="Y214" s="49">
        <v>8.722378235599308</v>
      </c>
    </row>
    <row r="215" spans="1:25">
      <c r="A215" s="33" t="s">
        <v>4262</v>
      </c>
      <c r="B215" s="33" t="s">
        <v>4406</v>
      </c>
      <c r="C215" s="33" t="s">
        <v>223</v>
      </c>
      <c r="D215" s="33" t="s">
        <v>4408</v>
      </c>
      <c r="E215" s="73">
        <v>2007</v>
      </c>
      <c r="F215" s="49">
        <v>168.17914835880589</v>
      </c>
      <c r="G215" s="49">
        <v>96.468610073036942</v>
      </c>
      <c r="H215" s="49">
        <v>9.2308067324031526</v>
      </c>
      <c r="I215" s="49">
        <v>83.351906072278098</v>
      </c>
      <c r="J215" s="49">
        <v>1.3535560181944584</v>
      </c>
      <c r="K215" s="50">
        <v>358.58402725471854</v>
      </c>
      <c r="L215" s="49">
        <v>68.506561712694349</v>
      </c>
      <c r="M215" s="49">
        <v>86.234799780812992</v>
      </c>
      <c r="N215" s="49">
        <v>2.888559183424448</v>
      </c>
      <c r="O215" s="50">
        <v>157.62992067693176</v>
      </c>
      <c r="P215" s="49">
        <v>25.021505101151156</v>
      </c>
      <c r="Q215" s="49">
        <v>0</v>
      </c>
      <c r="R215" s="49">
        <v>19.465456591167595</v>
      </c>
      <c r="S215" s="49">
        <v>0.91488792150791698</v>
      </c>
      <c r="T215" s="49">
        <v>0.224078231273482</v>
      </c>
      <c r="U215" s="50">
        <v>45.625927845100151</v>
      </c>
      <c r="V215" s="49">
        <v>3.4263400275769871</v>
      </c>
      <c r="W215" s="50">
        <v>565.26621580432754</v>
      </c>
      <c r="X215" s="49">
        <v>70.034000000000006</v>
      </c>
      <c r="Y215" s="49">
        <v>8.0713113031431512</v>
      </c>
    </row>
    <row r="216" spans="1:25">
      <c r="A216" s="33" t="s">
        <v>4262</v>
      </c>
      <c r="B216" s="33" t="s">
        <v>4406</v>
      </c>
      <c r="C216" s="33" t="s">
        <v>223</v>
      </c>
      <c r="D216" s="33" t="s">
        <v>4408</v>
      </c>
      <c r="E216" s="73">
        <v>2008</v>
      </c>
      <c r="F216" s="49">
        <v>234.37280087472732</v>
      </c>
      <c r="G216" s="49">
        <v>99.058261407715264</v>
      </c>
      <c r="H216" s="49">
        <v>9.2233028488652966</v>
      </c>
      <c r="I216" s="49">
        <v>68.357375750912851</v>
      </c>
      <c r="J216" s="49">
        <v>1.3182810420747149</v>
      </c>
      <c r="K216" s="50">
        <v>412.33002192429541</v>
      </c>
      <c r="L216" s="49">
        <v>65.458633648491983</v>
      </c>
      <c r="M216" s="49">
        <v>88.953901991686067</v>
      </c>
      <c r="N216" s="49">
        <v>3.0446478408728743</v>
      </c>
      <c r="O216" s="50">
        <v>157.45718348105092</v>
      </c>
      <c r="P216" s="49">
        <v>23.602183619241693</v>
      </c>
      <c r="Q216" s="49">
        <v>0</v>
      </c>
      <c r="R216" s="49">
        <v>18.871683612605111</v>
      </c>
      <c r="S216" s="49">
        <v>0.91257305990842807</v>
      </c>
      <c r="T216" s="49">
        <v>0.23346903219044798</v>
      </c>
      <c r="U216" s="50">
        <v>43.619909323945677</v>
      </c>
      <c r="V216" s="49">
        <v>3.2896244033116502</v>
      </c>
      <c r="W216" s="50">
        <v>616.69673913260374</v>
      </c>
      <c r="X216" s="49">
        <v>69.843999999999994</v>
      </c>
      <c r="Y216" s="49">
        <v>8.8296308792824547</v>
      </c>
    </row>
    <row r="217" spans="1:25">
      <c r="A217" s="33" t="s">
        <v>4262</v>
      </c>
      <c r="B217" s="33" t="s">
        <v>4406</v>
      </c>
      <c r="C217" s="33" t="s">
        <v>223</v>
      </c>
      <c r="D217" s="33" t="s">
        <v>4408</v>
      </c>
      <c r="E217" s="73">
        <v>2009</v>
      </c>
      <c r="F217" s="49">
        <v>106.61157719608521</v>
      </c>
      <c r="G217" s="49">
        <v>98.582332927882646</v>
      </c>
      <c r="H217" s="49">
        <v>20.813360357462177</v>
      </c>
      <c r="I217" s="49">
        <v>76.287610101924699</v>
      </c>
      <c r="J217" s="49">
        <v>1.3431455294754548</v>
      </c>
      <c r="K217" s="50">
        <v>303.63802611283018</v>
      </c>
      <c r="L217" s="49">
        <v>58.912082052111899</v>
      </c>
      <c r="M217" s="49">
        <v>79.564027825334406</v>
      </c>
      <c r="N217" s="49">
        <v>2.8980450695252502</v>
      </c>
      <c r="O217" s="50">
        <v>141.37415494697154</v>
      </c>
      <c r="P217" s="49">
        <v>23.106394534121826</v>
      </c>
      <c r="Q217" s="49">
        <v>0</v>
      </c>
      <c r="R217" s="49">
        <v>18.185791033650563</v>
      </c>
      <c r="S217" s="49">
        <v>0.91361897233974798</v>
      </c>
      <c r="T217" s="49">
        <v>0.21399202065450701</v>
      </c>
      <c r="U217" s="50">
        <v>42.419796560766649</v>
      </c>
      <c r="V217" s="49">
        <v>3.1872505614379145</v>
      </c>
      <c r="W217" s="50">
        <v>490.61922818200628</v>
      </c>
      <c r="X217" s="49">
        <v>69.775999999999996</v>
      </c>
      <c r="Y217" s="49">
        <v>7.0313464254472358</v>
      </c>
    </row>
    <row r="218" spans="1:25">
      <c r="A218" s="33" t="s">
        <v>4262</v>
      </c>
      <c r="B218" s="33" t="s">
        <v>4406</v>
      </c>
      <c r="C218" s="33" t="s">
        <v>223</v>
      </c>
      <c r="D218" s="33" t="s">
        <v>4408</v>
      </c>
      <c r="E218" s="73">
        <v>2010</v>
      </c>
      <c r="F218" s="49">
        <v>200.95582540790718</v>
      </c>
      <c r="G218" s="49">
        <v>108.43114253572453</v>
      </c>
      <c r="H218" s="49">
        <v>4.387505321378784</v>
      </c>
      <c r="I218" s="49">
        <v>80.622212865937257</v>
      </c>
      <c r="J218" s="49">
        <v>1.3540986461901379</v>
      </c>
      <c r="K218" s="50">
        <v>395.75078477713788</v>
      </c>
      <c r="L218" s="49">
        <v>60.957435978386364</v>
      </c>
      <c r="M218" s="49">
        <v>86.725271465952446</v>
      </c>
      <c r="N218" s="49">
        <v>3.1421980200071791</v>
      </c>
      <c r="O218" s="50">
        <v>150.82490546434599</v>
      </c>
      <c r="P218" s="49">
        <v>22.909474353694137</v>
      </c>
      <c r="Q218" s="49">
        <v>0</v>
      </c>
      <c r="R218" s="49">
        <v>18.063582295073466</v>
      </c>
      <c r="S218" s="49">
        <v>0.91518901392514895</v>
      </c>
      <c r="T218" s="49">
        <v>0.216429189062045</v>
      </c>
      <c r="U218" s="50">
        <v>42.104674851754801</v>
      </c>
      <c r="V218" s="49">
        <v>3.0584009983901921</v>
      </c>
      <c r="W218" s="50">
        <v>591.73876609162892</v>
      </c>
      <c r="X218" s="49">
        <v>69.429000000000002</v>
      </c>
      <c r="Y218" s="49">
        <v>8.5229337321814942</v>
      </c>
    </row>
    <row r="219" spans="1:25">
      <c r="A219" s="33" t="s">
        <v>4262</v>
      </c>
      <c r="B219" s="33" t="s">
        <v>4406</v>
      </c>
      <c r="C219" s="33" t="s">
        <v>223</v>
      </c>
      <c r="D219" s="33" t="s">
        <v>4408</v>
      </c>
      <c r="E219" s="73">
        <v>2011</v>
      </c>
      <c r="F219" s="49">
        <v>121.0809467263782</v>
      </c>
      <c r="G219" s="49">
        <v>96.967225271989733</v>
      </c>
      <c r="H219" s="49">
        <v>7.0786185262595307</v>
      </c>
      <c r="I219" s="49">
        <v>74.70621796634471</v>
      </c>
      <c r="J219" s="49">
        <v>1.3877526001143696</v>
      </c>
      <c r="K219" s="50">
        <v>301.22076109108656</v>
      </c>
      <c r="L219" s="49">
        <v>57.315640536353541</v>
      </c>
      <c r="M219" s="49">
        <v>71.299999876926307</v>
      </c>
      <c r="N219" s="49">
        <v>2.7937534729433207</v>
      </c>
      <c r="O219" s="50">
        <v>131.40939388622314</v>
      </c>
      <c r="P219" s="49">
        <v>22.673794489192154</v>
      </c>
      <c r="Q219" s="49">
        <v>0</v>
      </c>
      <c r="R219" s="49">
        <v>17.085143923470412</v>
      </c>
      <c r="S219" s="49">
        <v>0.90666197440873397</v>
      </c>
      <c r="T219" s="49">
        <v>0.20588707511024601</v>
      </c>
      <c r="U219" s="50">
        <v>40.871487462181548</v>
      </c>
      <c r="V219" s="49">
        <v>2.9388549427101149</v>
      </c>
      <c r="W219" s="50">
        <v>476.44049738220144</v>
      </c>
      <c r="X219" s="49">
        <v>69.055999999999997</v>
      </c>
      <c r="Y219" s="49">
        <v>6.8993352841491173</v>
      </c>
    </row>
    <row r="220" spans="1:25">
      <c r="A220" s="33" t="s">
        <v>4262</v>
      </c>
      <c r="B220" s="33" t="s">
        <v>4406</v>
      </c>
      <c r="C220" s="33" t="s">
        <v>223</v>
      </c>
      <c r="D220" s="33" t="s">
        <v>4408</v>
      </c>
      <c r="E220" s="73">
        <v>2012</v>
      </c>
      <c r="F220" s="49">
        <v>200.44949362911265</v>
      </c>
      <c r="G220" s="49">
        <v>99.853534452705318</v>
      </c>
      <c r="H220" s="49">
        <v>19.695188282967649</v>
      </c>
      <c r="I220" s="49">
        <v>60.293369697054914</v>
      </c>
      <c r="J220" s="49">
        <v>1.3799365603463036</v>
      </c>
      <c r="K220" s="50">
        <v>381.67152262218684</v>
      </c>
      <c r="L220" s="49">
        <v>60.153546113870327</v>
      </c>
      <c r="M220" s="49">
        <v>77.923434511647443</v>
      </c>
      <c r="N220" s="49">
        <v>2.7274363622966216</v>
      </c>
      <c r="O220" s="50">
        <v>140.80441698781439</v>
      </c>
      <c r="P220" s="49">
        <v>22.440867735337392</v>
      </c>
      <c r="Q220" s="49">
        <v>0</v>
      </c>
      <c r="R220" s="49">
        <v>16.297864706308513</v>
      </c>
      <c r="S220" s="49">
        <v>0.92331805353948693</v>
      </c>
      <c r="T220" s="49">
        <v>0.19734088221534798</v>
      </c>
      <c r="U220" s="50">
        <v>39.859391377400748</v>
      </c>
      <c r="V220" s="49">
        <v>2.8110310620075909</v>
      </c>
      <c r="W220" s="50">
        <v>565.14636204940962</v>
      </c>
      <c r="X220" s="49">
        <v>68.445999999999998</v>
      </c>
      <c r="Y220" s="49">
        <v>8.2568208814161483</v>
      </c>
    </row>
    <row r="221" spans="1:25">
      <c r="A221" s="33" t="s">
        <v>4262</v>
      </c>
      <c r="B221" s="33" t="s">
        <v>4406</v>
      </c>
      <c r="C221" s="33" t="s">
        <v>223</v>
      </c>
      <c r="D221" s="33" t="s">
        <v>4408</v>
      </c>
      <c r="E221" s="73">
        <v>2013</v>
      </c>
      <c r="F221" s="49">
        <v>186.05940662397234</v>
      </c>
      <c r="G221" s="49">
        <v>103.46270240277634</v>
      </c>
      <c r="H221" s="49">
        <v>4.7114811061212407</v>
      </c>
      <c r="I221" s="49">
        <v>61.874561490518722</v>
      </c>
      <c r="J221" s="49">
        <v>1.3788385165284176</v>
      </c>
      <c r="K221" s="50">
        <v>357.48699013991705</v>
      </c>
      <c r="L221" s="49">
        <v>54.801833654040351</v>
      </c>
      <c r="M221" s="49">
        <v>79.197210368811724</v>
      </c>
      <c r="N221" s="49">
        <v>2.5783691963822726</v>
      </c>
      <c r="O221" s="50">
        <v>136.57741321923436</v>
      </c>
      <c r="P221" s="49">
        <v>22.775738456111192</v>
      </c>
      <c r="Q221" s="49">
        <v>0</v>
      </c>
      <c r="R221" s="49">
        <v>16.57577309480261</v>
      </c>
      <c r="S221" s="49">
        <v>0.92905550471698595</v>
      </c>
      <c r="T221" s="49">
        <v>0.206039355188051</v>
      </c>
      <c r="U221" s="50">
        <v>40.486606410818837</v>
      </c>
      <c r="V221" s="49">
        <v>2.7152979185886061</v>
      </c>
      <c r="W221" s="50">
        <v>537.26630768855887</v>
      </c>
      <c r="X221" s="49">
        <v>67.831000000000003</v>
      </c>
      <c r="Y221" s="49">
        <v>7.9206602834774493</v>
      </c>
    </row>
    <row r="222" spans="1:25">
      <c r="A222" s="33" t="s">
        <v>4262</v>
      </c>
      <c r="B222" s="33" t="s">
        <v>4406</v>
      </c>
      <c r="C222" s="34" t="s">
        <v>223</v>
      </c>
      <c r="D222" s="34" t="s">
        <v>4408</v>
      </c>
      <c r="E222" s="74">
        <v>2014</v>
      </c>
      <c r="F222" s="51">
        <v>47.177696518108675</v>
      </c>
      <c r="G222" s="51">
        <v>24.028714800112034</v>
      </c>
      <c r="H222" s="51">
        <v>5.2218822342738758</v>
      </c>
      <c r="I222" s="51">
        <v>63.827529043337933</v>
      </c>
      <c r="J222" s="51">
        <v>1.3697806364625467</v>
      </c>
      <c r="K222" s="52">
        <v>141.62560323229505</v>
      </c>
      <c r="L222" s="51">
        <v>45.348274256986123</v>
      </c>
      <c r="M222" s="51">
        <v>64.792432880485137</v>
      </c>
      <c r="N222" s="51">
        <v>2.391813039291995</v>
      </c>
      <c r="O222" s="52">
        <v>112.53252017676324</v>
      </c>
      <c r="P222" s="51">
        <v>22.872624744291954</v>
      </c>
      <c r="Q222" s="51">
        <v>0</v>
      </c>
      <c r="R222" s="51">
        <v>17.262812628512464</v>
      </c>
      <c r="S222" s="51">
        <v>0.94347459654858201</v>
      </c>
      <c r="T222" s="51">
        <v>0.20224186778131098</v>
      </c>
      <c r="U222" s="52">
        <v>41.281153837134312</v>
      </c>
      <c r="V222" s="51">
        <v>2.5824208671793571</v>
      </c>
      <c r="W222" s="52">
        <v>298.02169811337194</v>
      </c>
      <c r="X222" s="51">
        <v>67.647999999999996</v>
      </c>
      <c r="Y222" s="51">
        <v>4.405476852432769</v>
      </c>
    </row>
    <row r="223" spans="1:25">
      <c r="A223" s="33" t="s">
        <v>4262</v>
      </c>
      <c r="B223" s="33" t="s">
        <v>4406</v>
      </c>
      <c r="C223" s="32" t="s">
        <v>706</v>
      </c>
      <c r="D223" s="32" t="s">
        <v>4409</v>
      </c>
      <c r="E223" s="73">
        <v>2005</v>
      </c>
      <c r="F223" s="49">
        <v>221.70077283380962</v>
      </c>
      <c r="G223" s="49">
        <v>120.20663037421861</v>
      </c>
      <c r="H223" s="49">
        <v>0.12122109968832791</v>
      </c>
      <c r="I223" s="49">
        <v>46.911165948614681</v>
      </c>
      <c r="J223" s="49">
        <v>38.559292458134372</v>
      </c>
      <c r="K223" s="50">
        <v>427.4990827144656</v>
      </c>
      <c r="L223" s="49">
        <v>109.89498858208263</v>
      </c>
      <c r="M223" s="49">
        <v>140.05821771052541</v>
      </c>
      <c r="N223" s="49">
        <v>49.42935088453978</v>
      </c>
      <c r="O223" s="50">
        <v>299.38255717714782</v>
      </c>
      <c r="P223" s="49">
        <v>108.77711510713746</v>
      </c>
      <c r="Q223" s="49">
        <v>120.64340214508348</v>
      </c>
      <c r="R223" s="49">
        <v>49.527406549498579</v>
      </c>
      <c r="S223" s="49">
        <v>11.3084993277142</v>
      </c>
      <c r="T223" s="49">
        <v>4.1547395471028299</v>
      </c>
      <c r="U223" s="50">
        <v>294.41116267653655</v>
      </c>
      <c r="V223" s="49">
        <v>-415.20006404114969</v>
      </c>
      <c r="W223" s="50">
        <v>606.09273852700017</v>
      </c>
      <c r="X223" s="49">
        <v>105.562</v>
      </c>
      <c r="Y223" s="49">
        <v>5.7415806684886626</v>
      </c>
    </row>
    <row r="224" spans="1:25">
      <c r="A224" s="33" t="s">
        <v>4262</v>
      </c>
      <c r="B224" s="33" t="s">
        <v>4406</v>
      </c>
      <c r="C224" s="33" t="s">
        <v>706</v>
      </c>
      <c r="D224" s="33" t="s">
        <v>4409</v>
      </c>
      <c r="E224" s="73">
        <v>2006</v>
      </c>
      <c r="F224" s="49">
        <v>237.06122333773371</v>
      </c>
      <c r="G224" s="49">
        <v>117.65727611725409</v>
      </c>
      <c r="H224" s="49">
        <v>5.3773530174289208E-2</v>
      </c>
      <c r="I224" s="49">
        <v>44.351716218429225</v>
      </c>
      <c r="J224" s="49">
        <v>36.812805477525302</v>
      </c>
      <c r="K224" s="50">
        <v>435.93679468111657</v>
      </c>
      <c r="L224" s="49">
        <v>114.3437904983972</v>
      </c>
      <c r="M224" s="49">
        <v>133.43111737778386</v>
      </c>
      <c r="N224" s="49">
        <v>48.616171777956559</v>
      </c>
      <c r="O224" s="50">
        <v>296.39107965413763</v>
      </c>
      <c r="P224" s="49">
        <v>107.66496716244367</v>
      </c>
      <c r="Q224" s="49">
        <v>122.64914942156489</v>
      </c>
      <c r="R224" s="49">
        <v>50.358487889108474</v>
      </c>
      <c r="S224" s="49">
        <v>11.0888613340526</v>
      </c>
      <c r="T224" s="49">
        <v>4.2539541164383401</v>
      </c>
      <c r="U224" s="50">
        <v>296.01541992360796</v>
      </c>
      <c r="V224" s="49">
        <v>-430.83355756589174</v>
      </c>
      <c r="W224" s="50">
        <v>597.50973669297025</v>
      </c>
      <c r="X224" s="49">
        <v>106.70699999999999</v>
      </c>
      <c r="Y224" s="49">
        <v>5.5995364567738788</v>
      </c>
    </row>
    <row r="225" spans="1:25">
      <c r="A225" s="33" t="s">
        <v>4262</v>
      </c>
      <c r="B225" s="33" t="s">
        <v>4406</v>
      </c>
      <c r="C225" s="33" t="s">
        <v>706</v>
      </c>
      <c r="D225" s="33" t="s">
        <v>4409</v>
      </c>
      <c r="E225" s="73">
        <v>2007</v>
      </c>
      <c r="F225" s="49">
        <v>238.66485116932049</v>
      </c>
      <c r="G225" s="49">
        <v>112.26454845856225</v>
      </c>
      <c r="H225" s="49">
        <v>6.2550795487923815E-3</v>
      </c>
      <c r="I225" s="49">
        <v>45.350579816187377</v>
      </c>
      <c r="J225" s="49">
        <v>35.389287667883892</v>
      </c>
      <c r="K225" s="50">
        <v>431.67552219150275</v>
      </c>
      <c r="L225" s="49">
        <v>115.71105905233151</v>
      </c>
      <c r="M225" s="49">
        <v>125.80731327484678</v>
      </c>
      <c r="N225" s="49">
        <v>45.845172623042878</v>
      </c>
      <c r="O225" s="50">
        <v>287.36354495022113</v>
      </c>
      <c r="P225" s="49">
        <v>105.22439343170477</v>
      </c>
      <c r="Q225" s="49">
        <v>123.87566623941812</v>
      </c>
      <c r="R225" s="49">
        <v>52.09171651211453</v>
      </c>
      <c r="S225" s="49">
        <v>11.408374166685</v>
      </c>
      <c r="T225" s="49">
        <v>4.2816500393692705</v>
      </c>
      <c r="U225" s="50">
        <v>296.8818003892917</v>
      </c>
      <c r="V225" s="49">
        <v>-447.09853259250781</v>
      </c>
      <c r="W225" s="50">
        <v>568.82233493850799</v>
      </c>
      <c r="X225" s="49">
        <v>107.29300000000001</v>
      </c>
      <c r="Y225" s="49">
        <v>5.3015791798021112</v>
      </c>
    </row>
    <row r="226" spans="1:25">
      <c r="A226" s="33" t="s">
        <v>4262</v>
      </c>
      <c r="B226" s="33" t="s">
        <v>4406</v>
      </c>
      <c r="C226" s="33" t="s">
        <v>706</v>
      </c>
      <c r="D226" s="33" t="s">
        <v>4409</v>
      </c>
      <c r="E226" s="73">
        <v>2008</v>
      </c>
      <c r="F226" s="49">
        <v>238.23514011852959</v>
      </c>
      <c r="G226" s="49">
        <v>108.84196298186478</v>
      </c>
      <c r="H226" s="49">
        <v>3.1082236749731514E-3</v>
      </c>
      <c r="I226" s="49">
        <v>37.851598952517264</v>
      </c>
      <c r="J226" s="49">
        <v>34.329062777180738</v>
      </c>
      <c r="K226" s="50">
        <v>419.26087305376734</v>
      </c>
      <c r="L226" s="49">
        <v>109.08994227924659</v>
      </c>
      <c r="M226" s="49">
        <v>131.03334538932759</v>
      </c>
      <c r="N226" s="49">
        <v>49.147310084294283</v>
      </c>
      <c r="O226" s="50">
        <v>289.27059775286847</v>
      </c>
      <c r="P226" s="49">
        <v>98.901647093293434</v>
      </c>
      <c r="Q226" s="49">
        <v>123.64786314760036</v>
      </c>
      <c r="R226" s="49">
        <v>50.975197553647533</v>
      </c>
      <c r="S226" s="49">
        <v>11.164162554493</v>
      </c>
      <c r="T226" s="49">
        <v>4.2858919940307096</v>
      </c>
      <c r="U226" s="50">
        <v>288.97476234306498</v>
      </c>
      <c r="V226" s="49">
        <v>-461.17841677118133</v>
      </c>
      <c r="W226" s="50">
        <v>536.3278163785194</v>
      </c>
      <c r="X226" s="49">
        <v>107.178</v>
      </c>
      <c r="Y226" s="49">
        <v>5.004084946337116</v>
      </c>
    </row>
    <row r="227" spans="1:25">
      <c r="A227" s="33" t="s">
        <v>4262</v>
      </c>
      <c r="B227" s="33" t="s">
        <v>4406</v>
      </c>
      <c r="C227" s="33" t="s">
        <v>706</v>
      </c>
      <c r="D227" s="33" t="s">
        <v>4409</v>
      </c>
      <c r="E227" s="73">
        <v>2009</v>
      </c>
      <c r="F227" s="49">
        <v>197.89565173259564</v>
      </c>
      <c r="G227" s="49">
        <v>104.07530997576676</v>
      </c>
      <c r="H227" s="49">
        <v>8.4160944930495652E-4</v>
      </c>
      <c r="I227" s="49">
        <v>37.101498082809528</v>
      </c>
      <c r="J227" s="49">
        <v>35.502848173036995</v>
      </c>
      <c r="K227" s="50">
        <v>374.5761495736582</v>
      </c>
      <c r="L227" s="49">
        <v>100.73814473080544</v>
      </c>
      <c r="M227" s="49">
        <v>119.04509378034336</v>
      </c>
      <c r="N227" s="49">
        <v>45.952395260754955</v>
      </c>
      <c r="O227" s="50">
        <v>265.73563377190374</v>
      </c>
      <c r="P227" s="49">
        <v>96.329153305422594</v>
      </c>
      <c r="Q227" s="49">
        <v>119.05687730145604</v>
      </c>
      <c r="R227" s="49">
        <v>49.242950215764061</v>
      </c>
      <c r="S227" s="49">
        <v>11.104012809948401</v>
      </c>
      <c r="T227" s="49">
        <v>4.0269929576238299</v>
      </c>
      <c r="U227" s="50">
        <v>279.75998659021491</v>
      </c>
      <c r="V227" s="49">
        <v>-466.55032537259274</v>
      </c>
      <c r="W227" s="50">
        <v>453.52144456318422</v>
      </c>
      <c r="X227" s="49">
        <v>106.96599999999999</v>
      </c>
      <c r="Y227" s="49">
        <v>4.2398654204437323</v>
      </c>
    </row>
    <row r="228" spans="1:25">
      <c r="A228" s="33" t="s">
        <v>4262</v>
      </c>
      <c r="B228" s="33" t="s">
        <v>4406</v>
      </c>
      <c r="C228" s="33" t="s">
        <v>706</v>
      </c>
      <c r="D228" s="33" t="s">
        <v>4409</v>
      </c>
      <c r="E228" s="73">
        <v>2010</v>
      </c>
      <c r="F228" s="49">
        <v>185.74012341832983</v>
      </c>
      <c r="G228" s="49">
        <v>115.02332416686212</v>
      </c>
      <c r="H228" s="49">
        <v>1.308056338132001E-2</v>
      </c>
      <c r="I228" s="49">
        <v>41.432240194919686</v>
      </c>
      <c r="J228" s="49">
        <v>35.678579791926168</v>
      </c>
      <c r="K228" s="50">
        <v>377.88734813541913</v>
      </c>
      <c r="L228" s="49">
        <v>105.18270242697173</v>
      </c>
      <c r="M228" s="49">
        <v>131.75589274587711</v>
      </c>
      <c r="N228" s="49">
        <v>50.560984713997421</v>
      </c>
      <c r="O228" s="50">
        <v>287.49957988684628</v>
      </c>
      <c r="P228" s="49">
        <v>96.342446191020841</v>
      </c>
      <c r="Q228" s="49">
        <v>114.70055889231111</v>
      </c>
      <c r="R228" s="49">
        <v>48.949717747170688</v>
      </c>
      <c r="S228" s="49">
        <v>11.222165660246899</v>
      </c>
      <c r="T228" s="49">
        <v>3.9451503089189606</v>
      </c>
      <c r="U228" s="50">
        <v>275.16003879966848</v>
      </c>
      <c r="V228" s="49">
        <v>-473.97957114355506</v>
      </c>
      <c r="W228" s="50">
        <v>466.56739567837872</v>
      </c>
      <c r="X228" s="49">
        <v>106.985</v>
      </c>
      <c r="Y228" s="49">
        <v>4.3610543130193831</v>
      </c>
    </row>
    <row r="229" spans="1:25">
      <c r="A229" s="33" t="s">
        <v>4262</v>
      </c>
      <c r="B229" s="33" t="s">
        <v>4406</v>
      </c>
      <c r="C229" s="33" t="s">
        <v>706</v>
      </c>
      <c r="D229" s="33" t="s">
        <v>4409</v>
      </c>
      <c r="E229" s="73">
        <v>2011</v>
      </c>
      <c r="F229" s="49">
        <v>192.375487136076</v>
      </c>
      <c r="G229" s="49">
        <v>110.69296889262347</v>
      </c>
      <c r="H229" s="49">
        <v>0</v>
      </c>
      <c r="I229" s="49">
        <v>36.553166873229245</v>
      </c>
      <c r="J229" s="49">
        <v>36.517551024518866</v>
      </c>
      <c r="K229" s="50">
        <v>376.1391739264476</v>
      </c>
      <c r="L229" s="49">
        <v>98.108483424955011</v>
      </c>
      <c r="M229" s="49">
        <v>106.38871208179229</v>
      </c>
      <c r="N229" s="49">
        <v>43.402717966611469</v>
      </c>
      <c r="O229" s="50">
        <v>247.89991347335877</v>
      </c>
      <c r="P229" s="49">
        <v>95.710115261227742</v>
      </c>
      <c r="Q229" s="49">
        <v>113.4774123459984</v>
      </c>
      <c r="R229" s="49">
        <v>46.650104715966364</v>
      </c>
      <c r="S229" s="49">
        <v>11.0987505680126</v>
      </c>
      <c r="T229" s="49">
        <v>4.00206623377135</v>
      </c>
      <c r="U229" s="50">
        <v>270.93844912497644</v>
      </c>
      <c r="V229" s="49">
        <v>-477.02742191331788</v>
      </c>
      <c r="W229" s="50">
        <v>417.95011461146498</v>
      </c>
      <c r="X229" s="49">
        <v>107.47499999999999</v>
      </c>
      <c r="Y229" s="49">
        <v>3.8888124178782508</v>
      </c>
    </row>
    <row r="230" spans="1:25">
      <c r="A230" s="33" t="s">
        <v>4262</v>
      </c>
      <c r="B230" s="33" t="s">
        <v>4406</v>
      </c>
      <c r="C230" s="33" t="s">
        <v>706</v>
      </c>
      <c r="D230" s="33" t="s">
        <v>4409</v>
      </c>
      <c r="E230" s="73">
        <v>2012</v>
      </c>
      <c r="F230" s="49">
        <v>217.1306670969166</v>
      </c>
      <c r="G230" s="49">
        <v>110.5683213215566</v>
      </c>
      <c r="H230" s="49">
        <v>9.2529055619278101E-4</v>
      </c>
      <c r="I230" s="49">
        <v>32.147334388327387</v>
      </c>
      <c r="J230" s="49">
        <v>36.226671246341454</v>
      </c>
      <c r="K230" s="50">
        <v>396.07391934369821</v>
      </c>
      <c r="L230" s="49">
        <v>104.07217372782975</v>
      </c>
      <c r="M230" s="49">
        <v>116.5031325627058</v>
      </c>
      <c r="N230" s="49">
        <v>42.400510015676375</v>
      </c>
      <c r="O230" s="50">
        <v>262.97581630621193</v>
      </c>
      <c r="P230" s="49">
        <v>96.095117327290751</v>
      </c>
      <c r="Q230" s="49">
        <v>114.0352922596784</v>
      </c>
      <c r="R230" s="49">
        <v>44.82053779314235</v>
      </c>
      <c r="S230" s="49">
        <v>11.535415309645499</v>
      </c>
      <c r="T230" s="49">
        <v>3.9587184543190599</v>
      </c>
      <c r="U230" s="50">
        <v>270.44508114407608</v>
      </c>
      <c r="V230" s="49">
        <v>-481.52413513193557</v>
      </c>
      <c r="W230" s="50">
        <v>447.97068166205048</v>
      </c>
      <c r="X230" s="49">
        <v>107.952</v>
      </c>
      <c r="Y230" s="49">
        <v>4.1497210025015789</v>
      </c>
    </row>
    <row r="231" spans="1:25">
      <c r="A231" s="33" t="s">
        <v>4262</v>
      </c>
      <c r="B231" s="33" t="s">
        <v>4406</v>
      </c>
      <c r="C231" s="33" t="s">
        <v>706</v>
      </c>
      <c r="D231" s="33" t="s">
        <v>4409</v>
      </c>
      <c r="E231" s="73">
        <v>2013</v>
      </c>
      <c r="F231" s="49">
        <v>199.65142358777061</v>
      </c>
      <c r="G231" s="49">
        <v>108.15469683904844</v>
      </c>
      <c r="H231" s="49">
        <v>1.1989784912093604E-2</v>
      </c>
      <c r="I231" s="49">
        <v>34.848652253740219</v>
      </c>
      <c r="J231" s="49">
        <v>36.219645381368537</v>
      </c>
      <c r="K231" s="50">
        <v>378.88640784683992</v>
      </c>
      <c r="L231" s="49">
        <v>94.991675129030895</v>
      </c>
      <c r="M231" s="49">
        <v>119.57726909658435</v>
      </c>
      <c r="N231" s="49">
        <v>44.400304193924455</v>
      </c>
      <c r="O231" s="50">
        <v>258.96924841953967</v>
      </c>
      <c r="P231" s="49">
        <v>90.896981962761316</v>
      </c>
      <c r="Q231" s="49">
        <v>114.75277647662851</v>
      </c>
      <c r="R231" s="49">
        <v>45.516402277415992</v>
      </c>
      <c r="S231" s="49">
        <v>11.3325731463702</v>
      </c>
      <c r="T231" s="49">
        <v>4.0596321085854097</v>
      </c>
      <c r="U231" s="50">
        <v>266.55836597176136</v>
      </c>
      <c r="V231" s="49">
        <v>-474.53101189257075</v>
      </c>
      <c r="W231" s="50">
        <v>429.88301034557014</v>
      </c>
      <c r="X231" s="49">
        <v>107.949</v>
      </c>
      <c r="Y231" s="49">
        <v>3.9822787644681297</v>
      </c>
    </row>
    <row r="232" spans="1:25">
      <c r="A232" s="33" t="s">
        <v>4262</v>
      </c>
      <c r="B232" s="33" t="s">
        <v>4406</v>
      </c>
      <c r="C232" s="34" t="s">
        <v>706</v>
      </c>
      <c r="D232" s="34" t="s">
        <v>4409</v>
      </c>
      <c r="E232" s="74">
        <v>2014</v>
      </c>
      <c r="F232" s="51">
        <v>194.84020473861975</v>
      </c>
      <c r="G232" s="51">
        <v>82.854123744440287</v>
      </c>
      <c r="H232" s="51">
        <v>8.0773662245801243E-3</v>
      </c>
      <c r="I232" s="51">
        <v>37.016361848885644</v>
      </c>
      <c r="J232" s="51">
        <v>36.265341345804757</v>
      </c>
      <c r="K232" s="52">
        <v>350.98410904397502</v>
      </c>
      <c r="L232" s="51">
        <v>79.364762278507129</v>
      </c>
      <c r="M232" s="51">
        <v>100.20938793673797</v>
      </c>
      <c r="N232" s="51">
        <v>40.654587147834533</v>
      </c>
      <c r="O232" s="52">
        <v>220.22873736307963</v>
      </c>
      <c r="P232" s="51">
        <v>89.427650379235075</v>
      </c>
      <c r="Q232" s="51">
        <v>116.2176215960282</v>
      </c>
      <c r="R232" s="51">
        <v>47.407843761943084</v>
      </c>
      <c r="S232" s="51">
        <v>11.4189881833264</v>
      </c>
      <c r="T232" s="51">
        <v>4.1654964368670599</v>
      </c>
      <c r="U232" s="52">
        <v>268.63760035739978</v>
      </c>
      <c r="V232" s="51">
        <v>-475.48462490395633</v>
      </c>
      <c r="W232" s="52">
        <v>364.3658218604981</v>
      </c>
      <c r="X232" s="51">
        <v>108.02200000000001</v>
      </c>
      <c r="Y232" s="51">
        <v>3.3730705028651395</v>
      </c>
    </row>
    <row r="233" spans="1:25">
      <c r="A233" s="33" t="s">
        <v>4262</v>
      </c>
      <c r="B233" s="33" t="s">
        <v>4406</v>
      </c>
      <c r="C233" s="32" t="s">
        <v>956</v>
      </c>
      <c r="D233" s="32" t="s">
        <v>4410</v>
      </c>
      <c r="E233" s="73">
        <v>2005</v>
      </c>
      <c r="F233" s="49">
        <v>63.80357533703873</v>
      </c>
      <c r="G233" s="49">
        <v>19.37877668059561</v>
      </c>
      <c r="H233" s="49">
        <v>0</v>
      </c>
      <c r="I233" s="49">
        <v>13.459139335766633</v>
      </c>
      <c r="J233" s="49">
        <v>14.576966910033875</v>
      </c>
      <c r="K233" s="50">
        <v>111.21845826343485</v>
      </c>
      <c r="L233" s="49">
        <v>72.391699697593083</v>
      </c>
      <c r="M233" s="49">
        <v>97.467648958653939</v>
      </c>
      <c r="N233" s="49">
        <v>17.480780014969195</v>
      </c>
      <c r="O233" s="50">
        <v>187.34012867121621</v>
      </c>
      <c r="P233" s="49">
        <v>53.85001529863731</v>
      </c>
      <c r="Q233" s="49">
        <v>0</v>
      </c>
      <c r="R233" s="49">
        <v>27.778879346621427</v>
      </c>
      <c r="S233" s="49">
        <v>1.9683946442249101</v>
      </c>
      <c r="T233" s="49">
        <v>0.62857311510866998</v>
      </c>
      <c r="U233" s="50">
        <v>84.22586240459232</v>
      </c>
      <c r="V233" s="49">
        <v>-78.411794376373606</v>
      </c>
      <c r="W233" s="50">
        <v>304.37265496286977</v>
      </c>
      <c r="X233" s="49">
        <v>69.899000000000001</v>
      </c>
      <c r="Y233" s="49">
        <v>4.3544636541705861</v>
      </c>
    </row>
    <row r="234" spans="1:25">
      <c r="A234" s="33" t="s">
        <v>4262</v>
      </c>
      <c r="B234" s="33" t="s">
        <v>4406</v>
      </c>
      <c r="C234" s="33" t="s">
        <v>956</v>
      </c>
      <c r="D234" s="33" t="s">
        <v>4410</v>
      </c>
      <c r="E234" s="73">
        <v>2006</v>
      </c>
      <c r="F234" s="49">
        <v>67.551515837570349</v>
      </c>
      <c r="G234" s="49">
        <v>19.222919374764153</v>
      </c>
      <c r="H234" s="49">
        <v>0</v>
      </c>
      <c r="I234" s="49">
        <v>12.976615380432403</v>
      </c>
      <c r="J234" s="49">
        <v>13.919163997585727</v>
      </c>
      <c r="K234" s="50">
        <v>113.67021459035264</v>
      </c>
      <c r="L234" s="49">
        <v>77.893924008172618</v>
      </c>
      <c r="M234" s="49">
        <v>93.590501235618419</v>
      </c>
      <c r="N234" s="49">
        <v>18.276531910854558</v>
      </c>
      <c r="O234" s="50">
        <v>189.76095715464561</v>
      </c>
      <c r="P234" s="49">
        <v>53.500813619753735</v>
      </c>
      <c r="Q234" s="49">
        <v>0</v>
      </c>
      <c r="R234" s="49">
        <v>28.303950798780615</v>
      </c>
      <c r="S234" s="49">
        <v>1.9281107893423801</v>
      </c>
      <c r="T234" s="49">
        <v>1.4049227848140449</v>
      </c>
      <c r="U234" s="50">
        <v>85.137797992690778</v>
      </c>
      <c r="V234" s="49">
        <v>-81.471767050959059</v>
      </c>
      <c r="W234" s="50">
        <v>307.09720268672993</v>
      </c>
      <c r="X234" s="49">
        <v>70.328999999999994</v>
      </c>
      <c r="Y234" s="49">
        <v>4.3665799696672778</v>
      </c>
    </row>
    <row r="235" spans="1:25">
      <c r="A235" s="33" t="s">
        <v>4262</v>
      </c>
      <c r="B235" s="33" t="s">
        <v>4406</v>
      </c>
      <c r="C235" s="33" t="s">
        <v>956</v>
      </c>
      <c r="D235" s="33" t="s">
        <v>4410</v>
      </c>
      <c r="E235" s="73">
        <v>2007</v>
      </c>
      <c r="F235" s="49">
        <v>66.88638405758816</v>
      </c>
      <c r="G235" s="49">
        <v>17.9247580031683</v>
      </c>
      <c r="H235" s="49">
        <v>0</v>
      </c>
      <c r="I235" s="49">
        <v>13.667301887775363</v>
      </c>
      <c r="J235" s="49">
        <v>13.397962421481903</v>
      </c>
      <c r="K235" s="50">
        <v>111.87640637001373</v>
      </c>
      <c r="L235" s="49">
        <v>78.571778610006191</v>
      </c>
      <c r="M235" s="49">
        <v>87.518353574732146</v>
      </c>
      <c r="N235" s="49">
        <v>17.907538317366427</v>
      </c>
      <c r="O235" s="50">
        <v>183.99767050210477</v>
      </c>
      <c r="P235" s="49">
        <v>52.11764384642575</v>
      </c>
      <c r="Q235" s="49">
        <v>0</v>
      </c>
      <c r="R235" s="49">
        <v>29.33879236496837</v>
      </c>
      <c r="S235" s="49">
        <v>2.18641153165798</v>
      </c>
      <c r="T235" s="49">
        <v>1.3618425181021141</v>
      </c>
      <c r="U235" s="50">
        <v>85.004690261154209</v>
      </c>
      <c r="V235" s="49">
        <v>-83.804569550412765</v>
      </c>
      <c r="W235" s="50">
        <v>297.07419758285994</v>
      </c>
      <c r="X235" s="49">
        <v>70.677000000000007</v>
      </c>
      <c r="Y235" s="49">
        <v>4.2032655260248726</v>
      </c>
    </row>
    <row r="236" spans="1:25">
      <c r="A236" s="33" t="s">
        <v>4262</v>
      </c>
      <c r="B236" s="33" t="s">
        <v>4406</v>
      </c>
      <c r="C236" s="33" t="s">
        <v>956</v>
      </c>
      <c r="D236" s="33" t="s">
        <v>4410</v>
      </c>
      <c r="E236" s="73">
        <v>2008</v>
      </c>
      <c r="F236" s="49">
        <v>63.468477432097039</v>
      </c>
      <c r="G236" s="49">
        <v>18.966211292714728</v>
      </c>
      <c r="H236" s="49">
        <v>0</v>
      </c>
      <c r="I236" s="49">
        <v>11.774744459026204</v>
      </c>
      <c r="J236" s="49">
        <v>12.895996427984951</v>
      </c>
      <c r="K236" s="50">
        <v>107.10542961182293</v>
      </c>
      <c r="L236" s="49">
        <v>74.573816804334058</v>
      </c>
      <c r="M236" s="49">
        <v>91.256300865493941</v>
      </c>
      <c r="N236" s="49">
        <v>19.326952010559928</v>
      </c>
      <c r="O236" s="50">
        <v>185.15706968038791</v>
      </c>
      <c r="P236" s="49">
        <v>50.187642064520787</v>
      </c>
      <c r="Q236" s="49">
        <v>0</v>
      </c>
      <c r="R236" s="49">
        <v>28.64814523358838</v>
      </c>
      <c r="S236" s="49">
        <v>2.18087944409148</v>
      </c>
      <c r="T236" s="49">
        <v>1.3748017683497591</v>
      </c>
      <c r="U236" s="50">
        <v>82.391468510550396</v>
      </c>
      <c r="V236" s="49">
        <v>-85.809642173353012</v>
      </c>
      <c r="W236" s="50">
        <v>288.84432562940822</v>
      </c>
      <c r="X236" s="49">
        <v>70.789000000000001</v>
      </c>
      <c r="Y236" s="49">
        <v>4.0803560670359547</v>
      </c>
    </row>
    <row r="237" spans="1:25">
      <c r="A237" s="33" t="s">
        <v>4262</v>
      </c>
      <c r="B237" s="33" t="s">
        <v>4406</v>
      </c>
      <c r="C237" s="33" t="s">
        <v>956</v>
      </c>
      <c r="D237" s="33" t="s">
        <v>4410</v>
      </c>
      <c r="E237" s="73">
        <v>2009</v>
      </c>
      <c r="F237" s="49">
        <v>53.202623443274383</v>
      </c>
      <c r="G237" s="49">
        <v>17.210729169832192</v>
      </c>
      <c r="H237" s="49">
        <v>0</v>
      </c>
      <c r="I237" s="49">
        <v>12.154769702232777</v>
      </c>
      <c r="J237" s="49">
        <v>13.269497268876904</v>
      </c>
      <c r="K237" s="50">
        <v>95.83761958421627</v>
      </c>
      <c r="L237" s="49">
        <v>67.669947840523619</v>
      </c>
      <c r="M237" s="49">
        <v>83.278963459792635</v>
      </c>
      <c r="N237" s="49">
        <v>18.391804388657857</v>
      </c>
      <c r="O237" s="50">
        <v>169.34071568897409</v>
      </c>
      <c r="P237" s="49">
        <v>48.999957081350317</v>
      </c>
      <c r="Q237" s="49">
        <v>0</v>
      </c>
      <c r="R237" s="49">
        <v>27.598892781720973</v>
      </c>
      <c r="S237" s="49">
        <v>2.1833789797692202</v>
      </c>
      <c r="T237" s="49">
        <v>1.2463887660728941</v>
      </c>
      <c r="U237" s="50">
        <v>80.028617608913407</v>
      </c>
      <c r="V237" s="49">
        <v>-86.900939967146527</v>
      </c>
      <c r="W237" s="50">
        <v>258.30601291495719</v>
      </c>
      <c r="X237" s="49">
        <v>70.662000000000006</v>
      </c>
      <c r="Y237" s="49">
        <v>3.6555151696096511</v>
      </c>
    </row>
    <row r="238" spans="1:25">
      <c r="A238" s="33" t="s">
        <v>4262</v>
      </c>
      <c r="B238" s="33" t="s">
        <v>4406</v>
      </c>
      <c r="C238" s="33" t="s">
        <v>956</v>
      </c>
      <c r="D238" s="33" t="s">
        <v>4410</v>
      </c>
      <c r="E238" s="73">
        <v>2010</v>
      </c>
      <c r="F238" s="49">
        <v>55.83693653319056</v>
      </c>
      <c r="G238" s="49">
        <v>18.184956576748892</v>
      </c>
      <c r="H238" s="49">
        <v>0</v>
      </c>
      <c r="I238" s="49">
        <v>13.328531968004478</v>
      </c>
      <c r="J238" s="49">
        <v>13.35688538201244</v>
      </c>
      <c r="K238" s="50">
        <v>100.70731045995637</v>
      </c>
      <c r="L238" s="49">
        <v>70.430041606594713</v>
      </c>
      <c r="M238" s="49">
        <v>90.274650766076093</v>
      </c>
      <c r="N238" s="49">
        <v>20.536216408987809</v>
      </c>
      <c r="O238" s="50">
        <v>181.24090878165862</v>
      </c>
      <c r="P238" s="49">
        <v>48.386060209038007</v>
      </c>
      <c r="Q238" s="49">
        <v>0</v>
      </c>
      <c r="R238" s="49">
        <v>27.40284648069613</v>
      </c>
      <c r="S238" s="49">
        <v>2.18713108638994</v>
      </c>
      <c r="T238" s="49">
        <v>1.2217674511028931</v>
      </c>
      <c r="U238" s="50">
        <v>79.197805227226965</v>
      </c>
      <c r="V238" s="49">
        <v>-88.576493043456239</v>
      </c>
      <c r="W238" s="50">
        <v>272.56953142538572</v>
      </c>
      <c r="X238" s="49">
        <v>70.629000000000005</v>
      </c>
      <c r="Y238" s="49">
        <v>3.8591730227723131</v>
      </c>
    </row>
    <row r="239" spans="1:25">
      <c r="A239" s="33" t="s">
        <v>4262</v>
      </c>
      <c r="B239" s="33" t="s">
        <v>4406</v>
      </c>
      <c r="C239" s="33" t="s">
        <v>956</v>
      </c>
      <c r="D239" s="33" t="s">
        <v>4410</v>
      </c>
      <c r="E239" s="73">
        <v>2011</v>
      </c>
      <c r="F239" s="49">
        <v>43.488287785106372</v>
      </c>
      <c r="G239" s="49">
        <v>15.736121266242584</v>
      </c>
      <c r="H239" s="49">
        <v>0</v>
      </c>
      <c r="I239" s="49">
        <v>12.028983633080461</v>
      </c>
      <c r="J239" s="49">
        <v>13.685708746148796</v>
      </c>
      <c r="K239" s="50">
        <v>84.939101430578205</v>
      </c>
      <c r="L239" s="49">
        <v>66.157074265689303</v>
      </c>
      <c r="M239" s="49">
        <v>74.43842312848065</v>
      </c>
      <c r="N239" s="49">
        <v>17.371146508592769</v>
      </c>
      <c r="O239" s="50">
        <v>157.96664390276274</v>
      </c>
      <c r="P239" s="49">
        <v>48.306864300760097</v>
      </c>
      <c r="Q239" s="49">
        <v>0</v>
      </c>
      <c r="R239" s="49">
        <v>26.028730131613209</v>
      </c>
      <c r="S239" s="49">
        <v>2.1667530519976399</v>
      </c>
      <c r="T239" s="49">
        <v>1.078209957002269</v>
      </c>
      <c r="U239" s="50">
        <v>77.58055744137323</v>
      </c>
      <c r="V239" s="49">
        <v>-89.258855856256403</v>
      </c>
      <c r="W239" s="50">
        <v>231.22744691845776</v>
      </c>
      <c r="X239" s="49">
        <v>70.626999999999995</v>
      </c>
      <c r="Y239" s="49">
        <v>3.2739242346193067</v>
      </c>
    </row>
    <row r="240" spans="1:25">
      <c r="A240" s="33" t="s">
        <v>4262</v>
      </c>
      <c r="B240" s="33" t="s">
        <v>4406</v>
      </c>
      <c r="C240" s="33" t="s">
        <v>956</v>
      </c>
      <c r="D240" s="33" t="s">
        <v>4410</v>
      </c>
      <c r="E240" s="73">
        <v>2012</v>
      </c>
      <c r="F240" s="49">
        <v>55.101931127037233</v>
      </c>
      <c r="G240" s="49">
        <v>17.639443028850351</v>
      </c>
      <c r="H240" s="49">
        <v>0</v>
      </c>
      <c r="I240" s="49">
        <v>12.547690814574551</v>
      </c>
      <c r="J240" s="49">
        <v>13.589358100677513</v>
      </c>
      <c r="K240" s="50">
        <v>98.87842307113965</v>
      </c>
      <c r="L240" s="49">
        <v>69.76419904003069</v>
      </c>
      <c r="M240" s="49">
        <v>80.552357838321839</v>
      </c>
      <c r="N240" s="49">
        <v>17.086027743149398</v>
      </c>
      <c r="O240" s="50">
        <v>167.40258462150192</v>
      </c>
      <c r="P240" s="49">
        <v>48.480791274259133</v>
      </c>
      <c r="Q240" s="49">
        <v>0</v>
      </c>
      <c r="R240" s="49">
        <v>24.930154803523131</v>
      </c>
      <c r="S240" s="49">
        <v>2.2065579752320201</v>
      </c>
      <c r="T240" s="49">
        <v>1.1004324589136469</v>
      </c>
      <c r="U240" s="50">
        <v>76.717936511927917</v>
      </c>
      <c r="V240" s="49">
        <v>-90.516008107480971</v>
      </c>
      <c r="W240" s="50">
        <v>252.4829360970885</v>
      </c>
      <c r="X240" s="49">
        <v>70.328999999999994</v>
      </c>
      <c r="Y240" s="49">
        <v>3.5900259650654571</v>
      </c>
    </row>
    <row r="241" spans="1:25">
      <c r="A241" s="33" t="s">
        <v>4262</v>
      </c>
      <c r="B241" s="33" t="s">
        <v>4406</v>
      </c>
      <c r="C241" s="33" t="s">
        <v>956</v>
      </c>
      <c r="D241" s="33" t="s">
        <v>4410</v>
      </c>
      <c r="E241" s="73">
        <v>2013</v>
      </c>
      <c r="F241" s="49">
        <v>50.822567925824686</v>
      </c>
      <c r="G241" s="49">
        <v>18.62393396120153</v>
      </c>
      <c r="H241" s="49">
        <v>0</v>
      </c>
      <c r="I241" s="49">
        <v>12.776810466569469</v>
      </c>
      <c r="J241" s="49">
        <v>13.561830371816196</v>
      </c>
      <c r="K241" s="50">
        <v>95.785142725411887</v>
      </c>
      <c r="L241" s="49">
        <v>63.711478411243561</v>
      </c>
      <c r="M241" s="49">
        <v>83.11184868873633</v>
      </c>
      <c r="N241" s="49">
        <v>16.386705761092287</v>
      </c>
      <c r="O241" s="50">
        <v>163.21003286107219</v>
      </c>
      <c r="P241" s="49">
        <v>47.642874377625212</v>
      </c>
      <c r="Q241" s="49">
        <v>0</v>
      </c>
      <c r="R241" s="49">
        <v>25.36462619671601</v>
      </c>
      <c r="S241" s="49">
        <v>2.22026941367371</v>
      </c>
      <c r="T241" s="49">
        <v>1.002254015295335</v>
      </c>
      <c r="U241" s="50">
        <v>76.230024003310263</v>
      </c>
      <c r="V241" s="49">
        <v>-90.375215299434615</v>
      </c>
      <c r="W241" s="50">
        <v>244.84998429035966</v>
      </c>
      <c r="X241" s="49">
        <v>70.019000000000005</v>
      </c>
      <c r="Y241" s="49">
        <v>3.4969077577566039</v>
      </c>
    </row>
    <row r="242" spans="1:25">
      <c r="A242" s="33" t="s">
        <v>4262</v>
      </c>
      <c r="B242" s="33" t="s">
        <v>4406</v>
      </c>
      <c r="C242" s="34" t="s">
        <v>956</v>
      </c>
      <c r="D242" s="34" t="s">
        <v>4410</v>
      </c>
      <c r="E242" s="74">
        <v>2014</v>
      </c>
      <c r="F242" s="51">
        <v>50.389574276773473</v>
      </c>
      <c r="G242" s="51">
        <v>14.368090855176908</v>
      </c>
      <c r="H242" s="51">
        <v>0</v>
      </c>
      <c r="I242" s="51">
        <v>14.44877767441781</v>
      </c>
      <c r="J242" s="51">
        <v>13.557788646576652</v>
      </c>
      <c r="K242" s="52">
        <v>92.764231452944841</v>
      </c>
      <c r="L242" s="51">
        <v>52.641472987090637</v>
      </c>
      <c r="M242" s="51">
        <v>68.209445687720248</v>
      </c>
      <c r="N242" s="51">
        <v>14.6867756537369</v>
      </c>
      <c r="O242" s="52">
        <v>135.53769432854779</v>
      </c>
      <c r="P242" s="51">
        <v>47.855828841920186</v>
      </c>
      <c r="Q242" s="51">
        <v>0</v>
      </c>
      <c r="R242" s="51">
        <v>26.512319183736455</v>
      </c>
      <c r="S242" s="51">
        <v>2.2547283543980301</v>
      </c>
      <c r="T242" s="51">
        <v>0.96424281588980698</v>
      </c>
      <c r="U242" s="52">
        <v>77.587119195944467</v>
      </c>
      <c r="V242" s="51">
        <v>-91.200776675280594</v>
      </c>
      <c r="W242" s="52">
        <v>214.6882683021565</v>
      </c>
      <c r="X242" s="51">
        <v>69.831999999999994</v>
      </c>
      <c r="Y242" s="51">
        <v>3.0743537103642531</v>
      </c>
    </row>
    <row r="243" spans="1:25">
      <c r="A243" s="33" t="s">
        <v>4262</v>
      </c>
      <c r="B243" s="33" t="s">
        <v>4406</v>
      </c>
      <c r="C243" s="32" t="s">
        <v>1378</v>
      </c>
      <c r="D243" s="32" t="s">
        <v>4411</v>
      </c>
      <c r="E243" s="73">
        <v>2005</v>
      </c>
      <c r="F243" s="49">
        <v>174.57057085334057</v>
      </c>
      <c r="G243" s="49">
        <v>143.66538253942841</v>
      </c>
      <c r="H243" s="49">
        <v>346.47076401605386</v>
      </c>
      <c r="I243" s="49">
        <v>64.487621643929771</v>
      </c>
      <c r="J243" s="49">
        <v>62.0534918175263</v>
      </c>
      <c r="K243" s="50">
        <v>791.2478308702789</v>
      </c>
      <c r="L243" s="49">
        <v>73.098710446027567</v>
      </c>
      <c r="M243" s="49">
        <v>35.495292940471742</v>
      </c>
      <c r="N243" s="49">
        <v>73.196944938545315</v>
      </c>
      <c r="O243" s="50">
        <v>181.79094832504461</v>
      </c>
      <c r="P243" s="49">
        <v>148.43445616966065</v>
      </c>
      <c r="Q243" s="49">
        <v>252.29669464496914</v>
      </c>
      <c r="R243" s="49">
        <v>60.955144243723936</v>
      </c>
      <c r="S243" s="49">
        <v>9.1898960844975708</v>
      </c>
      <c r="T243" s="49">
        <v>1.6379203928037696</v>
      </c>
      <c r="U243" s="50">
        <v>472.51411153565505</v>
      </c>
      <c r="V243" s="49">
        <v>5.9463852286788779</v>
      </c>
      <c r="W243" s="50">
        <v>1451.4992759596576</v>
      </c>
      <c r="X243" s="49">
        <v>51.698</v>
      </c>
      <c r="Y243" s="49">
        <v>28.076507330257602</v>
      </c>
    </row>
    <row r="244" spans="1:25">
      <c r="A244" s="33" t="s">
        <v>4262</v>
      </c>
      <c r="B244" s="33" t="s">
        <v>4406</v>
      </c>
      <c r="C244" s="33" t="s">
        <v>1378</v>
      </c>
      <c r="D244" s="33" t="s">
        <v>4411</v>
      </c>
      <c r="E244" s="73">
        <v>2006</v>
      </c>
      <c r="F244" s="49">
        <v>174.59364054217696</v>
      </c>
      <c r="G244" s="49">
        <v>116.87521563766511</v>
      </c>
      <c r="H244" s="49">
        <v>344.8898363791447</v>
      </c>
      <c r="I244" s="49">
        <v>58.19026203497593</v>
      </c>
      <c r="J244" s="49">
        <v>59.096653990536907</v>
      </c>
      <c r="K244" s="50">
        <v>753.64560858449966</v>
      </c>
      <c r="L244" s="49">
        <v>74.659145219486732</v>
      </c>
      <c r="M244" s="49">
        <v>35.269604310764052</v>
      </c>
      <c r="N244" s="49">
        <v>76.177346582451719</v>
      </c>
      <c r="O244" s="50">
        <v>186.10609611270252</v>
      </c>
      <c r="P244" s="49">
        <v>148.42696584055085</v>
      </c>
      <c r="Q244" s="49">
        <v>244.88581047966395</v>
      </c>
      <c r="R244" s="49">
        <v>62.152380698190399</v>
      </c>
      <c r="S244" s="49">
        <v>8.9104027964096488</v>
      </c>
      <c r="T244" s="49">
        <v>1.7388079248498385</v>
      </c>
      <c r="U244" s="50">
        <v>466.11436773966466</v>
      </c>
      <c r="V244" s="49">
        <v>3.1316488649857979</v>
      </c>
      <c r="W244" s="50">
        <v>1408.9977213018528</v>
      </c>
      <c r="X244" s="49">
        <v>51.890999999999998</v>
      </c>
      <c r="Y244" s="49">
        <v>27.153026946905108</v>
      </c>
    </row>
    <row r="245" spans="1:25">
      <c r="A245" s="33" t="s">
        <v>4262</v>
      </c>
      <c r="B245" s="33" t="s">
        <v>4406</v>
      </c>
      <c r="C245" s="33" t="s">
        <v>1378</v>
      </c>
      <c r="D245" s="33" t="s">
        <v>4411</v>
      </c>
      <c r="E245" s="73">
        <v>2007</v>
      </c>
      <c r="F245" s="49">
        <v>165.05133460263664</v>
      </c>
      <c r="G245" s="49">
        <v>96.206491214575564</v>
      </c>
      <c r="H245" s="49">
        <v>381.09321419354274</v>
      </c>
      <c r="I245" s="49">
        <v>56.688502342562742</v>
      </c>
      <c r="J245" s="49">
        <v>56.491044593424043</v>
      </c>
      <c r="K245" s="50">
        <v>755.53058694674178</v>
      </c>
      <c r="L245" s="49">
        <v>75.814398965502534</v>
      </c>
      <c r="M245" s="49">
        <v>32.981775166852856</v>
      </c>
      <c r="N245" s="49">
        <v>71.674889794808195</v>
      </c>
      <c r="O245" s="50">
        <v>180.47106392716358</v>
      </c>
      <c r="P245" s="49">
        <v>149.65166055205177</v>
      </c>
      <c r="Q245" s="49">
        <v>248.75687993534734</v>
      </c>
      <c r="R245" s="49">
        <v>64.34516183079127</v>
      </c>
      <c r="S245" s="49">
        <v>9.5335565397677602</v>
      </c>
      <c r="T245" s="49">
        <v>1.73729697324314</v>
      </c>
      <c r="U245" s="50">
        <v>474.02455583120127</v>
      </c>
      <c r="V245" s="49">
        <v>1.3110449748468405</v>
      </c>
      <c r="W245" s="50">
        <v>1411.3372516799536</v>
      </c>
      <c r="X245" s="49">
        <v>52.210999999999999</v>
      </c>
      <c r="Y245" s="49">
        <v>27.03141582578295</v>
      </c>
    </row>
    <row r="246" spans="1:25">
      <c r="A246" s="33" t="s">
        <v>4262</v>
      </c>
      <c r="B246" s="33" t="s">
        <v>4406</v>
      </c>
      <c r="C246" s="33" t="s">
        <v>1378</v>
      </c>
      <c r="D246" s="33" t="s">
        <v>4411</v>
      </c>
      <c r="E246" s="73">
        <v>2008</v>
      </c>
      <c r="F246" s="49">
        <v>155.48392939806931</v>
      </c>
      <c r="G246" s="49">
        <v>68.608569574636348</v>
      </c>
      <c r="H246" s="49">
        <v>331.82310077783029</v>
      </c>
      <c r="I246" s="49">
        <v>48.315705338603621</v>
      </c>
      <c r="J246" s="49">
        <v>55.085255794274502</v>
      </c>
      <c r="K246" s="50">
        <v>659.31656088341401</v>
      </c>
      <c r="L246" s="49">
        <v>71.736913585692307</v>
      </c>
      <c r="M246" s="49">
        <v>34.431601352625577</v>
      </c>
      <c r="N246" s="49">
        <v>76.607264184081515</v>
      </c>
      <c r="O246" s="50">
        <v>182.7757791223994</v>
      </c>
      <c r="P246" s="49">
        <v>136.87270592997487</v>
      </c>
      <c r="Q246" s="49">
        <v>240.65868509748114</v>
      </c>
      <c r="R246" s="49">
        <v>63.179874449927354</v>
      </c>
      <c r="S246" s="49">
        <v>9.2104048253090003</v>
      </c>
      <c r="T246" s="49">
        <v>1.8023279808707375</v>
      </c>
      <c r="U246" s="50">
        <v>451.72399828356316</v>
      </c>
      <c r="V246" s="49">
        <v>-0.81287097176502954</v>
      </c>
      <c r="W246" s="50">
        <v>1293.0034673176115</v>
      </c>
      <c r="X246" s="49">
        <v>52.427</v>
      </c>
      <c r="Y246" s="49">
        <v>24.662930690629093</v>
      </c>
    </row>
    <row r="247" spans="1:25">
      <c r="A247" s="33" t="s">
        <v>4262</v>
      </c>
      <c r="B247" s="33" t="s">
        <v>4406</v>
      </c>
      <c r="C247" s="33" t="s">
        <v>1378</v>
      </c>
      <c r="D247" s="33" t="s">
        <v>4411</v>
      </c>
      <c r="E247" s="73">
        <v>2009</v>
      </c>
      <c r="F247" s="49">
        <v>119.51159514993709</v>
      </c>
      <c r="G247" s="49">
        <v>42.245960455287474</v>
      </c>
      <c r="H247" s="49">
        <v>245.20396271103817</v>
      </c>
      <c r="I247" s="49">
        <v>50.127720435477805</v>
      </c>
      <c r="J247" s="49">
        <v>56.576843531021048</v>
      </c>
      <c r="K247" s="50">
        <v>513.66608228276164</v>
      </c>
      <c r="L247" s="49">
        <v>65.896097694494173</v>
      </c>
      <c r="M247" s="49">
        <v>31.107268403872396</v>
      </c>
      <c r="N247" s="49">
        <v>73.850729728382689</v>
      </c>
      <c r="O247" s="50">
        <v>170.85409582674924</v>
      </c>
      <c r="P247" s="49">
        <v>131.93786397014676</v>
      </c>
      <c r="Q247" s="49">
        <v>230.36758558431015</v>
      </c>
      <c r="R247" s="49">
        <v>60.89469840099234</v>
      </c>
      <c r="S247" s="49">
        <v>9.1058822217359587</v>
      </c>
      <c r="T247" s="49">
        <v>1.6914362173471036</v>
      </c>
      <c r="U247" s="50">
        <v>433.99746639453235</v>
      </c>
      <c r="V247" s="49">
        <v>-1.588510223796948</v>
      </c>
      <c r="W247" s="50">
        <v>1116.9291342802462</v>
      </c>
      <c r="X247" s="49">
        <v>52.594999999999999</v>
      </c>
      <c r="Y247" s="49">
        <v>21.236412858261168</v>
      </c>
    </row>
    <row r="248" spans="1:25">
      <c r="A248" s="33" t="s">
        <v>4262</v>
      </c>
      <c r="B248" s="33" t="s">
        <v>4406</v>
      </c>
      <c r="C248" s="33" t="s">
        <v>1378</v>
      </c>
      <c r="D248" s="33" t="s">
        <v>4411</v>
      </c>
      <c r="E248" s="73">
        <v>2010</v>
      </c>
      <c r="F248" s="49">
        <v>123.13158237978919</v>
      </c>
      <c r="G248" s="49">
        <v>58.083607012370379</v>
      </c>
      <c r="H248" s="49">
        <v>266.54143977236771</v>
      </c>
      <c r="I248" s="49">
        <v>49.816509927476574</v>
      </c>
      <c r="J248" s="49">
        <v>56.923901954334099</v>
      </c>
      <c r="K248" s="50">
        <v>554.49704104633793</v>
      </c>
      <c r="L248" s="49">
        <v>67.833744323975836</v>
      </c>
      <c r="M248" s="49">
        <v>34.536310150289125</v>
      </c>
      <c r="N248" s="49">
        <v>83.066870628105974</v>
      </c>
      <c r="O248" s="50">
        <v>185.43692510237094</v>
      </c>
      <c r="P248" s="49">
        <v>130.05518857285631</v>
      </c>
      <c r="Q248" s="49">
        <v>231.4379408759001</v>
      </c>
      <c r="R248" s="49">
        <v>60.456632224102151</v>
      </c>
      <c r="S248" s="49">
        <v>9.1887465097442096</v>
      </c>
      <c r="T248" s="49">
        <v>1.7097135509617292</v>
      </c>
      <c r="U248" s="50">
        <v>432.84822173356451</v>
      </c>
      <c r="V248" s="49">
        <v>-3.4146934140573859</v>
      </c>
      <c r="W248" s="50">
        <v>1169.3674944682159</v>
      </c>
      <c r="X248" s="49">
        <v>52.677999999999997</v>
      </c>
      <c r="Y248" s="49">
        <v>22.198403403094574</v>
      </c>
    </row>
    <row r="249" spans="1:25">
      <c r="A249" s="33" t="s">
        <v>4262</v>
      </c>
      <c r="B249" s="33" t="s">
        <v>4406</v>
      </c>
      <c r="C249" s="33" t="s">
        <v>1378</v>
      </c>
      <c r="D249" s="33" t="s">
        <v>4411</v>
      </c>
      <c r="E249" s="73">
        <v>2011</v>
      </c>
      <c r="F249" s="49">
        <v>106.99507733724465</v>
      </c>
      <c r="G249" s="49">
        <v>46.731795446067224</v>
      </c>
      <c r="H249" s="49">
        <v>260.18432990239711</v>
      </c>
      <c r="I249" s="49">
        <v>46.207789275718035</v>
      </c>
      <c r="J249" s="49">
        <v>58.086080988787351</v>
      </c>
      <c r="K249" s="50">
        <v>518.20507295021434</v>
      </c>
      <c r="L249" s="49">
        <v>62.783460299635429</v>
      </c>
      <c r="M249" s="49">
        <v>28.053898139997116</v>
      </c>
      <c r="N249" s="49">
        <v>68.036973392007752</v>
      </c>
      <c r="O249" s="50">
        <v>158.87433183164029</v>
      </c>
      <c r="P249" s="49">
        <v>128.00909856508571</v>
      </c>
      <c r="Q249" s="49">
        <v>230.14162516816432</v>
      </c>
      <c r="R249" s="49">
        <v>57.649669779713925</v>
      </c>
      <c r="S249" s="49">
        <v>9.1403634289855908</v>
      </c>
      <c r="T249" s="49">
        <v>1.6293853717158484</v>
      </c>
      <c r="U249" s="50">
        <v>426.57014231366543</v>
      </c>
      <c r="V249" s="49">
        <v>-4.9041064817673847</v>
      </c>
      <c r="W249" s="50">
        <v>1098.7454406137529</v>
      </c>
      <c r="X249" s="49">
        <v>52.502000000000002</v>
      </c>
      <c r="Y249" s="49">
        <v>20.927687337887182</v>
      </c>
    </row>
    <row r="250" spans="1:25">
      <c r="A250" s="33" t="s">
        <v>4262</v>
      </c>
      <c r="B250" s="33" t="s">
        <v>4406</v>
      </c>
      <c r="C250" s="33" t="s">
        <v>1378</v>
      </c>
      <c r="D250" s="33" t="s">
        <v>4411</v>
      </c>
      <c r="E250" s="73">
        <v>2012</v>
      </c>
      <c r="F250" s="49">
        <v>120.67554734351542</v>
      </c>
      <c r="G250" s="49">
        <v>70.595935358947003</v>
      </c>
      <c r="H250" s="49">
        <v>272.18898908435244</v>
      </c>
      <c r="I250" s="49">
        <v>39.817251337750918</v>
      </c>
      <c r="J250" s="49">
        <v>57.976928181269621</v>
      </c>
      <c r="K250" s="50">
        <v>561.25465130583541</v>
      </c>
      <c r="L250" s="49">
        <v>68.174760695269441</v>
      </c>
      <c r="M250" s="49">
        <v>30.978092140443305</v>
      </c>
      <c r="N250" s="49">
        <v>67.426452649485228</v>
      </c>
      <c r="O250" s="50">
        <v>166.57930548519798</v>
      </c>
      <c r="P250" s="49">
        <v>127.13496629921688</v>
      </c>
      <c r="Q250" s="49">
        <v>226.84755846877925</v>
      </c>
      <c r="R250" s="49">
        <v>55.419349704982402</v>
      </c>
      <c r="S250" s="49">
        <v>9.6192989749529012</v>
      </c>
      <c r="T250" s="49">
        <v>1.6036135004384473</v>
      </c>
      <c r="U250" s="50">
        <v>420.62478694836989</v>
      </c>
      <c r="V250" s="49">
        <v>-7.1406989960863871</v>
      </c>
      <c r="W250" s="50">
        <v>1141.3180447433169</v>
      </c>
      <c r="X250" s="49">
        <v>52.655999999999999</v>
      </c>
      <c r="Y250" s="49">
        <v>21.674985656778276</v>
      </c>
    </row>
    <row r="251" spans="1:25">
      <c r="A251" s="33" t="s">
        <v>4262</v>
      </c>
      <c r="B251" s="33" t="s">
        <v>4406</v>
      </c>
      <c r="C251" s="33" t="s">
        <v>1378</v>
      </c>
      <c r="D251" s="33" t="s">
        <v>4411</v>
      </c>
      <c r="E251" s="73">
        <v>2013</v>
      </c>
      <c r="F251" s="49">
        <v>114.71405214965576</v>
      </c>
      <c r="G251" s="49">
        <v>58.34203149626839</v>
      </c>
      <c r="H251" s="49">
        <v>299.89830380373377</v>
      </c>
      <c r="I251" s="49">
        <v>39.771329029195527</v>
      </c>
      <c r="J251" s="49">
        <v>58.035452665838463</v>
      </c>
      <c r="K251" s="50">
        <v>570.76116914469185</v>
      </c>
      <c r="L251" s="49">
        <v>60.733455523609059</v>
      </c>
      <c r="M251" s="49">
        <v>32.312746524056173</v>
      </c>
      <c r="N251" s="49">
        <v>66.749384457640687</v>
      </c>
      <c r="O251" s="50">
        <v>159.79558650530592</v>
      </c>
      <c r="P251" s="49">
        <v>125.92181629417007</v>
      </c>
      <c r="Q251" s="49">
        <v>229.43220537526861</v>
      </c>
      <c r="R251" s="49">
        <v>56.35958997495581</v>
      </c>
      <c r="S251" s="49">
        <v>9.4929823026706206</v>
      </c>
      <c r="T251" s="49">
        <v>1.6397811943224085</v>
      </c>
      <c r="U251" s="50">
        <v>422.84637514138751</v>
      </c>
      <c r="V251" s="49">
        <v>-7.3837565456981062</v>
      </c>
      <c r="W251" s="50">
        <v>1146.019374245687</v>
      </c>
      <c r="X251" s="49">
        <v>52.606999999999999</v>
      </c>
      <c r="Y251" s="49">
        <v>21.784541491544605</v>
      </c>
    </row>
    <row r="252" spans="1:25">
      <c r="A252" s="33" t="s">
        <v>4262</v>
      </c>
      <c r="B252" s="33" t="s">
        <v>4406</v>
      </c>
      <c r="C252" s="34" t="s">
        <v>1378</v>
      </c>
      <c r="D252" s="34" t="s">
        <v>4411</v>
      </c>
      <c r="E252" s="74">
        <v>2014</v>
      </c>
      <c r="F252" s="51">
        <v>100.50720186718286</v>
      </c>
      <c r="G252" s="51">
        <v>59.027101945243729</v>
      </c>
      <c r="H252" s="51">
        <v>304.46381167860665</v>
      </c>
      <c r="I252" s="51">
        <v>40.90903729404851</v>
      </c>
      <c r="J252" s="51">
        <v>57.740403244674958</v>
      </c>
      <c r="K252" s="52">
        <v>562.64755602975674</v>
      </c>
      <c r="L252" s="51">
        <v>51.382247737855572</v>
      </c>
      <c r="M252" s="51">
        <v>27.064157029189474</v>
      </c>
      <c r="N252" s="51">
        <v>59.80561888776078</v>
      </c>
      <c r="O252" s="52">
        <v>138.25202365480581</v>
      </c>
      <c r="P252" s="51">
        <v>125.40122002167116</v>
      </c>
      <c r="Q252" s="51">
        <v>233.38773323117331</v>
      </c>
      <c r="R252" s="51">
        <v>59.000712691965383</v>
      </c>
      <c r="S252" s="51">
        <v>9.5131896345043501</v>
      </c>
      <c r="T252" s="51">
        <v>1.6153337750603347</v>
      </c>
      <c r="U252" s="52">
        <v>428.91818935437448</v>
      </c>
      <c r="V252" s="51">
        <v>-9.6270575680630497</v>
      </c>
      <c r="W252" s="52">
        <v>1120.1907114708742</v>
      </c>
      <c r="X252" s="51">
        <v>52.63</v>
      </c>
      <c r="Y252" s="51">
        <v>21.284262045807985</v>
      </c>
    </row>
    <row r="253" spans="1:25">
      <c r="A253" s="33" t="s">
        <v>4262</v>
      </c>
      <c r="B253" s="33" t="s">
        <v>4406</v>
      </c>
      <c r="C253" s="32" t="s">
        <v>3413</v>
      </c>
      <c r="D253" s="32" t="s">
        <v>4412</v>
      </c>
      <c r="E253" s="73">
        <v>2005</v>
      </c>
      <c r="F253" s="49">
        <v>190.40906920836787</v>
      </c>
      <c r="G253" s="49">
        <v>157.17106014747722</v>
      </c>
      <c r="H253" s="49">
        <v>5.4583647500121764</v>
      </c>
      <c r="I253" s="49">
        <v>67.991452401890271</v>
      </c>
      <c r="J253" s="49">
        <v>40.046243144206294</v>
      </c>
      <c r="K253" s="50">
        <v>461.07618965195383</v>
      </c>
      <c r="L253" s="49">
        <v>138.10653231429268</v>
      </c>
      <c r="M253" s="49">
        <v>136.62465539012322</v>
      </c>
      <c r="N253" s="49">
        <v>50.529526928089673</v>
      </c>
      <c r="O253" s="50">
        <v>325.2607146325056</v>
      </c>
      <c r="P253" s="49">
        <v>209.34002263080708</v>
      </c>
      <c r="Q253" s="49">
        <v>157.19866456757694</v>
      </c>
      <c r="R253" s="49">
        <v>63.717396700739442</v>
      </c>
      <c r="S253" s="49">
        <v>4.9396421991129404</v>
      </c>
      <c r="T253" s="49">
        <v>4.4674507626747397</v>
      </c>
      <c r="U253" s="50">
        <v>439.66317686091116</v>
      </c>
      <c r="V253" s="49">
        <v>-32.053399673500266</v>
      </c>
      <c r="W253" s="50">
        <v>1193.9466814718705</v>
      </c>
      <c r="X253" s="49">
        <v>104.301</v>
      </c>
      <c r="Y253" s="49">
        <v>11.447125928532522</v>
      </c>
    </row>
    <row r="254" spans="1:25">
      <c r="A254" s="33" t="s">
        <v>4262</v>
      </c>
      <c r="B254" s="33" t="s">
        <v>4406</v>
      </c>
      <c r="C254" s="33" t="s">
        <v>3413</v>
      </c>
      <c r="D254" s="33" t="s">
        <v>4412</v>
      </c>
      <c r="E254" s="73">
        <v>2006</v>
      </c>
      <c r="F254" s="49">
        <v>203.66848426972984</v>
      </c>
      <c r="G254" s="49">
        <v>151.96841635899517</v>
      </c>
      <c r="H254" s="49">
        <v>8.4488213341792406E-2</v>
      </c>
      <c r="I254" s="49">
        <v>63.541192763297637</v>
      </c>
      <c r="J254" s="49">
        <v>37.98197618842395</v>
      </c>
      <c r="K254" s="50">
        <v>457.24455779378843</v>
      </c>
      <c r="L254" s="49">
        <v>144.49244075927135</v>
      </c>
      <c r="M254" s="49">
        <v>131.22947954109432</v>
      </c>
      <c r="N254" s="49">
        <v>52.57731300434709</v>
      </c>
      <c r="O254" s="50">
        <v>328.2992333047128</v>
      </c>
      <c r="P254" s="49">
        <v>206.26699677330001</v>
      </c>
      <c r="Q254" s="49">
        <v>152.59232801191206</v>
      </c>
      <c r="R254" s="49">
        <v>64.872559048234081</v>
      </c>
      <c r="S254" s="49">
        <v>4.82956263811898</v>
      </c>
      <c r="T254" s="49">
        <v>4.6571323821082871</v>
      </c>
      <c r="U254" s="50">
        <v>433.21857885367336</v>
      </c>
      <c r="V254" s="49">
        <v>-36.326978383281045</v>
      </c>
      <c r="W254" s="50">
        <v>1182.4353915688935</v>
      </c>
      <c r="X254" s="49">
        <v>104.34</v>
      </c>
      <c r="Y254" s="49">
        <v>11.332522441718357</v>
      </c>
    </row>
    <row r="255" spans="1:25">
      <c r="A255" s="33" t="s">
        <v>4262</v>
      </c>
      <c r="B255" s="33" t="s">
        <v>4406</v>
      </c>
      <c r="C255" s="33" t="s">
        <v>3413</v>
      </c>
      <c r="D255" s="33" t="s">
        <v>4412</v>
      </c>
      <c r="E255" s="73">
        <v>2007</v>
      </c>
      <c r="F255" s="49">
        <v>187.24619845451392</v>
      </c>
      <c r="G255" s="49">
        <v>154.0780879757589</v>
      </c>
      <c r="H255" s="49">
        <v>0.11868706707800428</v>
      </c>
      <c r="I255" s="49">
        <v>59.092808016668002</v>
      </c>
      <c r="J255" s="49">
        <v>36.130323779972912</v>
      </c>
      <c r="K255" s="50">
        <v>436.66610529399173</v>
      </c>
      <c r="L255" s="49">
        <v>145.86308943079149</v>
      </c>
      <c r="M255" s="49">
        <v>124.72534452893059</v>
      </c>
      <c r="N255" s="49">
        <v>49.365884651273625</v>
      </c>
      <c r="O255" s="50">
        <v>319.9543186109957</v>
      </c>
      <c r="P255" s="49">
        <v>204.95154220354527</v>
      </c>
      <c r="Q255" s="49">
        <v>151.79660091539307</v>
      </c>
      <c r="R255" s="49">
        <v>67.109974740281785</v>
      </c>
      <c r="S255" s="49">
        <v>5.4282430803750703</v>
      </c>
      <c r="T255" s="49">
        <v>4.670618975792789</v>
      </c>
      <c r="U255" s="50">
        <v>433.95697991538793</v>
      </c>
      <c r="V255" s="49">
        <v>-39.161149985967477</v>
      </c>
      <c r="W255" s="50">
        <v>1151.4162538344081</v>
      </c>
      <c r="X255" s="49">
        <v>104.684</v>
      </c>
      <c r="Y255" s="49">
        <v>10.998970748485041</v>
      </c>
    </row>
    <row r="256" spans="1:25">
      <c r="A256" s="33" t="s">
        <v>4262</v>
      </c>
      <c r="B256" s="33" t="s">
        <v>4406</v>
      </c>
      <c r="C256" s="33" t="s">
        <v>3413</v>
      </c>
      <c r="D256" s="33" t="s">
        <v>4412</v>
      </c>
      <c r="E256" s="73">
        <v>2008</v>
      </c>
      <c r="F256" s="49">
        <v>188.44090134419244</v>
      </c>
      <c r="G256" s="49">
        <v>155.81532641221474</v>
      </c>
      <c r="H256" s="49">
        <v>0.10566265060658749</v>
      </c>
      <c r="I256" s="49">
        <v>55.263117204514543</v>
      </c>
      <c r="J256" s="49">
        <v>35.251039006573301</v>
      </c>
      <c r="K256" s="50">
        <v>434.87604661810161</v>
      </c>
      <c r="L256" s="49">
        <v>137.85677643691261</v>
      </c>
      <c r="M256" s="49">
        <v>130.87515806660943</v>
      </c>
      <c r="N256" s="49">
        <v>53.149337471038514</v>
      </c>
      <c r="O256" s="50">
        <v>321.88127197456055</v>
      </c>
      <c r="P256" s="49">
        <v>192.11958100850239</v>
      </c>
      <c r="Q256" s="49">
        <v>145.61261324011656</v>
      </c>
      <c r="R256" s="49">
        <v>65.865672221973</v>
      </c>
      <c r="S256" s="49">
        <v>5.3867018048127502</v>
      </c>
      <c r="T256" s="49">
        <v>4.7906132532308812</v>
      </c>
      <c r="U256" s="50">
        <v>413.77518152863558</v>
      </c>
      <c r="V256" s="49">
        <v>-42.214735575561043</v>
      </c>
      <c r="W256" s="50">
        <v>1128.3177645457367</v>
      </c>
      <c r="X256" s="49">
        <v>104.492</v>
      </c>
      <c r="Y256" s="49">
        <v>10.79812583303733</v>
      </c>
    </row>
    <row r="257" spans="1:25">
      <c r="A257" s="33" t="s">
        <v>4262</v>
      </c>
      <c r="B257" s="33" t="s">
        <v>4406</v>
      </c>
      <c r="C257" s="33" t="s">
        <v>3413</v>
      </c>
      <c r="D257" s="33" t="s">
        <v>4412</v>
      </c>
      <c r="E257" s="73">
        <v>2009</v>
      </c>
      <c r="F257" s="49">
        <v>157.51484375269391</v>
      </c>
      <c r="G257" s="49">
        <v>144.01735493733591</v>
      </c>
      <c r="H257" s="49">
        <v>1.7383106934097003</v>
      </c>
      <c r="I257" s="49">
        <v>57.147797922700839</v>
      </c>
      <c r="J257" s="49">
        <v>35.939931704517235</v>
      </c>
      <c r="K257" s="50">
        <v>396.35823901065754</v>
      </c>
      <c r="L257" s="49">
        <v>125.85214780340696</v>
      </c>
      <c r="M257" s="49">
        <v>117.87614375915885</v>
      </c>
      <c r="N257" s="49">
        <v>51.169898251485144</v>
      </c>
      <c r="O257" s="50">
        <v>294.89818981405097</v>
      </c>
      <c r="P257" s="49">
        <v>185.47810543253172</v>
      </c>
      <c r="Q257" s="49">
        <v>140.46409936045137</v>
      </c>
      <c r="R257" s="49">
        <v>63.590763256622822</v>
      </c>
      <c r="S257" s="49">
        <v>5.38211214562262</v>
      </c>
      <c r="T257" s="49">
        <v>4.6718287888015153</v>
      </c>
      <c r="U257" s="50">
        <v>399.58690898403006</v>
      </c>
      <c r="V257" s="49">
        <v>-43.379648124390258</v>
      </c>
      <c r="W257" s="50">
        <v>1047.4636896843481</v>
      </c>
      <c r="X257" s="49">
        <v>104.41</v>
      </c>
      <c r="Y257" s="49">
        <v>10.032216164010613</v>
      </c>
    </row>
    <row r="258" spans="1:25">
      <c r="A258" s="33" t="s">
        <v>4262</v>
      </c>
      <c r="B258" s="33" t="s">
        <v>4406</v>
      </c>
      <c r="C258" s="33" t="s">
        <v>3413</v>
      </c>
      <c r="D258" s="33" t="s">
        <v>4412</v>
      </c>
      <c r="E258" s="73">
        <v>2010</v>
      </c>
      <c r="F258" s="49">
        <v>182.05772483199925</v>
      </c>
      <c r="G258" s="49">
        <v>170.27006939008677</v>
      </c>
      <c r="H258" s="49">
        <v>3.3804798433010133</v>
      </c>
      <c r="I258" s="49">
        <v>53.599748948879608</v>
      </c>
      <c r="J258" s="49">
        <v>36.252764715234022</v>
      </c>
      <c r="K258" s="50">
        <v>445.5607877295007</v>
      </c>
      <c r="L258" s="49">
        <v>130.56483188799814</v>
      </c>
      <c r="M258" s="49">
        <v>129.54284868677382</v>
      </c>
      <c r="N258" s="49">
        <v>57.741012115921627</v>
      </c>
      <c r="O258" s="50">
        <v>317.84869269069361</v>
      </c>
      <c r="P258" s="49">
        <v>182.76690155483391</v>
      </c>
      <c r="Q258" s="49">
        <v>137.40055013918021</v>
      </c>
      <c r="R258" s="49">
        <v>63.188057564311478</v>
      </c>
      <c r="S258" s="49">
        <v>5.3972936987913496</v>
      </c>
      <c r="T258" s="49">
        <v>4.7089230306509959</v>
      </c>
      <c r="U258" s="50">
        <v>393.46172598776798</v>
      </c>
      <c r="V258" s="49">
        <v>-45.943588566522784</v>
      </c>
      <c r="W258" s="50">
        <v>1110.9276178414395</v>
      </c>
      <c r="X258" s="49">
        <v>104.143</v>
      </c>
      <c r="Y258" s="49">
        <v>10.667328748369449</v>
      </c>
    </row>
    <row r="259" spans="1:25">
      <c r="A259" s="33" t="s">
        <v>4262</v>
      </c>
      <c r="B259" s="33" t="s">
        <v>4406</v>
      </c>
      <c r="C259" s="33" t="s">
        <v>3413</v>
      </c>
      <c r="D259" s="33" t="s">
        <v>4412</v>
      </c>
      <c r="E259" s="73">
        <v>2011</v>
      </c>
      <c r="F259" s="49">
        <v>130.72094928993553</v>
      </c>
      <c r="G259" s="49">
        <v>139.82436477299879</v>
      </c>
      <c r="H259" s="49">
        <v>9.2881012407080216E-2</v>
      </c>
      <c r="I259" s="49">
        <v>52.358333568584044</v>
      </c>
      <c r="J259" s="49">
        <v>36.838615559051192</v>
      </c>
      <c r="K259" s="50">
        <v>359.83514420297661</v>
      </c>
      <c r="L259" s="49">
        <v>121.72549556665417</v>
      </c>
      <c r="M259" s="49">
        <v>106.94260566930892</v>
      </c>
      <c r="N259" s="49">
        <v>47.291870727688504</v>
      </c>
      <c r="O259" s="50">
        <v>275.95997196365158</v>
      </c>
      <c r="P259" s="49">
        <v>179.20709053785362</v>
      </c>
      <c r="Q259" s="49">
        <v>136.42418478126629</v>
      </c>
      <c r="R259" s="49">
        <v>60.314724522378825</v>
      </c>
      <c r="S259" s="49">
        <v>5.3507544198779495</v>
      </c>
      <c r="T259" s="49">
        <v>4.6345516920656156</v>
      </c>
      <c r="U259" s="50">
        <v>385.93130595344229</v>
      </c>
      <c r="V259" s="49">
        <v>-47.7059585254569</v>
      </c>
      <c r="W259" s="50">
        <v>974.0204635946136</v>
      </c>
      <c r="X259" s="49">
        <v>103.71299999999999</v>
      </c>
      <c r="Y259" s="49">
        <v>9.3914983039215301</v>
      </c>
    </row>
    <row r="260" spans="1:25">
      <c r="A260" s="33" t="s">
        <v>4262</v>
      </c>
      <c r="B260" s="33" t="s">
        <v>4406</v>
      </c>
      <c r="C260" s="33" t="s">
        <v>3413</v>
      </c>
      <c r="D260" s="33" t="s">
        <v>4412</v>
      </c>
      <c r="E260" s="73">
        <v>2012</v>
      </c>
      <c r="F260" s="49">
        <v>171.126553039062</v>
      </c>
      <c r="G260" s="49">
        <v>155.04908945270549</v>
      </c>
      <c r="H260" s="49">
        <v>4.835165071227368E-2</v>
      </c>
      <c r="I260" s="49">
        <v>50.317238052468255</v>
      </c>
      <c r="J260" s="49">
        <v>37.181399779204916</v>
      </c>
      <c r="K260" s="50">
        <v>413.72263197415293</v>
      </c>
      <c r="L260" s="49">
        <v>130.42122042637706</v>
      </c>
      <c r="M260" s="49">
        <v>117.13803252944848</v>
      </c>
      <c r="N260" s="49">
        <v>46.92568174588699</v>
      </c>
      <c r="O260" s="50">
        <v>294.48493470171252</v>
      </c>
      <c r="P260" s="49">
        <v>177.54756051572519</v>
      </c>
      <c r="Q260" s="49">
        <v>136.71644779843444</v>
      </c>
      <c r="R260" s="49">
        <v>58.042715493797026</v>
      </c>
      <c r="S260" s="49">
        <v>5.4779183677346301</v>
      </c>
      <c r="T260" s="49">
        <v>4.6055980412451873</v>
      </c>
      <c r="U260" s="50">
        <v>382.39024021693643</v>
      </c>
      <c r="V260" s="49">
        <v>-50.565381539056894</v>
      </c>
      <c r="W260" s="50">
        <v>1040.0324253537449</v>
      </c>
      <c r="X260" s="49">
        <v>103.453</v>
      </c>
      <c r="Y260" s="49">
        <v>10.053187682848684</v>
      </c>
    </row>
    <row r="261" spans="1:25">
      <c r="A261" s="33" t="s">
        <v>4262</v>
      </c>
      <c r="B261" s="33" t="s">
        <v>4406</v>
      </c>
      <c r="C261" s="33" t="s">
        <v>3413</v>
      </c>
      <c r="D261" s="33" t="s">
        <v>4412</v>
      </c>
      <c r="E261" s="73">
        <v>2013</v>
      </c>
      <c r="F261" s="49">
        <v>159.80293819660761</v>
      </c>
      <c r="G261" s="49">
        <v>141.76494185374241</v>
      </c>
      <c r="H261" s="49">
        <v>8.5275196692091618E-2</v>
      </c>
      <c r="I261" s="49">
        <v>52.079830648381375</v>
      </c>
      <c r="J261" s="49">
        <v>37.147347803950694</v>
      </c>
      <c r="K261" s="50">
        <v>390.88033369937415</v>
      </c>
      <c r="L261" s="49">
        <v>116.43520978438893</v>
      </c>
      <c r="M261" s="49">
        <v>119.72697739801394</v>
      </c>
      <c r="N261" s="49">
        <v>46.372036153918387</v>
      </c>
      <c r="O261" s="50">
        <v>282.53422333632125</v>
      </c>
      <c r="P261" s="49">
        <v>173.22637359485634</v>
      </c>
      <c r="Q261" s="49">
        <v>138.13065918284286</v>
      </c>
      <c r="R261" s="49">
        <v>58.978092125920682</v>
      </c>
      <c r="S261" s="49">
        <v>5.4955350688294002</v>
      </c>
      <c r="T261" s="49">
        <v>4.7043852691159413</v>
      </c>
      <c r="U261" s="50">
        <v>380.53504524156523</v>
      </c>
      <c r="V261" s="49">
        <v>-50.578542001678365</v>
      </c>
      <c r="W261" s="50">
        <v>1003.3710602755822</v>
      </c>
      <c r="X261" s="49">
        <v>103.456</v>
      </c>
      <c r="Y261" s="49">
        <v>9.6985294258001673</v>
      </c>
    </row>
    <row r="262" spans="1:25">
      <c r="A262" s="33" t="s">
        <v>4262</v>
      </c>
      <c r="B262" s="34" t="s">
        <v>4406</v>
      </c>
      <c r="C262" s="34" t="s">
        <v>3413</v>
      </c>
      <c r="D262" s="34" t="s">
        <v>4412</v>
      </c>
      <c r="E262" s="74">
        <v>2014</v>
      </c>
      <c r="F262" s="51">
        <v>154.84915891226186</v>
      </c>
      <c r="G262" s="51">
        <v>115.91829721621166</v>
      </c>
      <c r="H262" s="51">
        <v>0.67493635398824681</v>
      </c>
      <c r="I262" s="51">
        <v>52.645151857620263</v>
      </c>
      <c r="J262" s="51">
        <v>36.71789631763486</v>
      </c>
      <c r="K262" s="52">
        <v>360.80544065771687</v>
      </c>
      <c r="L262" s="51">
        <v>97.124296872008031</v>
      </c>
      <c r="M262" s="51">
        <v>98.638167609282718</v>
      </c>
      <c r="N262" s="51">
        <v>41.398935345855968</v>
      </c>
      <c r="O262" s="52">
        <v>237.16139982714671</v>
      </c>
      <c r="P262" s="51">
        <v>173.33221290540843</v>
      </c>
      <c r="Q262" s="51">
        <v>138.5541051260071</v>
      </c>
      <c r="R262" s="51">
        <v>61.585491345719987</v>
      </c>
      <c r="S262" s="51">
        <v>5.56899227483534</v>
      </c>
      <c r="T262" s="51">
        <v>4.7837953671303275</v>
      </c>
      <c r="U262" s="52">
        <v>383.82459701910119</v>
      </c>
      <c r="V262" s="51">
        <v>-53.247930197362344</v>
      </c>
      <c r="W262" s="52">
        <v>928.54350730660235</v>
      </c>
      <c r="X262" s="51">
        <v>103.271</v>
      </c>
      <c r="Y262" s="51">
        <v>8.9913287109314552</v>
      </c>
    </row>
    <row r="263" spans="1:25">
      <c r="A263" s="33" t="s">
        <v>4262</v>
      </c>
      <c r="B263" s="35" t="s">
        <v>4413</v>
      </c>
      <c r="C263" s="35" t="s">
        <v>4413</v>
      </c>
      <c r="D263" s="35" t="s">
        <v>4259</v>
      </c>
      <c r="E263" s="75">
        <v>2005</v>
      </c>
      <c r="F263" s="53">
        <v>1149.3738380763991</v>
      </c>
      <c r="G263" s="53">
        <v>680.01474846635995</v>
      </c>
      <c r="H263" s="53">
        <v>623.05190591561291</v>
      </c>
      <c r="I263" s="53">
        <v>345.84389950145493</v>
      </c>
      <c r="J263" s="53">
        <v>202.27679783518187</v>
      </c>
      <c r="K263" s="54">
        <v>3000.5611897950089</v>
      </c>
      <c r="L263" s="53">
        <v>563.30170323801974</v>
      </c>
      <c r="M263" s="53">
        <v>632.86317668444849</v>
      </c>
      <c r="N263" s="53">
        <v>245.07942385067554</v>
      </c>
      <c r="O263" s="54">
        <v>1441.2443037731437</v>
      </c>
      <c r="P263" s="53">
        <v>685.26600369161611</v>
      </c>
      <c r="Q263" s="53">
        <v>530.13876135762962</v>
      </c>
      <c r="R263" s="53">
        <v>291.70599139438423</v>
      </c>
      <c r="S263" s="53">
        <v>29.784593605174557</v>
      </c>
      <c r="T263" s="53">
        <v>12.156574960542493</v>
      </c>
      <c r="U263" s="54">
        <v>1549.0519250093469</v>
      </c>
      <c r="V263" s="53">
        <v>-512.56294174848904</v>
      </c>
      <c r="W263" s="54">
        <v>5478.2944768290108</v>
      </c>
      <c r="X263" s="53">
        <v>497.04</v>
      </c>
      <c r="Y263" s="53">
        <v>11.021838236015231</v>
      </c>
    </row>
    <row r="264" spans="1:25">
      <c r="A264" s="33" t="s">
        <v>4262</v>
      </c>
      <c r="B264" s="36" t="s">
        <v>4413</v>
      </c>
      <c r="C264" s="36" t="s">
        <v>4413</v>
      </c>
      <c r="D264" s="43" t="s">
        <v>4259</v>
      </c>
      <c r="E264" s="75">
        <v>2006</v>
      </c>
      <c r="F264" s="53">
        <v>1168.4646033745582</v>
      </c>
      <c r="G264" s="53">
        <v>651.24086598846861</v>
      </c>
      <c r="H264" s="53">
        <v>641.32038413150099</v>
      </c>
      <c r="I264" s="53">
        <v>303.24719089581708</v>
      </c>
      <c r="J264" s="53">
        <v>192.70326291674863</v>
      </c>
      <c r="K264" s="54">
        <v>2956.9763073070935</v>
      </c>
      <c r="L264" s="53">
        <v>590.25987185092799</v>
      </c>
      <c r="M264" s="53">
        <v>606.33947089073263</v>
      </c>
      <c r="N264" s="53">
        <v>250.88662536489306</v>
      </c>
      <c r="O264" s="54">
        <v>1447.4859681065536</v>
      </c>
      <c r="P264" s="53">
        <v>676.32691374620265</v>
      </c>
      <c r="Q264" s="53">
        <v>520.12728791314089</v>
      </c>
      <c r="R264" s="53">
        <v>296.59417726992058</v>
      </c>
      <c r="S264" s="53">
        <v>29.086429039960446</v>
      </c>
      <c r="T264" s="53">
        <v>13.361721109643719</v>
      </c>
      <c r="U264" s="54">
        <v>1535.4965290788684</v>
      </c>
      <c r="V264" s="53">
        <v>-541.0927231637736</v>
      </c>
      <c r="W264" s="54">
        <v>5398.8660813287415</v>
      </c>
      <c r="X264" s="53">
        <v>498.81299999999999</v>
      </c>
      <c r="Y264" s="53">
        <v>10.823426978303978</v>
      </c>
    </row>
    <row r="265" spans="1:25">
      <c r="A265" s="33" t="s">
        <v>4262</v>
      </c>
      <c r="B265" s="36" t="s">
        <v>4413</v>
      </c>
      <c r="C265" s="36" t="s">
        <v>4413</v>
      </c>
      <c r="D265" s="43" t="s">
        <v>4259</v>
      </c>
      <c r="E265" s="75">
        <v>2007</v>
      </c>
      <c r="F265" s="53">
        <v>1107.465071940127</v>
      </c>
      <c r="G265" s="53">
        <v>594.37191854212188</v>
      </c>
      <c r="H265" s="53">
        <v>671.08133691942987</v>
      </c>
      <c r="I265" s="53">
        <v>300.88885767824144</v>
      </c>
      <c r="J265" s="53">
        <v>184.56931242873677</v>
      </c>
      <c r="K265" s="54">
        <v>2858.3764975086569</v>
      </c>
      <c r="L265" s="53">
        <v>595.02675021129426</v>
      </c>
      <c r="M265" s="53">
        <v>573.4267901028835</v>
      </c>
      <c r="N265" s="53">
        <v>237.57917046087576</v>
      </c>
      <c r="O265" s="54">
        <v>1406.0327107750534</v>
      </c>
      <c r="P265" s="53">
        <v>669.05992946457422</v>
      </c>
      <c r="Q265" s="53">
        <v>524.42914709015849</v>
      </c>
      <c r="R265" s="53">
        <v>306.52238835483411</v>
      </c>
      <c r="S265" s="53">
        <v>31.198148794701588</v>
      </c>
      <c r="T265" s="53">
        <v>13.315294020806455</v>
      </c>
      <c r="U265" s="54">
        <v>1544.5249077250749</v>
      </c>
      <c r="V265" s="53">
        <v>-566.31593690500983</v>
      </c>
      <c r="W265" s="54">
        <v>5242.6181791037761</v>
      </c>
      <c r="X265" s="53">
        <v>500.779</v>
      </c>
      <c r="Y265" s="53">
        <v>10.468925771855002</v>
      </c>
    </row>
    <row r="266" spans="1:25">
      <c r="A266" s="33" t="s">
        <v>4262</v>
      </c>
      <c r="B266" s="36" t="s">
        <v>4413</v>
      </c>
      <c r="C266" s="36" t="s">
        <v>4413</v>
      </c>
      <c r="D266" s="43" t="s">
        <v>4259</v>
      </c>
      <c r="E266" s="75">
        <v>2008</v>
      </c>
      <c r="F266" s="53">
        <v>1147.4217099849857</v>
      </c>
      <c r="G266" s="53">
        <v>566.52466979101246</v>
      </c>
      <c r="H266" s="53">
        <v>622.67734588399833</v>
      </c>
      <c r="I266" s="53">
        <v>260.15283085494025</v>
      </c>
      <c r="J266" s="53">
        <v>179.59442054896948</v>
      </c>
      <c r="K266" s="54">
        <v>2776.3709770639061</v>
      </c>
      <c r="L266" s="53">
        <v>562.9999533485028</v>
      </c>
      <c r="M266" s="53">
        <v>597.80011307476457</v>
      </c>
      <c r="N266" s="53">
        <v>255.06061478936746</v>
      </c>
      <c r="O266" s="54">
        <v>1415.8606812126347</v>
      </c>
      <c r="P266" s="53">
        <v>632.08841709086801</v>
      </c>
      <c r="Q266" s="53">
        <v>509.91916148519806</v>
      </c>
      <c r="R266" s="53">
        <v>300.92338851717426</v>
      </c>
      <c r="S266" s="53">
        <v>30.577028385845658</v>
      </c>
      <c r="T266" s="53">
        <v>13.588825439311517</v>
      </c>
      <c r="U266" s="54">
        <v>1487.0968209183973</v>
      </c>
      <c r="V266" s="53">
        <v>-589.66040073618626</v>
      </c>
      <c r="W266" s="54">
        <v>5089.6680784587516</v>
      </c>
      <c r="X266" s="53">
        <v>500.916</v>
      </c>
      <c r="Y266" s="53">
        <v>10.160721714736107</v>
      </c>
    </row>
    <row r="267" spans="1:25">
      <c r="A267" s="33" t="s">
        <v>4262</v>
      </c>
      <c r="B267" s="36" t="s">
        <v>4413</v>
      </c>
      <c r="C267" s="36" t="s">
        <v>4413</v>
      </c>
      <c r="D267" s="43" t="s">
        <v>4259</v>
      </c>
      <c r="E267" s="75">
        <v>2009</v>
      </c>
      <c r="F267" s="53">
        <v>866.17773981307607</v>
      </c>
      <c r="G267" s="53">
        <v>506.36259329684844</v>
      </c>
      <c r="H267" s="53">
        <v>553.54142269617216</v>
      </c>
      <c r="I267" s="53">
        <v>270.33655410043843</v>
      </c>
      <c r="J267" s="53">
        <v>184.68654502070763</v>
      </c>
      <c r="K267" s="54">
        <v>2381.1048549272427</v>
      </c>
      <c r="L267" s="53">
        <v>515.75143359057677</v>
      </c>
      <c r="M267" s="53">
        <v>540.48712414009935</v>
      </c>
      <c r="N267" s="53">
        <v>243.089116968665</v>
      </c>
      <c r="O267" s="54">
        <v>1299.3276746993411</v>
      </c>
      <c r="P267" s="53">
        <v>613.70751952985586</v>
      </c>
      <c r="Q267" s="53">
        <v>489.88856224621753</v>
      </c>
      <c r="R267" s="53">
        <v>291.0252623079727</v>
      </c>
      <c r="S267" s="53">
        <v>30.41328578584465</v>
      </c>
      <c r="T267" s="53">
        <v>12.87135943947478</v>
      </c>
      <c r="U267" s="54">
        <v>1437.9059893093656</v>
      </c>
      <c r="V267" s="53">
        <v>-599.1357278068408</v>
      </c>
      <c r="W267" s="54">
        <v>4519.2027911291079</v>
      </c>
      <c r="X267" s="53">
        <v>500.786</v>
      </c>
      <c r="Y267" s="53">
        <v>9.0242195091897699</v>
      </c>
    </row>
    <row r="268" spans="1:25">
      <c r="A268" s="33" t="s">
        <v>4262</v>
      </c>
      <c r="B268" s="36" t="s">
        <v>4413</v>
      </c>
      <c r="C268" s="36" t="s">
        <v>4413</v>
      </c>
      <c r="D268" s="43" t="s">
        <v>4259</v>
      </c>
      <c r="E268" s="75">
        <v>2010</v>
      </c>
      <c r="F268" s="53">
        <v>994.33129826572906</v>
      </c>
      <c r="G268" s="53">
        <v>588.61329464807852</v>
      </c>
      <c r="H268" s="53">
        <v>531.20331248053981</v>
      </c>
      <c r="I268" s="53">
        <v>276.03283927979965</v>
      </c>
      <c r="J268" s="53">
        <v>185.85185852832763</v>
      </c>
      <c r="K268" s="54">
        <v>2576.032603202475</v>
      </c>
      <c r="L268" s="53">
        <v>534.61380984996572</v>
      </c>
      <c r="M268" s="53">
        <v>592.26611841634622</v>
      </c>
      <c r="N268" s="53">
        <v>271.63172319334245</v>
      </c>
      <c r="O268" s="54">
        <v>1398.5116514596543</v>
      </c>
      <c r="P268" s="53">
        <v>605.98175739451676</v>
      </c>
      <c r="Q268" s="53">
        <v>483.53904990739142</v>
      </c>
      <c r="R268" s="53">
        <v>289.37797199710502</v>
      </c>
      <c r="S268" s="53">
        <v>30.637769778019198</v>
      </c>
      <c r="T268" s="53">
        <v>12.829459796123533</v>
      </c>
      <c r="U268" s="54">
        <v>1422.366008873156</v>
      </c>
      <c r="V268" s="53">
        <v>-614.45432089268274</v>
      </c>
      <c r="W268" s="54">
        <v>4782.4559426426013</v>
      </c>
      <c r="X268" s="53">
        <v>500.16500000000002</v>
      </c>
      <c r="Y268" s="53">
        <v>9.5617565056383409</v>
      </c>
    </row>
    <row r="269" spans="1:25">
      <c r="A269" s="33" t="s">
        <v>4262</v>
      </c>
      <c r="B269" s="36" t="s">
        <v>4413</v>
      </c>
      <c r="C269" s="36" t="s">
        <v>4413</v>
      </c>
      <c r="D269" s="43" t="s">
        <v>4259</v>
      </c>
      <c r="E269" s="75">
        <v>2011</v>
      </c>
      <c r="F269" s="53">
        <v>789.31781955256815</v>
      </c>
      <c r="G269" s="53">
        <v>505.4589924917276</v>
      </c>
      <c r="H269" s="53">
        <v>544.43742468875735</v>
      </c>
      <c r="I269" s="53">
        <v>255.77680003408372</v>
      </c>
      <c r="J269" s="53">
        <v>189.78939161274789</v>
      </c>
      <c r="K269" s="54">
        <v>2284.7804283798846</v>
      </c>
      <c r="L269" s="53">
        <v>498.61725994067041</v>
      </c>
      <c r="M269" s="53">
        <v>484.73069517963694</v>
      </c>
      <c r="N269" s="53">
        <v>226.6805194393632</v>
      </c>
      <c r="O269" s="54">
        <v>1210.0284745596705</v>
      </c>
      <c r="P269" s="53">
        <v>598.79534332815626</v>
      </c>
      <c r="Q269" s="53">
        <v>480.04322229542902</v>
      </c>
      <c r="R269" s="53">
        <v>276.43040689575804</v>
      </c>
      <c r="S269" s="53">
        <v>30.374434099872722</v>
      </c>
      <c r="T269" s="53">
        <v>12.537505654199698</v>
      </c>
      <c r="U269" s="54">
        <v>1398.180912273416</v>
      </c>
      <c r="V269" s="53">
        <v>-622.83639097318542</v>
      </c>
      <c r="W269" s="54">
        <v>4270.1534242397856</v>
      </c>
      <c r="X269" s="53">
        <v>499.81700000000001</v>
      </c>
      <c r="Y269" s="53">
        <v>8.5434337452303257</v>
      </c>
    </row>
    <row r="270" spans="1:25">
      <c r="A270" s="33" t="s">
        <v>4262</v>
      </c>
      <c r="B270" s="36" t="s">
        <v>4413</v>
      </c>
      <c r="C270" s="36" t="s">
        <v>4413</v>
      </c>
      <c r="D270" s="43" t="s">
        <v>4259</v>
      </c>
      <c r="E270" s="75">
        <v>2012</v>
      </c>
      <c r="F270" s="53">
        <v>998.94087958295472</v>
      </c>
      <c r="G270" s="53">
        <v>570.15557875152501</v>
      </c>
      <c r="H270" s="53">
        <v>556.37165911061265</v>
      </c>
      <c r="I270" s="53">
        <v>226.89176622034779</v>
      </c>
      <c r="J270" s="53">
        <v>189.3330228767353</v>
      </c>
      <c r="K270" s="54">
        <v>2541.6929065421755</v>
      </c>
      <c r="L270" s="53">
        <v>530.53138385748207</v>
      </c>
      <c r="M270" s="53">
        <v>528.47149358107845</v>
      </c>
      <c r="N270" s="53">
        <v>223.504883824481</v>
      </c>
      <c r="O270" s="54">
        <v>1282.5077612630416</v>
      </c>
      <c r="P270" s="53">
        <v>597.51264428504919</v>
      </c>
      <c r="Q270" s="53">
        <v>477.59929852689208</v>
      </c>
      <c r="R270" s="53">
        <v>266.15229682539717</v>
      </c>
      <c r="S270" s="53">
        <v>31.505094493844748</v>
      </c>
      <c r="T270" s="53">
        <v>12.42800344837829</v>
      </c>
      <c r="U270" s="54">
        <v>1385.1973375795617</v>
      </c>
      <c r="V270" s="53">
        <v>-635.64436803932813</v>
      </c>
      <c r="W270" s="54">
        <v>4573.7536373454495</v>
      </c>
      <c r="X270" s="53">
        <v>499.10399999999998</v>
      </c>
      <c r="Y270" s="53">
        <v>9.1639290355225551</v>
      </c>
    </row>
    <row r="271" spans="1:25">
      <c r="A271" s="33" t="s">
        <v>4262</v>
      </c>
      <c r="B271" s="36" t="s">
        <v>4413</v>
      </c>
      <c r="C271" s="36" t="s">
        <v>4413</v>
      </c>
      <c r="D271" s="43" t="s">
        <v>4259</v>
      </c>
      <c r="E271" s="75">
        <v>2013</v>
      </c>
      <c r="F271" s="53">
        <v>933.09698236724898</v>
      </c>
      <c r="G271" s="53">
        <v>630.58061432955765</v>
      </c>
      <c r="H271" s="53">
        <v>356.10050110146068</v>
      </c>
      <c r="I271" s="53">
        <v>234.42228474224049</v>
      </c>
      <c r="J271" s="53">
        <v>189.27992317900055</v>
      </c>
      <c r="K271" s="54">
        <v>2343.4803057195081</v>
      </c>
      <c r="L271" s="53">
        <v>479.91424999413636</v>
      </c>
      <c r="M271" s="53">
        <v>542.16592276725487</v>
      </c>
      <c r="N271" s="53">
        <v>223.7603461691312</v>
      </c>
      <c r="O271" s="54">
        <v>1245.8405189305224</v>
      </c>
      <c r="P271" s="53">
        <v>583.34898034130538</v>
      </c>
      <c r="Q271" s="53">
        <v>482.31564103474</v>
      </c>
      <c r="R271" s="53">
        <v>270.14636742348557</v>
      </c>
      <c r="S271" s="53">
        <v>31.223829588146966</v>
      </c>
      <c r="T271" s="53">
        <v>12.587692833878979</v>
      </c>
      <c r="U271" s="54">
        <v>1379.622511221557</v>
      </c>
      <c r="V271" s="53">
        <v>-629.21231876109368</v>
      </c>
      <c r="W271" s="54">
        <v>4339.7310171104937</v>
      </c>
      <c r="X271" s="53">
        <v>498.07</v>
      </c>
      <c r="Y271" s="53">
        <v>8.7130945792970742</v>
      </c>
    </row>
    <row r="272" spans="1:25">
      <c r="A272" s="33" t="s">
        <v>4262</v>
      </c>
      <c r="B272" s="37" t="s">
        <v>4413</v>
      </c>
      <c r="C272" s="37" t="s">
        <v>4413</v>
      </c>
      <c r="D272" s="44" t="s">
        <v>4259</v>
      </c>
      <c r="E272" s="76">
        <v>2014</v>
      </c>
      <c r="F272" s="55">
        <v>703.52030216440414</v>
      </c>
      <c r="G272" s="55">
        <v>466.55926926782104</v>
      </c>
      <c r="H272" s="55">
        <v>336.69722786800224</v>
      </c>
      <c r="I272" s="55">
        <v>243.1960151202598</v>
      </c>
      <c r="J272" s="55">
        <v>188.62238002222639</v>
      </c>
      <c r="K272" s="56">
        <v>1938.5951944427138</v>
      </c>
      <c r="L272" s="55">
        <v>398.45828235248223</v>
      </c>
      <c r="M272" s="55">
        <v>449.15799280822876</v>
      </c>
      <c r="N272" s="55">
        <v>201.62579065762293</v>
      </c>
      <c r="O272" s="56">
        <v>1049.2420658183339</v>
      </c>
      <c r="P272" s="55">
        <v>582.2312913520343</v>
      </c>
      <c r="Q272" s="55">
        <v>488.15945995320862</v>
      </c>
      <c r="R272" s="55">
        <v>281.34984694096181</v>
      </c>
      <c r="S272" s="55">
        <v>31.480000466984144</v>
      </c>
      <c r="T272" s="55">
        <v>12.684800222033967</v>
      </c>
      <c r="U272" s="56">
        <v>1395.9053989352228</v>
      </c>
      <c r="V272" s="55">
        <v>-637.74034917193558</v>
      </c>
      <c r="W272" s="56">
        <v>3746.0023100243347</v>
      </c>
      <c r="X272" s="55">
        <v>497.87400000000002</v>
      </c>
      <c r="Y272" s="55">
        <v>7.5239966538207153</v>
      </c>
    </row>
    <row r="273" spans="1:25">
      <c r="A273" s="33" t="s">
        <v>4262</v>
      </c>
      <c r="B273" s="32" t="s">
        <v>1641</v>
      </c>
      <c r="C273" s="32" t="s">
        <v>1641</v>
      </c>
      <c r="D273" s="32" t="s">
        <v>4414</v>
      </c>
      <c r="E273" s="73">
        <v>2005</v>
      </c>
      <c r="F273" s="49">
        <v>326.91004228128202</v>
      </c>
      <c r="G273" s="49">
        <v>119.09997125854939</v>
      </c>
      <c r="H273" s="49">
        <v>678.12596487546602</v>
      </c>
      <c r="I273" s="49">
        <v>36.866570419484859</v>
      </c>
      <c r="J273" s="49">
        <v>1.1044906218590107</v>
      </c>
      <c r="K273" s="50">
        <v>1162.1070394566411</v>
      </c>
      <c r="L273" s="49">
        <v>113.04321782532931</v>
      </c>
      <c r="M273" s="49">
        <v>168.75175477213784</v>
      </c>
      <c r="N273" s="49">
        <v>9.1828372211695051</v>
      </c>
      <c r="O273" s="50">
        <v>290.97780981863667</v>
      </c>
      <c r="P273" s="49">
        <v>134.01733422177102</v>
      </c>
      <c r="Q273" s="49">
        <v>58.057628207134613</v>
      </c>
      <c r="R273" s="49">
        <v>74.950156037584748</v>
      </c>
      <c r="S273" s="49">
        <v>21.662684802420699</v>
      </c>
      <c r="T273" s="49">
        <v>1.900454770020463</v>
      </c>
      <c r="U273" s="50">
        <v>290.58825803893154</v>
      </c>
      <c r="V273" s="49">
        <v>2.0030999839765675</v>
      </c>
      <c r="W273" s="50">
        <v>1745.676207298186</v>
      </c>
      <c r="X273" s="49">
        <v>120.396</v>
      </c>
      <c r="Y273" s="49">
        <v>14.499453530833135</v>
      </c>
    </row>
    <row r="274" spans="1:25">
      <c r="A274" s="33" t="s">
        <v>4262</v>
      </c>
      <c r="B274" s="33" t="s">
        <v>1641</v>
      </c>
      <c r="C274" s="33" t="s">
        <v>1641</v>
      </c>
      <c r="D274" s="33" t="s">
        <v>4414</v>
      </c>
      <c r="E274" s="73">
        <v>2006</v>
      </c>
      <c r="F274" s="49">
        <v>340.69576669535388</v>
      </c>
      <c r="G274" s="49">
        <v>114.43133997283644</v>
      </c>
      <c r="H274" s="49">
        <v>590.4977774513269</v>
      </c>
      <c r="I274" s="49">
        <v>35.009874211910187</v>
      </c>
      <c r="J274" s="49">
        <v>1.0677854442728834</v>
      </c>
      <c r="K274" s="50">
        <v>1081.7025437757002</v>
      </c>
      <c r="L274" s="49">
        <v>118.65603504789898</v>
      </c>
      <c r="M274" s="49">
        <v>159.44157569197466</v>
      </c>
      <c r="N274" s="49">
        <v>8.1316044444090974</v>
      </c>
      <c r="O274" s="50">
        <v>286.22921518428274</v>
      </c>
      <c r="P274" s="49">
        <v>131.9279890252086</v>
      </c>
      <c r="Q274" s="49">
        <v>59.206168361139945</v>
      </c>
      <c r="R274" s="49">
        <v>72.497529436414823</v>
      </c>
      <c r="S274" s="49">
        <v>21.767869205694499</v>
      </c>
      <c r="T274" s="49">
        <v>1.975669494564313</v>
      </c>
      <c r="U274" s="50">
        <v>287.37522552302221</v>
      </c>
      <c r="V274" s="49">
        <v>1.9166597662297373</v>
      </c>
      <c r="W274" s="50">
        <v>1657.2236442492347</v>
      </c>
      <c r="X274" s="49">
        <v>121.27500000000001</v>
      </c>
      <c r="Y274" s="49">
        <v>13.665006343015746</v>
      </c>
    </row>
    <row r="275" spans="1:25">
      <c r="A275" s="33" t="s">
        <v>4262</v>
      </c>
      <c r="B275" s="33" t="s">
        <v>1641</v>
      </c>
      <c r="C275" s="33" t="s">
        <v>1641</v>
      </c>
      <c r="D275" s="33" t="s">
        <v>4414</v>
      </c>
      <c r="E275" s="73">
        <v>2007</v>
      </c>
      <c r="F275" s="49">
        <v>326.6155802060992</v>
      </c>
      <c r="G275" s="49">
        <v>107.35889926319113</v>
      </c>
      <c r="H275" s="49">
        <v>650.13724122477618</v>
      </c>
      <c r="I275" s="49">
        <v>35.714093865101475</v>
      </c>
      <c r="J275" s="49">
        <v>1.0690592700582033</v>
      </c>
      <c r="K275" s="50">
        <v>1120.8948738292261</v>
      </c>
      <c r="L275" s="49">
        <v>119.04389799899477</v>
      </c>
      <c r="M275" s="49">
        <v>151.97103233884485</v>
      </c>
      <c r="N275" s="49">
        <v>7.6761140444791902</v>
      </c>
      <c r="O275" s="50">
        <v>278.69104438231875</v>
      </c>
      <c r="P275" s="49">
        <v>135.23139609294606</v>
      </c>
      <c r="Q275" s="49">
        <v>57.028887744121164</v>
      </c>
      <c r="R275" s="49">
        <v>73.77644861167262</v>
      </c>
      <c r="S275" s="49">
        <v>20.9138966255871</v>
      </c>
      <c r="T275" s="49">
        <v>1.961243797425714</v>
      </c>
      <c r="U275" s="50">
        <v>288.91187287175262</v>
      </c>
      <c r="V275" s="49">
        <v>1.7745197616307253</v>
      </c>
      <c r="W275" s="50">
        <v>1690.2723108449281</v>
      </c>
      <c r="X275" s="49">
        <v>122.04</v>
      </c>
      <c r="Y275" s="49">
        <v>13.850150039699509</v>
      </c>
    </row>
    <row r="276" spans="1:25">
      <c r="A276" s="33" t="s">
        <v>4262</v>
      </c>
      <c r="B276" s="33" t="s">
        <v>1641</v>
      </c>
      <c r="C276" s="33" t="s">
        <v>1641</v>
      </c>
      <c r="D276" s="33" t="s">
        <v>4414</v>
      </c>
      <c r="E276" s="73">
        <v>2008</v>
      </c>
      <c r="F276" s="49">
        <v>308.4280381343678</v>
      </c>
      <c r="G276" s="49">
        <v>101.16652773248305</v>
      </c>
      <c r="H276" s="49">
        <v>658.17897626410024</v>
      </c>
      <c r="I276" s="49">
        <v>34.990084405701261</v>
      </c>
      <c r="J276" s="49">
        <v>1.0154553696160484</v>
      </c>
      <c r="K276" s="50">
        <v>1103.7790819062686</v>
      </c>
      <c r="L276" s="49">
        <v>113.68634035934595</v>
      </c>
      <c r="M276" s="49">
        <v>154.36964781591379</v>
      </c>
      <c r="N276" s="49">
        <v>8.3697989803619581</v>
      </c>
      <c r="O276" s="50">
        <v>276.42578715562172</v>
      </c>
      <c r="P276" s="49">
        <v>124.07366633536643</v>
      </c>
      <c r="Q276" s="49">
        <v>55.672313257103902</v>
      </c>
      <c r="R276" s="49">
        <v>72.700464489290368</v>
      </c>
      <c r="S276" s="49">
        <v>21.181681721591403</v>
      </c>
      <c r="T276" s="49">
        <v>2.030676869541292</v>
      </c>
      <c r="U276" s="50">
        <v>275.65880267289339</v>
      </c>
      <c r="V276" s="49">
        <v>1.711747405857821</v>
      </c>
      <c r="W276" s="50">
        <v>1657.5754191406415</v>
      </c>
      <c r="X276" s="49">
        <v>122.907</v>
      </c>
      <c r="Y276" s="49">
        <v>13.486419969087535</v>
      </c>
    </row>
    <row r="277" spans="1:25">
      <c r="A277" s="33" t="s">
        <v>4262</v>
      </c>
      <c r="B277" s="33" t="s">
        <v>1641</v>
      </c>
      <c r="C277" s="33" t="s">
        <v>1641</v>
      </c>
      <c r="D277" s="33" t="s">
        <v>4414</v>
      </c>
      <c r="E277" s="73">
        <v>2009</v>
      </c>
      <c r="F277" s="49">
        <v>254.27299650830588</v>
      </c>
      <c r="G277" s="49">
        <v>84.952930111619565</v>
      </c>
      <c r="H277" s="49">
        <v>629.28629181390556</v>
      </c>
      <c r="I277" s="49">
        <v>30.097593581521139</v>
      </c>
      <c r="J277" s="49">
        <v>1.0896339441051717</v>
      </c>
      <c r="K277" s="50">
        <v>999.69944595945719</v>
      </c>
      <c r="L277" s="49">
        <v>102.67912745142831</v>
      </c>
      <c r="M277" s="49">
        <v>136.89228686160311</v>
      </c>
      <c r="N277" s="49">
        <v>7.3650852739469359</v>
      </c>
      <c r="O277" s="50">
        <v>246.93649958697836</v>
      </c>
      <c r="P277" s="49">
        <v>123.56476012892556</v>
      </c>
      <c r="Q277" s="49">
        <v>54.595498148868117</v>
      </c>
      <c r="R277" s="49">
        <v>70.95682694035925</v>
      </c>
      <c r="S277" s="49">
        <v>21.386992403732602</v>
      </c>
      <c r="T277" s="49">
        <v>1.9471604778802087</v>
      </c>
      <c r="U277" s="50">
        <v>272.45123809976576</v>
      </c>
      <c r="V277" s="49">
        <v>1.7431475892145265</v>
      </c>
      <c r="W277" s="50">
        <v>1520.830331235416</v>
      </c>
      <c r="X277" s="49">
        <v>123.636</v>
      </c>
      <c r="Y277" s="49">
        <v>12.300869740491573</v>
      </c>
    </row>
    <row r="278" spans="1:25">
      <c r="A278" s="33" t="s">
        <v>4262</v>
      </c>
      <c r="B278" s="33" t="s">
        <v>1641</v>
      </c>
      <c r="C278" s="33" t="s">
        <v>1641</v>
      </c>
      <c r="D278" s="33" t="s">
        <v>4414</v>
      </c>
      <c r="E278" s="73">
        <v>2010</v>
      </c>
      <c r="F278" s="49">
        <v>268.51013090678515</v>
      </c>
      <c r="G278" s="49">
        <v>120.97130658637671</v>
      </c>
      <c r="H278" s="49">
        <v>615.76968506590003</v>
      </c>
      <c r="I278" s="49">
        <v>28.75312189064196</v>
      </c>
      <c r="J278" s="49">
        <v>1.092273504892834</v>
      </c>
      <c r="K278" s="50">
        <v>1035.0965179545967</v>
      </c>
      <c r="L278" s="49">
        <v>105.63322555813436</v>
      </c>
      <c r="M278" s="49">
        <v>149.36390889558567</v>
      </c>
      <c r="N278" s="49">
        <v>7.7458690673601502</v>
      </c>
      <c r="O278" s="50">
        <v>262.7430035210802</v>
      </c>
      <c r="P278" s="49">
        <v>116.78487286665778</v>
      </c>
      <c r="Q278" s="49">
        <v>57.399680516366729</v>
      </c>
      <c r="R278" s="49">
        <v>68.90148945419763</v>
      </c>
      <c r="S278" s="49">
        <v>21.645662158518199</v>
      </c>
      <c r="T278" s="49">
        <v>1.947070027321526</v>
      </c>
      <c r="U278" s="50">
        <v>266.6787750230618</v>
      </c>
      <c r="V278" s="49">
        <v>1.6509532031792542</v>
      </c>
      <c r="W278" s="50">
        <v>1566.169249701918</v>
      </c>
      <c r="X278" s="49">
        <v>124.80200000000001</v>
      </c>
      <c r="Y278" s="49">
        <v>12.549231981073364</v>
      </c>
    </row>
    <row r="279" spans="1:25">
      <c r="A279" s="33" t="s">
        <v>4262</v>
      </c>
      <c r="B279" s="33" t="s">
        <v>1641</v>
      </c>
      <c r="C279" s="33" t="s">
        <v>1641</v>
      </c>
      <c r="D279" s="33" t="s">
        <v>4414</v>
      </c>
      <c r="E279" s="73">
        <v>2011</v>
      </c>
      <c r="F279" s="49">
        <v>223.86202274318836</v>
      </c>
      <c r="G279" s="49">
        <v>89.946573988517116</v>
      </c>
      <c r="H279" s="49">
        <v>611.24288885281771</v>
      </c>
      <c r="I279" s="49">
        <v>24.758057028391693</v>
      </c>
      <c r="J279" s="49">
        <v>1.1381970821889176</v>
      </c>
      <c r="K279" s="50">
        <v>950.94773969510379</v>
      </c>
      <c r="L279" s="49">
        <v>100.87911834524637</v>
      </c>
      <c r="M279" s="49">
        <v>119.67921853527979</v>
      </c>
      <c r="N279" s="49">
        <v>7.3874917843521821</v>
      </c>
      <c r="O279" s="50">
        <v>227.94582866487835</v>
      </c>
      <c r="P279" s="49">
        <v>118.35816998579266</v>
      </c>
      <c r="Q279" s="49">
        <v>55.823697406989382</v>
      </c>
      <c r="R279" s="49">
        <v>67.450254051294237</v>
      </c>
      <c r="S279" s="49">
        <v>21.139055058059302</v>
      </c>
      <c r="T279" s="49">
        <v>1.9273409405069901</v>
      </c>
      <c r="U279" s="50">
        <v>264.69851744264258</v>
      </c>
      <c r="V279" s="49">
        <v>1.5883074390125196</v>
      </c>
      <c r="W279" s="50">
        <v>1445.1803932416374</v>
      </c>
      <c r="X279" s="49">
        <v>125.72199999999999</v>
      </c>
      <c r="Y279" s="49">
        <v>11.495047750128359</v>
      </c>
    </row>
    <row r="280" spans="1:25">
      <c r="A280" s="33" t="s">
        <v>4262</v>
      </c>
      <c r="B280" s="33" t="s">
        <v>1641</v>
      </c>
      <c r="C280" s="33" t="s">
        <v>1641</v>
      </c>
      <c r="D280" s="33" t="s">
        <v>4414</v>
      </c>
      <c r="E280" s="73">
        <v>2012</v>
      </c>
      <c r="F280" s="49">
        <v>277.47424602194144</v>
      </c>
      <c r="G280" s="49">
        <v>102.81983530454256</v>
      </c>
      <c r="H280" s="49">
        <v>585.0809380963268</v>
      </c>
      <c r="I280" s="49">
        <v>26.056293582217339</v>
      </c>
      <c r="J280" s="49">
        <v>1.0985843299589912</v>
      </c>
      <c r="K280" s="50">
        <v>992.52989733498703</v>
      </c>
      <c r="L280" s="49">
        <v>103.94807821603803</v>
      </c>
      <c r="M280" s="49">
        <v>132.26085568307568</v>
      </c>
      <c r="N280" s="49">
        <v>7.0432943430582107</v>
      </c>
      <c r="O280" s="50">
        <v>243.25222824217192</v>
      </c>
      <c r="P280" s="49">
        <v>120.23058319396245</v>
      </c>
      <c r="Q280" s="49">
        <v>56.221494682950421</v>
      </c>
      <c r="R280" s="49">
        <v>66.496146641096644</v>
      </c>
      <c r="S280" s="49">
        <v>21.244850122869199</v>
      </c>
      <c r="T280" s="49">
        <v>1.91399314819209</v>
      </c>
      <c r="U280" s="50">
        <v>266.10706778907081</v>
      </c>
      <c r="V280" s="49">
        <v>1.4995939285679931</v>
      </c>
      <c r="W280" s="50">
        <v>1503.3887872947978</v>
      </c>
      <c r="X280" s="49">
        <v>125.69199999999999</v>
      </c>
      <c r="Y280" s="49">
        <v>11.960894784829566</v>
      </c>
    </row>
    <row r="281" spans="1:25">
      <c r="A281" s="33" t="s">
        <v>4262</v>
      </c>
      <c r="B281" s="33" t="s">
        <v>1641</v>
      </c>
      <c r="C281" s="33" t="s">
        <v>1641</v>
      </c>
      <c r="D281" s="33" t="s">
        <v>4414</v>
      </c>
      <c r="E281" s="73">
        <v>2013</v>
      </c>
      <c r="F281" s="49">
        <v>246.45088709606898</v>
      </c>
      <c r="G281" s="49">
        <v>116.50776400230377</v>
      </c>
      <c r="H281" s="49">
        <v>421.22668758947611</v>
      </c>
      <c r="I281" s="49">
        <v>26.050018916509895</v>
      </c>
      <c r="J281" s="49">
        <v>1.0798723897492466</v>
      </c>
      <c r="K281" s="50">
        <v>811.31522999410788</v>
      </c>
      <c r="L281" s="49">
        <v>95.23957760082267</v>
      </c>
      <c r="M281" s="49">
        <v>133.57948116178852</v>
      </c>
      <c r="N281" s="49">
        <v>8.150105077961701</v>
      </c>
      <c r="O281" s="50">
        <v>236.96916384057289</v>
      </c>
      <c r="P281" s="49">
        <v>119.03089816768147</v>
      </c>
      <c r="Q281" s="49">
        <v>54.233036647920549</v>
      </c>
      <c r="R281" s="49">
        <v>65.282594816782932</v>
      </c>
      <c r="S281" s="49">
        <v>20.761081980690498</v>
      </c>
      <c r="T281" s="49">
        <v>1.939979261363888</v>
      </c>
      <c r="U281" s="50">
        <v>261.24759087443931</v>
      </c>
      <c r="V281" s="49">
        <v>1.4267609907406813</v>
      </c>
      <c r="W281" s="50">
        <v>1310.9587456998606</v>
      </c>
      <c r="X281" s="49">
        <v>125.97</v>
      </c>
      <c r="Y281" s="49">
        <v>10.406912325949516</v>
      </c>
    </row>
    <row r="282" spans="1:25">
      <c r="A282" s="33" t="s">
        <v>4262</v>
      </c>
      <c r="B282" s="34" t="s">
        <v>1641</v>
      </c>
      <c r="C282" s="34" t="s">
        <v>1641</v>
      </c>
      <c r="D282" s="34" t="s">
        <v>4414</v>
      </c>
      <c r="E282" s="74">
        <v>2014</v>
      </c>
      <c r="F282" s="51">
        <v>164.19896639274515</v>
      </c>
      <c r="G282" s="51">
        <v>95.919490913739338</v>
      </c>
      <c r="H282" s="51">
        <v>346.71797883322444</v>
      </c>
      <c r="I282" s="51">
        <v>27.613051610658196</v>
      </c>
      <c r="J282" s="51">
        <v>1.1241878131695393</v>
      </c>
      <c r="K282" s="52">
        <v>635.57367556353665</v>
      </c>
      <c r="L282" s="51">
        <v>78.818689965996626</v>
      </c>
      <c r="M282" s="51">
        <v>109.2832862902732</v>
      </c>
      <c r="N282" s="51">
        <v>7.7387161807086846</v>
      </c>
      <c r="O282" s="52">
        <v>195.84069243697851</v>
      </c>
      <c r="P282" s="51">
        <v>117.78074731913875</v>
      </c>
      <c r="Q282" s="51">
        <v>55.347117834009893</v>
      </c>
      <c r="R282" s="51">
        <v>66.604947410694933</v>
      </c>
      <c r="S282" s="51">
        <v>21.2317106202829</v>
      </c>
      <c r="T282" s="51">
        <v>1.9411335113950079</v>
      </c>
      <c r="U282" s="52">
        <v>262.90565669552149</v>
      </c>
      <c r="V282" s="51">
        <v>1.2473339190292241</v>
      </c>
      <c r="W282" s="52">
        <v>1095.5673586150658</v>
      </c>
      <c r="X282" s="51">
        <v>126.354</v>
      </c>
      <c r="Y282" s="51">
        <v>8.6706187268710586</v>
      </c>
    </row>
    <row r="283" spans="1:25">
      <c r="A283" s="33" t="s">
        <v>4262</v>
      </c>
      <c r="B283" s="32" t="s">
        <v>2011</v>
      </c>
      <c r="C283" s="32" t="s">
        <v>2011</v>
      </c>
      <c r="D283" s="32" t="s">
        <v>4415</v>
      </c>
      <c r="E283" s="73">
        <v>2005</v>
      </c>
      <c r="F283" s="49">
        <v>357.02240200739482</v>
      </c>
      <c r="G283" s="49">
        <v>189.90855508620993</v>
      </c>
      <c r="H283" s="49">
        <v>1.9704240607488437</v>
      </c>
      <c r="I283" s="49">
        <v>35.969520779547537</v>
      </c>
      <c r="J283" s="49">
        <v>1.4841483258903143</v>
      </c>
      <c r="K283" s="50">
        <v>586.35505025979148</v>
      </c>
      <c r="L283" s="49">
        <v>141.643903339791</v>
      </c>
      <c r="M283" s="49">
        <v>196.50647031594499</v>
      </c>
      <c r="N283" s="49">
        <v>9.5039131095859428</v>
      </c>
      <c r="O283" s="50">
        <v>347.6542867653219</v>
      </c>
      <c r="P283" s="49">
        <v>104.05748895977848</v>
      </c>
      <c r="Q283" s="49">
        <v>98.543122431470564</v>
      </c>
      <c r="R283" s="49">
        <v>153.63210364003547</v>
      </c>
      <c r="S283" s="49">
        <v>6.60160020031645</v>
      </c>
      <c r="T283" s="49">
        <v>1.7045549658200416</v>
      </c>
      <c r="U283" s="50">
        <v>364.53887019742103</v>
      </c>
      <c r="V283" s="49">
        <v>6.4929911353971494</v>
      </c>
      <c r="W283" s="50">
        <v>1305.0411983579315</v>
      </c>
      <c r="X283" s="49">
        <v>148.9</v>
      </c>
      <c r="Y283" s="49">
        <v>8.7645480077765718</v>
      </c>
    </row>
    <row r="284" spans="1:25">
      <c r="A284" s="33" t="s">
        <v>4262</v>
      </c>
      <c r="B284" s="33" t="s">
        <v>2011</v>
      </c>
      <c r="C284" s="33" t="s">
        <v>2011</v>
      </c>
      <c r="D284" s="33" t="s">
        <v>4415</v>
      </c>
      <c r="E284" s="73">
        <v>2006</v>
      </c>
      <c r="F284" s="49">
        <v>373.23755331019271</v>
      </c>
      <c r="G284" s="49">
        <v>156.95798424089648</v>
      </c>
      <c r="H284" s="49">
        <v>1.0885706939665856</v>
      </c>
      <c r="I284" s="49">
        <v>35.886965598127404</v>
      </c>
      <c r="J284" s="49">
        <v>1.4390545750634482</v>
      </c>
      <c r="K284" s="50">
        <v>568.61012841824663</v>
      </c>
      <c r="L284" s="49">
        <v>145.8682400054881</v>
      </c>
      <c r="M284" s="49">
        <v>184.12596881043089</v>
      </c>
      <c r="N284" s="49">
        <v>8.4292364122101429</v>
      </c>
      <c r="O284" s="50">
        <v>338.42344522812914</v>
      </c>
      <c r="P284" s="49">
        <v>100.71761206295935</v>
      </c>
      <c r="Q284" s="49">
        <v>97.730894347566078</v>
      </c>
      <c r="R284" s="49">
        <v>150.39809569273154</v>
      </c>
      <c r="S284" s="49">
        <v>6.5893161009152896</v>
      </c>
      <c r="T284" s="49">
        <v>1.7378562877819721</v>
      </c>
      <c r="U284" s="50">
        <v>357.17377449195425</v>
      </c>
      <c r="V284" s="49">
        <v>6.4111625363673044</v>
      </c>
      <c r="W284" s="50">
        <v>1270.6185106746973</v>
      </c>
      <c r="X284" s="49">
        <v>148.78800000000001</v>
      </c>
      <c r="Y284" s="49">
        <v>8.5397915871891357</v>
      </c>
    </row>
    <row r="285" spans="1:25">
      <c r="A285" s="33" t="s">
        <v>4262</v>
      </c>
      <c r="B285" s="33" t="s">
        <v>2011</v>
      </c>
      <c r="C285" s="33" t="s">
        <v>2011</v>
      </c>
      <c r="D285" s="33" t="s">
        <v>4415</v>
      </c>
      <c r="E285" s="73">
        <v>2007</v>
      </c>
      <c r="F285" s="49">
        <v>332.3821620898255</v>
      </c>
      <c r="G285" s="49">
        <v>143.57797649883523</v>
      </c>
      <c r="H285" s="49">
        <v>0.21641861269651741</v>
      </c>
      <c r="I285" s="49">
        <v>35.567039619482728</v>
      </c>
      <c r="J285" s="49">
        <v>1.4393918695518195</v>
      </c>
      <c r="K285" s="50">
        <v>513.18298869039177</v>
      </c>
      <c r="L285" s="49">
        <v>144.69986115439846</v>
      </c>
      <c r="M285" s="49">
        <v>175.3738980573398</v>
      </c>
      <c r="N285" s="49">
        <v>7.977958742504633</v>
      </c>
      <c r="O285" s="50">
        <v>328.05171795424292</v>
      </c>
      <c r="P285" s="49">
        <v>101.49523526515628</v>
      </c>
      <c r="Q285" s="49">
        <v>94.739968882496242</v>
      </c>
      <c r="R285" s="49">
        <v>153.84124018173378</v>
      </c>
      <c r="S285" s="49">
        <v>6.6587896214940399</v>
      </c>
      <c r="T285" s="49">
        <v>1.7147965489697348</v>
      </c>
      <c r="U285" s="50">
        <v>358.45003049985007</v>
      </c>
      <c r="V285" s="49">
        <v>6.2616343200543501</v>
      </c>
      <c r="W285" s="50">
        <v>1205.9463714645392</v>
      </c>
      <c r="X285" s="49">
        <v>148.18799999999999</v>
      </c>
      <c r="Y285" s="49">
        <v>8.1379488991317732</v>
      </c>
    </row>
    <row r="286" spans="1:25">
      <c r="A286" s="33" t="s">
        <v>4262</v>
      </c>
      <c r="B286" s="33" t="s">
        <v>2011</v>
      </c>
      <c r="C286" s="33" t="s">
        <v>2011</v>
      </c>
      <c r="D286" s="33" t="s">
        <v>4415</v>
      </c>
      <c r="E286" s="73">
        <v>2008</v>
      </c>
      <c r="F286" s="49">
        <v>283.10404448642925</v>
      </c>
      <c r="G286" s="49">
        <v>121.63424234510477</v>
      </c>
      <c r="H286" s="49">
        <v>0.20264073685258457</v>
      </c>
      <c r="I286" s="49">
        <v>40.217041434534629</v>
      </c>
      <c r="J286" s="49">
        <v>1.3142102749753182</v>
      </c>
      <c r="K286" s="50">
        <v>446.47217927789654</v>
      </c>
      <c r="L286" s="49">
        <v>135.51470182214527</v>
      </c>
      <c r="M286" s="49">
        <v>178.97629318505835</v>
      </c>
      <c r="N286" s="49">
        <v>8.6984856683924807</v>
      </c>
      <c r="O286" s="50">
        <v>323.18948067559614</v>
      </c>
      <c r="P286" s="49">
        <v>95.893026116633166</v>
      </c>
      <c r="Q286" s="49">
        <v>90.063745991942881</v>
      </c>
      <c r="R286" s="49">
        <v>151.69357180134301</v>
      </c>
      <c r="S286" s="49">
        <v>6.7200812703622095</v>
      </c>
      <c r="T286" s="49">
        <v>1.7947689489148193</v>
      </c>
      <c r="U286" s="50">
        <v>346.16519412919604</v>
      </c>
      <c r="V286" s="49">
        <v>6.2038092991396256</v>
      </c>
      <c r="W286" s="50">
        <v>1122.0306633818284</v>
      </c>
      <c r="X286" s="49">
        <v>147.822</v>
      </c>
      <c r="Y286" s="49">
        <v>7.5904172814725035</v>
      </c>
    </row>
    <row r="287" spans="1:25">
      <c r="A287" s="33" t="s">
        <v>4262</v>
      </c>
      <c r="B287" s="33" t="s">
        <v>2011</v>
      </c>
      <c r="C287" s="33" t="s">
        <v>2011</v>
      </c>
      <c r="D287" s="33" t="s">
        <v>4415</v>
      </c>
      <c r="E287" s="73">
        <v>2009</v>
      </c>
      <c r="F287" s="49">
        <v>268.44927233624031</v>
      </c>
      <c r="G287" s="49">
        <v>109.09970800909147</v>
      </c>
      <c r="H287" s="49">
        <v>0.19187848780222286</v>
      </c>
      <c r="I287" s="49">
        <v>37.058279904709799</v>
      </c>
      <c r="J287" s="49">
        <v>1.3827116877424337</v>
      </c>
      <c r="K287" s="50">
        <v>416.18185042558622</v>
      </c>
      <c r="L287" s="49">
        <v>120.60141090096424</v>
      </c>
      <c r="M287" s="49">
        <v>159.07731653892901</v>
      </c>
      <c r="N287" s="49">
        <v>7.6587171942329144</v>
      </c>
      <c r="O287" s="50">
        <v>287.33744463412614</v>
      </c>
      <c r="P287" s="49">
        <v>94.363095951881377</v>
      </c>
      <c r="Q287" s="49">
        <v>92.842749551464536</v>
      </c>
      <c r="R287" s="49">
        <v>147.37133657620427</v>
      </c>
      <c r="S287" s="49">
        <v>6.7705077681542498</v>
      </c>
      <c r="T287" s="49">
        <v>1.6880712815099967</v>
      </c>
      <c r="U287" s="50">
        <v>343.03576112921445</v>
      </c>
      <c r="V287" s="49">
        <v>6.2477109252383958</v>
      </c>
      <c r="W287" s="50">
        <v>1052.8027671141651</v>
      </c>
      <c r="X287" s="49">
        <v>147.07</v>
      </c>
      <c r="Y287" s="49">
        <v>7.15851476925386</v>
      </c>
    </row>
    <row r="288" spans="1:25">
      <c r="A288" s="33" t="s">
        <v>4262</v>
      </c>
      <c r="B288" s="33" t="s">
        <v>2011</v>
      </c>
      <c r="C288" s="33" t="s">
        <v>2011</v>
      </c>
      <c r="D288" s="33" t="s">
        <v>4415</v>
      </c>
      <c r="E288" s="73">
        <v>2010</v>
      </c>
      <c r="F288" s="49">
        <v>297.46864660777169</v>
      </c>
      <c r="G288" s="49">
        <v>118.23171214567384</v>
      </c>
      <c r="H288" s="49">
        <v>1.1132612822080683</v>
      </c>
      <c r="I288" s="49">
        <v>38.605866167460533</v>
      </c>
      <c r="J288" s="49">
        <v>1.3921784762451226</v>
      </c>
      <c r="K288" s="50">
        <v>456.81166467935924</v>
      </c>
      <c r="L288" s="49">
        <v>124.56539404413444</v>
      </c>
      <c r="M288" s="49">
        <v>174.08733056251106</v>
      </c>
      <c r="N288" s="49">
        <v>8.0564260845407922</v>
      </c>
      <c r="O288" s="50">
        <v>306.70915069118632</v>
      </c>
      <c r="P288" s="49">
        <v>92.410772275769375</v>
      </c>
      <c r="Q288" s="49">
        <v>95.786931496947474</v>
      </c>
      <c r="R288" s="49">
        <v>144.56490568835756</v>
      </c>
      <c r="S288" s="49">
        <v>6.8291463168906406</v>
      </c>
      <c r="T288" s="49">
        <v>1.6954208037056857</v>
      </c>
      <c r="U288" s="50">
        <v>341.28717658167074</v>
      </c>
      <c r="V288" s="49">
        <v>6.1546723657464639</v>
      </c>
      <c r="W288" s="50">
        <v>1110.9626643179624</v>
      </c>
      <c r="X288" s="49">
        <v>146.398</v>
      </c>
      <c r="Y288" s="49">
        <v>7.5886464590907146</v>
      </c>
    </row>
    <row r="289" spans="1:25">
      <c r="A289" s="33" t="s">
        <v>4262</v>
      </c>
      <c r="B289" s="33" t="s">
        <v>2011</v>
      </c>
      <c r="C289" s="33" t="s">
        <v>2011</v>
      </c>
      <c r="D289" s="33" t="s">
        <v>4415</v>
      </c>
      <c r="E289" s="73">
        <v>2011</v>
      </c>
      <c r="F289" s="49">
        <v>272.37570249244988</v>
      </c>
      <c r="G289" s="49">
        <v>107.14957326504835</v>
      </c>
      <c r="H289" s="49">
        <v>0.17640552344155722</v>
      </c>
      <c r="I289" s="49">
        <v>34.181941175088397</v>
      </c>
      <c r="J289" s="49">
        <v>1.455969404791599</v>
      </c>
      <c r="K289" s="50">
        <v>415.33959186081972</v>
      </c>
      <c r="L289" s="49">
        <v>119.4127067260935</v>
      </c>
      <c r="M289" s="49">
        <v>140.45160565857529</v>
      </c>
      <c r="N289" s="49">
        <v>7.6860521654501168</v>
      </c>
      <c r="O289" s="50">
        <v>267.5503645501189</v>
      </c>
      <c r="P289" s="49">
        <v>93.843831971457092</v>
      </c>
      <c r="Q289" s="49">
        <v>94.389264891932399</v>
      </c>
      <c r="R289" s="49">
        <v>140.02891596573605</v>
      </c>
      <c r="S289" s="49">
        <v>6.6975905487671499</v>
      </c>
      <c r="T289" s="49">
        <v>1.6346901144460324</v>
      </c>
      <c r="U289" s="50">
        <v>336.59429349233869</v>
      </c>
      <c r="V289" s="49">
        <v>6.0940288895420549</v>
      </c>
      <c r="W289" s="50">
        <v>1025.5782787928192</v>
      </c>
      <c r="X289" s="49">
        <v>145.90299999999999</v>
      </c>
      <c r="Y289" s="49">
        <v>7.0291788297212481</v>
      </c>
    </row>
    <row r="290" spans="1:25">
      <c r="A290" s="33" t="s">
        <v>4262</v>
      </c>
      <c r="B290" s="33" t="s">
        <v>2011</v>
      </c>
      <c r="C290" s="33" t="s">
        <v>2011</v>
      </c>
      <c r="D290" s="33" t="s">
        <v>4415</v>
      </c>
      <c r="E290" s="73">
        <v>2012</v>
      </c>
      <c r="F290" s="49">
        <v>284.37081504109688</v>
      </c>
      <c r="G290" s="49">
        <v>132.05863889358585</v>
      </c>
      <c r="H290" s="49">
        <v>0.11737941944150074</v>
      </c>
      <c r="I290" s="49">
        <v>35.771965780470573</v>
      </c>
      <c r="J290" s="49">
        <v>1.4076923461172632</v>
      </c>
      <c r="K290" s="50">
        <v>453.72649148071201</v>
      </c>
      <c r="L290" s="49">
        <v>123.62025459965129</v>
      </c>
      <c r="M290" s="49">
        <v>153.84352450295805</v>
      </c>
      <c r="N290" s="49">
        <v>7.3286302515632222</v>
      </c>
      <c r="O290" s="50">
        <v>284.79240935417255</v>
      </c>
      <c r="P290" s="49">
        <v>93.666774836073984</v>
      </c>
      <c r="Q290" s="49">
        <v>92.943654549116374</v>
      </c>
      <c r="R290" s="49">
        <v>137.60011722980136</v>
      </c>
      <c r="S290" s="49">
        <v>6.7505612012410401</v>
      </c>
      <c r="T290" s="49">
        <v>1.5911539697631487</v>
      </c>
      <c r="U290" s="50">
        <v>332.55226178599588</v>
      </c>
      <c r="V290" s="49">
        <v>6.0065211104304419</v>
      </c>
      <c r="W290" s="50">
        <v>1077.0776837313108</v>
      </c>
      <c r="X290" s="49">
        <v>145.93600000000001</v>
      </c>
      <c r="Y290" s="49">
        <v>7.3804796878858596</v>
      </c>
    </row>
    <row r="291" spans="1:25">
      <c r="A291" s="33" t="s">
        <v>4262</v>
      </c>
      <c r="B291" s="33" t="s">
        <v>2011</v>
      </c>
      <c r="C291" s="33" t="s">
        <v>2011</v>
      </c>
      <c r="D291" s="33" t="s">
        <v>4415</v>
      </c>
      <c r="E291" s="73">
        <v>2013</v>
      </c>
      <c r="F291" s="49">
        <v>259.96582273938452</v>
      </c>
      <c r="G291" s="49">
        <v>126.06234094619174</v>
      </c>
      <c r="H291" s="49">
        <v>0.83035291836773928</v>
      </c>
      <c r="I291" s="49">
        <v>39.452870806332314</v>
      </c>
      <c r="J291" s="49">
        <v>1.3813055826444194</v>
      </c>
      <c r="K291" s="50">
        <v>427.69269299292074</v>
      </c>
      <c r="L291" s="49">
        <v>113.40880155157564</v>
      </c>
      <c r="M291" s="49">
        <v>153.79778336780038</v>
      </c>
      <c r="N291" s="49">
        <v>8.4400286511315734</v>
      </c>
      <c r="O291" s="50">
        <v>275.64661357050761</v>
      </c>
      <c r="P291" s="49">
        <v>90.85494371091184</v>
      </c>
      <c r="Q291" s="49">
        <v>95.383035120049598</v>
      </c>
      <c r="R291" s="49">
        <v>135.37641361673414</v>
      </c>
      <c r="S291" s="49">
        <v>6.6620707299896003</v>
      </c>
      <c r="T291" s="49">
        <v>1.6160653196359689</v>
      </c>
      <c r="U291" s="50">
        <v>329.89252849732111</v>
      </c>
      <c r="V291" s="49">
        <v>5.9289213165521168</v>
      </c>
      <c r="W291" s="50">
        <v>1039.1607563773014</v>
      </c>
      <c r="X291" s="49">
        <v>146.08600000000001</v>
      </c>
      <c r="Y291" s="49">
        <v>7.1133493721321779</v>
      </c>
    </row>
    <row r="292" spans="1:25">
      <c r="A292" s="33" t="s">
        <v>4262</v>
      </c>
      <c r="B292" s="34" t="s">
        <v>2011</v>
      </c>
      <c r="C292" s="34" t="s">
        <v>2011</v>
      </c>
      <c r="D292" s="34" t="s">
        <v>4415</v>
      </c>
      <c r="E292" s="74">
        <v>2014</v>
      </c>
      <c r="F292" s="51">
        <v>228.52171944966133</v>
      </c>
      <c r="G292" s="51">
        <v>100.42178229627851</v>
      </c>
      <c r="H292" s="51">
        <v>0.85406968739359945</v>
      </c>
      <c r="I292" s="51">
        <v>41.124454673386481</v>
      </c>
      <c r="J292" s="51">
        <v>1.4240846713850726</v>
      </c>
      <c r="K292" s="52">
        <v>372.34611077810496</v>
      </c>
      <c r="L292" s="51">
        <v>93.494181200991349</v>
      </c>
      <c r="M292" s="51">
        <v>125.91746786265026</v>
      </c>
      <c r="N292" s="51">
        <v>8.0155802074691813</v>
      </c>
      <c r="O292" s="52">
        <v>227.4272292711108</v>
      </c>
      <c r="P292" s="51">
        <v>91.06746986488038</v>
      </c>
      <c r="Q292" s="51">
        <v>96.241711164281654</v>
      </c>
      <c r="R292" s="51">
        <v>138.2096723359526</v>
      </c>
      <c r="S292" s="51">
        <v>6.8013381883445501</v>
      </c>
      <c r="T292" s="51">
        <v>1.5787266286701995</v>
      </c>
      <c r="U292" s="52">
        <v>333.89891818212942</v>
      </c>
      <c r="V292" s="51">
        <v>5.7378888044490566</v>
      </c>
      <c r="W292" s="52">
        <v>939.41014703579435</v>
      </c>
      <c r="X292" s="51">
        <v>146.40700000000001</v>
      </c>
      <c r="Y292" s="51">
        <v>6.4164291805432407</v>
      </c>
    </row>
    <row r="293" spans="1:25">
      <c r="A293" s="33" t="s">
        <v>4262</v>
      </c>
      <c r="B293" s="32" t="s">
        <v>4416</v>
      </c>
      <c r="C293" s="32" t="s">
        <v>612</v>
      </c>
      <c r="D293" s="32" t="s">
        <v>4417</v>
      </c>
      <c r="E293" s="73">
        <v>2005</v>
      </c>
      <c r="F293" s="49">
        <v>142.83942591640957</v>
      </c>
      <c r="G293" s="49">
        <v>67.392188927597616</v>
      </c>
      <c r="H293" s="49">
        <v>0.10770713363962443</v>
      </c>
      <c r="I293" s="49">
        <v>24.473798057956692</v>
      </c>
      <c r="J293" s="49">
        <v>1.618227276695045</v>
      </c>
      <c r="K293" s="50">
        <v>236.43134731229856</v>
      </c>
      <c r="L293" s="49">
        <v>82.307643209974586</v>
      </c>
      <c r="M293" s="49">
        <v>135.35799898751492</v>
      </c>
      <c r="N293" s="49">
        <v>11.686827265288134</v>
      </c>
      <c r="O293" s="50">
        <v>229.35246946277763</v>
      </c>
      <c r="P293" s="49">
        <v>65.659933658886686</v>
      </c>
      <c r="Q293" s="49">
        <v>35.455983231707393</v>
      </c>
      <c r="R293" s="49">
        <v>43.289904365868793</v>
      </c>
      <c r="S293" s="49">
        <v>0.69626877638343698</v>
      </c>
      <c r="T293" s="49">
        <v>3.0582464481929308</v>
      </c>
      <c r="U293" s="50">
        <v>148.16033648103925</v>
      </c>
      <c r="V293" s="49">
        <v>0.95138773741978044</v>
      </c>
      <c r="W293" s="50">
        <v>614.89554099353506</v>
      </c>
      <c r="X293" s="49">
        <v>87.623999999999995</v>
      </c>
      <c r="Y293" s="49">
        <v>7.017432906435852</v>
      </c>
    </row>
    <row r="294" spans="1:25">
      <c r="A294" s="33" t="s">
        <v>4262</v>
      </c>
      <c r="B294" s="33" t="s">
        <v>4416</v>
      </c>
      <c r="C294" s="33" t="s">
        <v>612</v>
      </c>
      <c r="D294" s="33" t="s">
        <v>4417</v>
      </c>
      <c r="E294" s="73">
        <v>2006</v>
      </c>
      <c r="F294" s="49">
        <v>138.04589049580429</v>
      </c>
      <c r="G294" s="49">
        <v>57.002632214574383</v>
      </c>
      <c r="H294" s="49">
        <v>4.5201987617402489E-2</v>
      </c>
      <c r="I294" s="49">
        <v>24.215660160247825</v>
      </c>
      <c r="J294" s="49">
        <v>1.5349739093956818</v>
      </c>
      <c r="K294" s="50">
        <v>220.84435876763959</v>
      </c>
      <c r="L294" s="49">
        <v>86.801094507183421</v>
      </c>
      <c r="M294" s="49">
        <v>129.5503748500507</v>
      </c>
      <c r="N294" s="49">
        <v>10.365040601284312</v>
      </c>
      <c r="O294" s="50">
        <v>226.71650995851843</v>
      </c>
      <c r="P294" s="49">
        <v>63.911368429531976</v>
      </c>
      <c r="Q294" s="49">
        <v>37.222088708629059</v>
      </c>
      <c r="R294" s="49">
        <v>42.962475351237771</v>
      </c>
      <c r="S294" s="49">
        <v>0.68194371801350306</v>
      </c>
      <c r="T294" s="49">
        <v>3.1553229271005656</v>
      </c>
      <c r="U294" s="50">
        <v>147.9331991345129</v>
      </c>
      <c r="V294" s="49">
        <v>0.81433302264124763</v>
      </c>
      <c r="W294" s="50">
        <v>596.30840088331206</v>
      </c>
      <c r="X294" s="49">
        <v>87.646000000000001</v>
      </c>
      <c r="Y294" s="49">
        <v>6.8036008589474939</v>
      </c>
    </row>
    <row r="295" spans="1:25">
      <c r="A295" s="33" t="s">
        <v>4262</v>
      </c>
      <c r="B295" s="33" t="s">
        <v>4416</v>
      </c>
      <c r="C295" s="33" t="s">
        <v>612</v>
      </c>
      <c r="D295" s="33" t="s">
        <v>4417</v>
      </c>
      <c r="E295" s="73">
        <v>2007</v>
      </c>
      <c r="F295" s="49">
        <v>126.23355000747516</v>
      </c>
      <c r="G295" s="49">
        <v>57.068638599118444</v>
      </c>
      <c r="H295" s="49">
        <v>7.1640405479855451E-2</v>
      </c>
      <c r="I295" s="49">
        <v>24.596849858688017</v>
      </c>
      <c r="J295" s="49">
        <v>1.4602161342548219</v>
      </c>
      <c r="K295" s="50">
        <v>209.43089500501631</v>
      </c>
      <c r="L295" s="49">
        <v>86.158708352886137</v>
      </c>
      <c r="M295" s="49">
        <v>123.1674862296429</v>
      </c>
      <c r="N295" s="49">
        <v>9.8268652611039649</v>
      </c>
      <c r="O295" s="50">
        <v>219.153059843633</v>
      </c>
      <c r="P295" s="49">
        <v>62.696968868677672</v>
      </c>
      <c r="Q295" s="49">
        <v>37.646058880369139</v>
      </c>
      <c r="R295" s="49">
        <v>43.730171256482201</v>
      </c>
      <c r="S295" s="49">
        <v>0.77289395477178591</v>
      </c>
      <c r="T295" s="49">
        <v>3.2043986920078842</v>
      </c>
      <c r="U295" s="50">
        <v>148.05049165230866</v>
      </c>
      <c r="V295" s="49">
        <v>0.70786980858239756</v>
      </c>
      <c r="W295" s="50">
        <v>577.34231630954037</v>
      </c>
      <c r="X295" s="49">
        <v>87.256</v>
      </c>
      <c r="Y295" s="49">
        <v>6.6166488987524108</v>
      </c>
    </row>
    <row r="296" spans="1:25">
      <c r="A296" s="33" t="s">
        <v>4262</v>
      </c>
      <c r="B296" s="33" t="s">
        <v>4416</v>
      </c>
      <c r="C296" s="33" t="s">
        <v>612</v>
      </c>
      <c r="D296" s="33" t="s">
        <v>4417</v>
      </c>
      <c r="E296" s="73">
        <v>2008</v>
      </c>
      <c r="F296" s="49">
        <v>122.6624069299546</v>
      </c>
      <c r="G296" s="49">
        <v>52.09661775320567</v>
      </c>
      <c r="H296" s="49">
        <v>7.1449550561474826E-2</v>
      </c>
      <c r="I296" s="49">
        <v>20.671639930007188</v>
      </c>
      <c r="J296" s="49">
        <v>1.3693350997167657</v>
      </c>
      <c r="K296" s="50">
        <v>196.87144926344573</v>
      </c>
      <c r="L296" s="49">
        <v>81.824693311979345</v>
      </c>
      <c r="M296" s="49">
        <v>126.04812310763816</v>
      </c>
      <c r="N296" s="49">
        <v>10.755778416496188</v>
      </c>
      <c r="O296" s="50">
        <v>218.62859483611368</v>
      </c>
      <c r="P296" s="49">
        <v>60.705247538921199</v>
      </c>
      <c r="Q296" s="49">
        <v>35.30581968255251</v>
      </c>
      <c r="R296" s="49">
        <v>42.880730904426386</v>
      </c>
      <c r="S296" s="49">
        <v>0.77070422101434</v>
      </c>
      <c r="T296" s="49">
        <v>3.2914949779897289</v>
      </c>
      <c r="U296" s="50">
        <v>142.95399732490418</v>
      </c>
      <c r="V296" s="49">
        <v>0.6012048881134533</v>
      </c>
      <c r="W296" s="50">
        <v>559.05524631257708</v>
      </c>
      <c r="X296" s="49">
        <v>87.328000000000003</v>
      </c>
      <c r="Y296" s="49">
        <v>6.4017868989622695</v>
      </c>
    </row>
    <row r="297" spans="1:25">
      <c r="A297" s="33" t="s">
        <v>4262</v>
      </c>
      <c r="B297" s="33" t="s">
        <v>4416</v>
      </c>
      <c r="C297" s="33" t="s">
        <v>612</v>
      </c>
      <c r="D297" s="33" t="s">
        <v>4417</v>
      </c>
      <c r="E297" s="73">
        <v>2009</v>
      </c>
      <c r="F297" s="49">
        <v>97.177844089292307</v>
      </c>
      <c r="G297" s="49">
        <v>40.764550032188659</v>
      </c>
      <c r="H297" s="49">
        <v>7.1721267226794741E-2</v>
      </c>
      <c r="I297" s="49">
        <v>17.686480754267382</v>
      </c>
      <c r="J297" s="49">
        <v>1.3954688350325419</v>
      </c>
      <c r="K297" s="50">
        <v>157.09606497800769</v>
      </c>
      <c r="L297" s="49">
        <v>74.133117867894754</v>
      </c>
      <c r="M297" s="49">
        <v>110.61589591425874</v>
      </c>
      <c r="N297" s="49">
        <v>9.4165712360029481</v>
      </c>
      <c r="O297" s="50">
        <v>194.16558501815643</v>
      </c>
      <c r="P297" s="49">
        <v>59.501529967808807</v>
      </c>
      <c r="Q297" s="49">
        <v>32.431526080798733</v>
      </c>
      <c r="R297" s="49">
        <v>41.515811507545266</v>
      </c>
      <c r="S297" s="49">
        <v>0.77149690170169194</v>
      </c>
      <c r="T297" s="49">
        <v>3.2558049754984308</v>
      </c>
      <c r="U297" s="50">
        <v>137.47616943335291</v>
      </c>
      <c r="V297" s="49">
        <v>0.55171910036558935</v>
      </c>
      <c r="W297" s="50">
        <v>489.28953852988258</v>
      </c>
      <c r="X297" s="49">
        <v>87.027000000000001</v>
      </c>
      <c r="Y297" s="49">
        <v>5.6222728409560547</v>
      </c>
    </row>
    <row r="298" spans="1:25">
      <c r="A298" s="33" t="s">
        <v>4262</v>
      </c>
      <c r="B298" s="33" t="s">
        <v>4416</v>
      </c>
      <c r="C298" s="33" t="s">
        <v>612</v>
      </c>
      <c r="D298" s="33" t="s">
        <v>4417</v>
      </c>
      <c r="E298" s="73">
        <v>2010</v>
      </c>
      <c r="F298" s="49">
        <v>106.74512613171656</v>
      </c>
      <c r="G298" s="49">
        <v>46.116946400684462</v>
      </c>
      <c r="H298" s="49">
        <v>7.1855416435405065E-2</v>
      </c>
      <c r="I298" s="49">
        <v>17.175196496562993</v>
      </c>
      <c r="J298" s="49">
        <v>1.4083096367450785</v>
      </c>
      <c r="K298" s="50">
        <v>171.51743408214449</v>
      </c>
      <c r="L298" s="49">
        <v>76.304961605074951</v>
      </c>
      <c r="M298" s="49">
        <v>120.58572252117159</v>
      </c>
      <c r="N298" s="49">
        <v>9.9359779121216132</v>
      </c>
      <c r="O298" s="50">
        <v>206.82666203836814</v>
      </c>
      <c r="P298" s="49">
        <v>59.091726796477118</v>
      </c>
      <c r="Q298" s="49">
        <v>30.908051133412478</v>
      </c>
      <c r="R298" s="49">
        <v>40.837172674566119</v>
      </c>
      <c r="S298" s="49">
        <v>0.77287266306839109</v>
      </c>
      <c r="T298" s="49">
        <v>3.29729463095086</v>
      </c>
      <c r="U298" s="50">
        <v>134.90711789847498</v>
      </c>
      <c r="V298" s="49">
        <v>0.45415932519330793</v>
      </c>
      <c r="W298" s="50">
        <v>513.705373344181</v>
      </c>
      <c r="X298" s="49">
        <v>86.902000000000001</v>
      </c>
      <c r="Y298" s="49">
        <v>5.9113181899631879</v>
      </c>
    </row>
    <row r="299" spans="1:25">
      <c r="A299" s="33" t="s">
        <v>4262</v>
      </c>
      <c r="B299" s="33" t="s">
        <v>4416</v>
      </c>
      <c r="C299" s="33" t="s">
        <v>612</v>
      </c>
      <c r="D299" s="33" t="s">
        <v>4417</v>
      </c>
      <c r="E299" s="73">
        <v>2011</v>
      </c>
      <c r="F299" s="49">
        <v>91.918706809202675</v>
      </c>
      <c r="G299" s="49">
        <v>37.432151320044341</v>
      </c>
      <c r="H299" s="49">
        <v>7.1611912688288176E-2</v>
      </c>
      <c r="I299" s="49">
        <v>14.541576875429495</v>
      </c>
      <c r="J299" s="49">
        <v>1.4304781810240113</v>
      </c>
      <c r="K299" s="50">
        <v>145.39452509838878</v>
      </c>
      <c r="L299" s="49">
        <v>72.157522929836873</v>
      </c>
      <c r="M299" s="49">
        <v>99.307934029055517</v>
      </c>
      <c r="N299" s="49">
        <v>9.4390232739672992</v>
      </c>
      <c r="O299" s="50">
        <v>180.9044802328597</v>
      </c>
      <c r="P299" s="49">
        <v>57.609480705902442</v>
      </c>
      <c r="Q299" s="49">
        <v>32.46329797313328</v>
      </c>
      <c r="R299" s="49">
        <v>39.441162098021344</v>
      </c>
      <c r="S299" s="49">
        <v>0.76570318519506808</v>
      </c>
      <c r="T299" s="49">
        <v>3.2888082391367832</v>
      </c>
      <c r="U299" s="50">
        <v>133.56845220138891</v>
      </c>
      <c r="V299" s="49">
        <v>0.37445636867564186</v>
      </c>
      <c r="W299" s="50">
        <v>460.24191390131296</v>
      </c>
      <c r="X299" s="49">
        <v>87.031999999999996</v>
      </c>
      <c r="Y299" s="49">
        <v>5.2881918593311994</v>
      </c>
    </row>
    <row r="300" spans="1:25">
      <c r="A300" s="33" t="s">
        <v>4262</v>
      </c>
      <c r="B300" s="33" t="s">
        <v>4416</v>
      </c>
      <c r="C300" s="33" t="s">
        <v>612</v>
      </c>
      <c r="D300" s="33" t="s">
        <v>4417</v>
      </c>
      <c r="E300" s="73">
        <v>2012</v>
      </c>
      <c r="F300" s="49">
        <v>103.87420331010539</v>
      </c>
      <c r="G300" s="49">
        <v>36.27274122691653</v>
      </c>
      <c r="H300" s="49">
        <v>7.1057610718380099E-2</v>
      </c>
      <c r="I300" s="49">
        <v>16.516814327743752</v>
      </c>
      <c r="J300" s="49">
        <v>1.4472788707710256</v>
      </c>
      <c r="K300" s="50">
        <v>158.18209534625507</v>
      </c>
      <c r="L300" s="49">
        <v>75.346936709042438</v>
      </c>
      <c r="M300" s="49">
        <v>107.88742634513423</v>
      </c>
      <c r="N300" s="49">
        <v>8.9761915315522067</v>
      </c>
      <c r="O300" s="50">
        <v>192.21055458572889</v>
      </c>
      <c r="P300" s="49">
        <v>55.970490548133554</v>
      </c>
      <c r="Q300" s="49">
        <v>32.227206550206219</v>
      </c>
      <c r="R300" s="49">
        <v>38.345688208057481</v>
      </c>
      <c r="S300" s="49">
        <v>0.78001281404881795</v>
      </c>
      <c r="T300" s="49">
        <v>3.258341009643976</v>
      </c>
      <c r="U300" s="50">
        <v>130.58173913009006</v>
      </c>
      <c r="V300" s="49">
        <v>0.2668915367355878</v>
      </c>
      <c r="W300" s="50">
        <v>481.24128059880962</v>
      </c>
      <c r="X300" s="49">
        <v>87.126999999999995</v>
      </c>
      <c r="Y300" s="49">
        <v>5.5234460109817816</v>
      </c>
    </row>
    <row r="301" spans="1:25">
      <c r="A301" s="33" t="s">
        <v>4262</v>
      </c>
      <c r="B301" s="33" t="s">
        <v>4416</v>
      </c>
      <c r="C301" s="33" t="s">
        <v>612</v>
      </c>
      <c r="D301" s="33" t="s">
        <v>4417</v>
      </c>
      <c r="E301" s="73">
        <v>2013</v>
      </c>
      <c r="F301" s="49">
        <v>96.533015075514754</v>
      </c>
      <c r="G301" s="49">
        <v>41.644588643613943</v>
      </c>
      <c r="H301" s="49">
        <v>7.0879314800370352E-2</v>
      </c>
      <c r="I301" s="49">
        <v>16.597975513123998</v>
      </c>
      <c r="J301" s="49">
        <v>1.4447740100980317</v>
      </c>
      <c r="K301" s="50">
        <v>156.29123255715109</v>
      </c>
      <c r="L301" s="49">
        <v>68.949068150219219</v>
      </c>
      <c r="M301" s="49">
        <v>109.07360569762122</v>
      </c>
      <c r="N301" s="49">
        <v>10.363510404735157</v>
      </c>
      <c r="O301" s="50">
        <v>188.38618425257562</v>
      </c>
      <c r="P301" s="49">
        <v>52.185436785429147</v>
      </c>
      <c r="Q301" s="49">
        <v>31.571152970896929</v>
      </c>
      <c r="R301" s="49">
        <v>38.388700495248386</v>
      </c>
      <c r="S301" s="49">
        <v>0.78472148488051596</v>
      </c>
      <c r="T301" s="49">
        <v>3.3265630160213977</v>
      </c>
      <c r="U301" s="50">
        <v>126.25657475247638</v>
      </c>
      <c r="V301" s="49">
        <v>0.23149038801450425</v>
      </c>
      <c r="W301" s="50">
        <v>471.16548195021761</v>
      </c>
      <c r="X301" s="49">
        <v>86.894000000000005</v>
      </c>
      <c r="Y301" s="49">
        <v>5.4223016773335049</v>
      </c>
    </row>
    <row r="302" spans="1:25">
      <c r="A302" s="33" t="s">
        <v>4262</v>
      </c>
      <c r="B302" s="33" t="s">
        <v>4416</v>
      </c>
      <c r="C302" s="34" t="s">
        <v>612</v>
      </c>
      <c r="D302" s="34" t="s">
        <v>4417</v>
      </c>
      <c r="E302" s="74">
        <v>2014</v>
      </c>
      <c r="F302" s="51">
        <v>84.190436417228938</v>
      </c>
      <c r="G302" s="51">
        <v>33.396568862230353</v>
      </c>
      <c r="H302" s="51">
        <v>7.079530144503865E-2</v>
      </c>
      <c r="I302" s="51">
        <v>17.613951919639607</v>
      </c>
      <c r="J302" s="51">
        <v>1.4264673791967413</v>
      </c>
      <c r="K302" s="52">
        <v>136.69821987974069</v>
      </c>
      <c r="L302" s="51">
        <v>57.073371013978829</v>
      </c>
      <c r="M302" s="51">
        <v>89.289881493993406</v>
      </c>
      <c r="N302" s="51">
        <v>9.7835022878869733</v>
      </c>
      <c r="O302" s="52">
        <v>156.14675479585918</v>
      </c>
      <c r="P302" s="51">
        <v>52.72945153311872</v>
      </c>
      <c r="Q302" s="51">
        <v>33.053303405994434</v>
      </c>
      <c r="R302" s="51">
        <v>39.657862635909076</v>
      </c>
      <c r="S302" s="51">
        <v>0.79680083739343999</v>
      </c>
      <c r="T302" s="51">
        <v>3.4431644794733192</v>
      </c>
      <c r="U302" s="52">
        <v>129.68058289188897</v>
      </c>
      <c r="V302" s="51">
        <v>0.11805142195389781</v>
      </c>
      <c r="W302" s="52">
        <v>422.64360898944273</v>
      </c>
      <c r="X302" s="51">
        <v>87.290999999999997</v>
      </c>
      <c r="Y302" s="51">
        <v>4.8417776058178132</v>
      </c>
    </row>
    <row r="303" spans="1:25">
      <c r="A303" s="33" t="s">
        <v>4262</v>
      </c>
      <c r="B303" s="33" t="s">
        <v>4416</v>
      </c>
      <c r="C303" s="32" t="s">
        <v>917</v>
      </c>
      <c r="D303" s="32" t="s">
        <v>4418</v>
      </c>
      <c r="E303" s="73">
        <v>2005</v>
      </c>
      <c r="F303" s="49">
        <v>108.18940368230825</v>
      </c>
      <c r="G303" s="49">
        <v>49.579062729208587</v>
      </c>
      <c r="H303" s="49">
        <v>5.145077028194315</v>
      </c>
      <c r="I303" s="49">
        <v>19.467043299931262</v>
      </c>
      <c r="J303" s="49">
        <v>5.524434995827356</v>
      </c>
      <c r="K303" s="50">
        <v>187.90502173546977</v>
      </c>
      <c r="L303" s="49">
        <v>101.02877754626697</v>
      </c>
      <c r="M303" s="49">
        <v>151.31860679570298</v>
      </c>
      <c r="N303" s="49">
        <v>23.112387346393707</v>
      </c>
      <c r="O303" s="50">
        <v>275.45977168836362</v>
      </c>
      <c r="P303" s="49">
        <v>70.768706980795955</v>
      </c>
      <c r="Q303" s="49">
        <v>243.14711145575598</v>
      </c>
      <c r="R303" s="49">
        <v>68.061903306121962</v>
      </c>
      <c r="S303" s="49">
        <v>4.5175196291680404</v>
      </c>
      <c r="T303" s="49">
        <v>4.9722461276865495</v>
      </c>
      <c r="U303" s="50">
        <v>391.46748749952849</v>
      </c>
      <c r="V303" s="49">
        <v>7.5888422214433948</v>
      </c>
      <c r="W303" s="50">
        <v>862.42112314480528</v>
      </c>
      <c r="X303" s="49">
        <v>103.279</v>
      </c>
      <c r="Y303" s="49">
        <v>8.3504015641592702</v>
      </c>
    </row>
    <row r="304" spans="1:25">
      <c r="A304" s="33" t="s">
        <v>4262</v>
      </c>
      <c r="B304" s="33" t="s">
        <v>4416</v>
      </c>
      <c r="C304" s="33" t="s">
        <v>917</v>
      </c>
      <c r="D304" s="33" t="s">
        <v>4418</v>
      </c>
      <c r="E304" s="73">
        <v>2006</v>
      </c>
      <c r="F304" s="49">
        <v>118.31116871217802</v>
      </c>
      <c r="G304" s="49">
        <v>47.446020502960963</v>
      </c>
      <c r="H304" s="49">
        <v>5.371052736612846</v>
      </c>
      <c r="I304" s="49">
        <v>18.452507778234413</v>
      </c>
      <c r="J304" s="49">
        <v>5.2896257707091863</v>
      </c>
      <c r="K304" s="50">
        <v>194.87037550069542</v>
      </c>
      <c r="L304" s="49">
        <v>107.79663485884194</v>
      </c>
      <c r="M304" s="49">
        <v>147.26901355578403</v>
      </c>
      <c r="N304" s="49">
        <v>21.133293084856138</v>
      </c>
      <c r="O304" s="50">
        <v>276.19894149948209</v>
      </c>
      <c r="P304" s="49">
        <v>69.068531969367086</v>
      </c>
      <c r="Q304" s="49">
        <v>254.61405507276265</v>
      </c>
      <c r="R304" s="49">
        <v>67.585596000290764</v>
      </c>
      <c r="S304" s="49">
        <v>4.4776915042842704</v>
      </c>
      <c r="T304" s="49">
        <v>5.14533110380808</v>
      </c>
      <c r="U304" s="50">
        <v>400.89120565051286</v>
      </c>
      <c r="V304" s="49">
        <v>7.2246941917948906</v>
      </c>
      <c r="W304" s="50">
        <v>879.18521684248526</v>
      </c>
      <c r="X304" s="49">
        <v>103.807</v>
      </c>
      <c r="Y304" s="49">
        <v>8.4694212995509481</v>
      </c>
    </row>
    <row r="305" spans="1:25">
      <c r="A305" s="33" t="s">
        <v>4262</v>
      </c>
      <c r="B305" s="33" t="s">
        <v>4416</v>
      </c>
      <c r="C305" s="33" t="s">
        <v>917</v>
      </c>
      <c r="D305" s="33" t="s">
        <v>4418</v>
      </c>
      <c r="E305" s="73">
        <v>2007</v>
      </c>
      <c r="F305" s="49">
        <v>118.55090288160737</v>
      </c>
      <c r="G305" s="49">
        <v>42.460024370848878</v>
      </c>
      <c r="H305" s="49">
        <v>4.8429466626214133</v>
      </c>
      <c r="I305" s="49">
        <v>18.245073663897518</v>
      </c>
      <c r="J305" s="49">
        <v>5.1365693085078856</v>
      </c>
      <c r="K305" s="50">
        <v>189.23551688748307</v>
      </c>
      <c r="L305" s="49">
        <v>108.72853607101763</v>
      </c>
      <c r="M305" s="49">
        <v>139.43962469924199</v>
      </c>
      <c r="N305" s="49">
        <v>20.129935732539987</v>
      </c>
      <c r="O305" s="50">
        <v>268.29809650279958</v>
      </c>
      <c r="P305" s="49">
        <v>67.529834644344334</v>
      </c>
      <c r="Q305" s="49">
        <v>234.43519527980303</v>
      </c>
      <c r="R305" s="49">
        <v>68.795532242990618</v>
      </c>
      <c r="S305" s="49">
        <v>4.9450410865857801</v>
      </c>
      <c r="T305" s="49">
        <v>5.15393653061858</v>
      </c>
      <c r="U305" s="50">
        <v>380.85953978434236</v>
      </c>
      <c r="V305" s="49">
        <v>6.8447389495588675</v>
      </c>
      <c r="W305" s="50">
        <v>845.23789212418387</v>
      </c>
      <c r="X305" s="49">
        <v>104.36199999999999</v>
      </c>
      <c r="Y305" s="49">
        <v>8.0990963389373896</v>
      </c>
    </row>
    <row r="306" spans="1:25">
      <c r="A306" s="33" t="s">
        <v>4262</v>
      </c>
      <c r="B306" s="33" t="s">
        <v>4416</v>
      </c>
      <c r="C306" s="33" t="s">
        <v>917</v>
      </c>
      <c r="D306" s="33" t="s">
        <v>4418</v>
      </c>
      <c r="E306" s="73">
        <v>2008</v>
      </c>
      <c r="F306" s="49">
        <v>114.68287821299577</v>
      </c>
      <c r="G306" s="49">
        <v>41.99967553298891</v>
      </c>
      <c r="H306" s="49">
        <v>4.1191583604406219</v>
      </c>
      <c r="I306" s="49">
        <v>14.568244213723071</v>
      </c>
      <c r="J306" s="49">
        <v>4.8959258268125065</v>
      </c>
      <c r="K306" s="50">
        <v>180.26588214696088</v>
      </c>
      <c r="L306" s="49">
        <v>102.77869650416409</v>
      </c>
      <c r="M306" s="49">
        <v>145.77812324819018</v>
      </c>
      <c r="N306" s="49">
        <v>21.822548706259468</v>
      </c>
      <c r="O306" s="50">
        <v>270.37936845861373</v>
      </c>
      <c r="P306" s="49">
        <v>60.699108188809028</v>
      </c>
      <c r="Q306" s="49">
        <v>241.62907768382053</v>
      </c>
      <c r="R306" s="49">
        <v>67.57169961176497</v>
      </c>
      <c r="S306" s="49">
        <v>5.0102453505750404</v>
      </c>
      <c r="T306" s="49">
        <v>5.3249724754040999</v>
      </c>
      <c r="U306" s="50">
        <v>380.23510331037363</v>
      </c>
      <c r="V306" s="49">
        <v>6.5587245027686709</v>
      </c>
      <c r="W306" s="50">
        <v>837.43907841871703</v>
      </c>
      <c r="X306" s="49">
        <v>105.396</v>
      </c>
      <c r="Y306" s="49">
        <v>7.945643842448642</v>
      </c>
    </row>
    <row r="307" spans="1:25">
      <c r="A307" s="33" t="s">
        <v>4262</v>
      </c>
      <c r="B307" s="33" t="s">
        <v>4416</v>
      </c>
      <c r="C307" s="33" t="s">
        <v>917</v>
      </c>
      <c r="D307" s="33" t="s">
        <v>4418</v>
      </c>
      <c r="E307" s="73">
        <v>2009</v>
      </c>
      <c r="F307" s="49">
        <v>97.057167716974206</v>
      </c>
      <c r="G307" s="49">
        <v>39.118299854109964</v>
      </c>
      <c r="H307" s="49">
        <v>3.3245702024752388</v>
      </c>
      <c r="I307" s="49">
        <v>13.623178202651486</v>
      </c>
      <c r="J307" s="49">
        <v>5.0804811582584462</v>
      </c>
      <c r="K307" s="50">
        <v>158.20369713446931</v>
      </c>
      <c r="L307" s="49">
        <v>94.594323800319032</v>
      </c>
      <c r="M307" s="49">
        <v>131.71803791544903</v>
      </c>
      <c r="N307" s="49">
        <v>19.485771682928977</v>
      </c>
      <c r="O307" s="50">
        <v>245.79813339869705</v>
      </c>
      <c r="P307" s="49">
        <v>59.072286304720556</v>
      </c>
      <c r="Q307" s="49">
        <v>235.99239284806671</v>
      </c>
      <c r="R307" s="49">
        <v>65.424501562812807</v>
      </c>
      <c r="S307" s="49">
        <v>5.0495878423010199</v>
      </c>
      <c r="T307" s="49">
        <v>5.2573816887680493</v>
      </c>
      <c r="U307" s="50">
        <v>370.79615024666919</v>
      </c>
      <c r="V307" s="49">
        <v>6.4489862231335762</v>
      </c>
      <c r="W307" s="50">
        <v>781.24696700296909</v>
      </c>
      <c r="X307" s="49">
        <v>105.682</v>
      </c>
      <c r="Y307" s="49">
        <v>7.3924317007907598</v>
      </c>
    </row>
    <row r="308" spans="1:25">
      <c r="A308" s="33" t="s">
        <v>4262</v>
      </c>
      <c r="B308" s="33" t="s">
        <v>4416</v>
      </c>
      <c r="C308" s="33" t="s">
        <v>917</v>
      </c>
      <c r="D308" s="33" t="s">
        <v>4418</v>
      </c>
      <c r="E308" s="73">
        <v>2010</v>
      </c>
      <c r="F308" s="49">
        <v>100.09343391565461</v>
      </c>
      <c r="G308" s="49">
        <v>42.660196482205919</v>
      </c>
      <c r="H308" s="49">
        <v>4.3928391211056139</v>
      </c>
      <c r="I308" s="49">
        <v>13.148748293961368</v>
      </c>
      <c r="J308" s="49">
        <v>5.111334342403814</v>
      </c>
      <c r="K308" s="50">
        <v>165.40655215533135</v>
      </c>
      <c r="L308" s="49">
        <v>97.682473793184499</v>
      </c>
      <c r="M308" s="49">
        <v>144.78319209856409</v>
      </c>
      <c r="N308" s="49">
        <v>20.758002034598732</v>
      </c>
      <c r="O308" s="50">
        <v>263.22366792634733</v>
      </c>
      <c r="P308" s="49">
        <v>59.444051820136963</v>
      </c>
      <c r="Q308" s="49">
        <v>232.93522695946854</v>
      </c>
      <c r="R308" s="49">
        <v>64.352763707861783</v>
      </c>
      <c r="S308" s="49">
        <v>5.0596353585329998</v>
      </c>
      <c r="T308" s="49">
        <v>5.3384014993216695</v>
      </c>
      <c r="U308" s="50">
        <v>367.13007934532197</v>
      </c>
      <c r="V308" s="49">
        <v>6.1482243748412255</v>
      </c>
      <c r="W308" s="50">
        <v>801.90852380184185</v>
      </c>
      <c r="X308" s="49">
        <v>106.443</v>
      </c>
      <c r="Y308" s="49">
        <v>7.533689616055935</v>
      </c>
    </row>
    <row r="309" spans="1:25">
      <c r="A309" s="33" t="s">
        <v>4262</v>
      </c>
      <c r="B309" s="33" t="s">
        <v>4416</v>
      </c>
      <c r="C309" s="33" t="s">
        <v>917</v>
      </c>
      <c r="D309" s="33" t="s">
        <v>4418</v>
      </c>
      <c r="E309" s="73">
        <v>2011</v>
      </c>
      <c r="F309" s="49">
        <v>86.886406636793666</v>
      </c>
      <c r="G309" s="49">
        <v>37.327923867429881</v>
      </c>
      <c r="H309" s="49">
        <v>2.6665673663151335</v>
      </c>
      <c r="I309" s="49">
        <v>11.838988192794748</v>
      </c>
      <c r="J309" s="49">
        <v>5.2576496182281005</v>
      </c>
      <c r="K309" s="50">
        <v>143.97753568156153</v>
      </c>
      <c r="L309" s="49">
        <v>93.397397472845611</v>
      </c>
      <c r="M309" s="49">
        <v>117.54179425349976</v>
      </c>
      <c r="N309" s="49">
        <v>19.214253362575356</v>
      </c>
      <c r="O309" s="50">
        <v>230.15344508892073</v>
      </c>
      <c r="P309" s="49">
        <v>58.90787123271555</v>
      </c>
      <c r="Q309" s="49">
        <v>231.78363657535357</v>
      </c>
      <c r="R309" s="49">
        <v>62.158859107862355</v>
      </c>
      <c r="S309" s="49">
        <v>4.9858369636358404</v>
      </c>
      <c r="T309" s="49">
        <v>5.3291788783523799</v>
      </c>
      <c r="U309" s="50">
        <v>363.16538275791964</v>
      </c>
      <c r="V309" s="49">
        <v>5.9129800341853835</v>
      </c>
      <c r="W309" s="50">
        <v>743.20934356258726</v>
      </c>
      <c r="X309" s="49">
        <v>107.59099999999999</v>
      </c>
      <c r="Y309" s="49">
        <v>6.9077278170347638</v>
      </c>
    </row>
    <row r="310" spans="1:25">
      <c r="A310" s="33" t="s">
        <v>4262</v>
      </c>
      <c r="B310" s="33" t="s">
        <v>4416</v>
      </c>
      <c r="C310" s="33" t="s">
        <v>917</v>
      </c>
      <c r="D310" s="33" t="s">
        <v>4418</v>
      </c>
      <c r="E310" s="73">
        <v>2012</v>
      </c>
      <c r="F310" s="49">
        <v>102.00584755232948</v>
      </c>
      <c r="G310" s="49">
        <v>42.956034891663634</v>
      </c>
      <c r="H310" s="49">
        <v>2.982783552122545</v>
      </c>
      <c r="I310" s="49">
        <v>11.954579192107474</v>
      </c>
      <c r="J310" s="49">
        <v>5.1921234919320556</v>
      </c>
      <c r="K310" s="50">
        <v>165.0913686801552</v>
      </c>
      <c r="L310" s="49">
        <v>99.033866992831804</v>
      </c>
      <c r="M310" s="49">
        <v>129.54639819331609</v>
      </c>
      <c r="N310" s="49">
        <v>18.394629874546609</v>
      </c>
      <c r="O310" s="50">
        <v>246.97489506069451</v>
      </c>
      <c r="P310" s="49">
        <v>57.806386956268852</v>
      </c>
      <c r="Q310" s="49">
        <v>222.84563129631181</v>
      </c>
      <c r="R310" s="49">
        <v>60.43367407240931</v>
      </c>
      <c r="S310" s="49">
        <v>4.9998670721951202</v>
      </c>
      <c r="T310" s="49">
        <v>5.2255073325364201</v>
      </c>
      <c r="U310" s="50">
        <v>351.31106672972152</v>
      </c>
      <c r="V310" s="49">
        <v>5.6178896013877484</v>
      </c>
      <c r="W310" s="50">
        <v>768.9952200719589</v>
      </c>
      <c r="X310" s="49">
        <v>109.077</v>
      </c>
      <c r="Y310" s="49">
        <v>7.0500217284299982</v>
      </c>
    </row>
    <row r="311" spans="1:25">
      <c r="A311" s="33" t="s">
        <v>4262</v>
      </c>
      <c r="B311" s="33" t="s">
        <v>4416</v>
      </c>
      <c r="C311" s="33" t="s">
        <v>917</v>
      </c>
      <c r="D311" s="33" t="s">
        <v>4418</v>
      </c>
      <c r="E311" s="73">
        <v>2013</v>
      </c>
      <c r="F311" s="49">
        <v>94.152331732218727</v>
      </c>
      <c r="G311" s="49">
        <v>47.22391519504562</v>
      </c>
      <c r="H311" s="49">
        <v>2.544356579920017</v>
      </c>
      <c r="I311" s="49">
        <v>11.763552714129588</v>
      </c>
      <c r="J311" s="49">
        <v>5.1609879281359561</v>
      </c>
      <c r="K311" s="50">
        <v>160.84514414944991</v>
      </c>
      <c r="L311" s="49">
        <v>90.502331738865479</v>
      </c>
      <c r="M311" s="49">
        <v>131.46647440615126</v>
      </c>
      <c r="N311" s="49">
        <v>20.585260993294195</v>
      </c>
      <c r="O311" s="50">
        <v>242.55406713831093</v>
      </c>
      <c r="P311" s="49">
        <v>55.724324344916084</v>
      </c>
      <c r="Q311" s="49">
        <v>225.12269631561654</v>
      </c>
      <c r="R311" s="49">
        <v>60.538527572372239</v>
      </c>
      <c r="S311" s="49">
        <v>5.0270539680214297</v>
      </c>
      <c r="T311" s="49">
        <v>5.3658791627847302</v>
      </c>
      <c r="U311" s="50">
        <v>351.77848136371102</v>
      </c>
      <c r="V311" s="49">
        <v>5.4343633704153849</v>
      </c>
      <c r="W311" s="50">
        <v>760.61205602188727</v>
      </c>
      <c r="X311" s="49">
        <v>110.505</v>
      </c>
      <c r="Y311" s="49">
        <v>6.8830555723441229</v>
      </c>
    </row>
    <row r="312" spans="1:25">
      <c r="A312" s="33" t="s">
        <v>4262</v>
      </c>
      <c r="B312" s="33" t="s">
        <v>4416</v>
      </c>
      <c r="C312" s="34" t="s">
        <v>917</v>
      </c>
      <c r="D312" s="34" t="s">
        <v>4418</v>
      </c>
      <c r="E312" s="74">
        <v>2014</v>
      </c>
      <c r="F312" s="51">
        <v>81.572175480521949</v>
      </c>
      <c r="G312" s="51">
        <v>52.125493667390998</v>
      </c>
      <c r="H312" s="51">
        <v>3.4481483456565885</v>
      </c>
      <c r="I312" s="51">
        <v>12.450246918837847</v>
      </c>
      <c r="J312" s="51">
        <v>5.2036687131024779</v>
      </c>
      <c r="K312" s="52">
        <v>154.79973312550987</v>
      </c>
      <c r="L312" s="51">
        <v>75.682486595230628</v>
      </c>
      <c r="M312" s="51">
        <v>108.41678333902553</v>
      </c>
      <c r="N312" s="51">
        <v>19.316598867160209</v>
      </c>
      <c r="O312" s="52">
        <v>203.41586880141637</v>
      </c>
      <c r="P312" s="51">
        <v>56.019335680287007</v>
      </c>
      <c r="Q312" s="51">
        <v>216.3859992910329</v>
      </c>
      <c r="R312" s="51">
        <v>62.612229325678747</v>
      </c>
      <c r="S312" s="51">
        <v>5.1388875685620397</v>
      </c>
      <c r="T312" s="51">
        <v>5.4490024632697001</v>
      </c>
      <c r="U312" s="52">
        <v>345.60545432883043</v>
      </c>
      <c r="V312" s="51">
        <v>5.0462633806284227</v>
      </c>
      <c r="W312" s="52">
        <v>708.86731963638499</v>
      </c>
      <c r="X312" s="51">
        <v>111.607</v>
      </c>
      <c r="Y312" s="51">
        <v>6.3514593138099311</v>
      </c>
    </row>
    <row r="313" spans="1:25">
      <c r="A313" s="33" t="s">
        <v>4262</v>
      </c>
      <c r="B313" s="33" t="s">
        <v>4416</v>
      </c>
      <c r="C313" s="32" t="s">
        <v>1555</v>
      </c>
      <c r="D313" s="32" t="s">
        <v>4419</v>
      </c>
      <c r="E313" s="73">
        <v>2005</v>
      </c>
      <c r="F313" s="49">
        <v>140.02237522963068</v>
      </c>
      <c r="G313" s="49">
        <v>101.76012857689886</v>
      </c>
      <c r="H313" s="49">
        <v>0.76621411056666655</v>
      </c>
      <c r="I313" s="49">
        <v>30.316114896443395</v>
      </c>
      <c r="J313" s="49">
        <v>5.7297667113539399</v>
      </c>
      <c r="K313" s="50">
        <v>278.59459952489351</v>
      </c>
      <c r="L313" s="49">
        <v>87.508120006871621</v>
      </c>
      <c r="M313" s="49">
        <v>118.18629520393482</v>
      </c>
      <c r="N313" s="49">
        <v>6.0092549824017825</v>
      </c>
      <c r="O313" s="50">
        <v>211.70367019320821</v>
      </c>
      <c r="P313" s="49">
        <v>75.186064198030707</v>
      </c>
      <c r="Q313" s="49">
        <v>56.786540110588618</v>
      </c>
      <c r="R313" s="49">
        <v>58.342687798654573</v>
      </c>
      <c r="S313" s="49">
        <v>6.8221050476353806</v>
      </c>
      <c r="T313" s="49">
        <v>8.0461301882249749</v>
      </c>
      <c r="U313" s="50">
        <v>205.18352734313424</v>
      </c>
      <c r="V313" s="49">
        <v>12.952912596205483</v>
      </c>
      <c r="W313" s="50">
        <v>708.43470965744143</v>
      </c>
      <c r="X313" s="49">
        <v>74.840999999999994</v>
      </c>
      <c r="Y313" s="49">
        <v>9.4658637599369531</v>
      </c>
    </row>
    <row r="314" spans="1:25">
      <c r="A314" s="33" t="s">
        <v>4262</v>
      </c>
      <c r="B314" s="33" t="s">
        <v>4416</v>
      </c>
      <c r="C314" s="33" t="s">
        <v>1555</v>
      </c>
      <c r="D314" s="33" t="s">
        <v>4419</v>
      </c>
      <c r="E314" s="73">
        <v>2006</v>
      </c>
      <c r="F314" s="49">
        <v>150.24949267559802</v>
      </c>
      <c r="G314" s="49">
        <v>101.86258814369994</v>
      </c>
      <c r="H314" s="49">
        <v>2.9150308168666664E-2</v>
      </c>
      <c r="I314" s="49">
        <v>30.532636022085661</v>
      </c>
      <c r="J314" s="49">
        <v>5.5122403416264234</v>
      </c>
      <c r="K314" s="50">
        <v>288.18610749117869</v>
      </c>
      <c r="L314" s="49">
        <v>92.973414659765169</v>
      </c>
      <c r="M314" s="49">
        <v>115.71586108880581</v>
      </c>
      <c r="N314" s="49">
        <v>6.2079885426039061</v>
      </c>
      <c r="O314" s="50">
        <v>214.89726429117491</v>
      </c>
      <c r="P314" s="49">
        <v>76.214775192221168</v>
      </c>
      <c r="Q314" s="49">
        <v>55.294046647909809</v>
      </c>
      <c r="R314" s="49">
        <v>57.8941157840909</v>
      </c>
      <c r="S314" s="49">
        <v>6.80984269265746</v>
      </c>
      <c r="T314" s="49">
        <v>8.2211354215108088</v>
      </c>
      <c r="U314" s="50">
        <v>204.43391573839014</v>
      </c>
      <c r="V314" s="49">
        <v>12.752926257813204</v>
      </c>
      <c r="W314" s="50">
        <v>720.27021377855692</v>
      </c>
      <c r="X314" s="49">
        <v>74.823999999999998</v>
      </c>
      <c r="Y314" s="49">
        <v>9.6261923150133235</v>
      </c>
    </row>
    <row r="315" spans="1:25">
      <c r="A315" s="33" t="s">
        <v>4262</v>
      </c>
      <c r="B315" s="33" t="s">
        <v>4416</v>
      </c>
      <c r="C315" s="33" t="s">
        <v>1555</v>
      </c>
      <c r="D315" s="33" t="s">
        <v>4419</v>
      </c>
      <c r="E315" s="73">
        <v>2007</v>
      </c>
      <c r="F315" s="49">
        <v>148.05913773671244</v>
      </c>
      <c r="G315" s="49">
        <v>79.670467653707377</v>
      </c>
      <c r="H315" s="49">
        <v>0</v>
      </c>
      <c r="I315" s="49">
        <v>36.538004653594712</v>
      </c>
      <c r="J315" s="49">
        <v>5.344801979739267</v>
      </c>
      <c r="K315" s="50">
        <v>269.61241202375379</v>
      </c>
      <c r="L315" s="49">
        <v>92.89478219547712</v>
      </c>
      <c r="M315" s="49">
        <v>108.63936671106363</v>
      </c>
      <c r="N315" s="49">
        <v>5.9913824443622055</v>
      </c>
      <c r="O315" s="50">
        <v>207.52553135090295</v>
      </c>
      <c r="P315" s="49">
        <v>73.445287828988057</v>
      </c>
      <c r="Q315" s="49">
        <v>56.409590806708657</v>
      </c>
      <c r="R315" s="49">
        <v>58.884431358528317</v>
      </c>
      <c r="S315" s="49">
        <v>7.1315793980044999</v>
      </c>
      <c r="T315" s="49">
        <v>8.3636865662890845</v>
      </c>
      <c r="U315" s="50">
        <v>204.23457595851863</v>
      </c>
      <c r="V315" s="49">
        <v>12.498126367021127</v>
      </c>
      <c r="W315" s="50">
        <v>693.87064570019652</v>
      </c>
      <c r="X315" s="49">
        <v>75.305000000000007</v>
      </c>
      <c r="Y315" s="49">
        <v>9.2141377823543777</v>
      </c>
    </row>
    <row r="316" spans="1:25">
      <c r="A316" s="33" t="s">
        <v>4262</v>
      </c>
      <c r="B316" s="33" t="s">
        <v>4416</v>
      </c>
      <c r="C316" s="33" t="s">
        <v>1555</v>
      </c>
      <c r="D316" s="33" t="s">
        <v>4419</v>
      </c>
      <c r="E316" s="73">
        <v>2008</v>
      </c>
      <c r="F316" s="49">
        <v>181.30831821826516</v>
      </c>
      <c r="G316" s="49">
        <v>87.803624426550002</v>
      </c>
      <c r="H316" s="49">
        <v>5.92023047803499E-2</v>
      </c>
      <c r="I316" s="49">
        <v>47.015506895275792</v>
      </c>
      <c r="J316" s="49">
        <v>5.2047519535980866</v>
      </c>
      <c r="K316" s="50">
        <v>321.39140379846936</v>
      </c>
      <c r="L316" s="49">
        <v>87.601560808889062</v>
      </c>
      <c r="M316" s="49">
        <v>113.99318014061008</v>
      </c>
      <c r="N316" s="49">
        <v>6.2199482637387513</v>
      </c>
      <c r="O316" s="50">
        <v>207.8146892132379</v>
      </c>
      <c r="P316" s="49">
        <v>69.649788709920401</v>
      </c>
      <c r="Q316" s="49">
        <v>51.418534208691668</v>
      </c>
      <c r="R316" s="49">
        <v>57.82619654941486</v>
      </c>
      <c r="S316" s="49">
        <v>7.2463322544220796</v>
      </c>
      <c r="T316" s="49">
        <v>8.2569916167534227</v>
      </c>
      <c r="U316" s="50">
        <v>194.39784333920244</v>
      </c>
      <c r="V316" s="49">
        <v>12.33101018193555</v>
      </c>
      <c r="W316" s="50">
        <v>735.93494653284517</v>
      </c>
      <c r="X316" s="49">
        <v>75.23</v>
      </c>
      <c r="Y316" s="49">
        <v>9.7824663901747329</v>
      </c>
    </row>
    <row r="317" spans="1:25">
      <c r="A317" s="33" t="s">
        <v>4262</v>
      </c>
      <c r="B317" s="33" t="s">
        <v>4416</v>
      </c>
      <c r="C317" s="33" t="s">
        <v>1555</v>
      </c>
      <c r="D317" s="33" t="s">
        <v>4419</v>
      </c>
      <c r="E317" s="73">
        <v>2009</v>
      </c>
      <c r="F317" s="49">
        <v>132.18001960343867</v>
      </c>
      <c r="G317" s="49">
        <v>99.544915650625427</v>
      </c>
      <c r="H317" s="49">
        <v>1.3502704152223852E-2</v>
      </c>
      <c r="I317" s="49">
        <v>56.836892154291832</v>
      </c>
      <c r="J317" s="49">
        <v>5.4049594267050312</v>
      </c>
      <c r="K317" s="50">
        <v>293.98028953921317</v>
      </c>
      <c r="L317" s="49">
        <v>79.784467210226609</v>
      </c>
      <c r="M317" s="49">
        <v>102.29002751237427</v>
      </c>
      <c r="N317" s="49">
        <v>6.0316288667409399</v>
      </c>
      <c r="O317" s="50">
        <v>188.10612358934182</v>
      </c>
      <c r="P317" s="49">
        <v>67.5491390205149</v>
      </c>
      <c r="Q317" s="49">
        <v>49.661410916021367</v>
      </c>
      <c r="R317" s="49">
        <v>55.978499503390495</v>
      </c>
      <c r="S317" s="49">
        <v>7.3168390899198403</v>
      </c>
      <c r="T317" s="49">
        <v>7.8311077809757084</v>
      </c>
      <c r="U317" s="50">
        <v>188.33699631082231</v>
      </c>
      <c r="V317" s="49">
        <v>12.250634015487888</v>
      </c>
      <c r="W317" s="50">
        <v>682.67404345486511</v>
      </c>
      <c r="X317" s="49">
        <v>75.441000000000003</v>
      </c>
      <c r="Y317" s="49">
        <v>9.049111802002427</v>
      </c>
    </row>
    <row r="318" spans="1:25">
      <c r="A318" s="33" t="s">
        <v>4262</v>
      </c>
      <c r="B318" s="33" t="s">
        <v>4416</v>
      </c>
      <c r="C318" s="33" t="s">
        <v>1555</v>
      </c>
      <c r="D318" s="33" t="s">
        <v>4419</v>
      </c>
      <c r="E318" s="73">
        <v>2010</v>
      </c>
      <c r="F318" s="49">
        <v>123.13873064431523</v>
      </c>
      <c r="G318" s="49">
        <v>123.61547815092635</v>
      </c>
      <c r="H318" s="49">
        <v>1.3295535065055162E-2</v>
      </c>
      <c r="I318" s="49">
        <v>72.702199036859028</v>
      </c>
      <c r="J318" s="49">
        <v>5.4202440789082145</v>
      </c>
      <c r="K318" s="50">
        <v>324.8899474460739</v>
      </c>
      <c r="L318" s="49">
        <v>82.49420844904057</v>
      </c>
      <c r="M318" s="49">
        <v>112.68523288048921</v>
      </c>
      <c r="N318" s="49">
        <v>6.6038227431917873</v>
      </c>
      <c r="O318" s="50">
        <v>201.78326407272155</v>
      </c>
      <c r="P318" s="49">
        <v>66.705983835547357</v>
      </c>
      <c r="Q318" s="49">
        <v>49.741443385880167</v>
      </c>
      <c r="R318" s="49">
        <v>55.068773169613692</v>
      </c>
      <c r="S318" s="49">
        <v>7.35618428607326</v>
      </c>
      <c r="T318" s="49">
        <v>7.6634519361662949</v>
      </c>
      <c r="U318" s="50">
        <v>186.53583661328076</v>
      </c>
      <c r="V318" s="49">
        <v>12.05902593953962</v>
      </c>
      <c r="W318" s="50">
        <v>725.26807407161596</v>
      </c>
      <c r="X318" s="49">
        <v>75.61</v>
      </c>
      <c r="Y318" s="49">
        <v>9.5922242305464351</v>
      </c>
    </row>
    <row r="319" spans="1:25">
      <c r="A319" s="33" t="s">
        <v>4262</v>
      </c>
      <c r="B319" s="33" t="s">
        <v>4416</v>
      </c>
      <c r="C319" s="33" t="s">
        <v>1555</v>
      </c>
      <c r="D319" s="33" t="s">
        <v>4419</v>
      </c>
      <c r="E319" s="73">
        <v>2011</v>
      </c>
      <c r="F319" s="49">
        <v>111.61882575922525</v>
      </c>
      <c r="G319" s="49">
        <v>98.395376881597372</v>
      </c>
      <c r="H319" s="49">
        <v>0.2264430197921603</v>
      </c>
      <c r="I319" s="49">
        <v>61.43716003155275</v>
      </c>
      <c r="J319" s="49">
        <v>5.5903165608075556</v>
      </c>
      <c r="K319" s="50">
        <v>277.26812225297505</v>
      </c>
      <c r="L319" s="49">
        <v>77.675842915683234</v>
      </c>
      <c r="M319" s="49">
        <v>91.39913592015948</v>
      </c>
      <c r="N319" s="49">
        <v>5.6157249791328505</v>
      </c>
      <c r="O319" s="50">
        <v>174.69070381497559</v>
      </c>
      <c r="P319" s="49">
        <v>65.95198432362821</v>
      </c>
      <c r="Q319" s="49">
        <v>50.033885232637459</v>
      </c>
      <c r="R319" s="49">
        <v>53.19914254024593</v>
      </c>
      <c r="S319" s="49">
        <v>7.2200752412407097</v>
      </c>
      <c r="T319" s="49">
        <v>7.8491212418274667</v>
      </c>
      <c r="U319" s="50">
        <v>184.2542085795798</v>
      </c>
      <c r="V319" s="49">
        <v>11.901424157667476</v>
      </c>
      <c r="W319" s="50">
        <v>648.11445880519784</v>
      </c>
      <c r="X319" s="49">
        <v>76.097999999999999</v>
      </c>
      <c r="Y319" s="49">
        <v>8.5168395858655668</v>
      </c>
    </row>
    <row r="320" spans="1:25">
      <c r="A320" s="33" t="s">
        <v>4262</v>
      </c>
      <c r="B320" s="33" t="s">
        <v>4416</v>
      </c>
      <c r="C320" s="33" t="s">
        <v>1555</v>
      </c>
      <c r="D320" s="33" t="s">
        <v>4419</v>
      </c>
      <c r="E320" s="73">
        <v>2012</v>
      </c>
      <c r="F320" s="49">
        <v>124.45399021002348</v>
      </c>
      <c r="G320" s="49">
        <v>40.750949173750755</v>
      </c>
      <c r="H320" s="49">
        <v>2.0939084608342054E-2</v>
      </c>
      <c r="I320" s="49">
        <v>44.495739950503975</v>
      </c>
      <c r="J320" s="49">
        <v>5.4557569720204206</v>
      </c>
      <c r="K320" s="50">
        <v>215.17737539090695</v>
      </c>
      <c r="L320" s="49">
        <v>82.881786627467832</v>
      </c>
      <c r="M320" s="49">
        <v>101.10644265264831</v>
      </c>
      <c r="N320" s="49">
        <v>5.5368871337145187</v>
      </c>
      <c r="O320" s="50">
        <v>189.52511641383066</v>
      </c>
      <c r="P320" s="49">
        <v>65.106730190095959</v>
      </c>
      <c r="Q320" s="49">
        <v>47.808557875057289</v>
      </c>
      <c r="R320" s="49">
        <v>51.716799548886868</v>
      </c>
      <c r="S320" s="49">
        <v>7.2244164297365998</v>
      </c>
      <c r="T320" s="49">
        <v>7.8041536683025594</v>
      </c>
      <c r="U320" s="50">
        <v>179.66065771207928</v>
      </c>
      <c r="V320" s="49">
        <v>11.730663088840776</v>
      </c>
      <c r="W320" s="50">
        <v>596.0938126056576</v>
      </c>
      <c r="X320" s="49">
        <v>76.02</v>
      </c>
      <c r="Y320" s="49">
        <v>7.8412761458255407</v>
      </c>
    </row>
    <row r="321" spans="1:25">
      <c r="A321" s="33" t="s">
        <v>4262</v>
      </c>
      <c r="B321" s="33" t="s">
        <v>4416</v>
      </c>
      <c r="C321" s="33" t="s">
        <v>1555</v>
      </c>
      <c r="D321" s="33" t="s">
        <v>4419</v>
      </c>
      <c r="E321" s="73">
        <v>2013</v>
      </c>
      <c r="F321" s="49">
        <v>109.55084571827827</v>
      </c>
      <c r="G321" s="49">
        <v>40.019374790122129</v>
      </c>
      <c r="H321" s="49">
        <v>2.0886544799097358E-2</v>
      </c>
      <c r="I321" s="49">
        <v>59.725067755711422</v>
      </c>
      <c r="J321" s="49">
        <v>5.4650461125022751</v>
      </c>
      <c r="K321" s="50">
        <v>214.78122092141319</v>
      </c>
      <c r="L321" s="49">
        <v>74.862385946903899</v>
      </c>
      <c r="M321" s="49">
        <v>102.33014815843202</v>
      </c>
      <c r="N321" s="49">
        <v>5.4711777867850424</v>
      </c>
      <c r="O321" s="50">
        <v>182.66371189212097</v>
      </c>
      <c r="P321" s="49">
        <v>63.92809464884369</v>
      </c>
      <c r="Q321" s="49">
        <v>47.825050849988635</v>
      </c>
      <c r="R321" s="49">
        <v>51.7512535677633</v>
      </c>
      <c r="S321" s="49">
        <v>7.1949220428695302</v>
      </c>
      <c r="T321" s="49">
        <v>8.0329834416040296</v>
      </c>
      <c r="U321" s="50">
        <v>178.73230455106918</v>
      </c>
      <c r="V321" s="49">
        <v>11.564054836541473</v>
      </c>
      <c r="W321" s="50">
        <v>587.74129220114492</v>
      </c>
      <c r="X321" s="49">
        <v>76.441999999999993</v>
      </c>
      <c r="Y321" s="49">
        <v>7.6887220664182641</v>
      </c>
    </row>
    <row r="322" spans="1:25">
      <c r="A322" s="33" t="s">
        <v>4262</v>
      </c>
      <c r="B322" s="33" t="s">
        <v>4416</v>
      </c>
      <c r="C322" s="34" t="s">
        <v>1555</v>
      </c>
      <c r="D322" s="34" t="s">
        <v>4419</v>
      </c>
      <c r="E322" s="74">
        <v>2014</v>
      </c>
      <c r="F322" s="51">
        <v>116.65095989712347</v>
      </c>
      <c r="G322" s="51">
        <v>32.322974592808606</v>
      </c>
      <c r="H322" s="51">
        <v>2.086178794704819E-2</v>
      </c>
      <c r="I322" s="51">
        <v>63.28359132318699</v>
      </c>
      <c r="J322" s="51">
        <v>5.5096785881161496</v>
      </c>
      <c r="K322" s="52">
        <v>217.78806618918225</v>
      </c>
      <c r="L322" s="51">
        <v>62.336573767976176</v>
      </c>
      <c r="M322" s="51">
        <v>84.040601342435409</v>
      </c>
      <c r="N322" s="51">
        <v>5.067584319568005</v>
      </c>
      <c r="O322" s="52">
        <v>151.4447594299796</v>
      </c>
      <c r="P322" s="51">
        <v>63.872253827469549</v>
      </c>
      <c r="Q322" s="51">
        <v>47.066675005010509</v>
      </c>
      <c r="R322" s="51">
        <v>53.433430172774067</v>
      </c>
      <c r="S322" s="51">
        <v>7.3653693882079097</v>
      </c>
      <c r="T322" s="51">
        <v>8.3106328377489884</v>
      </c>
      <c r="U322" s="52">
        <v>180.048361231211</v>
      </c>
      <c r="V322" s="51">
        <v>11.316737587390406</v>
      </c>
      <c r="W322" s="52">
        <v>560.59792443776337</v>
      </c>
      <c r="X322" s="51">
        <v>77.042000000000002</v>
      </c>
      <c r="Y322" s="51">
        <v>7.2765235123408445</v>
      </c>
    </row>
    <row r="323" spans="1:25">
      <c r="A323" s="33" t="s">
        <v>4262</v>
      </c>
      <c r="B323" s="33" t="s">
        <v>4416</v>
      </c>
      <c r="C323" s="32" t="s">
        <v>1877</v>
      </c>
      <c r="D323" s="32" t="s">
        <v>4420</v>
      </c>
      <c r="E323" s="73">
        <v>2005</v>
      </c>
      <c r="F323" s="49">
        <v>106.33678913256449</v>
      </c>
      <c r="G323" s="49">
        <v>60.076459691901633</v>
      </c>
      <c r="H323" s="49">
        <v>4.7837830824798537</v>
      </c>
      <c r="I323" s="49">
        <v>33.381403749869648</v>
      </c>
      <c r="J323" s="49">
        <v>1.653749110122956</v>
      </c>
      <c r="K323" s="50">
        <v>206.23218476693856</v>
      </c>
      <c r="L323" s="49">
        <v>75.681146811676427</v>
      </c>
      <c r="M323" s="49">
        <v>120.44558838954219</v>
      </c>
      <c r="N323" s="49">
        <v>11.289469100561243</v>
      </c>
      <c r="O323" s="50">
        <v>207.41620430177986</v>
      </c>
      <c r="P323" s="49">
        <v>51.27724424130755</v>
      </c>
      <c r="Q323" s="49">
        <v>58.808293674556623</v>
      </c>
      <c r="R323" s="49">
        <v>64.132251195899201</v>
      </c>
      <c r="S323" s="49">
        <v>0.40287405433150297</v>
      </c>
      <c r="T323" s="49">
        <v>3.5245474659558731</v>
      </c>
      <c r="U323" s="50">
        <v>178.14521063205072</v>
      </c>
      <c r="V323" s="49">
        <v>-0.35509352263591321</v>
      </c>
      <c r="W323" s="50">
        <v>591.43850617813325</v>
      </c>
      <c r="X323" s="49">
        <v>81.311000000000007</v>
      </c>
      <c r="Y323" s="49">
        <v>7.2737822210787373</v>
      </c>
    </row>
    <row r="324" spans="1:25">
      <c r="A324" s="33" t="s">
        <v>4262</v>
      </c>
      <c r="B324" s="33" t="s">
        <v>4416</v>
      </c>
      <c r="C324" s="33" t="s">
        <v>1877</v>
      </c>
      <c r="D324" s="33" t="s">
        <v>4420</v>
      </c>
      <c r="E324" s="73">
        <v>2006</v>
      </c>
      <c r="F324" s="49">
        <v>112.00051026729726</v>
      </c>
      <c r="G324" s="49">
        <v>53.055846732095389</v>
      </c>
      <c r="H324" s="49">
        <v>4.7837825282458271</v>
      </c>
      <c r="I324" s="49">
        <v>31.58903816339129</v>
      </c>
      <c r="J324" s="49">
        <v>1.5765804802846972</v>
      </c>
      <c r="K324" s="50">
        <v>203.00575817131445</v>
      </c>
      <c r="L324" s="49">
        <v>79.237478365602897</v>
      </c>
      <c r="M324" s="49">
        <v>116.15642451264486</v>
      </c>
      <c r="N324" s="49">
        <v>9.8144896355787772</v>
      </c>
      <c r="O324" s="50">
        <v>205.20839251382654</v>
      </c>
      <c r="P324" s="49">
        <v>49.506435458764862</v>
      </c>
      <c r="Q324" s="49">
        <v>60.021469041144186</v>
      </c>
      <c r="R324" s="49">
        <v>63.590733639135529</v>
      </c>
      <c r="S324" s="49">
        <v>0.39458530932413999</v>
      </c>
      <c r="T324" s="49">
        <v>3.615699015332114</v>
      </c>
      <c r="U324" s="50">
        <v>177.12892246370083</v>
      </c>
      <c r="V324" s="49">
        <v>-0.52252469787424272</v>
      </c>
      <c r="W324" s="50">
        <v>584.82054845096752</v>
      </c>
      <c r="X324" s="49">
        <v>81.491</v>
      </c>
      <c r="Y324" s="49">
        <v>7.1765047483889939</v>
      </c>
    </row>
    <row r="325" spans="1:25">
      <c r="A325" s="33" t="s">
        <v>4262</v>
      </c>
      <c r="B325" s="33" t="s">
        <v>4416</v>
      </c>
      <c r="C325" s="33" t="s">
        <v>1877</v>
      </c>
      <c r="D325" s="33" t="s">
        <v>4420</v>
      </c>
      <c r="E325" s="73">
        <v>2007</v>
      </c>
      <c r="F325" s="49">
        <v>107.69818684184433</v>
      </c>
      <c r="G325" s="49">
        <v>46.502445974098748</v>
      </c>
      <c r="H325" s="49">
        <v>4.7837823190009114</v>
      </c>
      <c r="I325" s="49">
        <v>32.176552927456079</v>
      </c>
      <c r="J325" s="49">
        <v>1.5026422398891788</v>
      </c>
      <c r="K325" s="50">
        <v>192.66361030228927</v>
      </c>
      <c r="L325" s="49">
        <v>79.157674847906947</v>
      </c>
      <c r="M325" s="49">
        <v>110.84429371896447</v>
      </c>
      <c r="N325" s="49">
        <v>9.2635708528530714</v>
      </c>
      <c r="O325" s="50">
        <v>199.26553941972449</v>
      </c>
      <c r="P325" s="49">
        <v>48.435610810985708</v>
      </c>
      <c r="Q325" s="49">
        <v>57.099336839391583</v>
      </c>
      <c r="R325" s="49">
        <v>64.721054748112593</v>
      </c>
      <c r="S325" s="49">
        <v>0.44721080664364304</v>
      </c>
      <c r="T325" s="49">
        <v>3.6595282650457528</v>
      </c>
      <c r="U325" s="50">
        <v>174.36274147017932</v>
      </c>
      <c r="V325" s="49">
        <v>-0.67144180422531818</v>
      </c>
      <c r="W325" s="50">
        <v>565.62044938796782</v>
      </c>
      <c r="X325" s="49">
        <v>81.453000000000003</v>
      </c>
      <c r="Y325" s="49">
        <v>6.9441328052738118</v>
      </c>
    </row>
    <row r="326" spans="1:25">
      <c r="A326" s="33" t="s">
        <v>4262</v>
      </c>
      <c r="B326" s="33" t="s">
        <v>4416</v>
      </c>
      <c r="C326" s="33" t="s">
        <v>1877</v>
      </c>
      <c r="D326" s="33" t="s">
        <v>4420</v>
      </c>
      <c r="E326" s="73">
        <v>2008</v>
      </c>
      <c r="F326" s="49">
        <v>107.00477636659529</v>
      </c>
      <c r="G326" s="49">
        <v>50.474712242104587</v>
      </c>
      <c r="H326" s="49">
        <v>4.7837821552522044</v>
      </c>
      <c r="I326" s="49">
        <v>23.458829079635485</v>
      </c>
      <c r="J326" s="49">
        <v>1.4603641979128903</v>
      </c>
      <c r="K326" s="50">
        <v>187.18246404150045</v>
      </c>
      <c r="L326" s="49">
        <v>74.467656537649702</v>
      </c>
      <c r="M326" s="49">
        <v>114.08303053991401</v>
      </c>
      <c r="N326" s="49">
        <v>10.208498868585242</v>
      </c>
      <c r="O326" s="50">
        <v>198.75918594614896</v>
      </c>
      <c r="P326" s="49">
        <v>46.165242332052763</v>
      </c>
      <c r="Q326" s="49">
        <v>51.306902943582088</v>
      </c>
      <c r="R326" s="49">
        <v>63.318306994516476</v>
      </c>
      <c r="S326" s="49">
        <v>0.445943785994876</v>
      </c>
      <c r="T326" s="49">
        <v>3.7397371970487772</v>
      </c>
      <c r="U326" s="50">
        <v>164.97613325319497</v>
      </c>
      <c r="V326" s="49">
        <v>-0.79808200344432423</v>
      </c>
      <c r="W326" s="50">
        <v>550.11970123740002</v>
      </c>
      <c r="X326" s="49">
        <v>81.176000000000002</v>
      </c>
      <c r="Y326" s="49">
        <v>6.7768761855400612</v>
      </c>
    </row>
    <row r="327" spans="1:25">
      <c r="A327" s="33" t="s">
        <v>4262</v>
      </c>
      <c r="B327" s="33" t="s">
        <v>4416</v>
      </c>
      <c r="C327" s="33" t="s">
        <v>1877</v>
      </c>
      <c r="D327" s="33" t="s">
        <v>4420</v>
      </c>
      <c r="E327" s="73">
        <v>2009</v>
      </c>
      <c r="F327" s="49">
        <v>82.174974069603692</v>
      </c>
      <c r="G327" s="49">
        <v>42.105093620614106</v>
      </c>
      <c r="H327" s="49">
        <v>0.69698467150042631</v>
      </c>
      <c r="I327" s="49">
        <v>19.360947271719791</v>
      </c>
      <c r="J327" s="49">
        <v>1.4829528867665311</v>
      </c>
      <c r="K327" s="50">
        <v>145.82095252020454</v>
      </c>
      <c r="L327" s="49">
        <v>67.721787853036801</v>
      </c>
      <c r="M327" s="49">
        <v>101.30489907445954</v>
      </c>
      <c r="N327" s="49">
        <v>8.8129649500792162</v>
      </c>
      <c r="O327" s="50">
        <v>177.83965187757556</v>
      </c>
      <c r="P327" s="49">
        <v>45.123952269493792</v>
      </c>
      <c r="Q327" s="49">
        <v>50.053521959120346</v>
      </c>
      <c r="R327" s="49">
        <v>61.295196691576294</v>
      </c>
      <c r="S327" s="49">
        <v>0.44640244577273197</v>
      </c>
      <c r="T327" s="49">
        <v>3.7143605186846838</v>
      </c>
      <c r="U327" s="50">
        <v>160.63343388464781</v>
      </c>
      <c r="V327" s="49">
        <v>-0.857628932005431</v>
      </c>
      <c r="W327" s="50">
        <v>483.43640935042248</v>
      </c>
      <c r="X327" s="49">
        <v>81.003</v>
      </c>
      <c r="Y327" s="49">
        <v>5.9681296908808621</v>
      </c>
    </row>
    <row r="328" spans="1:25">
      <c r="A328" s="33" t="s">
        <v>4262</v>
      </c>
      <c r="B328" s="33" t="s">
        <v>4416</v>
      </c>
      <c r="C328" s="33" t="s">
        <v>1877</v>
      </c>
      <c r="D328" s="33" t="s">
        <v>4420</v>
      </c>
      <c r="E328" s="73">
        <v>2010</v>
      </c>
      <c r="F328" s="49">
        <v>89.191724087453906</v>
      </c>
      <c r="G328" s="49">
        <v>46.387654831552858</v>
      </c>
      <c r="H328" s="49">
        <v>0.27308192365732803</v>
      </c>
      <c r="I328" s="49">
        <v>17.340945835724401</v>
      </c>
      <c r="J328" s="49">
        <v>1.4957425193468465</v>
      </c>
      <c r="K328" s="50">
        <v>154.6891491977353</v>
      </c>
      <c r="L328" s="49">
        <v>69.189363340430603</v>
      </c>
      <c r="M328" s="49">
        <v>110.09169578430229</v>
      </c>
      <c r="N328" s="49">
        <v>9.2463003962973236</v>
      </c>
      <c r="O328" s="50">
        <v>188.52735952103023</v>
      </c>
      <c r="P328" s="49">
        <v>45.585992853564186</v>
      </c>
      <c r="Q328" s="49">
        <v>50.767306347831081</v>
      </c>
      <c r="R328" s="49">
        <v>60.314614173402319</v>
      </c>
      <c r="S328" s="49">
        <v>0.44719848686834701</v>
      </c>
      <c r="T328" s="49">
        <v>3.7796691434128413</v>
      </c>
      <c r="U328" s="50">
        <v>160.89478100507878</v>
      </c>
      <c r="V328" s="49">
        <v>-0.9793937012942292</v>
      </c>
      <c r="W328" s="50">
        <v>503.13189602255005</v>
      </c>
      <c r="X328" s="49">
        <v>80.876000000000005</v>
      </c>
      <c r="Y328" s="49">
        <v>6.2210284388761812</v>
      </c>
    </row>
    <row r="329" spans="1:25">
      <c r="A329" s="33" t="s">
        <v>4262</v>
      </c>
      <c r="B329" s="33" t="s">
        <v>4416</v>
      </c>
      <c r="C329" s="33" t="s">
        <v>1877</v>
      </c>
      <c r="D329" s="33" t="s">
        <v>4420</v>
      </c>
      <c r="E329" s="73">
        <v>2011</v>
      </c>
      <c r="F329" s="49">
        <v>79.768027626148239</v>
      </c>
      <c r="G329" s="49">
        <v>36.187902230931137</v>
      </c>
      <c r="H329" s="49">
        <v>0.49092220596366853</v>
      </c>
      <c r="I329" s="49">
        <v>15.183334075932244</v>
      </c>
      <c r="J329" s="49">
        <v>1.5248852533156576</v>
      </c>
      <c r="K329" s="50">
        <v>133.15507139229095</v>
      </c>
      <c r="L329" s="49">
        <v>65.206476030885582</v>
      </c>
      <c r="M329" s="49">
        <v>90.830595015967006</v>
      </c>
      <c r="N329" s="49">
        <v>8.9220302128262503</v>
      </c>
      <c r="O329" s="50">
        <v>164.95910125967885</v>
      </c>
      <c r="P329" s="49">
        <v>45.677888476966658</v>
      </c>
      <c r="Q329" s="49">
        <v>51.67052558335017</v>
      </c>
      <c r="R329" s="49">
        <v>58.134671845541277</v>
      </c>
      <c r="S329" s="49">
        <v>0.44305009372443999</v>
      </c>
      <c r="T329" s="49">
        <v>3.7807919912790058</v>
      </c>
      <c r="U329" s="50">
        <v>159.70692799086157</v>
      </c>
      <c r="V329" s="49">
        <v>-1.0684690029732311</v>
      </c>
      <c r="W329" s="50">
        <v>456.75263163985807</v>
      </c>
      <c r="X329" s="49">
        <v>80.549000000000007</v>
      </c>
      <c r="Y329" s="49">
        <v>5.6704941295342959</v>
      </c>
    </row>
    <row r="330" spans="1:25">
      <c r="A330" s="33" t="s">
        <v>4262</v>
      </c>
      <c r="B330" s="33" t="s">
        <v>4416</v>
      </c>
      <c r="C330" s="33" t="s">
        <v>1877</v>
      </c>
      <c r="D330" s="33" t="s">
        <v>4420</v>
      </c>
      <c r="E330" s="73">
        <v>2012</v>
      </c>
      <c r="F330" s="49">
        <v>90.598925672832578</v>
      </c>
      <c r="G330" s="49">
        <v>38.077380558428963</v>
      </c>
      <c r="H330" s="49">
        <v>0</v>
      </c>
      <c r="I330" s="49">
        <v>15.918158832092672</v>
      </c>
      <c r="J330" s="49">
        <v>1.5316894038452626</v>
      </c>
      <c r="K330" s="50">
        <v>146.12615446719948</v>
      </c>
      <c r="L330" s="49">
        <v>68.534959051607387</v>
      </c>
      <c r="M330" s="49">
        <v>98.573578065428293</v>
      </c>
      <c r="N330" s="49">
        <v>8.4439747113015553</v>
      </c>
      <c r="O330" s="50">
        <v>175.55251182833723</v>
      </c>
      <c r="P330" s="49">
        <v>44.591118255830835</v>
      </c>
      <c r="Q330" s="49">
        <v>50.996616217457181</v>
      </c>
      <c r="R330" s="49">
        <v>56.394651623389912</v>
      </c>
      <c r="S330" s="49">
        <v>0.451329910926977</v>
      </c>
      <c r="T330" s="49">
        <v>3.746253832740317</v>
      </c>
      <c r="U330" s="50">
        <v>156.17996984034519</v>
      </c>
      <c r="V330" s="49">
        <v>-1.1868584727518381</v>
      </c>
      <c r="W330" s="50">
        <v>476.67177766313011</v>
      </c>
      <c r="X330" s="49">
        <v>80.19</v>
      </c>
      <c r="Y330" s="49">
        <v>5.9442795568416278</v>
      </c>
    </row>
    <row r="331" spans="1:25">
      <c r="A331" s="33" t="s">
        <v>4262</v>
      </c>
      <c r="B331" s="33" t="s">
        <v>4416</v>
      </c>
      <c r="C331" s="33" t="s">
        <v>1877</v>
      </c>
      <c r="D331" s="33" t="s">
        <v>4420</v>
      </c>
      <c r="E331" s="73">
        <v>2013</v>
      </c>
      <c r="F331" s="49">
        <v>83.390880873059032</v>
      </c>
      <c r="G331" s="49">
        <v>33.712542008672202</v>
      </c>
      <c r="H331" s="49">
        <v>0</v>
      </c>
      <c r="I331" s="49">
        <v>16.03851964522417</v>
      </c>
      <c r="J331" s="49">
        <v>1.5334443528227131</v>
      </c>
      <c r="K331" s="50">
        <v>134.67538687977813</v>
      </c>
      <c r="L331" s="49">
        <v>62.059434696468813</v>
      </c>
      <c r="M331" s="49">
        <v>99.878039525709809</v>
      </c>
      <c r="N331" s="49">
        <v>9.9694956095856924</v>
      </c>
      <c r="O331" s="50">
        <v>171.90696983176431</v>
      </c>
      <c r="P331" s="49">
        <v>42.920178232050532</v>
      </c>
      <c r="Q331" s="49">
        <v>53.100380206075812</v>
      </c>
      <c r="R331" s="49">
        <v>56.430291144589042</v>
      </c>
      <c r="S331" s="49">
        <v>0.45405443538193296</v>
      </c>
      <c r="T331" s="49">
        <v>3.848294988076884</v>
      </c>
      <c r="U331" s="50">
        <v>156.75319900617419</v>
      </c>
      <c r="V331" s="49">
        <v>-1.2380776507471125</v>
      </c>
      <c r="W331" s="50">
        <v>462.09747806696953</v>
      </c>
      <c r="X331" s="49">
        <v>80.046000000000006</v>
      </c>
      <c r="Y331" s="49">
        <v>5.7728990588782638</v>
      </c>
    </row>
    <row r="332" spans="1:25">
      <c r="A332" s="33" t="s">
        <v>4262</v>
      </c>
      <c r="B332" s="33" t="s">
        <v>4416</v>
      </c>
      <c r="C332" s="34" t="s">
        <v>1877</v>
      </c>
      <c r="D332" s="34" t="s">
        <v>4420</v>
      </c>
      <c r="E332" s="74">
        <v>2014</v>
      </c>
      <c r="F332" s="51">
        <v>73.447871539711429</v>
      </c>
      <c r="G332" s="51">
        <v>31.961085355745212</v>
      </c>
      <c r="H332" s="51">
        <v>4.3934512665763793E-2</v>
      </c>
      <c r="I332" s="51">
        <v>16.920822515107105</v>
      </c>
      <c r="J332" s="51">
        <v>1.5117983138476763</v>
      </c>
      <c r="K332" s="52">
        <v>123.88551223707718</v>
      </c>
      <c r="L332" s="51">
        <v>51.171767512599729</v>
      </c>
      <c r="M332" s="51">
        <v>81.368425119381783</v>
      </c>
      <c r="N332" s="51">
        <v>9.436940019257408</v>
      </c>
      <c r="O332" s="52">
        <v>141.97713265123892</v>
      </c>
      <c r="P332" s="51">
        <v>44.171461533830005</v>
      </c>
      <c r="Q332" s="51">
        <v>53.4021672111596</v>
      </c>
      <c r="R332" s="51">
        <v>58.178237954852861</v>
      </c>
      <c r="S332" s="51">
        <v>0.46104377324346801</v>
      </c>
      <c r="T332" s="51">
        <v>3.9819001217467149</v>
      </c>
      <c r="U332" s="52">
        <v>160.19481059483266</v>
      </c>
      <c r="V332" s="51">
        <v>-1.369831605819094</v>
      </c>
      <c r="W332" s="52">
        <v>424.68762387732966</v>
      </c>
      <c r="X332" s="51">
        <v>80.207999999999998</v>
      </c>
      <c r="Y332" s="51">
        <v>5.2948287437329151</v>
      </c>
    </row>
    <row r="333" spans="1:25">
      <c r="A333" s="33" t="s">
        <v>4262</v>
      </c>
      <c r="B333" s="33" t="s">
        <v>4416</v>
      </c>
      <c r="C333" s="32" t="s">
        <v>2019</v>
      </c>
      <c r="D333" s="32" t="s">
        <v>4421</v>
      </c>
      <c r="E333" s="73">
        <v>2005</v>
      </c>
      <c r="F333" s="49">
        <v>180.67143246319498</v>
      </c>
      <c r="G333" s="49">
        <v>114.40072186347024</v>
      </c>
      <c r="H333" s="49">
        <v>18.287291296960191</v>
      </c>
      <c r="I333" s="49">
        <v>46.991962762336478</v>
      </c>
      <c r="J333" s="49">
        <v>19.484160433139817</v>
      </c>
      <c r="K333" s="50">
        <v>379.8355688191017</v>
      </c>
      <c r="L333" s="49">
        <v>133.1611894966187</v>
      </c>
      <c r="M333" s="49">
        <v>180.42589260938243</v>
      </c>
      <c r="N333" s="49">
        <v>26.274263936972822</v>
      </c>
      <c r="O333" s="50">
        <v>339.86134604297399</v>
      </c>
      <c r="P333" s="49">
        <v>95.358712613365967</v>
      </c>
      <c r="Q333" s="49">
        <v>185.62729159242082</v>
      </c>
      <c r="R333" s="49">
        <v>98.063411493202494</v>
      </c>
      <c r="S333" s="49">
        <v>4.8907285089693495</v>
      </c>
      <c r="T333" s="49">
        <v>8.9265982301991098</v>
      </c>
      <c r="U333" s="50">
        <v>392.8667424381577</v>
      </c>
      <c r="V333" s="49">
        <v>13.067672093310092</v>
      </c>
      <c r="W333" s="50">
        <v>1125.6313293935434</v>
      </c>
      <c r="X333" s="49">
        <v>136.76400000000001</v>
      </c>
      <c r="Y333" s="49">
        <v>8.2304651033425706</v>
      </c>
    </row>
    <row r="334" spans="1:25">
      <c r="A334" s="33" t="s">
        <v>4262</v>
      </c>
      <c r="B334" s="33" t="s">
        <v>4416</v>
      </c>
      <c r="C334" s="33" t="s">
        <v>2019</v>
      </c>
      <c r="D334" s="33" t="s">
        <v>4421</v>
      </c>
      <c r="E334" s="73">
        <v>2006</v>
      </c>
      <c r="F334" s="49">
        <v>176.10895588169743</v>
      </c>
      <c r="G334" s="49">
        <v>104.05497941727825</v>
      </c>
      <c r="H334" s="49">
        <v>5.9663839258839531</v>
      </c>
      <c r="I334" s="49">
        <v>43.694614649300298</v>
      </c>
      <c r="J334" s="49">
        <v>18.5138037290907</v>
      </c>
      <c r="K334" s="50">
        <v>348.33873760325065</v>
      </c>
      <c r="L334" s="49">
        <v>141.15665710659852</v>
      </c>
      <c r="M334" s="49">
        <v>172.54177553361637</v>
      </c>
      <c r="N334" s="49">
        <v>25.649665699201364</v>
      </c>
      <c r="O334" s="50">
        <v>339.34809833941625</v>
      </c>
      <c r="P334" s="49">
        <v>89.295534812843016</v>
      </c>
      <c r="Q334" s="49">
        <v>172.66153188768456</v>
      </c>
      <c r="R334" s="49">
        <v>97.364501725804431</v>
      </c>
      <c r="S334" s="49">
        <v>4.8746779579391895</v>
      </c>
      <c r="T334" s="49">
        <v>9.1199790109958805</v>
      </c>
      <c r="U334" s="50">
        <v>373.31622539526705</v>
      </c>
      <c r="V334" s="49">
        <v>11.982149231000394</v>
      </c>
      <c r="W334" s="50">
        <v>1072.9852105689345</v>
      </c>
      <c r="X334" s="49">
        <v>136.68199999999999</v>
      </c>
      <c r="Y334" s="49">
        <v>7.8502305392731637</v>
      </c>
    </row>
    <row r="335" spans="1:25">
      <c r="A335" s="33" t="s">
        <v>4262</v>
      </c>
      <c r="B335" s="33" t="s">
        <v>4416</v>
      </c>
      <c r="C335" s="33" t="s">
        <v>2019</v>
      </c>
      <c r="D335" s="33" t="s">
        <v>4421</v>
      </c>
      <c r="E335" s="73">
        <v>2007</v>
      </c>
      <c r="F335" s="49">
        <v>171.00126163497197</v>
      </c>
      <c r="G335" s="49">
        <v>95.969875047792556</v>
      </c>
      <c r="H335" s="49">
        <v>6.0752836842774087</v>
      </c>
      <c r="I335" s="49">
        <v>42.879659889527282</v>
      </c>
      <c r="J335" s="49">
        <v>17.617800465446113</v>
      </c>
      <c r="K335" s="50">
        <v>333.54388072201527</v>
      </c>
      <c r="L335" s="49">
        <v>141.95519976692702</v>
      </c>
      <c r="M335" s="49">
        <v>161.78741298667981</v>
      </c>
      <c r="N335" s="49">
        <v>23.835758040647729</v>
      </c>
      <c r="O335" s="50">
        <v>327.57837079425457</v>
      </c>
      <c r="P335" s="49">
        <v>88.32600907141115</v>
      </c>
      <c r="Q335" s="49">
        <v>166.01996693936553</v>
      </c>
      <c r="R335" s="49">
        <v>99.052205266744579</v>
      </c>
      <c r="S335" s="49">
        <v>4.9820431939948504</v>
      </c>
      <c r="T335" s="49">
        <v>9.2640942358554792</v>
      </c>
      <c r="U335" s="50">
        <v>367.64431870737155</v>
      </c>
      <c r="V335" s="49">
        <v>11.187893771518002</v>
      </c>
      <c r="W335" s="50">
        <v>1039.9544639951596</v>
      </c>
      <c r="X335" s="49">
        <v>136.23500000000001</v>
      </c>
      <c r="Y335" s="49">
        <v>7.633533702757437</v>
      </c>
    </row>
    <row r="336" spans="1:25">
      <c r="A336" s="33" t="s">
        <v>4262</v>
      </c>
      <c r="B336" s="33" t="s">
        <v>4416</v>
      </c>
      <c r="C336" s="33" t="s">
        <v>2019</v>
      </c>
      <c r="D336" s="33" t="s">
        <v>4421</v>
      </c>
      <c r="E336" s="73">
        <v>2008</v>
      </c>
      <c r="F336" s="49">
        <v>189.02047515223578</v>
      </c>
      <c r="G336" s="49">
        <v>95.982037211421769</v>
      </c>
      <c r="H336" s="49">
        <v>4.2339466615323529</v>
      </c>
      <c r="I336" s="49">
        <v>35.378918251113483</v>
      </c>
      <c r="J336" s="49">
        <v>17.163000582315686</v>
      </c>
      <c r="K336" s="50">
        <v>341.77837785861908</v>
      </c>
      <c r="L336" s="49">
        <v>133.6634052796804</v>
      </c>
      <c r="M336" s="49">
        <v>169.49128996253677</v>
      </c>
      <c r="N336" s="49">
        <v>25.544087500435516</v>
      </c>
      <c r="O336" s="50">
        <v>328.69878274265267</v>
      </c>
      <c r="P336" s="49">
        <v>84.313430525782536</v>
      </c>
      <c r="Q336" s="49">
        <v>173.34665997276147</v>
      </c>
      <c r="R336" s="49">
        <v>97.390183093871627</v>
      </c>
      <c r="S336" s="49">
        <v>5.0251186932196896</v>
      </c>
      <c r="T336" s="49">
        <v>9.6007086256811789</v>
      </c>
      <c r="U336" s="50">
        <v>369.67610091131655</v>
      </c>
      <c r="V336" s="49">
        <v>10.322303911093504</v>
      </c>
      <c r="W336" s="50">
        <v>1050.4755654236817</v>
      </c>
      <c r="X336" s="49">
        <v>135.81200000000001</v>
      </c>
      <c r="Y336" s="49">
        <v>7.7347772319359231</v>
      </c>
    </row>
    <row r="337" spans="1:25">
      <c r="A337" s="33" t="s">
        <v>4262</v>
      </c>
      <c r="B337" s="33" t="s">
        <v>4416</v>
      </c>
      <c r="C337" s="33" t="s">
        <v>2019</v>
      </c>
      <c r="D337" s="33" t="s">
        <v>4421</v>
      </c>
      <c r="E337" s="73">
        <v>2009</v>
      </c>
      <c r="F337" s="49">
        <v>153.19856767445765</v>
      </c>
      <c r="G337" s="49">
        <v>90.077279765297021</v>
      </c>
      <c r="H337" s="49">
        <v>5.3312504403221421</v>
      </c>
      <c r="I337" s="49">
        <v>37.047256787436702</v>
      </c>
      <c r="J337" s="49">
        <v>17.419778153351707</v>
      </c>
      <c r="K337" s="50">
        <v>303.07413282086526</v>
      </c>
      <c r="L337" s="49">
        <v>122.14813839467331</v>
      </c>
      <c r="M337" s="49">
        <v>150.96043279092095</v>
      </c>
      <c r="N337" s="49">
        <v>23.929432982748008</v>
      </c>
      <c r="O337" s="50">
        <v>297.03800416834224</v>
      </c>
      <c r="P337" s="49">
        <v>82.807033481098244</v>
      </c>
      <c r="Q337" s="49">
        <v>166.09867377401184</v>
      </c>
      <c r="R337" s="49">
        <v>94.427719045722029</v>
      </c>
      <c r="S337" s="49">
        <v>5.0608778056467703</v>
      </c>
      <c r="T337" s="49">
        <v>9.5766065231948598</v>
      </c>
      <c r="U337" s="50">
        <v>357.97091062967377</v>
      </c>
      <c r="V337" s="49">
        <v>9.8963354736630773</v>
      </c>
      <c r="W337" s="50">
        <v>967.97938309254437</v>
      </c>
      <c r="X337" s="49">
        <v>136.01300000000001</v>
      </c>
      <c r="Y337" s="49">
        <v>7.1168151801117858</v>
      </c>
    </row>
    <row r="338" spans="1:25">
      <c r="A338" s="33" t="s">
        <v>4262</v>
      </c>
      <c r="B338" s="33" t="s">
        <v>4416</v>
      </c>
      <c r="C338" s="33" t="s">
        <v>2019</v>
      </c>
      <c r="D338" s="33" t="s">
        <v>4421</v>
      </c>
      <c r="E338" s="73">
        <v>2010</v>
      </c>
      <c r="F338" s="49">
        <v>171.30821408981345</v>
      </c>
      <c r="G338" s="49">
        <v>92.761716358531274</v>
      </c>
      <c r="H338" s="49">
        <v>5.0998996270524701</v>
      </c>
      <c r="I338" s="49">
        <v>35.887979164500564</v>
      </c>
      <c r="J338" s="49">
        <v>17.57995772243844</v>
      </c>
      <c r="K338" s="50">
        <v>322.63776696233623</v>
      </c>
      <c r="L338" s="49">
        <v>126.3828819179874</v>
      </c>
      <c r="M338" s="49">
        <v>165.41026660839924</v>
      </c>
      <c r="N338" s="49">
        <v>26.34446249244986</v>
      </c>
      <c r="O338" s="50">
        <v>318.13761101883648</v>
      </c>
      <c r="P338" s="49">
        <v>84.548724485805792</v>
      </c>
      <c r="Q338" s="49">
        <v>154.58109828863434</v>
      </c>
      <c r="R338" s="49">
        <v>92.979585613011125</v>
      </c>
      <c r="S338" s="49">
        <v>5.1007978425887304</v>
      </c>
      <c r="T338" s="49">
        <v>9.6696241057458607</v>
      </c>
      <c r="U338" s="50">
        <v>346.87983033578587</v>
      </c>
      <c r="V338" s="49">
        <v>9.1290306138445327</v>
      </c>
      <c r="W338" s="50">
        <v>996.78423893080299</v>
      </c>
      <c r="X338" s="49">
        <v>137.12</v>
      </c>
      <c r="Y338" s="49">
        <v>7.2694299805338609</v>
      </c>
    </row>
    <row r="339" spans="1:25">
      <c r="A339" s="33" t="s">
        <v>4262</v>
      </c>
      <c r="B339" s="33" t="s">
        <v>4416</v>
      </c>
      <c r="C339" s="33" t="s">
        <v>2019</v>
      </c>
      <c r="D339" s="33" t="s">
        <v>4421</v>
      </c>
      <c r="E339" s="73">
        <v>2011</v>
      </c>
      <c r="F339" s="49">
        <v>150.91050961973491</v>
      </c>
      <c r="G339" s="49">
        <v>77.796640208097259</v>
      </c>
      <c r="H339" s="49">
        <v>2.8062204497115051</v>
      </c>
      <c r="I339" s="49">
        <v>33.433953027407924</v>
      </c>
      <c r="J339" s="49">
        <v>17.892559897543112</v>
      </c>
      <c r="K339" s="50">
        <v>282.83988320249466</v>
      </c>
      <c r="L339" s="49">
        <v>118.95571894442682</v>
      </c>
      <c r="M339" s="49">
        <v>135.12225666017568</v>
      </c>
      <c r="N339" s="49">
        <v>22.530777291121836</v>
      </c>
      <c r="O339" s="50">
        <v>276.60875289572436</v>
      </c>
      <c r="P339" s="49">
        <v>83.842243335484824</v>
      </c>
      <c r="Q339" s="49">
        <v>154.5746146897383</v>
      </c>
      <c r="R339" s="49">
        <v>89.94375621898007</v>
      </c>
      <c r="S339" s="49">
        <v>5.0069157630415599</v>
      </c>
      <c r="T339" s="49">
        <v>9.6652047558647496</v>
      </c>
      <c r="U339" s="50">
        <v>343.03273476310949</v>
      </c>
      <c r="V339" s="49">
        <v>8.4600791312621624</v>
      </c>
      <c r="W339" s="50">
        <v>910.94144999259072</v>
      </c>
      <c r="X339" s="49">
        <v>137.82300000000001</v>
      </c>
      <c r="Y339" s="49">
        <v>6.6095024052051592</v>
      </c>
    </row>
    <row r="340" spans="1:25">
      <c r="A340" s="33" t="s">
        <v>4262</v>
      </c>
      <c r="B340" s="33" t="s">
        <v>4416</v>
      </c>
      <c r="C340" s="33" t="s">
        <v>2019</v>
      </c>
      <c r="D340" s="33" t="s">
        <v>4421</v>
      </c>
      <c r="E340" s="73">
        <v>2012</v>
      </c>
      <c r="F340" s="49">
        <v>175.19440467648931</v>
      </c>
      <c r="G340" s="49">
        <v>88.643811791013349</v>
      </c>
      <c r="H340" s="49">
        <v>3.0744243024058129</v>
      </c>
      <c r="I340" s="49">
        <v>30.837724890443599</v>
      </c>
      <c r="J340" s="49">
        <v>18.02056777764836</v>
      </c>
      <c r="K340" s="50">
        <v>315.77093343800044</v>
      </c>
      <c r="L340" s="49">
        <v>125.78169995429279</v>
      </c>
      <c r="M340" s="49">
        <v>148.59998209847723</v>
      </c>
      <c r="N340" s="49">
        <v>22.062801114149597</v>
      </c>
      <c r="O340" s="50">
        <v>296.44448316691961</v>
      </c>
      <c r="P340" s="49">
        <v>83.14147470468653</v>
      </c>
      <c r="Q340" s="49">
        <v>151.5184556446755</v>
      </c>
      <c r="R340" s="49">
        <v>87.568265276622427</v>
      </c>
      <c r="S340" s="49">
        <v>5.0485724278364792</v>
      </c>
      <c r="T340" s="49">
        <v>9.6285717141602198</v>
      </c>
      <c r="U340" s="50">
        <v>336.9053397679811</v>
      </c>
      <c r="V340" s="49">
        <v>7.570051673010715</v>
      </c>
      <c r="W340" s="50">
        <v>956.69080804591204</v>
      </c>
      <c r="X340" s="49">
        <v>139.66499999999999</v>
      </c>
      <c r="Y340" s="49">
        <v>6.8498965957534965</v>
      </c>
    </row>
    <row r="341" spans="1:25">
      <c r="A341" s="33" t="s">
        <v>4262</v>
      </c>
      <c r="B341" s="33" t="s">
        <v>4416</v>
      </c>
      <c r="C341" s="33" t="s">
        <v>2019</v>
      </c>
      <c r="D341" s="33" t="s">
        <v>4421</v>
      </c>
      <c r="E341" s="73">
        <v>2013</v>
      </c>
      <c r="F341" s="49">
        <v>157.41899583986745</v>
      </c>
      <c r="G341" s="49">
        <v>96.136974639442599</v>
      </c>
      <c r="H341" s="49">
        <v>1.5382339475781595</v>
      </c>
      <c r="I341" s="49">
        <v>30.959759498381366</v>
      </c>
      <c r="J341" s="49">
        <v>18.020194608351684</v>
      </c>
      <c r="K341" s="50">
        <v>304.07415853362124</v>
      </c>
      <c r="L341" s="49">
        <v>114.47552696008741</v>
      </c>
      <c r="M341" s="49">
        <v>150.61151388310782</v>
      </c>
      <c r="N341" s="49">
        <v>23.460685514490766</v>
      </c>
      <c r="O341" s="50">
        <v>288.54772635768597</v>
      </c>
      <c r="P341" s="49">
        <v>81.745375663237738</v>
      </c>
      <c r="Q341" s="49">
        <v>152.49633224282388</v>
      </c>
      <c r="R341" s="49">
        <v>87.670703153629674</v>
      </c>
      <c r="S341" s="49">
        <v>4.9932939620142598</v>
      </c>
      <c r="T341" s="49">
        <v>9.8686061119257289</v>
      </c>
      <c r="U341" s="50">
        <v>336.77431113363127</v>
      </c>
      <c r="V341" s="49">
        <v>7.2880296215421536</v>
      </c>
      <c r="W341" s="50">
        <v>936.68422564648063</v>
      </c>
      <c r="X341" s="49">
        <v>140.57499999999999</v>
      </c>
      <c r="Y341" s="49">
        <v>6.6632347547322119</v>
      </c>
    </row>
    <row r="342" spans="1:25">
      <c r="A342" s="33" t="s">
        <v>4262</v>
      </c>
      <c r="B342" s="33" t="s">
        <v>4416</v>
      </c>
      <c r="C342" s="34" t="s">
        <v>2019</v>
      </c>
      <c r="D342" s="34" t="s">
        <v>4421</v>
      </c>
      <c r="E342" s="74">
        <v>2014</v>
      </c>
      <c r="F342" s="51">
        <v>133.61021450229927</v>
      </c>
      <c r="G342" s="51">
        <v>82.596913378580311</v>
      </c>
      <c r="H342" s="51">
        <v>6.0982428215809703</v>
      </c>
      <c r="I342" s="51">
        <v>31.934622269041697</v>
      </c>
      <c r="J342" s="51">
        <v>17.773376481568452</v>
      </c>
      <c r="K342" s="52">
        <v>272.01336945307071</v>
      </c>
      <c r="L342" s="51">
        <v>95.863160477468796</v>
      </c>
      <c r="M342" s="51">
        <v>123.92893982594984</v>
      </c>
      <c r="N342" s="51">
        <v>21.541558960225412</v>
      </c>
      <c r="O342" s="52">
        <v>241.33365926364405</v>
      </c>
      <c r="P342" s="51">
        <v>82.711790995789386</v>
      </c>
      <c r="Q342" s="51">
        <v>159.70754994163866</v>
      </c>
      <c r="R342" s="51">
        <v>90.52656039968636</v>
      </c>
      <c r="S342" s="51">
        <v>5.0962585353203904</v>
      </c>
      <c r="T342" s="51">
        <v>10.238275167812459</v>
      </c>
      <c r="U342" s="52">
        <v>348.2804350402472</v>
      </c>
      <c r="V342" s="51">
        <v>6.3753684994940478</v>
      </c>
      <c r="W342" s="52">
        <v>868.00283225645614</v>
      </c>
      <c r="X342" s="51">
        <v>141.27699999999999</v>
      </c>
      <c r="Y342" s="51">
        <v>6.143978370551868</v>
      </c>
    </row>
    <row r="343" spans="1:25">
      <c r="A343" s="33" t="s">
        <v>4262</v>
      </c>
      <c r="B343" s="33" t="s">
        <v>4416</v>
      </c>
      <c r="C343" s="32" t="s">
        <v>2850</v>
      </c>
      <c r="D343" s="32" t="s">
        <v>4422</v>
      </c>
      <c r="E343" s="73">
        <v>2005</v>
      </c>
      <c r="F343" s="49">
        <v>139.29826613110856</v>
      </c>
      <c r="G343" s="49">
        <v>61.521612210411973</v>
      </c>
      <c r="H343" s="49">
        <v>0</v>
      </c>
      <c r="I343" s="49">
        <v>48.37309148011871</v>
      </c>
      <c r="J343" s="49">
        <v>5.4043619086849448</v>
      </c>
      <c r="K343" s="50">
        <v>254.59733173032419</v>
      </c>
      <c r="L343" s="49">
        <v>83.126168067154794</v>
      </c>
      <c r="M343" s="49">
        <v>133.39673371341618</v>
      </c>
      <c r="N343" s="49">
        <v>19.541902399713749</v>
      </c>
      <c r="O343" s="50">
        <v>236.06480418028474</v>
      </c>
      <c r="P343" s="49">
        <v>46.925892908312875</v>
      </c>
      <c r="Q343" s="49">
        <v>26.416203648377021</v>
      </c>
      <c r="R343" s="49">
        <v>53.758551833068061</v>
      </c>
      <c r="S343" s="49">
        <v>1.6590130432794001</v>
      </c>
      <c r="T343" s="49">
        <v>4.1688996267768967</v>
      </c>
      <c r="U343" s="50">
        <v>132.92856105981426</v>
      </c>
      <c r="V343" s="49">
        <v>2.3029926175455615</v>
      </c>
      <c r="W343" s="50">
        <v>625.89368958796888</v>
      </c>
      <c r="X343" s="49">
        <v>88.311999999999998</v>
      </c>
      <c r="Y343" s="49">
        <v>7.087300588685217</v>
      </c>
    </row>
    <row r="344" spans="1:25">
      <c r="A344" s="33" t="s">
        <v>4262</v>
      </c>
      <c r="B344" s="33" t="s">
        <v>4416</v>
      </c>
      <c r="C344" s="33" t="s">
        <v>2850</v>
      </c>
      <c r="D344" s="33" t="s">
        <v>4422</v>
      </c>
      <c r="E344" s="73">
        <v>2006</v>
      </c>
      <c r="F344" s="49">
        <v>147.86055879308222</v>
      </c>
      <c r="G344" s="49">
        <v>59.336612799487703</v>
      </c>
      <c r="H344" s="49">
        <v>0</v>
      </c>
      <c r="I344" s="49">
        <v>46.407546719567513</v>
      </c>
      <c r="J344" s="49">
        <v>5.1390621038204642</v>
      </c>
      <c r="K344" s="50">
        <v>258.74378041595787</v>
      </c>
      <c r="L344" s="49">
        <v>86.835759441300169</v>
      </c>
      <c r="M344" s="49">
        <v>127.92706703681068</v>
      </c>
      <c r="N344" s="49">
        <v>17.836904416376694</v>
      </c>
      <c r="O344" s="50">
        <v>232.59973089448755</v>
      </c>
      <c r="P344" s="49">
        <v>44.516760688479948</v>
      </c>
      <c r="Q344" s="49">
        <v>27.496812558770934</v>
      </c>
      <c r="R344" s="49">
        <v>53.347988798483478</v>
      </c>
      <c r="S344" s="49">
        <v>1.66485426647821</v>
      </c>
      <c r="T344" s="49">
        <v>4.2867181950824165</v>
      </c>
      <c r="U344" s="50">
        <v>131.31313450729499</v>
      </c>
      <c r="V344" s="49">
        <v>2.1038913562171193</v>
      </c>
      <c r="W344" s="50">
        <v>624.76053717395746</v>
      </c>
      <c r="X344" s="49">
        <v>88.787999999999997</v>
      </c>
      <c r="Y344" s="49">
        <v>7.0365425189660478</v>
      </c>
    </row>
    <row r="345" spans="1:25">
      <c r="A345" s="33" t="s">
        <v>4262</v>
      </c>
      <c r="B345" s="33" t="s">
        <v>4416</v>
      </c>
      <c r="C345" s="33" t="s">
        <v>2850</v>
      </c>
      <c r="D345" s="33" t="s">
        <v>4422</v>
      </c>
      <c r="E345" s="73">
        <v>2007</v>
      </c>
      <c r="F345" s="49">
        <v>137.94090152421344</v>
      </c>
      <c r="G345" s="49">
        <v>56.094699835429104</v>
      </c>
      <c r="H345" s="49">
        <v>0</v>
      </c>
      <c r="I345" s="49">
        <v>45.718973046247946</v>
      </c>
      <c r="J345" s="49">
        <v>4.8948597126523055</v>
      </c>
      <c r="K345" s="50">
        <v>244.64943411854281</v>
      </c>
      <c r="L345" s="49">
        <v>86.216555072824278</v>
      </c>
      <c r="M345" s="49">
        <v>123.20467514327409</v>
      </c>
      <c r="N345" s="49">
        <v>16.765652037993014</v>
      </c>
      <c r="O345" s="50">
        <v>226.18688225409139</v>
      </c>
      <c r="P345" s="49">
        <v>46.392196470487356</v>
      </c>
      <c r="Q345" s="49">
        <v>27.780197922346225</v>
      </c>
      <c r="R345" s="49">
        <v>54.265675461966488</v>
      </c>
      <c r="S345" s="49">
        <v>1.6165593375374201</v>
      </c>
      <c r="T345" s="49">
        <v>4.3973338313325634</v>
      </c>
      <c r="U345" s="50">
        <v>134.45196302367003</v>
      </c>
      <c r="V345" s="49">
        <v>1.9343096738112695</v>
      </c>
      <c r="W345" s="50">
        <v>607.22258907011553</v>
      </c>
      <c r="X345" s="49">
        <v>88.819000000000003</v>
      </c>
      <c r="Y345" s="49">
        <v>6.83662942692572</v>
      </c>
    </row>
    <row r="346" spans="1:25">
      <c r="A346" s="33" t="s">
        <v>4262</v>
      </c>
      <c r="B346" s="33" t="s">
        <v>4416</v>
      </c>
      <c r="C346" s="33" t="s">
        <v>2850</v>
      </c>
      <c r="D346" s="33" t="s">
        <v>4422</v>
      </c>
      <c r="E346" s="73">
        <v>2008</v>
      </c>
      <c r="F346" s="49">
        <v>137.9082410785511</v>
      </c>
      <c r="G346" s="49">
        <v>50.601239454111003</v>
      </c>
      <c r="H346" s="49">
        <v>0</v>
      </c>
      <c r="I346" s="49">
        <v>39.215445121896558</v>
      </c>
      <c r="J346" s="49">
        <v>4.8164425930783521</v>
      </c>
      <c r="K346" s="50">
        <v>232.54136824763702</v>
      </c>
      <c r="L346" s="49">
        <v>81.808957854392659</v>
      </c>
      <c r="M346" s="49">
        <v>127.61452573940402</v>
      </c>
      <c r="N346" s="49">
        <v>18.287880819472043</v>
      </c>
      <c r="O346" s="50">
        <v>227.71136441326871</v>
      </c>
      <c r="P346" s="49">
        <v>42.784382345706817</v>
      </c>
      <c r="Q346" s="49">
        <v>26.179279425440029</v>
      </c>
      <c r="R346" s="49">
        <v>53.308861262253657</v>
      </c>
      <c r="S346" s="49">
        <v>1.63618235286854</v>
      </c>
      <c r="T346" s="49">
        <v>4.5004273114789459</v>
      </c>
      <c r="U346" s="50">
        <v>128.40913269774799</v>
      </c>
      <c r="V346" s="49">
        <v>1.7754147817220038</v>
      </c>
      <c r="W346" s="50">
        <v>590.43728014037583</v>
      </c>
      <c r="X346" s="49">
        <v>89.004999999999995</v>
      </c>
      <c r="Y346" s="49">
        <v>6.6337540603379122</v>
      </c>
    </row>
    <row r="347" spans="1:25">
      <c r="A347" s="33" t="s">
        <v>4262</v>
      </c>
      <c r="B347" s="33" t="s">
        <v>4416</v>
      </c>
      <c r="C347" s="33" t="s">
        <v>2850</v>
      </c>
      <c r="D347" s="33" t="s">
        <v>4422</v>
      </c>
      <c r="E347" s="73">
        <v>2009</v>
      </c>
      <c r="F347" s="49">
        <v>114.3439806871588</v>
      </c>
      <c r="G347" s="49">
        <v>46.732610474195482</v>
      </c>
      <c r="H347" s="49">
        <v>0</v>
      </c>
      <c r="I347" s="49">
        <v>36.466957349230206</v>
      </c>
      <c r="J347" s="49">
        <v>4.9111322913855595</v>
      </c>
      <c r="K347" s="50">
        <v>202.45468080197006</v>
      </c>
      <c r="L347" s="49">
        <v>74.024456002180543</v>
      </c>
      <c r="M347" s="49">
        <v>112.89867939481623</v>
      </c>
      <c r="N347" s="49">
        <v>16.318604474040434</v>
      </c>
      <c r="O347" s="50">
        <v>203.2417398710372</v>
      </c>
      <c r="P347" s="49">
        <v>42.230314347859746</v>
      </c>
      <c r="Q347" s="49">
        <v>24.204112061295973</v>
      </c>
      <c r="R347" s="49">
        <v>51.68600355722954</v>
      </c>
      <c r="S347" s="49">
        <v>1.6513457482312102</v>
      </c>
      <c r="T347" s="49">
        <v>4.4919909911104048</v>
      </c>
      <c r="U347" s="50">
        <v>124.26376670572687</v>
      </c>
      <c r="V347" s="49">
        <v>1.7044525081774282</v>
      </c>
      <c r="W347" s="50">
        <v>531.66463988691146</v>
      </c>
      <c r="X347" s="49">
        <v>89.287000000000006</v>
      </c>
      <c r="Y347" s="49">
        <v>5.9545582210950245</v>
      </c>
    </row>
    <row r="348" spans="1:25">
      <c r="A348" s="33" t="s">
        <v>4262</v>
      </c>
      <c r="B348" s="33" t="s">
        <v>4416</v>
      </c>
      <c r="C348" s="33" t="s">
        <v>2850</v>
      </c>
      <c r="D348" s="33" t="s">
        <v>4422</v>
      </c>
      <c r="E348" s="73">
        <v>2010</v>
      </c>
      <c r="F348" s="49">
        <v>123.22815247496781</v>
      </c>
      <c r="G348" s="49">
        <v>55.818802842012836</v>
      </c>
      <c r="H348" s="49">
        <v>0</v>
      </c>
      <c r="I348" s="49">
        <v>33.807083450761084</v>
      </c>
      <c r="J348" s="49">
        <v>4.9508862029534271</v>
      </c>
      <c r="K348" s="50">
        <v>217.80492497069514</v>
      </c>
      <c r="L348" s="49">
        <v>76.006646197524049</v>
      </c>
      <c r="M348" s="49">
        <v>123.02613012160261</v>
      </c>
      <c r="N348" s="49">
        <v>17.50662881830279</v>
      </c>
      <c r="O348" s="50">
        <v>216.53940513742944</v>
      </c>
      <c r="P348" s="49">
        <v>41.51277434732414</v>
      </c>
      <c r="Q348" s="49">
        <v>23.733110231297275</v>
      </c>
      <c r="R348" s="49">
        <v>50.900844372148185</v>
      </c>
      <c r="S348" s="49">
        <v>1.6700932140659199</v>
      </c>
      <c r="T348" s="49">
        <v>4.5606797106427814</v>
      </c>
      <c r="U348" s="50">
        <v>122.3775018754783</v>
      </c>
      <c r="V348" s="49">
        <v>1.5515211642147941</v>
      </c>
      <c r="W348" s="50">
        <v>558.27335314781772</v>
      </c>
      <c r="X348" s="49">
        <v>89.233999999999995</v>
      </c>
      <c r="Y348" s="49">
        <v>6.2562851956408743</v>
      </c>
    </row>
    <row r="349" spans="1:25">
      <c r="A349" s="33" t="s">
        <v>4262</v>
      </c>
      <c r="B349" s="33" t="s">
        <v>4416</v>
      </c>
      <c r="C349" s="33" t="s">
        <v>2850</v>
      </c>
      <c r="D349" s="33" t="s">
        <v>4422</v>
      </c>
      <c r="E349" s="73">
        <v>2011</v>
      </c>
      <c r="F349" s="49">
        <v>103.02290035098926</v>
      </c>
      <c r="G349" s="49">
        <v>44.84505293860822</v>
      </c>
      <c r="H349" s="49">
        <v>0</v>
      </c>
      <c r="I349" s="49">
        <v>31.047807114342451</v>
      </c>
      <c r="J349" s="49">
        <v>5.0395342806352854</v>
      </c>
      <c r="K349" s="50">
        <v>183.95529468457522</v>
      </c>
      <c r="L349" s="49">
        <v>72.388938718912129</v>
      </c>
      <c r="M349" s="49">
        <v>102.71450406928733</v>
      </c>
      <c r="N349" s="49">
        <v>16.021491895248108</v>
      </c>
      <c r="O349" s="50">
        <v>191.12493468344758</v>
      </c>
      <c r="P349" s="49">
        <v>39.664692029678619</v>
      </c>
      <c r="Q349" s="49">
        <v>24.47786556339306</v>
      </c>
      <c r="R349" s="49">
        <v>49.22712183183701</v>
      </c>
      <c r="S349" s="49">
        <v>1.6324355404773601</v>
      </c>
      <c r="T349" s="49">
        <v>4.557414336484646</v>
      </c>
      <c r="U349" s="50">
        <v>119.55952930187068</v>
      </c>
      <c r="V349" s="49">
        <v>1.4219689544512975</v>
      </c>
      <c r="W349" s="50">
        <v>496.06172762434477</v>
      </c>
      <c r="X349" s="49">
        <v>89.575999999999993</v>
      </c>
      <c r="Y349" s="49">
        <v>5.5378865725679294</v>
      </c>
    </row>
    <row r="350" spans="1:25">
      <c r="A350" s="33" t="s">
        <v>4262</v>
      </c>
      <c r="B350" s="33" t="s">
        <v>4416</v>
      </c>
      <c r="C350" s="33" t="s">
        <v>2850</v>
      </c>
      <c r="D350" s="33" t="s">
        <v>4422</v>
      </c>
      <c r="E350" s="73">
        <v>2012</v>
      </c>
      <c r="F350" s="49">
        <v>129.40138857580928</v>
      </c>
      <c r="G350" s="49">
        <v>53.291744729334347</v>
      </c>
      <c r="H350" s="49">
        <v>0</v>
      </c>
      <c r="I350" s="49">
        <v>31.889685723611102</v>
      </c>
      <c r="J350" s="49">
        <v>5.0681879390744173</v>
      </c>
      <c r="K350" s="50">
        <v>219.65100696782915</v>
      </c>
      <c r="L350" s="49">
        <v>76.053174447837023</v>
      </c>
      <c r="M350" s="49">
        <v>111.54590992400377</v>
      </c>
      <c r="N350" s="49">
        <v>15.369229015395177</v>
      </c>
      <c r="O350" s="50">
        <v>202.96831338723595</v>
      </c>
      <c r="P350" s="49">
        <v>38.627638715126238</v>
      </c>
      <c r="Q350" s="49">
        <v>24.246319979641839</v>
      </c>
      <c r="R350" s="49">
        <v>47.917249220899457</v>
      </c>
      <c r="S350" s="49">
        <v>1.6414460807801499</v>
      </c>
      <c r="T350" s="49">
        <v>4.532389563502611</v>
      </c>
      <c r="U350" s="50">
        <v>116.9650435599503</v>
      </c>
      <c r="V350" s="49">
        <v>1.2547878104096615</v>
      </c>
      <c r="W350" s="50">
        <v>540.83915172542515</v>
      </c>
      <c r="X350" s="49">
        <v>89.613</v>
      </c>
      <c r="Y350" s="49">
        <v>6.0352755931106552</v>
      </c>
    </row>
    <row r="351" spans="1:25">
      <c r="A351" s="33" t="s">
        <v>4262</v>
      </c>
      <c r="B351" s="33" t="s">
        <v>4416</v>
      </c>
      <c r="C351" s="33" t="s">
        <v>2850</v>
      </c>
      <c r="D351" s="33" t="s">
        <v>4422</v>
      </c>
      <c r="E351" s="73">
        <v>2013</v>
      </c>
      <c r="F351" s="49">
        <v>120.07604393378512</v>
      </c>
      <c r="G351" s="49">
        <v>53.56985260684344</v>
      </c>
      <c r="H351" s="49">
        <v>0</v>
      </c>
      <c r="I351" s="49">
        <v>32.003474268003757</v>
      </c>
      <c r="J351" s="49">
        <v>5.0702168449280087</v>
      </c>
      <c r="K351" s="50">
        <v>210.7195876535603</v>
      </c>
      <c r="L351" s="49">
        <v>69.397246942010611</v>
      </c>
      <c r="M351" s="49">
        <v>112.9699489280469</v>
      </c>
      <c r="N351" s="49">
        <v>17.340503576096634</v>
      </c>
      <c r="O351" s="50">
        <v>199.70769944615415</v>
      </c>
      <c r="P351" s="49">
        <v>37.957038019294046</v>
      </c>
      <c r="Q351" s="49">
        <v>25.165321672816972</v>
      </c>
      <c r="R351" s="49">
        <v>47.957144923081046</v>
      </c>
      <c r="S351" s="49">
        <v>1.6074984535960901</v>
      </c>
      <c r="T351" s="49">
        <v>4.6495321500985378</v>
      </c>
      <c r="U351" s="50">
        <v>117.3365352188867</v>
      </c>
      <c r="V351" s="49">
        <v>1.1805057211053283</v>
      </c>
      <c r="W351" s="50">
        <v>528.94432803970642</v>
      </c>
      <c r="X351" s="49">
        <v>90.131</v>
      </c>
      <c r="Y351" s="49">
        <v>5.8686171022146256</v>
      </c>
    </row>
    <row r="352" spans="1:25">
      <c r="A352" s="33" t="s">
        <v>4262</v>
      </c>
      <c r="B352" s="33" t="s">
        <v>4416</v>
      </c>
      <c r="C352" s="34" t="s">
        <v>2850</v>
      </c>
      <c r="D352" s="34" t="s">
        <v>4422</v>
      </c>
      <c r="E352" s="74">
        <v>2014</v>
      </c>
      <c r="F352" s="51">
        <v>104.98982858179399</v>
      </c>
      <c r="G352" s="51">
        <v>32.800950196390438</v>
      </c>
      <c r="H352" s="51">
        <v>0</v>
      </c>
      <c r="I352" s="51">
        <v>33.350491712722665</v>
      </c>
      <c r="J352" s="51">
        <v>5.0122998290637026</v>
      </c>
      <c r="K352" s="52">
        <v>176.15357031997078</v>
      </c>
      <c r="L352" s="51">
        <v>57.504017591143217</v>
      </c>
      <c r="M352" s="51">
        <v>91.821751816236713</v>
      </c>
      <c r="N352" s="51">
        <v>16.18390648573282</v>
      </c>
      <c r="O352" s="52">
        <v>165.50967589311276</v>
      </c>
      <c r="P352" s="51">
        <v>37.303032374954519</v>
      </c>
      <c r="Q352" s="51">
        <v>25.042836899231087</v>
      </c>
      <c r="R352" s="51">
        <v>49.461815784720017</v>
      </c>
      <c r="S352" s="51">
        <v>1.6434005280728399</v>
      </c>
      <c r="T352" s="51">
        <v>4.8150260652843544</v>
      </c>
      <c r="U352" s="52">
        <v>118.26611165226282</v>
      </c>
      <c r="V352" s="51">
        <v>0.98957588636410032</v>
      </c>
      <c r="W352" s="52">
        <v>460.91893375171037</v>
      </c>
      <c r="X352" s="51">
        <v>89.84</v>
      </c>
      <c r="Y352" s="51">
        <v>5.1304422723921457</v>
      </c>
    </row>
    <row r="353" spans="1:25">
      <c r="A353" s="33" t="s">
        <v>4262</v>
      </c>
      <c r="B353" s="33" t="s">
        <v>4416</v>
      </c>
      <c r="C353" s="32" t="s">
        <v>2906</v>
      </c>
      <c r="D353" s="32" t="s">
        <v>4423</v>
      </c>
      <c r="E353" s="73">
        <v>2005</v>
      </c>
      <c r="F353" s="49">
        <v>246.02176468612723</v>
      </c>
      <c r="G353" s="49">
        <v>112.06474247793405</v>
      </c>
      <c r="H353" s="49">
        <v>7.432573844635959E-2</v>
      </c>
      <c r="I353" s="49">
        <v>41.064075015774307</v>
      </c>
      <c r="J353" s="49">
        <v>5.6765152964204377</v>
      </c>
      <c r="K353" s="50">
        <v>404.90142321470239</v>
      </c>
      <c r="L353" s="49">
        <v>128.19750131931437</v>
      </c>
      <c r="M353" s="49">
        <v>181.41801786976075</v>
      </c>
      <c r="N353" s="49">
        <v>15.933255083429163</v>
      </c>
      <c r="O353" s="50">
        <v>325.54877427250432</v>
      </c>
      <c r="P353" s="49">
        <v>74.747247033088001</v>
      </c>
      <c r="Q353" s="49">
        <v>165.51891511785124</v>
      </c>
      <c r="R353" s="49">
        <v>93.261928068626844</v>
      </c>
      <c r="S353" s="49">
        <v>2.9927587358795398</v>
      </c>
      <c r="T353" s="49">
        <v>3.6636189644744097</v>
      </c>
      <c r="U353" s="50">
        <v>340.18446791992005</v>
      </c>
      <c r="V353" s="49">
        <v>4.3465571081574135</v>
      </c>
      <c r="W353" s="50">
        <v>1074.9812225152839</v>
      </c>
      <c r="X353" s="49">
        <v>136.19999999999999</v>
      </c>
      <c r="Y353" s="49">
        <v>7.892666831977122</v>
      </c>
    </row>
    <row r="354" spans="1:25">
      <c r="A354" s="33" t="s">
        <v>4262</v>
      </c>
      <c r="B354" s="33" t="s">
        <v>4416</v>
      </c>
      <c r="C354" s="33" t="s">
        <v>2906</v>
      </c>
      <c r="D354" s="33" t="s">
        <v>4423</v>
      </c>
      <c r="E354" s="73">
        <v>2006</v>
      </c>
      <c r="F354" s="49">
        <v>259.05133349046696</v>
      </c>
      <c r="G354" s="49">
        <v>76.880603011185954</v>
      </c>
      <c r="H354" s="49">
        <v>5.9961820308798873E-3</v>
      </c>
      <c r="I354" s="49">
        <v>38.48956639861229</v>
      </c>
      <c r="J354" s="49">
        <v>5.3945507601572222</v>
      </c>
      <c r="K354" s="50">
        <v>379.82204984245328</v>
      </c>
      <c r="L354" s="49">
        <v>134.29648991180312</v>
      </c>
      <c r="M354" s="49">
        <v>173.79755910582412</v>
      </c>
      <c r="N354" s="49">
        <v>15.098646163627668</v>
      </c>
      <c r="O354" s="50">
        <v>323.19269518125492</v>
      </c>
      <c r="P354" s="49">
        <v>73.223597668613792</v>
      </c>
      <c r="Q354" s="49">
        <v>164.35947803917688</v>
      </c>
      <c r="R354" s="49">
        <v>92.503050758746383</v>
      </c>
      <c r="S354" s="49">
        <v>2.9805737479580299</v>
      </c>
      <c r="T354" s="49">
        <v>3.8031989589079629</v>
      </c>
      <c r="U354" s="50">
        <v>336.86989917340304</v>
      </c>
      <c r="V354" s="49">
        <v>4.1501084964628863</v>
      </c>
      <c r="W354" s="50">
        <v>1044.0347526935743</v>
      </c>
      <c r="X354" s="49">
        <v>137.78399999999999</v>
      </c>
      <c r="Y354" s="49">
        <v>7.5773293901583232</v>
      </c>
    </row>
    <row r="355" spans="1:25">
      <c r="A355" s="33" t="s">
        <v>4262</v>
      </c>
      <c r="B355" s="33" t="s">
        <v>4416</v>
      </c>
      <c r="C355" s="33" t="s">
        <v>2906</v>
      </c>
      <c r="D355" s="33" t="s">
        <v>4423</v>
      </c>
      <c r="E355" s="73">
        <v>2007</v>
      </c>
      <c r="F355" s="49">
        <v>251.80581122950642</v>
      </c>
      <c r="G355" s="49">
        <v>74.730068713285831</v>
      </c>
      <c r="H355" s="49">
        <v>4.5644166556373801E-2</v>
      </c>
      <c r="I355" s="49">
        <v>38.68135834905565</v>
      </c>
      <c r="J355" s="49">
        <v>5.1445218462190851</v>
      </c>
      <c r="K355" s="50">
        <v>370.40740430462336</v>
      </c>
      <c r="L355" s="49">
        <v>134.46928226348925</v>
      </c>
      <c r="M355" s="49">
        <v>164.91158331854402</v>
      </c>
      <c r="N355" s="49">
        <v>13.983666751431363</v>
      </c>
      <c r="O355" s="50">
        <v>313.36453233346464</v>
      </c>
      <c r="P355" s="49">
        <v>71.89684341618802</v>
      </c>
      <c r="Q355" s="49">
        <v>164.09300092997063</v>
      </c>
      <c r="R355" s="49">
        <v>94.034698193188092</v>
      </c>
      <c r="S355" s="49">
        <v>3.0644466535114403</v>
      </c>
      <c r="T355" s="49">
        <v>3.8274187015319221</v>
      </c>
      <c r="U355" s="50">
        <v>336.91640789439009</v>
      </c>
      <c r="V355" s="49">
        <v>3.956136389532547</v>
      </c>
      <c r="W355" s="50">
        <v>1024.6444809220104</v>
      </c>
      <c r="X355" s="49">
        <v>138.47</v>
      </c>
      <c r="Y355" s="49">
        <v>7.3997579325630856</v>
      </c>
    </row>
    <row r="356" spans="1:25">
      <c r="A356" s="33" t="s">
        <v>4262</v>
      </c>
      <c r="B356" s="33" t="s">
        <v>4416</v>
      </c>
      <c r="C356" s="33" t="s">
        <v>2906</v>
      </c>
      <c r="D356" s="33" t="s">
        <v>4423</v>
      </c>
      <c r="E356" s="73">
        <v>2008</v>
      </c>
      <c r="F356" s="49">
        <v>257.34431449094006</v>
      </c>
      <c r="G356" s="49">
        <v>75.380211799220447</v>
      </c>
      <c r="H356" s="49">
        <v>4.5522567388637136E-2</v>
      </c>
      <c r="I356" s="49">
        <v>26.757832994831929</v>
      </c>
      <c r="J356" s="49">
        <v>4.9123527220708345</v>
      </c>
      <c r="K356" s="50">
        <v>364.44023457445184</v>
      </c>
      <c r="L356" s="49">
        <v>128.47160971961964</v>
      </c>
      <c r="M356" s="49">
        <v>172.15848924165908</v>
      </c>
      <c r="N356" s="49">
        <v>15.000409446262305</v>
      </c>
      <c r="O356" s="50">
        <v>315.63050840754102</v>
      </c>
      <c r="P356" s="49">
        <v>66.924986010005483</v>
      </c>
      <c r="Q356" s="49">
        <v>151.68610126575933</v>
      </c>
      <c r="R356" s="49">
        <v>92.43350463672401</v>
      </c>
      <c r="S356" s="49">
        <v>3.0898441201500302</v>
      </c>
      <c r="T356" s="49">
        <v>3.9018061011102825</v>
      </c>
      <c r="U356" s="50">
        <v>318.03624213374917</v>
      </c>
      <c r="V356" s="49">
        <v>3.7866410906018904</v>
      </c>
      <c r="W356" s="50">
        <v>1001.8936262063438</v>
      </c>
      <c r="X356" s="49">
        <v>138.44300000000001</v>
      </c>
      <c r="Y356" s="49">
        <v>7.2368673476184693</v>
      </c>
    </row>
    <row r="357" spans="1:25">
      <c r="A357" s="33" t="s">
        <v>4262</v>
      </c>
      <c r="B357" s="33" t="s">
        <v>4416</v>
      </c>
      <c r="C357" s="33" t="s">
        <v>2906</v>
      </c>
      <c r="D357" s="33" t="s">
        <v>4423</v>
      </c>
      <c r="E357" s="73">
        <v>2009</v>
      </c>
      <c r="F357" s="49">
        <v>190.70611412272945</v>
      </c>
      <c r="G357" s="49">
        <v>71.640419159836455</v>
      </c>
      <c r="H357" s="49">
        <v>4.5695685905274959E-2</v>
      </c>
      <c r="I357" s="49">
        <v>23.838392380985116</v>
      </c>
      <c r="J357" s="49">
        <v>5.0175087416446331</v>
      </c>
      <c r="K357" s="50">
        <v>291.24813009110096</v>
      </c>
      <c r="L357" s="49">
        <v>117.63940140734617</v>
      </c>
      <c r="M357" s="49">
        <v>153.59843543915531</v>
      </c>
      <c r="N357" s="49">
        <v>13.84776786473449</v>
      </c>
      <c r="O357" s="50">
        <v>285.08560471123593</v>
      </c>
      <c r="P357" s="49">
        <v>64.685726617578709</v>
      </c>
      <c r="Q357" s="49">
        <v>158.06162094303349</v>
      </c>
      <c r="R357" s="49">
        <v>89.769978021023576</v>
      </c>
      <c r="S357" s="49">
        <v>3.1111221739000596</v>
      </c>
      <c r="T357" s="49">
        <v>3.8752376995535158</v>
      </c>
      <c r="U357" s="50">
        <v>319.50368545508934</v>
      </c>
      <c r="V357" s="49">
        <v>3.6704514189474673</v>
      </c>
      <c r="W357" s="50">
        <v>899.50787167637372</v>
      </c>
      <c r="X357" s="49">
        <v>137.95599999999999</v>
      </c>
      <c r="Y357" s="49">
        <v>6.5202519040590756</v>
      </c>
    </row>
    <row r="358" spans="1:25">
      <c r="A358" s="33" t="s">
        <v>4262</v>
      </c>
      <c r="B358" s="33" t="s">
        <v>4416</v>
      </c>
      <c r="C358" s="33" t="s">
        <v>2906</v>
      </c>
      <c r="D358" s="33" t="s">
        <v>4423</v>
      </c>
      <c r="E358" s="73">
        <v>2010</v>
      </c>
      <c r="F358" s="49">
        <v>225.63773279751138</v>
      </c>
      <c r="G358" s="49">
        <v>85.770336640260311</v>
      </c>
      <c r="H358" s="49">
        <v>4.5781156231415661E-2</v>
      </c>
      <c r="I358" s="49">
        <v>23.21130434480807</v>
      </c>
      <c r="J358" s="49">
        <v>5.057141043079076</v>
      </c>
      <c r="K358" s="50">
        <v>339.72229598189028</v>
      </c>
      <c r="L358" s="49">
        <v>121.45201767010205</v>
      </c>
      <c r="M358" s="49">
        <v>168.15124388015386</v>
      </c>
      <c r="N358" s="49">
        <v>15.05685450883014</v>
      </c>
      <c r="O358" s="50">
        <v>304.66011605908608</v>
      </c>
      <c r="P358" s="49">
        <v>60.88283137216505</v>
      </c>
      <c r="Q358" s="49">
        <v>163.06786069126338</v>
      </c>
      <c r="R358" s="49">
        <v>88.542300660250504</v>
      </c>
      <c r="S358" s="49">
        <v>3.13442333179629</v>
      </c>
      <c r="T358" s="49">
        <v>3.9356635571464564</v>
      </c>
      <c r="U358" s="50">
        <v>319.56307961262172</v>
      </c>
      <c r="V358" s="49">
        <v>3.5025184355515759</v>
      </c>
      <c r="W358" s="50">
        <v>967.44801008914953</v>
      </c>
      <c r="X358" s="49">
        <v>138.83099999999999</v>
      </c>
      <c r="Y358" s="49">
        <v>6.9685301560109023</v>
      </c>
    </row>
    <row r="359" spans="1:25">
      <c r="A359" s="33" t="s">
        <v>4262</v>
      </c>
      <c r="B359" s="33" t="s">
        <v>4416</v>
      </c>
      <c r="C359" s="33" t="s">
        <v>2906</v>
      </c>
      <c r="D359" s="33" t="s">
        <v>4423</v>
      </c>
      <c r="E359" s="73">
        <v>2011</v>
      </c>
      <c r="F359" s="49">
        <v>197.07774665297208</v>
      </c>
      <c r="G359" s="49">
        <v>73.77001468317799</v>
      </c>
      <c r="H359" s="49">
        <v>4.5626012977883545E-2</v>
      </c>
      <c r="I359" s="49">
        <v>20.904806709486607</v>
      </c>
      <c r="J359" s="49">
        <v>5.1514142544045862</v>
      </c>
      <c r="K359" s="50">
        <v>296.94960831301916</v>
      </c>
      <c r="L359" s="49">
        <v>114.43286761514806</v>
      </c>
      <c r="M359" s="49">
        <v>136.66258815314416</v>
      </c>
      <c r="N359" s="49">
        <v>13.20580276156841</v>
      </c>
      <c r="O359" s="50">
        <v>264.3012585298606</v>
      </c>
      <c r="P359" s="49">
        <v>58.825517216386515</v>
      </c>
      <c r="Q359" s="49">
        <v>165.39823344761589</v>
      </c>
      <c r="R359" s="49">
        <v>85.697183868507636</v>
      </c>
      <c r="S359" s="49">
        <v>3.0781915588561399</v>
      </c>
      <c r="T359" s="49">
        <v>3.9067711976886468</v>
      </c>
      <c r="U359" s="50">
        <v>316.90589728905485</v>
      </c>
      <c r="V359" s="49">
        <v>3.3511752994755279</v>
      </c>
      <c r="W359" s="50">
        <v>881.50793943141002</v>
      </c>
      <c r="X359" s="49">
        <v>140.054</v>
      </c>
      <c r="Y359" s="49">
        <v>6.2940575737316324</v>
      </c>
    </row>
    <row r="360" spans="1:25">
      <c r="A360" s="33" t="s">
        <v>4262</v>
      </c>
      <c r="B360" s="33" t="s">
        <v>4416</v>
      </c>
      <c r="C360" s="33" t="s">
        <v>2906</v>
      </c>
      <c r="D360" s="33" t="s">
        <v>4423</v>
      </c>
      <c r="E360" s="73">
        <v>2012</v>
      </c>
      <c r="F360" s="49">
        <v>222.11658837622741</v>
      </c>
      <c r="G360" s="49">
        <v>83.930523693545723</v>
      </c>
      <c r="H360" s="49">
        <v>4.5272851221364388E-2</v>
      </c>
      <c r="I360" s="49">
        <v>19.673095181238008</v>
      </c>
      <c r="J360" s="49">
        <v>5.1710719817536583</v>
      </c>
      <c r="K360" s="50">
        <v>330.9365520839861</v>
      </c>
      <c r="L360" s="49">
        <v>120.55269990965725</v>
      </c>
      <c r="M360" s="49">
        <v>150.70752816552118</v>
      </c>
      <c r="N360" s="49">
        <v>12.849296280683349</v>
      </c>
      <c r="O360" s="50">
        <v>284.10952435586177</v>
      </c>
      <c r="P360" s="49">
        <v>58.053314492858838</v>
      </c>
      <c r="Q360" s="49">
        <v>157.13402146734313</v>
      </c>
      <c r="R360" s="49">
        <v>83.469172040733241</v>
      </c>
      <c r="S360" s="49">
        <v>3.1046683771688599</v>
      </c>
      <c r="T360" s="49">
        <v>3.8339914901152805</v>
      </c>
      <c r="U360" s="50">
        <v>305.59516786821939</v>
      </c>
      <c r="V360" s="49">
        <v>3.1870340272017512</v>
      </c>
      <c r="W360" s="50">
        <v>923.82827833526903</v>
      </c>
      <c r="X360" s="49">
        <v>140.54</v>
      </c>
      <c r="Y360" s="49">
        <v>6.5734188013040349</v>
      </c>
    </row>
    <row r="361" spans="1:25">
      <c r="A361" s="33" t="s">
        <v>4262</v>
      </c>
      <c r="B361" s="33" t="s">
        <v>4416</v>
      </c>
      <c r="C361" s="33" t="s">
        <v>2906</v>
      </c>
      <c r="D361" s="33" t="s">
        <v>4423</v>
      </c>
      <c r="E361" s="73">
        <v>2013</v>
      </c>
      <c r="F361" s="49">
        <v>199.09222088884312</v>
      </c>
      <c r="G361" s="49">
        <v>81.611397605524601</v>
      </c>
      <c r="H361" s="49">
        <v>4.5159253754635274E-2</v>
      </c>
      <c r="I361" s="49">
        <v>19.235144858447509</v>
      </c>
      <c r="J361" s="49">
        <v>5.1695226734557824</v>
      </c>
      <c r="K361" s="50">
        <v>305.15344528002566</v>
      </c>
      <c r="L361" s="49">
        <v>108.78173037348198</v>
      </c>
      <c r="M361" s="49">
        <v>151.64119362482214</v>
      </c>
      <c r="N361" s="49">
        <v>14.110209647705338</v>
      </c>
      <c r="O361" s="50">
        <v>274.53313364600945</v>
      </c>
      <c r="P361" s="49">
        <v>56.13555274409363</v>
      </c>
      <c r="Q361" s="49">
        <v>160.20807326451728</v>
      </c>
      <c r="R361" s="49">
        <v>83.484361196303496</v>
      </c>
      <c r="S361" s="49">
        <v>3.0741314324151299</v>
      </c>
      <c r="T361" s="49">
        <v>3.9358523815557955</v>
      </c>
      <c r="U361" s="50">
        <v>306.8379710188853</v>
      </c>
      <c r="V361" s="49">
        <v>3.0594871805920101</v>
      </c>
      <c r="W361" s="50">
        <v>889.58403712551262</v>
      </c>
      <c r="X361" s="49">
        <v>140.41900000000001</v>
      </c>
      <c r="Y361" s="49">
        <v>6.3352113113290409</v>
      </c>
    </row>
    <row r="362" spans="1:25">
      <c r="A362" s="33" t="s">
        <v>4262</v>
      </c>
      <c r="B362" s="33" t="s">
        <v>4416</v>
      </c>
      <c r="C362" s="34" t="s">
        <v>2906</v>
      </c>
      <c r="D362" s="34" t="s">
        <v>4423</v>
      </c>
      <c r="E362" s="74">
        <v>2014</v>
      </c>
      <c r="F362" s="51">
        <v>177.69942411613169</v>
      </c>
      <c r="G362" s="51">
        <v>63.300655953959328</v>
      </c>
      <c r="H362" s="51">
        <v>4.5105726425217818E-2</v>
      </c>
      <c r="I362" s="51">
        <v>20.505759019501848</v>
      </c>
      <c r="J362" s="51">
        <v>5.1229513322422005</v>
      </c>
      <c r="K362" s="52">
        <v>266.67389614826033</v>
      </c>
      <c r="L362" s="51">
        <v>89.940187386272171</v>
      </c>
      <c r="M362" s="51">
        <v>123.03971523335399</v>
      </c>
      <c r="N362" s="51">
        <v>13.114245460771821</v>
      </c>
      <c r="O362" s="52">
        <v>226.09414808039799</v>
      </c>
      <c r="P362" s="51">
        <v>56.389603794681662</v>
      </c>
      <c r="Q362" s="51">
        <v>155.0345265577713</v>
      </c>
      <c r="R362" s="51">
        <v>85.865904257064301</v>
      </c>
      <c r="S362" s="51">
        <v>3.1369793090977902</v>
      </c>
      <c r="T362" s="51">
        <v>3.9776924066902728</v>
      </c>
      <c r="U362" s="52">
        <v>304.40470632530531</v>
      </c>
      <c r="V362" s="51">
        <v>2.8747185249956408</v>
      </c>
      <c r="W362" s="52">
        <v>800.04746907895924</v>
      </c>
      <c r="X362" s="51">
        <v>140.452</v>
      </c>
      <c r="Y362" s="51">
        <v>5.6962340805325606</v>
      </c>
    </row>
    <row r="363" spans="1:25">
      <c r="A363" s="33" t="s">
        <v>4262</v>
      </c>
      <c r="B363" s="33" t="s">
        <v>4416</v>
      </c>
      <c r="C363" s="32" t="s">
        <v>3031</v>
      </c>
      <c r="D363" s="32" t="s">
        <v>4424</v>
      </c>
      <c r="E363" s="73">
        <v>2005</v>
      </c>
      <c r="F363" s="49">
        <v>192.63085606882728</v>
      </c>
      <c r="G363" s="49">
        <v>63.878916252819153</v>
      </c>
      <c r="H363" s="49">
        <v>1006.1844591885508</v>
      </c>
      <c r="I363" s="49">
        <v>36.466932090165585</v>
      </c>
      <c r="J363" s="49">
        <v>20.230791839950104</v>
      </c>
      <c r="K363" s="50">
        <v>1319.391955440313</v>
      </c>
      <c r="L363" s="49">
        <v>62.011411407181612</v>
      </c>
      <c r="M363" s="49">
        <v>79.398527993352985</v>
      </c>
      <c r="N363" s="49">
        <v>22.810691267946432</v>
      </c>
      <c r="O363" s="50">
        <v>164.22063066848102</v>
      </c>
      <c r="P363" s="49">
        <v>65.866142687474422</v>
      </c>
      <c r="Q363" s="49">
        <v>0</v>
      </c>
      <c r="R363" s="49">
        <v>54.628023589287366</v>
      </c>
      <c r="S363" s="49">
        <v>2.57527827352463</v>
      </c>
      <c r="T363" s="49">
        <v>0.61401007052932</v>
      </c>
      <c r="U363" s="50">
        <v>123.68345462081574</v>
      </c>
      <c r="V363" s="49">
        <v>-34.793889507213358</v>
      </c>
      <c r="W363" s="50">
        <v>1572.5021512223962</v>
      </c>
      <c r="X363" s="49">
        <v>56.357999999999997</v>
      </c>
      <c r="Y363" s="49">
        <v>27.902021917427806</v>
      </c>
    </row>
    <row r="364" spans="1:25">
      <c r="A364" s="33" t="s">
        <v>4262</v>
      </c>
      <c r="B364" s="33" t="s">
        <v>4416</v>
      </c>
      <c r="C364" s="33" t="s">
        <v>3031</v>
      </c>
      <c r="D364" s="33" t="s">
        <v>4424</v>
      </c>
      <c r="E364" s="73">
        <v>2006</v>
      </c>
      <c r="F364" s="49">
        <v>188.97972859106218</v>
      </c>
      <c r="G364" s="49">
        <v>59.792828635733571</v>
      </c>
      <c r="H364" s="49">
        <v>608.18538711159954</v>
      </c>
      <c r="I364" s="49">
        <v>32.230844269748907</v>
      </c>
      <c r="J364" s="49">
        <v>19.226167769232905</v>
      </c>
      <c r="K364" s="50">
        <v>908.41495637737705</v>
      </c>
      <c r="L364" s="49">
        <v>65.782431969193567</v>
      </c>
      <c r="M364" s="49">
        <v>76.957045445476425</v>
      </c>
      <c r="N364" s="49">
        <v>23.424054623957378</v>
      </c>
      <c r="O364" s="50">
        <v>166.16353203862735</v>
      </c>
      <c r="P364" s="49">
        <v>65.299905910688977</v>
      </c>
      <c r="Q364" s="49">
        <v>0</v>
      </c>
      <c r="R364" s="49">
        <v>54.281381981370316</v>
      </c>
      <c r="S364" s="49">
        <v>2.5622223533321598</v>
      </c>
      <c r="T364" s="49">
        <v>0.63523258110881098</v>
      </c>
      <c r="U364" s="50">
        <v>122.77874282650026</v>
      </c>
      <c r="V364" s="49">
        <v>-36.572081265580543</v>
      </c>
      <c r="W364" s="50">
        <v>1160.785149976924</v>
      </c>
      <c r="X364" s="49">
        <v>56.664000000000001</v>
      </c>
      <c r="Y364" s="49">
        <v>20.485407842314768</v>
      </c>
    </row>
    <row r="365" spans="1:25">
      <c r="A365" s="33" t="s">
        <v>4262</v>
      </c>
      <c r="B365" s="33" t="s">
        <v>4416</v>
      </c>
      <c r="C365" s="33" t="s">
        <v>3031</v>
      </c>
      <c r="D365" s="33" t="s">
        <v>4424</v>
      </c>
      <c r="E365" s="73">
        <v>2007</v>
      </c>
      <c r="F365" s="49">
        <v>184.99252568516425</v>
      </c>
      <c r="G365" s="49">
        <v>44.02630098575311</v>
      </c>
      <c r="H365" s="49">
        <v>615.75044672982972</v>
      </c>
      <c r="I365" s="49">
        <v>32.050465102241233</v>
      </c>
      <c r="J365" s="49">
        <v>18.304542009820743</v>
      </c>
      <c r="K365" s="50">
        <v>895.12428051280904</v>
      </c>
      <c r="L365" s="49">
        <v>67.341597502967829</v>
      </c>
      <c r="M365" s="49">
        <v>73.325359648654839</v>
      </c>
      <c r="N365" s="49">
        <v>21.886294387319261</v>
      </c>
      <c r="O365" s="50">
        <v>162.55325153894194</v>
      </c>
      <c r="P365" s="49">
        <v>65.724994982608195</v>
      </c>
      <c r="Q365" s="49">
        <v>0</v>
      </c>
      <c r="R365" s="49">
        <v>55.169986226462569</v>
      </c>
      <c r="S365" s="49">
        <v>2.63391883195471</v>
      </c>
      <c r="T365" s="49">
        <v>0.62107725888370602</v>
      </c>
      <c r="U365" s="50">
        <v>124.14997729990918</v>
      </c>
      <c r="V365" s="49">
        <v>-37.951538689488146</v>
      </c>
      <c r="W365" s="50">
        <v>1143.875970662172</v>
      </c>
      <c r="X365" s="49">
        <v>56.985999999999997</v>
      </c>
      <c r="Y365" s="49">
        <v>20.072929678555646</v>
      </c>
    </row>
    <row r="366" spans="1:25">
      <c r="A366" s="33" t="s">
        <v>4262</v>
      </c>
      <c r="B366" s="33" t="s">
        <v>4416</v>
      </c>
      <c r="C366" s="33" t="s">
        <v>3031</v>
      </c>
      <c r="D366" s="33" t="s">
        <v>4424</v>
      </c>
      <c r="E366" s="73">
        <v>2008</v>
      </c>
      <c r="F366" s="49">
        <v>177.91963864592705</v>
      </c>
      <c r="G366" s="49">
        <v>44.956812167339891</v>
      </c>
      <c r="H366" s="49">
        <v>522.3177404016825</v>
      </c>
      <c r="I366" s="49">
        <v>35.775654826787004</v>
      </c>
      <c r="J366" s="49">
        <v>18.176797714554734</v>
      </c>
      <c r="K366" s="50">
        <v>799.14664375629116</v>
      </c>
      <c r="L366" s="49">
        <v>63.466457617789636</v>
      </c>
      <c r="M366" s="49">
        <v>76.686701672530447</v>
      </c>
      <c r="N366" s="49">
        <v>23.036081292789657</v>
      </c>
      <c r="O366" s="50">
        <v>163.18924058310972</v>
      </c>
      <c r="P366" s="49">
        <v>61.350952191985584</v>
      </c>
      <c r="Q366" s="49">
        <v>0</v>
      </c>
      <c r="R366" s="49">
        <v>54.509129196528036</v>
      </c>
      <c r="S366" s="49">
        <v>2.6506317299684903</v>
      </c>
      <c r="T366" s="49">
        <v>0.64385837277078595</v>
      </c>
      <c r="U366" s="50">
        <v>119.1545714912529</v>
      </c>
      <c r="V366" s="49">
        <v>-39.178713249996889</v>
      </c>
      <c r="W366" s="50">
        <v>1042.3117425806568</v>
      </c>
      <c r="X366" s="49">
        <v>57.158000000000001</v>
      </c>
      <c r="Y366" s="49">
        <v>18.235623055051903</v>
      </c>
    </row>
    <row r="367" spans="1:25">
      <c r="A367" s="33" t="s">
        <v>4262</v>
      </c>
      <c r="B367" s="33" t="s">
        <v>4416</v>
      </c>
      <c r="C367" s="33" t="s">
        <v>3031</v>
      </c>
      <c r="D367" s="33" t="s">
        <v>4424</v>
      </c>
      <c r="E367" s="73">
        <v>2009</v>
      </c>
      <c r="F367" s="49">
        <v>145.18550648190461</v>
      </c>
      <c r="G367" s="49">
        <v>41.970790804299511</v>
      </c>
      <c r="H367" s="49">
        <v>362.77112665992672</v>
      </c>
      <c r="I367" s="49">
        <v>35.596206188966207</v>
      </c>
      <c r="J367" s="49">
        <v>18.576015041681</v>
      </c>
      <c r="K367" s="50">
        <v>604.09964517677804</v>
      </c>
      <c r="L367" s="49">
        <v>57.694535948557963</v>
      </c>
      <c r="M367" s="49">
        <v>68.346724714967905</v>
      </c>
      <c r="N367" s="49">
        <v>22.257378731396464</v>
      </c>
      <c r="O367" s="50">
        <v>148.29863939492233</v>
      </c>
      <c r="P367" s="49">
        <v>58.65393745270957</v>
      </c>
      <c r="Q367" s="49">
        <v>0</v>
      </c>
      <c r="R367" s="49">
        <v>52.903394966210385</v>
      </c>
      <c r="S367" s="49">
        <v>2.6668230324867599</v>
      </c>
      <c r="T367" s="49">
        <v>0.58942949982438408</v>
      </c>
      <c r="U367" s="50">
        <v>114.81358495123111</v>
      </c>
      <c r="V367" s="49">
        <v>-39.862852762564188</v>
      </c>
      <c r="W367" s="50">
        <v>827.34901676036714</v>
      </c>
      <c r="X367" s="49">
        <v>57.003999999999998</v>
      </c>
      <c r="Y367" s="49">
        <v>14.513876513233583</v>
      </c>
    </row>
    <row r="368" spans="1:25">
      <c r="A368" s="33" t="s">
        <v>4262</v>
      </c>
      <c r="B368" s="33" t="s">
        <v>4416</v>
      </c>
      <c r="C368" s="33" t="s">
        <v>3031</v>
      </c>
      <c r="D368" s="33" t="s">
        <v>4424</v>
      </c>
      <c r="E368" s="73">
        <v>2010</v>
      </c>
      <c r="F368" s="49">
        <v>163.28179816028268</v>
      </c>
      <c r="G368" s="49">
        <v>65.235436985883155</v>
      </c>
      <c r="H368" s="49">
        <v>499.28959840632655</v>
      </c>
      <c r="I368" s="49">
        <v>35.597712067279978</v>
      </c>
      <c r="J368" s="49">
        <v>18.712760865347619</v>
      </c>
      <c r="K368" s="50">
        <v>782.11730648512003</v>
      </c>
      <c r="L368" s="49">
        <v>59.660714680642378</v>
      </c>
      <c r="M368" s="49">
        <v>74.687544471168977</v>
      </c>
      <c r="N368" s="49">
        <v>24.787270229772908</v>
      </c>
      <c r="O368" s="50">
        <v>159.13552938158426</v>
      </c>
      <c r="P368" s="49">
        <v>57.885923737255681</v>
      </c>
      <c r="Q368" s="49">
        <v>0</v>
      </c>
      <c r="R368" s="49">
        <v>52.122647642107601</v>
      </c>
      <c r="S368" s="49">
        <v>2.68736320065765</v>
      </c>
      <c r="T368" s="49">
        <v>0.59488141561751506</v>
      </c>
      <c r="U368" s="50">
        <v>113.29081599563844</v>
      </c>
      <c r="V368" s="49">
        <v>-40.910066063294494</v>
      </c>
      <c r="W368" s="50">
        <v>1013.6335857990481</v>
      </c>
      <c r="X368" s="49">
        <v>57.218000000000004</v>
      </c>
      <c r="Y368" s="49">
        <v>17.715292142316194</v>
      </c>
    </row>
    <row r="369" spans="1:25">
      <c r="A369" s="33" t="s">
        <v>4262</v>
      </c>
      <c r="B369" s="33" t="s">
        <v>4416</v>
      </c>
      <c r="C369" s="33" t="s">
        <v>3031</v>
      </c>
      <c r="D369" s="33" t="s">
        <v>4424</v>
      </c>
      <c r="E369" s="73">
        <v>2011</v>
      </c>
      <c r="F369" s="49">
        <v>153.74389094143621</v>
      </c>
      <c r="G369" s="49">
        <v>57.099004520438918</v>
      </c>
      <c r="H369" s="49">
        <v>510.93555043156351</v>
      </c>
      <c r="I369" s="49">
        <v>31.825289818622597</v>
      </c>
      <c r="J369" s="49">
        <v>19.042164209952961</v>
      </c>
      <c r="K369" s="50">
        <v>772.64589992201422</v>
      </c>
      <c r="L369" s="49">
        <v>56.749878364623946</v>
      </c>
      <c r="M369" s="49">
        <v>61.676491210322766</v>
      </c>
      <c r="N369" s="49">
        <v>20.412802486361304</v>
      </c>
      <c r="O369" s="50">
        <v>138.83917206130801</v>
      </c>
      <c r="P369" s="49">
        <v>57.624392718084181</v>
      </c>
      <c r="Q369" s="49">
        <v>0</v>
      </c>
      <c r="R369" s="49">
        <v>50.591142041497207</v>
      </c>
      <c r="S369" s="49">
        <v>2.6402943559951999</v>
      </c>
      <c r="T369" s="49">
        <v>0.57590306371779199</v>
      </c>
      <c r="U369" s="50">
        <v>111.43173217929437</v>
      </c>
      <c r="V369" s="49">
        <v>-41.468290820615941</v>
      </c>
      <c r="W369" s="50">
        <v>981.44851334200064</v>
      </c>
      <c r="X369" s="49">
        <v>57.292000000000002</v>
      </c>
      <c r="Y369" s="49">
        <v>17.130638018257358</v>
      </c>
    </row>
    <row r="370" spans="1:25">
      <c r="A370" s="33" t="s">
        <v>4262</v>
      </c>
      <c r="B370" s="33" t="s">
        <v>4416</v>
      </c>
      <c r="C370" s="33" t="s">
        <v>3031</v>
      </c>
      <c r="D370" s="33" t="s">
        <v>4424</v>
      </c>
      <c r="E370" s="73">
        <v>2012</v>
      </c>
      <c r="F370" s="49">
        <v>152.50877846822021</v>
      </c>
      <c r="G370" s="49">
        <v>45.128535144888495</v>
      </c>
      <c r="H370" s="49">
        <v>316.29070155862223</v>
      </c>
      <c r="I370" s="49">
        <v>31.744948025640277</v>
      </c>
      <c r="J370" s="49">
        <v>19.127355744813897</v>
      </c>
      <c r="K370" s="50">
        <v>564.80031894218519</v>
      </c>
      <c r="L370" s="49">
        <v>60.155098021106092</v>
      </c>
      <c r="M370" s="49">
        <v>67.615364143163148</v>
      </c>
      <c r="N370" s="49">
        <v>20.198585052676584</v>
      </c>
      <c r="O370" s="50">
        <v>147.96904721694582</v>
      </c>
      <c r="P370" s="49">
        <v>56.288963273530172</v>
      </c>
      <c r="Q370" s="49">
        <v>0</v>
      </c>
      <c r="R370" s="49">
        <v>49.41812367685003</v>
      </c>
      <c r="S370" s="49">
        <v>2.66816465030454</v>
      </c>
      <c r="T370" s="49">
        <v>0.55632075034244799</v>
      </c>
      <c r="U370" s="50">
        <v>108.9315723510272</v>
      </c>
      <c r="V370" s="49">
        <v>-42.342263267464823</v>
      </c>
      <c r="W370" s="50">
        <v>779.35867524269338</v>
      </c>
      <c r="X370" s="49">
        <v>57.595999999999997</v>
      </c>
      <c r="Y370" s="49">
        <v>13.531472241869112</v>
      </c>
    </row>
    <row r="371" spans="1:25">
      <c r="A371" s="33" t="s">
        <v>4262</v>
      </c>
      <c r="B371" s="33" t="s">
        <v>4416</v>
      </c>
      <c r="C371" s="33" t="s">
        <v>3031</v>
      </c>
      <c r="D371" s="33" t="s">
        <v>4424</v>
      </c>
      <c r="E371" s="73">
        <v>2013</v>
      </c>
      <c r="F371" s="49">
        <v>153.07656827136375</v>
      </c>
      <c r="G371" s="49">
        <v>55.19026538406667</v>
      </c>
      <c r="H371" s="49">
        <v>443.24308822047459</v>
      </c>
      <c r="I371" s="49">
        <v>32.079028424118427</v>
      </c>
      <c r="J371" s="49">
        <v>19.147658437020585</v>
      </c>
      <c r="K371" s="50">
        <v>702.73660873704398</v>
      </c>
      <c r="L371" s="49">
        <v>54.449707757327005</v>
      </c>
      <c r="M371" s="49">
        <v>68.905062701022828</v>
      </c>
      <c r="N371" s="49">
        <v>20.453221874434647</v>
      </c>
      <c r="O371" s="50">
        <v>143.80799233278447</v>
      </c>
      <c r="P371" s="49">
        <v>53.23109754479205</v>
      </c>
      <c r="Q371" s="49">
        <v>0</v>
      </c>
      <c r="R371" s="49">
        <v>49.481110528321331</v>
      </c>
      <c r="S371" s="49">
        <v>2.6404652978960796</v>
      </c>
      <c r="T371" s="49">
        <v>0.55284431428492908</v>
      </c>
      <c r="U371" s="50">
        <v>105.90551768529438</v>
      </c>
      <c r="V371" s="49">
        <v>-42.425061566204775</v>
      </c>
      <c r="W371" s="50">
        <v>910.02505718891814</v>
      </c>
      <c r="X371" s="49">
        <v>57.857999999999997</v>
      </c>
      <c r="Y371" s="49">
        <v>15.728595132720077</v>
      </c>
    </row>
    <row r="372" spans="1:25">
      <c r="A372" s="33" t="s">
        <v>4262</v>
      </c>
      <c r="B372" s="33" t="s">
        <v>4416</v>
      </c>
      <c r="C372" s="34" t="s">
        <v>3031</v>
      </c>
      <c r="D372" s="34" t="s">
        <v>4424</v>
      </c>
      <c r="E372" s="74">
        <v>2014</v>
      </c>
      <c r="F372" s="51">
        <v>139.13406145433524</v>
      </c>
      <c r="G372" s="51">
        <v>44.629013397987656</v>
      </c>
      <c r="H372" s="51">
        <v>559.92564651219982</v>
      </c>
      <c r="I372" s="51">
        <v>33.474268946442329</v>
      </c>
      <c r="J372" s="51">
        <v>18.956820458696221</v>
      </c>
      <c r="K372" s="52">
        <v>796.11981076966129</v>
      </c>
      <c r="L372" s="51">
        <v>45.902244704276136</v>
      </c>
      <c r="M372" s="51">
        <v>57.173993716175907</v>
      </c>
      <c r="N372" s="51">
        <v>18.599201415861394</v>
      </c>
      <c r="O372" s="52">
        <v>121.67543983631344</v>
      </c>
      <c r="P372" s="51">
        <v>53.83548364530634</v>
      </c>
      <c r="Q372" s="51">
        <v>0</v>
      </c>
      <c r="R372" s="51">
        <v>51.12841791015299</v>
      </c>
      <c r="S372" s="51">
        <v>2.6922552049233501</v>
      </c>
      <c r="T372" s="51">
        <v>0.5443670824722</v>
      </c>
      <c r="U372" s="52">
        <v>108.20052384285489</v>
      </c>
      <c r="V372" s="51">
        <v>-43.112754127809808</v>
      </c>
      <c r="W372" s="52">
        <v>982.8830203210199</v>
      </c>
      <c r="X372" s="51">
        <v>58.091000000000001</v>
      </c>
      <c r="Y372" s="51">
        <v>16.919712525537861</v>
      </c>
    </row>
    <row r="373" spans="1:25">
      <c r="A373" s="33" t="s">
        <v>4262</v>
      </c>
      <c r="B373" s="33" t="s">
        <v>4416</v>
      </c>
      <c r="C373" s="32" t="s">
        <v>3057</v>
      </c>
      <c r="D373" s="32" t="s">
        <v>4425</v>
      </c>
      <c r="E373" s="73">
        <v>2005</v>
      </c>
      <c r="F373" s="49">
        <v>143.76295774084346</v>
      </c>
      <c r="G373" s="49">
        <v>86.175452906214304</v>
      </c>
      <c r="H373" s="49">
        <v>0</v>
      </c>
      <c r="I373" s="49">
        <v>25.022564351460492</v>
      </c>
      <c r="J373" s="49">
        <v>1.7063818367223689</v>
      </c>
      <c r="K373" s="50">
        <v>256.66735683524064</v>
      </c>
      <c r="L373" s="49">
        <v>67.517728862067756</v>
      </c>
      <c r="M373" s="49">
        <v>114.34653373694752</v>
      </c>
      <c r="N373" s="49">
        <v>15.141001773572242</v>
      </c>
      <c r="O373" s="50">
        <v>197.0052643725875</v>
      </c>
      <c r="P373" s="49">
        <v>78.229226365341759</v>
      </c>
      <c r="Q373" s="49">
        <v>3.668214129983264</v>
      </c>
      <c r="R373" s="49">
        <v>46.92033377307753</v>
      </c>
      <c r="S373" s="49">
        <v>0</v>
      </c>
      <c r="T373" s="49">
        <v>0.71453753745634652</v>
      </c>
      <c r="U373" s="50">
        <v>129.53231180585891</v>
      </c>
      <c r="V373" s="49">
        <v>1.7399690818587636</v>
      </c>
      <c r="W373" s="50">
        <v>584.94490209554601</v>
      </c>
      <c r="X373" s="49">
        <v>65.872</v>
      </c>
      <c r="Y373" s="49">
        <v>8.880023410486185</v>
      </c>
    </row>
    <row r="374" spans="1:25">
      <c r="A374" s="33" t="s">
        <v>4262</v>
      </c>
      <c r="B374" s="33" t="s">
        <v>4416</v>
      </c>
      <c r="C374" s="33" t="s">
        <v>3057</v>
      </c>
      <c r="D374" s="33" t="s">
        <v>4425</v>
      </c>
      <c r="E374" s="73">
        <v>2006</v>
      </c>
      <c r="F374" s="49">
        <v>149.59838629900878</v>
      </c>
      <c r="G374" s="49">
        <v>83.006243093853413</v>
      </c>
      <c r="H374" s="49">
        <v>0</v>
      </c>
      <c r="I374" s="49">
        <v>23.500544953809118</v>
      </c>
      <c r="J374" s="49">
        <v>1.6284776555741081</v>
      </c>
      <c r="K374" s="50">
        <v>257.73365200224544</v>
      </c>
      <c r="L374" s="49">
        <v>72.446600210224474</v>
      </c>
      <c r="M374" s="49">
        <v>111.75243750844854</v>
      </c>
      <c r="N374" s="49">
        <v>13.326418918684293</v>
      </c>
      <c r="O374" s="50">
        <v>197.52545663735731</v>
      </c>
      <c r="P374" s="49">
        <v>78.151612456269646</v>
      </c>
      <c r="Q374" s="49">
        <v>3.7077712252826016</v>
      </c>
      <c r="R374" s="49">
        <v>46.531109777434665</v>
      </c>
      <c r="S374" s="49">
        <v>0</v>
      </c>
      <c r="T374" s="49">
        <v>1.049337023765464</v>
      </c>
      <c r="U374" s="50">
        <v>129.43983048275237</v>
      </c>
      <c r="V374" s="49">
        <v>1.5233052383646903</v>
      </c>
      <c r="W374" s="50">
        <v>586.22224436071986</v>
      </c>
      <c r="X374" s="49">
        <v>66.198999999999998</v>
      </c>
      <c r="Y374" s="49">
        <v>8.8554546799909346</v>
      </c>
    </row>
    <row r="375" spans="1:25">
      <c r="A375" s="33" t="s">
        <v>4262</v>
      </c>
      <c r="B375" s="33" t="s">
        <v>4416</v>
      </c>
      <c r="C375" s="33" t="s">
        <v>3057</v>
      </c>
      <c r="D375" s="33" t="s">
        <v>4425</v>
      </c>
      <c r="E375" s="73">
        <v>2007</v>
      </c>
      <c r="F375" s="49">
        <v>142.70574054269449</v>
      </c>
      <c r="G375" s="49">
        <v>66.183066919870669</v>
      </c>
      <c r="H375" s="49">
        <v>0</v>
      </c>
      <c r="I375" s="49">
        <v>23.583117946874236</v>
      </c>
      <c r="J375" s="49">
        <v>1.5549928323699547</v>
      </c>
      <c r="K375" s="50">
        <v>234.02691824180934</v>
      </c>
      <c r="L375" s="49">
        <v>72.71016943842254</v>
      </c>
      <c r="M375" s="49">
        <v>105.63572092914153</v>
      </c>
      <c r="N375" s="49">
        <v>12.597333846220039</v>
      </c>
      <c r="O375" s="50">
        <v>190.94322421378411</v>
      </c>
      <c r="P375" s="49">
        <v>76.497777074265088</v>
      </c>
      <c r="Q375" s="49">
        <v>3.7316847552594443</v>
      </c>
      <c r="R375" s="49">
        <v>47.274791270377804</v>
      </c>
      <c r="S375" s="49">
        <v>0</v>
      </c>
      <c r="T375" s="49">
        <v>1.016115236118438</v>
      </c>
      <c r="U375" s="50">
        <v>128.52036833602079</v>
      </c>
      <c r="V375" s="49">
        <v>1.3587635646481058</v>
      </c>
      <c r="W375" s="50">
        <v>554.8492743562623</v>
      </c>
      <c r="X375" s="49">
        <v>66.623000000000005</v>
      </c>
      <c r="Y375" s="49">
        <v>8.3281940824679506</v>
      </c>
    </row>
    <row r="376" spans="1:25">
      <c r="A376" s="33" t="s">
        <v>4262</v>
      </c>
      <c r="B376" s="33" t="s">
        <v>4416</v>
      </c>
      <c r="C376" s="33" t="s">
        <v>3057</v>
      </c>
      <c r="D376" s="33" t="s">
        <v>4425</v>
      </c>
      <c r="E376" s="73">
        <v>2008</v>
      </c>
      <c r="F376" s="49">
        <v>140.70390169805756</v>
      </c>
      <c r="G376" s="49">
        <v>65.100436316360145</v>
      </c>
      <c r="H376" s="49">
        <v>0</v>
      </c>
      <c r="I376" s="49">
        <v>20.861476292724461</v>
      </c>
      <c r="J376" s="49">
        <v>1.5014750432404183</v>
      </c>
      <c r="K376" s="50">
        <v>228.16728935038259</v>
      </c>
      <c r="L376" s="49">
        <v>69.516741613315958</v>
      </c>
      <c r="M376" s="49">
        <v>108.90358435684523</v>
      </c>
      <c r="N376" s="49">
        <v>13.83093382296696</v>
      </c>
      <c r="O376" s="50">
        <v>192.25125979312813</v>
      </c>
      <c r="P376" s="49">
        <v>70.735218721509668</v>
      </c>
      <c r="Q376" s="49">
        <v>3.2102089549311401</v>
      </c>
      <c r="R376" s="49">
        <v>46.506180429932471</v>
      </c>
      <c r="S376" s="49">
        <v>0</v>
      </c>
      <c r="T376" s="49">
        <v>1.031991062412482</v>
      </c>
      <c r="U376" s="50">
        <v>121.48359916878576</v>
      </c>
      <c r="V376" s="49">
        <v>1.1854079074053463</v>
      </c>
      <c r="W376" s="50">
        <v>543.08755621970181</v>
      </c>
      <c r="X376" s="49">
        <v>67.063000000000002</v>
      </c>
      <c r="Y376" s="49">
        <v>8.098169724284654</v>
      </c>
    </row>
    <row r="377" spans="1:25">
      <c r="A377" s="33" t="s">
        <v>4262</v>
      </c>
      <c r="B377" s="33" t="s">
        <v>4416</v>
      </c>
      <c r="C377" s="33" t="s">
        <v>3057</v>
      </c>
      <c r="D377" s="33" t="s">
        <v>4425</v>
      </c>
      <c r="E377" s="73">
        <v>2009</v>
      </c>
      <c r="F377" s="49">
        <v>119.71058763892913</v>
      </c>
      <c r="G377" s="49">
        <v>58.617094288757862</v>
      </c>
      <c r="H377" s="49">
        <v>0</v>
      </c>
      <c r="I377" s="49">
        <v>18.842211233026052</v>
      </c>
      <c r="J377" s="49">
        <v>1.5085676705655868</v>
      </c>
      <c r="K377" s="50">
        <v>198.67846083127864</v>
      </c>
      <c r="L377" s="49">
        <v>62.676803472681911</v>
      </c>
      <c r="M377" s="49">
        <v>96.213006803675782</v>
      </c>
      <c r="N377" s="49">
        <v>12.03401403111646</v>
      </c>
      <c r="O377" s="50">
        <v>170.92382430747418</v>
      </c>
      <c r="P377" s="49">
        <v>70.21984795237978</v>
      </c>
      <c r="Q377" s="49">
        <v>3.3193424523155248</v>
      </c>
      <c r="R377" s="49">
        <v>45.213239951148879</v>
      </c>
      <c r="S377" s="49">
        <v>0</v>
      </c>
      <c r="T377" s="49">
        <v>0.95406513572097407</v>
      </c>
      <c r="U377" s="50">
        <v>119.70649549156516</v>
      </c>
      <c r="V377" s="49">
        <v>1.0820631015369528</v>
      </c>
      <c r="W377" s="50">
        <v>490.39084373185489</v>
      </c>
      <c r="X377" s="49">
        <v>67.478999999999999</v>
      </c>
      <c r="Y377" s="49">
        <v>7.2673104778057604</v>
      </c>
    </row>
    <row r="378" spans="1:25">
      <c r="A378" s="33" t="s">
        <v>4262</v>
      </c>
      <c r="B378" s="33" t="s">
        <v>4416</v>
      </c>
      <c r="C378" s="33" t="s">
        <v>3057</v>
      </c>
      <c r="D378" s="33" t="s">
        <v>4425</v>
      </c>
      <c r="E378" s="73">
        <v>2010</v>
      </c>
      <c r="F378" s="49">
        <v>78.050143570778602</v>
      </c>
      <c r="G378" s="49">
        <v>68.50230231171335</v>
      </c>
      <c r="H378" s="49">
        <v>0.22063949991144696</v>
      </c>
      <c r="I378" s="49">
        <v>18.85217595695207</v>
      </c>
      <c r="J378" s="49">
        <v>1.5262002254233342</v>
      </c>
      <c r="K378" s="50">
        <v>167.1514615647788</v>
      </c>
      <c r="L378" s="49">
        <v>64.404511788557343</v>
      </c>
      <c r="M378" s="49">
        <v>104.50785475951045</v>
      </c>
      <c r="N378" s="49">
        <v>12.683484791416435</v>
      </c>
      <c r="O378" s="50">
        <v>181.59585133948423</v>
      </c>
      <c r="P378" s="49">
        <v>70.426615058249041</v>
      </c>
      <c r="Q378" s="49">
        <v>3.2950792227472667</v>
      </c>
      <c r="R378" s="49">
        <v>44.624800234274822</v>
      </c>
      <c r="S378" s="49">
        <v>0</v>
      </c>
      <c r="T378" s="49">
        <v>0.95247671333921913</v>
      </c>
      <c r="U378" s="50">
        <v>119.29897122861036</v>
      </c>
      <c r="V378" s="49">
        <v>0.92747892484329753</v>
      </c>
      <c r="W378" s="50">
        <v>468.97376305771661</v>
      </c>
      <c r="X378" s="49">
        <v>67.823999999999998</v>
      </c>
      <c r="Y378" s="49">
        <v>6.9145695190156378</v>
      </c>
    </row>
    <row r="379" spans="1:25">
      <c r="A379" s="33" t="s">
        <v>4262</v>
      </c>
      <c r="B379" s="33" t="s">
        <v>4416</v>
      </c>
      <c r="C379" s="33" t="s">
        <v>3057</v>
      </c>
      <c r="D379" s="33" t="s">
        <v>4425</v>
      </c>
      <c r="E379" s="73">
        <v>2011</v>
      </c>
      <c r="F379" s="49">
        <v>104.61721794648439</v>
      </c>
      <c r="G379" s="49">
        <v>56.895738346597923</v>
      </c>
      <c r="H379" s="49">
        <v>0</v>
      </c>
      <c r="I379" s="49">
        <v>16.327156170019023</v>
      </c>
      <c r="J379" s="49">
        <v>1.5590685773807043</v>
      </c>
      <c r="K379" s="50">
        <v>179.39918104048203</v>
      </c>
      <c r="L379" s="49">
        <v>61.087880922201954</v>
      </c>
      <c r="M379" s="49">
        <v>86.075913919295076</v>
      </c>
      <c r="N379" s="49">
        <v>12.092467641898503</v>
      </c>
      <c r="O379" s="50">
        <v>159.25626248339555</v>
      </c>
      <c r="P379" s="49">
        <v>72.050929609983797</v>
      </c>
      <c r="Q379" s="49">
        <v>3.1252560883283467</v>
      </c>
      <c r="R379" s="49">
        <v>43.239658856068701</v>
      </c>
      <c r="S379" s="49">
        <v>0</v>
      </c>
      <c r="T379" s="49">
        <v>0.88716547175635707</v>
      </c>
      <c r="U379" s="50">
        <v>119.3030100261372</v>
      </c>
      <c r="V379" s="49">
        <v>0.796295189595566</v>
      </c>
      <c r="W379" s="50">
        <v>458.75474873961031</v>
      </c>
      <c r="X379" s="49">
        <v>68.052999999999997</v>
      </c>
      <c r="Y379" s="49">
        <v>6.7411392405861656</v>
      </c>
    </row>
    <row r="380" spans="1:25">
      <c r="A380" s="33" t="s">
        <v>4262</v>
      </c>
      <c r="B380" s="33" t="s">
        <v>4416</v>
      </c>
      <c r="C380" s="33" t="s">
        <v>3057</v>
      </c>
      <c r="D380" s="33" t="s">
        <v>4425</v>
      </c>
      <c r="E380" s="73">
        <v>2012</v>
      </c>
      <c r="F380" s="49">
        <v>119.67569689305667</v>
      </c>
      <c r="G380" s="49">
        <v>60.37408407006459</v>
      </c>
      <c r="H380" s="49">
        <v>0</v>
      </c>
      <c r="I380" s="49">
        <v>16.817211832365278</v>
      </c>
      <c r="J380" s="49">
        <v>1.5687543755035982</v>
      </c>
      <c r="K380" s="50">
        <v>198.43574717099014</v>
      </c>
      <c r="L380" s="49">
        <v>64.287243109271643</v>
      </c>
      <c r="M380" s="49">
        <v>93.852641198851089</v>
      </c>
      <c r="N380" s="49">
        <v>11.474146160928681</v>
      </c>
      <c r="O380" s="50">
        <v>169.61403046905141</v>
      </c>
      <c r="P380" s="49">
        <v>71.839385332721918</v>
      </c>
      <c r="Q380" s="49">
        <v>3.3060323748571241</v>
      </c>
      <c r="R380" s="49">
        <v>42.163972580417955</v>
      </c>
      <c r="S380" s="49">
        <v>0</v>
      </c>
      <c r="T380" s="49">
        <v>0.88519395662230804</v>
      </c>
      <c r="U380" s="50">
        <v>118.19458424461929</v>
      </c>
      <c r="V380" s="49">
        <v>0.63009637559083831</v>
      </c>
      <c r="W380" s="50">
        <v>486.87445826025169</v>
      </c>
      <c r="X380" s="49">
        <v>68.366</v>
      </c>
      <c r="Y380" s="49">
        <v>7.1215876058311398</v>
      </c>
    </row>
    <row r="381" spans="1:25">
      <c r="A381" s="33" t="s">
        <v>4262</v>
      </c>
      <c r="B381" s="33" t="s">
        <v>4416</v>
      </c>
      <c r="C381" s="33" t="s">
        <v>3057</v>
      </c>
      <c r="D381" s="33" t="s">
        <v>4425</v>
      </c>
      <c r="E381" s="73">
        <v>2013</v>
      </c>
      <c r="F381" s="49">
        <v>108.02433997948187</v>
      </c>
      <c r="G381" s="49">
        <v>60.510232653698047</v>
      </c>
      <c r="H381" s="49">
        <v>8.2979156576366286E-3</v>
      </c>
      <c r="I381" s="49">
        <v>16.832022603350872</v>
      </c>
      <c r="J381" s="49">
        <v>1.5665096761082717</v>
      </c>
      <c r="K381" s="50">
        <v>186.9414028282967</v>
      </c>
      <c r="L381" s="49">
        <v>59.161051845146872</v>
      </c>
      <c r="M381" s="49">
        <v>95.281286152520209</v>
      </c>
      <c r="N381" s="49">
        <v>13.389348226328071</v>
      </c>
      <c r="O381" s="50">
        <v>167.83168622399518</v>
      </c>
      <c r="P381" s="49">
        <v>70.778162815842251</v>
      </c>
      <c r="Q381" s="49">
        <v>3.3228437166197993</v>
      </c>
      <c r="R381" s="49">
        <v>42.16505655228444</v>
      </c>
      <c r="S381" s="49">
        <v>0</v>
      </c>
      <c r="T381" s="49">
        <v>0.84919517337076611</v>
      </c>
      <c r="U381" s="50">
        <v>117.11525825811725</v>
      </c>
      <c r="V381" s="49">
        <v>0.56522584212893845</v>
      </c>
      <c r="W381" s="50">
        <v>472.45357315253801</v>
      </c>
      <c r="X381" s="49">
        <v>68.744</v>
      </c>
      <c r="Y381" s="49">
        <v>6.8726517681912318</v>
      </c>
    </row>
    <row r="382" spans="1:25">
      <c r="A382" s="33" t="s">
        <v>4262</v>
      </c>
      <c r="B382" s="33" t="s">
        <v>4416</v>
      </c>
      <c r="C382" s="34" t="s">
        <v>3057</v>
      </c>
      <c r="D382" s="34" t="s">
        <v>4425</v>
      </c>
      <c r="E382" s="74">
        <v>2014</v>
      </c>
      <c r="F382" s="51">
        <v>104.31623390503914</v>
      </c>
      <c r="G382" s="51">
        <v>49.860473389190091</v>
      </c>
      <c r="H382" s="51">
        <v>1.9870211985632116E-2</v>
      </c>
      <c r="I382" s="51">
        <v>17.660302802865914</v>
      </c>
      <c r="J382" s="51">
        <v>1.5377043396487351</v>
      </c>
      <c r="K382" s="52">
        <v>173.39458464872951</v>
      </c>
      <c r="L382" s="51">
        <v>48.868055668031829</v>
      </c>
      <c r="M382" s="51">
        <v>78.133233151604102</v>
      </c>
      <c r="N382" s="51">
        <v>12.634225735083003</v>
      </c>
      <c r="O382" s="52">
        <v>139.63551455471892</v>
      </c>
      <c r="P382" s="51">
        <v>76.607066803001374</v>
      </c>
      <c r="Q382" s="51">
        <v>3.1981385080504903</v>
      </c>
      <c r="R382" s="51">
        <v>43.317474852041983</v>
      </c>
      <c r="S382" s="51">
        <v>0</v>
      </c>
      <c r="T382" s="51">
        <v>0.84932513728978098</v>
      </c>
      <c r="U382" s="52">
        <v>123.97200530038363</v>
      </c>
      <c r="V382" s="51">
        <v>0.40506588900935647</v>
      </c>
      <c r="W382" s="52">
        <v>437.40717039284141</v>
      </c>
      <c r="X382" s="51">
        <v>69.168000000000006</v>
      </c>
      <c r="Y382" s="51">
        <v>6.3238371847218566</v>
      </c>
    </row>
    <row r="383" spans="1:25">
      <c r="A383" s="33" t="s">
        <v>4262</v>
      </c>
      <c r="B383" s="33" t="s">
        <v>4416</v>
      </c>
      <c r="C383" s="32" t="s">
        <v>3444</v>
      </c>
      <c r="D383" s="32" t="s">
        <v>4426</v>
      </c>
      <c r="E383" s="73">
        <v>2005</v>
      </c>
      <c r="F383" s="49">
        <v>153.59218643707916</v>
      </c>
      <c r="G383" s="49">
        <v>75.180103170334192</v>
      </c>
      <c r="H383" s="49">
        <v>1.5050740391199166E-3</v>
      </c>
      <c r="I383" s="49">
        <v>224.8764709089605</v>
      </c>
      <c r="J383" s="49">
        <v>3.3450449304266758</v>
      </c>
      <c r="K383" s="50">
        <v>456.99531052083972</v>
      </c>
      <c r="L383" s="49">
        <v>102.03855902959545</v>
      </c>
      <c r="M383" s="49">
        <v>155.51499060713408</v>
      </c>
      <c r="N383" s="49">
        <v>17.1596069497052</v>
      </c>
      <c r="O383" s="50">
        <v>274.71315658643476</v>
      </c>
      <c r="P383" s="49">
        <v>88.402661756619608</v>
      </c>
      <c r="Q383" s="49">
        <v>120.4537478815005</v>
      </c>
      <c r="R383" s="49">
        <v>80.856313124636685</v>
      </c>
      <c r="S383" s="49">
        <v>0.96666613825580305</v>
      </c>
      <c r="T383" s="49">
        <v>1.3481120760212799</v>
      </c>
      <c r="U383" s="50">
        <v>292.02750097703387</v>
      </c>
      <c r="V383" s="49">
        <v>3.3893284387586999</v>
      </c>
      <c r="W383" s="50">
        <v>1027.1252965230672</v>
      </c>
      <c r="X383" s="49">
        <v>105.753</v>
      </c>
      <c r="Y383" s="49">
        <v>9.7124932297246147</v>
      </c>
    </row>
    <row r="384" spans="1:25">
      <c r="A384" s="33" t="s">
        <v>4262</v>
      </c>
      <c r="B384" s="33" t="s">
        <v>4416</v>
      </c>
      <c r="C384" s="33" t="s">
        <v>3444</v>
      </c>
      <c r="D384" s="33" t="s">
        <v>4426</v>
      </c>
      <c r="E384" s="73">
        <v>2006</v>
      </c>
      <c r="F384" s="49">
        <v>163.26087786992167</v>
      </c>
      <c r="G384" s="49">
        <v>77.054952812653909</v>
      </c>
      <c r="H384" s="49">
        <v>1.4916184505319782E-3</v>
      </c>
      <c r="I384" s="49">
        <v>201.95429785037248</v>
      </c>
      <c r="J384" s="49">
        <v>3.2163448919577444</v>
      </c>
      <c r="K384" s="50">
        <v>445.48796504335633</v>
      </c>
      <c r="L384" s="49">
        <v>110.38525492346062</v>
      </c>
      <c r="M384" s="49">
        <v>151.59858351942421</v>
      </c>
      <c r="N384" s="49">
        <v>15.353524833481137</v>
      </c>
      <c r="O384" s="50">
        <v>277.33736327636592</v>
      </c>
      <c r="P384" s="49">
        <v>88.654751976613994</v>
      </c>
      <c r="Q384" s="49">
        <v>118.85743172351164</v>
      </c>
      <c r="R384" s="49">
        <v>80.138121280623906</v>
      </c>
      <c r="S384" s="49">
        <v>0.94862195251564896</v>
      </c>
      <c r="T384" s="49">
        <v>1.4044247975498398</v>
      </c>
      <c r="U384" s="50">
        <v>290.00335173081498</v>
      </c>
      <c r="V384" s="49">
        <v>3.2395214971365829</v>
      </c>
      <c r="W384" s="50">
        <v>1016.0682015476739</v>
      </c>
      <c r="X384" s="49">
        <v>106.512</v>
      </c>
      <c r="Y384" s="49">
        <v>9.539471623363319</v>
      </c>
    </row>
    <row r="385" spans="1:25">
      <c r="A385" s="33" t="s">
        <v>4262</v>
      </c>
      <c r="B385" s="33" t="s">
        <v>4416</v>
      </c>
      <c r="C385" s="33" t="s">
        <v>3444</v>
      </c>
      <c r="D385" s="33" t="s">
        <v>4426</v>
      </c>
      <c r="E385" s="73">
        <v>2007</v>
      </c>
      <c r="F385" s="49">
        <v>144.05193921038898</v>
      </c>
      <c r="G385" s="49">
        <v>74.429042289702821</v>
      </c>
      <c r="H385" s="49">
        <v>1.4865384421629052E-3</v>
      </c>
      <c r="I385" s="49">
        <v>203.45207365853182</v>
      </c>
      <c r="J385" s="49">
        <v>3.091567165415479</v>
      </c>
      <c r="K385" s="50">
        <v>425.02610886248124</v>
      </c>
      <c r="L385" s="49">
        <v>110.6019872064719</v>
      </c>
      <c r="M385" s="49">
        <v>143.47880773200532</v>
      </c>
      <c r="N385" s="49">
        <v>14.388987650509408</v>
      </c>
      <c r="O385" s="50">
        <v>268.46978258898662</v>
      </c>
      <c r="P385" s="49">
        <v>86.620222896160413</v>
      </c>
      <c r="Q385" s="49">
        <v>117.46020996038874</v>
      </c>
      <c r="R385" s="49">
        <v>81.439981116974906</v>
      </c>
      <c r="S385" s="49">
        <v>1.08505248928327</v>
      </c>
      <c r="T385" s="49">
        <v>1.3481281612310398</v>
      </c>
      <c r="U385" s="50">
        <v>287.95359462403837</v>
      </c>
      <c r="V385" s="49">
        <v>3.0652795590844177</v>
      </c>
      <c r="W385" s="50">
        <v>984.5147656345905</v>
      </c>
      <c r="X385" s="49">
        <v>107.128</v>
      </c>
      <c r="Y385" s="49">
        <v>9.1900788368548891</v>
      </c>
    </row>
    <row r="386" spans="1:25">
      <c r="A386" s="33" t="s">
        <v>4262</v>
      </c>
      <c r="B386" s="33" t="s">
        <v>4416</v>
      </c>
      <c r="C386" s="33" t="s">
        <v>3444</v>
      </c>
      <c r="D386" s="33" t="s">
        <v>4426</v>
      </c>
      <c r="E386" s="73">
        <v>2008</v>
      </c>
      <c r="F386" s="49">
        <v>161.55891373845844</v>
      </c>
      <c r="G386" s="49">
        <v>64.868120600603618</v>
      </c>
      <c r="H386" s="49">
        <v>1.482578202530698E-3</v>
      </c>
      <c r="I386" s="49">
        <v>174.11266961774388</v>
      </c>
      <c r="J386" s="49">
        <v>3.0929840363263987</v>
      </c>
      <c r="K386" s="50">
        <v>403.63417057133489</v>
      </c>
      <c r="L386" s="49">
        <v>104.47761686058496</v>
      </c>
      <c r="M386" s="49">
        <v>149.2192263437199</v>
      </c>
      <c r="N386" s="49">
        <v>15.641003467306655</v>
      </c>
      <c r="O386" s="50">
        <v>269.33784667161149</v>
      </c>
      <c r="P386" s="49">
        <v>82.754203394398672</v>
      </c>
      <c r="Q386" s="49">
        <v>115.91889528359906</v>
      </c>
      <c r="R386" s="49">
        <v>79.943071025379481</v>
      </c>
      <c r="S386" s="49">
        <v>1.0876869119371499</v>
      </c>
      <c r="T386" s="49">
        <v>1.4169051757301498</v>
      </c>
      <c r="U386" s="50">
        <v>281.12076179104452</v>
      </c>
      <c r="V386" s="49">
        <v>2.9420696962242054</v>
      </c>
      <c r="W386" s="50">
        <v>957.03484873021512</v>
      </c>
      <c r="X386" s="49">
        <v>107.83</v>
      </c>
      <c r="Y386" s="49">
        <v>8.875404328389271</v>
      </c>
    </row>
    <row r="387" spans="1:25">
      <c r="A387" s="33" t="s">
        <v>4262</v>
      </c>
      <c r="B387" s="33" t="s">
        <v>4416</v>
      </c>
      <c r="C387" s="33" t="s">
        <v>3444</v>
      </c>
      <c r="D387" s="33" t="s">
        <v>4426</v>
      </c>
      <c r="E387" s="73">
        <v>2009</v>
      </c>
      <c r="F387" s="49">
        <v>105.66129676367643</v>
      </c>
      <c r="G387" s="49">
        <v>56.941795516290867</v>
      </c>
      <c r="H387" s="49">
        <v>0.25193898052285646</v>
      </c>
      <c r="I387" s="49">
        <v>173.20651195962751</v>
      </c>
      <c r="J387" s="49">
        <v>3.1530106695097291</v>
      </c>
      <c r="K387" s="50">
        <v>339.21455388962738</v>
      </c>
      <c r="L387" s="49">
        <v>96.369541313267788</v>
      </c>
      <c r="M387" s="49">
        <v>133.26937988979515</v>
      </c>
      <c r="N387" s="49">
        <v>13.842860807161253</v>
      </c>
      <c r="O387" s="50">
        <v>243.48178201022418</v>
      </c>
      <c r="P387" s="49">
        <v>80.431841008701753</v>
      </c>
      <c r="Q387" s="49">
        <v>114.41747051280011</v>
      </c>
      <c r="R387" s="49">
        <v>77.586911721537248</v>
      </c>
      <c r="S387" s="49">
        <v>1.09101595755115</v>
      </c>
      <c r="T387" s="49">
        <v>1.3235968975087702</v>
      </c>
      <c r="U387" s="50">
        <v>274.85083609809908</v>
      </c>
      <c r="V387" s="49">
        <v>2.8825564351239228</v>
      </c>
      <c r="W387" s="50">
        <v>860.42972843307462</v>
      </c>
      <c r="X387" s="49">
        <v>108.60899999999999</v>
      </c>
      <c r="Y387" s="49">
        <v>7.9222691345383405</v>
      </c>
    </row>
    <row r="388" spans="1:25">
      <c r="A388" s="33" t="s">
        <v>4262</v>
      </c>
      <c r="B388" s="33" t="s">
        <v>4416</v>
      </c>
      <c r="C388" s="33" t="s">
        <v>3444</v>
      </c>
      <c r="D388" s="33" t="s">
        <v>4426</v>
      </c>
      <c r="E388" s="73">
        <v>2010</v>
      </c>
      <c r="F388" s="49">
        <v>134.36086361556909</v>
      </c>
      <c r="G388" s="49">
        <v>63.757487958844521</v>
      </c>
      <c r="H388" s="49">
        <v>0.49637129783516304</v>
      </c>
      <c r="I388" s="49">
        <v>170.16228748647944</v>
      </c>
      <c r="J388" s="49">
        <v>3.1729635938307195</v>
      </c>
      <c r="K388" s="50">
        <v>371.94997395255899</v>
      </c>
      <c r="L388" s="49">
        <v>99.586673060978455</v>
      </c>
      <c r="M388" s="49">
        <v>146.03675962762961</v>
      </c>
      <c r="N388" s="49">
        <v>14.668543791092047</v>
      </c>
      <c r="O388" s="50">
        <v>260.29197647970011</v>
      </c>
      <c r="P388" s="49">
        <v>78.224977992500556</v>
      </c>
      <c r="Q388" s="49">
        <v>117.30104380389585</v>
      </c>
      <c r="R388" s="49">
        <v>76.511322595771787</v>
      </c>
      <c r="S388" s="49">
        <v>1.0917430813937001</v>
      </c>
      <c r="T388" s="49">
        <v>1.34491275057922</v>
      </c>
      <c r="U388" s="50">
        <v>274.47400022414109</v>
      </c>
      <c r="V388" s="49">
        <v>2.7474880128386245</v>
      </c>
      <c r="W388" s="50">
        <v>909.46343866923871</v>
      </c>
      <c r="X388" s="49">
        <v>108.846</v>
      </c>
      <c r="Y388" s="49">
        <v>8.355506299443606</v>
      </c>
    </row>
    <row r="389" spans="1:25">
      <c r="A389" s="33" t="s">
        <v>4262</v>
      </c>
      <c r="B389" s="33" t="s">
        <v>4416</v>
      </c>
      <c r="C389" s="33" t="s">
        <v>3444</v>
      </c>
      <c r="D389" s="33" t="s">
        <v>4426</v>
      </c>
      <c r="E389" s="73">
        <v>2011</v>
      </c>
      <c r="F389" s="49">
        <v>115.96034757039867</v>
      </c>
      <c r="G389" s="49">
        <v>54.236516681317866</v>
      </c>
      <c r="H389" s="49">
        <v>0</v>
      </c>
      <c r="I389" s="49">
        <v>153.50767236162568</v>
      </c>
      <c r="J389" s="49">
        <v>3.260007673331212</v>
      </c>
      <c r="K389" s="50">
        <v>326.9645442866734</v>
      </c>
      <c r="L389" s="49">
        <v>93.856063327476249</v>
      </c>
      <c r="M389" s="49">
        <v>117.96839440714479</v>
      </c>
      <c r="N389" s="49">
        <v>13.707233251790358</v>
      </c>
      <c r="O389" s="50">
        <v>225.53169098641141</v>
      </c>
      <c r="P389" s="49">
        <v>75.368847021761013</v>
      </c>
      <c r="Q389" s="49">
        <v>112.50783653063057</v>
      </c>
      <c r="R389" s="49">
        <v>73.983394455395981</v>
      </c>
      <c r="S389" s="49">
        <v>1.0808457871163499</v>
      </c>
      <c r="T389" s="49">
        <v>1.2718523915576099</v>
      </c>
      <c r="U389" s="50">
        <v>264.2127761864615</v>
      </c>
      <c r="V389" s="49">
        <v>2.637402823855965</v>
      </c>
      <c r="W389" s="50">
        <v>819.34641428340228</v>
      </c>
      <c r="X389" s="49">
        <v>109.181</v>
      </c>
      <c r="Y389" s="49">
        <v>7.5044780161695011</v>
      </c>
    </row>
    <row r="390" spans="1:25">
      <c r="A390" s="33" t="s">
        <v>4262</v>
      </c>
      <c r="B390" s="33" t="s">
        <v>4416</v>
      </c>
      <c r="C390" s="33" t="s">
        <v>3444</v>
      </c>
      <c r="D390" s="33" t="s">
        <v>4426</v>
      </c>
      <c r="E390" s="73">
        <v>2012</v>
      </c>
      <c r="F390" s="49">
        <v>147.31561284408428</v>
      </c>
      <c r="G390" s="49">
        <v>62.20618261902208</v>
      </c>
      <c r="H390" s="49">
        <v>1.8568250974040709E-4</v>
      </c>
      <c r="I390" s="49">
        <v>121.03992311157164</v>
      </c>
      <c r="J390" s="49">
        <v>3.2206369859828019</v>
      </c>
      <c r="K390" s="50">
        <v>333.78254124317056</v>
      </c>
      <c r="L390" s="49">
        <v>98.366508308344294</v>
      </c>
      <c r="M390" s="49">
        <v>129.39691235651586</v>
      </c>
      <c r="N390" s="49">
        <v>13.094884383527431</v>
      </c>
      <c r="O390" s="50">
        <v>240.85830504838759</v>
      </c>
      <c r="P390" s="49">
        <v>73.631079475081918</v>
      </c>
      <c r="Q390" s="49">
        <v>111.4240527362832</v>
      </c>
      <c r="R390" s="49">
        <v>71.985098446670193</v>
      </c>
      <c r="S390" s="49">
        <v>1.0951168769370099</v>
      </c>
      <c r="T390" s="49">
        <v>1.22321285784624</v>
      </c>
      <c r="U390" s="50">
        <v>259.35856039281856</v>
      </c>
      <c r="V390" s="49">
        <v>2.5125391617742885</v>
      </c>
      <c r="W390" s="50">
        <v>836.51194584615098</v>
      </c>
      <c r="X390" s="49">
        <v>108.971</v>
      </c>
      <c r="Y390" s="49">
        <v>7.6764638834749697</v>
      </c>
    </row>
    <row r="391" spans="1:25">
      <c r="A391" s="33" t="s">
        <v>4262</v>
      </c>
      <c r="B391" s="33" t="s">
        <v>4416</v>
      </c>
      <c r="C391" s="33" t="s">
        <v>3444</v>
      </c>
      <c r="D391" s="33" t="s">
        <v>4426</v>
      </c>
      <c r="E391" s="73">
        <v>2013</v>
      </c>
      <c r="F391" s="49">
        <v>140.02551547653897</v>
      </c>
      <c r="G391" s="49">
        <v>64.130948332005048</v>
      </c>
      <c r="H391" s="49">
        <v>6.7395092451838666E-3</v>
      </c>
      <c r="I391" s="49">
        <v>116.30681534001887</v>
      </c>
      <c r="J391" s="49">
        <v>3.2323405608945115</v>
      </c>
      <c r="K391" s="50">
        <v>323.70235921870255</v>
      </c>
      <c r="L391" s="49">
        <v>89.871451321029127</v>
      </c>
      <c r="M391" s="49">
        <v>130.09291323963606</v>
      </c>
      <c r="N391" s="49">
        <v>15.139097862266036</v>
      </c>
      <c r="O391" s="50">
        <v>235.10346242293122</v>
      </c>
      <c r="P391" s="49">
        <v>72.882913696550801</v>
      </c>
      <c r="Q391" s="49">
        <v>112.95897136694309</v>
      </c>
      <c r="R391" s="49">
        <v>71.958473974203145</v>
      </c>
      <c r="S391" s="49">
        <v>1.1050992453877899</v>
      </c>
      <c r="T391" s="49">
        <v>1.2605137714599099</v>
      </c>
      <c r="U391" s="50">
        <v>260.16597205454474</v>
      </c>
      <c r="V391" s="49">
        <v>2.4075856661389161</v>
      </c>
      <c r="W391" s="50">
        <v>821.37937936231742</v>
      </c>
      <c r="X391" s="49">
        <v>108.913</v>
      </c>
      <c r="Y391" s="49">
        <v>7.5416100866041464</v>
      </c>
    </row>
    <row r="392" spans="1:25">
      <c r="A392" s="33" t="s">
        <v>4262</v>
      </c>
      <c r="B392" s="33" t="s">
        <v>4416</v>
      </c>
      <c r="C392" s="34" t="s">
        <v>3444</v>
      </c>
      <c r="D392" s="34" t="s">
        <v>4426</v>
      </c>
      <c r="E392" s="74">
        <v>2014</v>
      </c>
      <c r="F392" s="51">
        <v>135.97451630112201</v>
      </c>
      <c r="G392" s="51">
        <v>49.600724830662536</v>
      </c>
      <c r="H392" s="51">
        <v>1.853662356166708E-3</v>
      </c>
      <c r="I392" s="51">
        <v>119.04289285188231</v>
      </c>
      <c r="J392" s="51">
        <v>3.2065547485200399</v>
      </c>
      <c r="K392" s="52">
        <v>307.82654239454303</v>
      </c>
      <c r="L392" s="51">
        <v>72.147508123676403</v>
      </c>
      <c r="M392" s="51">
        <v>106.24269130796532</v>
      </c>
      <c r="N392" s="51">
        <v>14.284108430180622</v>
      </c>
      <c r="O392" s="52">
        <v>192.67430786182234</v>
      </c>
      <c r="P392" s="51">
        <v>71.657970396445208</v>
      </c>
      <c r="Q392" s="51">
        <v>111.11050208371113</v>
      </c>
      <c r="R392" s="51">
        <v>73.926244025455361</v>
      </c>
      <c r="S392" s="51">
        <v>1.1245401984494399</v>
      </c>
      <c r="T392" s="51">
        <v>1.2031332319865702</v>
      </c>
      <c r="U392" s="52">
        <v>259.02238993604772</v>
      </c>
      <c r="V392" s="51">
        <v>2.237411636788583</v>
      </c>
      <c r="W392" s="52">
        <v>761.76065182920172</v>
      </c>
      <c r="X392" s="51">
        <v>109.077</v>
      </c>
      <c r="Y392" s="51">
        <v>6.9836963963915561</v>
      </c>
    </row>
    <row r="393" spans="1:25">
      <c r="A393" s="33" t="s">
        <v>4262</v>
      </c>
      <c r="B393" s="33" t="s">
        <v>4416</v>
      </c>
      <c r="C393" s="32" t="s">
        <v>4081</v>
      </c>
      <c r="D393" s="32" t="s">
        <v>4427</v>
      </c>
      <c r="E393" s="73">
        <v>2005</v>
      </c>
      <c r="F393" s="49">
        <v>189.20711288671913</v>
      </c>
      <c r="G393" s="49">
        <v>101.20994640734075</v>
      </c>
      <c r="H393" s="49">
        <v>99.322637768191768</v>
      </c>
      <c r="I393" s="49">
        <v>88.352938649482894</v>
      </c>
      <c r="J393" s="49">
        <v>7.980558675277531</v>
      </c>
      <c r="K393" s="50">
        <v>486.07319438701205</v>
      </c>
      <c r="L393" s="49">
        <v>114.98607486410434</v>
      </c>
      <c r="M393" s="49">
        <v>153.03403545068977</v>
      </c>
      <c r="N393" s="49">
        <v>26.97643474351203</v>
      </c>
      <c r="O393" s="50">
        <v>294.99654505830614</v>
      </c>
      <c r="P393" s="49">
        <v>95.542808899051238</v>
      </c>
      <c r="Q393" s="49">
        <v>72.62327057312919</v>
      </c>
      <c r="R393" s="49">
        <v>92.953847954000423</v>
      </c>
      <c r="S393" s="49">
        <v>1.62967545157784</v>
      </c>
      <c r="T393" s="49">
        <v>6.3074150932757602</v>
      </c>
      <c r="U393" s="50">
        <v>269.0570179710345</v>
      </c>
      <c r="V393" s="49">
        <v>108.12482903310018</v>
      </c>
      <c r="W393" s="50">
        <v>1158.2515864494528</v>
      </c>
      <c r="X393" s="49">
        <v>109.806</v>
      </c>
      <c r="Y393" s="49">
        <v>10.548163000650719</v>
      </c>
    </row>
    <row r="394" spans="1:25">
      <c r="A394" s="33" t="s">
        <v>4262</v>
      </c>
      <c r="B394" s="33" t="s">
        <v>4416</v>
      </c>
      <c r="C394" s="33" t="s">
        <v>4081</v>
      </c>
      <c r="D394" s="33" t="s">
        <v>4427</v>
      </c>
      <c r="E394" s="73">
        <v>2006</v>
      </c>
      <c r="F394" s="49">
        <v>186.37424862534778</v>
      </c>
      <c r="G394" s="49">
        <v>93.097765070456646</v>
      </c>
      <c r="H394" s="49">
        <v>92.893498638846239</v>
      </c>
      <c r="I394" s="49">
        <v>78.692231099456322</v>
      </c>
      <c r="J394" s="49">
        <v>7.878179508852968</v>
      </c>
      <c r="K394" s="50">
        <v>458.93592294295996</v>
      </c>
      <c r="L394" s="49">
        <v>121.98412045482893</v>
      </c>
      <c r="M394" s="49">
        <v>146.16981790247678</v>
      </c>
      <c r="N394" s="49">
        <v>26.307518553075003</v>
      </c>
      <c r="O394" s="50">
        <v>294.46145691038072</v>
      </c>
      <c r="P394" s="49">
        <v>94.911659945374339</v>
      </c>
      <c r="Q394" s="49">
        <v>74.036720794218255</v>
      </c>
      <c r="R394" s="49">
        <v>92.258891002144452</v>
      </c>
      <c r="S394" s="49">
        <v>1.6094357640753401</v>
      </c>
      <c r="T394" s="49">
        <v>6.4960119219385</v>
      </c>
      <c r="U394" s="50">
        <v>269.31271942775084</v>
      </c>
      <c r="V394" s="49">
        <v>107.33761879959798</v>
      </c>
      <c r="W394" s="50">
        <v>1130.0477180806895</v>
      </c>
      <c r="X394" s="49">
        <v>110.30800000000001</v>
      </c>
      <c r="Y394" s="49">
        <v>10.24447653915119</v>
      </c>
    </row>
    <row r="395" spans="1:25">
      <c r="A395" s="33" t="s">
        <v>4262</v>
      </c>
      <c r="B395" s="33" t="s">
        <v>4416</v>
      </c>
      <c r="C395" s="33" t="s">
        <v>4081</v>
      </c>
      <c r="D395" s="33" t="s">
        <v>4427</v>
      </c>
      <c r="E395" s="73">
        <v>2007</v>
      </c>
      <c r="F395" s="49">
        <v>180.01038800854533</v>
      </c>
      <c r="G395" s="49">
        <v>83.786275926027614</v>
      </c>
      <c r="H395" s="49">
        <v>75.641639023665888</v>
      </c>
      <c r="I395" s="49">
        <v>78.624933003278827</v>
      </c>
      <c r="J395" s="49">
        <v>8.033687747785919</v>
      </c>
      <c r="K395" s="50">
        <v>426.09692370930361</v>
      </c>
      <c r="L395" s="49">
        <v>123.08899753376046</v>
      </c>
      <c r="M395" s="49">
        <v>137.69478076688642</v>
      </c>
      <c r="N395" s="49">
        <v>24.710870368079586</v>
      </c>
      <c r="O395" s="50">
        <v>285.49464866872648</v>
      </c>
      <c r="P395" s="49">
        <v>95.065708514502845</v>
      </c>
      <c r="Q395" s="49">
        <v>71.735456942898722</v>
      </c>
      <c r="R395" s="49">
        <v>93.762859714746156</v>
      </c>
      <c r="S395" s="49">
        <v>1.8339751033074299</v>
      </c>
      <c r="T395" s="49">
        <v>6.6187622132365096</v>
      </c>
      <c r="U395" s="50">
        <v>269.0167624886916</v>
      </c>
      <c r="V395" s="49">
        <v>105.18813600484144</v>
      </c>
      <c r="W395" s="50">
        <v>1085.7964708715631</v>
      </c>
      <c r="X395" s="49">
        <v>110.72</v>
      </c>
      <c r="Y395" s="49">
        <v>9.806687778825534</v>
      </c>
    </row>
    <row r="396" spans="1:25">
      <c r="A396" s="33" t="s">
        <v>4262</v>
      </c>
      <c r="B396" s="33" t="s">
        <v>4416</v>
      </c>
      <c r="C396" s="33" t="s">
        <v>4081</v>
      </c>
      <c r="D396" s="33" t="s">
        <v>4427</v>
      </c>
      <c r="E396" s="73">
        <v>2008</v>
      </c>
      <c r="F396" s="49">
        <v>188.05747852480803</v>
      </c>
      <c r="G396" s="49">
        <v>77.526465727608738</v>
      </c>
      <c r="H396" s="49">
        <v>19.487440575938631</v>
      </c>
      <c r="I396" s="49">
        <v>65.738683512875127</v>
      </c>
      <c r="J396" s="49">
        <v>7.4181430015662322</v>
      </c>
      <c r="K396" s="50">
        <v>358.22821134279678</v>
      </c>
      <c r="L396" s="49">
        <v>115.62927282466349</v>
      </c>
      <c r="M396" s="49">
        <v>143.02961290239887</v>
      </c>
      <c r="N396" s="49">
        <v>26.183103832721763</v>
      </c>
      <c r="O396" s="50">
        <v>284.84198955978411</v>
      </c>
      <c r="P396" s="49">
        <v>89.40443590387062</v>
      </c>
      <c r="Q396" s="49">
        <v>70.388349045737741</v>
      </c>
      <c r="R396" s="49">
        <v>92.387837252938311</v>
      </c>
      <c r="S396" s="49">
        <v>1.85729125288677</v>
      </c>
      <c r="T396" s="49">
        <v>6.79426818550552</v>
      </c>
      <c r="U396" s="50">
        <v>260.83218164093893</v>
      </c>
      <c r="V396" s="49">
        <v>103.85709263553055</v>
      </c>
      <c r="W396" s="50">
        <v>1007.7594751790504</v>
      </c>
      <c r="X396" s="49">
        <v>110.666</v>
      </c>
      <c r="Y396" s="49">
        <v>9.1063151752033171</v>
      </c>
    </row>
    <row r="397" spans="1:25">
      <c r="A397" s="33" t="s">
        <v>4262</v>
      </c>
      <c r="B397" s="33" t="s">
        <v>4416</v>
      </c>
      <c r="C397" s="33" t="s">
        <v>4081</v>
      </c>
      <c r="D397" s="33" t="s">
        <v>4427</v>
      </c>
      <c r="E397" s="73">
        <v>2009</v>
      </c>
      <c r="F397" s="49">
        <v>151.71322819589457</v>
      </c>
      <c r="G397" s="49">
        <v>75.636017215845271</v>
      </c>
      <c r="H397" s="49">
        <v>3.4213083559997877</v>
      </c>
      <c r="I397" s="49">
        <v>64.092424171250713</v>
      </c>
      <c r="J397" s="49">
        <v>7.8216843790536732</v>
      </c>
      <c r="K397" s="50">
        <v>302.68466231804405</v>
      </c>
      <c r="L397" s="49">
        <v>106.03930299445203</v>
      </c>
      <c r="M397" s="49">
        <v>128.08139751688748</v>
      </c>
      <c r="N397" s="49">
        <v>24.535076555250285</v>
      </c>
      <c r="O397" s="50">
        <v>258.65577706658979</v>
      </c>
      <c r="P397" s="49">
        <v>84.679934150213313</v>
      </c>
      <c r="Q397" s="49">
        <v>66.779259392604928</v>
      </c>
      <c r="R397" s="49">
        <v>89.766325433381013</v>
      </c>
      <c r="S397" s="49">
        <v>1.8707626141193801</v>
      </c>
      <c r="T397" s="49">
        <v>6.7419806300318097</v>
      </c>
      <c r="U397" s="50">
        <v>249.83826222035043</v>
      </c>
      <c r="V397" s="49">
        <v>104.43543332025121</v>
      </c>
      <c r="W397" s="50">
        <v>915.61413492523548</v>
      </c>
      <c r="X397" s="49">
        <v>110.583</v>
      </c>
      <c r="Y397" s="49">
        <v>8.2798814910541001</v>
      </c>
    </row>
    <row r="398" spans="1:25">
      <c r="A398" s="33" t="s">
        <v>4262</v>
      </c>
      <c r="B398" s="33" t="s">
        <v>4416</v>
      </c>
      <c r="C398" s="33" t="s">
        <v>4081</v>
      </c>
      <c r="D398" s="33" t="s">
        <v>4427</v>
      </c>
      <c r="E398" s="73">
        <v>2010</v>
      </c>
      <c r="F398" s="49">
        <v>166.39968264192066</v>
      </c>
      <c r="G398" s="49">
        <v>91.616821813624881</v>
      </c>
      <c r="H398" s="49">
        <v>4.3986598861633253</v>
      </c>
      <c r="I398" s="49">
        <v>64.624939278234606</v>
      </c>
      <c r="J398" s="49">
        <v>7.8438102871791777</v>
      </c>
      <c r="K398" s="50">
        <v>334.88391390712263</v>
      </c>
      <c r="L398" s="49">
        <v>109.4506852141824</v>
      </c>
      <c r="M398" s="49">
        <v>140.4548748232784</v>
      </c>
      <c r="N398" s="49">
        <v>26.763875435592634</v>
      </c>
      <c r="O398" s="50">
        <v>276.66943547305345</v>
      </c>
      <c r="P398" s="49">
        <v>84.220462249616361</v>
      </c>
      <c r="Q398" s="49">
        <v>66.4957835282041</v>
      </c>
      <c r="R398" s="49">
        <v>88.541306814542253</v>
      </c>
      <c r="S398" s="49">
        <v>1.8706730196116901</v>
      </c>
      <c r="T398" s="49">
        <v>6.8467852404165406</v>
      </c>
      <c r="U398" s="50">
        <v>247.97501085239097</v>
      </c>
      <c r="V398" s="49">
        <v>103.67984737781356</v>
      </c>
      <c r="W398" s="50">
        <v>963.20820761038055</v>
      </c>
      <c r="X398" s="49">
        <v>110.76300000000001</v>
      </c>
      <c r="Y398" s="49">
        <v>8.6961188087211472</v>
      </c>
    </row>
    <row r="399" spans="1:25">
      <c r="A399" s="33" t="s">
        <v>4262</v>
      </c>
      <c r="B399" s="33" t="s">
        <v>4416</v>
      </c>
      <c r="C399" s="33" t="s">
        <v>4081</v>
      </c>
      <c r="D399" s="33" t="s">
        <v>4427</v>
      </c>
      <c r="E399" s="73">
        <v>2011</v>
      </c>
      <c r="F399" s="49">
        <v>130.23419196973606</v>
      </c>
      <c r="G399" s="49">
        <v>85.242704588140626</v>
      </c>
      <c r="H399" s="49">
        <v>5.0478767826180029</v>
      </c>
      <c r="I399" s="49">
        <v>59.791577078491528</v>
      </c>
      <c r="J399" s="49">
        <v>8.3569344090797735</v>
      </c>
      <c r="K399" s="50">
        <v>288.67328482806596</v>
      </c>
      <c r="L399" s="49">
        <v>103.57631673538538</v>
      </c>
      <c r="M399" s="49">
        <v>114.29654383816549</v>
      </c>
      <c r="N399" s="49">
        <v>23.126430075902384</v>
      </c>
      <c r="O399" s="50">
        <v>240.99929064945326</v>
      </c>
      <c r="P399" s="49">
        <v>83.437848423807679</v>
      </c>
      <c r="Q399" s="49">
        <v>61.46899037452534</v>
      </c>
      <c r="R399" s="49">
        <v>85.792525475299854</v>
      </c>
      <c r="S399" s="49">
        <v>1.8470771249935698</v>
      </c>
      <c r="T399" s="49">
        <v>6.8243917410452992</v>
      </c>
      <c r="U399" s="50">
        <v>239.37083313967173</v>
      </c>
      <c r="V399" s="49">
        <v>102.86396175260559</v>
      </c>
      <c r="W399" s="50">
        <v>871.90737036979647</v>
      </c>
      <c r="X399" s="49">
        <v>110.617</v>
      </c>
      <c r="Y399" s="49">
        <v>7.8822185592612026</v>
      </c>
    </row>
    <row r="400" spans="1:25">
      <c r="A400" s="33" t="s">
        <v>4262</v>
      </c>
      <c r="B400" s="33" t="s">
        <v>4416</v>
      </c>
      <c r="C400" s="33" t="s">
        <v>4081</v>
      </c>
      <c r="D400" s="33" t="s">
        <v>4427</v>
      </c>
      <c r="E400" s="73">
        <v>2012</v>
      </c>
      <c r="F400" s="49">
        <v>161.21524226021793</v>
      </c>
      <c r="G400" s="49">
        <v>85.822530181935946</v>
      </c>
      <c r="H400" s="49">
        <v>4.4651601098418912</v>
      </c>
      <c r="I400" s="49">
        <v>52.564354295665005</v>
      </c>
      <c r="J400" s="49">
        <v>7.7564944538685223</v>
      </c>
      <c r="K400" s="50">
        <v>311.82378130152932</v>
      </c>
      <c r="L400" s="49">
        <v>108.68372552374926</v>
      </c>
      <c r="M400" s="49">
        <v>126.23195664198002</v>
      </c>
      <c r="N400" s="49">
        <v>22.569332337891925</v>
      </c>
      <c r="O400" s="50">
        <v>257.48501450362119</v>
      </c>
      <c r="P400" s="49">
        <v>82.806676176678138</v>
      </c>
      <c r="Q400" s="49">
        <v>60.539711262317958</v>
      </c>
      <c r="R400" s="49">
        <v>83.632879480231452</v>
      </c>
      <c r="S400" s="49">
        <v>1.85244889713016</v>
      </c>
      <c r="T400" s="49">
        <v>6.7843036547895093</v>
      </c>
      <c r="U400" s="50">
        <v>235.61601947114721</v>
      </c>
      <c r="V400" s="49">
        <v>102.47528031417285</v>
      </c>
      <c r="W400" s="50">
        <v>907.40009559047064</v>
      </c>
      <c r="X400" s="49">
        <v>110.925</v>
      </c>
      <c r="Y400" s="49">
        <v>8.1803028676174954</v>
      </c>
    </row>
    <row r="401" spans="1:25">
      <c r="A401" s="33" t="s">
        <v>4262</v>
      </c>
      <c r="B401" s="33" t="s">
        <v>4416</v>
      </c>
      <c r="C401" s="33" t="s">
        <v>4081</v>
      </c>
      <c r="D401" s="33" t="s">
        <v>4427</v>
      </c>
      <c r="E401" s="73">
        <v>2013</v>
      </c>
      <c r="F401" s="49">
        <v>154.01104158585659</v>
      </c>
      <c r="G401" s="49">
        <v>87.986878671102872</v>
      </c>
      <c r="H401" s="49">
        <v>5.3078159597869847</v>
      </c>
      <c r="I401" s="49">
        <v>52.688184638408138</v>
      </c>
      <c r="J401" s="49">
        <v>7.6500449558101238</v>
      </c>
      <c r="K401" s="50">
        <v>307.64396581096469</v>
      </c>
      <c r="L401" s="49">
        <v>97.939486636033877</v>
      </c>
      <c r="M401" s="49">
        <v>127.10068394472718</v>
      </c>
      <c r="N401" s="49">
        <v>23.991415330975908</v>
      </c>
      <c r="O401" s="50">
        <v>249.03158591173698</v>
      </c>
      <c r="P401" s="49">
        <v>80.610214565795275</v>
      </c>
      <c r="Q401" s="49">
        <v>61.554442639330624</v>
      </c>
      <c r="R401" s="49">
        <v>83.655427576949847</v>
      </c>
      <c r="S401" s="49">
        <v>1.8730943591656901</v>
      </c>
      <c r="T401" s="49">
        <v>6.9551332482179804</v>
      </c>
      <c r="U401" s="50">
        <v>234.64831238945942</v>
      </c>
      <c r="V401" s="49">
        <v>103.3661507769297</v>
      </c>
      <c r="W401" s="50">
        <v>894.69001488909066</v>
      </c>
      <c r="X401" s="49">
        <v>111.31399999999999</v>
      </c>
      <c r="Y401" s="49">
        <v>8.0375335976525033</v>
      </c>
    </row>
    <row r="402" spans="1:25">
      <c r="A402" s="33" t="s">
        <v>4262</v>
      </c>
      <c r="B402" s="33" t="s">
        <v>4416</v>
      </c>
      <c r="C402" s="34" t="s">
        <v>4081</v>
      </c>
      <c r="D402" s="34" t="s">
        <v>4427</v>
      </c>
      <c r="E402" s="74">
        <v>2014</v>
      </c>
      <c r="F402" s="51">
        <v>146.36097543407595</v>
      </c>
      <c r="G402" s="51">
        <v>71.708054956291335</v>
      </c>
      <c r="H402" s="51">
        <v>5.466227569507554</v>
      </c>
      <c r="I402" s="51">
        <v>54.8288960898415</v>
      </c>
      <c r="J402" s="51">
        <v>8.0033318876413002</v>
      </c>
      <c r="K402" s="52">
        <v>286.36748593735769</v>
      </c>
      <c r="L402" s="51">
        <v>81.15758636523654</v>
      </c>
      <c r="M402" s="51">
        <v>104.90023887570811</v>
      </c>
      <c r="N402" s="51">
        <v>22.216755287143656</v>
      </c>
      <c r="O402" s="52">
        <v>208.27458052808831</v>
      </c>
      <c r="P402" s="51">
        <v>80.840453568334084</v>
      </c>
      <c r="Q402" s="51">
        <v>60.976897689568759</v>
      </c>
      <c r="R402" s="51">
        <v>86.110445399162813</v>
      </c>
      <c r="S402" s="51">
        <v>1.9141724880859698</v>
      </c>
      <c r="T402" s="51">
        <v>7.1784514151125496</v>
      </c>
      <c r="U402" s="52">
        <v>237.02042056026417</v>
      </c>
      <c r="V402" s="51">
        <v>98.900900157531908</v>
      </c>
      <c r="W402" s="52">
        <v>830.56338718324218</v>
      </c>
      <c r="X402" s="51">
        <v>111.94</v>
      </c>
      <c r="Y402" s="51">
        <v>7.4197193780886384</v>
      </c>
    </row>
    <row r="403" spans="1:25">
      <c r="A403" s="33" t="s">
        <v>4262</v>
      </c>
      <c r="B403" s="33" t="s">
        <v>4416</v>
      </c>
      <c r="C403" s="32" t="s">
        <v>4228</v>
      </c>
      <c r="D403" s="32" t="s">
        <v>4428</v>
      </c>
      <c r="E403" s="73">
        <v>2005</v>
      </c>
      <c r="F403" s="49">
        <v>137.4902570683675</v>
      </c>
      <c r="G403" s="49">
        <v>73.41057096106033</v>
      </c>
      <c r="H403" s="49">
        <v>0</v>
      </c>
      <c r="I403" s="49">
        <v>61.777182616159209</v>
      </c>
      <c r="J403" s="49">
        <v>10.521651684943619</v>
      </c>
      <c r="K403" s="50">
        <v>283.19966233053066</v>
      </c>
      <c r="L403" s="49">
        <v>116.20541670536736</v>
      </c>
      <c r="M403" s="49">
        <v>158.07681577988441</v>
      </c>
      <c r="N403" s="49">
        <v>15.624256335804542</v>
      </c>
      <c r="O403" s="50">
        <v>289.90648882105631</v>
      </c>
      <c r="P403" s="49">
        <v>63.540856797562405</v>
      </c>
      <c r="Q403" s="49">
        <v>95.560930017560409</v>
      </c>
      <c r="R403" s="49">
        <v>88.500447234011318</v>
      </c>
      <c r="S403" s="49">
        <v>1.3548206513255199</v>
      </c>
      <c r="T403" s="49">
        <v>8.8524196218977291</v>
      </c>
      <c r="U403" s="50">
        <v>257.8094743223574</v>
      </c>
      <c r="V403" s="49">
        <v>29.559399208703738</v>
      </c>
      <c r="W403" s="50">
        <v>860.47502468264804</v>
      </c>
      <c r="X403" s="49">
        <v>108.188</v>
      </c>
      <c r="Y403" s="49">
        <v>7.9535163297468117</v>
      </c>
    </row>
    <row r="404" spans="1:25">
      <c r="A404" s="33" t="s">
        <v>4262</v>
      </c>
      <c r="B404" s="33" t="s">
        <v>4416</v>
      </c>
      <c r="C404" s="33" t="s">
        <v>4228</v>
      </c>
      <c r="D404" s="33" t="s">
        <v>4428</v>
      </c>
      <c r="E404" s="73">
        <v>2006</v>
      </c>
      <c r="F404" s="49">
        <v>163.86323348108866</v>
      </c>
      <c r="G404" s="49">
        <v>84.662842221856465</v>
      </c>
      <c r="H404" s="49">
        <v>0</v>
      </c>
      <c r="I404" s="49">
        <v>58.247111074484266</v>
      </c>
      <c r="J404" s="49">
        <v>10.07185692889969</v>
      </c>
      <c r="K404" s="50">
        <v>316.84504370632908</v>
      </c>
      <c r="L404" s="49">
        <v>123.16446730168002</v>
      </c>
      <c r="M404" s="49">
        <v>153.73489397288208</v>
      </c>
      <c r="N404" s="49">
        <v>16.181406866071196</v>
      </c>
      <c r="O404" s="50">
        <v>293.08076814063332</v>
      </c>
      <c r="P404" s="49">
        <v>62.506832860573795</v>
      </c>
      <c r="Q404" s="49">
        <v>92.357545672185168</v>
      </c>
      <c r="R404" s="49">
        <v>87.792513701869083</v>
      </c>
      <c r="S404" s="49">
        <v>1.3292799565781699</v>
      </c>
      <c r="T404" s="49">
        <v>9.0974657679832305</v>
      </c>
      <c r="U404" s="50">
        <v>253.08363795918947</v>
      </c>
      <c r="V404" s="49">
        <v>29.162527764098041</v>
      </c>
      <c r="W404" s="50">
        <v>892.17197757024985</v>
      </c>
      <c r="X404" s="49">
        <v>108.435</v>
      </c>
      <c r="Y404" s="49">
        <v>8.2277122476160827</v>
      </c>
    </row>
    <row r="405" spans="1:25">
      <c r="A405" s="33" t="s">
        <v>4262</v>
      </c>
      <c r="B405" s="33" t="s">
        <v>4416</v>
      </c>
      <c r="C405" s="33" t="s">
        <v>4228</v>
      </c>
      <c r="D405" s="33" t="s">
        <v>4428</v>
      </c>
      <c r="E405" s="73">
        <v>2007</v>
      </c>
      <c r="F405" s="49">
        <v>177.26779613263031</v>
      </c>
      <c r="G405" s="49">
        <v>77.65056041918659</v>
      </c>
      <c r="H405" s="49">
        <v>0</v>
      </c>
      <c r="I405" s="49">
        <v>55.163769426006915</v>
      </c>
      <c r="J405" s="49">
        <v>9.6723819601603935</v>
      </c>
      <c r="K405" s="50">
        <v>319.75450793798422</v>
      </c>
      <c r="L405" s="49">
        <v>123.43403233072242</v>
      </c>
      <c r="M405" s="49">
        <v>143.04295964589929</v>
      </c>
      <c r="N405" s="49">
        <v>15.300510602920106</v>
      </c>
      <c r="O405" s="50">
        <v>281.77750257954182</v>
      </c>
      <c r="P405" s="49">
        <v>63.209899149429795</v>
      </c>
      <c r="Q405" s="49">
        <v>90.448099791837919</v>
      </c>
      <c r="R405" s="49">
        <v>89.258295471876664</v>
      </c>
      <c r="S405" s="49">
        <v>1.51644209227764</v>
      </c>
      <c r="T405" s="49">
        <v>9.3096875338722196</v>
      </c>
      <c r="U405" s="50">
        <v>253.74242403929424</v>
      </c>
      <c r="V405" s="49">
        <v>28.782413074527572</v>
      </c>
      <c r="W405" s="50">
        <v>884.05684763134775</v>
      </c>
      <c r="X405" s="49">
        <v>108.47499999999999</v>
      </c>
      <c r="Y405" s="49">
        <v>8.1498672286826253</v>
      </c>
    </row>
    <row r="406" spans="1:25">
      <c r="A406" s="33" t="s">
        <v>4262</v>
      </c>
      <c r="B406" s="33" t="s">
        <v>4416</v>
      </c>
      <c r="C406" s="33" t="s">
        <v>4228</v>
      </c>
      <c r="D406" s="33" t="s">
        <v>4428</v>
      </c>
      <c r="E406" s="73">
        <v>2008</v>
      </c>
      <c r="F406" s="49">
        <v>156.67163880453563</v>
      </c>
      <c r="G406" s="49">
        <v>80.883207816605747</v>
      </c>
      <c r="H406" s="49">
        <v>0</v>
      </c>
      <c r="I406" s="49">
        <v>49.330824915691295</v>
      </c>
      <c r="J406" s="49">
        <v>9.4909451409283712</v>
      </c>
      <c r="K406" s="50">
        <v>296.37661667776104</v>
      </c>
      <c r="L406" s="49">
        <v>117.02209991131053</v>
      </c>
      <c r="M406" s="49">
        <v>148.20440721708383</v>
      </c>
      <c r="N406" s="49">
        <v>16.080681048650874</v>
      </c>
      <c r="O406" s="50">
        <v>281.30718817704525</v>
      </c>
      <c r="P406" s="49">
        <v>60.207882011138182</v>
      </c>
      <c r="Q406" s="49">
        <v>87.241474268985002</v>
      </c>
      <c r="R406" s="49">
        <v>87.666739416986701</v>
      </c>
      <c r="S406" s="49">
        <v>1.51882212166555</v>
      </c>
      <c r="T406" s="49">
        <v>9.5503412649607302</v>
      </c>
      <c r="U406" s="50">
        <v>246.18525908373618</v>
      </c>
      <c r="V406" s="49">
        <v>28.44156637151665</v>
      </c>
      <c r="W406" s="50">
        <v>852.31063031005897</v>
      </c>
      <c r="X406" s="49">
        <v>108.245</v>
      </c>
      <c r="Y406" s="49">
        <v>7.8739030006934172</v>
      </c>
    </row>
    <row r="407" spans="1:25">
      <c r="A407" s="33" t="s">
        <v>4262</v>
      </c>
      <c r="B407" s="33" t="s">
        <v>4416</v>
      </c>
      <c r="C407" s="33" t="s">
        <v>4228</v>
      </c>
      <c r="D407" s="33" t="s">
        <v>4428</v>
      </c>
      <c r="E407" s="73">
        <v>2009</v>
      </c>
      <c r="F407" s="49">
        <v>134.014718152765</v>
      </c>
      <c r="G407" s="49">
        <v>75.945783181994983</v>
      </c>
      <c r="H407" s="49">
        <v>0</v>
      </c>
      <c r="I407" s="49">
        <v>52.256031504558507</v>
      </c>
      <c r="J407" s="49">
        <v>9.7246670824708978</v>
      </c>
      <c r="K407" s="50">
        <v>271.94119992178935</v>
      </c>
      <c r="L407" s="49">
        <v>105.78495508560951</v>
      </c>
      <c r="M407" s="49">
        <v>132.70794495872894</v>
      </c>
      <c r="N407" s="49">
        <v>15.588324437262745</v>
      </c>
      <c r="O407" s="50">
        <v>254.0812244816012</v>
      </c>
      <c r="P407" s="49">
        <v>58.204411342344137</v>
      </c>
      <c r="Q407" s="49">
        <v>83.597570132011356</v>
      </c>
      <c r="R407" s="49">
        <v>84.951999202420353</v>
      </c>
      <c r="S407" s="49">
        <v>1.5229919174301201</v>
      </c>
      <c r="T407" s="49">
        <v>9.5607502362967409</v>
      </c>
      <c r="U407" s="50">
        <v>237.83772283050271</v>
      </c>
      <c r="V407" s="49">
        <v>28.21408185224108</v>
      </c>
      <c r="W407" s="50">
        <v>792.07422908613421</v>
      </c>
      <c r="X407" s="49">
        <v>108.057</v>
      </c>
      <c r="Y407" s="49">
        <v>7.3301519483803377</v>
      </c>
    </row>
    <row r="408" spans="1:25">
      <c r="A408" s="33" t="s">
        <v>4262</v>
      </c>
      <c r="B408" s="33" t="s">
        <v>4416</v>
      </c>
      <c r="C408" s="33" t="s">
        <v>4228</v>
      </c>
      <c r="D408" s="33" t="s">
        <v>4428</v>
      </c>
      <c r="E408" s="73">
        <v>2010</v>
      </c>
      <c r="F408" s="49">
        <v>154.93422030409113</v>
      </c>
      <c r="G408" s="49">
        <v>83.290907799253532</v>
      </c>
      <c r="H408" s="49">
        <v>0</v>
      </c>
      <c r="I408" s="49">
        <v>49.247444259238243</v>
      </c>
      <c r="J408" s="49">
        <v>9.7805679877741518</v>
      </c>
      <c r="K408" s="50">
        <v>297.25314035035706</v>
      </c>
      <c r="L408" s="49">
        <v>108.53879899917776</v>
      </c>
      <c r="M408" s="49">
        <v>146.20177356016811</v>
      </c>
      <c r="N408" s="49">
        <v>17.321748490332904</v>
      </c>
      <c r="O408" s="50">
        <v>272.06232104967876</v>
      </c>
      <c r="P408" s="49">
        <v>56.981431335913072</v>
      </c>
      <c r="Q408" s="49">
        <v>96.038165603588666</v>
      </c>
      <c r="R408" s="49">
        <v>83.65213614821009</v>
      </c>
      <c r="S408" s="49">
        <v>1.5243980599790801</v>
      </c>
      <c r="T408" s="49">
        <v>9.7852404730641815</v>
      </c>
      <c r="U408" s="50">
        <v>247.98137162075514</v>
      </c>
      <c r="V408" s="49">
        <v>27.882788283844636</v>
      </c>
      <c r="W408" s="50">
        <v>845.17962130463548</v>
      </c>
      <c r="X408" s="49">
        <v>107.91200000000001</v>
      </c>
      <c r="Y408" s="49">
        <v>7.832118960862883</v>
      </c>
    </row>
    <row r="409" spans="1:25">
      <c r="A409" s="33" t="s">
        <v>4262</v>
      </c>
      <c r="B409" s="33" t="s">
        <v>4416</v>
      </c>
      <c r="C409" s="33" t="s">
        <v>4228</v>
      </c>
      <c r="D409" s="33" t="s">
        <v>4428</v>
      </c>
      <c r="E409" s="73">
        <v>2011</v>
      </c>
      <c r="F409" s="49">
        <v>114.80260880499881</v>
      </c>
      <c r="G409" s="49">
        <v>69.563651756663688</v>
      </c>
      <c r="H409" s="49">
        <v>0</v>
      </c>
      <c r="I409" s="49">
        <v>48.975932150024718</v>
      </c>
      <c r="J409" s="49">
        <v>10.031537200408103</v>
      </c>
      <c r="K409" s="50">
        <v>243.37372991209534</v>
      </c>
      <c r="L409" s="49">
        <v>101.84507791336809</v>
      </c>
      <c r="M409" s="49">
        <v>118.83516858795578</v>
      </c>
      <c r="N409" s="49">
        <v>14.367188884886623</v>
      </c>
      <c r="O409" s="50">
        <v>235.04743538621048</v>
      </c>
      <c r="P409" s="49">
        <v>56.762494003906113</v>
      </c>
      <c r="Q409" s="49">
        <v>96.421712358320903</v>
      </c>
      <c r="R409" s="49">
        <v>80.868266229704503</v>
      </c>
      <c r="S409" s="49">
        <v>1.50925286358414</v>
      </c>
      <c r="T409" s="49">
        <v>9.7986258685494612</v>
      </c>
      <c r="U409" s="50">
        <v>245.36035132406514</v>
      </c>
      <c r="V409" s="49">
        <v>27.581697986158098</v>
      </c>
      <c r="W409" s="50">
        <v>751.36321460852912</v>
      </c>
      <c r="X409" s="49">
        <v>107.69199999999999</v>
      </c>
      <c r="Y409" s="49">
        <v>6.9769640698336843</v>
      </c>
    </row>
    <row r="410" spans="1:25">
      <c r="A410" s="33" t="s">
        <v>4262</v>
      </c>
      <c r="B410" s="33" t="s">
        <v>4416</v>
      </c>
      <c r="C410" s="33" t="s">
        <v>4228</v>
      </c>
      <c r="D410" s="33" t="s">
        <v>4428</v>
      </c>
      <c r="E410" s="73">
        <v>2012</v>
      </c>
      <c r="F410" s="49">
        <v>153.97704915886533</v>
      </c>
      <c r="G410" s="49">
        <v>81.761878301254612</v>
      </c>
      <c r="H410" s="49">
        <v>0</v>
      </c>
      <c r="I410" s="49">
        <v>44.624506026924266</v>
      </c>
      <c r="J410" s="49">
        <v>9.9183675604431478</v>
      </c>
      <c r="K410" s="50">
        <v>290.28180104748736</v>
      </c>
      <c r="L410" s="49">
        <v>108.03227375632856</v>
      </c>
      <c r="M410" s="49">
        <v>130.15785139850709</v>
      </c>
      <c r="N410" s="49">
        <v>14.22268961247805</v>
      </c>
      <c r="O410" s="50">
        <v>252.41281476731371</v>
      </c>
      <c r="P410" s="49">
        <v>56.439746400374517</v>
      </c>
      <c r="Q410" s="49">
        <v>89.077015752877173</v>
      </c>
      <c r="R410" s="49">
        <v>78.671398077669721</v>
      </c>
      <c r="S410" s="49">
        <v>1.53054510340322</v>
      </c>
      <c r="T410" s="49">
        <v>9.7386580075378291</v>
      </c>
      <c r="U410" s="50">
        <v>235.45736334186248</v>
      </c>
      <c r="V410" s="49">
        <v>27.249788579424106</v>
      </c>
      <c r="W410" s="50">
        <v>805.40176773608755</v>
      </c>
      <c r="X410" s="49">
        <v>107.889</v>
      </c>
      <c r="Y410" s="49">
        <v>7.4650962353538137</v>
      </c>
    </row>
    <row r="411" spans="1:25">
      <c r="A411" s="33" t="s">
        <v>4262</v>
      </c>
      <c r="B411" s="33" t="s">
        <v>4416</v>
      </c>
      <c r="C411" s="33" t="s">
        <v>4228</v>
      </c>
      <c r="D411" s="33" t="s">
        <v>4428</v>
      </c>
      <c r="E411" s="73">
        <v>2013</v>
      </c>
      <c r="F411" s="49">
        <v>144.97409730700787</v>
      </c>
      <c r="G411" s="49">
        <v>82.598041561363829</v>
      </c>
      <c r="H411" s="49">
        <v>4.9822654605386025E-3</v>
      </c>
      <c r="I411" s="49">
        <v>46.950302960716748</v>
      </c>
      <c r="J411" s="49">
        <v>9.9416330146635143</v>
      </c>
      <c r="K411" s="50">
        <v>284.46905710921249</v>
      </c>
      <c r="L411" s="49">
        <v>97.320358637395387</v>
      </c>
      <c r="M411" s="49">
        <v>131.39404817454556</v>
      </c>
      <c r="N411" s="49">
        <v>14.155049809919657</v>
      </c>
      <c r="O411" s="50">
        <v>242.86945662186059</v>
      </c>
      <c r="P411" s="49">
        <v>55.394142667001901</v>
      </c>
      <c r="Q411" s="49">
        <v>89.522541536206887</v>
      </c>
      <c r="R411" s="49">
        <v>78.69674299148555</v>
      </c>
      <c r="S411" s="49">
        <v>1.54340792868143</v>
      </c>
      <c r="T411" s="49">
        <v>9.9831736474053496</v>
      </c>
      <c r="U411" s="50">
        <v>235.14000877078112</v>
      </c>
      <c r="V411" s="49">
        <v>27.007650730112111</v>
      </c>
      <c r="W411" s="50">
        <v>789.48617323196629</v>
      </c>
      <c r="X411" s="49">
        <v>108.236</v>
      </c>
      <c r="Y411" s="49">
        <v>7.2941181606116841</v>
      </c>
    </row>
    <row r="412" spans="1:25">
      <c r="A412" s="33" t="s">
        <v>4262</v>
      </c>
      <c r="B412" s="34" t="s">
        <v>4416</v>
      </c>
      <c r="C412" s="34" t="s">
        <v>4228</v>
      </c>
      <c r="D412" s="34" t="s">
        <v>4428</v>
      </c>
      <c r="E412" s="74">
        <v>2014</v>
      </c>
      <c r="F412" s="51">
        <v>98.596022682720644</v>
      </c>
      <c r="G412" s="51">
        <v>71.18162759284904</v>
      </c>
      <c r="H412" s="51">
        <v>5.4855852359974606E-3</v>
      </c>
      <c r="I412" s="51">
        <v>48.026875279307696</v>
      </c>
      <c r="J412" s="51">
        <v>9.9048230674188709</v>
      </c>
      <c r="K412" s="52">
        <v>227.71483420753222</v>
      </c>
      <c r="L412" s="51">
        <v>80.632755469051673</v>
      </c>
      <c r="M412" s="51">
        <v>107.92074870048006</v>
      </c>
      <c r="N412" s="51">
        <v>12.901876265777563</v>
      </c>
      <c r="O412" s="52">
        <v>201.45538043530928</v>
      </c>
      <c r="P412" s="51">
        <v>56.129658682861546</v>
      </c>
      <c r="Q412" s="51">
        <v>91.832418590808018</v>
      </c>
      <c r="R412" s="51">
        <v>81.131186217933603</v>
      </c>
      <c r="S412" s="51">
        <v>1.57001250964324</v>
      </c>
      <c r="T412" s="51">
        <v>10.359258053624581</v>
      </c>
      <c r="U412" s="52">
        <v>241.02253405487102</v>
      </c>
      <c r="V412" s="51">
        <v>26.637056476022334</v>
      </c>
      <c r="W412" s="52">
        <v>696.82980517373483</v>
      </c>
      <c r="X412" s="51">
        <v>108.742</v>
      </c>
      <c r="Y412" s="51">
        <v>6.4081017929938273</v>
      </c>
    </row>
    <row r="413" spans="1:25">
      <c r="A413" s="33" t="s">
        <v>4262</v>
      </c>
      <c r="B413" s="35" t="s">
        <v>4429</v>
      </c>
      <c r="C413" s="35" t="s">
        <v>4429</v>
      </c>
      <c r="D413" s="35" t="s">
        <v>4259</v>
      </c>
      <c r="E413" s="75">
        <v>2005</v>
      </c>
      <c r="F413" s="53">
        <v>1880.0628274431804</v>
      </c>
      <c r="G413" s="53">
        <v>966.64990617519175</v>
      </c>
      <c r="H413" s="53">
        <v>1134.6730004210688</v>
      </c>
      <c r="I413" s="53">
        <v>680.5635778786592</v>
      </c>
      <c r="J413" s="53">
        <v>88.875644699564816</v>
      </c>
      <c r="K413" s="54">
        <v>4750.8249566176646</v>
      </c>
      <c r="L413" s="53">
        <v>1153.769737326194</v>
      </c>
      <c r="M413" s="53">
        <v>1680.9200371372631</v>
      </c>
      <c r="N413" s="53">
        <v>211.55935118530101</v>
      </c>
      <c r="O413" s="54">
        <v>3046.2491256487583</v>
      </c>
      <c r="P413" s="53">
        <v>871.50549813983719</v>
      </c>
      <c r="Q413" s="53">
        <v>1064.0665014334311</v>
      </c>
      <c r="R413" s="53">
        <v>842.76960373645534</v>
      </c>
      <c r="S413" s="53">
        <v>28.507708310330443</v>
      </c>
      <c r="T413" s="53">
        <v>54.196781450691176</v>
      </c>
      <c r="U413" s="54">
        <v>2861.0460930707454</v>
      </c>
      <c r="V413" s="53">
        <v>148.87490710665384</v>
      </c>
      <c r="W413" s="54">
        <v>10806.995082443822</v>
      </c>
      <c r="X413" s="53">
        <v>1154.308</v>
      </c>
      <c r="Y413" s="53">
        <v>9.362314982174448</v>
      </c>
    </row>
    <row r="414" spans="1:25">
      <c r="A414" s="33" t="s">
        <v>4262</v>
      </c>
      <c r="B414" s="36" t="s">
        <v>4429</v>
      </c>
      <c r="C414" s="36" t="s">
        <v>4429</v>
      </c>
      <c r="D414" s="43" t="s">
        <v>4259</v>
      </c>
      <c r="E414" s="75">
        <v>2006</v>
      </c>
      <c r="F414" s="53">
        <v>1953.7043851825531</v>
      </c>
      <c r="G414" s="53">
        <v>897.25391465583652</v>
      </c>
      <c r="H414" s="53">
        <v>717.28194503745601</v>
      </c>
      <c r="I414" s="53">
        <v>628.00659913931042</v>
      </c>
      <c r="J414" s="53">
        <v>84.981863849601794</v>
      </c>
      <c r="K414" s="54">
        <v>4281.2287078647578</v>
      </c>
      <c r="L414" s="53">
        <v>1222.8604037104828</v>
      </c>
      <c r="M414" s="53">
        <v>1623.1708540322447</v>
      </c>
      <c r="N414" s="53">
        <v>200.69895193879788</v>
      </c>
      <c r="O414" s="54">
        <v>3046.7302096815256</v>
      </c>
      <c r="P414" s="53">
        <v>855.26176736934258</v>
      </c>
      <c r="Q414" s="53">
        <v>1060.6289513712757</v>
      </c>
      <c r="R414" s="53">
        <v>836.25047980123168</v>
      </c>
      <c r="S414" s="53">
        <v>28.333729223156119</v>
      </c>
      <c r="T414" s="53">
        <v>56.029856725083668</v>
      </c>
      <c r="U414" s="54">
        <v>2836.5047844900901</v>
      </c>
      <c r="V414" s="53">
        <v>143.19646989167225</v>
      </c>
      <c r="W414" s="54">
        <v>10307.660171928044</v>
      </c>
      <c r="X414" s="53">
        <v>1159.1400000000001</v>
      </c>
      <c r="Y414" s="53">
        <v>8.892506661773421</v>
      </c>
    </row>
    <row r="415" spans="1:25">
      <c r="A415" s="33" t="s">
        <v>4262</v>
      </c>
      <c r="B415" s="36" t="s">
        <v>4429</v>
      </c>
      <c r="C415" s="36" t="s">
        <v>4429</v>
      </c>
      <c r="D415" s="43" t="s">
        <v>4259</v>
      </c>
      <c r="E415" s="75">
        <v>2007</v>
      </c>
      <c r="F415" s="53">
        <v>1890.3181414357546</v>
      </c>
      <c r="G415" s="53">
        <v>798.57146673482168</v>
      </c>
      <c r="H415" s="53">
        <v>707.21286952987373</v>
      </c>
      <c r="I415" s="53">
        <v>631.71083152540007</v>
      </c>
      <c r="J415" s="53">
        <v>81.758583402261152</v>
      </c>
      <c r="K415" s="54">
        <v>4109.5718926281115</v>
      </c>
      <c r="L415" s="53">
        <v>1226.7575225828737</v>
      </c>
      <c r="M415" s="53">
        <v>1535.1720715299984</v>
      </c>
      <c r="N415" s="53">
        <v>188.68082797597972</v>
      </c>
      <c r="O415" s="54">
        <v>2950.6104220888519</v>
      </c>
      <c r="P415" s="53">
        <v>845.8413537280486</v>
      </c>
      <c r="Q415" s="53">
        <v>1026.8587990483397</v>
      </c>
      <c r="R415" s="53">
        <v>850.38968232845093</v>
      </c>
      <c r="S415" s="53">
        <v>30.029162947872468</v>
      </c>
      <c r="T415" s="53">
        <v>56.784167226023186</v>
      </c>
      <c r="U415" s="54">
        <v>2809.9031652787348</v>
      </c>
      <c r="V415" s="53">
        <v>136.90068666941227</v>
      </c>
      <c r="W415" s="54">
        <v>10006.986166665109</v>
      </c>
      <c r="X415" s="53">
        <v>1161.8320000000001</v>
      </c>
      <c r="Y415" s="53">
        <v>8.6131094398029209</v>
      </c>
    </row>
    <row r="416" spans="1:25">
      <c r="A416" s="33" t="s">
        <v>4262</v>
      </c>
      <c r="B416" s="36" t="s">
        <v>4429</v>
      </c>
      <c r="C416" s="36" t="s">
        <v>4429</v>
      </c>
      <c r="D416" s="43" t="s">
        <v>4259</v>
      </c>
      <c r="E416" s="75">
        <v>2008</v>
      </c>
      <c r="F416" s="53">
        <v>1934.8429818613245</v>
      </c>
      <c r="G416" s="53">
        <v>787.67316104812039</v>
      </c>
      <c r="H416" s="53">
        <v>555.11972515577929</v>
      </c>
      <c r="I416" s="53">
        <v>552.88572565230527</v>
      </c>
      <c r="J416" s="53">
        <v>79.502517912121277</v>
      </c>
      <c r="K416" s="54">
        <v>3910.0241116296506</v>
      </c>
      <c r="L416" s="53">
        <v>1160.7287688440395</v>
      </c>
      <c r="M416" s="53">
        <v>1595.2102944725304</v>
      </c>
      <c r="N416" s="53">
        <v>202.61095548568545</v>
      </c>
      <c r="O416" s="54">
        <v>2958.5500188022552</v>
      </c>
      <c r="P416" s="53">
        <v>795.69487787410105</v>
      </c>
      <c r="Q416" s="53">
        <v>1007.6313027358605</v>
      </c>
      <c r="R416" s="53">
        <v>835.74244037473704</v>
      </c>
      <c r="S416" s="53">
        <v>30.338802794702563</v>
      </c>
      <c r="T416" s="53">
        <v>58.053502366846104</v>
      </c>
      <c r="U416" s="54">
        <v>2727.4609261462474</v>
      </c>
      <c r="V416" s="53">
        <v>131.82464071347061</v>
      </c>
      <c r="W416" s="54">
        <v>9727.8596972916239</v>
      </c>
      <c r="X416" s="53">
        <v>1163.3520000000001</v>
      </c>
      <c r="Y416" s="53">
        <v>8.3619228722618981</v>
      </c>
    </row>
    <row r="417" spans="1:25">
      <c r="A417" s="33" t="s">
        <v>4262</v>
      </c>
      <c r="B417" s="36" t="s">
        <v>4429</v>
      </c>
      <c r="C417" s="36" t="s">
        <v>4429</v>
      </c>
      <c r="D417" s="43" t="s">
        <v>4259</v>
      </c>
      <c r="E417" s="75">
        <v>2009</v>
      </c>
      <c r="F417" s="53">
        <v>1523.1240051968246</v>
      </c>
      <c r="G417" s="53">
        <v>739.09464956405566</v>
      </c>
      <c r="H417" s="53">
        <v>375.92809896803146</v>
      </c>
      <c r="I417" s="53">
        <v>548.85348995801155</v>
      </c>
      <c r="J417" s="53">
        <v>81.496226336425337</v>
      </c>
      <c r="K417" s="54">
        <v>3268.496470023349</v>
      </c>
      <c r="L417" s="53">
        <v>1058.6108313502464</v>
      </c>
      <c r="M417" s="53">
        <v>1422.0048619254894</v>
      </c>
      <c r="N417" s="53">
        <v>186.10039661946226</v>
      </c>
      <c r="O417" s="54">
        <v>2666.7160898951979</v>
      </c>
      <c r="P417" s="53">
        <v>773.15995391542333</v>
      </c>
      <c r="Q417" s="53">
        <v>984.6169010720804</v>
      </c>
      <c r="R417" s="53">
        <v>810.51958116399794</v>
      </c>
      <c r="S417" s="53">
        <v>30.559265529060735</v>
      </c>
      <c r="T417" s="53">
        <v>57.172312577168341</v>
      </c>
      <c r="U417" s="54">
        <v>2656.0280142577303</v>
      </c>
      <c r="V417" s="53">
        <v>130.41623175435856</v>
      </c>
      <c r="W417" s="54">
        <v>8721.6568059306355</v>
      </c>
      <c r="X417" s="53">
        <v>1164.1410000000001</v>
      </c>
      <c r="Y417" s="53">
        <v>7.4919247805297084</v>
      </c>
    </row>
    <row r="418" spans="1:25">
      <c r="A418" s="33" t="s">
        <v>4262</v>
      </c>
      <c r="B418" s="36" t="s">
        <v>4429</v>
      </c>
      <c r="C418" s="36" t="s">
        <v>4429</v>
      </c>
      <c r="D418" s="43" t="s">
        <v>4259</v>
      </c>
      <c r="E418" s="75">
        <v>2010</v>
      </c>
      <c r="F418" s="53">
        <v>1636.3698224340751</v>
      </c>
      <c r="G418" s="53">
        <v>865.53408857549357</v>
      </c>
      <c r="H418" s="53">
        <v>514.30202186978374</v>
      </c>
      <c r="I418" s="53">
        <v>551.75801567136182</v>
      </c>
      <c r="J418" s="53">
        <v>82.059918505429891</v>
      </c>
      <c r="K418" s="54">
        <v>3650.0238670561439</v>
      </c>
      <c r="L418" s="53">
        <v>1091.1539367168823</v>
      </c>
      <c r="M418" s="53">
        <v>1556.6222911364382</v>
      </c>
      <c r="N418" s="53">
        <v>201.6769716439992</v>
      </c>
      <c r="O418" s="54">
        <v>2849.4531994973195</v>
      </c>
      <c r="P418" s="53">
        <v>765.51149588455542</v>
      </c>
      <c r="Q418" s="53">
        <v>988.8641691962232</v>
      </c>
      <c r="R418" s="53">
        <v>798.44826780576034</v>
      </c>
      <c r="S418" s="53">
        <v>30.715382544636057</v>
      </c>
      <c r="T418" s="53">
        <v>57.769081176403432</v>
      </c>
      <c r="U418" s="54">
        <v>2641.3083966075783</v>
      </c>
      <c r="V418" s="53">
        <v>126.19262268793645</v>
      </c>
      <c r="W418" s="54">
        <v>9266.9780858489794</v>
      </c>
      <c r="X418" s="53">
        <v>1167.579</v>
      </c>
      <c r="Y418" s="53">
        <v>7.9369174041747748</v>
      </c>
    </row>
    <row r="419" spans="1:25">
      <c r="A419" s="33" t="s">
        <v>4262</v>
      </c>
      <c r="B419" s="36" t="s">
        <v>4429</v>
      </c>
      <c r="C419" s="36" t="s">
        <v>4429</v>
      </c>
      <c r="D419" s="43" t="s">
        <v>4259</v>
      </c>
      <c r="E419" s="75">
        <v>2011</v>
      </c>
      <c r="F419" s="53">
        <v>1440.5613806881202</v>
      </c>
      <c r="G419" s="53">
        <v>728.79267802304537</v>
      </c>
      <c r="H419" s="53">
        <v>522.29081818163013</v>
      </c>
      <c r="I419" s="53">
        <v>498.81525360572971</v>
      </c>
      <c r="J419" s="53">
        <v>84.136550116111067</v>
      </c>
      <c r="K419" s="54">
        <v>3274.5966806146366</v>
      </c>
      <c r="L419" s="53">
        <v>1031.329981890794</v>
      </c>
      <c r="M419" s="53">
        <v>1272.431320064173</v>
      </c>
      <c r="N419" s="53">
        <v>178.65522611727928</v>
      </c>
      <c r="O419" s="54">
        <v>2482.4165280722464</v>
      </c>
      <c r="P419" s="53">
        <v>755.72418909830549</v>
      </c>
      <c r="Q419" s="53">
        <v>983.92585441702681</v>
      </c>
      <c r="R419" s="53">
        <v>772.27688456896192</v>
      </c>
      <c r="S419" s="53">
        <v>30.209678477860376</v>
      </c>
      <c r="T419" s="53">
        <v>57.735229177260194</v>
      </c>
      <c r="U419" s="54">
        <v>2599.871835739415</v>
      </c>
      <c r="V419" s="53">
        <v>122.76468187434352</v>
      </c>
      <c r="W419" s="54">
        <v>8479.6497263006404</v>
      </c>
      <c r="X419" s="53">
        <v>1171.558</v>
      </c>
      <c r="Y419" s="53">
        <v>7.2379256735907571</v>
      </c>
    </row>
    <row r="420" spans="1:25">
      <c r="A420" s="33" t="s">
        <v>4262</v>
      </c>
      <c r="B420" s="36" t="s">
        <v>4429</v>
      </c>
      <c r="C420" s="36" t="s">
        <v>4429</v>
      </c>
      <c r="D420" s="43" t="s">
        <v>4259</v>
      </c>
      <c r="E420" s="75">
        <v>2012</v>
      </c>
      <c r="F420" s="53">
        <v>1682.3377279982617</v>
      </c>
      <c r="G420" s="53">
        <v>719.21639638181898</v>
      </c>
      <c r="H420" s="53">
        <v>326.95052475205034</v>
      </c>
      <c r="I420" s="53">
        <v>438.07674138990706</v>
      </c>
      <c r="J420" s="53">
        <v>83.478285557657173</v>
      </c>
      <c r="K420" s="54">
        <v>3250.0596760796952</v>
      </c>
      <c r="L420" s="53">
        <v>1087.7099724115365</v>
      </c>
      <c r="M420" s="53">
        <v>1395.2219911835464</v>
      </c>
      <c r="N420" s="53">
        <v>173.1926472088457</v>
      </c>
      <c r="O420" s="54">
        <v>2656.1246108039286</v>
      </c>
      <c r="P420" s="53">
        <v>744.30300452138749</v>
      </c>
      <c r="Q420" s="53">
        <v>951.12362115702842</v>
      </c>
      <c r="R420" s="53">
        <v>751.71697225283788</v>
      </c>
      <c r="S420" s="53">
        <v>30.396588640467932</v>
      </c>
      <c r="T420" s="53">
        <v>57.216897838139722</v>
      </c>
      <c r="U420" s="54">
        <v>2534.7570844098614</v>
      </c>
      <c r="V420" s="53">
        <v>118.96590042833166</v>
      </c>
      <c r="W420" s="54">
        <v>8559.9072717218169</v>
      </c>
      <c r="X420" s="53">
        <v>1175.979</v>
      </c>
      <c r="Y420" s="53">
        <v>7.2789626955258697</v>
      </c>
    </row>
    <row r="421" spans="1:25">
      <c r="A421" s="33" t="s">
        <v>4262</v>
      </c>
      <c r="B421" s="36" t="s">
        <v>4429</v>
      </c>
      <c r="C421" s="36" t="s">
        <v>4429</v>
      </c>
      <c r="D421" s="43" t="s">
        <v>4259</v>
      </c>
      <c r="E421" s="75">
        <v>2013</v>
      </c>
      <c r="F421" s="53">
        <v>1560.3258966818157</v>
      </c>
      <c r="G421" s="53">
        <v>744.33501209150097</v>
      </c>
      <c r="H421" s="53">
        <v>452.79043951147719</v>
      </c>
      <c r="I421" s="53">
        <v>451.17984821963489</v>
      </c>
      <c r="J421" s="53">
        <v>83.402373174791464</v>
      </c>
      <c r="K421" s="54">
        <v>3292.0335696792208</v>
      </c>
      <c r="L421" s="53">
        <v>987.76978100496967</v>
      </c>
      <c r="M421" s="53">
        <v>1410.7449184363431</v>
      </c>
      <c r="N421" s="53">
        <v>188.42897663661714</v>
      </c>
      <c r="O421" s="54">
        <v>2586.9436760779299</v>
      </c>
      <c r="P421" s="53">
        <v>723.49253172784711</v>
      </c>
      <c r="Q421" s="53">
        <v>962.84780678183643</v>
      </c>
      <c r="R421" s="53">
        <v>752.17779367623143</v>
      </c>
      <c r="S421" s="53">
        <v>30.297742610309875</v>
      </c>
      <c r="T421" s="53">
        <v>58.628571406806046</v>
      </c>
      <c r="U421" s="54">
        <v>2527.444446203031</v>
      </c>
      <c r="V421" s="53">
        <v>118.44140491656864</v>
      </c>
      <c r="W421" s="54">
        <v>8524.8630968767502</v>
      </c>
      <c r="X421" s="53">
        <v>1180.077</v>
      </c>
      <c r="Y421" s="53">
        <v>7.2239888557075087</v>
      </c>
    </row>
    <row r="422" spans="1:25">
      <c r="A422" s="33" t="s">
        <v>4262</v>
      </c>
      <c r="B422" s="37" t="s">
        <v>4429</v>
      </c>
      <c r="C422" s="37" t="s">
        <v>4429</v>
      </c>
      <c r="D422" s="44" t="s">
        <v>4259</v>
      </c>
      <c r="E422" s="76">
        <v>2014</v>
      </c>
      <c r="F422" s="55">
        <v>1396.5427203121037</v>
      </c>
      <c r="G422" s="55">
        <v>615.48453617408586</v>
      </c>
      <c r="H422" s="55">
        <v>575.14617203700584</v>
      </c>
      <c r="I422" s="55">
        <v>469.09272164837756</v>
      </c>
      <c r="J422" s="55">
        <v>83.169475139062556</v>
      </c>
      <c r="K422" s="56">
        <v>3139.4356253106353</v>
      </c>
      <c r="L422" s="55">
        <v>818.27971467494206</v>
      </c>
      <c r="M422" s="55">
        <v>1156.2770039223101</v>
      </c>
      <c r="N422" s="55">
        <v>175.08050353464887</v>
      </c>
      <c r="O422" s="56">
        <v>2149.6372221319011</v>
      </c>
      <c r="P422" s="55">
        <v>732.26756283607938</v>
      </c>
      <c r="Q422" s="55">
        <v>956.81101518397702</v>
      </c>
      <c r="R422" s="55">
        <v>775.34980893543229</v>
      </c>
      <c r="S422" s="55">
        <v>30.939720340999877</v>
      </c>
      <c r="T422" s="55">
        <v>60.350228462511488</v>
      </c>
      <c r="U422" s="56">
        <v>2555.7183357589997</v>
      </c>
      <c r="V422" s="55">
        <v>110.41856372654979</v>
      </c>
      <c r="W422" s="56">
        <v>7955.209746928087</v>
      </c>
      <c r="X422" s="55">
        <v>1184.7349999999999</v>
      </c>
      <c r="Y422" s="55">
        <v>6.7147587831271025</v>
      </c>
    </row>
    <row r="423" spans="1:25">
      <c r="A423" s="33" t="s">
        <v>4262</v>
      </c>
      <c r="B423" s="32" t="s">
        <v>2013</v>
      </c>
      <c r="C423" s="32" t="s">
        <v>2013</v>
      </c>
      <c r="D423" s="32" t="s">
        <v>4430</v>
      </c>
      <c r="E423" s="73">
        <v>2005</v>
      </c>
      <c r="F423" s="49">
        <v>726.01623063349257</v>
      </c>
      <c r="G423" s="49">
        <v>354.81593836809037</v>
      </c>
      <c r="H423" s="49">
        <v>5.3974172814809389</v>
      </c>
      <c r="I423" s="49">
        <v>51.342468559046715</v>
      </c>
      <c r="J423" s="49">
        <v>0.82177080985488771</v>
      </c>
      <c r="K423" s="50">
        <v>1138.3938256519655</v>
      </c>
      <c r="L423" s="49">
        <v>451.84849769757221</v>
      </c>
      <c r="M423" s="49">
        <v>605.71445931285302</v>
      </c>
      <c r="N423" s="49">
        <v>11.904187318228825</v>
      </c>
      <c r="O423" s="50">
        <v>1069.4671443286541</v>
      </c>
      <c r="P423" s="49">
        <v>294.36800734185385</v>
      </c>
      <c r="Q423" s="49">
        <v>5.2637532397035978</v>
      </c>
      <c r="R423" s="49">
        <v>353.77086806592968</v>
      </c>
      <c r="S423" s="49">
        <v>10.9513462702075</v>
      </c>
      <c r="T423" s="49">
        <v>13.862768567906249</v>
      </c>
      <c r="U423" s="50">
        <v>678.21674348560089</v>
      </c>
      <c r="V423" s="49">
        <v>3.7371839624006022</v>
      </c>
      <c r="W423" s="50">
        <v>2889.814897428621</v>
      </c>
      <c r="X423" s="49">
        <v>452.27800000000002</v>
      </c>
      <c r="Y423" s="49">
        <v>6.3894659864698724</v>
      </c>
    </row>
    <row r="424" spans="1:25">
      <c r="A424" s="33" t="s">
        <v>4262</v>
      </c>
      <c r="B424" s="33" t="s">
        <v>2013</v>
      </c>
      <c r="C424" s="33" t="s">
        <v>2013</v>
      </c>
      <c r="D424" s="33" t="s">
        <v>4430</v>
      </c>
      <c r="E424" s="73">
        <v>2006</v>
      </c>
      <c r="F424" s="49">
        <v>771.3452556872129</v>
      </c>
      <c r="G424" s="49">
        <v>329.32260355356101</v>
      </c>
      <c r="H424" s="49">
        <v>4.5489586705384637</v>
      </c>
      <c r="I424" s="49">
        <v>49.66923921146563</v>
      </c>
      <c r="J424" s="49">
        <v>0.77775545219606301</v>
      </c>
      <c r="K424" s="50">
        <v>1155.6638125749739</v>
      </c>
      <c r="L424" s="49">
        <v>463.75459804178735</v>
      </c>
      <c r="M424" s="49">
        <v>577.35385944897621</v>
      </c>
      <c r="N424" s="49">
        <v>10.489219048230451</v>
      </c>
      <c r="O424" s="50">
        <v>1051.5976765389942</v>
      </c>
      <c r="P424" s="49">
        <v>286.13313271778077</v>
      </c>
      <c r="Q424" s="49">
        <v>5.2808839545235973</v>
      </c>
      <c r="R424" s="49">
        <v>340.09657673646939</v>
      </c>
      <c r="S424" s="49">
        <v>10.956944458833402</v>
      </c>
      <c r="T424" s="49">
        <v>14.099450191767179</v>
      </c>
      <c r="U424" s="50">
        <v>656.56698805937435</v>
      </c>
      <c r="V424" s="49">
        <v>3.5852360489525932</v>
      </c>
      <c r="W424" s="50">
        <v>2867.4137132222954</v>
      </c>
      <c r="X424" s="49">
        <v>453.05500000000001</v>
      </c>
      <c r="Y424" s="49">
        <v>6.329063167214346</v>
      </c>
    </row>
    <row r="425" spans="1:25">
      <c r="A425" s="33" t="s">
        <v>4262</v>
      </c>
      <c r="B425" s="33" t="s">
        <v>2013</v>
      </c>
      <c r="C425" s="33" t="s">
        <v>2013</v>
      </c>
      <c r="D425" s="33" t="s">
        <v>4430</v>
      </c>
      <c r="E425" s="73">
        <v>2007</v>
      </c>
      <c r="F425" s="49">
        <v>754.349849391323</v>
      </c>
      <c r="G425" s="49">
        <v>355.72366495948756</v>
      </c>
      <c r="H425" s="49">
        <v>3.8122197229283707</v>
      </c>
      <c r="I425" s="49">
        <v>50.087363980208835</v>
      </c>
      <c r="J425" s="49">
        <v>0.74773873931557266</v>
      </c>
      <c r="K425" s="50">
        <v>1164.7208367932633</v>
      </c>
      <c r="L425" s="49">
        <v>460.44296350563405</v>
      </c>
      <c r="M425" s="49">
        <v>546.75939524836019</v>
      </c>
      <c r="N425" s="49">
        <v>9.9376357808776383</v>
      </c>
      <c r="O425" s="50">
        <v>1017.1399945348719</v>
      </c>
      <c r="P425" s="49">
        <v>280.81527230096037</v>
      </c>
      <c r="Q425" s="49">
        <v>5.3257916027958023</v>
      </c>
      <c r="R425" s="49">
        <v>348.20341706472834</v>
      </c>
      <c r="S425" s="49">
        <v>10.940828719596201</v>
      </c>
      <c r="T425" s="49">
        <v>14.273072891416909</v>
      </c>
      <c r="U425" s="50">
        <v>659.55838257949756</v>
      </c>
      <c r="V425" s="49">
        <v>3.4602614474346844</v>
      </c>
      <c r="W425" s="50">
        <v>2844.8794753550683</v>
      </c>
      <c r="X425" s="49">
        <v>453.58199999999999</v>
      </c>
      <c r="Y425" s="49">
        <v>6.2720290385312207</v>
      </c>
    </row>
    <row r="426" spans="1:25">
      <c r="A426" s="33" t="s">
        <v>4262</v>
      </c>
      <c r="B426" s="33" t="s">
        <v>2013</v>
      </c>
      <c r="C426" s="33" t="s">
        <v>2013</v>
      </c>
      <c r="D426" s="33" t="s">
        <v>4430</v>
      </c>
      <c r="E426" s="73">
        <v>2008</v>
      </c>
      <c r="F426" s="49">
        <v>709.76077734347734</v>
      </c>
      <c r="G426" s="49">
        <v>361.08927833023279</v>
      </c>
      <c r="H426" s="49">
        <v>4.9005962955709528</v>
      </c>
      <c r="I426" s="49">
        <v>33.929490639366534</v>
      </c>
      <c r="J426" s="49">
        <v>0.77113343315051197</v>
      </c>
      <c r="K426" s="50">
        <v>1110.4512760417981</v>
      </c>
      <c r="L426" s="49">
        <v>431.97699859682592</v>
      </c>
      <c r="M426" s="49">
        <v>563.96437098087881</v>
      </c>
      <c r="N426" s="49">
        <v>10.818022145161358</v>
      </c>
      <c r="O426" s="50">
        <v>1006.7593917228661</v>
      </c>
      <c r="P426" s="49">
        <v>269.17313779367919</v>
      </c>
      <c r="Q426" s="49">
        <v>5.0439513684507391</v>
      </c>
      <c r="R426" s="49">
        <v>337.47317511726999</v>
      </c>
      <c r="S426" s="49">
        <v>11.0669100032771</v>
      </c>
      <c r="T426" s="49">
        <v>14.140279780321189</v>
      </c>
      <c r="U426" s="50">
        <v>636.89745406299824</v>
      </c>
      <c r="V426" s="49">
        <v>3.3299241749467492</v>
      </c>
      <c r="W426" s="50">
        <v>2757.4380460026091</v>
      </c>
      <c r="X426" s="49">
        <v>454.46800000000002</v>
      </c>
      <c r="Y426" s="49">
        <v>6.0673975857543523</v>
      </c>
    </row>
    <row r="427" spans="1:25">
      <c r="A427" s="33" t="s">
        <v>4262</v>
      </c>
      <c r="B427" s="33" t="s">
        <v>2013</v>
      </c>
      <c r="C427" s="33" t="s">
        <v>2013</v>
      </c>
      <c r="D427" s="33" t="s">
        <v>4430</v>
      </c>
      <c r="E427" s="73">
        <v>2009</v>
      </c>
      <c r="F427" s="49">
        <v>596.00465548504167</v>
      </c>
      <c r="G427" s="49">
        <v>355.18632264179763</v>
      </c>
      <c r="H427" s="49">
        <v>4.8468031698236702</v>
      </c>
      <c r="I427" s="49">
        <v>29.986220140579981</v>
      </c>
      <c r="J427" s="49">
        <v>0.79653338176876953</v>
      </c>
      <c r="K427" s="50">
        <v>986.82053481901187</v>
      </c>
      <c r="L427" s="49">
        <v>385.64640391937974</v>
      </c>
      <c r="M427" s="49">
        <v>500.50585466779535</v>
      </c>
      <c r="N427" s="49">
        <v>9.5385350964263207</v>
      </c>
      <c r="O427" s="50">
        <v>895.69079368360144</v>
      </c>
      <c r="P427" s="49">
        <v>260.9882370795624</v>
      </c>
      <c r="Q427" s="49">
        <v>4.8591708719760796</v>
      </c>
      <c r="R427" s="49">
        <v>327.53119746834534</v>
      </c>
      <c r="S427" s="49">
        <v>11.162137241140201</v>
      </c>
      <c r="T427" s="49">
        <v>13.229211285331569</v>
      </c>
      <c r="U427" s="50">
        <v>617.76995394635549</v>
      </c>
      <c r="V427" s="49">
        <v>3.2464132281804554</v>
      </c>
      <c r="W427" s="50">
        <v>2503.527695677149</v>
      </c>
      <c r="X427" s="49">
        <v>457.52300000000002</v>
      </c>
      <c r="Y427" s="49">
        <v>5.471916593651355</v>
      </c>
    </row>
    <row r="428" spans="1:25">
      <c r="A428" s="33" t="s">
        <v>4262</v>
      </c>
      <c r="B428" s="33" t="s">
        <v>2013</v>
      </c>
      <c r="C428" s="33" t="s">
        <v>2013</v>
      </c>
      <c r="D428" s="33" t="s">
        <v>4430</v>
      </c>
      <c r="E428" s="73">
        <v>2010</v>
      </c>
      <c r="F428" s="49">
        <v>651.5003434379812</v>
      </c>
      <c r="G428" s="49">
        <v>352.14185169446688</v>
      </c>
      <c r="H428" s="49">
        <v>3.4358219181916381</v>
      </c>
      <c r="I428" s="49">
        <v>28.454915184094371</v>
      </c>
      <c r="J428" s="49">
        <v>0.80444093823439011</v>
      </c>
      <c r="K428" s="50">
        <v>1036.3373731729685</v>
      </c>
      <c r="L428" s="49">
        <v>397.19538677659284</v>
      </c>
      <c r="M428" s="49">
        <v>546.67733814159408</v>
      </c>
      <c r="N428" s="49">
        <v>9.9755458549538272</v>
      </c>
      <c r="O428" s="50">
        <v>953.84827077314071</v>
      </c>
      <c r="P428" s="49">
        <v>259.73815728752197</v>
      </c>
      <c r="Q428" s="49">
        <v>4.8147575479240059</v>
      </c>
      <c r="R428" s="49">
        <v>317.41821584748106</v>
      </c>
      <c r="S428" s="49">
        <v>11.2660043823946</v>
      </c>
      <c r="T428" s="49">
        <v>12.89668366109119</v>
      </c>
      <c r="U428" s="50">
        <v>606.13381872641276</v>
      </c>
      <c r="V428" s="49">
        <v>3.1234355355328147</v>
      </c>
      <c r="W428" s="50">
        <v>2599.4428982080544</v>
      </c>
      <c r="X428" s="49">
        <v>461.40300000000002</v>
      </c>
      <c r="Y428" s="49">
        <v>5.6337797938202705</v>
      </c>
    </row>
    <row r="429" spans="1:25">
      <c r="A429" s="33" t="s">
        <v>4262</v>
      </c>
      <c r="B429" s="33" t="s">
        <v>2013</v>
      </c>
      <c r="C429" s="33" t="s">
        <v>2013</v>
      </c>
      <c r="D429" s="33" t="s">
        <v>4430</v>
      </c>
      <c r="E429" s="73">
        <v>2011</v>
      </c>
      <c r="F429" s="49">
        <v>606.31704920154573</v>
      </c>
      <c r="G429" s="49">
        <v>332.38135055519649</v>
      </c>
      <c r="H429" s="49">
        <v>0.17913010906889382</v>
      </c>
      <c r="I429" s="49">
        <v>25.083185674988741</v>
      </c>
      <c r="J429" s="49">
        <v>0.81755436224169453</v>
      </c>
      <c r="K429" s="50">
        <v>964.77826990304152</v>
      </c>
      <c r="L429" s="49">
        <v>379.50786455798294</v>
      </c>
      <c r="M429" s="49">
        <v>438.33658820701532</v>
      </c>
      <c r="N429" s="49">
        <v>9.6408311483935929</v>
      </c>
      <c r="O429" s="50">
        <v>827.48528391339187</v>
      </c>
      <c r="P429" s="49">
        <v>256.67151296982831</v>
      </c>
      <c r="Q429" s="49">
        <v>4.1183655461673734</v>
      </c>
      <c r="R429" s="49">
        <v>310.40194127470568</v>
      </c>
      <c r="S429" s="49">
        <v>11.034407568120699</v>
      </c>
      <c r="T429" s="49">
        <v>13.155195532001811</v>
      </c>
      <c r="U429" s="50">
        <v>595.38142289082396</v>
      </c>
      <c r="V429" s="49">
        <v>3.0077032804499084</v>
      </c>
      <c r="W429" s="50">
        <v>2390.652679987707</v>
      </c>
      <c r="X429" s="49">
        <v>465.65600000000001</v>
      </c>
      <c r="Y429" s="49">
        <v>5.1339458312310091</v>
      </c>
    </row>
    <row r="430" spans="1:25">
      <c r="A430" s="33" t="s">
        <v>4262</v>
      </c>
      <c r="B430" s="33" t="s">
        <v>2013</v>
      </c>
      <c r="C430" s="33" t="s">
        <v>2013</v>
      </c>
      <c r="D430" s="33" t="s">
        <v>4430</v>
      </c>
      <c r="E430" s="73">
        <v>2012</v>
      </c>
      <c r="F430" s="49">
        <v>681.8750847451181</v>
      </c>
      <c r="G430" s="49">
        <v>361.3833201468845</v>
      </c>
      <c r="H430" s="49">
        <v>0.21880892296489732</v>
      </c>
      <c r="I430" s="49">
        <v>26.769244799205211</v>
      </c>
      <c r="J430" s="49">
        <v>0.8296224170739237</v>
      </c>
      <c r="K430" s="50">
        <v>1071.0760810312465</v>
      </c>
      <c r="L430" s="49">
        <v>399.7807210545302</v>
      </c>
      <c r="M430" s="49">
        <v>484.65773990100388</v>
      </c>
      <c r="N430" s="49">
        <v>9.203309652075891</v>
      </c>
      <c r="O430" s="50">
        <v>893.64177060760994</v>
      </c>
      <c r="P430" s="49">
        <v>249.59776567778897</v>
      </c>
      <c r="Q430" s="49">
        <v>4.0978804060805416</v>
      </c>
      <c r="R430" s="49">
        <v>304.38731860741609</v>
      </c>
      <c r="S430" s="49">
        <v>11.097880569989</v>
      </c>
      <c r="T430" s="49">
        <v>13.04058522069108</v>
      </c>
      <c r="U430" s="50">
        <v>582.22143048196574</v>
      </c>
      <c r="V430" s="49">
        <v>2.8726022159938189</v>
      </c>
      <c r="W430" s="50">
        <v>2549.8118843368161</v>
      </c>
      <c r="X430" s="49">
        <v>469.69</v>
      </c>
      <c r="Y430" s="49">
        <v>5.4287123088352232</v>
      </c>
    </row>
    <row r="431" spans="1:25">
      <c r="A431" s="33" t="s">
        <v>4262</v>
      </c>
      <c r="B431" s="33" t="s">
        <v>2013</v>
      </c>
      <c r="C431" s="33" t="s">
        <v>2013</v>
      </c>
      <c r="D431" s="33" t="s">
        <v>4430</v>
      </c>
      <c r="E431" s="73">
        <v>2013</v>
      </c>
      <c r="F431" s="49">
        <v>607.62603476311074</v>
      </c>
      <c r="G431" s="49">
        <v>370.25299766693524</v>
      </c>
      <c r="H431" s="49">
        <v>0.16100339364717325</v>
      </c>
      <c r="I431" s="49">
        <v>26.15651120002661</v>
      </c>
      <c r="J431" s="49">
        <v>0.82041186726769511</v>
      </c>
      <c r="K431" s="50">
        <v>1005.0169588909874</v>
      </c>
      <c r="L431" s="49">
        <v>361.43736924067508</v>
      </c>
      <c r="M431" s="49">
        <v>488.70359106815459</v>
      </c>
      <c r="N431" s="49">
        <v>10.568072871060917</v>
      </c>
      <c r="O431" s="50">
        <v>860.70903317989064</v>
      </c>
      <c r="P431" s="49">
        <v>243.1692233551733</v>
      </c>
      <c r="Q431" s="49">
        <v>4.5346320133011107</v>
      </c>
      <c r="R431" s="49">
        <v>297.79940800962589</v>
      </c>
      <c r="S431" s="49">
        <v>10.9318210435012</v>
      </c>
      <c r="T431" s="49">
        <v>13.382933801065121</v>
      </c>
      <c r="U431" s="50">
        <v>569.81801822266652</v>
      </c>
      <c r="V431" s="49">
        <v>2.79651381514805</v>
      </c>
      <c r="W431" s="50">
        <v>2438.3405241086925</v>
      </c>
      <c r="X431" s="49">
        <v>470.78</v>
      </c>
      <c r="Y431" s="49">
        <v>5.1793630232989774</v>
      </c>
    </row>
    <row r="432" spans="1:25">
      <c r="A432" s="33" t="s">
        <v>4262</v>
      </c>
      <c r="B432" s="34" t="s">
        <v>2013</v>
      </c>
      <c r="C432" s="34" t="s">
        <v>2013</v>
      </c>
      <c r="D432" s="34" t="s">
        <v>4430</v>
      </c>
      <c r="E432" s="74">
        <v>2014</v>
      </c>
      <c r="F432" s="51">
        <v>486.41656449144591</v>
      </c>
      <c r="G432" s="51">
        <v>273.76916078154289</v>
      </c>
      <c r="H432" s="51">
        <v>0.26384089805156746</v>
      </c>
      <c r="I432" s="51">
        <v>28.247859180196695</v>
      </c>
      <c r="J432" s="51">
        <v>0.81975469103848431</v>
      </c>
      <c r="K432" s="52">
        <v>789.51718004227541</v>
      </c>
      <c r="L432" s="51">
        <v>295.98165405417063</v>
      </c>
      <c r="M432" s="51">
        <v>397.9118531377585</v>
      </c>
      <c r="N432" s="51">
        <v>10.129494276199164</v>
      </c>
      <c r="O432" s="52">
        <v>704.0230014681282</v>
      </c>
      <c r="P432" s="51">
        <v>238.35103411006045</v>
      </c>
      <c r="Q432" s="51">
        <v>4.5813538297785197</v>
      </c>
      <c r="R432" s="51">
        <v>302.45326472389007</v>
      </c>
      <c r="S432" s="51">
        <v>11.1717511983164</v>
      </c>
      <c r="T432" s="51">
        <v>13.719737329105831</v>
      </c>
      <c r="U432" s="52">
        <v>570.27714119115126</v>
      </c>
      <c r="V432" s="51">
        <v>2.6560836414958691</v>
      </c>
      <c r="W432" s="52">
        <v>2066.4734063430515</v>
      </c>
      <c r="X432" s="51">
        <v>473.07299999999998</v>
      </c>
      <c r="Y432" s="51">
        <v>4.368191391905798</v>
      </c>
    </row>
    <row r="433" spans="1:25">
      <c r="A433" s="33" t="s">
        <v>4262</v>
      </c>
      <c r="B433" s="32" t="s">
        <v>2163</v>
      </c>
      <c r="C433" s="32" t="s">
        <v>2163</v>
      </c>
      <c r="D433" s="32" t="s">
        <v>4431</v>
      </c>
      <c r="E433" s="73">
        <v>2005</v>
      </c>
      <c r="F433" s="49">
        <v>975.63061309214652</v>
      </c>
      <c r="G433" s="49">
        <v>417.44356415708518</v>
      </c>
      <c r="H433" s="49">
        <v>29.206669338014972</v>
      </c>
      <c r="I433" s="49">
        <v>55.6682010972713</v>
      </c>
      <c r="J433" s="49">
        <v>0.40360343738359322</v>
      </c>
      <c r="K433" s="50">
        <v>1478.3526511219015</v>
      </c>
      <c r="L433" s="49">
        <v>425.58426706141262</v>
      </c>
      <c r="M433" s="49">
        <v>582.36325279218522</v>
      </c>
      <c r="N433" s="49">
        <v>11.481730517120688</v>
      </c>
      <c r="O433" s="50">
        <v>1019.4292503707186</v>
      </c>
      <c r="P433" s="49">
        <v>262.22879056026068</v>
      </c>
      <c r="Q433" s="49">
        <v>158.36082616363382</v>
      </c>
      <c r="R433" s="49">
        <v>313.81156694108552</v>
      </c>
      <c r="S433" s="49">
        <v>6.8835855604595997</v>
      </c>
      <c r="T433" s="49">
        <v>34.198094471092119</v>
      </c>
      <c r="U433" s="50">
        <v>775.48286369653158</v>
      </c>
      <c r="V433" s="49">
        <v>3.0740828159871194</v>
      </c>
      <c r="W433" s="50">
        <v>3276.3388480051385</v>
      </c>
      <c r="X433" s="49">
        <v>455.745</v>
      </c>
      <c r="Y433" s="49">
        <v>7.1889737638485087</v>
      </c>
    </row>
    <row r="434" spans="1:25">
      <c r="A434" s="33" t="s">
        <v>4262</v>
      </c>
      <c r="B434" s="33" t="s">
        <v>2163</v>
      </c>
      <c r="C434" s="33" t="s">
        <v>2163</v>
      </c>
      <c r="D434" s="33" t="s">
        <v>4431</v>
      </c>
      <c r="E434" s="73">
        <v>2006</v>
      </c>
      <c r="F434" s="49">
        <v>1074.6042946269754</v>
      </c>
      <c r="G434" s="49">
        <v>440.27499025535269</v>
      </c>
      <c r="H434" s="49">
        <v>12.533881754051546</v>
      </c>
      <c r="I434" s="49">
        <v>52.374903966906203</v>
      </c>
      <c r="J434" s="49">
        <v>0.38793093631276132</v>
      </c>
      <c r="K434" s="50">
        <v>1580.1760015395987</v>
      </c>
      <c r="L434" s="49">
        <v>465.8563800999458</v>
      </c>
      <c r="M434" s="49">
        <v>553.10664512506628</v>
      </c>
      <c r="N434" s="49">
        <v>10.285914013583964</v>
      </c>
      <c r="O434" s="50">
        <v>1029.248939238596</v>
      </c>
      <c r="P434" s="49">
        <v>255.39513722079363</v>
      </c>
      <c r="Q434" s="49">
        <v>154.87147663950302</v>
      </c>
      <c r="R434" s="49">
        <v>303.13589384187401</v>
      </c>
      <c r="S434" s="49">
        <v>6.77302367946624</v>
      </c>
      <c r="T434" s="49">
        <v>34.815390442332529</v>
      </c>
      <c r="U434" s="50">
        <v>754.99092182396942</v>
      </c>
      <c r="V434" s="49">
        <v>2.8653023657784269</v>
      </c>
      <c r="W434" s="50">
        <v>3367.281164967942</v>
      </c>
      <c r="X434" s="49">
        <v>463.74900000000002</v>
      </c>
      <c r="Y434" s="49">
        <v>7.2609993012770744</v>
      </c>
    </row>
    <row r="435" spans="1:25">
      <c r="A435" s="33" t="s">
        <v>4262</v>
      </c>
      <c r="B435" s="33" t="s">
        <v>2163</v>
      </c>
      <c r="C435" s="33" t="s">
        <v>2163</v>
      </c>
      <c r="D435" s="33" t="s">
        <v>4431</v>
      </c>
      <c r="E435" s="73">
        <v>2007</v>
      </c>
      <c r="F435" s="49">
        <v>1032.5337174875649</v>
      </c>
      <c r="G435" s="49">
        <v>362.94204057236249</v>
      </c>
      <c r="H435" s="49">
        <v>9.245835301146883</v>
      </c>
      <c r="I435" s="49">
        <v>52.282215661956897</v>
      </c>
      <c r="J435" s="49">
        <v>0.37445266353457507</v>
      </c>
      <c r="K435" s="50">
        <v>1457.3782616865656</v>
      </c>
      <c r="L435" s="49">
        <v>475.52377826918701</v>
      </c>
      <c r="M435" s="49">
        <v>519.79325626358946</v>
      </c>
      <c r="N435" s="49">
        <v>9.708706649446496</v>
      </c>
      <c r="O435" s="50">
        <v>1005.025741182223</v>
      </c>
      <c r="P435" s="49">
        <v>252.36907790841323</v>
      </c>
      <c r="Q435" s="49">
        <v>156.08777704180244</v>
      </c>
      <c r="R435" s="49">
        <v>308.56197129120449</v>
      </c>
      <c r="S435" s="49">
        <v>7.8324477006544306</v>
      </c>
      <c r="T435" s="49">
        <v>35.466854507284403</v>
      </c>
      <c r="U435" s="50">
        <v>760.31812844935905</v>
      </c>
      <c r="V435" s="49">
        <v>2.7024999098940254</v>
      </c>
      <c r="W435" s="50">
        <v>3225.4246312280411</v>
      </c>
      <c r="X435" s="49">
        <v>470.53800000000001</v>
      </c>
      <c r="Y435" s="49">
        <v>6.8547590868921127</v>
      </c>
    </row>
    <row r="436" spans="1:25">
      <c r="A436" s="33" t="s">
        <v>4262</v>
      </c>
      <c r="B436" s="33" t="s">
        <v>2163</v>
      </c>
      <c r="C436" s="33" t="s">
        <v>2163</v>
      </c>
      <c r="D436" s="33" t="s">
        <v>4431</v>
      </c>
      <c r="E436" s="73">
        <v>2008</v>
      </c>
      <c r="F436" s="49">
        <v>1069.1333256208004</v>
      </c>
      <c r="G436" s="49">
        <v>384.11673193203546</v>
      </c>
      <c r="H436" s="49">
        <v>8.1020698445064667</v>
      </c>
      <c r="I436" s="49">
        <v>46.122287593795605</v>
      </c>
      <c r="J436" s="49">
        <v>0.33349123120080282</v>
      </c>
      <c r="K436" s="50">
        <v>1507.8079062223387</v>
      </c>
      <c r="L436" s="49">
        <v>458.22712165740484</v>
      </c>
      <c r="M436" s="49">
        <v>531.25296449886991</v>
      </c>
      <c r="N436" s="49">
        <v>10.472733706658257</v>
      </c>
      <c r="O436" s="50">
        <v>999.95281986293298</v>
      </c>
      <c r="P436" s="49">
        <v>238.36811674640137</v>
      </c>
      <c r="Q436" s="49">
        <v>147.11610252022112</v>
      </c>
      <c r="R436" s="49">
        <v>299.83632727793014</v>
      </c>
      <c r="S436" s="49">
        <v>7.9041818216493098</v>
      </c>
      <c r="T436" s="49">
        <v>34.83433630133193</v>
      </c>
      <c r="U436" s="50">
        <v>728.0590646675339</v>
      </c>
      <c r="V436" s="49">
        <v>2.5253296907270442</v>
      </c>
      <c r="W436" s="50">
        <v>3238.3451204435328</v>
      </c>
      <c r="X436" s="49">
        <v>477.40800000000002</v>
      </c>
      <c r="Y436" s="49">
        <v>6.7831815144353103</v>
      </c>
    </row>
    <row r="437" spans="1:25">
      <c r="A437" s="33" t="s">
        <v>4262</v>
      </c>
      <c r="B437" s="33" t="s">
        <v>2163</v>
      </c>
      <c r="C437" s="33" t="s">
        <v>2163</v>
      </c>
      <c r="D437" s="33" t="s">
        <v>4431</v>
      </c>
      <c r="E437" s="73">
        <v>2009</v>
      </c>
      <c r="F437" s="49">
        <v>887.2173737737229</v>
      </c>
      <c r="G437" s="49">
        <v>339.89609865195968</v>
      </c>
      <c r="H437" s="49">
        <v>8.1306301145623969</v>
      </c>
      <c r="I437" s="49">
        <v>37.813202317532117</v>
      </c>
      <c r="J437" s="49">
        <v>0.32690676790047429</v>
      </c>
      <c r="K437" s="50">
        <v>1273.3842116256776</v>
      </c>
      <c r="L437" s="49">
        <v>418.46162492085818</v>
      </c>
      <c r="M437" s="49">
        <v>468.17990480158835</v>
      </c>
      <c r="N437" s="49">
        <v>9.3841558039865518</v>
      </c>
      <c r="O437" s="50">
        <v>896.02568552643311</v>
      </c>
      <c r="P437" s="49">
        <v>234.84588104334659</v>
      </c>
      <c r="Q437" s="49">
        <v>144.23799848614726</v>
      </c>
      <c r="R437" s="49">
        <v>290.84308370058852</v>
      </c>
      <c r="S437" s="49">
        <v>7.9487710073683404</v>
      </c>
      <c r="T437" s="49">
        <v>32.840302891166033</v>
      </c>
      <c r="U437" s="50">
        <v>710.71603712861679</v>
      </c>
      <c r="V437" s="49">
        <v>2.4093007718368202</v>
      </c>
      <c r="W437" s="50">
        <v>2882.535235052565</v>
      </c>
      <c r="X437" s="49">
        <v>483.78399999999999</v>
      </c>
      <c r="Y437" s="49">
        <v>5.9583103927632273</v>
      </c>
    </row>
    <row r="438" spans="1:25">
      <c r="A438" s="33" t="s">
        <v>4262</v>
      </c>
      <c r="B438" s="33" t="s">
        <v>2163</v>
      </c>
      <c r="C438" s="33" t="s">
        <v>2163</v>
      </c>
      <c r="D438" s="33" t="s">
        <v>4431</v>
      </c>
      <c r="E438" s="73">
        <v>2010</v>
      </c>
      <c r="F438" s="49">
        <v>962.22341455720232</v>
      </c>
      <c r="G438" s="49">
        <v>372.63726574656977</v>
      </c>
      <c r="H438" s="49">
        <v>10.529903917985724</v>
      </c>
      <c r="I438" s="49">
        <v>37.012585099071579</v>
      </c>
      <c r="J438" s="49">
        <v>0.33334671255070947</v>
      </c>
      <c r="K438" s="50">
        <v>1382.7365160333802</v>
      </c>
      <c r="L438" s="49">
        <v>434.11688684741347</v>
      </c>
      <c r="M438" s="49">
        <v>507.44534390135084</v>
      </c>
      <c r="N438" s="49">
        <v>9.8593558071930723</v>
      </c>
      <c r="O438" s="50">
        <v>951.42158655595733</v>
      </c>
      <c r="P438" s="49">
        <v>230.26380124727933</v>
      </c>
      <c r="Q438" s="49">
        <v>140.06212906745901</v>
      </c>
      <c r="R438" s="49">
        <v>283.48212278339031</v>
      </c>
      <c r="S438" s="49">
        <v>7.9433685056579302</v>
      </c>
      <c r="T438" s="49">
        <v>31.913847634132598</v>
      </c>
      <c r="U438" s="50">
        <v>693.66526923791923</v>
      </c>
      <c r="V438" s="49">
        <v>2.2467098562400492</v>
      </c>
      <c r="W438" s="50">
        <v>3030.0700816834969</v>
      </c>
      <c r="X438" s="49">
        <v>492.59800000000001</v>
      </c>
      <c r="Y438" s="49">
        <v>6.151202566156373</v>
      </c>
    </row>
    <row r="439" spans="1:25">
      <c r="A439" s="33" t="s">
        <v>4262</v>
      </c>
      <c r="B439" s="33" t="s">
        <v>2163</v>
      </c>
      <c r="C439" s="33" t="s">
        <v>2163</v>
      </c>
      <c r="D439" s="33" t="s">
        <v>4431</v>
      </c>
      <c r="E439" s="73">
        <v>2011</v>
      </c>
      <c r="F439" s="49">
        <v>868.5115977431085</v>
      </c>
      <c r="G439" s="49">
        <v>309.96597768575617</v>
      </c>
      <c r="H439" s="49">
        <v>8.4588644755718612</v>
      </c>
      <c r="I439" s="49">
        <v>32.708638685203624</v>
      </c>
      <c r="J439" s="49">
        <v>0.34389989998830556</v>
      </c>
      <c r="K439" s="50">
        <v>1219.9889784896284</v>
      </c>
      <c r="L439" s="49">
        <v>411.91167729166386</v>
      </c>
      <c r="M439" s="49">
        <v>411.16990406236704</v>
      </c>
      <c r="N439" s="49">
        <v>9.3756405047708729</v>
      </c>
      <c r="O439" s="50">
        <v>832.45722185880186</v>
      </c>
      <c r="P439" s="49">
        <v>226.72044577535442</v>
      </c>
      <c r="Q439" s="49">
        <v>140.63080311847895</v>
      </c>
      <c r="R439" s="49">
        <v>277.53754788363403</v>
      </c>
      <c r="S439" s="49">
        <v>7.8565924632497195</v>
      </c>
      <c r="T439" s="49">
        <v>32.835591662313639</v>
      </c>
      <c r="U439" s="50">
        <v>685.58098090303076</v>
      </c>
      <c r="V439" s="49">
        <v>2.0948701539407999</v>
      </c>
      <c r="W439" s="50">
        <v>2740.1220514054016</v>
      </c>
      <c r="X439" s="49">
        <v>502.90199999999999</v>
      </c>
      <c r="Y439" s="49">
        <v>5.4486203105284963</v>
      </c>
    </row>
    <row r="440" spans="1:25">
      <c r="A440" s="33" t="s">
        <v>4262</v>
      </c>
      <c r="B440" s="33" t="s">
        <v>2163</v>
      </c>
      <c r="C440" s="33" t="s">
        <v>2163</v>
      </c>
      <c r="D440" s="33" t="s">
        <v>4431</v>
      </c>
      <c r="E440" s="73">
        <v>2012</v>
      </c>
      <c r="F440" s="49">
        <v>976.73653114254228</v>
      </c>
      <c r="G440" s="49">
        <v>357.4568489456895</v>
      </c>
      <c r="H440" s="49">
        <v>9.3047157234765869</v>
      </c>
      <c r="I440" s="49">
        <v>34.937049647235852</v>
      </c>
      <c r="J440" s="49">
        <v>0.34580782212136352</v>
      </c>
      <c r="K440" s="50">
        <v>1378.7809532810656</v>
      </c>
      <c r="L440" s="49">
        <v>441.26298640804555</v>
      </c>
      <c r="M440" s="49">
        <v>446.37939489165745</v>
      </c>
      <c r="N440" s="49">
        <v>9.0054555456944776</v>
      </c>
      <c r="O440" s="50">
        <v>896.64783684539748</v>
      </c>
      <c r="P440" s="49">
        <v>225.25633356360311</v>
      </c>
      <c r="Q440" s="49">
        <v>135.77000350921449</v>
      </c>
      <c r="R440" s="49">
        <v>273.21008140615703</v>
      </c>
      <c r="S440" s="49">
        <v>7.9059644410663301</v>
      </c>
      <c r="T440" s="49">
        <v>32.68801603454709</v>
      </c>
      <c r="U440" s="50">
        <v>674.83039895458808</v>
      </c>
      <c r="V440" s="49">
        <v>1.9150840047774207</v>
      </c>
      <c r="W440" s="50">
        <v>2952.1742730858282</v>
      </c>
      <c r="X440" s="49">
        <v>510.77199999999999</v>
      </c>
      <c r="Y440" s="49">
        <v>5.7798279331792433</v>
      </c>
    </row>
    <row r="441" spans="1:25">
      <c r="A441" s="33" t="s">
        <v>4262</v>
      </c>
      <c r="B441" s="33" t="s">
        <v>2163</v>
      </c>
      <c r="C441" s="33" t="s">
        <v>2163</v>
      </c>
      <c r="D441" s="33" t="s">
        <v>4431</v>
      </c>
      <c r="E441" s="73">
        <v>2013</v>
      </c>
      <c r="F441" s="49">
        <v>930.49864302587525</v>
      </c>
      <c r="G441" s="49">
        <v>354.11488166267753</v>
      </c>
      <c r="H441" s="49">
        <v>8.7844396804272229</v>
      </c>
      <c r="I441" s="49">
        <v>34.071624238439313</v>
      </c>
      <c r="J441" s="49">
        <v>0.34234983217045606</v>
      </c>
      <c r="K441" s="50">
        <v>1327.8119384395895</v>
      </c>
      <c r="L441" s="49">
        <v>399.11241451407966</v>
      </c>
      <c r="M441" s="49">
        <v>452.68524491769637</v>
      </c>
      <c r="N441" s="49">
        <v>10.186967317274194</v>
      </c>
      <c r="O441" s="50">
        <v>861.98462674905022</v>
      </c>
      <c r="P441" s="49">
        <v>216.62033653712717</v>
      </c>
      <c r="Q441" s="49">
        <v>134.80977463504004</v>
      </c>
      <c r="R441" s="49">
        <v>266.93905964941746</v>
      </c>
      <c r="S441" s="49">
        <v>8.0078595142499793</v>
      </c>
      <c r="T441" s="49">
        <v>33.630808070324171</v>
      </c>
      <c r="U441" s="50">
        <v>660.00783840615884</v>
      </c>
      <c r="V441" s="49">
        <v>1.8233275801480315</v>
      </c>
      <c r="W441" s="50">
        <v>2851.6277311749463</v>
      </c>
      <c r="X441" s="49">
        <v>514.41700000000003</v>
      </c>
      <c r="Y441" s="49">
        <v>5.5434165884388467</v>
      </c>
    </row>
    <row r="442" spans="1:25">
      <c r="A442" s="33" t="s">
        <v>4262</v>
      </c>
      <c r="B442" s="34" t="s">
        <v>2163</v>
      </c>
      <c r="C442" s="34" t="s">
        <v>2163</v>
      </c>
      <c r="D442" s="34" t="s">
        <v>4431</v>
      </c>
      <c r="E442" s="74">
        <v>2014</v>
      </c>
      <c r="F442" s="51">
        <v>713.98852876338378</v>
      </c>
      <c r="G442" s="51">
        <v>258.79407118968487</v>
      </c>
      <c r="H442" s="51">
        <v>7.904972756596063</v>
      </c>
      <c r="I442" s="51">
        <v>36.772847704185892</v>
      </c>
      <c r="J442" s="51">
        <v>0.33334211202590025</v>
      </c>
      <c r="K442" s="52">
        <v>1017.7937625258766</v>
      </c>
      <c r="L442" s="51">
        <v>332.13229419561873</v>
      </c>
      <c r="M442" s="51">
        <v>372.84637882643528</v>
      </c>
      <c r="N442" s="51">
        <v>9.7734740144440622</v>
      </c>
      <c r="O442" s="52">
        <v>714.75214703649806</v>
      </c>
      <c r="P442" s="51">
        <v>214.9683018478282</v>
      </c>
      <c r="Q442" s="51">
        <v>137.81791996170176</v>
      </c>
      <c r="R442" s="51">
        <v>270.74079294534749</v>
      </c>
      <c r="S442" s="51">
        <v>8.1711261530902402</v>
      </c>
      <c r="T442" s="51">
        <v>34.817581638977629</v>
      </c>
      <c r="U442" s="52">
        <v>666.5157225469452</v>
      </c>
      <c r="V442" s="51">
        <v>1.6454721715500973</v>
      </c>
      <c r="W442" s="52">
        <v>2400.7071042808698</v>
      </c>
      <c r="X442" s="51">
        <v>520.21500000000003</v>
      </c>
      <c r="Y442" s="51">
        <v>4.6148363739624383</v>
      </c>
    </row>
    <row r="443" spans="1:25">
      <c r="A443" s="33" t="s">
        <v>4262</v>
      </c>
      <c r="B443" s="32" t="s">
        <v>2801</v>
      </c>
      <c r="C443" s="32" t="s">
        <v>2801</v>
      </c>
      <c r="D443" s="32" t="s">
        <v>4432</v>
      </c>
      <c r="E443" s="73">
        <v>2005</v>
      </c>
      <c r="F443" s="49">
        <v>272.94530875123206</v>
      </c>
      <c r="G443" s="49">
        <v>119.40532312566299</v>
      </c>
      <c r="H443" s="49">
        <v>5.5413711462763873</v>
      </c>
      <c r="I443" s="49">
        <v>57.234800533102792</v>
      </c>
      <c r="J443" s="49">
        <v>1.0689490741632883</v>
      </c>
      <c r="K443" s="50">
        <v>456.19575263043748</v>
      </c>
      <c r="L443" s="49">
        <v>194.30893544880848</v>
      </c>
      <c r="M443" s="49">
        <v>324.70237993893375</v>
      </c>
      <c r="N443" s="49">
        <v>11.340506260160165</v>
      </c>
      <c r="O443" s="50">
        <v>530.3518216479024</v>
      </c>
      <c r="P443" s="49">
        <v>125.04633416152312</v>
      </c>
      <c r="Q443" s="49">
        <v>46.675956644057564</v>
      </c>
      <c r="R443" s="49">
        <v>109.95041653086615</v>
      </c>
      <c r="S443" s="49">
        <v>2.96227268753732</v>
      </c>
      <c r="T443" s="49">
        <v>1.8587059940441519</v>
      </c>
      <c r="U443" s="50">
        <v>286.49368601802831</v>
      </c>
      <c r="V443" s="49">
        <v>3.6305551231298132</v>
      </c>
      <c r="W443" s="50">
        <v>1276.671815419498</v>
      </c>
      <c r="X443" s="49">
        <v>219.28800000000001</v>
      </c>
      <c r="Y443" s="49">
        <v>5.8218954772696083</v>
      </c>
    </row>
    <row r="444" spans="1:25">
      <c r="A444" s="33" t="s">
        <v>4262</v>
      </c>
      <c r="B444" s="33" t="s">
        <v>2801</v>
      </c>
      <c r="C444" s="33" t="s">
        <v>2801</v>
      </c>
      <c r="D444" s="33" t="s">
        <v>4432</v>
      </c>
      <c r="E444" s="73">
        <v>2006</v>
      </c>
      <c r="F444" s="49">
        <v>280.89543557498166</v>
      </c>
      <c r="G444" s="49">
        <v>107.53282955398412</v>
      </c>
      <c r="H444" s="49">
        <v>4.5396707684582367</v>
      </c>
      <c r="I444" s="49">
        <v>55.382191809946725</v>
      </c>
      <c r="J444" s="49">
        <v>1.0210142689666752</v>
      </c>
      <c r="K444" s="50">
        <v>449.37114197633741</v>
      </c>
      <c r="L444" s="49">
        <v>203.17089799459484</v>
      </c>
      <c r="M444" s="49">
        <v>308.54075788899269</v>
      </c>
      <c r="N444" s="49">
        <v>10.325974422793758</v>
      </c>
      <c r="O444" s="50">
        <v>522.03763030638129</v>
      </c>
      <c r="P444" s="49">
        <v>121.67887960262999</v>
      </c>
      <c r="Q444" s="49">
        <v>45.053298901263219</v>
      </c>
      <c r="R444" s="49">
        <v>108.14388934324168</v>
      </c>
      <c r="S444" s="49">
        <v>2.9132543575480798</v>
      </c>
      <c r="T444" s="49">
        <v>1.898278130994784</v>
      </c>
      <c r="U444" s="50">
        <v>279.68760033567776</v>
      </c>
      <c r="V444" s="49">
        <v>3.4467828397503317</v>
      </c>
      <c r="W444" s="50">
        <v>1254.5431554581467</v>
      </c>
      <c r="X444" s="49">
        <v>220.03299999999999</v>
      </c>
      <c r="Y444" s="49">
        <v>5.7016136463991618</v>
      </c>
    </row>
    <row r="445" spans="1:25">
      <c r="A445" s="33" t="s">
        <v>4262</v>
      </c>
      <c r="B445" s="33" t="s">
        <v>2801</v>
      </c>
      <c r="C445" s="33" t="s">
        <v>2801</v>
      </c>
      <c r="D445" s="33" t="s">
        <v>4432</v>
      </c>
      <c r="E445" s="73">
        <v>2007</v>
      </c>
      <c r="F445" s="49">
        <v>268.47794611945767</v>
      </c>
      <c r="G445" s="49">
        <v>97.271087055615013</v>
      </c>
      <c r="H445" s="49">
        <v>4.8793555660038725</v>
      </c>
      <c r="I445" s="49">
        <v>55.192535561633214</v>
      </c>
      <c r="J445" s="49">
        <v>0.98557266586386694</v>
      </c>
      <c r="K445" s="50">
        <v>426.80649696857364</v>
      </c>
      <c r="L445" s="49">
        <v>203.36291874942651</v>
      </c>
      <c r="M445" s="49">
        <v>291.00596219340224</v>
      </c>
      <c r="N445" s="49">
        <v>9.7388523332547319</v>
      </c>
      <c r="O445" s="50">
        <v>504.10773327608348</v>
      </c>
      <c r="P445" s="49">
        <v>118.92503193400273</v>
      </c>
      <c r="Q445" s="49">
        <v>45.214409009707282</v>
      </c>
      <c r="R445" s="49">
        <v>110.04597803751284</v>
      </c>
      <c r="S445" s="49">
        <v>3.3659158953043002</v>
      </c>
      <c r="T445" s="49">
        <v>1.8814964192547758</v>
      </c>
      <c r="U445" s="50">
        <v>279.43283129578191</v>
      </c>
      <c r="V445" s="49">
        <v>3.2974573690757625</v>
      </c>
      <c r="W445" s="50">
        <v>1213.6445189095145</v>
      </c>
      <c r="X445" s="49">
        <v>220.72300000000001</v>
      </c>
      <c r="Y445" s="49">
        <v>5.4984959379381149</v>
      </c>
    </row>
    <row r="446" spans="1:25">
      <c r="A446" s="33" t="s">
        <v>4262</v>
      </c>
      <c r="B446" s="33" t="s">
        <v>2801</v>
      </c>
      <c r="C446" s="33" t="s">
        <v>2801</v>
      </c>
      <c r="D446" s="33" t="s">
        <v>4432</v>
      </c>
      <c r="E446" s="73">
        <v>2008</v>
      </c>
      <c r="F446" s="49">
        <v>268.59496885677089</v>
      </c>
      <c r="G446" s="49">
        <v>97.432496260281539</v>
      </c>
      <c r="H446" s="49">
        <v>4.9779088009298782</v>
      </c>
      <c r="I446" s="49">
        <v>49.061216110408125</v>
      </c>
      <c r="J446" s="49">
        <v>0.93800994615882105</v>
      </c>
      <c r="K446" s="50">
        <v>421.00459997454925</v>
      </c>
      <c r="L446" s="49">
        <v>192.74957354720186</v>
      </c>
      <c r="M446" s="49">
        <v>301.37663102456605</v>
      </c>
      <c r="N446" s="49">
        <v>10.503007086397144</v>
      </c>
      <c r="O446" s="50">
        <v>504.62921165816505</v>
      </c>
      <c r="P446" s="49">
        <v>112.05583353892249</v>
      </c>
      <c r="Q446" s="49">
        <v>44.176775763651484</v>
      </c>
      <c r="R446" s="49">
        <v>106.94073294976695</v>
      </c>
      <c r="S446" s="49">
        <v>3.3933036726245502</v>
      </c>
      <c r="T446" s="49">
        <v>1.9463821021422878</v>
      </c>
      <c r="U446" s="50">
        <v>268.51302802710779</v>
      </c>
      <c r="V446" s="49">
        <v>3.1409512762837193</v>
      </c>
      <c r="W446" s="50">
        <v>1197.2877909361055</v>
      </c>
      <c r="X446" s="49">
        <v>221.90700000000001</v>
      </c>
      <c r="Y446" s="49">
        <v>5.3954485029138572</v>
      </c>
    </row>
    <row r="447" spans="1:25">
      <c r="A447" s="33" t="s">
        <v>4262</v>
      </c>
      <c r="B447" s="33" t="s">
        <v>2801</v>
      </c>
      <c r="C447" s="33" t="s">
        <v>2801</v>
      </c>
      <c r="D447" s="33" t="s">
        <v>4432</v>
      </c>
      <c r="E447" s="73">
        <v>2009</v>
      </c>
      <c r="F447" s="49">
        <v>227.19663718256754</v>
      </c>
      <c r="G447" s="49">
        <v>86.945378058086206</v>
      </c>
      <c r="H447" s="49">
        <v>4.9972717162368196</v>
      </c>
      <c r="I447" s="49">
        <v>43.445383691225167</v>
      </c>
      <c r="J447" s="49">
        <v>0.9616625161554766</v>
      </c>
      <c r="K447" s="50">
        <v>363.54633316427118</v>
      </c>
      <c r="L447" s="49">
        <v>175.16020730722278</v>
      </c>
      <c r="M447" s="49">
        <v>265.92086678890342</v>
      </c>
      <c r="N447" s="49">
        <v>9.4380857669272142</v>
      </c>
      <c r="O447" s="50">
        <v>450.5191598630534</v>
      </c>
      <c r="P447" s="49">
        <v>111.73744418433739</v>
      </c>
      <c r="Q447" s="49">
        <v>44.051708876908606</v>
      </c>
      <c r="R447" s="49">
        <v>103.20742747915993</v>
      </c>
      <c r="S447" s="49">
        <v>3.41109064314757</v>
      </c>
      <c r="T447" s="49">
        <v>1.8544786882672091</v>
      </c>
      <c r="U447" s="50">
        <v>264.26214987182072</v>
      </c>
      <c r="V447" s="49">
        <v>3.0407159056103468</v>
      </c>
      <c r="W447" s="50">
        <v>1081.3683588047556</v>
      </c>
      <c r="X447" s="49">
        <v>222.81100000000001</v>
      </c>
      <c r="Y447" s="49">
        <v>4.8532987994522516</v>
      </c>
    </row>
    <row r="448" spans="1:25">
      <c r="A448" s="33" t="s">
        <v>4262</v>
      </c>
      <c r="B448" s="33" t="s">
        <v>2801</v>
      </c>
      <c r="C448" s="33" t="s">
        <v>2801</v>
      </c>
      <c r="D448" s="33" t="s">
        <v>4432</v>
      </c>
      <c r="E448" s="73">
        <v>2010</v>
      </c>
      <c r="F448" s="49">
        <v>243.04275175353396</v>
      </c>
      <c r="G448" s="49">
        <v>96.89719629508204</v>
      </c>
      <c r="H448" s="49">
        <v>5.3250503252599897</v>
      </c>
      <c r="I448" s="49">
        <v>40.593097307543566</v>
      </c>
      <c r="J448" s="49">
        <v>0.97034738448769242</v>
      </c>
      <c r="K448" s="50">
        <v>386.82844306590727</v>
      </c>
      <c r="L448" s="49">
        <v>178.22715207448437</v>
      </c>
      <c r="M448" s="49">
        <v>286.56213162994072</v>
      </c>
      <c r="N448" s="49">
        <v>10.022792380557116</v>
      </c>
      <c r="O448" s="50">
        <v>474.81207608498221</v>
      </c>
      <c r="P448" s="49">
        <v>109.20334046159353</v>
      </c>
      <c r="Q448" s="49">
        <v>43.469819909956023</v>
      </c>
      <c r="R448" s="49">
        <v>100.3443891945858</v>
      </c>
      <c r="S448" s="49">
        <v>3.4092924889610798</v>
      </c>
      <c r="T448" s="49">
        <v>1.8532654289197699</v>
      </c>
      <c r="U448" s="50">
        <v>258.28010748401618</v>
      </c>
      <c r="V448" s="49">
        <v>2.8961569812316692</v>
      </c>
      <c r="W448" s="50">
        <v>1122.8167836161372</v>
      </c>
      <c r="X448" s="49">
        <v>223.80699999999999</v>
      </c>
      <c r="Y448" s="49">
        <v>5.0168975215973459</v>
      </c>
    </row>
    <row r="449" spans="1:25">
      <c r="A449" s="33" t="s">
        <v>4262</v>
      </c>
      <c r="B449" s="33" t="s">
        <v>2801</v>
      </c>
      <c r="C449" s="33" t="s">
        <v>2801</v>
      </c>
      <c r="D449" s="33" t="s">
        <v>4432</v>
      </c>
      <c r="E449" s="73">
        <v>2011</v>
      </c>
      <c r="F449" s="49">
        <v>208.75517339718263</v>
      </c>
      <c r="G449" s="49">
        <v>76.968806971636326</v>
      </c>
      <c r="H449" s="49">
        <v>5.5774014184957865</v>
      </c>
      <c r="I449" s="49">
        <v>35.710070642907333</v>
      </c>
      <c r="J449" s="49">
        <v>0.99472270256984752</v>
      </c>
      <c r="K449" s="50">
        <v>328.00617513279195</v>
      </c>
      <c r="L449" s="49">
        <v>170.59159482617281</v>
      </c>
      <c r="M449" s="49">
        <v>234.88876473525718</v>
      </c>
      <c r="N449" s="49">
        <v>9.2962242508998312</v>
      </c>
      <c r="O449" s="50">
        <v>414.77658381232982</v>
      </c>
      <c r="P449" s="49">
        <v>104.56526530195569</v>
      </c>
      <c r="Q449" s="49">
        <v>39.998153228020499</v>
      </c>
      <c r="R449" s="49">
        <v>97.912355698335517</v>
      </c>
      <c r="S449" s="49">
        <v>3.3726870141119099</v>
      </c>
      <c r="T449" s="49">
        <v>1.7781901826997921</v>
      </c>
      <c r="U449" s="50">
        <v>247.62665142512341</v>
      </c>
      <c r="V449" s="49">
        <v>2.760153031873215</v>
      </c>
      <c r="W449" s="50">
        <v>993.16956340211834</v>
      </c>
      <c r="X449" s="49">
        <v>225.15700000000001</v>
      </c>
      <c r="Y449" s="49">
        <v>4.411009044365124</v>
      </c>
    </row>
    <row r="450" spans="1:25">
      <c r="A450" s="33" t="s">
        <v>4262</v>
      </c>
      <c r="B450" s="33" t="s">
        <v>2801</v>
      </c>
      <c r="C450" s="33" t="s">
        <v>2801</v>
      </c>
      <c r="D450" s="33" t="s">
        <v>4432</v>
      </c>
      <c r="E450" s="73">
        <v>2012</v>
      </c>
      <c r="F450" s="49">
        <v>238.23890192435638</v>
      </c>
      <c r="G450" s="49">
        <v>87.057771305195473</v>
      </c>
      <c r="H450" s="49">
        <v>5.7008541912832014</v>
      </c>
      <c r="I450" s="49">
        <v>37.948516817360442</v>
      </c>
      <c r="J450" s="49">
        <v>0.99268110780697227</v>
      </c>
      <c r="K450" s="50">
        <v>369.93872534600246</v>
      </c>
      <c r="L450" s="49">
        <v>179.24316262376888</v>
      </c>
      <c r="M450" s="49">
        <v>256.02407264570479</v>
      </c>
      <c r="N450" s="49">
        <v>8.9303962634891345</v>
      </c>
      <c r="O450" s="50">
        <v>444.19763153296276</v>
      </c>
      <c r="P450" s="49">
        <v>102.45608546066136</v>
      </c>
      <c r="Q450" s="49">
        <v>41.176878714216933</v>
      </c>
      <c r="R450" s="49">
        <v>95.947310681527028</v>
      </c>
      <c r="S450" s="49">
        <v>3.3973731815340797</v>
      </c>
      <c r="T450" s="49">
        <v>1.748321575042266</v>
      </c>
      <c r="U450" s="50">
        <v>244.72596961298166</v>
      </c>
      <c r="V450" s="49">
        <v>2.6012128609728062</v>
      </c>
      <c r="W450" s="50">
        <v>1061.4635393529197</v>
      </c>
      <c r="X450" s="49">
        <v>225.875</v>
      </c>
      <c r="Y450" s="49">
        <v>4.6993405173344538</v>
      </c>
    </row>
    <row r="451" spans="1:25">
      <c r="A451" s="33" t="s">
        <v>4262</v>
      </c>
      <c r="B451" s="33" t="s">
        <v>2801</v>
      </c>
      <c r="C451" s="33" t="s">
        <v>2801</v>
      </c>
      <c r="D451" s="33" t="s">
        <v>4432</v>
      </c>
      <c r="E451" s="73">
        <v>2013</v>
      </c>
      <c r="F451" s="49">
        <v>215.51393523241975</v>
      </c>
      <c r="G451" s="49">
        <v>83.301559758290324</v>
      </c>
      <c r="H451" s="49">
        <v>5.6497696621218543</v>
      </c>
      <c r="I451" s="49">
        <v>38.090330899999408</v>
      </c>
      <c r="J451" s="49">
        <v>0.98635274658538996</v>
      </c>
      <c r="K451" s="50">
        <v>343.54194829941673</v>
      </c>
      <c r="L451" s="49">
        <v>165.02849447846788</v>
      </c>
      <c r="M451" s="49">
        <v>260.40448571865841</v>
      </c>
      <c r="N451" s="49">
        <v>10.051845055970192</v>
      </c>
      <c r="O451" s="50">
        <v>435.48482525309652</v>
      </c>
      <c r="P451" s="49">
        <v>101.12841220137992</v>
      </c>
      <c r="Q451" s="49">
        <v>40.049008551893266</v>
      </c>
      <c r="R451" s="49">
        <v>94.337037745816787</v>
      </c>
      <c r="S451" s="49">
        <v>3.4396895857663998</v>
      </c>
      <c r="T451" s="49">
        <v>1.7761372274870522</v>
      </c>
      <c r="U451" s="50">
        <v>240.7302853123434</v>
      </c>
      <c r="V451" s="49">
        <v>2.5144606911406111</v>
      </c>
      <c r="W451" s="50">
        <v>1022.2715195559972</v>
      </c>
      <c r="X451" s="49">
        <v>227.31200000000001</v>
      </c>
      <c r="Y451" s="49">
        <v>4.4972175668508356</v>
      </c>
    </row>
    <row r="452" spans="1:25">
      <c r="A452" s="33" t="s">
        <v>4262</v>
      </c>
      <c r="B452" s="34" t="s">
        <v>2801</v>
      </c>
      <c r="C452" s="34" t="s">
        <v>2801</v>
      </c>
      <c r="D452" s="34" t="s">
        <v>4432</v>
      </c>
      <c r="E452" s="74">
        <v>2014</v>
      </c>
      <c r="F452" s="51">
        <v>165.60799979627186</v>
      </c>
      <c r="G452" s="51">
        <v>61.454857391749044</v>
      </c>
      <c r="H452" s="51">
        <v>5.6497279470227513</v>
      </c>
      <c r="I452" s="51">
        <v>39.969294275850444</v>
      </c>
      <c r="J452" s="51">
        <v>0.98457120324204239</v>
      </c>
      <c r="K452" s="52">
        <v>273.66645061413618</v>
      </c>
      <c r="L452" s="51">
        <v>136.68068049310486</v>
      </c>
      <c r="M452" s="51">
        <v>214.16900509208762</v>
      </c>
      <c r="N452" s="51">
        <v>9.5118706876767067</v>
      </c>
      <c r="O452" s="52">
        <v>360.36155627286917</v>
      </c>
      <c r="P452" s="51">
        <v>102.36249171385685</v>
      </c>
      <c r="Q452" s="51">
        <v>42.112312608450225</v>
      </c>
      <c r="R452" s="51">
        <v>96.029454537823867</v>
      </c>
      <c r="S452" s="51">
        <v>3.5083548141751799</v>
      </c>
      <c r="T452" s="51">
        <v>1.7788000447890302</v>
      </c>
      <c r="U452" s="52">
        <v>245.79141371909517</v>
      </c>
      <c r="V452" s="51">
        <v>2.3510600288762817</v>
      </c>
      <c r="W452" s="52">
        <v>882.1704806349768</v>
      </c>
      <c r="X452" s="51">
        <v>228.76499999999999</v>
      </c>
      <c r="Y452" s="51">
        <v>3.8562301079053913</v>
      </c>
    </row>
    <row r="453" spans="1:25">
      <c r="A453" s="33" t="s">
        <v>4262</v>
      </c>
      <c r="B453" s="32" t="s">
        <v>4264</v>
      </c>
      <c r="C453" s="32" t="s">
        <v>4264</v>
      </c>
      <c r="D453" s="32" t="s">
        <v>4433</v>
      </c>
      <c r="E453" s="73">
        <v>2005</v>
      </c>
      <c r="F453" s="49">
        <v>285.67114974267224</v>
      </c>
      <c r="G453" s="49">
        <v>134.74975379605817</v>
      </c>
      <c r="H453" s="49">
        <v>0</v>
      </c>
      <c r="I453" s="49">
        <v>53.871819762202563</v>
      </c>
      <c r="J453" s="49">
        <v>1.7579437495677073</v>
      </c>
      <c r="K453" s="50">
        <v>476.05066705050064</v>
      </c>
      <c r="L453" s="49">
        <v>191.38958887333433</v>
      </c>
      <c r="M453" s="49">
        <v>304.6437097699731</v>
      </c>
      <c r="N453" s="49">
        <v>14.518630742026442</v>
      </c>
      <c r="O453" s="50">
        <v>510.55192938533389</v>
      </c>
      <c r="P453" s="49">
        <v>123.90850633931397</v>
      </c>
      <c r="Q453" s="49">
        <v>244.28722054625416</v>
      </c>
      <c r="R453" s="49">
        <v>114.69514928452355</v>
      </c>
      <c r="S453" s="49">
        <v>2.1975950051381501</v>
      </c>
      <c r="T453" s="49">
        <v>2.517763997507017</v>
      </c>
      <c r="U453" s="50">
        <v>487.60623517273689</v>
      </c>
      <c r="V453" s="49">
        <v>4.1905563455287211</v>
      </c>
      <c r="W453" s="50">
        <v>1478.3993879541001</v>
      </c>
      <c r="X453" s="49">
        <v>207.2</v>
      </c>
      <c r="Y453" s="49">
        <v>7.1351321812456572</v>
      </c>
    </row>
    <row r="454" spans="1:25">
      <c r="A454" s="33" t="s">
        <v>4262</v>
      </c>
      <c r="B454" s="33" t="s">
        <v>4264</v>
      </c>
      <c r="C454" s="33" t="s">
        <v>4264</v>
      </c>
      <c r="D454" s="33" t="s">
        <v>4433</v>
      </c>
      <c r="E454" s="73">
        <v>2006</v>
      </c>
      <c r="F454" s="49">
        <v>305.01550491071822</v>
      </c>
      <c r="G454" s="49">
        <v>124.13515457226515</v>
      </c>
      <c r="H454" s="49">
        <v>0</v>
      </c>
      <c r="I454" s="49">
        <v>52.148441208038982</v>
      </c>
      <c r="J454" s="49">
        <v>1.6798848901122534</v>
      </c>
      <c r="K454" s="50">
        <v>482.97898558113462</v>
      </c>
      <c r="L454" s="49">
        <v>202.49487023263634</v>
      </c>
      <c r="M454" s="49">
        <v>293.27856464257547</v>
      </c>
      <c r="N454" s="49">
        <v>12.960853352337887</v>
      </c>
      <c r="O454" s="50">
        <v>508.73428822754971</v>
      </c>
      <c r="P454" s="49">
        <v>121.38690815861764</v>
      </c>
      <c r="Q454" s="49">
        <v>232.9841358170641</v>
      </c>
      <c r="R454" s="49">
        <v>113.01346766571768</v>
      </c>
      <c r="S454" s="49">
        <v>2.1553263143453201</v>
      </c>
      <c r="T454" s="49">
        <v>2.5645803053176426</v>
      </c>
      <c r="U454" s="50">
        <v>472.10441826106234</v>
      </c>
      <c r="V454" s="49">
        <v>3.9732048913232259</v>
      </c>
      <c r="W454" s="50">
        <v>1467.7908969610696</v>
      </c>
      <c r="X454" s="49">
        <v>207.845</v>
      </c>
      <c r="Y454" s="49">
        <v>7.0619495150764733</v>
      </c>
    </row>
    <row r="455" spans="1:25">
      <c r="A455" s="33" t="s">
        <v>4262</v>
      </c>
      <c r="B455" s="33" t="s">
        <v>4264</v>
      </c>
      <c r="C455" s="33" t="s">
        <v>4264</v>
      </c>
      <c r="D455" s="33" t="s">
        <v>4433</v>
      </c>
      <c r="E455" s="73">
        <v>2007</v>
      </c>
      <c r="F455" s="49">
        <v>296.76575207530647</v>
      </c>
      <c r="G455" s="49">
        <v>114.99527478075385</v>
      </c>
      <c r="H455" s="49">
        <v>0</v>
      </c>
      <c r="I455" s="49">
        <v>52.616990266289392</v>
      </c>
      <c r="J455" s="49">
        <v>1.6185560379230963</v>
      </c>
      <c r="K455" s="50">
        <v>465.99657316027282</v>
      </c>
      <c r="L455" s="49">
        <v>202.42231632288033</v>
      </c>
      <c r="M455" s="49">
        <v>276.30381937317225</v>
      </c>
      <c r="N455" s="49">
        <v>12.162627927851959</v>
      </c>
      <c r="O455" s="50">
        <v>490.88876362390454</v>
      </c>
      <c r="P455" s="49">
        <v>115.89882974921639</v>
      </c>
      <c r="Q455" s="49">
        <v>237.28649749966183</v>
      </c>
      <c r="R455" s="49">
        <v>115.69141584375186</v>
      </c>
      <c r="S455" s="49">
        <v>2.45861121821381</v>
      </c>
      <c r="T455" s="49">
        <v>2.5389699202960299</v>
      </c>
      <c r="U455" s="50">
        <v>473.87432423114001</v>
      </c>
      <c r="V455" s="49">
        <v>3.7867521421360562</v>
      </c>
      <c r="W455" s="50">
        <v>1434.5464131574536</v>
      </c>
      <c r="X455" s="49">
        <v>208.393</v>
      </c>
      <c r="Y455" s="49">
        <v>6.8838512481583045</v>
      </c>
    </row>
    <row r="456" spans="1:25">
      <c r="A456" s="33" t="s">
        <v>4262</v>
      </c>
      <c r="B456" s="33" t="s">
        <v>4264</v>
      </c>
      <c r="C456" s="33" t="s">
        <v>4264</v>
      </c>
      <c r="D456" s="33" t="s">
        <v>4433</v>
      </c>
      <c r="E456" s="73">
        <v>2008</v>
      </c>
      <c r="F456" s="49">
        <v>294.68204301501635</v>
      </c>
      <c r="G456" s="49">
        <v>119.49501870850393</v>
      </c>
      <c r="H456" s="49">
        <v>0</v>
      </c>
      <c r="I456" s="49">
        <v>39.580114705788084</v>
      </c>
      <c r="J456" s="49">
        <v>1.5503480956088564</v>
      </c>
      <c r="K456" s="50">
        <v>455.30752452491726</v>
      </c>
      <c r="L456" s="49">
        <v>192.36306139430013</v>
      </c>
      <c r="M456" s="49">
        <v>284.66750323939874</v>
      </c>
      <c r="N456" s="49">
        <v>13.20094724483252</v>
      </c>
      <c r="O456" s="50">
        <v>490.23151187853136</v>
      </c>
      <c r="P456" s="49">
        <v>110.52843616027423</v>
      </c>
      <c r="Q456" s="49">
        <v>211.31750258338252</v>
      </c>
      <c r="R456" s="49">
        <v>111.72737706075974</v>
      </c>
      <c r="S456" s="49">
        <v>2.4607614464238599</v>
      </c>
      <c r="T456" s="49">
        <v>2.5865121410565948</v>
      </c>
      <c r="U456" s="50">
        <v>438.62058939189694</v>
      </c>
      <c r="V456" s="49">
        <v>3.59818215012299</v>
      </c>
      <c r="W456" s="50">
        <v>1387.7578079454684</v>
      </c>
      <c r="X456" s="49">
        <v>209.666</v>
      </c>
      <c r="Y456" s="49">
        <v>6.6188977132461551</v>
      </c>
    </row>
    <row r="457" spans="1:25">
      <c r="A457" s="33" t="s">
        <v>4262</v>
      </c>
      <c r="B457" s="33" t="s">
        <v>4264</v>
      </c>
      <c r="C457" s="33" t="s">
        <v>4264</v>
      </c>
      <c r="D457" s="33" t="s">
        <v>4433</v>
      </c>
      <c r="E457" s="73">
        <v>2009</v>
      </c>
      <c r="F457" s="49">
        <v>243.2118374435918</v>
      </c>
      <c r="G457" s="49">
        <v>102.81075033860218</v>
      </c>
      <c r="H457" s="49">
        <v>0</v>
      </c>
      <c r="I457" s="49">
        <v>33.658505966720774</v>
      </c>
      <c r="J457" s="49">
        <v>1.5912436809995902</v>
      </c>
      <c r="K457" s="50">
        <v>381.27233742991433</v>
      </c>
      <c r="L457" s="49">
        <v>174.01694521652277</v>
      </c>
      <c r="M457" s="49">
        <v>251.03254001409513</v>
      </c>
      <c r="N457" s="49">
        <v>11.706781708339376</v>
      </c>
      <c r="O457" s="50">
        <v>436.75626693895725</v>
      </c>
      <c r="P457" s="49">
        <v>108.02876385133526</v>
      </c>
      <c r="Q457" s="49">
        <v>213.96798225990761</v>
      </c>
      <c r="R457" s="49">
        <v>108.39760598836389</v>
      </c>
      <c r="S457" s="49">
        <v>2.4668220290934801</v>
      </c>
      <c r="T457" s="49">
        <v>2.458465946805743</v>
      </c>
      <c r="U457" s="50">
        <v>435.31964007550596</v>
      </c>
      <c r="V457" s="49">
        <v>3.4623605623775151</v>
      </c>
      <c r="W457" s="50">
        <v>1256.8106050067552</v>
      </c>
      <c r="X457" s="49">
        <v>210.24799999999999</v>
      </c>
      <c r="Y457" s="49">
        <v>5.9777529631994373</v>
      </c>
    </row>
    <row r="458" spans="1:25">
      <c r="A458" s="33" t="s">
        <v>4262</v>
      </c>
      <c r="B458" s="33" t="s">
        <v>4264</v>
      </c>
      <c r="C458" s="33" t="s">
        <v>4264</v>
      </c>
      <c r="D458" s="33" t="s">
        <v>4433</v>
      </c>
      <c r="E458" s="73">
        <v>2010</v>
      </c>
      <c r="F458" s="49">
        <v>256.7175404725499</v>
      </c>
      <c r="G458" s="49">
        <v>112.23059410817025</v>
      </c>
      <c r="H458" s="49">
        <v>0</v>
      </c>
      <c r="I458" s="49">
        <v>32.769931009940464</v>
      </c>
      <c r="J458" s="49">
        <v>1.6040081745178407</v>
      </c>
      <c r="K458" s="50">
        <v>403.32207376517846</v>
      </c>
      <c r="L458" s="49">
        <v>178.40925772274855</v>
      </c>
      <c r="M458" s="49">
        <v>271.6062571572873</v>
      </c>
      <c r="N458" s="49">
        <v>12.360669259123314</v>
      </c>
      <c r="O458" s="50">
        <v>462.37618413915919</v>
      </c>
      <c r="P458" s="49">
        <v>107.99967764398966</v>
      </c>
      <c r="Q458" s="49">
        <v>215.05838189737921</v>
      </c>
      <c r="R458" s="49">
        <v>105.4631135070524</v>
      </c>
      <c r="S458" s="49">
        <v>2.4692752926945798</v>
      </c>
      <c r="T458" s="49">
        <v>2.5028903011752441</v>
      </c>
      <c r="U458" s="50">
        <v>433.49333864229106</v>
      </c>
      <c r="V458" s="49">
        <v>3.2863163372300392</v>
      </c>
      <c r="W458" s="50">
        <v>1302.4779128838591</v>
      </c>
      <c r="X458" s="49">
        <v>210.75800000000001</v>
      </c>
      <c r="Y458" s="49">
        <v>6.1799690302805068</v>
      </c>
    </row>
    <row r="459" spans="1:25">
      <c r="A459" s="33" t="s">
        <v>4262</v>
      </c>
      <c r="B459" s="33" t="s">
        <v>4264</v>
      </c>
      <c r="C459" s="33" t="s">
        <v>4264</v>
      </c>
      <c r="D459" s="33" t="s">
        <v>4433</v>
      </c>
      <c r="E459" s="73">
        <v>2011</v>
      </c>
      <c r="F459" s="49">
        <v>229.03882428893692</v>
      </c>
      <c r="G459" s="49">
        <v>90.54676896281363</v>
      </c>
      <c r="H459" s="49">
        <v>0</v>
      </c>
      <c r="I459" s="49">
        <v>28.056440645797668</v>
      </c>
      <c r="J459" s="49">
        <v>1.6431448665340906</v>
      </c>
      <c r="K459" s="50">
        <v>349.28517876408233</v>
      </c>
      <c r="L459" s="49">
        <v>170.53976929839033</v>
      </c>
      <c r="M459" s="49">
        <v>222.34303448832426</v>
      </c>
      <c r="N459" s="49">
        <v>11.638875388166651</v>
      </c>
      <c r="O459" s="50">
        <v>404.52167917488123</v>
      </c>
      <c r="P459" s="49">
        <v>107.77959996721219</v>
      </c>
      <c r="Q459" s="49">
        <v>227.05986098173676</v>
      </c>
      <c r="R459" s="49">
        <v>102.60759592190465</v>
      </c>
      <c r="S459" s="49">
        <v>2.4451399495904997</v>
      </c>
      <c r="T459" s="49">
        <v>2.4759947240061719</v>
      </c>
      <c r="U459" s="50">
        <v>442.36819154445027</v>
      </c>
      <c r="V459" s="49">
        <v>3.1204229038082683</v>
      </c>
      <c r="W459" s="50">
        <v>1199.2954723872222</v>
      </c>
      <c r="X459" s="49">
        <v>211.929</v>
      </c>
      <c r="Y459" s="49">
        <v>5.6589493291962034</v>
      </c>
    </row>
    <row r="460" spans="1:25">
      <c r="A460" s="33" t="s">
        <v>4262</v>
      </c>
      <c r="B460" s="33" t="s">
        <v>4264</v>
      </c>
      <c r="C460" s="33" t="s">
        <v>4264</v>
      </c>
      <c r="D460" s="33" t="s">
        <v>4433</v>
      </c>
      <c r="E460" s="73">
        <v>2012</v>
      </c>
      <c r="F460" s="49">
        <v>261.14401442053469</v>
      </c>
      <c r="G460" s="49">
        <v>101.80403513744892</v>
      </c>
      <c r="H460" s="49">
        <v>0</v>
      </c>
      <c r="I460" s="49">
        <v>30.317391298396558</v>
      </c>
      <c r="J460" s="49">
        <v>1.6386763551034262</v>
      </c>
      <c r="K460" s="50">
        <v>394.90411721148359</v>
      </c>
      <c r="L460" s="49">
        <v>177.70388728939901</v>
      </c>
      <c r="M460" s="49">
        <v>241.93695354166852</v>
      </c>
      <c r="N460" s="49">
        <v>11.130855584686916</v>
      </c>
      <c r="O460" s="50">
        <v>430.77169641575443</v>
      </c>
      <c r="P460" s="49">
        <v>104.58633095575192</v>
      </c>
      <c r="Q460" s="49">
        <v>227.82944704601948</v>
      </c>
      <c r="R460" s="49">
        <v>100.83802770192236</v>
      </c>
      <c r="S460" s="49">
        <v>2.48136896779855</v>
      </c>
      <c r="T460" s="49">
        <v>2.4208573342452051</v>
      </c>
      <c r="U460" s="50">
        <v>438.15603200573753</v>
      </c>
      <c r="V460" s="49">
        <v>2.9362113720576404</v>
      </c>
      <c r="W460" s="50">
        <v>1266.7680570050334</v>
      </c>
      <c r="X460" s="49">
        <v>212.02</v>
      </c>
      <c r="Y460" s="49">
        <v>5.9747573672532468</v>
      </c>
    </row>
    <row r="461" spans="1:25">
      <c r="A461" s="33" t="s">
        <v>4262</v>
      </c>
      <c r="B461" s="33" t="s">
        <v>4264</v>
      </c>
      <c r="C461" s="33" t="s">
        <v>4264</v>
      </c>
      <c r="D461" s="33" t="s">
        <v>4433</v>
      </c>
      <c r="E461" s="73">
        <v>2013</v>
      </c>
      <c r="F461" s="49">
        <v>244.75010998898316</v>
      </c>
      <c r="G461" s="49">
        <v>102.65314082567052</v>
      </c>
      <c r="H461" s="49">
        <v>0</v>
      </c>
      <c r="I461" s="49">
        <v>30.266431718000799</v>
      </c>
      <c r="J461" s="49">
        <v>1.6319079131229437</v>
      </c>
      <c r="K461" s="50">
        <v>379.30159044577738</v>
      </c>
      <c r="L461" s="49">
        <v>163.22256285562057</v>
      </c>
      <c r="M461" s="49">
        <v>245.12145519283231</v>
      </c>
      <c r="N461" s="49">
        <v>12.83801438814535</v>
      </c>
      <c r="O461" s="50">
        <v>421.18203243659821</v>
      </c>
      <c r="P461" s="49">
        <v>99.028947227616669</v>
      </c>
      <c r="Q461" s="49">
        <v>210.25254303327856</v>
      </c>
      <c r="R461" s="49">
        <v>99.437632957786747</v>
      </c>
      <c r="S461" s="49">
        <v>2.5017320601381097</v>
      </c>
      <c r="T461" s="49">
        <v>2.392255645214949</v>
      </c>
      <c r="U461" s="50">
        <v>413.61311092403503</v>
      </c>
      <c r="V461" s="49">
        <v>2.8163727931564835</v>
      </c>
      <c r="W461" s="50">
        <v>1216.9131065995668</v>
      </c>
      <c r="X461" s="49">
        <v>212.12</v>
      </c>
      <c r="Y461" s="49">
        <v>5.7369088563057078</v>
      </c>
    </row>
    <row r="462" spans="1:25">
      <c r="A462" s="33" t="s">
        <v>4262</v>
      </c>
      <c r="B462" s="34" t="s">
        <v>4264</v>
      </c>
      <c r="C462" s="34" t="s">
        <v>4264</v>
      </c>
      <c r="D462" s="34" t="s">
        <v>4433</v>
      </c>
      <c r="E462" s="74">
        <v>2014</v>
      </c>
      <c r="F462" s="51">
        <v>240.23236185132095</v>
      </c>
      <c r="G462" s="51">
        <v>80.835472787066436</v>
      </c>
      <c r="H462" s="51">
        <v>0.14181747951347598</v>
      </c>
      <c r="I462" s="51">
        <v>31.994025793281654</v>
      </c>
      <c r="J462" s="51">
        <v>1.6275320749050812</v>
      </c>
      <c r="K462" s="52">
        <v>354.83120998608757</v>
      </c>
      <c r="L462" s="51">
        <v>135.22049892442581</v>
      </c>
      <c r="M462" s="51">
        <v>201.42234719302834</v>
      </c>
      <c r="N462" s="51">
        <v>12.176311050873244</v>
      </c>
      <c r="O462" s="52">
        <v>348.81915716832742</v>
      </c>
      <c r="P462" s="51">
        <v>99.210390710221532</v>
      </c>
      <c r="Q462" s="51">
        <v>202.4958092862617</v>
      </c>
      <c r="R462" s="51">
        <v>100.87425144368389</v>
      </c>
      <c r="S462" s="51">
        <v>2.5441220224665297</v>
      </c>
      <c r="T462" s="51">
        <v>2.3284672756915792</v>
      </c>
      <c r="U462" s="52">
        <v>407.45304073832523</v>
      </c>
      <c r="V462" s="51">
        <v>2.6299831558784406</v>
      </c>
      <c r="W462" s="52">
        <v>1113.7333910486186</v>
      </c>
      <c r="X462" s="51">
        <v>212.96199999999999</v>
      </c>
      <c r="Y462" s="51">
        <v>5.2297282663039351</v>
      </c>
    </row>
    <row r="463" spans="1:25">
      <c r="A463" s="33" t="s">
        <v>4262</v>
      </c>
      <c r="B463" s="32" t="s">
        <v>3124</v>
      </c>
      <c r="C463" s="32" t="s">
        <v>3124</v>
      </c>
      <c r="D463" s="32" t="s">
        <v>4434</v>
      </c>
      <c r="E463" s="73">
        <v>2005</v>
      </c>
      <c r="F463" s="49">
        <v>393.03711324794369</v>
      </c>
      <c r="G463" s="49">
        <v>159.21888854338721</v>
      </c>
      <c r="H463" s="49">
        <v>6.0149189464230082</v>
      </c>
      <c r="I463" s="49">
        <v>38.805805590396801</v>
      </c>
      <c r="J463" s="49">
        <v>0.58754507950424828</v>
      </c>
      <c r="K463" s="50">
        <v>597.66427140765495</v>
      </c>
      <c r="L463" s="49">
        <v>224.98404608998052</v>
      </c>
      <c r="M463" s="49">
        <v>307.20574274878817</v>
      </c>
      <c r="N463" s="49">
        <v>14.206262859414945</v>
      </c>
      <c r="O463" s="50">
        <v>546.39605169818356</v>
      </c>
      <c r="P463" s="49">
        <v>191.31418431105766</v>
      </c>
      <c r="Q463" s="49">
        <v>272.52923634516412</v>
      </c>
      <c r="R463" s="49">
        <v>152.24237211761704</v>
      </c>
      <c r="S463" s="49">
        <v>5.9864552257839394</v>
      </c>
      <c r="T463" s="49">
        <v>2.7029196835333802</v>
      </c>
      <c r="U463" s="50">
        <v>624.77516768315627</v>
      </c>
      <c r="V463" s="49">
        <v>39.465074270786957</v>
      </c>
      <c r="W463" s="50">
        <v>1808.3005650597818</v>
      </c>
      <c r="X463" s="49">
        <v>219.536</v>
      </c>
      <c r="Y463" s="49">
        <v>8.236920437011614</v>
      </c>
    </row>
    <row r="464" spans="1:25">
      <c r="A464" s="33" t="s">
        <v>4262</v>
      </c>
      <c r="B464" s="33" t="s">
        <v>3124</v>
      </c>
      <c r="C464" s="33" t="s">
        <v>3124</v>
      </c>
      <c r="D464" s="33" t="s">
        <v>4434</v>
      </c>
      <c r="E464" s="73">
        <v>2006</v>
      </c>
      <c r="F464" s="49">
        <v>403.52317829124678</v>
      </c>
      <c r="G464" s="49">
        <v>147.40737016540359</v>
      </c>
      <c r="H464" s="49">
        <v>5.9284305770724641</v>
      </c>
      <c r="I464" s="49">
        <v>35.736231341620424</v>
      </c>
      <c r="J464" s="49">
        <v>0.57391059921293985</v>
      </c>
      <c r="K464" s="50">
        <v>593.16912097455622</v>
      </c>
      <c r="L464" s="49">
        <v>240.16951299113816</v>
      </c>
      <c r="M464" s="49">
        <v>293.45344379364849</v>
      </c>
      <c r="N464" s="49">
        <v>12.459892430913543</v>
      </c>
      <c r="O464" s="50">
        <v>546.08284921570021</v>
      </c>
      <c r="P464" s="49">
        <v>185.22813968944627</v>
      </c>
      <c r="Q464" s="49">
        <v>268.42222914553554</v>
      </c>
      <c r="R464" s="49">
        <v>149.04036453206118</v>
      </c>
      <c r="S464" s="49">
        <v>5.8839853997335405</v>
      </c>
      <c r="T464" s="49">
        <v>2.7623438230767601</v>
      </c>
      <c r="U464" s="50">
        <v>611.3370625898533</v>
      </c>
      <c r="V464" s="49">
        <v>38.468565620199399</v>
      </c>
      <c r="W464" s="50">
        <v>1789.057598400309</v>
      </c>
      <c r="X464" s="49">
        <v>221.93100000000001</v>
      </c>
      <c r="Y464" s="49">
        <v>8.0613235573232629</v>
      </c>
    </row>
    <row r="465" spans="1:25">
      <c r="A465" s="33" t="s">
        <v>4262</v>
      </c>
      <c r="B465" s="33" t="s">
        <v>3124</v>
      </c>
      <c r="C465" s="33" t="s">
        <v>3124</v>
      </c>
      <c r="D465" s="33" t="s">
        <v>4434</v>
      </c>
      <c r="E465" s="73">
        <v>2007</v>
      </c>
      <c r="F465" s="49">
        <v>361.25722114823361</v>
      </c>
      <c r="G465" s="49">
        <v>134.90191682186511</v>
      </c>
      <c r="H465" s="49">
        <v>5.3672783354959632</v>
      </c>
      <c r="I465" s="49">
        <v>38.231293050657797</v>
      </c>
      <c r="J465" s="49">
        <v>0.58677831355956667</v>
      </c>
      <c r="K465" s="50">
        <v>540.344487669812</v>
      </c>
      <c r="L465" s="49">
        <v>245.526609271566</v>
      </c>
      <c r="M465" s="49">
        <v>277.00233815369387</v>
      </c>
      <c r="N465" s="49">
        <v>11.751521007008009</v>
      </c>
      <c r="O465" s="50">
        <v>534.28046843226787</v>
      </c>
      <c r="P465" s="49">
        <v>181.57317904024697</v>
      </c>
      <c r="Q465" s="49">
        <v>274.96789391230857</v>
      </c>
      <c r="R465" s="49">
        <v>151.61071672217707</v>
      </c>
      <c r="S465" s="49">
        <v>6.7799887999109192</v>
      </c>
      <c r="T465" s="49">
        <v>2.71767719395881</v>
      </c>
      <c r="U465" s="50">
        <v>617.64945566860229</v>
      </c>
      <c r="V465" s="49">
        <v>35.881234783975948</v>
      </c>
      <c r="W465" s="50">
        <v>1728.1556465546582</v>
      </c>
      <c r="X465" s="49">
        <v>223.46799999999999</v>
      </c>
      <c r="Y465" s="49">
        <v>7.7333472647298871</v>
      </c>
    </row>
    <row r="466" spans="1:25">
      <c r="A466" s="33" t="s">
        <v>4262</v>
      </c>
      <c r="B466" s="33" t="s">
        <v>3124</v>
      </c>
      <c r="C466" s="33" t="s">
        <v>3124</v>
      </c>
      <c r="D466" s="33" t="s">
        <v>4434</v>
      </c>
      <c r="E466" s="73">
        <v>2008</v>
      </c>
      <c r="F466" s="49">
        <v>372.237236904643</v>
      </c>
      <c r="G466" s="49">
        <v>136.37128596180108</v>
      </c>
      <c r="H466" s="49">
        <v>6.2080188578562598</v>
      </c>
      <c r="I466" s="49">
        <v>33.5030959810992</v>
      </c>
      <c r="J466" s="49">
        <v>0.52007966820330898</v>
      </c>
      <c r="K466" s="50">
        <v>548.83971737360287</v>
      </c>
      <c r="L466" s="49">
        <v>234.62205582826809</v>
      </c>
      <c r="M466" s="49">
        <v>285.28258909488051</v>
      </c>
      <c r="N466" s="49">
        <v>12.862523473310613</v>
      </c>
      <c r="O466" s="50">
        <v>532.76716839645917</v>
      </c>
      <c r="P466" s="49">
        <v>172.62566928750266</v>
      </c>
      <c r="Q466" s="49">
        <v>260.21903057171363</v>
      </c>
      <c r="R466" s="49">
        <v>146.39080125659058</v>
      </c>
      <c r="S466" s="49">
        <v>6.82484732814327</v>
      </c>
      <c r="T466" s="49">
        <v>2.8232469023537301</v>
      </c>
      <c r="U466" s="50">
        <v>588.88359534630388</v>
      </c>
      <c r="V466" s="49">
        <v>33.363557522199805</v>
      </c>
      <c r="W466" s="50">
        <v>1703.8540386385655</v>
      </c>
      <c r="X466" s="49">
        <v>226.78200000000001</v>
      </c>
      <c r="Y466" s="49">
        <v>7.5131802287596257</v>
      </c>
    </row>
    <row r="467" spans="1:25">
      <c r="A467" s="33" t="s">
        <v>4262</v>
      </c>
      <c r="B467" s="33" t="s">
        <v>3124</v>
      </c>
      <c r="C467" s="33" t="s">
        <v>3124</v>
      </c>
      <c r="D467" s="33" t="s">
        <v>4434</v>
      </c>
      <c r="E467" s="73">
        <v>2009</v>
      </c>
      <c r="F467" s="49">
        <v>298.94182086625182</v>
      </c>
      <c r="G467" s="49">
        <v>127.99546082590427</v>
      </c>
      <c r="H467" s="49">
        <v>6.0854526011085701</v>
      </c>
      <c r="I467" s="49">
        <v>29.377627877408798</v>
      </c>
      <c r="J467" s="49">
        <v>0.56281091694629137</v>
      </c>
      <c r="K467" s="50">
        <v>462.96317308761979</v>
      </c>
      <c r="L467" s="49">
        <v>217.82121747916895</v>
      </c>
      <c r="M467" s="49">
        <v>254.30384590514561</v>
      </c>
      <c r="N467" s="49">
        <v>11.23493979602868</v>
      </c>
      <c r="O467" s="50">
        <v>483.36000318034326</v>
      </c>
      <c r="P467" s="49">
        <v>169.00520292076749</v>
      </c>
      <c r="Q467" s="49">
        <v>261.98200131716089</v>
      </c>
      <c r="R467" s="49">
        <v>142.05736913404448</v>
      </c>
      <c r="S467" s="49">
        <v>6.8566735686229201</v>
      </c>
      <c r="T467" s="49">
        <v>2.6637589578976</v>
      </c>
      <c r="U467" s="50">
        <v>582.56500589849338</v>
      </c>
      <c r="V467" s="49">
        <v>33.577572374154357</v>
      </c>
      <c r="W467" s="50">
        <v>1562.4657545406108</v>
      </c>
      <c r="X467" s="49">
        <v>228.94800000000001</v>
      </c>
      <c r="Y467" s="49">
        <v>6.8245442394806277</v>
      </c>
    </row>
    <row r="468" spans="1:25">
      <c r="A468" s="33" t="s">
        <v>4262</v>
      </c>
      <c r="B468" s="33" t="s">
        <v>3124</v>
      </c>
      <c r="C468" s="33" t="s">
        <v>3124</v>
      </c>
      <c r="D468" s="33" t="s">
        <v>4434</v>
      </c>
      <c r="E468" s="73">
        <v>2010</v>
      </c>
      <c r="F468" s="49">
        <v>328.28355532604979</v>
      </c>
      <c r="G468" s="49">
        <v>144.38112915714828</v>
      </c>
      <c r="H468" s="49">
        <v>5.8066980024242794</v>
      </c>
      <c r="I468" s="49">
        <v>34.663301624235402</v>
      </c>
      <c r="J468" s="49">
        <v>0.56454297924622177</v>
      </c>
      <c r="K468" s="50">
        <v>513.69922708910394</v>
      </c>
      <c r="L468" s="49">
        <v>225.26491033008242</v>
      </c>
      <c r="M468" s="49">
        <v>275.45159139048496</v>
      </c>
      <c r="N468" s="49">
        <v>11.787824188449628</v>
      </c>
      <c r="O468" s="50">
        <v>512.50432590901698</v>
      </c>
      <c r="P468" s="49">
        <v>166.30912053750998</v>
      </c>
      <c r="Q468" s="49">
        <v>265.05743715338707</v>
      </c>
      <c r="R468" s="49">
        <v>138.06430794030206</v>
      </c>
      <c r="S468" s="49">
        <v>6.8552263066973103</v>
      </c>
      <c r="T468" s="49">
        <v>2.69387016849576</v>
      </c>
      <c r="U468" s="50">
        <v>578.97996210639224</v>
      </c>
      <c r="V468" s="49">
        <v>33.700302222829052</v>
      </c>
      <c r="W468" s="50">
        <v>1638.8838173273423</v>
      </c>
      <c r="X468" s="49">
        <v>231.83699999999999</v>
      </c>
      <c r="Y468" s="49">
        <v>7.0691210519776497</v>
      </c>
    </row>
    <row r="469" spans="1:25">
      <c r="A469" s="33" t="s">
        <v>4262</v>
      </c>
      <c r="B469" s="33" t="s">
        <v>3124</v>
      </c>
      <c r="C469" s="33" t="s">
        <v>3124</v>
      </c>
      <c r="D469" s="33" t="s">
        <v>4434</v>
      </c>
      <c r="E469" s="73">
        <v>2011</v>
      </c>
      <c r="F469" s="49">
        <v>292.75058934029818</v>
      </c>
      <c r="G469" s="49">
        <v>106.03567123304225</v>
      </c>
      <c r="H469" s="49">
        <v>5.5369325532464915</v>
      </c>
      <c r="I469" s="49">
        <v>26.971480660793503</v>
      </c>
      <c r="J469" s="49">
        <v>0.59653360204613837</v>
      </c>
      <c r="K469" s="50">
        <v>431.8912073894266</v>
      </c>
      <c r="L469" s="49">
        <v>214.40705875919753</v>
      </c>
      <c r="M469" s="49">
        <v>223.7685066577003</v>
      </c>
      <c r="N469" s="49">
        <v>11.327340751712629</v>
      </c>
      <c r="O469" s="50">
        <v>449.50290616861048</v>
      </c>
      <c r="P469" s="49">
        <v>162.58894493274022</v>
      </c>
      <c r="Q469" s="49">
        <v>253.49485380042455</v>
      </c>
      <c r="R469" s="49">
        <v>135.85984300609371</v>
      </c>
      <c r="S469" s="49">
        <v>6.7829944517528702</v>
      </c>
      <c r="T469" s="49">
        <v>2.5582619996859299</v>
      </c>
      <c r="U469" s="50">
        <v>561.28489819069728</v>
      </c>
      <c r="V469" s="49">
        <v>32.865703078289783</v>
      </c>
      <c r="W469" s="50">
        <v>1475.5447148270243</v>
      </c>
      <c r="X469" s="49">
        <v>234.48699999999999</v>
      </c>
      <c r="Y469" s="49">
        <v>6.2926504020565082</v>
      </c>
    </row>
    <row r="470" spans="1:25">
      <c r="A470" s="33" t="s">
        <v>4262</v>
      </c>
      <c r="B470" s="33" t="s">
        <v>3124</v>
      </c>
      <c r="C470" s="33" t="s">
        <v>3124</v>
      </c>
      <c r="D470" s="33" t="s">
        <v>4434</v>
      </c>
      <c r="E470" s="73">
        <v>2012</v>
      </c>
      <c r="F470" s="49">
        <v>346.20480403751964</v>
      </c>
      <c r="G470" s="49">
        <v>113.95947813431815</v>
      </c>
      <c r="H470" s="49">
        <v>4.8441080111399764</v>
      </c>
      <c r="I470" s="49">
        <v>24.389001759471071</v>
      </c>
      <c r="J470" s="49">
        <v>0.56508723652179771</v>
      </c>
      <c r="K470" s="50">
        <v>489.96247917897057</v>
      </c>
      <c r="L470" s="49">
        <v>225.37017008617605</v>
      </c>
      <c r="M470" s="49">
        <v>245.68742906792335</v>
      </c>
      <c r="N470" s="49">
        <v>10.771321575203604</v>
      </c>
      <c r="O470" s="50">
        <v>481.82892072930304</v>
      </c>
      <c r="P470" s="49">
        <v>157.88375068518147</v>
      </c>
      <c r="Q470" s="49">
        <v>251.43945706975313</v>
      </c>
      <c r="R470" s="49">
        <v>133.84700806238931</v>
      </c>
      <c r="S470" s="49">
        <v>6.8432264081280696</v>
      </c>
      <c r="T470" s="49">
        <v>2.4787879367585401</v>
      </c>
      <c r="U470" s="50">
        <v>552.49223016221049</v>
      </c>
      <c r="V470" s="49">
        <v>32.643919404995657</v>
      </c>
      <c r="W470" s="50">
        <v>1556.92754947548</v>
      </c>
      <c r="X470" s="49">
        <v>237.08500000000001</v>
      </c>
      <c r="Y470" s="49">
        <v>6.5669593161755486</v>
      </c>
    </row>
    <row r="471" spans="1:25">
      <c r="A471" s="33" t="s">
        <v>4262</v>
      </c>
      <c r="B471" s="33" t="s">
        <v>3124</v>
      </c>
      <c r="C471" s="33" t="s">
        <v>3124</v>
      </c>
      <c r="D471" s="33" t="s">
        <v>4434</v>
      </c>
      <c r="E471" s="73">
        <v>2013</v>
      </c>
      <c r="F471" s="49">
        <v>316.51412278785131</v>
      </c>
      <c r="G471" s="49">
        <v>120.50401811061356</v>
      </c>
      <c r="H471" s="49">
        <v>3.4315089254154882</v>
      </c>
      <c r="I471" s="49">
        <v>24.407269564753371</v>
      </c>
      <c r="J471" s="49">
        <v>0.55030992809919366</v>
      </c>
      <c r="K471" s="50">
        <v>465.40722931673292</v>
      </c>
      <c r="L471" s="49">
        <v>206.06849926121993</v>
      </c>
      <c r="M471" s="49">
        <v>248.72397088349942</v>
      </c>
      <c r="N471" s="49">
        <v>12.571589886764572</v>
      </c>
      <c r="O471" s="50">
        <v>467.36406003148392</v>
      </c>
      <c r="P471" s="49">
        <v>153.66561445181139</v>
      </c>
      <c r="Q471" s="49">
        <v>253.35650021865911</v>
      </c>
      <c r="R471" s="49">
        <v>130.7444942072151</v>
      </c>
      <c r="S471" s="49">
        <v>6.92237537001572</v>
      </c>
      <c r="T471" s="49">
        <v>2.5106527800102798</v>
      </c>
      <c r="U471" s="50">
        <v>547.19963702771167</v>
      </c>
      <c r="V471" s="49">
        <v>35.746747681659876</v>
      </c>
      <c r="W471" s="50">
        <v>1515.7176740575885</v>
      </c>
      <c r="X471" s="49">
        <v>239.01300000000001</v>
      </c>
      <c r="Y471" s="49">
        <v>6.3415700152610466</v>
      </c>
    </row>
    <row r="472" spans="1:25">
      <c r="A472" s="33" t="s">
        <v>4262</v>
      </c>
      <c r="B472" s="34" t="s">
        <v>3124</v>
      </c>
      <c r="C472" s="34" t="s">
        <v>3124</v>
      </c>
      <c r="D472" s="34" t="s">
        <v>4434</v>
      </c>
      <c r="E472" s="74">
        <v>2014</v>
      </c>
      <c r="F472" s="51">
        <v>245.09567936000786</v>
      </c>
      <c r="G472" s="51">
        <v>82.800770165177042</v>
      </c>
      <c r="H472" s="51">
        <v>3.046593021750406</v>
      </c>
      <c r="I472" s="51">
        <v>26.146658637876371</v>
      </c>
      <c r="J472" s="51">
        <v>0.58253026743840053</v>
      </c>
      <c r="K472" s="52">
        <v>357.67223145225012</v>
      </c>
      <c r="L472" s="51">
        <v>170.93541935275064</v>
      </c>
      <c r="M472" s="51">
        <v>203.96824630175178</v>
      </c>
      <c r="N472" s="51">
        <v>11.950745859913214</v>
      </c>
      <c r="O472" s="52">
        <v>386.85441151441569</v>
      </c>
      <c r="P472" s="51">
        <v>150.85587402547225</v>
      </c>
      <c r="Q472" s="51">
        <v>248.93884237976121</v>
      </c>
      <c r="R472" s="51">
        <v>132.7779881691558</v>
      </c>
      <c r="S472" s="51">
        <v>7.0562043516466906</v>
      </c>
      <c r="T472" s="51">
        <v>2.3846421786301897</v>
      </c>
      <c r="U472" s="52">
        <v>542.01355110466613</v>
      </c>
      <c r="V472" s="51">
        <v>33.08525528311629</v>
      </c>
      <c r="W472" s="52">
        <v>1319.6254493544482</v>
      </c>
      <c r="X472" s="51">
        <v>242.04</v>
      </c>
      <c r="Y472" s="51">
        <v>5.4520965516214188</v>
      </c>
    </row>
    <row r="473" spans="1:25">
      <c r="A473" s="33" t="s">
        <v>4262</v>
      </c>
      <c r="B473" s="32" t="s">
        <v>3172</v>
      </c>
      <c r="C473" s="32" t="s">
        <v>3172</v>
      </c>
      <c r="D473" s="32" t="s">
        <v>4435</v>
      </c>
      <c r="E473" s="73">
        <v>2005</v>
      </c>
      <c r="F473" s="49">
        <v>269.5080403899974</v>
      </c>
      <c r="G473" s="49">
        <v>143.44687105857363</v>
      </c>
      <c r="H473" s="49">
        <v>155.29670604776604</v>
      </c>
      <c r="I473" s="49">
        <v>27.955081222267825</v>
      </c>
      <c r="J473" s="49">
        <v>1.6035896532375817</v>
      </c>
      <c r="K473" s="50">
        <v>597.81028837184249</v>
      </c>
      <c r="L473" s="49">
        <v>282.52345086319991</v>
      </c>
      <c r="M473" s="49">
        <v>425.78466836699926</v>
      </c>
      <c r="N473" s="49">
        <v>19.145228033160951</v>
      </c>
      <c r="O473" s="50">
        <v>727.45334726336011</v>
      </c>
      <c r="P473" s="49">
        <v>169.70528930026657</v>
      </c>
      <c r="Q473" s="49">
        <v>24.351403756864002</v>
      </c>
      <c r="R473" s="49">
        <v>125.1486327049129</v>
      </c>
      <c r="S473" s="49">
        <v>11.4880933485807</v>
      </c>
      <c r="T473" s="49">
        <v>3.0567906891835497</v>
      </c>
      <c r="U473" s="50">
        <v>333.75020979980775</v>
      </c>
      <c r="V473" s="49">
        <v>12.181993542384658</v>
      </c>
      <c r="W473" s="50">
        <v>1671.1958389773949</v>
      </c>
      <c r="X473" s="49">
        <v>276.95699999999999</v>
      </c>
      <c r="Y473" s="49">
        <v>6.0341346814754457</v>
      </c>
    </row>
    <row r="474" spans="1:25">
      <c r="A474" s="33" t="s">
        <v>4262</v>
      </c>
      <c r="B474" s="33" t="s">
        <v>3172</v>
      </c>
      <c r="C474" s="33" t="s">
        <v>3172</v>
      </c>
      <c r="D474" s="33" t="s">
        <v>4435</v>
      </c>
      <c r="E474" s="73">
        <v>2006</v>
      </c>
      <c r="F474" s="49">
        <v>297.21404734085775</v>
      </c>
      <c r="G474" s="49">
        <v>105.59795183643656</v>
      </c>
      <c r="H474" s="49">
        <v>150.7615320290509</v>
      </c>
      <c r="I474" s="49">
        <v>26.681399641279253</v>
      </c>
      <c r="J474" s="49">
        <v>1.5818949244321141</v>
      </c>
      <c r="K474" s="50">
        <v>581.83682577205661</v>
      </c>
      <c r="L474" s="49">
        <v>290.81806687693114</v>
      </c>
      <c r="M474" s="49">
        <v>408.17051842314117</v>
      </c>
      <c r="N474" s="49">
        <v>17.152609077323003</v>
      </c>
      <c r="O474" s="50">
        <v>716.14119437739532</v>
      </c>
      <c r="P474" s="49">
        <v>165.81416738710323</v>
      </c>
      <c r="Q474" s="49">
        <v>25.824677115311033</v>
      </c>
      <c r="R474" s="49">
        <v>122.18601676419392</v>
      </c>
      <c r="S474" s="49">
        <v>11.573055754313</v>
      </c>
      <c r="T474" s="49">
        <v>3.1461142913205098</v>
      </c>
      <c r="U474" s="50">
        <v>328.54403131224166</v>
      </c>
      <c r="V474" s="49">
        <v>11.912652828353636</v>
      </c>
      <c r="W474" s="50">
        <v>1638.4347042900474</v>
      </c>
      <c r="X474" s="49">
        <v>275.85199999999998</v>
      </c>
      <c r="Y474" s="49">
        <v>5.9395425963561896</v>
      </c>
    </row>
    <row r="475" spans="1:25">
      <c r="A475" s="33" t="s">
        <v>4262</v>
      </c>
      <c r="B475" s="33" t="s">
        <v>3172</v>
      </c>
      <c r="C475" s="33" t="s">
        <v>3172</v>
      </c>
      <c r="D475" s="33" t="s">
        <v>4435</v>
      </c>
      <c r="E475" s="73">
        <v>2007</v>
      </c>
      <c r="F475" s="49">
        <v>320.89832290637025</v>
      </c>
      <c r="G475" s="49">
        <v>102.12754342961455</v>
      </c>
      <c r="H475" s="49">
        <v>150.9700696594677</v>
      </c>
      <c r="I475" s="49">
        <v>26.950181441104281</v>
      </c>
      <c r="J475" s="49">
        <v>1.5982475228308752</v>
      </c>
      <c r="K475" s="50">
        <v>602.54436495938774</v>
      </c>
      <c r="L475" s="49">
        <v>289.46630855707826</v>
      </c>
      <c r="M475" s="49">
        <v>381.15126616406775</v>
      </c>
      <c r="N475" s="49">
        <v>16.144850752579789</v>
      </c>
      <c r="O475" s="50">
        <v>686.76242547372578</v>
      </c>
      <c r="P475" s="49">
        <v>161.27037064774836</v>
      </c>
      <c r="Q475" s="49">
        <v>25.990268233723931</v>
      </c>
      <c r="R475" s="49">
        <v>123.87220784832047</v>
      </c>
      <c r="S475" s="49">
        <v>10.952008009327599</v>
      </c>
      <c r="T475" s="49">
        <v>3.1373040032867996</v>
      </c>
      <c r="U475" s="50">
        <v>325.22215874240709</v>
      </c>
      <c r="V475" s="49">
        <v>11.568965965551758</v>
      </c>
      <c r="W475" s="50">
        <v>1626.0979151410725</v>
      </c>
      <c r="X475" s="49">
        <v>275.08499999999998</v>
      </c>
      <c r="Y475" s="49">
        <v>5.9112562122292109</v>
      </c>
    </row>
    <row r="476" spans="1:25">
      <c r="A476" s="33" t="s">
        <v>4262</v>
      </c>
      <c r="B476" s="33" t="s">
        <v>3172</v>
      </c>
      <c r="C476" s="33" t="s">
        <v>3172</v>
      </c>
      <c r="D476" s="33" t="s">
        <v>4435</v>
      </c>
      <c r="E476" s="73">
        <v>2008</v>
      </c>
      <c r="F476" s="49">
        <v>294.46665216465857</v>
      </c>
      <c r="G476" s="49">
        <v>98.982514005572327</v>
      </c>
      <c r="H476" s="49">
        <v>95.603549918388936</v>
      </c>
      <c r="I476" s="49">
        <v>21.019722395822811</v>
      </c>
      <c r="J476" s="49">
        <v>1.5304857232278137</v>
      </c>
      <c r="K476" s="50">
        <v>511.60292420767041</v>
      </c>
      <c r="L476" s="49">
        <v>272.42590713058138</v>
      </c>
      <c r="M476" s="49">
        <v>396.04065664485023</v>
      </c>
      <c r="N476" s="49">
        <v>17.709461873742846</v>
      </c>
      <c r="O476" s="50">
        <v>686.17602564917445</v>
      </c>
      <c r="P476" s="49">
        <v>155.74692077961365</v>
      </c>
      <c r="Q476" s="49">
        <v>24.476543059475794</v>
      </c>
      <c r="R476" s="49">
        <v>120.64284336231432</v>
      </c>
      <c r="S476" s="49">
        <v>11.117268147518001</v>
      </c>
      <c r="T476" s="49">
        <v>3.2505017949106998</v>
      </c>
      <c r="U476" s="50">
        <v>315.23407714383245</v>
      </c>
      <c r="V476" s="49">
        <v>11.385536706380547</v>
      </c>
      <c r="W476" s="50">
        <v>1524.3985637070577</v>
      </c>
      <c r="X476" s="49">
        <v>274.73500000000001</v>
      </c>
      <c r="Y476" s="49">
        <v>5.548614350945666</v>
      </c>
    </row>
    <row r="477" spans="1:25">
      <c r="A477" s="33" t="s">
        <v>4262</v>
      </c>
      <c r="B477" s="33" t="s">
        <v>3172</v>
      </c>
      <c r="C477" s="33" t="s">
        <v>3172</v>
      </c>
      <c r="D477" s="33" t="s">
        <v>4435</v>
      </c>
      <c r="E477" s="73">
        <v>2009</v>
      </c>
      <c r="F477" s="49">
        <v>269.91830603058452</v>
      </c>
      <c r="G477" s="49">
        <v>89.514902991368018</v>
      </c>
      <c r="H477" s="49">
        <v>136.49907266697178</v>
      </c>
      <c r="I477" s="49">
        <v>18.485403640825929</v>
      </c>
      <c r="J477" s="49">
        <v>1.5525705944773414</v>
      </c>
      <c r="K477" s="50">
        <v>515.97025592422744</v>
      </c>
      <c r="L477" s="49">
        <v>245.97444122111884</v>
      </c>
      <c r="M477" s="49">
        <v>351.94597753745512</v>
      </c>
      <c r="N477" s="49">
        <v>15.663883832247713</v>
      </c>
      <c r="O477" s="50">
        <v>613.58430259082172</v>
      </c>
      <c r="P477" s="49">
        <v>151.70598412883368</v>
      </c>
      <c r="Q477" s="49">
        <v>23.644966670545816</v>
      </c>
      <c r="R477" s="49">
        <v>117.7644646917836</v>
      </c>
      <c r="S477" s="49">
        <v>11.237664071551501</v>
      </c>
      <c r="T477" s="49">
        <v>3.1387315828534597</v>
      </c>
      <c r="U477" s="50">
        <v>307.49181114556802</v>
      </c>
      <c r="V477" s="49">
        <v>11.380409932977592</v>
      </c>
      <c r="W477" s="50">
        <v>1448.4267795935946</v>
      </c>
      <c r="X477" s="49">
        <v>274.15300000000002</v>
      </c>
      <c r="Y477" s="49">
        <v>5.2832789704785084</v>
      </c>
    </row>
    <row r="478" spans="1:25">
      <c r="A478" s="33" t="s">
        <v>4262</v>
      </c>
      <c r="B478" s="33" t="s">
        <v>3172</v>
      </c>
      <c r="C478" s="33" t="s">
        <v>3172</v>
      </c>
      <c r="D478" s="33" t="s">
        <v>4435</v>
      </c>
      <c r="E478" s="73">
        <v>2010</v>
      </c>
      <c r="F478" s="49">
        <v>277.55742682937381</v>
      </c>
      <c r="G478" s="49">
        <v>90.901054607822175</v>
      </c>
      <c r="H478" s="49">
        <v>153.09831796226919</v>
      </c>
      <c r="I478" s="49">
        <v>18.248628442151801</v>
      </c>
      <c r="J478" s="49">
        <v>1.5723676857577442</v>
      </c>
      <c r="K478" s="50">
        <v>541.3777955273747</v>
      </c>
      <c r="L478" s="49">
        <v>251.74785704709853</v>
      </c>
      <c r="M478" s="49">
        <v>385.09858582652316</v>
      </c>
      <c r="N478" s="49">
        <v>16.654858471248321</v>
      </c>
      <c r="O478" s="50">
        <v>653.50130134487006</v>
      </c>
      <c r="P478" s="49">
        <v>149.10783660861784</v>
      </c>
      <c r="Q478" s="49">
        <v>23.448289648129723</v>
      </c>
      <c r="R478" s="49">
        <v>115.18648975236482</v>
      </c>
      <c r="S478" s="49">
        <v>11.383991702902099</v>
      </c>
      <c r="T478" s="49">
        <v>3.1628887679253599</v>
      </c>
      <c r="U478" s="50">
        <v>302.28949647993988</v>
      </c>
      <c r="V478" s="49">
        <v>11.156872711540821</v>
      </c>
      <c r="W478" s="50">
        <v>1508.3254660637258</v>
      </c>
      <c r="X478" s="49">
        <v>273.82</v>
      </c>
      <c r="Y478" s="49">
        <v>5.5084561612143954</v>
      </c>
    </row>
    <row r="479" spans="1:25">
      <c r="A479" s="33" t="s">
        <v>4262</v>
      </c>
      <c r="B479" s="33" t="s">
        <v>3172</v>
      </c>
      <c r="C479" s="33" t="s">
        <v>3172</v>
      </c>
      <c r="D479" s="33" t="s">
        <v>4435</v>
      </c>
      <c r="E479" s="73">
        <v>2011</v>
      </c>
      <c r="F479" s="49">
        <v>262.23897264636275</v>
      </c>
      <c r="G479" s="49">
        <v>76.397107165600431</v>
      </c>
      <c r="H479" s="49">
        <v>154.35231656950972</v>
      </c>
      <c r="I479" s="49">
        <v>16.06634794462266</v>
      </c>
      <c r="J479" s="49">
        <v>1.6674042973941396</v>
      </c>
      <c r="K479" s="50">
        <v>510.72214862348972</v>
      </c>
      <c r="L479" s="49">
        <v>238.9271709612342</v>
      </c>
      <c r="M479" s="49">
        <v>309.99863434886765</v>
      </c>
      <c r="N479" s="49">
        <v>15.624852990739861</v>
      </c>
      <c r="O479" s="50">
        <v>564.55065830084175</v>
      </c>
      <c r="P479" s="49">
        <v>148.14613711773927</v>
      </c>
      <c r="Q479" s="49">
        <v>23.628407155811558</v>
      </c>
      <c r="R479" s="49">
        <v>112.50700305162201</v>
      </c>
      <c r="S479" s="49">
        <v>11.1003157591771</v>
      </c>
      <c r="T479" s="49">
        <v>3.1195409616189602</v>
      </c>
      <c r="U479" s="50">
        <v>298.50140404596885</v>
      </c>
      <c r="V479" s="49">
        <v>11.032103362612308</v>
      </c>
      <c r="W479" s="50">
        <v>1384.8063143329125</v>
      </c>
      <c r="X479" s="49">
        <v>273.96899999999999</v>
      </c>
      <c r="Y479" s="49">
        <v>5.0546095154302586</v>
      </c>
    </row>
    <row r="480" spans="1:25">
      <c r="A480" s="33" t="s">
        <v>4262</v>
      </c>
      <c r="B480" s="33" t="s">
        <v>3172</v>
      </c>
      <c r="C480" s="33" t="s">
        <v>3172</v>
      </c>
      <c r="D480" s="33" t="s">
        <v>4435</v>
      </c>
      <c r="E480" s="73">
        <v>2012</v>
      </c>
      <c r="F480" s="49">
        <v>268.68697526033185</v>
      </c>
      <c r="G480" s="49">
        <v>84.971844820482914</v>
      </c>
      <c r="H480" s="49">
        <v>150.27040062104732</v>
      </c>
      <c r="I480" s="49">
        <v>16.181062985929064</v>
      </c>
      <c r="J480" s="49">
        <v>1.5891394453099577</v>
      </c>
      <c r="K480" s="50">
        <v>521.69942313310105</v>
      </c>
      <c r="L480" s="49">
        <v>249.47225906927679</v>
      </c>
      <c r="M480" s="49">
        <v>343.18332868882487</v>
      </c>
      <c r="N480" s="49">
        <v>14.955023615167747</v>
      </c>
      <c r="O480" s="50">
        <v>607.61061137326942</v>
      </c>
      <c r="P480" s="49">
        <v>147.40143237066007</v>
      </c>
      <c r="Q480" s="49">
        <v>25.773207587284947</v>
      </c>
      <c r="R480" s="49">
        <v>110.31936233331282</v>
      </c>
      <c r="S480" s="49">
        <v>11.133094713983301</v>
      </c>
      <c r="T480" s="49">
        <v>3.1019332111920099</v>
      </c>
      <c r="U480" s="50">
        <v>297.72903021643322</v>
      </c>
      <c r="V480" s="49">
        <v>10.851116606811495</v>
      </c>
      <c r="W480" s="50">
        <v>1437.890181329615</v>
      </c>
      <c r="X480" s="49">
        <v>273.697</v>
      </c>
      <c r="Y480" s="49">
        <v>5.2535840046826054</v>
      </c>
    </row>
    <row r="481" spans="1:25">
      <c r="A481" s="33" t="s">
        <v>4262</v>
      </c>
      <c r="B481" s="33" t="s">
        <v>3172</v>
      </c>
      <c r="C481" s="33" t="s">
        <v>3172</v>
      </c>
      <c r="D481" s="33" t="s">
        <v>4435</v>
      </c>
      <c r="E481" s="73">
        <v>2013</v>
      </c>
      <c r="F481" s="49">
        <v>239.8608059468632</v>
      </c>
      <c r="G481" s="49">
        <v>85.255184785820276</v>
      </c>
      <c r="H481" s="49">
        <v>147.26692638982487</v>
      </c>
      <c r="I481" s="49">
        <v>16.030061223416162</v>
      </c>
      <c r="J481" s="49">
        <v>1.5620954255212873</v>
      </c>
      <c r="K481" s="50">
        <v>489.97507377144586</v>
      </c>
      <c r="L481" s="49">
        <v>225.28222018299621</v>
      </c>
      <c r="M481" s="49">
        <v>343.02810424571283</v>
      </c>
      <c r="N481" s="49">
        <v>17.066207943787745</v>
      </c>
      <c r="O481" s="50">
        <v>585.37653237249674</v>
      </c>
      <c r="P481" s="49">
        <v>144.68162588917789</v>
      </c>
      <c r="Q481" s="49">
        <v>26.000810677105296</v>
      </c>
      <c r="R481" s="49">
        <v>108.41676206435019</v>
      </c>
      <c r="S481" s="49">
        <v>10.849816588414299</v>
      </c>
      <c r="T481" s="49">
        <v>3.16058806914632</v>
      </c>
      <c r="U481" s="50">
        <v>293.10960328819402</v>
      </c>
      <c r="V481" s="49">
        <v>10.728795603574175</v>
      </c>
      <c r="W481" s="50">
        <v>1379.1900050357108</v>
      </c>
      <c r="X481" s="49">
        <v>273.20699999999999</v>
      </c>
      <c r="Y481" s="49">
        <v>5.0481503220477908</v>
      </c>
    </row>
    <row r="482" spans="1:25">
      <c r="A482" s="33" t="s">
        <v>4262</v>
      </c>
      <c r="B482" s="34" t="s">
        <v>3172</v>
      </c>
      <c r="C482" s="34" t="s">
        <v>3172</v>
      </c>
      <c r="D482" s="34" t="s">
        <v>4435</v>
      </c>
      <c r="E482" s="74">
        <v>2014</v>
      </c>
      <c r="F482" s="51">
        <v>231.27304698960816</v>
      </c>
      <c r="G482" s="51">
        <v>262.73187777820408</v>
      </c>
      <c r="H482" s="51">
        <v>144.75245391320274</v>
      </c>
      <c r="I482" s="51">
        <v>16.983162697210854</v>
      </c>
      <c r="J482" s="51">
        <v>1.5868246363214866</v>
      </c>
      <c r="K482" s="52">
        <v>657.32736601454735</v>
      </c>
      <c r="L482" s="51">
        <v>186.11948191132589</v>
      </c>
      <c r="M482" s="51">
        <v>280.50152167795392</v>
      </c>
      <c r="N482" s="51">
        <v>16.067037966204907</v>
      </c>
      <c r="O482" s="52">
        <v>482.68804155548469</v>
      </c>
      <c r="P482" s="51">
        <v>143.50161248658398</v>
      </c>
      <c r="Q482" s="51">
        <v>24.895215702290216</v>
      </c>
      <c r="R482" s="51">
        <v>110.33417985205577</v>
      </c>
      <c r="S482" s="51">
        <v>11.1072424535115</v>
      </c>
      <c r="T482" s="51">
        <v>3.1789286461388402</v>
      </c>
      <c r="U482" s="52">
        <v>293.01717914058031</v>
      </c>
      <c r="V482" s="51">
        <v>10.423131236600002</v>
      </c>
      <c r="W482" s="52">
        <v>1443.4557179472124</v>
      </c>
      <c r="X482" s="51">
        <v>273.53100000000001</v>
      </c>
      <c r="Y482" s="51">
        <v>5.277119295243363</v>
      </c>
    </row>
    <row r="483" spans="1:25">
      <c r="A483" s="33" t="s">
        <v>4262</v>
      </c>
      <c r="B483" s="32" t="s">
        <v>3500</v>
      </c>
      <c r="C483" s="32" t="s">
        <v>3500</v>
      </c>
      <c r="D483" s="32" t="s">
        <v>4436</v>
      </c>
      <c r="E483" s="73">
        <v>2005</v>
      </c>
      <c r="F483" s="49">
        <v>295.27236687811506</v>
      </c>
      <c r="G483" s="49">
        <v>383.81363547884979</v>
      </c>
      <c r="H483" s="49">
        <v>447.1278693646359</v>
      </c>
      <c r="I483" s="49">
        <v>31.969211864937151</v>
      </c>
      <c r="J483" s="49">
        <v>2.1062189316111328</v>
      </c>
      <c r="K483" s="50">
        <v>1160.289302518149</v>
      </c>
      <c r="L483" s="49">
        <v>157.80527737432007</v>
      </c>
      <c r="M483" s="49">
        <v>255.45716147026059</v>
      </c>
      <c r="N483" s="49">
        <v>21.358839863086814</v>
      </c>
      <c r="O483" s="50">
        <v>434.62127870766744</v>
      </c>
      <c r="P483" s="49">
        <v>133.71180099920539</v>
      </c>
      <c r="Q483" s="49">
        <v>128.65438629276468</v>
      </c>
      <c r="R483" s="49">
        <v>83.716609602295605</v>
      </c>
      <c r="S483" s="49">
        <v>17.924211069499002</v>
      </c>
      <c r="T483" s="49">
        <v>1.52458924471277</v>
      </c>
      <c r="U483" s="50">
        <v>365.53159720847742</v>
      </c>
      <c r="V483" s="49">
        <v>17.149527701167578</v>
      </c>
      <c r="W483" s="50">
        <v>1977.5917061354617</v>
      </c>
      <c r="X483" s="49">
        <v>175.36099999999999</v>
      </c>
      <c r="Y483" s="49">
        <v>11.277260657360882</v>
      </c>
    </row>
    <row r="484" spans="1:25">
      <c r="A484" s="33" t="s">
        <v>4262</v>
      </c>
      <c r="B484" s="33" t="s">
        <v>3500</v>
      </c>
      <c r="C484" s="33" t="s">
        <v>3500</v>
      </c>
      <c r="D484" s="33" t="s">
        <v>4436</v>
      </c>
      <c r="E484" s="73">
        <v>2006</v>
      </c>
      <c r="F484" s="49">
        <v>331.83057188866553</v>
      </c>
      <c r="G484" s="49">
        <v>295.45972341622758</v>
      </c>
      <c r="H484" s="49">
        <v>443.18554418100075</v>
      </c>
      <c r="I484" s="49">
        <v>30.931158216828862</v>
      </c>
      <c r="J484" s="49">
        <v>2.0759957568523673</v>
      </c>
      <c r="K484" s="50">
        <v>1103.482993459575</v>
      </c>
      <c r="L484" s="49">
        <v>167.11946052980815</v>
      </c>
      <c r="M484" s="49">
        <v>243.37021203981084</v>
      </c>
      <c r="N484" s="49">
        <v>18.617870826204992</v>
      </c>
      <c r="O484" s="50">
        <v>429.10754339582394</v>
      </c>
      <c r="P484" s="49">
        <v>129.98341093837877</v>
      </c>
      <c r="Q484" s="49">
        <v>135.82130124218804</v>
      </c>
      <c r="R484" s="49">
        <v>81.432158983757105</v>
      </c>
      <c r="S484" s="49">
        <v>17.942153408146002</v>
      </c>
      <c r="T484" s="49">
        <v>1.5840421307874402</v>
      </c>
      <c r="U484" s="50">
        <v>366.76306670325738</v>
      </c>
      <c r="V484" s="49">
        <v>17.038778473365536</v>
      </c>
      <c r="W484" s="50">
        <v>1916.3923820320217</v>
      </c>
      <c r="X484" s="49">
        <v>175.19900000000001</v>
      </c>
      <c r="Y484" s="49">
        <v>10.938375116479099</v>
      </c>
    </row>
    <row r="485" spans="1:25">
      <c r="A485" s="33" t="s">
        <v>4262</v>
      </c>
      <c r="B485" s="33" t="s">
        <v>3500</v>
      </c>
      <c r="C485" s="33" t="s">
        <v>3500</v>
      </c>
      <c r="D485" s="33" t="s">
        <v>4436</v>
      </c>
      <c r="E485" s="73">
        <v>2007</v>
      </c>
      <c r="F485" s="49">
        <v>309.38913293873014</v>
      </c>
      <c r="G485" s="49">
        <v>285.99013255491559</v>
      </c>
      <c r="H485" s="49">
        <v>455.18468287612012</v>
      </c>
      <c r="I485" s="49">
        <v>31.05845924231755</v>
      </c>
      <c r="J485" s="49">
        <v>2.1292625348272227</v>
      </c>
      <c r="K485" s="50">
        <v>1083.7516701469106</v>
      </c>
      <c r="L485" s="49">
        <v>166.65640041804892</v>
      </c>
      <c r="M485" s="49">
        <v>229.31278643131833</v>
      </c>
      <c r="N485" s="49">
        <v>17.605501396838918</v>
      </c>
      <c r="O485" s="50">
        <v>413.57468824620616</v>
      </c>
      <c r="P485" s="49">
        <v>124.50173348720449</v>
      </c>
      <c r="Q485" s="49">
        <v>133.74747261847475</v>
      </c>
      <c r="R485" s="49">
        <v>83.367690271313677</v>
      </c>
      <c r="S485" s="49">
        <v>17.667025047175898</v>
      </c>
      <c r="T485" s="49">
        <v>1.51394716968353</v>
      </c>
      <c r="U485" s="50">
        <v>360.7978685938524</v>
      </c>
      <c r="V485" s="49">
        <v>16.719089944155638</v>
      </c>
      <c r="W485" s="50">
        <v>1874.8433169311247</v>
      </c>
      <c r="X485" s="49">
        <v>174.97</v>
      </c>
      <c r="Y485" s="49">
        <v>10.715227278568467</v>
      </c>
    </row>
    <row r="486" spans="1:25">
      <c r="A486" s="33" t="s">
        <v>4262</v>
      </c>
      <c r="B486" s="33" t="s">
        <v>3500</v>
      </c>
      <c r="C486" s="33" t="s">
        <v>3500</v>
      </c>
      <c r="D486" s="33" t="s">
        <v>4436</v>
      </c>
      <c r="E486" s="73">
        <v>2008</v>
      </c>
      <c r="F486" s="49">
        <v>285.78266812121888</v>
      </c>
      <c r="G486" s="49">
        <v>238.01723825533617</v>
      </c>
      <c r="H486" s="49">
        <v>476.09712462855191</v>
      </c>
      <c r="I486" s="49">
        <v>26.139878486869662</v>
      </c>
      <c r="J486" s="49">
        <v>1.9566944847701409</v>
      </c>
      <c r="K486" s="50">
        <v>1027.993603976747</v>
      </c>
      <c r="L486" s="49">
        <v>155.8951894371543</v>
      </c>
      <c r="M486" s="49">
        <v>236.1517952764203</v>
      </c>
      <c r="N486" s="49">
        <v>19.380568283710605</v>
      </c>
      <c r="O486" s="50">
        <v>411.4275529972852</v>
      </c>
      <c r="P486" s="49">
        <v>121.90393166271481</v>
      </c>
      <c r="Q486" s="49">
        <v>135.37672141626484</v>
      </c>
      <c r="R486" s="49">
        <v>81.691091384776342</v>
      </c>
      <c r="S486" s="49">
        <v>17.840290173295603</v>
      </c>
      <c r="T486" s="49">
        <v>1.64385683496976</v>
      </c>
      <c r="U486" s="50">
        <v>358.45589147202134</v>
      </c>
      <c r="V486" s="49">
        <v>16.658053675216845</v>
      </c>
      <c r="W486" s="50">
        <v>1814.5351021212705</v>
      </c>
      <c r="X486" s="49">
        <v>175.10599999999999</v>
      </c>
      <c r="Y486" s="49">
        <v>10.362495300682276</v>
      </c>
    </row>
    <row r="487" spans="1:25">
      <c r="A487" s="33" t="s">
        <v>4262</v>
      </c>
      <c r="B487" s="33" t="s">
        <v>3500</v>
      </c>
      <c r="C487" s="33" t="s">
        <v>3500</v>
      </c>
      <c r="D487" s="33" t="s">
        <v>4436</v>
      </c>
      <c r="E487" s="73">
        <v>2009</v>
      </c>
      <c r="F487" s="49">
        <v>235.34541773485989</v>
      </c>
      <c r="G487" s="49">
        <v>179.99126269501522</v>
      </c>
      <c r="H487" s="49">
        <v>312.83580473373877</v>
      </c>
      <c r="I487" s="49">
        <v>21.144765189313798</v>
      </c>
      <c r="J487" s="49">
        <v>2.0820240017732479</v>
      </c>
      <c r="K487" s="50">
        <v>751.39927435470088</v>
      </c>
      <c r="L487" s="49">
        <v>142.73885422293807</v>
      </c>
      <c r="M487" s="49">
        <v>210.4625834943898</v>
      </c>
      <c r="N487" s="49">
        <v>16.76864966583339</v>
      </c>
      <c r="O487" s="50">
        <v>369.97008738316123</v>
      </c>
      <c r="P487" s="49">
        <v>117.73506976573385</v>
      </c>
      <c r="Q487" s="49">
        <v>124.4815629437593</v>
      </c>
      <c r="R487" s="49">
        <v>78.978075678955264</v>
      </c>
      <c r="S487" s="49">
        <v>17.985308040616101</v>
      </c>
      <c r="T487" s="49">
        <v>1.4839658023790201</v>
      </c>
      <c r="U487" s="50">
        <v>340.66398223144353</v>
      </c>
      <c r="V487" s="49">
        <v>16.830969250915139</v>
      </c>
      <c r="W487" s="50">
        <v>1478.864313220221</v>
      </c>
      <c r="X487" s="49">
        <v>175.27199999999999</v>
      </c>
      <c r="Y487" s="49">
        <v>8.437538872268366</v>
      </c>
    </row>
    <row r="488" spans="1:25">
      <c r="A488" s="33" t="s">
        <v>4262</v>
      </c>
      <c r="B488" s="33" t="s">
        <v>3500</v>
      </c>
      <c r="C488" s="33" t="s">
        <v>3500</v>
      </c>
      <c r="D488" s="33" t="s">
        <v>4436</v>
      </c>
      <c r="E488" s="73">
        <v>2010</v>
      </c>
      <c r="F488" s="49">
        <v>258.50443841443979</v>
      </c>
      <c r="G488" s="49">
        <v>256.16663100779215</v>
      </c>
      <c r="H488" s="49">
        <v>322.50120206595562</v>
      </c>
      <c r="I488" s="49">
        <v>21.619873957236393</v>
      </c>
      <c r="J488" s="49">
        <v>2.0903673548335933</v>
      </c>
      <c r="K488" s="50">
        <v>860.88251280025759</v>
      </c>
      <c r="L488" s="49">
        <v>147.05471796930215</v>
      </c>
      <c r="M488" s="49">
        <v>229.10758007134064</v>
      </c>
      <c r="N488" s="49">
        <v>17.594138944139814</v>
      </c>
      <c r="O488" s="50">
        <v>393.75643698478257</v>
      </c>
      <c r="P488" s="49">
        <v>115.07244610076697</v>
      </c>
      <c r="Q488" s="49">
        <v>127.13257411422143</v>
      </c>
      <c r="R488" s="49">
        <v>77.453702925229919</v>
      </c>
      <c r="S488" s="49">
        <v>18.1748505728381</v>
      </c>
      <c r="T488" s="49">
        <v>1.5012319951029598</v>
      </c>
      <c r="U488" s="50">
        <v>339.33480570815937</v>
      </c>
      <c r="V488" s="49">
        <v>16.665501939377723</v>
      </c>
      <c r="W488" s="50">
        <v>1610.6392574325769</v>
      </c>
      <c r="X488" s="49">
        <v>175.203</v>
      </c>
      <c r="Y488" s="49">
        <v>9.1929890323372128</v>
      </c>
    </row>
    <row r="489" spans="1:25">
      <c r="A489" s="33" t="s">
        <v>4262</v>
      </c>
      <c r="B489" s="33" t="s">
        <v>3500</v>
      </c>
      <c r="C489" s="33" t="s">
        <v>3500</v>
      </c>
      <c r="D489" s="33" t="s">
        <v>4436</v>
      </c>
      <c r="E489" s="73">
        <v>2011</v>
      </c>
      <c r="F489" s="49">
        <v>252.29369583148136</v>
      </c>
      <c r="G489" s="49">
        <v>258.76049282786687</v>
      </c>
      <c r="H489" s="49">
        <v>404.01830586491087</v>
      </c>
      <c r="I489" s="49">
        <v>18.471054790078224</v>
      </c>
      <c r="J489" s="49">
        <v>2.2236192464937243</v>
      </c>
      <c r="K489" s="50">
        <v>935.76716856083112</v>
      </c>
      <c r="L489" s="49">
        <v>140.93265516412578</v>
      </c>
      <c r="M489" s="49">
        <v>185.02106819416397</v>
      </c>
      <c r="N489" s="49">
        <v>16.971593566924724</v>
      </c>
      <c r="O489" s="50">
        <v>342.92531692521447</v>
      </c>
      <c r="P489" s="49">
        <v>115.9645671101145</v>
      </c>
      <c r="Q489" s="49">
        <v>128.68404758130771</v>
      </c>
      <c r="R489" s="49">
        <v>75.349128593702559</v>
      </c>
      <c r="S489" s="49">
        <v>17.791226361472102</v>
      </c>
      <c r="T489" s="49">
        <v>1.47428920394911</v>
      </c>
      <c r="U489" s="50">
        <v>339.26325885054604</v>
      </c>
      <c r="V489" s="49">
        <v>16.585486179167759</v>
      </c>
      <c r="W489" s="50">
        <v>1634.541230515759</v>
      </c>
      <c r="X489" s="49">
        <v>175.405</v>
      </c>
      <c r="Y489" s="49">
        <v>9.3186695391565753</v>
      </c>
    </row>
    <row r="490" spans="1:25">
      <c r="A490" s="33" t="s">
        <v>4262</v>
      </c>
      <c r="B490" s="33" t="s">
        <v>3500</v>
      </c>
      <c r="C490" s="33" t="s">
        <v>3500</v>
      </c>
      <c r="D490" s="33" t="s">
        <v>4436</v>
      </c>
      <c r="E490" s="73">
        <v>2012</v>
      </c>
      <c r="F490" s="49">
        <v>267.75244229745942</v>
      </c>
      <c r="G490" s="49">
        <v>212.61279283324154</v>
      </c>
      <c r="H490" s="49">
        <v>332.16143340999622</v>
      </c>
      <c r="I490" s="49">
        <v>20.228035603411794</v>
      </c>
      <c r="J490" s="49">
        <v>2.0813413491852288</v>
      </c>
      <c r="K490" s="50">
        <v>834.83604549329414</v>
      </c>
      <c r="L490" s="49">
        <v>147.46554124414604</v>
      </c>
      <c r="M490" s="49">
        <v>204.29587944104654</v>
      </c>
      <c r="N490" s="49">
        <v>16.074825705867205</v>
      </c>
      <c r="O490" s="50">
        <v>367.83624639105977</v>
      </c>
      <c r="P490" s="49">
        <v>114.93025680044589</v>
      </c>
      <c r="Q490" s="49">
        <v>125.33689509564445</v>
      </c>
      <c r="R490" s="49">
        <v>73.703128662725533</v>
      </c>
      <c r="S490" s="49">
        <v>17.927386281818499</v>
      </c>
      <c r="T490" s="49">
        <v>1.4183437280559499</v>
      </c>
      <c r="U490" s="50">
        <v>333.31601056869033</v>
      </c>
      <c r="V490" s="49">
        <v>16.452057025495364</v>
      </c>
      <c r="W490" s="50">
        <v>1552.4403594785397</v>
      </c>
      <c r="X490" s="49">
        <v>176.114</v>
      </c>
      <c r="Y490" s="49">
        <v>8.8149741615007304</v>
      </c>
    </row>
    <row r="491" spans="1:25">
      <c r="A491" s="33" t="s">
        <v>4262</v>
      </c>
      <c r="B491" s="33" t="s">
        <v>3500</v>
      </c>
      <c r="C491" s="33" t="s">
        <v>3500</v>
      </c>
      <c r="D491" s="33" t="s">
        <v>4436</v>
      </c>
      <c r="E491" s="73">
        <v>2013</v>
      </c>
      <c r="F491" s="49">
        <v>245.33639633646268</v>
      </c>
      <c r="G491" s="49">
        <v>217.88834643409407</v>
      </c>
      <c r="H491" s="49">
        <v>238.62111367129725</v>
      </c>
      <c r="I491" s="49">
        <v>19.943734558890235</v>
      </c>
      <c r="J491" s="49">
        <v>2.0372850745558244</v>
      </c>
      <c r="K491" s="50">
        <v>723.82687607530011</v>
      </c>
      <c r="L491" s="49">
        <v>134.80590116715032</v>
      </c>
      <c r="M491" s="49">
        <v>204.84379023301756</v>
      </c>
      <c r="N491" s="49">
        <v>18.894741311927486</v>
      </c>
      <c r="O491" s="50">
        <v>358.54443271209533</v>
      </c>
      <c r="P491" s="49">
        <v>112.35205975417992</v>
      </c>
      <c r="Q491" s="49">
        <v>119.43841104085294</v>
      </c>
      <c r="R491" s="49">
        <v>72.74495752147152</v>
      </c>
      <c r="S491" s="49">
        <v>17.598611536523897</v>
      </c>
      <c r="T491" s="49">
        <v>1.4163160927680101</v>
      </c>
      <c r="U491" s="50">
        <v>323.5503559457963</v>
      </c>
      <c r="V491" s="49">
        <v>16.290264914249718</v>
      </c>
      <c r="W491" s="50">
        <v>1422.2119296474414</v>
      </c>
      <c r="X491" s="49">
        <v>176.221</v>
      </c>
      <c r="Y491" s="49">
        <v>8.0706154751558632</v>
      </c>
    </row>
    <row r="492" spans="1:25">
      <c r="A492" s="33" t="s">
        <v>4262</v>
      </c>
      <c r="B492" s="34" t="s">
        <v>3500</v>
      </c>
      <c r="C492" s="34" t="s">
        <v>3500</v>
      </c>
      <c r="D492" s="34" t="s">
        <v>4436</v>
      </c>
      <c r="E492" s="74">
        <v>2014</v>
      </c>
      <c r="F492" s="51">
        <v>206.92645079488025</v>
      </c>
      <c r="G492" s="51">
        <v>203.1779400729007</v>
      </c>
      <c r="H492" s="51">
        <v>161.18415724966007</v>
      </c>
      <c r="I492" s="51">
        <v>21.307953727850826</v>
      </c>
      <c r="J492" s="51">
        <v>2.1422457098099734</v>
      </c>
      <c r="K492" s="52">
        <v>594.7387475551019</v>
      </c>
      <c r="L492" s="51">
        <v>112.35141236402833</v>
      </c>
      <c r="M492" s="51">
        <v>169.26565102328507</v>
      </c>
      <c r="N492" s="51">
        <v>17.892859397557306</v>
      </c>
      <c r="O492" s="52">
        <v>299.5099227848707</v>
      </c>
      <c r="P492" s="51">
        <v>113.78041610161327</v>
      </c>
      <c r="Q492" s="51">
        <v>123.45169218987539</v>
      </c>
      <c r="R492" s="51">
        <v>74.311424297444205</v>
      </c>
      <c r="S492" s="51">
        <v>17.972935332651101</v>
      </c>
      <c r="T492" s="51">
        <v>1.4042790433194901</v>
      </c>
      <c r="U492" s="52">
        <v>330.92074696490346</v>
      </c>
      <c r="V492" s="51">
        <v>15.883394142670982</v>
      </c>
      <c r="W492" s="52">
        <v>1241.0528114475469</v>
      </c>
      <c r="X492" s="51">
        <v>177.18799999999999</v>
      </c>
      <c r="Y492" s="51">
        <v>7.0041583597509254</v>
      </c>
    </row>
    <row r="493" spans="1:25">
      <c r="A493" s="33" t="s">
        <v>4262</v>
      </c>
      <c r="B493" s="32" t="s">
        <v>3540</v>
      </c>
      <c r="C493" s="32" t="s">
        <v>3540</v>
      </c>
      <c r="D493" s="32" t="s">
        <v>4437</v>
      </c>
      <c r="E493" s="73">
        <v>2005</v>
      </c>
      <c r="F493" s="49">
        <v>386.45451043791445</v>
      </c>
      <c r="G493" s="49">
        <v>166.58940032760486</v>
      </c>
      <c r="H493" s="49">
        <v>4.1718240847461985</v>
      </c>
      <c r="I493" s="49">
        <v>44.778891175714669</v>
      </c>
      <c r="J493" s="49">
        <v>1.7463976729559274</v>
      </c>
      <c r="K493" s="50">
        <v>603.74102369893603</v>
      </c>
      <c r="L493" s="49">
        <v>287.69237380637458</v>
      </c>
      <c r="M493" s="49">
        <v>461.44822864381587</v>
      </c>
      <c r="N493" s="49">
        <v>12.11386017351534</v>
      </c>
      <c r="O493" s="50">
        <v>761.25446262370588</v>
      </c>
      <c r="P493" s="49">
        <v>172.46363485916581</v>
      </c>
      <c r="Q493" s="49">
        <v>119.23913269256974</v>
      </c>
      <c r="R493" s="49">
        <v>194.92504100539145</v>
      </c>
      <c r="S493" s="49">
        <v>5.7602966101517303</v>
      </c>
      <c r="T493" s="49">
        <v>5.1689650427352802</v>
      </c>
      <c r="U493" s="50">
        <v>497.55707021001399</v>
      </c>
      <c r="V493" s="49">
        <v>2.860570814412108</v>
      </c>
      <c r="W493" s="50">
        <v>1865.4131273470678</v>
      </c>
      <c r="X493" s="49">
        <v>281.19499999999999</v>
      </c>
      <c r="Y493" s="49">
        <v>6.6338772999060005</v>
      </c>
    </row>
    <row r="494" spans="1:25">
      <c r="A494" s="33" t="s">
        <v>4262</v>
      </c>
      <c r="B494" s="33" t="s">
        <v>3540</v>
      </c>
      <c r="C494" s="33" t="s">
        <v>3540</v>
      </c>
      <c r="D494" s="33" t="s">
        <v>4437</v>
      </c>
      <c r="E494" s="73">
        <v>2006</v>
      </c>
      <c r="F494" s="49">
        <v>405.2195005466117</v>
      </c>
      <c r="G494" s="49">
        <v>153.30691859696512</v>
      </c>
      <c r="H494" s="49">
        <v>4.094192066627703</v>
      </c>
      <c r="I494" s="49">
        <v>43.966772739788503</v>
      </c>
      <c r="J494" s="49">
        <v>1.6644664672342682</v>
      </c>
      <c r="K494" s="50">
        <v>608.25185041722739</v>
      </c>
      <c r="L494" s="49">
        <v>302.56163285091219</v>
      </c>
      <c r="M494" s="49">
        <v>440.70709772949272</v>
      </c>
      <c r="N494" s="49">
        <v>11.080061129901939</v>
      </c>
      <c r="O494" s="50">
        <v>754.34879171030695</v>
      </c>
      <c r="P494" s="49">
        <v>169.73970884701265</v>
      </c>
      <c r="Q494" s="49">
        <v>118.72885588783447</v>
      </c>
      <c r="R494" s="49">
        <v>188.90838606565291</v>
      </c>
      <c r="S494" s="49">
        <v>5.6441577272293495</v>
      </c>
      <c r="T494" s="49">
        <v>5.3153960965961096</v>
      </c>
      <c r="U494" s="50">
        <v>488.33650462432547</v>
      </c>
      <c r="V494" s="49">
        <v>2.6503594174248235</v>
      </c>
      <c r="W494" s="50">
        <v>1853.5875061692843</v>
      </c>
      <c r="X494" s="49">
        <v>280.49799999999999</v>
      </c>
      <c r="Y494" s="49">
        <v>6.6082022195141654</v>
      </c>
    </row>
    <row r="495" spans="1:25">
      <c r="A495" s="33" t="s">
        <v>4262</v>
      </c>
      <c r="B495" s="33" t="s">
        <v>3540</v>
      </c>
      <c r="C495" s="33" t="s">
        <v>3540</v>
      </c>
      <c r="D495" s="33" t="s">
        <v>4437</v>
      </c>
      <c r="E495" s="73">
        <v>2007</v>
      </c>
      <c r="F495" s="49">
        <v>383.64005982041641</v>
      </c>
      <c r="G495" s="49">
        <v>142.65591550227848</v>
      </c>
      <c r="H495" s="49">
        <v>5.4696049375728348</v>
      </c>
      <c r="I495" s="49">
        <v>44.425621709483273</v>
      </c>
      <c r="J495" s="49">
        <v>1.5997693635806407</v>
      </c>
      <c r="K495" s="50">
        <v>577.79097133333164</v>
      </c>
      <c r="L495" s="49">
        <v>301.72270672414578</v>
      </c>
      <c r="M495" s="49">
        <v>412.80702210571144</v>
      </c>
      <c r="N495" s="49">
        <v>10.458793416810108</v>
      </c>
      <c r="O495" s="50">
        <v>724.98852224666734</v>
      </c>
      <c r="P495" s="49">
        <v>167.1019405455192</v>
      </c>
      <c r="Q495" s="49">
        <v>118.27187721846616</v>
      </c>
      <c r="R495" s="49">
        <v>192.09410582480302</v>
      </c>
      <c r="S495" s="49">
        <v>6.4083937567997902</v>
      </c>
      <c r="T495" s="49">
        <v>5.3359431903044099</v>
      </c>
      <c r="U495" s="50">
        <v>489.2122605358926</v>
      </c>
      <c r="V495" s="49">
        <v>2.4893142527211922</v>
      </c>
      <c r="W495" s="50">
        <v>1794.4810683686126</v>
      </c>
      <c r="X495" s="49">
        <v>280.95299999999997</v>
      </c>
      <c r="Y495" s="49">
        <v>6.3871219327382613</v>
      </c>
    </row>
    <row r="496" spans="1:25">
      <c r="A496" s="33" t="s">
        <v>4262</v>
      </c>
      <c r="B496" s="33" t="s">
        <v>3540</v>
      </c>
      <c r="C496" s="33" t="s">
        <v>3540</v>
      </c>
      <c r="D496" s="33" t="s">
        <v>4437</v>
      </c>
      <c r="E496" s="73">
        <v>2008</v>
      </c>
      <c r="F496" s="49">
        <v>396.35198712514335</v>
      </c>
      <c r="G496" s="49">
        <v>143.48997284438602</v>
      </c>
      <c r="H496" s="49">
        <v>4.2183683521818454</v>
      </c>
      <c r="I496" s="49">
        <v>44.227911898561103</v>
      </c>
      <c r="J496" s="49">
        <v>1.5992728157778748</v>
      </c>
      <c r="K496" s="50">
        <v>589.88751303605034</v>
      </c>
      <c r="L496" s="49">
        <v>287.40466794941983</v>
      </c>
      <c r="M496" s="49">
        <v>430.06798512919494</v>
      </c>
      <c r="N496" s="49">
        <v>11.223689128040778</v>
      </c>
      <c r="O496" s="50">
        <v>728.69634220665546</v>
      </c>
      <c r="P496" s="49">
        <v>162.99030093251906</v>
      </c>
      <c r="Q496" s="49">
        <v>110.76135398592747</v>
      </c>
      <c r="R496" s="49">
        <v>189.20945325619869</v>
      </c>
      <c r="S496" s="49">
        <v>6.3973229917371599</v>
      </c>
      <c r="T496" s="49">
        <v>5.53247325360394</v>
      </c>
      <c r="U496" s="50">
        <v>474.89090441998633</v>
      </c>
      <c r="V496" s="49">
        <v>2.3119524315712172</v>
      </c>
      <c r="W496" s="50">
        <v>1795.7867120942633</v>
      </c>
      <c r="X496" s="49">
        <v>281.47699999999998</v>
      </c>
      <c r="Y496" s="49">
        <v>6.3798701566886935</v>
      </c>
    </row>
    <row r="497" spans="1:25">
      <c r="A497" s="33" t="s">
        <v>4262</v>
      </c>
      <c r="B497" s="33" t="s">
        <v>3540</v>
      </c>
      <c r="C497" s="33" t="s">
        <v>3540</v>
      </c>
      <c r="D497" s="33" t="s">
        <v>4437</v>
      </c>
      <c r="E497" s="73">
        <v>2009</v>
      </c>
      <c r="F497" s="49">
        <v>306.67669776592663</v>
      </c>
      <c r="G497" s="49">
        <v>139.27765844737294</v>
      </c>
      <c r="H497" s="49">
        <v>0.99396212800846862</v>
      </c>
      <c r="I497" s="49">
        <v>37.201396742426148</v>
      </c>
      <c r="J497" s="49">
        <v>1.6390043585956249</v>
      </c>
      <c r="K497" s="50">
        <v>485.78871944232981</v>
      </c>
      <c r="L497" s="49">
        <v>260.89303047440035</v>
      </c>
      <c r="M497" s="49">
        <v>378.85219448577584</v>
      </c>
      <c r="N497" s="49">
        <v>10.168118563888321</v>
      </c>
      <c r="O497" s="50">
        <v>649.91334352406454</v>
      </c>
      <c r="P497" s="49">
        <v>159.05328872215972</v>
      </c>
      <c r="Q497" s="49">
        <v>107.23089698915568</v>
      </c>
      <c r="R497" s="49">
        <v>183.58957926918902</v>
      </c>
      <c r="S497" s="49">
        <v>6.4066569836454796</v>
      </c>
      <c r="T497" s="49">
        <v>5.3575664777885006</v>
      </c>
      <c r="U497" s="50">
        <v>461.63798844193838</v>
      </c>
      <c r="V497" s="49">
        <v>2.1991844260389422</v>
      </c>
      <c r="W497" s="50">
        <v>1599.5392358343718</v>
      </c>
      <c r="X497" s="49">
        <v>282.26299999999998</v>
      </c>
      <c r="Y497" s="49">
        <v>5.6668399182123474</v>
      </c>
    </row>
    <row r="498" spans="1:25">
      <c r="A498" s="33" t="s">
        <v>4262</v>
      </c>
      <c r="B498" s="33" t="s">
        <v>3540</v>
      </c>
      <c r="C498" s="33" t="s">
        <v>3540</v>
      </c>
      <c r="D498" s="33" t="s">
        <v>4437</v>
      </c>
      <c r="E498" s="73">
        <v>2010</v>
      </c>
      <c r="F498" s="49">
        <v>322.30157052725383</v>
      </c>
      <c r="G498" s="49">
        <v>142.15687575402467</v>
      </c>
      <c r="H498" s="49">
        <v>0.35168118716816865</v>
      </c>
      <c r="I498" s="49">
        <v>34.678934353001267</v>
      </c>
      <c r="J498" s="49">
        <v>1.6533595141810937</v>
      </c>
      <c r="K498" s="50">
        <v>501.14242133562908</v>
      </c>
      <c r="L498" s="49">
        <v>266.46220434330814</v>
      </c>
      <c r="M498" s="49">
        <v>415.24343953136344</v>
      </c>
      <c r="N498" s="49">
        <v>10.769320843061529</v>
      </c>
      <c r="O498" s="50">
        <v>692.47496471773309</v>
      </c>
      <c r="P498" s="49">
        <v>153.84008015536239</v>
      </c>
      <c r="Q498" s="49">
        <v>108.43798729722717</v>
      </c>
      <c r="R498" s="49">
        <v>178.91547741120309</v>
      </c>
      <c r="S498" s="49">
        <v>6.4166246823641107</v>
      </c>
      <c r="T498" s="49">
        <v>5.3908265563266706</v>
      </c>
      <c r="U498" s="50">
        <v>453.00099610248338</v>
      </c>
      <c r="V498" s="49">
        <v>2.0366581653584825</v>
      </c>
      <c r="W498" s="50">
        <v>1648.6550403212038</v>
      </c>
      <c r="X498" s="49">
        <v>282.61399999999998</v>
      </c>
      <c r="Y498" s="49">
        <v>5.8335929583148891</v>
      </c>
    </row>
    <row r="499" spans="1:25">
      <c r="A499" s="33" t="s">
        <v>4262</v>
      </c>
      <c r="B499" s="33" t="s">
        <v>3540</v>
      </c>
      <c r="C499" s="33" t="s">
        <v>3540</v>
      </c>
      <c r="D499" s="33" t="s">
        <v>4437</v>
      </c>
      <c r="E499" s="73">
        <v>2011</v>
      </c>
      <c r="F499" s="49">
        <v>284.93373373972759</v>
      </c>
      <c r="G499" s="49">
        <v>120.27519529836695</v>
      </c>
      <c r="H499" s="49">
        <v>0.18336272863028749</v>
      </c>
      <c r="I499" s="49">
        <v>30.315251501620597</v>
      </c>
      <c r="J499" s="49">
        <v>1.6890880338338514</v>
      </c>
      <c r="K499" s="50">
        <v>437.39663130217929</v>
      </c>
      <c r="L499" s="49">
        <v>253.45258851835581</v>
      </c>
      <c r="M499" s="49">
        <v>337.09389049152247</v>
      </c>
      <c r="N499" s="49">
        <v>10.01897467832066</v>
      </c>
      <c r="O499" s="50">
        <v>600.565453688199</v>
      </c>
      <c r="P499" s="49">
        <v>147.86628688837231</v>
      </c>
      <c r="Q499" s="49">
        <v>105.87793349070003</v>
      </c>
      <c r="R499" s="49">
        <v>175.0030103792098</v>
      </c>
      <c r="S499" s="49">
        <v>6.3560960737088195</v>
      </c>
      <c r="T499" s="49">
        <v>5.3257089724262805</v>
      </c>
      <c r="U499" s="50">
        <v>440.42903580441731</v>
      </c>
      <c r="V499" s="49">
        <v>1.8854800664652116</v>
      </c>
      <c r="W499" s="50">
        <v>1480.2766008612609</v>
      </c>
      <c r="X499" s="49">
        <v>283.25299999999999</v>
      </c>
      <c r="Y499" s="49">
        <v>5.2259873712238214</v>
      </c>
    </row>
    <row r="500" spans="1:25">
      <c r="A500" s="33" t="s">
        <v>4262</v>
      </c>
      <c r="B500" s="33" t="s">
        <v>3540</v>
      </c>
      <c r="C500" s="33" t="s">
        <v>3540</v>
      </c>
      <c r="D500" s="33" t="s">
        <v>4437</v>
      </c>
      <c r="E500" s="73">
        <v>2012</v>
      </c>
      <c r="F500" s="49">
        <v>343.92096302998237</v>
      </c>
      <c r="G500" s="49">
        <v>132.79108653129717</v>
      </c>
      <c r="H500" s="49">
        <v>0.5705581554286373</v>
      </c>
      <c r="I500" s="49">
        <v>33.194671804827138</v>
      </c>
      <c r="J500" s="49">
        <v>1.6935124506747179</v>
      </c>
      <c r="K500" s="50">
        <v>512.17079197220994</v>
      </c>
      <c r="L500" s="49">
        <v>266.22395369591584</v>
      </c>
      <c r="M500" s="49">
        <v>374.96328283112109</v>
      </c>
      <c r="N500" s="49">
        <v>9.656614014163825</v>
      </c>
      <c r="O500" s="50">
        <v>650.84385054120071</v>
      </c>
      <c r="P500" s="49">
        <v>145.94124470376127</v>
      </c>
      <c r="Q500" s="49">
        <v>106.32006722658377</v>
      </c>
      <c r="R500" s="49">
        <v>171.99309822647132</v>
      </c>
      <c r="S500" s="49">
        <v>6.4675321774587804</v>
      </c>
      <c r="T500" s="49">
        <v>5.2689984220866606</v>
      </c>
      <c r="U500" s="50">
        <v>435.99094075636179</v>
      </c>
      <c r="V500" s="49">
        <v>1.7037039816913286</v>
      </c>
      <c r="W500" s="50">
        <v>1600.7092872514638</v>
      </c>
      <c r="X500" s="49">
        <v>283.89699999999999</v>
      </c>
      <c r="Y500" s="49">
        <v>5.6383452000248822</v>
      </c>
    </row>
    <row r="501" spans="1:25">
      <c r="A501" s="33" t="s">
        <v>4262</v>
      </c>
      <c r="B501" s="33" t="s">
        <v>3540</v>
      </c>
      <c r="C501" s="33" t="s">
        <v>3540</v>
      </c>
      <c r="D501" s="33" t="s">
        <v>4437</v>
      </c>
      <c r="E501" s="73">
        <v>2013</v>
      </c>
      <c r="F501" s="49">
        <v>311.30745240067859</v>
      </c>
      <c r="G501" s="49">
        <v>132.33980209326779</v>
      </c>
      <c r="H501" s="49">
        <v>6.2903615923637704E-2</v>
      </c>
      <c r="I501" s="49">
        <v>33.897480506196437</v>
      </c>
      <c r="J501" s="49">
        <v>1.6854006243831436</v>
      </c>
      <c r="K501" s="50">
        <v>479.29303924044956</v>
      </c>
      <c r="L501" s="49">
        <v>243.65171752117931</v>
      </c>
      <c r="M501" s="49">
        <v>379.88447334699987</v>
      </c>
      <c r="N501" s="49">
        <v>10.802338763660945</v>
      </c>
      <c r="O501" s="50">
        <v>634.33852963184006</v>
      </c>
      <c r="P501" s="49">
        <v>143.03438625473476</v>
      </c>
      <c r="Q501" s="49">
        <v>105.13269859500167</v>
      </c>
      <c r="R501" s="49">
        <v>168.41507405789986</v>
      </c>
      <c r="S501" s="49">
        <v>6.5106055212393104</v>
      </c>
      <c r="T501" s="49">
        <v>5.3697502143407103</v>
      </c>
      <c r="U501" s="50">
        <v>428.46251464321631</v>
      </c>
      <c r="V501" s="49">
        <v>1.6161989864936921</v>
      </c>
      <c r="W501" s="50">
        <v>1543.7102825019995</v>
      </c>
      <c r="X501" s="49">
        <v>285.03199999999998</v>
      </c>
      <c r="Y501" s="49">
        <v>5.4159192038157107</v>
      </c>
    </row>
    <row r="502" spans="1:25">
      <c r="A502" s="33" t="s">
        <v>4262</v>
      </c>
      <c r="B502" s="34" t="s">
        <v>3540</v>
      </c>
      <c r="C502" s="34" t="s">
        <v>3540</v>
      </c>
      <c r="D502" s="34" t="s">
        <v>4437</v>
      </c>
      <c r="E502" s="74">
        <v>2014</v>
      </c>
      <c r="F502" s="51">
        <v>244.65279952372481</v>
      </c>
      <c r="G502" s="51">
        <v>97.940110526624963</v>
      </c>
      <c r="H502" s="51">
        <v>4.2901492229753792E-2</v>
      </c>
      <c r="I502" s="51">
        <v>35.844481995433085</v>
      </c>
      <c r="J502" s="51">
        <v>1.6775613406351422</v>
      </c>
      <c r="K502" s="52">
        <v>380.1578548786477</v>
      </c>
      <c r="L502" s="51">
        <v>202.33757549278616</v>
      </c>
      <c r="M502" s="51">
        <v>312.19674793163051</v>
      </c>
      <c r="N502" s="51">
        <v>10.272202595972294</v>
      </c>
      <c r="O502" s="52">
        <v>524.80652602038901</v>
      </c>
      <c r="P502" s="51">
        <v>143.8029881495799</v>
      </c>
      <c r="Q502" s="51">
        <v>105.4043591299021</v>
      </c>
      <c r="R502" s="51">
        <v>171.43208855306159</v>
      </c>
      <c r="S502" s="51">
        <v>6.6138426407905797</v>
      </c>
      <c r="T502" s="51">
        <v>5.4390438924780593</v>
      </c>
      <c r="U502" s="52">
        <v>432.69232236581223</v>
      </c>
      <c r="V502" s="51">
        <v>1.4363647058043476</v>
      </c>
      <c r="W502" s="52">
        <v>1339.0930679706532</v>
      </c>
      <c r="X502" s="51">
        <v>286.755</v>
      </c>
      <c r="Y502" s="51">
        <v>4.6698159333600229</v>
      </c>
    </row>
    <row r="503" spans="1:25">
      <c r="A503" s="33" t="s">
        <v>4262</v>
      </c>
      <c r="B503" s="32" t="s">
        <v>4265</v>
      </c>
      <c r="C503" s="32" t="s">
        <v>4265</v>
      </c>
      <c r="D503" s="32" t="s">
        <v>4438</v>
      </c>
      <c r="E503" s="73">
        <v>2005</v>
      </c>
      <c r="F503" s="49">
        <v>302.16165469521513</v>
      </c>
      <c r="G503" s="49">
        <v>144.34977837243426</v>
      </c>
      <c r="H503" s="49">
        <v>4.8156832928616815</v>
      </c>
      <c r="I503" s="49">
        <v>57.803310309449273</v>
      </c>
      <c r="J503" s="49">
        <v>0.92384767477864405</v>
      </c>
      <c r="K503" s="50">
        <v>510.05427434473899</v>
      </c>
      <c r="L503" s="49">
        <v>203.8461803426446</v>
      </c>
      <c r="M503" s="49">
        <v>321.88017413889395</v>
      </c>
      <c r="N503" s="49">
        <v>11.113636112220416</v>
      </c>
      <c r="O503" s="50">
        <v>536.83999059375901</v>
      </c>
      <c r="P503" s="49">
        <v>99.675255943064187</v>
      </c>
      <c r="Q503" s="49">
        <v>95.938712600654014</v>
      </c>
      <c r="R503" s="49">
        <v>107.47662878006302</v>
      </c>
      <c r="S503" s="49">
        <v>6.53609273457581</v>
      </c>
      <c r="T503" s="49">
        <v>3.3121277947084797</v>
      </c>
      <c r="U503" s="50">
        <v>312.93881785306553</v>
      </c>
      <c r="V503" s="49">
        <v>3.0577946020304871</v>
      </c>
      <c r="W503" s="50">
        <v>1362.8908773935939</v>
      </c>
      <c r="X503" s="49">
        <v>213.47399999999999</v>
      </c>
      <c r="Y503" s="49">
        <v>6.3843413127293909</v>
      </c>
    </row>
    <row r="504" spans="1:25">
      <c r="A504" s="33" t="s">
        <v>4262</v>
      </c>
      <c r="B504" s="33" t="s">
        <v>4265</v>
      </c>
      <c r="C504" s="33" t="s">
        <v>4265</v>
      </c>
      <c r="D504" s="33" t="s">
        <v>4438</v>
      </c>
      <c r="E504" s="73">
        <v>2006</v>
      </c>
      <c r="F504" s="49">
        <v>312.48889132676209</v>
      </c>
      <c r="G504" s="49">
        <v>132.13021463391206</v>
      </c>
      <c r="H504" s="49">
        <v>4.8087294779090399</v>
      </c>
      <c r="I504" s="49">
        <v>56.00096976174936</v>
      </c>
      <c r="J504" s="49">
        <v>0.88303342317442757</v>
      </c>
      <c r="K504" s="50">
        <v>506.3118386235069</v>
      </c>
      <c r="L504" s="49">
        <v>213.80551427983241</v>
      </c>
      <c r="M504" s="49">
        <v>306.64124869019639</v>
      </c>
      <c r="N504" s="49">
        <v>9.8382911716657375</v>
      </c>
      <c r="O504" s="50">
        <v>530.28505414169456</v>
      </c>
      <c r="P504" s="49">
        <v>95.889189548023339</v>
      </c>
      <c r="Q504" s="49">
        <v>92.275435732678062</v>
      </c>
      <c r="R504" s="49">
        <v>104.98699202825142</v>
      </c>
      <c r="S504" s="49">
        <v>6.4703585948206799</v>
      </c>
      <c r="T504" s="49">
        <v>3.3839488783962501</v>
      </c>
      <c r="U504" s="50">
        <v>303.00592478216976</v>
      </c>
      <c r="V504" s="49">
        <v>2.889684667514357</v>
      </c>
      <c r="W504" s="50">
        <v>1342.4925022148857</v>
      </c>
      <c r="X504" s="49">
        <v>214.18700000000001</v>
      </c>
      <c r="Y504" s="49">
        <v>6.2678524010088639</v>
      </c>
    </row>
    <row r="505" spans="1:25">
      <c r="A505" s="33" t="s">
        <v>4262</v>
      </c>
      <c r="B505" s="33" t="s">
        <v>4265</v>
      </c>
      <c r="C505" s="33" t="s">
        <v>4265</v>
      </c>
      <c r="D505" s="33" t="s">
        <v>4438</v>
      </c>
      <c r="E505" s="73">
        <v>2007</v>
      </c>
      <c r="F505" s="49">
        <v>294.93273830354093</v>
      </c>
      <c r="G505" s="49">
        <v>123.1567137120836</v>
      </c>
      <c r="H505" s="49">
        <v>4.7997222502609427</v>
      </c>
      <c r="I505" s="49">
        <v>56.629759445779655</v>
      </c>
      <c r="J505" s="49">
        <v>0.85269328590861082</v>
      </c>
      <c r="K505" s="50">
        <v>480.3716269975738</v>
      </c>
      <c r="L505" s="49">
        <v>212.76524286685401</v>
      </c>
      <c r="M505" s="49">
        <v>289.09056249261226</v>
      </c>
      <c r="N505" s="49">
        <v>9.3204184986663954</v>
      </c>
      <c r="O505" s="50">
        <v>511.17622385813269</v>
      </c>
      <c r="P505" s="49">
        <v>94.647671277674007</v>
      </c>
      <c r="Q505" s="49">
        <v>93.081886038936688</v>
      </c>
      <c r="R505" s="49">
        <v>107.46326705721744</v>
      </c>
      <c r="S505" s="49">
        <v>6.9838309172187305</v>
      </c>
      <c r="T505" s="49">
        <v>3.4190926942619502</v>
      </c>
      <c r="U505" s="50">
        <v>305.59574798530878</v>
      </c>
      <c r="V505" s="49">
        <v>2.7615247900780191</v>
      </c>
      <c r="W505" s="50">
        <v>1299.9051236310934</v>
      </c>
      <c r="X505" s="49">
        <v>214.75</v>
      </c>
      <c r="Y505" s="49">
        <v>6.0531088411226701</v>
      </c>
    </row>
    <row r="506" spans="1:25">
      <c r="A506" s="33" t="s">
        <v>4262</v>
      </c>
      <c r="B506" s="33" t="s">
        <v>4265</v>
      </c>
      <c r="C506" s="33" t="s">
        <v>4265</v>
      </c>
      <c r="D506" s="33" t="s">
        <v>4438</v>
      </c>
      <c r="E506" s="73">
        <v>2008</v>
      </c>
      <c r="F506" s="49">
        <v>298.04024242997883</v>
      </c>
      <c r="G506" s="49">
        <v>109.34976204008296</v>
      </c>
      <c r="H506" s="49">
        <v>4.7938928747445457</v>
      </c>
      <c r="I506" s="49">
        <v>44.285528135807333</v>
      </c>
      <c r="J506" s="49">
        <v>0.80745351399543541</v>
      </c>
      <c r="K506" s="50">
        <v>457.27687899460909</v>
      </c>
      <c r="L506" s="49">
        <v>203.49975601074459</v>
      </c>
      <c r="M506" s="49">
        <v>299.69851599691748</v>
      </c>
      <c r="N506" s="49">
        <v>10.171282740683338</v>
      </c>
      <c r="O506" s="50">
        <v>513.36955474834542</v>
      </c>
      <c r="P506" s="49">
        <v>90.185905450969713</v>
      </c>
      <c r="Q506" s="49">
        <v>87.020639370295115</v>
      </c>
      <c r="R506" s="49">
        <v>104.47872822460272</v>
      </c>
      <c r="S506" s="49">
        <v>7.0293378609884201</v>
      </c>
      <c r="T506" s="49">
        <v>3.5101884192606803</v>
      </c>
      <c r="U506" s="50">
        <v>292.22479932611668</v>
      </c>
      <c r="V506" s="49">
        <v>2.6192727929563904</v>
      </c>
      <c r="W506" s="50">
        <v>1265.4905058620275</v>
      </c>
      <c r="X506" s="49">
        <v>216.36</v>
      </c>
      <c r="Y506" s="49">
        <v>5.84900400195058</v>
      </c>
    </row>
    <row r="507" spans="1:25">
      <c r="A507" s="33" t="s">
        <v>4262</v>
      </c>
      <c r="B507" s="33" t="s">
        <v>4265</v>
      </c>
      <c r="C507" s="33" t="s">
        <v>4265</v>
      </c>
      <c r="D507" s="33" t="s">
        <v>4438</v>
      </c>
      <c r="E507" s="73">
        <v>2009</v>
      </c>
      <c r="F507" s="49">
        <v>226.4079005270554</v>
      </c>
      <c r="G507" s="49">
        <v>89.004795308086557</v>
      </c>
      <c r="H507" s="49">
        <v>2.2330847185389673</v>
      </c>
      <c r="I507" s="49">
        <v>36.596491170979057</v>
      </c>
      <c r="J507" s="49">
        <v>0.82286442056806242</v>
      </c>
      <c r="K507" s="50">
        <v>355.06513614522805</v>
      </c>
      <c r="L507" s="49">
        <v>185.42354347343522</v>
      </c>
      <c r="M507" s="49">
        <v>264.57158142837113</v>
      </c>
      <c r="N507" s="49">
        <v>8.941477296717359</v>
      </c>
      <c r="O507" s="50">
        <v>458.9366021985237</v>
      </c>
      <c r="P507" s="49">
        <v>87.488040494019756</v>
      </c>
      <c r="Q507" s="49">
        <v>86.55802539362179</v>
      </c>
      <c r="R507" s="49">
        <v>101.04051502502566</v>
      </c>
      <c r="S507" s="49">
        <v>7.0679380926695607</v>
      </c>
      <c r="T507" s="49">
        <v>3.4324181834622998</v>
      </c>
      <c r="U507" s="50">
        <v>285.58693718879903</v>
      </c>
      <c r="V507" s="49">
        <v>2.5280234748754555</v>
      </c>
      <c r="W507" s="50">
        <v>1102.1166990074262</v>
      </c>
      <c r="X507" s="49">
        <v>217.417</v>
      </c>
      <c r="Y507" s="49">
        <v>5.0691376433647148</v>
      </c>
    </row>
    <row r="508" spans="1:25">
      <c r="A508" s="33" t="s">
        <v>4262</v>
      </c>
      <c r="B508" s="33" t="s">
        <v>4265</v>
      </c>
      <c r="C508" s="33" t="s">
        <v>4265</v>
      </c>
      <c r="D508" s="33" t="s">
        <v>4438</v>
      </c>
      <c r="E508" s="73">
        <v>2010</v>
      </c>
      <c r="F508" s="49">
        <v>245.4619031879534</v>
      </c>
      <c r="G508" s="49">
        <v>102.89723535605675</v>
      </c>
      <c r="H508" s="49">
        <v>3.1580585652887176</v>
      </c>
      <c r="I508" s="49">
        <v>36.387946230336375</v>
      </c>
      <c r="J508" s="49">
        <v>0.83169583651641787</v>
      </c>
      <c r="K508" s="50">
        <v>388.73683917615165</v>
      </c>
      <c r="L508" s="49">
        <v>189.60961772302676</v>
      </c>
      <c r="M508" s="49">
        <v>287.39203262139995</v>
      </c>
      <c r="N508" s="49">
        <v>9.400051458093758</v>
      </c>
      <c r="O508" s="50">
        <v>486.40170180252045</v>
      </c>
      <c r="P508" s="49">
        <v>88.30949327464991</v>
      </c>
      <c r="Q508" s="49">
        <v>86.297015895618912</v>
      </c>
      <c r="R508" s="49">
        <v>98.667389891164021</v>
      </c>
      <c r="S508" s="49">
        <v>7.0976770197577901</v>
      </c>
      <c r="T508" s="49">
        <v>3.4810725516457595</v>
      </c>
      <c r="U508" s="50">
        <v>283.85264863283641</v>
      </c>
      <c r="V508" s="49">
        <v>2.3985126027256363</v>
      </c>
      <c r="W508" s="50">
        <v>1161.3897022142341</v>
      </c>
      <c r="X508" s="49">
        <v>218.774</v>
      </c>
      <c r="Y508" s="49">
        <v>5.3086276349759762</v>
      </c>
    </row>
    <row r="509" spans="1:25">
      <c r="A509" s="33" t="s">
        <v>4262</v>
      </c>
      <c r="B509" s="33" t="s">
        <v>4265</v>
      </c>
      <c r="C509" s="33" t="s">
        <v>4265</v>
      </c>
      <c r="D509" s="33" t="s">
        <v>4438</v>
      </c>
      <c r="E509" s="73">
        <v>2011</v>
      </c>
      <c r="F509" s="49">
        <v>214.70811482259029</v>
      </c>
      <c r="G509" s="49">
        <v>94.581561643350753</v>
      </c>
      <c r="H509" s="49">
        <v>4.8849523811589313</v>
      </c>
      <c r="I509" s="49">
        <v>30.697770598586896</v>
      </c>
      <c r="J509" s="49">
        <v>0.85313719998779991</v>
      </c>
      <c r="K509" s="50">
        <v>345.72553664567471</v>
      </c>
      <c r="L509" s="49">
        <v>181.83096319462703</v>
      </c>
      <c r="M509" s="49">
        <v>234.57425114572504</v>
      </c>
      <c r="N509" s="49">
        <v>8.9884586143506926</v>
      </c>
      <c r="O509" s="50">
        <v>425.39367295470277</v>
      </c>
      <c r="P509" s="49">
        <v>87.656128278665761</v>
      </c>
      <c r="Q509" s="49">
        <v>86.421764786470604</v>
      </c>
      <c r="R509" s="49">
        <v>96.60100423935728</v>
      </c>
      <c r="S509" s="49">
        <v>6.9950229657122298</v>
      </c>
      <c r="T509" s="49">
        <v>3.4588156356608097</v>
      </c>
      <c r="U509" s="50">
        <v>281.1327359058667</v>
      </c>
      <c r="V509" s="49">
        <v>2.2770253887348493</v>
      </c>
      <c r="W509" s="50">
        <v>1054.5289708949792</v>
      </c>
      <c r="X509" s="49">
        <v>219.727</v>
      </c>
      <c r="Y509" s="49">
        <v>4.7992689605509531</v>
      </c>
    </row>
    <row r="510" spans="1:25">
      <c r="A510" s="33" t="s">
        <v>4262</v>
      </c>
      <c r="B510" s="33" t="s">
        <v>4265</v>
      </c>
      <c r="C510" s="33" t="s">
        <v>4265</v>
      </c>
      <c r="D510" s="33" t="s">
        <v>4438</v>
      </c>
      <c r="E510" s="73">
        <v>2012</v>
      </c>
      <c r="F510" s="49">
        <v>242.89403023979438</v>
      </c>
      <c r="G510" s="49">
        <v>107.96564617726847</v>
      </c>
      <c r="H510" s="49">
        <v>4.8421550718385644</v>
      </c>
      <c r="I510" s="49">
        <v>34.917722484836936</v>
      </c>
      <c r="J510" s="49">
        <v>0.85316944704942599</v>
      </c>
      <c r="K510" s="50">
        <v>391.47272342078776</v>
      </c>
      <c r="L510" s="49">
        <v>190.40942897477564</v>
      </c>
      <c r="M510" s="49">
        <v>257.41295020787572</v>
      </c>
      <c r="N510" s="49">
        <v>8.5654906042751247</v>
      </c>
      <c r="O510" s="50">
        <v>456.3878697869265</v>
      </c>
      <c r="P510" s="49">
        <v>86.889485793697048</v>
      </c>
      <c r="Q510" s="49">
        <v>86.20001124228429</v>
      </c>
      <c r="R510" s="49">
        <v>94.877578309880946</v>
      </c>
      <c r="S510" s="49">
        <v>7.0633329977895203</v>
      </c>
      <c r="T510" s="49">
        <v>3.4218861175641297</v>
      </c>
      <c r="U510" s="50">
        <v>278.45229446121596</v>
      </c>
      <c r="V510" s="49">
        <v>2.1316039424760662</v>
      </c>
      <c r="W510" s="50">
        <v>1128.4444916114062</v>
      </c>
      <c r="X510" s="49">
        <v>220.24100000000001</v>
      </c>
      <c r="Y510" s="49">
        <v>5.1236803847213102</v>
      </c>
    </row>
    <row r="511" spans="1:25">
      <c r="A511" s="33" t="s">
        <v>4262</v>
      </c>
      <c r="B511" s="33" t="s">
        <v>4265</v>
      </c>
      <c r="C511" s="33" t="s">
        <v>4265</v>
      </c>
      <c r="D511" s="33" t="s">
        <v>4438</v>
      </c>
      <c r="E511" s="73">
        <v>2013</v>
      </c>
      <c r="F511" s="49">
        <v>220.34170966376692</v>
      </c>
      <c r="G511" s="49">
        <v>112.51963807222354</v>
      </c>
      <c r="H511" s="49">
        <v>6.4274599501482115</v>
      </c>
      <c r="I511" s="49">
        <v>35.222078879784632</v>
      </c>
      <c r="J511" s="49">
        <v>0.8466940436623851</v>
      </c>
      <c r="K511" s="50">
        <v>375.35758060958574</v>
      </c>
      <c r="L511" s="49">
        <v>174.81771778030088</v>
      </c>
      <c r="M511" s="49">
        <v>260.90178420837651</v>
      </c>
      <c r="N511" s="49">
        <v>9.8633986552321975</v>
      </c>
      <c r="O511" s="50">
        <v>445.58290064390957</v>
      </c>
      <c r="P511" s="49">
        <v>83.859205743073147</v>
      </c>
      <c r="Q511" s="49">
        <v>83.574527209508062</v>
      </c>
      <c r="R511" s="49">
        <v>92.895794150264592</v>
      </c>
      <c r="S511" s="49">
        <v>7.0583667708583002</v>
      </c>
      <c r="T511" s="49">
        <v>3.4710860734499498</v>
      </c>
      <c r="U511" s="50">
        <v>270.85897994715407</v>
      </c>
      <c r="V511" s="49">
        <v>2.0613700271761943</v>
      </c>
      <c r="W511" s="50">
        <v>1093.8608312278259</v>
      </c>
      <c r="X511" s="49">
        <v>220.59700000000001</v>
      </c>
      <c r="Y511" s="49">
        <v>4.9586387449866764</v>
      </c>
    </row>
    <row r="512" spans="1:25">
      <c r="A512" s="33" t="s">
        <v>4262</v>
      </c>
      <c r="B512" s="34" t="s">
        <v>4265</v>
      </c>
      <c r="C512" s="34" t="s">
        <v>4265</v>
      </c>
      <c r="D512" s="34" t="s">
        <v>4438</v>
      </c>
      <c r="E512" s="74">
        <v>2014</v>
      </c>
      <c r="F512" s="51">
        <v>197.0597176893906</v>
      </c>
      <c r="G512" s="51">
        <v>81.363766740438578</v>
      </c>
      <c r="H512" s="51">
        <v>6.7752839670345404</v>
      </c>
      <c r="I512" s="51">
        <v>37.374136061669027</v>
      </c>
      <c r="J512" s="51">
        <v>0.84241260017128661</v>
      </c>
      <c r="K512" s="52">
        <v>323.41531705870409</v>
      </c>
      <c r="L512" s="51">
        <v>144.92209906487946</v>
      </c>
      <c r="M512" s="51">
        <v>213.81212153949156</v>
      </c>
      <c r="N512" s="51">
        <v>9.3733301704591785</v>
      </c>
      <c r="O512" s="52">
        <v>368.10755077483014</v>
      </c>
      <c r="P512" s="51">
        <v>83.591008486323801</v>
      </c>
      <c r="Q512" s="51">
        <v>82.879739850802366</v>
      </c>
      <c r="R512" s="51">
        <v>94.484858379928113</v>
      </c>
      <c r="S512" s="51">
        <v>7.1960779329162499</v>
      </c>
      <c r="T512" s="51">
        <v>3.5210061552222101</v>
      </c>
      <c r="U512" s="52">
        <v>271.6726908051927</v>
      </c>
      <c r="V512" s="51">
        <v>1.9180184092530936</v>
      </c>
      <c r="W512" s="52">
        <v>965.11357704798024</v>
      </c>
      <c r="X512" s="51">
        <v>220.77099999999999</v>
      </c>
      <c r="Y512" s="51">
        <v>4.3715595664647093</v>
      </c>
    </row>
    <row r="513" spans="1:25">
      <c r="A513" s="33" t="s">
        <v>4262</v>
      </c>
      <c r="B513" s="32" t="s">
        <v>3891</v>
      </c>
      <c r="C513" s="32" t="s">
        <v>3891</v>
      </c>
      <c r="D513" s="32" t="s">
        <v>4439</v>
      </c>
      <c r="E513" s="73">
        <v>2005</v>
      </c>
      <c r="F513" s="49">
        <v>723.48706736600991</v>
      </c>
      <c r="G513" s="49">
        <v>359.01960357019902</v>
      </c>
      <c r="H513" s="49">
        <v>3.1658713722396845</v>
      </c>
      <c r="I513" s="49">
        <v>42.712731662943881</v>
      </c>
      <c r="J513" s="49">
        <v>1.0491096358933953</v>
      </c>
      <c r="K513" s="50">
        <v>1129.4343836072862</v>
      </c>
      <c r="L513" s="49">
        <v>221.30019007155695</v>
      </c>
      <c r="M513" s="49">
        <v>353.44090719942102</v>
      </c>
      <c r="N513" s="49">
        <v>7.9034609812778642</v>
      </c>
      <c r="O513" s="50">
        <v>582.64455825225582</v>
      </c>
      <c r="P513" s="49">
        <v>117.99619123247808</v>
      </c>
      <c r="Q513" s="49">
        <v>97.343042778123177</v>
      </c>
      <c r="R513" s="49">
        <v>188.03123524518975</v>
      </c>
      <c r="S513" s="49">
        <v>2.1877934720981398</v>
      </c>
      <c r="T513" s="49">
        <v>1.96166584529021</v>
      </c>
      <c r="U513" s="50">
        <v>407.51992857317936</v>
      </c>
      <c r="V513" s="49">
        <v>6.8070925095201913</v>
      </c>
      <c r="W513" s="50">
        <v>2126.4059629422418</v>
      </c>
      <c r="X513" s="49">
        <v>215.43</v>
      </c>
      <c r="Y513" s="49">
        <v>9.8705192542461209</v>
      </c>
    </row>
    <row r="514" spans="1:25">
      <c r="A514" s="33" t="s">
        <v>4262</v>
      </c>
      <c r="B514" s="33" t="s">
        <v>3891</v>
      </c>
      <c r="C514" s="33" t="s">
        <v>3891</v>
      </c>
      <c r="D514" s="33" t="s">
        <v>4439</v>
      </c>
      <c r="E514" s="73">
        <v>2006</v>
      </c>
      <c r="F514" s="49">
        <v>792.51341083979059</v>
      </c>
      <c r="G514" s="49">
        <v>312.91123140278188</v>
      </c>
      <c r="H514" s="49">
        <v>3.1973195493867967</v>
      </c>
      <c r="I514" s="49">
        <v>41.831234251508832</v>
      </c>
      <c r="J514" s="49">
        <v>1.0325502976500984</v>
      </c>
      <c r="K514" s="50">
        <v>1151.4857463411181</v>
      </c>
      <c r="L514" s="49">
        <v>236.77746303625347</v>
      </c>
      <c r="M514" s="49">
        <v>342.13112420332669</v>
      </c>
      <c r="N514" s="49">
        <v>7.1433120934345151</v>
      </c>
      <c r="O514" s="50">
        <v>586.0518993330146</v>
      </c>
      <c r="P514" s="49">
        <v>116.10567004104435</v>
      </c>
      <c r="Q514" s="49">
        <v>93.917898989119251</v>
      </c>
      <c r="R514" s="49">
        <v>179.25653367664276</v>
      </c>
      <c r="S514" s="49">
        <v>2.1489556185523</v>
      </c>
      <c r="T514" s="49">
        <v>1.9758745389804999</v>
      </c>
      <c r="U514" s="50">
        <v>393.40493286433917</v>
      </c>
      <c r="V514" s="49">
        <v>6.6721677347138089</v>
      </c>
      <c r="W514" s="50">
        <v>2137.6147462731856</v>
      </c>
      <c r="X514" s="49">
        <v>217.369</v>
      </c>
      <c r="Y514" s="49">
        <v>9.8340368050328504</v>
      </c>
    </row>
    <row r="515" spans="1:25">
      <c r="A515" s="33" t="s">
        <v>4262</v>
      </c>
      <c r="B515" s="33" t="s">
        <v>3891</v>
      </c>
      <c r="C515" s="33" t="s">
        <v>3891</v>
      </c>
      <c r="D515" s="33" t="s">
        <v>4439</v>
      </c>
      <c r="E515" s="73">
        <v>2007</v>
      </c>
      <c r="F515" s="49">
        <v>692.08694070005981</v>
      </c>
      <c r="G515" s="49">
        <v>358.11146360528261</v>
      </c>
      <c r="H515" s="49">
        <v>3.0259968138664375</v>
      </c>
      <c r="I515" s="49">
        <v>42.455675371539286</v>
      </c>
      <c r="J515" s="49">
        <v>1.0342686995908834</v>
      </c>
      <c r="K515" s="50">
        <v>1096.7143451903389</v>
      </c>
      <c r="L515" s="49">
        <v>235.71876060328947</v>
      </c>
      <c r="M515" s="49">
        <v>319.31393940260762</v>
      </c>
      <c r="N515" s="49">
        <v>6.7419395063288352</v>
      </c>
      <c r="O515" s="50">
        <v>561.77463951222603</v>
      </c>
      <c r="P515" s="49">
        <v>112.49191636894108</v>
      </c>
      <c r="Q515" s="49">
        <v>92.065515501497401</v>
      </c>
      <c r="R515" s="49">
        <v>184.3873898643721</v>
      </c>
      <c r="S515" s="49">
        <v>2.4687511365143902</v>
      </c>
      <c r="T515" s="49">
        <v>1.9171220875630299</v>
      </c>
      <c r="U515" s="50">
        <v>393.33069495888805</v>
      </c>
      <c r="V515" s="49">
        <v>6.5151587447796029</v>
      </c>
      <c r="W515" s="50">
        <v>2058.3348384062324</v>
      </c>
      <c r="X515" s="49">
        <v>219.35900000000001</v>
      </c>
      <c r="Y515" s="49">
        <v>9.3834072839784657</v>
      </c>
    </row>
    <row r="516" spans="1:25">
      <c r="A516" s="33" t="s">
        <v>4262</v>
      </c>
      <c r="B516" s="33" t="s">
        <v>3891</v>
      </c>
      <c r="C516" s="33" t="s">
        <v>3891</v>
      </c>
      <c r="D516" s="33" t="s">
        <v>4439</v>
      </c>
      <c r="E516" s="73">
        <v>2008</v>
      </c>
      <c r="F516" s="49">
        <v>702.2173867342018</v>
      </c>
      <c r="G516" s="49">
        <v>362.13105810386043</v>
      </c>
      <c r="H516" s="49">
        <v>3.2369914362839904</v>
      </c>
      <c r="I516" s="49">
        <v>34.870374392321459</v>
      </c>
      <c r="J516" s="49">
        <v>1.002672155257325</v>
      </c>
      <c r="K516" s="50">
        <v>1103.4584828219251</v>
      </c>
      <c r="L516" s="49">
        <v>222.93801239956528</v>
      </c>
      <c r="M516" s="49">
        <v>333.30249355974894</v>
      </c>
      <c r="N516" s="49">
        <v>7.2488844171027917</v>
      </c>
      <c r="O516" s="50">
        <v>563.48939037641696</v>
      </c>
      <c r="P516" s="49">
        <v>107.17499242051426</v>
      </c>
      <c r="Q516" s="49">
        <v>86.201582650169172</v>
      </c>
      <c r="R516" s="49">
        <v>180.15161931371745</v>
      </c>
      <c r="S516" s="49">
        <v>2.4808691488341701</v>
      </c>
      <c r="T516" s="49">
        <v>1.9938265038879299</v>
      </c>
      <c r="U516" s="50">
        <v>378.002890037123</v>
      </c>
      <c r="V516" s="49">
        <v>6.4050247006394168</v>
      </c>
      <c r="W516" s="50">
        <v>2051.3557879361047</v>
      </c>
      <c r="X516" s="49">
        <v>220.93899999999999</v>
      </c>
      <c r="Y516" s="49">
        <v>9.2847156361534395</v>
      </c>
    </row>
    <row r="517" spans="1:25">
      <c r="A517" s="33" t="s">
        <v>4262</v>
      </c>
      <c r="B517" s="33" t="s">
        <v>3891</v>
      </c>
      <c r="C517" s="33" t="s">
        <v>3891</v>
      </c>
      <c r="D517" s="33" t="s">
        <v>4439</v>
      </c>
      <c r="E517" s="73">
        <v>2009</v>
      </c>
      <c r="F517" s="49">
        <v>549.80523790259224</v>
      </c>
      <c r="G517" s="49">
        <v>452.3337508415666</v>
      </c>
      <c r="H517" s="49">
        <v>4.7899358999535364</v>
      </c>
      <c r="I517" s="49">
        <v>29.71102158968862</v>
      </c>
      <c r="J517" s="49">
        <v>1.0556952564724584</v>
      </c>
      <c r="K517" s="50">
        <v>1037.6956414902736</v>
      </c>
      <c r="L517" s="49">
        <v>203.78204403839482</v>
      </c>
      <c r="M517" s="49">
        <v>298.11382139125283</v>
      </c>
      <c r="N517" s="49">
        <v>6.5357875861504429</v>
      </c>
      <c r="O517" s="50">
        <v>508.43165301579808</v>
      </c>
      <c r="P517" s="49">
        <v>102.87174134129499</v>
      </c>
      <c r="Q517" s="49">
        <v>83.824411779974014</v>
      </c>
      <c r="R517" s="49">
        <v>174.48569859828132</v>
      </c>
      <c r="S517" s="49">
        <v>2.490821048361</v>
      </c>
      <c r="T517" s="49">
        <v>1.81843813723007</v>
      </c>
      <c r="U517" s="50">
        <v>365.4911109051414</v>
      </c>
      <c r="V517" s="49">
        <v>6.3693118243863571</v>
      </c>
      <c r="W517" s="50">
        <v>1917.9877172355996</v>
      </c>
      <c r="X517" s="49">
        <v>223.065</v>
      </c>
      <c r="Y517" s="49">
        <v>8.5983355400246548</v>
      </c>
    </row>
    <row r="518" spans="1:25">
      <c r="A518" s="33" t="s">
        <v>4262</v>
      </c>
      <c r="B518" s="33" t="s">
        <v>3891</v>
      </c>
      <c r="C518" s="33" t="s">
        <v>3891</v>
      </c>
      <c r="D518" s="33" t="s">
        <v>4439</v>
      </c>
      <c r="E518" s="73">
        <v>2010</v>
      </c>
      <c r="F518" s="49">
        <v>523.27426767256111</v>
      </c>
      <c r="G518" s="49">
        <v>573.180320443293</v>
      </c>
      <c r="H518" s="49">
        <v>7.6430124888151614</v>
      </c>
      <c r="I518" s="49">
        <v>29.435106062037551</v>
      </c>
      <c r="J518" s="49">
        <v>1.0554644402963953</v>
      </c>
      <c r="K518" s="50">
        <v>1134.5881711070033</v>
      </c>
      <c r="L518" s="49">
        <v>209.5240946185248</v>
      </c>
      <c r="M518" s="49">
        <v>327.28950907363759</v>
      </c>
      <c r="N518" s="49">
        <v>6.8780003973897959</v>
      </c>
      <c r="O518" s="50">
        <v>543.69160408955213</v>
      </c>
      <c r="P518" s="49">
        <v>102.50332312650775</v>
      </c>
      <c r="Q518" s="49">
        <v>85.005968268906656</v>
      </c>
      <c r="R518" s="49">
        <v>169.80188807429431</v>
      </c>
      <c r="S518" s="49">
        <v>2.4911834835434004</v>
      </c>
      <c r="T518" s="49">
        <v>1.8432278129801001</v>
      </c>
      <c r="U518" s="50">
        <v>361.6455907662322</v>
      </c>
      <c r="V518" s="49">
        <v>6.2458192448897396</v>
      </c>
      <c r="W518" s="50">
        <v>2046.1711852076774</v>
      </c>
      <c r="X518" s="49">
        <v>225.23400000000001</v>
      </c>
      <c r="Y518" s="49">
        <v>9.0846461245090762</v>
      </c>
    </row>
    <row r="519" spans="1:25">
      <c r="A519" s="33" t="s">
        <v>4262</v>
      </c>
      <c r="B519" s="33" t="s">
        <v>3891</v>
      </c>
      <c r="C519" s="33" t="s">
        <v>3891</v>
      </c>
      <c r="D519" s="33" t="s">
        <v>4439</v>
      </c>
      <c r="E519" s="73">
        <v>2011</v>
      </c>
      <c r="F519" s="49">
        <v>374.20911872485044</v>
      </c>
      <c r="G519" s="49">
        <v>490.63003687604362</v>
      </c>
      <c r="H519" s="49">
        <v>7.7813298705257372</v>
      </c>
      <c r="I519" s="49">
        <v>25.685310352341165</v>
      </c>
      <c r="J519" s="49">
        <v>1.1126826569071067</v>
      </c>
      <c r="K519" s="50">
        <v>899.418478480668</v>
      </c>
      <c r="L519" s="49">
        <v>200.00520016176878</v>
      </c>
      <c r="M519" s="49">
        <v>264.72536112574869</v>
      </c>
      <c r="N519" s="49">
        <v>6.4980647409380676</v>
      </c>
      <c r="O519" s="50">
        <v>471.22862602845555</v>
      </c>
      <c r="P519" s="49">
        <v>101.02875854078408</v>
      </c>
      <c r="Q519" s="49">
        <v>85.11128560038928</v>
      </c>
      <c r="R519" s="49">
        <v>166.05714825100773</v>
      </c>
      <c r="S519" s="49">
        <v>2.4654967978412401</v>
      </c>
      <c r="T519" s="49">
        <v>1.7794592518652301</v>
      </c>
      <c r="U519" s="50">
        <v>356.44214844188753</v>
      </c>
      <c r="V519" s="49">
        <v>6.1438333185081895</v>
      </c>
      <c r="W519" s="50">
        <v>1733.2330862695194</v>
      </c>
      <c r="X519" s="49">
        <v>227.09100000000001</v>
      </c>
      <c r="Y519" s="49">
        <v>7.6323283893660223</v>
      </c>
    </row>
    <row r="520" spans="1:25">
      <c r="A520" s="33" t="s">
        <v>4262</v>
      </c>
      <c r="B520" s="33" t="s">
        <v>3891</v>
      </c>
      <c r="C520" s="33" t="s">
        <v>3891</v>
      </c>
      <c r="D520" s="33" t="s">
        <v>4439</v>
      </c>
      <c r="E520" s="73">
        <v>2012</v>
      </c>
      <c r="F520" s="49">
        <v>530.25355494596738</v>
      </c>
      <c r="G520" s="49">
        <v>534.48475743775657</v>
      </c>
      <c r="H520" s="49">
        <v>15.299776155042283</v>
      </c>
      <c r="I520" s="49">
        <v>28.437412326983097</v>
      </c>
      <c r="J520" s="49">
        <v>1.04482298517301</v>
      </c>
      <c r="K520" s="50">
        <v>1109.5203238509223</v>
      </c>
      <c r="L520" s="49">
        <v>210.36180836565094</v>
      </c>
      <c r="M520" s="49">
        <v>296.31186767680771</v>
      </c>
      <c r="N520" s="49">
        <v>6.2546279333043371</v>
      </c>
      <c r="O520" s="50">
        <v>512.92830397576301</v>
      </c>
      <c r="P520" s="49">
        <v>98.909807078093593</v>
      </c>
      <c r="Q520" s="49">
        <v>88.73166601140889</v>
      </c>
      <c r="R520" s="49">
        <v>163.00687864970331</v>
      </c>
      <c r="S520" s="49">
        <v>2.4917254639214002</v>
      </c>
      <c r="T520" s="49">
        <v>1.7577233510265</v>
      </c>
      <c r="U520" s="50">
        <v>354.89780055415372</v>
      </c>
      <c r="V520" s="49">
        <v>6.0205856842951437</v>
      </c>
      <c r="W520" s="50">
        <v>1983.3670140651341</v>
      </c>
      <c r="X520" s="49">
        <v>228.46600000000001</v>
      </c>
      <c r="Y520" s="49">
        <v>8.6812349061354155</v>
      </c>
    </row>
    <row r="521" spans="1:25">
      <c r="A521" s="33" t="s">
        <v>4262</v>
      </c>
      <c r="B521" s="33" t="s">
        <v>3891</v>
      </c>
      <c r="C521" s="33" t="s">
        <v>3891</v>
      </c>
      <c r="D521" s="33" t="s">
        <v>4439</v>
      </c>
      <c r="E521" s="73">
        <v>2013</v>
      </c>
      <c r="F521" s="49">
        <v>489.91391331559998</v>
      </c>
      <c r="G521" s="49">
        <v>526.14241725306306</v>
      </c>
      <c r="H521" s="49">
        <v>26.856695385563235</v>
      </c>
      <c r="I521" s="49">
        <v>28.628831743317463</v>
      </c>
      <c r="J521" s="49">
        <v>1.0428958637854766</v>
      </c>
      <c r="K521" s="50">
        <v>1072.5847535613293</v>
      </c>
      <c r="L521" s="49">
        <v>192.88647233732061</v>
      </c>
      <c r="M521" s="49">
        <v>300.98706270567948</v>
      </c>
      <c r="N521" s="49">
        <v>7.0591324187158779</v>
      </c>
      <c r="O521" s="50">
        <v>500.93266746171594</v>
      </c>
      <c r="P521" s="49">
        <v>96.963966096005535</v>
      </c>
      <c r="Q521" s="49">
        <v>87.997411383597438</v>
      </c>
      <c r="R521" s="49">
        <v>159.57402563510334</v>
      </c>
      <c r="S521" s="49">
        <v>2.5180551046029902</v>
      </c>
      <c r="T521" s="49">
        <v>1.7648110365480301</v>
      </c>
      <c r="U521" s="50">
        <v>348.81826925585733</v>
      </c>
      <c r="V521" s="49">
        <v>5.9290926010900256</v>
      </c>
      <c r="W521" s="50">
        <v>1928.2647828799929</v>
      </c>
      <c r="X521" s="49">
        <v>230.179</v>
      </c>
      <c r="Y521" s="49">
        <v>8.3772402472857781</v>
      </c>
    </row>
    <row r="522" spans="1:25">
      <c r="A522" s="33" t="s">
        <v>4262</v>
      </c>
      <c r="B522" s="34" t="s">
        <v>3891</v>
      </c>
      <c r="C522" s="34" t="s">
        <v>3891</v>
      </c>
      <c r="D522" s="34" t="s">
        <v>4439</v>
      </c>
      <c r="E522" s="74">
        <v>2014</v>
      </c>
      <c r="F522" s="51">
        <v>442.51678444599418</v>
      </c>
      <c r="G522" s="51">
        <v>402.23611731973608</v>
      </c>
      <c r="H522" s="51">
        <v>24.467720162418594</v>
      </c>
      <c r="I522" s="51">
        <v>30.128962544466212</v>
      </c>
      <c r="J522" s="51">
        <v>1.0754638143111039</v>
      </c>
      <c r="K522" s="52">
        <v>900.42504828692608</v>
      </c>
      <c r="L522" s="51">
        <v>159.0899333561068</v>
      </c>
      <c r="M522" s="51">
        <v>247.71835240066352</v>
      </c>
      <c r="N522" s="51">
        <v>6.7533585194595132</v>
      </c>
      <c r="O522" s="52">
        <v>413.56164427622986</v>
      </c>
      <c r="P522" s="51">
        <v>95.957819826290233</v>
      </c>
      <c r="Q522" s="51">
        <v>90.780265903322743</v>
      </c>
      <c r="R522" s="51">
        <v>162.36515998939524</v>
      </c>
      <c r="S522" s="51">
        <v>2.56495156549712</v>
      </c>
      <c r="T522" s="51">
        <v>1.7142414471926599</v>
      </c>
      <c r="U522" s="52">
        <v>353.38243873169796</v>
      </c>
      <c r="V522" s="51">
        <v>5.7518795704396037</v>
      </c>
      <c r="W522" s="52">
        <v>1673.1210108652936</v>
      </c>
      <c r="X522" s="51">
        <v>232.458</v>
      </c>
      <c r="Y522" s="51">
        <v>7.1975195986599454</v>
      </c>
    </row>
    <row r="523" spans="1:25">
      <c r="A523" s="33" t="s">
        <v>4262</v>
      </c>
      <c r="B523" s="32" t="s">
        <v>4009</v>
      </c>
      <c r="C523" s="32" t="s">
        <v>4009</v>
      </c>
      <c r="D523" s="32" t="s">
        <v>4440</v>
      </c>
      <c r="E523" s="73">
        <v>2005</v>
      </c>
      <c r="F523" s="49">
        <v>383.76782470047669</v>
      </c>
      <c r="G523" s="49">
        <v>244.2989360174615</v>
      </c>
      <c r="H523" s="49">
        <v>6.8855715629804806</v>
      </c>
      <c r="I523" s="49">
        <v>63.330619029164396</v>
      </c>
      <c r="J523" s="49">
        <v>3.122434840985028</v>
      </c>
      <c r="K523" s="50">
        <v>701.40538615106811</v>
      </c>
      <c r="L523" s="49">
        <v>186.9117989946142</v>
      </c>
      <c r="M523" s="49">
        <v>286.93242805994379</v>
      </c>
      <c r="N523" s="49">
        <v>14.005794386370029</v>
      </c>
      <c r="O523" s="50">
        <v>487.85002144092806</v>
      </c>
      <c r="P523" s="49">
        <v>146.98808179728746</v>
      </c>
      <c r="Q523" s="49">
        <v>378.0499608615757</v>
      </c>
      <c r="R523" s="49">
        <v>140.15420561869439</v>
      </c>
      <c r="S523" s="49">
        <v>12.303632015796699</v>
      </c>
      <c r="T523" s="49">
        <v>2.8099615511832599</v>
      </c>
      <c r="U523" s="50">
        <v>680.30584184453744</v>
      </c>
      <c r="V523" s="49">
        <v>15.818016546750528</v>
      </c>
      <c r="W523" s="50">
        <v>1885.3792659832843</v>
      </c>
      <c r="X523" s="49">
        <v>192.99199999999999</v>
      </c>
      <c r="Y523" s="49">
        <v>9.7692094282834745</v>
      </c>
    </row>
    <row r="524" spans="1:25">
      <c r="A524" s="33" t="s">
        <v>4262</v>
      </c>
      <c r="B524" s="33" t="s">
        <v>4009</v>
      </c>
      <c r="C524" s="33" t="s">
        <v>4009</v>
      </c>
      <c r="D524" s="33" t="s">
        <v>4440</v>
      </c>
      <c r="E524" s="73">
        <v>2006</v>
      </c>
      <c r="F524" s="49">
        <v>401.87357581597234</v>
      </c>
      <c r="G524" s="49">
        <v>241.87828009589217</v>
      </c>
      <c r="H524" s="49">
        <v>7.7127351842783618</v>
      </c>
      <c r="I524" s="49">
        <v>59.901247424664554</v>
      </c>
      <c r="J524" s="49">
        <v>3.0701695582729909</v>
      </c>
      <c r="K524" s="50">
        <v>714.43600807908035</v>
      </c>
      <c r="L524" s="49">
        <v>196.59433468277354</v>
      </c>
      <c r="M524" s="49">
        <v>274.63215750729847</v>
      </c>
      <c r="N524" s="49">
        <v>12.897630381161649</v>
      </c>
      <c r="O524" s="50">
        <v>484.12412257123367</v>
      </c>
      <c r="P524" s="49">
        <v>143.9858529109099</v>
      </c>
      <c r="Q524" s="49">
        <v>387.38238945304056</v>
      </c>
      <c r="R524" s="49">
        <v>135.27431434166243</v>
      </c>
      <c r="S524" s="49">
        <v>12.2622885093528</v>
      </c>
      <c r="T524" s="49">
        <v>2.93507696792406</v>
      </c>
      <c r="U524" s="50">
        <v>681.83992218288972</v>
      </c>
      <c r="V524" s="49">
        <v>15.652762022132432</v>
      </c>
      <c r="W524" s="50">
        <v>1896.052814855336</v>
      </c>
      <c r="X524" s="49">
        <v>194.60300000000001</v>
      </c>
      <c r="Y524" s="49">
        <v>9.7431838915912703</v>
      </c>
    </row>
    <row r="525" spans="1:25">
      <c r="A525" s="33" t="s">
        <v>4262</v>
      </c>
      <c r="B525" s="33" t="s">
        <v>4009</v>
      </c>
      <c r="C525" s="33" t="s">
        <v>4009</v>
      </c>
      <c r="D525" s="33" t="s">
        <v>4440</v>
      </c>
      <c r="E525" s="73">
        <v>2007</v>
      </c>
      <c r="F525" s="49">
        <v>391.70274398339677</v>
      </c>
      <c r="G525" s="49">
        <v>232.48125997813321</v>
      </c>
      <c r="H525" s="49">
        <v>7.4023870107891963</v>
      </c>
      <c r="I525" s="49">
        <v>61.229226272880531</v>
      </c>
      <c r="J525" s="49">
        <v>3.1187012134178453</v>
      </c>
      <c r="K525" s="50">
        <v>695.93431845861744</v>
      </c>
      <c r="L525" s="49">
        <v>199.78821243140575</v>
      </c>
      <c r="M525" s="49">
        <v>262.49950023465692</v>
      </c>
      <c r="N525" s="49">
        <v>12.202945178635455</v>
      </c>
      <c r="O525" s="50">
        <v>474.49065784469815</v>
      </c>
      <c r="P525" s="49">
        <v>141.92503689458437</v>
      </c>
      <c r="Q525" s="49">
        <v>403.43022852063564</v>
      </c>
      <c r="R525" s="49">
        <v>139.27932232251425</v>
      </c>
      <c r="S525" s="49">
        <v>12.487842958588701</v>
      </c>
      <c r="T525" s="49">
        <v>2.9125951936116299</v>
      </c>
      <c r="U525" s="50">
        <v>700.03502588993445</v>
      </c>
      <c r="V525" s="49">
        <v>15.270323842232635</v>
      </c>
      <c r="W525" s="50">
        <v>1885.7303260354827</v>
      </c>
      <c r="X525" s="49">
        <v>196.559</v>
      </c>
      <c r="Y525" s="49">
        <v>9.5937114354238808</v>
      </c>
    </row>
    <row r="526" spans="1:25">
      <c r="A526" s="33" t="s">
        <v>4262</v>
      </c>
      <c r="B526" s="33" t="s">
        <v>4009</v>
      </c>
      <c r="C526" s="33" t="s">
        <v>4009</v>
      </c>
      <c r="D526" s="33" t="s">
        <v>4440</v>
      </c>
      <c r="E526" s="73">
        <v>2008</v>
      </c>
      <c r="F526" s="49">
        <v>370.39807736796246</v>
      </c>
      <c r="G526" s="49">
        <v>231.63864369247446</v>
      </c>
      <c r="H526" s="49">
        <v>6.6231519845266362</v>
      </c>
      <c r="I526" s="49">
        <v>47.837728250452656</v>
      </c>
      <c r="J526" s="49">
        <v>2.9237077034269201</v>
      </c>
      <c r="K526" s="50">
        <v>659.42130899884307</v>
      </c>
      <c r="L526" s="49">
        <v>186.29259275986996</v>
      </c>
      <c r="M526" s="49">
        <v>272.63502258432163</v>
      </c>
      <c r="N526" s="49">
        <v>13.117787611235659</v>
      </c>
      <c r="O526" s="50">
        <v>472.04540295542728</v>
      </c>
      <c r="P526" s="49">
        <v>133.55136884590317</v>
      </c>
      <c r="Q526" s="49">
        <v>386.56083653922309</v>
      </c>
      <c r="R526" s="49">
        <v>137.05897104745185</v>
      </c>
      <c r="S526" s="49">
        <v>12.585302308255001</v>
      </c>
      <c r="T526" s="49">
        <v>3.0652574681476601</v>
      </c>
      <c r="U526" s="50">
        <v>672.82173620898072</v>
      </c>
      <c r="V526" s="49">
        <v>15.160653864277236</v>
      </c>
      <c r="W526" s="50">
        <v>1819.4491020275284</v>
      </c>
      <c r="X526" s="49">
        <v>198.18700000000001</v>
      </c>
      <c r="Y526" s="49">
        <v>9.1804664384017531</v>
      </c>
    </row>
    <row r="527" spans="1:25">
      <c r="A527" s="33" t="s">
        <v>4262</v>
      </c>
      <c r="B527" s="33" t="s">
        <v>4009</v>
      </c>
      <c r="C527" s="33" t="s">
        <v>4009</v>
      </c>
      <c r="D527" s="33" t="s">
        <v>4440</v>
      </c>
      <c r="E527" s="73">
        <v>2009</v>
      </c>
      <c r="F527" s="49">
        <v>318.52586109503096</v>
      </c>
      <c r="G527" s="49">
        <v>206.86099214071336</v>
      </c>
      <c r="H527" s="49">
        <v>4.791595974268958</v>
      </c>
      <c r="I527" s="49">
        <v>42.306288490019838</v>
      </c>
      <c r="J527" s="49">
        <v>3.1211208746686934</v>
      </c>
      <c r="K527" s="50">
        <v>575.60585857470176</v>
      </c>
      <c r="L527" s="49">
        <v>173.63697666987139</v>
      </c>
      <c r="M527" s="49">
        <v>244.20377791600902</v>
      </c>
      <c r="N527" s="49">
        <v>11.868814466043531</v>
      </c>
      <c r="O527" s="50">
        <v>429.70956905192395</v>
      </c>
      <c r="P527" s="49">
        <v>128.20713753460609</v>
      </c>
      <c r="Q527" s="49">
        <v>371.6990260136771</v>
      </c>
      <c r="R527" s="49">
        <v>133.84053628040633</v>
      </c>
      <c r="S527" s="49">
        <v>12.671263194948901</v>
      </c>
      <c r="T527" s="49">
        <v>2.8332184478371398</v>
      </c>
      <c r="U527" s="50">
        <v>649.25118147147555</v>
      </c>
      <c r="V527" s="49">
        <v>15.302211550678066</v>
      </c>
      <c r="W527" s="50">
        <v>1669.8688206487795</v>
      </c>
      <c r="X527" s="49">
        <v>200.05699999999999</v>
      </c>
      <c r="Y527" s="49">
        <v>8.3469652181567238</v>
      </c>
    </row>
    <row r="528" spans="1:25">
      <c r="A528" s="33" t="s">
        <v>4262</v>
      </c>
      <c r="B528" s="33" t="s">
        <v>4009</v>
      </c>
      <c r="C528" s="33" t="s">
        <v>4009</v>
      </c>
      <c r="D528" s="33" t="s">
        <v>4440</v>
      </c>
      <c r="E528" s="73">
        <v>2010</v>
      </c>
      <c r="F528" s="49">
        <v>345.27160477800737</v>
      </c>
      <c r="G528" s="49">
        <v>245.10581304533201</v>
      </c>
      <c r="H528" s="49">
        <v>4.399881852551748</v>
      </c>
      <c r="I528" s="49">
        <v>41.807878143143071</v>
      </c>
      <c r="J528" s="49">
        <v>3.1234810686032124</v>
      </c>
      <c r="K528" s="50">
        <v>639.7086588876374</v>
      </c>
      <c r="L528" s="49">
        <v>177.82000464516938</v>
      </c>
      <c r="M528" s="49">
        <v>268.66530259330898</v>
      </c>
      <c r="N528" s="49">
        <v>12.636881728453181</v>
      </c>
      <c r="O528" s="50">
        <v>459.12218896693156</v>
      </c>
      <c r="P528" s="49">
        <v>125.82195817291094</v>
      </c>
      <c r="Q528" s="49">
        <v>367.88148077901138</v>
      </c>
      <c r="R528" s="49">
        <v>130.68771336778346</v>
      </c>
      <c r="S528" s="49">
        <v>12.775632916969499</v>
      </c>
      <c r="T528" s="49">
        <v>2.8349606443959803</v>
      </c>
      <c r="U528" s="50">
        <v>640.0017458810712</v>
      </c>
      <c r="V528" s="49">
        <v>15.084147541593319</v>
      </c>
      <c r="W528" s="50">
        <v>1753.9167412772333</v>
      </c>
      <c r="X528" s="49">
        <v>201.309</v>
      </c>
      <c r="Y528" s="49">
        <v>8.7125600011784545</v>
      </c>
    </row>
    <row r="529" spans="1:25">
      <c r="A529" s="33" t="s">
        <v>4262</v>
      </c>
      <c r="B529" s="33" t="s">
        <v>4009</v>
      </c>
      <c r="C529" s="33" t="s">
        <v>4009</v>
      </c>
      <c r="D529" s="33" t="s">
        <v>4440</v>
      </c>
      <c r="E529" s="73">
        <v>2011</v>
      </c>
      <c r="F529" s="49">
        <v>267.86416909140422</v>
      </c>
      <c r="G529" s="49">
        <v>200.15007853322425</v>
      </c>
      <c r="H529" s="49">
        <v>3.6158712709875029</v>
      </c>
      <c r="I529" s="49">
        <v>37.049428089612263</v>
      </c>
      <c r="J529" s="49">
        <v>3.3060600230683703</v>
      </c>
      <c r="K529" s="50">
        <v>511.9856070082966</v>
      </c>
      <c r="L529" s="49">
        <v>169.82732072143062</v>
      </c>
      <c r="M529" s="49">
        <v>216.28413934703892</v>
      </c>
      <c r="N529" s="49">
        <v>11.635434200696139</v>
      </c>
      <c r="O529" s="50">
        <v>397.74689426916569</v>
      </c>
      <c r="P529" s="49">
        <v>123.54980761769701</v>
      </c>
      <c r="Q529" s="49">
        <v>357.44168097051437</v>
      </c>
      <c r="R529" s="49">
        <v>127.03124008727838</v>
      </c>
      <c r="S529" s="49">
        <v>12.539937227921</v>
      </c>
      <c r="T529" s="49">
        <v>2.7157562273811902</v>
      </c>
      <c r="U529" s="50">
        <v>623.27842213079202</v>
      </c>
      <c r="V529" s="49">
        <v>14.955625280050119</v>
      </c>
      <c r="W529" s="50">
        <v>1547.9665486883043</v>
      </c>
      <c r="X529" s="49">
        <v>202.709</v>
      </c>
      <c r="Y529" s="49">
        <v>7.6363977361059661</v>
      </c>
    </row>
    <row r="530" spans="1:25">
      <c r="A530" s="33" t="s">
        <v>4262</v>
      </c>
      <c r="B530" s="33" t="s">
        <v>4009</v>
      </c>
      <c r="C530" s="33" t="s">
        <v>4009</v>
      </c>
      <c r="D530" s="33" t="s">
        <v>4440</v>
      </c>
      <c r="E530" s="73">
        <v>2012</v>
      </c>
      <c r="F530" s="49">
        <v>319.21265691437128</v>
      </c>
      <c r="G530" s="49">
        <v>210.7165250653639</v>
      </c>
      <c r="H530" s="49">
        <v>3.924547074276493</v>
      </c>
      <c r="I530" s="49">
        <v>35.782934370111938</v>
      </c>
      <c r="J530" s="49">
        <v>3.0970675064359607</v>
      </c>
      <c r="K530" s="50">
        <v>572.73373093055943</v>
      </c>
      <c r="L530" s="49">
        <v>176.36347378150617</v>
      </c>
      <c r="M530" s="49">
        <v>239.61172171728396</v>
      </c>
      <c r="N530" s="49">
        <v>11.202485074531587</v>
      </c>
      <c r="O530" s="50">
        <v>427.17768057332171</v>
      </c>
      <c r="P530" s="49">
        <v>119.3067975443994</v>
      </c>
      <c r="Q530" s="49">
        <v>355.57263876908996</v>
      </c>
      <c r="R530" s="49">
        <v>124.3496665900721</v>
      </c>
      <c r="S530" s="49">
        <v>12.6554398469472</v>
      </c>
      <c r="T530" s="49">
        <v>2.6231656374099197</v>
      </c>
      <c r="U530" s="50">
        <v>614.50770838791846</v>
      </c>
      <c r="V530" s="49">
        <v>14.77199530971051</v>
      </c>
      <c r="W530" s="50">
        <v>1629.1911152015105</v>
      </c>
      <c r="X530" s="49">
        <v>203.65199999999999</v>
      </c>
      <c r="Y530" s="49">
        <v>7.999877807247219</v>
      </c>
    </row>
    <row r="531" spans="1:25">
      <c r="A531" s="33" t="s">
        <v>4262</v>
      </c>
      <c r="B531" s="33" t="s">
        <v>4009</v>
      </c>
      <c r="C531" s="33" t="s">
        <v>4009</v>
      </c>
      <c r="D531" s="33" t="s">
        <v>4440</v>
      </c>
      <c r="E531" s="73">
        <v>2013</v>
      </c>
      <c r="F531" s="49">
        <v>293.38420622742956</v>
      </c>
      <c r="G531" s="49">
        <v>230.97840668006427</v>
      </c>
      <c r="H531" s="49">
        <v>4.3400106323033238</v>
      </c>
      <c r="I531" s="49">
        <v>35.322696931753413</v>
      </c>
      <c r="J531" s="49">
        <v>3.0563821208794231</v>
      </c>
      <c r="K531" s="50">
        <v>567.08170259243002</v>
      </c>
      <c r="L531" s="49">
        <v>161.57062877007172</v>
      </c>
      <c r="M531" s="49">
        <v>241.63193346964249</v>
      </c>
      <c r="N531" s="49">
        <v>12.473251227190735</v>
      </c>
      <c r="O531" s="50">
        <v>415.67581346690497</v>
      </c>
      <c r="P531" s="49">
        <v>116.12016887488092</v>
      </c>
      <c r="Q531" s="49">
        <v>348.65691555174328</v>
      </c>
      <c r="R531" s="49">
        <v>123.05827625559184</v>
      </c>
      <c r="S531" s="49">
        <v>12.5048837863351</v>
      </c>
      <c r="T531" s="49">
        <v>2.64727494370252</v>
      </c>
      <c r="U531" s="50">
        <v>602.98751941225362</v>
      </c>
      <c r="V531" s="49">
        <v>14.562681440943289</v>
      </c>
      <c r="W531" s="50">
        <v>1600.3077169125322</v>
      </c>
      <c r="X531" s="49">
        <v>205.10900000000001</v>
      </c>
      <c r="Y531" s="49">
        <v>7.8022306037888738</v>
      </c>
    </row>
    <row r="532" spans="1:25">
      <c r="A532" s="33" t="s">
        <v>4262</v>
      </c>
      <c r="B532" s="34" t="s">
        <v>4009</v>
      </c>
      <c r="C532" s="34" t="s">
        <v>4009</v>
      </c>
      <c r="D532" s="34" t="s">
        <v>4440</v>
      </c>
      <c r="E532" s="74">
        <v>2014</v>
      </c>
      <c r="F532" s="51">
        <v>244.10048819592413</v>
      </c>
      <c r="G532" s="51">
        <v>139.25107394535385</v>
      </c>
      <c r="H532" s="51">
        <v>5.2357025420580188</v>
      </c>
      <c r="I532" s="51">
        <v>37.096199264048558</v>
      </c>
      <c r="J532" s="51">
        <v>3.2013947861583674</v>
      </c>
      <c r="K532" s="52">
        <v>428.8848587335429</v>
      </c>
      <c r="L532" s="51">
        <v>133.91219816651568</v>
      </c>
      <c r="M532" s="51">
        <v>198.21259966649103</v>
      </c>
      <c r="N532" s="51">
        <v>11.774668927897988</v>
      </c>
      <c r="O532" s="52">
        <v>343.89946676090472</v>
      </c>
      <c r="P532" s="51">
        <v>117.30935254885019</v>
      </c>
      <c r="Q532" s="51">
        <v>350.88624104048205</v>
      </c>
      <c r="R532" s="51">
        <v>126.08524236664078</v>
      </c>
      <c r="S532" s="51">
        <v>12.7584103019586</v>
      </c>
      <c r="T532" s="51">
        <v>2.5888815621759398</v>
      </c>
      <c r="U532" s="52">
        <v>609.62812782010769</v>
      </c>
      <c r="V532" s="51">
        <v>14.091688824161713</v>
      </c>
      <c r="W532" s="52">
        <v>1396.5041421387168</v>
      </c>
      <c r="X532" s="51">
        <v>206.428</v>
      </c>
      <c r="Y532" s="51">
        <v>6.7650906957327344</v>
      </c>
    </row>
    <row r="533" spans="1:25">
      <c r="A533" s="33" t="s">
        <v>4262</v>
      </c>
      <c r="B533" s="32" t="s">
        <v>4086</v>
      </c>
      <c r="C533" s="32" t="s">
        <v>4086</v>
      </c>
      <c r="D533" s="32" t="s">
        <v>4441</v>
      </c>
      <c r="E533" s="73">
        <v>2005</v>
      </c>
      <c r="F533" s="49">
        <v>376.76358462011882</v>
      </c>
      <c r="G533" s="49">
        <v>210.28827819016888</v>
      </c>
      <c r="H533" s="49">
        <v>10.073349551519124</v>
      </c>
      <c r="I533" s="49">
        <v>72.833964141199331</v>
      </c>
      <c r="J533" s="49">
        <v>2.5207735576521877</v>
      </c>
      <c r="K533" s="50">
        <v>672.47995006065833</v>
      </c>
      <c r="L533" s="49">
        <v>284.09466363806115</v>
      </c>
      <c r="M533" s="49">
        <v>437.01102688567357</v>
      </c>
      <c r="N533" s="49">
        <v>61.802967277094325</v>
      </c>
      <c r="O533" s="50">
        <v>782.90865780082902</v>
      </c>
      <c r="P533" s="49">
        <v>194.32857664156145</v>
      </c>
      <c r="Q533" s="49">
        <v>157.46430847716641</v>
      </c>
      <c r="R533" s="49">
        <v>178.83277898485662</v>
      </c>
      <c r="S533" s="49">
        <v>9.3621374879861499</v>
      </c>
      <c r="T533" s="49">
        <v>7.6073973216567001</v>
      </c>
      <c r="U533" s="50">
        <v>547.59519891322736</v>
      </c>
      <c r="V533" s="49">
        <v>11.310990813888194</v>
      </c>
      <c r="W533" s="50">
        <v>2014.2947975886027</v>
      </c>
      <c r="X533" s="49">
        <v>306.14299999999997</v>
      </c>
      <c r="Y533" s="49">
        <v>6.5795879624508906</v>
      </c>
    </row>
    <row r="534" spans="1:25">
      <c r="A534" s="33" t="s">
        <v>4262</v>
      </c>
      <c r="B534" s="33" t="s">
        <v>4086</v>
      </c>
      <c r="C534" s="33" t="s">
        <v>4086</v>
      </c>
      <c r="D534" s="33" t="s">
        <v>4441</v>
      </c>
      <c r="E534" s="73">
        <v>2006</v>
      </c>
      <c r="F534" s="49">
        <v>405.49124045832889</v>
      </c>
      <c r="G534" s="49">
        <v>202.09841949690045</v>
      </c>
      <c r="H534" s="49">
        <v>8.4666542599399008</v>
      </c>
      <c r="I534" s="49">
        <v>70.486289311167567</v>
      </c>
      <c r="J534" s="49">
        <v>2.4636500122291074</v>
      </c>
      <c r="K534" s="50">
        <v>689.00625353856583</v>
      </c>
      <c r="L534" s="49">
        <v>303.01239012887311</v>
      </c>
      <c r="M534" s="49">
        <v>421.3520489319987</v>
      </c>
      <c r="N534" s="49">
        <v>53.435199809179828</v>
      </c>
      <c r="O534" s="50">
        <v>777.79963887005158</v>
      </c>
      <c r="P534" s="49">
        <v>189.15037712885066</v>
      </c>
      <c r="Q534" s="49">
        <v>156.30993267475748</v>
      </c>
      <c r="R534" s="49">
        <v>176.08642359705834</v>
      </c>
      <c r="S534" s="49">
        <v>9.3199393421762</v>
      </c>
      <c r="T534" s="49">
        <v>7.8034486886871495</v>
      </c>
      <c r="U534" s="50">
        <v>538.67012143152976</v>
      </c>
      <c r="V534" s="49">
        <v>10.999188931699072</v>
      </c>
      <c r="W534" s="50">
        <v>2016.4752027718466</v>
      </c>
      <c r="X534" s="49">
        <v>308.02300000000002</v>
      </c>
      <c r="Y534" s="49">
        <v>6.5465085489455221</v>
      </c>
    </row>
    <row r="535" spans="1:25">
      <c r="A535" s="33" t="s">
        <v>4262</v>
      </c>
      <c r="B535" s="33" t="s">
        <v>4086</v>
      </c>
      <c r="C535" s="33" t="s">
        <v>4086</v>
      </c>
      <c r="D535" s="33" t="s">
        <v>4441</v>
      </c>
      <c r="E535" s="73">
        <v>2007</v>
      </c>
      <c r="F535" s="49">
        <v>381.18812193678076</v>
      </c>
      <c r="G535" s="49">
        <v>194.70610874259958</v>
      </c>
      <c r="H535" s="49">
        <v>6.5189798316323504</v>
      </c>
      <c r="I535" s="49">
        <v>71.009654227821855</v>
      </c>
      <c r="J535" s="49">
        <v>2.4950700762082478</v>
      </c>
      <c r="K535" s="50">
        <v>655.91793481504283</v>
      </c>
      <c r="L535" s="49">
        <v>306.54917513459151</v>
      </c>
      <c r="M535" s="49">
        <v>398.45309474879616</v>
      </c>
      <c r="N535" s="49">
        <v>50.568217921501549</v>
      </c>
      <c r="O535" s="50">
        <v>755.57048780488924</v>
      </c>
      <c r="P535" s="49">
        <v>187.45562392530957</v>
      </c>
      <c r="Q535" s="49">
        <v>148.02692217265584</v>
      </c>
      <c r="R535" s="49">
        <v>181.15289675291336</v>
      </c>
      <c r="S535" s="49">
        <v>9.6267422823764708</v>
      </c>
      <c r="T535" s="49">
        <v>7.8927679002191606</v>
      </c>
      <c r="U535" s="50">
        <v>534.15495303347427</v>
      </c>
      <c r="V535" s="49">
        <v>10.623475715437484</v>
      </c>
      <c r="W535" s="50">
        <v>1956.2668513688438</v>
      </c>
      <c r="X535" s="49">
        <v>309.40300000000002</v>
      </c>
      <c r="Y535" s="49">
        <v>6.3227145547032304</v>
      </c>
    </row>
    <row r="536" spans="1:25">
      <c r="A536" s="33" t="s">
        <v>4262</v>
      </c>
      <c r="B536" s="33" t="s">
        <v>4086</v>
      </c>
      <c r="C536" s="33" t="s">
        <v>4086</v>
      </c>
      <c r="D536" s="33" t="s">
        <v>4441</v>
      </c>
      <c r="E536" s="73">
        <v>2008</v>
      </c>
      <c r="F536" s="49">
        <v>391.40798687832631</v>
      </c>
      <c r="G536" s="49">
        <v>195.31389945089379</v>
      </c>
      <c r="H536" s="49">
        <v>5.8180641163943942</v>
      </c>
      <c r="I536" s="49">
        <v>55.430041104243429</v>
      </c>
      <c r="J536" s="49">
        <v>2.2846203558273901</v>
      </c>
      <c r="K536" s="50">
        <v>650.25461190568524</v>
      </c>
      <c r="L536" s="49">
        <v>288.9181591689478</v>
      </c>
      <c r="M536" s="49">
        <v>411.76212151346914</v>
      </c>
      <c r="N536" s="49">
        <v>55.925788837422445</v>
      </c>
      <c r="O536" s="50">
        <v>756.60606951983937</v>
      </c>
      <c r="P536" s="49">
        <v>176.09171952626471</v>
      </c>
      <c r="Q536" s="49">
        <v>146.07874141637046</v>
      </c>
      <c r="R536" s="49">
        <v>177.05257888268767</v>
      </c>
      <c r="S536" s="49">
        <v>9.7071720868362306</v>
      </c>
      <c r="T536" s="49">
        <v>8.1288010733129603</v>
      </c>
      <c r="U536" s="50">
        <v>517.05901298547201</v>
      </c>
      <c r="V536" s="49">
        <v>10.381809911532889</v>
      </c>
      <c r="W536" s="50">
        <v>1934.3015043225298</v>
      </c>
      <c r="X536" s="49">
        <v>311.971</v>
      </c>
      <c r="Y536" s="49">
        <v>6.2002606150011692</v>
      </c>
    </row>
    <row r="537" spans="1:25">
      <c r="A537" s="33" t="s">
        <v>4262</v>
      </c>
      <c r="B537" s="33" t="s">
        <v>4086</v>
      </c>
      <c r="C537" s="33" t="s">
        <v>4086</v>
      </c>
      <c r="D537" s="33" t="s">
        <v>4441</v>
      </c>
      <c r="E537" s="73">
        <v>2009</v>
      </c>
      <c r="F537" s="49">
        <v>324.06221687578432</v>
      </c>
      <c r="G537" s="49">
        <v>179.87908474652406</v>
      </c>
      <c r="H537" s="49">
        <v>4.4774344899389504</v>
      </c>
      <c r="I537" s="49">
        <v>47.652892081867392</v>
      </c>
      <c r="J537" s="49">
        <v>2.4542327819493872</v>
      </c>
      <c r="K537" s="50">
        <v>558.52586097606411</v>
      </c>
      <c r="L537" s="49">
        <v>265.34878027995342</v>
      </c>
      <c r="M537" s="49">
        <v>366.32724870997527</v>
      </c>
      <c r="N537" s="49">
        <v>47.986064965695761</v>
      </c>
      <c r="O537" s="50">
        <v>679.66209395562441</v>
      </c>
      <c r="P537" s="49">
        <v>172.19360204770533</v>
      </c>
      <c r="Q537" s="49">
        <v>139.54556783782084</v>
      </c>
      <c r="R537" s="49">
        <v>172.20087976261382</v>
      </c>
      <c r="S537" s="49">
        <v>9.7736350063776616</v>
      </c>
      <c r="T537" s="49">
        <v>8.00201573753262</v>
      </c>
      <c r="U537" s="50">
        <v>501.71570039205028</v>
      </c>
      <c r="V537" s="49">
        <v>10.343159255946393</v>
      </c>
      <c r="W537" s="50">
        <v>1750.2468145796852</v>
      </c>
      <c r="X537" s="49">
        <v>314.363</v>
      </c>
      <c r="Y537" s="49">
        <v>5.5675980143327468</v>
      </c>
    </row>
    <row r="538" spans="1:25">
      <c r="A538" s="33" t="s">
        <v>4262</v>
      </c>
      <c r="B538" s="33" t="s">
        <v>4086</v>
      </c>
      <c r="C538" s="33" t="s">
        <v>4086</v>
      </c>
      <c r="D538" s="33" t="s">
        <v>4441</v>
      </c>
      <c r="E538" s="73">
        <v>2010</v>
      </c>
      <c r="F538" s="49">
        <v>348.91725467242725</v>
      </c>
      <c r="G538" s="49">
        <v>201.12094100698917</v>
      </c>
      <c r="H538" s="49">
        <v>6.0150769231446573</v>
      </c>
      <c r="I538" s="49">
        <v>50.604510308438414</v>
      </c>
      <c r="J538" s="49">
        <v>2.4575554280625784</v>
      </c>
      <c r="K538" s="50">
        <v>609.11533833906208</v>
      </c>
      <c r="L538" s="49">
        <v>269.53779630843297</v>
      </c>
      <c r="M538" s="49">
        <v>398.53774575485892</v>
      </c>
      <c r="N538" s="49">
        <v>50.268192049559595</v>
      </c>
      <c r="O538" s="50">
        <v>718.34373411285151</v>
      </c>
      <c r="P538" s="49">
        <v>169.01545465054795</v>
      </c>
      <c r="Q538" s="49">
        <v>144.7708045243439</v>
      </c>
      <c r="R538" s="49">
        <v>167.89325377454426</v>
      </c>
      <c r="S538" s="49">
        <v>9.843475917513981</v>
      </c>
      <c r="T538" s="49">
        <v>8.1150816943303887</v>
      </c>
      <c r="U538" s="50">
        <v>499.63807056128047</v>
      </c>
      <c r="V538" s="49">
        <v>10.063223971198846</v>
      </c>
      <c r="W538" s="50">
        <v>1837.1603669843928</v>
      </c>
      <c r="X538" s="49">
        <v>316.29599999999999</v>
      </c>
      <c r="Y538" s="49">
        <v>5.8083578893959862</v>
      </c>
    </row>
    <row r="539" spans="1:25">
      <c r="A539" s="33" t="s">
        <v>4262</v>
      </c>
      <c r="B539" s="33" t="s">
        <v>4086</v>
      </c>
      <c r="C539" s="33" t="s">
        <v>4086</v>
      </c>
      <c r="D539" s="33" t="s">
        <v>4441</v>
      </c>
      <c r="E539" s="73">
        <v>2011</v>
      </c>
      <c r="F539" s="49">
        <v>310.12641713252088</v>
      </c>
      <c r="G539" s="49">
        <v>161.8701767499696</v>
      </c>
      <c r="H539" s="49">
        <v>4.4951976228310233</v>
      </c>
      <c r="I539" s="49">
        <v>42.205890891657305</v>
      </c>
      <c r="J539" s="49">
        <v>2.5889528417278611</v>
      </c>
      <c r="K539" s="50">
        <v>521.28663523870671</v>
      </c>
      <c r="L539" s="49">
        <v>256.79742848887025</v>
      </c>
      <c r="M539" s="49">
        <v>321.29028436921732</v>
      </c>
      <c r="N539" s="49">
        <v>48.802921231032713</v>
      </c>
      <c r="O539" s="50">
        <v>626.89063408912034</v>
      </c>
      <c r="P539" s="49">
        <v>167.29845640309469</v>
      </c>
      <c r="Q539" s="49">
        <v>135.0136568151467</v>
      </c>
      <c r="R539" s="49">
        <v>163.70031424738048</v>
      </c>
      <c r="S539" s="49">
        <v>9.6696726312171908</v>
      </c>
      <c r="T539" s="49">
        <v>8.056009215697399</v>
      </c>
      <c r="U539" s="50">
        <v>483.73810931253638</v>
      </c>
      <c r="V539" s="49">
        <v>9.8495342663468968</v>
      </c>
      <c r="W539" s="50">
        <v>1641.7649129067104</v>
      </c>
      <c r="X539" s="49">
        <v>318.12200000000001</v>
      </c>
      <c r="Y539" s="49">
        <v>5.1608028143501876</v>
      </c>
    </row>
    <row r="540" spans="1:25">
      <c r="A540" s="33" t="s">
        <v>4262</v>
      </c>
      <c r="B540" s="33" t="s">
        <v>4086</v>
      </c>
      <c r="C540" s="33" t="s">
        <v>4086</v>
      </c>
      <c r="D540" s="33" t="s">
        <v>4441</v>
      </c>
      <c r="E540" s="73">
        <v>2012</v>
      </c>
      <c r="F540" s="49">
        <v>341.83089906740037</v>
      </c>
      <c r="G540" s="49">
        <v>183.72858612397727</v>
      </c>
      <c r="H540" s="49">
        <v>4.5206150897937318</v>
      </c>
      <c r="I540" s="49">
        <v>45.083905776114214</v>
      </c>
      <c r="J540" s="49">
        <v>2.4514719790605075</v>
      </c>
      <c r="K540" s="50">
        <v>577.61547803634619</v>
      </c>
      <c r="L540" s="49">
        <v>269.27864029026387</v>
      </c>
      <c r="M540" s="49">
        <v>352.25469306283458</v>
      </c>
      <c r="N540" s="49">
        <v>46.074999980565643</v>
      </c>
      <c r="O540" s="50">
        <v>667.60833333366406</v>
      </c>
      <c r="P540" s="49">
        <v>163.89748818550294</v>
      </c>
      <c r="Q540" s="49">
        <v>137.74525866886302</v>
      </c>
      <c r="R540" s="49">
        <v>160.42218180967774</v>
      </c>
      <c r="S540" s="49">
        <v>9.7516141936645191</v>
      </c>
      <c r="T540" s="49">
        <v>7.9906070871556096</v>
      </c>
      <c r="U540" s="50">
        <v>479.8071499448638</v>
      </c>
      <c r="V540" s="49">
        <v>9.5736178322034018</v>
      </c>
      <c r="W540" s="50">
        <v>1734.6045791470776</v>
      </c>
      <c r="X540" s="49">
        <v>318.67</v>
      </c>
      <c r="Y540" s="49">
        <v>5.4432628711428048</v>
      </c>
    </row>
    <row r="541" spans="1:25">
      <c r="A541" s="33" t="s">
        <v>4262</v>
      </c>
      <c r="B541" s="33" t="s">
        <v>4086</v>
      </c>
      <c r="C541" s="33" t="s">
        <v>4086</v>
      </c>
      <c r="D541" s="33" t="s">
        <v>4441</v>
      </c>
      <c r="E541" s="73">
        <v>2013</v>
      </c>
      <c r="F541" s="49">
        <v>311.84106051213172</v>
      </c>
      <c r="G541" s="49">
        <v>175.11627069859469</v>
      </c>
      <c r="H541" s="49">
        <v>4.6650599598321172</v>
      </c>
      <c r="I541" s="49">
        <v>44.974262128269665</v>
      </c>
      <c r="J541" s="49">
        <v>2.4098640714185748</v>
      </c>
      <c r="K541" s="50">
        <v>539.0065173702468</v>
      </c>
      <c r="L541" s="49">
        <v>247.37618586664837</v>
      </c>
      <c r="M541" s="49">
        <v>351.64987533673349</v>
      </c>
      <c r="N541" s="49">
        <v>54.612372018560855</v>
      </c>
      <c r="O541" s="50">
        <v>653.63843322194282</v>
      </c>
      <c r="P541" s="49">
        <v>157.36048777934548</v>
      </c>
      <c r="Q541" s="49">
        <v>134.08334687516259</v>
      </c>
      <c r="R541" s="49">
        <v>157.84947464209569</v>
      </c>
      <c r="S541" s="49">
        <v>9.6649887124996301</v>
      </c>
      <c r="T541" s="49">
        <v>8.1413670439412513</v>
      </c>
      <c r="U541" s="50">
        <v>467.09966505304465</v>
      </c>
      <c r="V541" s="49">
        <v>9.3834834114384975</v>
      </c>
      <c r="W541" s="50">
        <v>1669.1280990566725</v>
      </c>
      <c r="X541" s="49">
        <v>319.69</v>
      </c>
      <c r="Y541" s="49">
        <v>5.2210832339349755</v>
      </c>
    </row>
    <row r="542" spans="1:25">
      <c r="A542" s="33" t="s">
        <v>4262</v>
      </c>
      <c r="B542" s="34" t="s">
        <v>4086</v>
      </c>
      <c r="C542" s="34" t="s">
        <v>4086</v>
      </c>
      <c r="D542" s="34" t="s">
        <v>4441</v>
      </c>
      <c r="E542" s="74">
        <v>2014</v>
      </c>
      <c r="F542" s="51">
        <v>310.64714256876454</v>
      </c>
      <c r="G542" s="51">
        <v>137.73227950387007</v>
      </c>
      <c r="H542" s="51">
        <v>7.5310013289811408</v>
      </c>
      <c r="I542" s="51">
        <v>47.263728591835608</v>
      </c>
      <c r="J542" s="51">
        <v>2.5268973921874651</v>
      </c>
      <c r="K542" s="52">
        <v>505.70104938563884</v>
      </c>
      <c r="L542" s="51">
        <v>205.15993785026359</v>
      </c>
      <c r="M542" s="51">
        <v>288.96805691944513</v>
      </c>
      <c r="N542" s="51">
        <v>51.663733803775031</v>
      </c>
      <c r="O542" s="52">
        <v>545.79172857348374</v>
      </c>
      <c r="P542" s="51">
        <v>158.0357532509434</v>
      </c>
      <c r="Q542" s="51">
        <v>133.49773219330271</v>
      </c>
      <c r="R542" s="51">
        <v>160.40109047654465</v>
      </c>
      <c r="S542" s="51">
        <v>9.8626847020416299</v>
      </c>
      <c r="T542" s="51">
        <v>8.3375136005016994</v>
      </c>
      <c r="U542" s="52">
        <v>470.13477422333415</v>
      </c>
      <c r="V542" s="51">
        <v>8.9592308487601304</v>
      </c>
      <c r="W542" s="52">
        <v>1530.586783031217</v>
      </c>
      <c r="X542" s="51">
        <v>320.97500000000002</v>
      </c>
      <c r="Y542" s="51">
        <v>4.768554507457643</v>
      </c>
    </row>
    <row r="543" spans="1:25">
      <c r="A543" s="33" t="s">
        <v>4262</v>
      </c>
      <c r="B543" s="32" t="s">
        <v>4157</v>
      </c>
      <c r="C543" s="32" t="s">
        <v>4157</v>
      </c>
      <c r="D543" s="32" t="s">
        <v>4442</v>
      </c>
      <c r="E543" s="73">
        <v>2005</v>
      </c>
      <c r="F543" s="49">
        <v>405.45061389952866</v>
      </c>
      <c r="G543" s="49">
        <v>184.32311524134752</v>
      </c>
      <c r="H543" s="49">
        <v>0.22314605614181132</v>
      </c>
      <c r="I543" s="49">
        <v>61.476040483819681</v>
      </c>
      <c r="J543" s="49">
        <v>3.1030699049769996</v>
      </c>
      <c r="K543" s="50">
        <v>654.57598558581469</v>
      </c>
      <c r="L543" s="49">
        <v>322.71181629247417</v>
      </c>
      <c r="M543" s="49">
        <v>488.72129340987618</v>
      </c>
      <c r="N543" s="49">
        <v>16.185147811947271</v>
      </c>
      <c r="O543" s="50">
        <v>827.61825751429751</v>
      </c>
      <c r="P543" s="49">
        <v>172.77120473684093</v>
      </c>
      <c r="Q543" s="49">
        <v>96.789864574885385</v>
      </c>
      <c r="R543" s="49">
        <v>194.31197066576976</v>
      </c>
      <c r="S543" s="49">
        <v>0.21117810002366802</v>
      </c>
      <c r="T543" s="49">
        <v>2.2875778576489201</v>
      </c>
      <c r="U543" s="50">
        <v>466.37179593516868</v>
      </c>
      <c r="V543" s="49">
        <v>5.1780188572685812</v>
      </c>
      <c r="W543" s="50">
        <v>1953.7440578925496</v>
      </c>
      <c r="X543" s="49">
        <v>314.92500000000001</v>
      </c>
      <c r="Y543" s="49">
        <v>6.2038391931175658</v>
      </c>
    </row>
    <row r="544" spans="1:25">
      <c r="A544" s="33" t="s">
        <v>4262</v>
      </c>
      <c r="B544" s="33" t="s">
        <v>4157</v>
      </c>
      <c r="C544" s="33" t="s">
        <v>4157</v>
      </c>
      <c r="D544" s="33" t="s">
        <v>4442</v>
      </c>
      <c r="E544" s="73">
        <v>2006</v>
      </c>
      <c r="F544" s="49">
        <v>430.08736262039321</v>
      </c>
      <c r="G544" s="49">
        <v>161.58672431099058</v>
      </c>
      <c r="H544" s="49">
        <v>0.77315045297862428</v>
      </c>
      <c r="I544" s="49">
        <v>57.326718196923373</v>
      </c>
      <c r="J544" s="49">
        <v>2.9687787340547942</v>
      </c>
      <c r="K544" s="50">
        <v>652.7427343153405</v>
      </c>
      <c r="L544" s="49">
        <v>333.97668297901873</v>
      </c>
      <c r="M544" s="49">
        <v>469.98495551024632</v>
      </c>
      <c r="N544" s="49">
        <v>14.445160756787143</v>
      </c>
      <c r="O544" s="50">
        <v>818.40679924605217</v>
      </c>
      <c r="P544" s="49">
        <v>165.55974666546751</v>
      </c>
      <c r="Q544" s="49">
        <v>94.892741144661755</v>
      </c>
      <c r="R544" s="49">
        <v>188.55240284197632</v>
      </c>
      <c r="S544" s="49">
        <v>0.208116444632408</v>
      </c>
      <c r="T544" s="49">
        <v>2.3066207549244799</v>
      </c>
      <c r="U544" s="50">
        <v>451.51962785166251</v>
      </c>
      <c r="V544" s="49">
        <v>5.0003249248619941</v>
      </c>
      <c r="W544" s="50">
        <v>1927.6694863379173</v>
      </c>
      <c r="X544" s="49">
        <v>315.35000000000002</v>
      </c>
      <c r="Y544" s="49">
        <v>6.1127936779385355</v>
      </c>
    </row>
    <row r="545" spans="1:25">
      <c r="A545" s="33" t="s">
        <v>4262</v>
      </c>
      <c r="B545" s="33" t="s">
        <v>4157</v>
      </c>
      <c r="C545" s="33" t="s">
        <v>4157</v>
      </c>
      <c r="D545" s="33" t="s">
        <v>4442</v>
      </c>
      <c r="E545" s="73">
        <v>2007</v>
      </c>
      <c r="F545" s="49">
        <v>417.87664815876832</v>
      </c>
      <c r="G545" s="49">
        <v>170.97126298598019</v>
      </c>
      <c r="H545" s="49">
        <v>0.22147265468871544</v>
      </c>
      <c r="I545" s="49">
        <v>57.707628261700137</v>
      </c>
      <c r="J545" s="49">
        <v>2.8919039321651141</v>
      </c>
      <c r="K545" s="50">
        <v>649.66891599330245</v>
      </c>
      <c r="L545" s="49">
        <v>332.81160301086442</v>
      </c>
      <c r="M545" s="49">
        <v>438.76167029258249</v>
      </c>
      <c r="N545" s="49">
        <v>13.601989649268971</v>
      </c>
      <c r="O545" s="50">
        <v>785.17526295271591</v>
      </c>
      <c r="P545" s="49">
        <v>161.72208025837784</v>
      </c>
      <c r="Q545" s="49">
        <v>97.828302578112925</v>
      </c>
      <c r="R545" s="49">
        <v>192.76205529708318</v>
      </c>
      <c r="S545" s="49">
        <v>0.24277093887184101</v>
      </c>
      <c r="T545" s="49">
        <v>2.2531793060376399</v>
      </c>
      <c r="U545" s="50">
        <v>454.80838837848341</v>
      </c>
      <c r="V545" s="49">
        <v>4.7967161721746754</v>
      </c>
      <c r="W545" s="50">
        <v>1894.4492834966766</v>
      </c>
      <c r="X545" s="49">
        <v>315.67</v>
      </c>
      <c r="Y545" s="49">
        <v>6.0013599122396064</v>
      </c>
    </row>
    <row r="546" spans="1:25">
      <c r="A546" s="33" t="s">
        <v>4262</v>
      </c>
      <c r="B546" s="33" t="s">
        <v>4157</v>
      </c>
      <c r="C546" s="33" t="s">
        <v>4157</v>
      </c>
      <c r="D546" s="33" t="s">
        <v>4442</v>
      </c>
      <c r="E546" s="73">
        <v>2008</v>
      </c>
      <c r="F546" s="49">
        <v>398.86676341224671</v>
      </c>
      <c r="G546" s="49">
        <v>162.87691923427832</v>
      </c>
      <c r="H546" s="49">
        <v>0.22128016905655504</v>
      </c>
      <c r="I546" s="49">
        <v>44.819712580649799</v>
      </c>
      <c r="J546" s="49">
        <v>2.6876535772492169</v>
      </c>
      <c r="K546" s="50">
        <v>609.47232897348056</v>
      </c>
      <c r="L546" s="49">
        <v>315.39565581712787</v>
      </c>
      <c r="M546" s="49">
        <v>455.09262041933988</v>
      </c>
      <c r="N546" s="49">
        <v>14.751086520846357</v>
      </c>
      <c r="O546" s="50">
        <v>785.2393627573141</v>
      </c>
      <c r="P546" s="49">
        <v>151.80534400053074</v>
      </c>
      <c r="Q546" s="49">
        <v>92.413726877874296</v>
      </c>
      <c r="R546" s="49">
        <v>186.92673083949248</v>
      </c>
      <c r="S546" s="49">
        <v>0.246055291725154</v>
      </c>
      <c r="T546" s="49">
        <v>2.3237433656764002</v>
      </c>
      <c r="U546" s="50">
        <v>433.71560037529906</v>
      </c>
      <c r="V546" s="49">
        <v>4.6502448677852053</v>
      </c>
      <c r="W546" s="50">
        <v>1833.077536973879</v>
      </c>
      <c r="X546" s="49">
        <v>316.71100000000001</v>
      </c>
      <c r="Y546" s="49">
        <v>5.7878556064483995</v>
      </c>
    </row>
    <row r="547" spans="1:25">
      <c r="A547" s="33" t="s">
        <v>4262</v>
      </c>
      <c r="B547" s="33" t="s">
        <v>4157</v>
      </c>
      <c r="C547" s="33" t="s">
        <v>4157</v>
      </c>
      <c r="D547" s="33" t="s">
        <v>4442</v>
      </c>
      <c r="E547" s="73">
        <v>2009</v>
      </c>
      <c r="F547" s="49">
        <v>322.9517681388337</v>
      </c>
      <c r="G547" s="49">
        <v>142.88830383288672</v>
      </c>
      <c r="H547" s="49">
        <v>0.22219006138384703</v>
      </c>
      <c r="I547" s="49">
        <v>41.295564258188115</v>
      </c>
      <c r="J547" s="49">
        <v>2.8198301972649955</v>
      </c>
      <c r="K547" s="50">
        <v>510.17765648855737</v>
      </c>
      <c r="L547" s="49">
        <v>285.16714629127802</v>
      </c>
      <c r="M547" s="49">
        <v>405.88078555361949</v>
      </c>
      <c r="N547" s="49">
        <v>13.100776698482802</v>
      </c>
      <c r="O547" s="50">
        <v>704.14870854338028</v>
      </c>
      <c r="P547" s="49">
        <v>144.06364133884946</v>
      </c>
      <c r="Q547" s="49">
        <v>88.434044682196799</v>
      </c>
      <c r="R547" s="49">
        <v>181.57502703649681</v>
      </c>
      <c r="S547" s="49">
        <v>0.24784637900303202</v>
      </c>
      <c r="T547" s="49">
        <v>2.1011046645570799</v>
      </c>
      <c r="U547" s="50">
        <v>416.42166410110315</v>
      </c>
      <c r="V547" s="49">
        <v>4.5958341109215155</v>
      </c>
      <c r="W547" s="50">
        <v>1635.3438632439625</v>
      </c>
      <c r="X547" s="49">
        <v>317.77100000000002</v>
      </c>
      <c r="Y547" s="49">
        <v>5.1462967459080984</v>
      </c>
    </row>
    <row r="548" spans="1:25">
      <c r="A548" s="33" t="s">
        <v>4262</v>
      </c>
      <c r="B548" s="33" t="s">
        <v>4157</v>
      </c>
      <c r="C548" s="33" t="s">
        <v>4157</v>
      </c>
      <c r="D548" s="33" t="s">
        <v>4442</v>
      </c>
      <c r="E548" s="73">
        <v>2010</v>
      </c>
      <c r="F548" s="49">
        <v>334.83128040938124</v>
      </c>
      <c r="G548" s="49">
        <v>164.2491053832093</v>
      </c>
      <c r="H548" s="49">
        <v>0.21972340887187691</v>
      </c>
      <c r="I548" s="49">
        <v>41.079142873109966</v>
      </c>
      <c r="J548" s="49">
        <v>2.8329749551408741</v>
      </c>
      <c r="K548" s="50">
        <v>543.21222702971329</v>
      </c>
      <c r="L548" s="49">
        <v>290.77991404636549</v>
      </c>
      <c r="M548" s="49">
        <v>441.65268689808107</v>
      </c>
      <c r="N548" s="49">
        <v>13.798552674610733</v>
      </c>
      <c r="O548" s="50">
        <v>746.2311536190573</v>
      </c>
      <c r="P548" s="49">
        <v>142.60070866500433</v>
      </c>
      <c r="Q548" s="49">
        <v>88.227539873626739</v>
      </c>
      <c r="R548" s="49">
        <v>177.04995797799853</v>
      </c>
      <c r="S548" s="49">
        <v>0.24744054178170502</v>
      </c>
      <c r="T548" s="49">
        <v>2.1128927213828304</v>
      </c>
      <c r="U548" s="50">
        <v>410.23853977979411</v>
      </c>
      <c r="V548" s="49">
        <v>4.4284147669399729</v>
      </c>
      <c r="W548" s="50">
        <v>1704.1103351955048</v>
      </c>
      <c r="X548" s="49">
        <v>319.07799999999997</v>
      </c>
      <c r="Y548" s="49">
        <v>5.3407327838193321</v>
      </c>
    </row>
    <row r="549" spans="1:25">
      <c r="A549" s="33" t="s">
        <v>4262</v>
      </c>
      <c r="B549" s="33" t="s">
        <v>4157</v>
      </c>
      <c r="C549" s="33" t="s">
        <v>4157</v>
      </c>
      <c r="D549" s="33" t="s">
        <v>4442</v>
      </c>
      <c r="E549" s="73">
        <v>2011</v>
      </c>
      <c r="F549" s="49">
        <v>272.41100064689982</v>
      </c>
      <c r="G549" s="49">
        <v>129.93381102845078</v>
      </c>
      <c r="H549" s="49">
        <v>0.21870373432695292</v>
      </c>
      <c r="I549" s="49">
        <v>36.908576117729126</v>
      </c>
      <c r="J549" s="49">
        <v>2.9140724452383728</v>
      </c>
      <c r="K549" s="50">
        <v>442.38616397264502</v>
      </c>
      <c r="L549" s="49">
        <v>276.20028073460452</v>
      </c>
      <c r="M549" s="49">
        <v>353.03467300906209</v>
      </c>
      <c r="N549" s="49">
        <v>13.069695192101642</v>
      </c>
      <c r="O549" s="50">
        <v>642.30464893576834</v>
      </c>
      <c r="P549" s="49">
        <v>143.12353615590206</v>
      </c>
      <c r="Q549" s="49">
        <v>88.92964396945618</v>
      </c>
      <c r="R549" s="49">
        <v>172.70657302339612</v>
      </c>
      <c r="S549" s="49">
        <v>0.244609504377822</v>
      </c>
      <c r="T549" s="49">
        <v>2.0546032253619102</v>
      </c>
      <c r="U549" s="50">
        <v>407.05896587849412</v>
      </c>
      <c r="V549" s="49">
        <v>4.2876062141857476</v>
      </c>
      <c r="W549" s="50">
        <v>1496.0373850010931</v>
      </c>
      <c r="X549" s="49">
        <v>319.83699999999999</v>
      </c>
      <c r="Y549" s="49">
        <v>4.6774994294002665</v>
      </c>
    </row>
    <row r="550" spans="1:25">
      <c r="A550" s="33" t="s">
        <v>4262</v>
      </c>
      <c r="B550" s="33" t="s">
        <v>4157</v>
      </c>
      <c r="C550" s="33" t="s">
        <v>4157</v>
      </c>
      <c r="D550" s="33" t="s">
        <v>4442</v>
      </c>
      <c r="E550" s="73">
        <v>2012</v>
      </c>
      <c r="F550" s="49">
        <v>292.13311210354783</v>
      </c>
      <c r="G550" s="49">
        <v>170.82891556691783</v>
      </c>
      <c r="H550" s="49">
        <v>0.22997590371949805</v>
      </c>
      <c r="I550" s="49">
        <v>36.52064663979931</v>
      </c>
      <c r="J550" s="49">
        <v>2.8747244872134474</v>
      </c>
      <c r="K550" s="50">
        <v>502.58737470119792</v>
      </c>
      <c r="L550" s="49">
        <v>288.72724005096217</v>
      </c>
      <c r="M550" s="49">
        <v>393.45077180660434</v>
      </c>
      <c r="N550" s="49">
        <v>12.506862117419216</v>
      </c>
      <c r="O550" s="50">
        <v>694.68487397498575</v>
      </c>
      <c r="P550" s="49">
        <v>141.4510836052107</v>
      </c>
      <c r="Q550" s="49">
        <v>85.559775350956798</v>
      </c>
      <c r="R550" s="49">
        <v>169.21850706530128</v>
      </c>
      <c r="S550" s="49">
        <v>0.24505596531641699</v>
      </c>
      <c r="T550" s="49">
        <v>1.98141472029543</v>
      </c>
      <c r="U550" s="50">
        <v>398.45583670708061</v>
      </c>
      <c r="V550" s="49">
        <v>4.1211321298507526</v>
      </c>
      <c r="W550" s="50">
        <v>1599.849217513115</v>
      </c>
      <c r="X550" s="49">
        <v>320.22899999999998</v>
      </c>
      <c r="Y550" s="49">
        <v>4.9959535754510522</v>
      </c>
    </row>
    <row r="551" spans="1:25">
      <c r="A551" s="33" t="s">
        <v>4262</v>
      </c>
      <c r="B551" s="33" t="s">
        <v>4157</v>
      </c>
      <c r="C551" s="33" t="s">
        <v>4157</v>
      </c>
      <c r="D551" s="33" t="s">
        <v>4442</v>
      </c>
      <c r="E551" s="73">
        <v>2013</v>
      </c>
      <c r="F551" s="49">
        <v>282.80868971238516</v>
      </c>
      <c r="G551" s="49">
        <v>175.17965911836521</v>
      </c>
      <c r="H551" s="49">
        <v>0.22146002955016988</v>
      </c>
      <c r="I551" s="49">
        <v>36.27265186458969</v>
      </c>
      <c r="J551" s="49">
        <v>2.8511977981834349</v>
      </c>
      <c r="K551" s="50">
        <v>497.33365852307367</v>
      </c>
      <c r="L551" s="49">
        <v>260.92985527991169</v>
      </c>
      <c r="M551" s="49">
        <v>393.7138339166151</v>
      </c>
      <c r="N551" s="49">
        <v>14.359205543691132</v>
      </c>
      <c r="O551" s="50">
        <v>669.00289474021793</v>
      </c>
      <c r="P551" s="49">
        <v>137.70997580463433</v>
      </c>
      <c r="Q551" s="49">
        <v>84.46807812988979</v>
      </c>
      <c r="R551" s="49">
        <v>165.66990826543184</v>
      </c>
      <c r="S551" s="49">
        <v>0.24888127908618699</v>
      </c>
      <c r="T551" s="49">
        <v>1.98836011872053</v>
      </c>
      <c r="U551" s="50">
        <v>390.0852035977627</v>
      </c>
      <c r="V551" s="49">
        <v>3.9950614765584089</v>
      </c>
      <c r="W551" s="50">
        <v>1560.4168183376125</v>
      </c>
      <c r="X551" s="49">
        <v>320.29500000000002</v>
      </c>
      <c r="Y551" s="49">
        <v>4.8718113562110323</v>
      </c>
    </row>
    <row r="552" spans="1:25">
      <c r="A552" s="34" t="s">
        <v>4262</v>
      </c>
      <c r="B552" s="34" t="s">
        <v>4157</v>
      </c>
      <c r="C552" s="34" t="s">
        <v>4157</v>
      </c>
      <c r="D552" s="34" t="s">
        <v>4442</v>
      </c>
      <c r="E552" s="74">
        <v>2014</v>
      </c>
      <c r="F552" s="51">
        <v>215.23320556924509</v>
      </c>
      <c r="G552" s="51">
        <v>134.35405225161099</v>
      </c>
      <c r="H552" s="51">
        <v>0.22097216697348676</v>
      </c>
      <c r="I552" s="51">
        <v>38.064457467199119</v>
      </c>
      <c r="J552" s="51">
        <v>2.8952993634141579</v>
      </c>
      <c r="K552" s="52">
        <v>390.76798681844281</v>
      </c>
      <c r="L552" s="51">
        <v>215.45112998088891</v>
      </c>
      <c r="M552" s="51">
        <v>321.14037934714798</v>
      </c>
      <c r="N552" s="51">
        <v>13.662229556698124</v>
      </c>
      <c r="O552" s="52">
        <v>550.25373888473496</v>
      </c>
      <c r="P552" s="51">
        <v>138.35497603360062</v>
      </c>
      <c r="Q552" s="51">
        <v>86.223658578270118</v>
      </c>
      <c r="R552" s="51">
        <v>168.60345014155297</v>
      </c>
      <c r="S552" s="51">
        <v>0.25440318951226798</v>
      </c>
      <c r="T552" s="51">
        <v>1.9372745289361601</v>
      </c>
      <c r="U552" s="52">
        <v>395.37376247187217</v>
      </c>
      <c r="V552" s="51">
        <v>3.7635114374108909</v>
      </c>
      <c r="W552" s="52">
        <v>1340.1589996124608</v>
      </c>
      <c r="X552" s="51">
        <v>320.91399999999999</v>
      </c>
      <c r="Y552" s="51">
        <v>4.1760689767740296</v>
      </c>
    </row>
    <row r="553" spans="1:25">
      <c r="A553" s="35" t="s">
        <v>4443</v>
      </c>
      <c r="B553" s="35" t="s">
        <v>4443</v>
      </c>
      <c r="C553" s="35" t="s">
        <v>4443</v>
      </c>
      <c r="D553" s="35" t="s">
        <v>4259</v>
      </c>
      <c r="E553" s="75">
        <v>2005</v>
      </c>
      <c r="F553" s="53">
        <v>12057.848066733766</v>
      </c>
      <c r="G553" s="53">
        <v>6320.0591663649138</v>
      </c>
      <c r="H553" s="53">
        <v>5846.4985392066965</v>
      </c>
      <c r="I553" s="53">
        <v>2247.7996299783972</v>
      </c>
      <c r="J553" s="53">
        <v>404.03011600756292</v>
      </c>
      <c r="K553" s="54">
        <v>26876.235518291338</v>
      </c>
      <c r="L553" s="53">
        <v>6873.966639868645</v>
      </c>
      <c r="M553" s="53">
        <v>9923.9243342005357</v>
      </c>
      <c r="N553" s="53">
        <v>919.01244267899608</v>
      </c>
      <c r="O553" s="54">
        <v>17716.903416748177</v>
      </c>
      <c r="P553" s="53">
        <v>5294.3086863138105</v>
      </c>
      <c r="Q553" s="53">
        <v>4862.9056942769921</v>
      </c>
      <c r="R553" s="53">
        <v>4549.2948955257061</v>
      </c>
      <c r="S553" s="53">
        <v>217.87265430994469</v>
      </c>
      <c r="T553" s="53">
        <v>269.87837186312629</v>
      </c>
      <c r="U553" s="54">
        <v>15194.260302289578</v>
      </c>
      <c r="V553" s="53">
        <v>-152.49510673632173</v>
      </c>
      <c r="W553" s="54">
        <v>59634.904130592789</v>
      </c>
      <c r="X553" s="53">
        <v>6870.0209999999997</v>
      </c>
      <c r="Y553" s="53">
        <v>8.6804544164556106</v>
      </c>
    </row>
    <row r="554" spans="1:25">
      <c r="A554" s="36" t="s">
        <v>4443</v>
      </c>
      <c r="B554" s="36" t="s">
        <v>4443</v>
      </c>
      <c r="C554" s="36" t="s">
        <v>4443</v>
      </c>
      <c r="D554" s="36" t="s">
        <v>4259</v>
      </c>
      <c r="E554" s="75">
        <v>2006</v>
      </c>
      <c r="F554" s="53">
        <v>12885.807618700692</v>
      </c>
      <c r="G554" s="53">
        <v>5649.6433252651032</v>
      </c>
      <c r="H554" s="53">
        <v>5177.8775614066735</v>
      </c>
      <c r="I554" s="53">
        <v>2095.0383157205179</v>
      </c>
      <c r="J554" s="53">
        <v>386.39694650037262</v>
      </c>
      <c r="K554" s="54">
        <v>26194.763767593358</v>
      </c>
      <c r="L554" s="53">
        <v>7233.679017445319</v>
      </c>
      <c r="M554" s="53">
        <v>9507.8085473218871</v>
      </c>
      <c r="N554" s="53">
        <v>882.83337950385555</v>
      </c>
      <c r="O554" s="54">
        <v>17624.320944271061</v>
      </c>
      <c r="P554" s="53">
        <v>5179.4534362753284</v>
      </c>
      <c r="Q554" s="53">
        <v>4836.2989363344732</v>
      </c>
      <c r="R554" s="53">
        <v>4464.2128283509865</v>
      </c>
      <c r="S554" s="53">
        <v>216.30471932209943</v>
      </c>
      <c r="T554" s="53">
        <v>278.32883811648423</v>
      </c>
      <c r="U554" s="54">
        <v>14974.59875839937</v>
      </c>
      <c r="V554" s="53">
        <v>-194.74962401984965</v>
      </c>
      <c r="W554" s="54">
        <v>58598.933846243955</v>
      </c>
      <c r="X554" s="53">
        <v>6901.585</v>
      </c>
      <c r="Y554" s="53">
        <v>8.4906487200032963</v>
      </c>
    </row>
    <row r="555" spans="1:25">
      <c r="A555" s="36" t="s">
        <v>4443</v>
      </c>
      <c r="B555" s="36" t="s">
        <v>4443</v>
      </c>
      <c r="C555" s="36" t="s">
        <v>4443</v>
      </c>
      <c r="D555" s="36" t="s">
        <v>4259</v>
      </c>
      <c r="E555" s="75">
        <v>2007</v>
      </c>
      <c r="F555" s="53">
        <v>12278.518942818633</v>
      </c>
      <c r="G555" s="53">
        <v>5367.681923978249</v>
      </c>
      <c r="H555" s="53">
        <v>5434.4666293158034</v>
      </c>
      <c r="I555" s="53">
        <v>2134.5543068229254</v>
      </c>
      <c r="J555" s="53">
        <v>372.39318065620091</v>
      </c>
      <c r="K555" s="54">
        <v>25587.614983591815</v>
      </c>
      <c r="L555" s="53">
        <v>7262.3301411989742</v>
      </c>
      <c r="M555" s="53">
        <v>8976.5437502743516</v>
      </c>
      <c r="N555" s="53">
        <v>829.2579828726042</v>
      </c>
      <c r="O555" s="54">
        <v>17068.131874345931</v>
      </c>
      <c r="P555" s="53">
        <v>5102.151629148866</v>
      </c>
      <c r="Q555" s="53">
        <v>4827.3903770918569</v>
      </c>
      <c r="R555" s="53">
        <v>4560.5439640671266</v>
      </c>
      <c r="S555" s="53">
        <v>225.42999283170565</v>
      </c>
      <c r="T555" s="53">
        <v>282.3839458424473</v>
      </c>
      <c r="U555" s="54">
        <v>14997.899908982003</v>
      </c>
      <c r="V555" s="53">
        <v>-236.83765279528703</v>
      </c>
      <c r="W555" s="54">
        <v>57416.809114124459</v>
      </c>
      <c r="X555" s="53">
        <v>6929.277</v>
      </c>
      <c r="Y555" s="53">
        <v>8.28611832289638</v>
      </c>
    </row>
    <row r="556" spans="1:25">
      <c r="A556" s="36" t="s">
        <v>4443</v>
      </c>
      <c r="B556" s="36" t="s">
        <v>4443</v>
      </c>
      <c r="C556" s="36" t="s">
        <v>4443</v>
      </c>
      <c r="D556" s="36" t="s">
        <v>4259</v>
      </c>
      <c r="E556" s="75">
        <v>2008</v>
      </c>
      <c r="F556" s="53">
        <v>12259.654947382012</v>
      </c>
      <c r="G556" s="53">
        <v>5246.0418328278038</v>
      </c>
      <c r="H556" s="53">
        <v>5319.0921984980532</v>
      </c>
      <c r="I556" s="53">
        <v>1812.3297177178802</v>
      </c>
      <c r="J556" s="53">
        <v>360.84630196670395</v>
      </c>
      <c r="K556" s="54">
        <v>24997.96499839245</v>
      </c>
      <c r="L556" s="53">
        <v>6872.2513044540292</v>
      </c>
      <c r="M556" s="53">
        <v>9292.5626335703164</v>
      </c>
      <c r="N556" s="53">
        <v>892.70750651678566</v>
      </c>
      <c r="O556" s="54">
        <v>17057.521444541129</v>
      </c>
      <c r="P556" s="53">
        <v>4836.8767347861667</v>
      </c>
      <c r="Q556" s="53">
        <v>4594.9994362039397</v>
      </c>
      <c r="R556" s="53">
        <v>4454.230388150555</v>
      </c>
      <c r="S556" s="53">
        <v>226.5534799796508</v>
      </c>
      <c r="T556" s="53">
        <v>287.44383226830246</v>
      </c>
      <c r="U556" s="54">
        <v>14400.103871388616</v>
      </c>
      <c r="V556" s="53">
        <v>-273.70885998542593</v>
      </c>
      <c r="W556" s="54">
        <v>56181.88145433677</v>
      </c>
      <c r="X556" s="53">
        <v>6958.5469999999996</v>
      </c>
      <c r="Y556" s="53">
        <v>8.0737949250521375</v>
      </c>
    </row>
    <row r="557" spans="1:25">
      <c r="A557" s="36" t="s">
        <v>4443</v>
      </c>
      <c r="B557" s="36" t="s">
        <v>4443</v>
      </c>
      <c r="C557" s="36" t="s">
        <v>4443</v>
      </c>
      <c r="D557" s="36" t="s">
        <v>4259</v>
      </c>
      <c r="E557" s="75">
        <v>2009</v>
      </c>
      <c r="F557" s="53">
        <v>9971.8818766826862</v>
      </c>
      <c r="G557" s="53">
        <v>4856.4200519246433</v>
      </c>
      <c r="H557" s="53">
        <v>4641.3527485973891</v>
      </c>
      <c r="I557" s="53">
        <v>1716.8635891599702</v>
      </c>
      <c r="J557" s="53">
        <v>371.71641025571768</v>
      </c>
      <c r="K557" s="54">
        <v>21558.234676620406</v>
      </c>
      <c r="L557" s="53">
        <v>6259.8770304745676</v>
      </c>
      <c r="M557" s="53">
        <v>8271.5798214102961</v>
      </c>
      <c r="N557" s="53">
        <v>825.58670271596907</v>
      </c>
      <c r="O557" s="54">
        <v>15357.043554600834</v>
      </c>
      <c r="P557" s="53">
        <v>4708.7659566724415</v>
      </c>
      <c r="Q557" s="53">
        <v>4507.7126469322729</v>
      </c>
      <c r="R557" s="53">
        <v>4321.0192967349931</v>
      </c>
      <c r="S557" s="53">
        <v>227.76851751250877</v>
      </c>
      <c r="T557" s="53">
        <v>281.16699485213996</v>
      </c>
      <c r="U557" s="54">
        <v>14046.433412704357</v>
      </c>
      <c r="V557" s="53">
        <v>-286.21234053170554</v>
      </c>
      <c r="W557" s="54">
        <v>50675.499303393895</v>
      </c>
      <c r="X557" s="53">
        <v>6986.1559999999999</v>
      </c>
      <c r="Y557" s="53">
        <v>7.2537027949839503</v>
      </c>
    </row>
    <row r="558" spans="1:25">
      <c r="A558" s="36" t="s">
        <v>4443</v>
      </c>
      <c r="B558" s="36" t="s">
        <v>4443</v>
      </c>
      <c r="C558" s="36" t="s">
        <v>4443</v>
      </c>
      <c r="D558" s="36" t="s">
        <v>4259</v>
      </c>
      <c r="E558" s="75">
        <v>2010</v>
      </c>
      <c r="F558" s="53">
        <v>10650.731846673476</v>
      </c>
      <c r="G558" s="53">
        <v>5581.854360932186</v>
      </c>
      <c r="H558" s="53">
        <v>4770.2879646773063</v>
      </c>
      <c r="I558" s="53">
        <v>1721.4019849222759</v>
      </c>
      <c r="J558" s="53">
        <v>373.9561039948095</v>
      </c>
      <c r="K558" s="54">
        <v>23098.232261200053</v>
      </c>
      <c r="L558" s="53">
        <v>6435.9066912580365</v>
      </c>
      <c r="M558" s="53">
        <v>9031.8989824925284</v>
      </c>
      <c r="N558" s="53">
        <v>901.07605800440194</v>
      </c>
      <c r="O558" s="54">
        <v>16368.881731754967</v>
      </c>
      <c r="P558" s="53">
        <v>4628.9538580158487</v>
      </c>
      <c r="Q558" s="53">
        <v>4506.2975968167129</v>
      </c>
      <c r="R558" s="53">
        <v>4233.0451349193845</v>
      </c>
      <c r="S558" s="53">
        <v>229.32796934227198</v>
      </c>
      <c r="T558" s="53">
        <v>282.65873379996088</v>
      </c>
      <c r="U558" s="54">
        <v>13880.283292894179</v>
      </c>
      <c r="V558" s="53">
        <v>-311.68010984646054</v>
      </c>
      <c r="W558" s="54">
        <v>53035.717176002734</v>
      </c>
      <c r="X558" s="53">
        <v>7019.9210000000003</v>
      </c>
      <c r="Y558" s="53">
        <v>7.5550304876654213</v>
      </c>
    </row>
    <row r="559" spans="1:25">
      <c r="A559" s="36" t="s">
        <v>4443</v>
      </c>
      <c r="B559" s="36" t="s">
        <v>4443</v>
      </c>
      <c r="C559" s="36" t="s">
        <v>4443</v>
      </c>
      <c r="D559" s="36" t="s">
        <v>4259</v>
      </c>
      <c r="E559" s="75">
        <v>2011</v>
      </c>
      <c r="F559" s="53">
        <v>9167.5481410210268</v>
      </c>
      <c r="G559" s="53">
        <v>4758.4938768819256</v>
      </c>
      <c r="H559" s="53">
        <v>4975.0380228946087</v>
      </c>
      <c r="I559" s="53">
        <v>1541.4975431936912</v>
      </c>
      <c r="J559" s="53">
        <v>383.59783882840105</v>
      </c>
      <c r="K559" s="54">
        <v>20826.175422819655</v>
      </c>
      <c r="L559" s="53">
        <v>6111.3439195150095</v>
      </c>
      <c r="M559" s="53">
        <v>7334.1318060985268</v>
      </c>
      <c r="N559" s="53">
        <v>789.08597852635751</v>
      </c>
      <c r="O559" s="54">
        <v>14234.561704139895</v>
      </c>
      <c r="P559" s="53">
        <v>4578.4534770737164</v>
      </c>
      <c r="Q559" s="53">
        <v>4454.7544512020422</v>
      </c>
      <c r="R559" s="53">
        <v>4117.9738347738894</v>
      </c>
      <c r="S559" s="53">
        <v>225.58437365912519</v>
      </c>
      <c r="T559" s="53">
        <v>282.92576804421543</v>
      </c>
      <c r="U559" s="54">
        <v>13659.691904752988</v>
      </c>
      <c r="V559" s="53">
        <v>-329.23433979790275</v>
      </c>
      <c r="W559" s="54">
        <v>48391.194691914628</v>
      </c>
      <c r="X559" s="53">
        <v>7055.9610000000002</v>
      </c>
      <c r="Y559" s="53">
        <v>6.8582004197464563</v>
      </c>
    </row>
    <row r="560" spans="1:25">
      <c r="A560" s="36" t="s">
        <v>4443</v>
      </c>
      <c r="B560" s="36" t="s">
        <v>4443</v>
      </c>
      <c r="C560" s="36" t="s">
        <v>4443</v>
      </c>
      <c r="D560" s="36" t="s">
        <v>4259</v>
      </c>
      <c r="E560" s="75">
        <v>2012</v>
      </c>
      <c r="F560" s="53">
        <v>10748.618081790788</v>
      </c>
      <c r="G560" s="53">
        <v>5260.8111366455187</v>
      </c>
      <c r="H560" s="53">
        <v>4652.3775232690468</v>
      </c>
      <c r="I560" s="53">
        <v>1466.8324787118268</v>
      </c>
      <c r="J560" s="53">
        <v>379.87037546953405</v>
      </c>
      <c r="K560" s="54">
        <v>22508.509595886713</v>
      </c>
      <c r="L560" s="53">
        <v>6432.0452333636531</v>
      </c>
      <c r="M560" s="53">
        <v>8069.2608580412152</v>
      </c>
      <c r="N560" s="53">
        <v>768.0296836582296</v>
      </c>
      <c r="O560" s="54">
        <v>15269.335775063098</v>
      </c>
      <c r="P560" s="53">
        <v>4513.1410074144887</v>
      </c>
      <c r="Q560" s="53">
        <v>4404.9388444063734</v>
      </c>
      <c r="R560" s="53">
        <v>4027.0112097820015</v>
      </c>
      <c r="S560" s="53">
        <v>228.23548333217121</v>
      </c>
      <c r="T560" s="53">
        <v>280.85740455080793</v>
      </c>
      <c r="U560" s="54">
        <v>13454.183949485843</v>
      </c>
      <c r="V560" s="53">
        <v>-352.08737846613991</v>
      </c>
      <c r="W560" s="54">
        <v>50879.941941969519</v>
      </c>
      <c r="X560" s="53">
        <v>7084.3370000000004</v>
      </c>
      <c r="Y560" s="53">
        <v>7.1820329752762344</v>
      </c>
    </row>
    <row r="561" spans="1:25">
      <c r="A561" s="36" t="s">
        <v>4443</v>
      </c>
      <c r="B561" s="36" t="s">
        <v>4443</v>
      </c>
      <c r="C561" s="36" t="s">
        <v>4443</v>
      </c>
      <c r="D561" s="36" t="s">
        <v>4259</v>
      </c>
      <c r="E561" s="75">
        <v>2013</v>
      </c>
      <c r="F561" s="53">
        <v>9868.6009124650955</v>
      </c>
      <c r="G561" s="53">
        <v>5354.5879750336271</v>
      </c>
      <c r="H561" s="53">
        <v>3511.6665806160299</v>
      </c>
      <c r="I561" s="53">
        <v>1533.9708794470037</v>
      </c>
      <c r="J561" s="53">
        <v>379.36103429765365</v>
      </c>
      <c r="K561" s="54">
        <v>20648.18738185941</v>
      </c>
      <c r="L561" s="53">
        <v>5853.7789435141885</v>
      </c>
      <c r="M561" s="53">
        <v>8156.1993546259773</v>
      </c>
      <c r="N561" s="53">
        <v>823.12657372640967</v>
      </c>
      <c r="O561" s="54">
        <v>14833.104871866575</v>
      </c>
      <c r="P561" s="53">
        <v>4389.3966936403949</v>
      </c>
      <c r="Q561" s="53">
        <v>4385.4871623601794</v>
      </c>
      <c r="R561" s="53">
        <v>3981.8993527078751</v>
      </c>
      <c r="S561" s="53">
        <v>226.41261228663657</v>
      </c>
      <c r="T561" s="53">
        <v>287.27852363525557</v>
      </c>
      <c r="U561" s="54">
        <v>13270.474344630342</v>
      </c>
      <c r="V561" s="53">
        <v>-346.62186761313626</v>
      </c>
      <c r="W561" s="54">
        <v>48405.144730743188</v>
      </c>
      <c r="X561" s="53">
        <v>7103.2610000000004</v>
      </c>
      <c r="Y561" s="53">
        <v>6.8144961491268852</v>
      </c>
    </row>
    <row r="562" spans="1:25">
      <c r="A562" s="37" t="s">
        <v>4443</v>
      </c>
      <c r="B562" s="37" t="s">
        <v>4443</v>
      </c>
      <c r="C562" s="37" t="s">
        <v>4443</v>
      </c>
      <c r="D562" s="37" t="s">
        <v>4259</v>
      </c>
      <c r="E562" s="76">
        <v>2014</v>
      </c>
      <c r="F562" s="55">
        <v>8218.813505712591</v>
      </c>
      <c r="G562" s="55">
        <v>4262.9061084039949</v>
      </c>
      <c r="H562" s="55">
        <v>3176.4915797619233</v>
      </c>
      <c r="I562" s="55">
        <v>1573.6967093665005</v>
      </c>
      <c r="J562" s="55">
        <v>379.61636886386498</v>
      </c>
      <c r="K562" s="56">
        <v>17611.524272108876</v>
      </c>
      <c r="L562" s="55">
        <v>4847.471226834371</v>
      </c>
      <c r="M562" s="55">
        <v>6695.9834834265685</v>
      </c>
      <c r="N562" s="55">
        <v>760.39005991098691</v>
      </c>
      <c r="O562" s="56">
        <v>12303.844770171927</v>
      </c>
      <c r="P562" s="55">
        <v>4399.5639980671258</v>
      </c>
      <c r="Q562" s="55">
        <v>4400.0831347585836</v>
      </c>
      <c r="R562" s="55">
        <v>4074.314987878493</v>
      </c>
      <c r="S562" s="55">
        <v>230.71029025800561</v>
      </c>
      <c r="T562" s="55">
        <v>295.32783662747789</v>
      </c>
      <c r="U562" s="56">
        <v>13400.000247589687</v>
      </c>
      <c r="V562" s="55">
        <v>-374.08643770090373</v>
      </c>
      <c r="W562" s="56">
        <v>42941.282852169592</v>
      </c>
      <c r="X562" s="55">
        <v>7132.991</v>
      </c>
      <c r="Y562" s="55">
        <v>6.0200949156068742</v>
      </c>
    </row>
    <row r="563" spans="1:25">
      <c r="A563" s="32" t="s">
        <v>4266</v>
      </c>
      <c r="B563" s="32" t="s">
        <v>219</v>
      </c>
      <c r="C563" s="32" t="s">
        <v>219</v>
      </c>
      <c r="D563" s="32" t="s">
        <v>4444</v>
      </c>
      <c r="E563" s="73">
        <v>2005</v>
      </c>
      <c r="F563" s="49">
        <v>327.59233767095293</v>
      </c>
      <c r="G563" s="49">
        <v>247.78024484812767</v>
      </c>
      <c r="H563" s="49">
        <v>77.780552607753563</v>
      </c>
      <c r="I563" s="49">
        <v>74.177077781471638</v>
      </c>
      <c r="J563" s="49">
        <v>6.6768305476034397</v>
      </c>
      <c r="K563" s="50">
        <v>734.0070434559093</v>
      </c>
      <c r="L563" s="49">
        <v>199.94043596891385</v>
      </c>
      <c r="M563" s="49">
        <v>342.36478800455239</v>
      </c>
      <c r="N563" s="49">
        <v>114.69710945634965</v>
      </c>
      <c r="O563" s="50">
        <v>657.00233342981585</v>
      </c>
      <c r="P563" s="49">
        <v>183.17609298945757</v>
      </c>
      <c r="Q563" s="49">
        <v>168.34439977021697</v>
      </c>
      <c r="R563" s="49">
        <v>168.24370145018503</v>
      </c>
      <c r="S563" s="49">
        <v>4.8229582164582903</v>
      </c>
      <c r="T563" s="49">
        <v>2.2819870709481203</v>
      </c>
      <c r="U563" s="50">
        <v>526.86913949726613</v>
      </c>
      <c r="V563" s="49">
        <v>4.6918866002777255</v>
      </c>
      <c r="W563" s="50">
        <v>1922.5704029832689</v>
      </c>
      <c r="X563" s="49">
        <v>222.61799999999999</v>
      </c>
      <c r="Y563" s="49">
        <v>8.6361857665744406</v>
      </c>
    </row>
    <row r="564" spans="1:25">
      <c r="A564" s="33" t="s">
        <v>4266</v>
      </c>
      <c r="B564" s="33" t="s">
        <v>219</v>
      </c>
      <c r="C564" s="33" t="s">
        <v>219</v>
      </c>
      <c r="D564" s="33" t="s">
        <v>4444</v>
      </c>
      <c r="E564" s="73">
        <v>2006</v>
      </c>
      <c r="F564" s="49">
        <v>406.04966878733705</v>
      </c>
      <c r="G564" s="49">
        <v>229.31202511536287</v>
      </c>
      <c r="H564" s="49">
        <v>88.636221491799375</v>
      </c>
      <c r="I564" s="49">
        <v>71.449478205464388</v>
      </c>
      <c r="J564" s="49">
        <v>6.477081742314228</v>
      </c>
      <c r="K564" s="50">
        <v>801.9244753422779</v>
      </c>
      <c r="L564" s="49">
        <v>209.29427592770983</v>
      </c>
      <c r="M564" s="49">
        <v>325.83796332354115</v>
      </c>
      <c r="N564" s="49">
        <v>99.800035709771123</v>
      </c>
      <c r="O564" s="50">
        <v>634.93227496102213</v>
      </c>
      <c r="P564" s="49">
        <v>178.4241326742557</v>
      </c>
      <c r="Q564" s="49">
        <v>164.77998203962105</v>
      </c>
      <c r="R564" s="49">
        <v>167.38643128173436</v>
      </c>
      <c r="S564" s="49">
        <v>4.7453911673430902</v>
      </c>
      <c r="T564" s="49">
        <v>2.3430074967132901</v>
      </c>
      <c r="U564" s="50">
        <v>517.67894465966754</v>
      </c>
      <c r="V564" s="49">
        <v>4.1150422715710864</v>
      </c>
      <c r="W564" s="50">
        <v>1958.6507372345384</v>
      </c>
      <c r="X564" s="49">
        <v>224.41900000000001</v>
      </c>
      <c r="Y564" s="49">
        <v>8.727651122385085</v>
      </c>
    </row>
    <row r="565" spans="1:25">
      <c r="A565" s="33" t="s">
        <v>4266</v>
      </c>
      <c r="B565" s="33" t="s">
        <v>219</v>
      </c>
      <c r="C565" s="33" t="s">
        <v>219</v>
      </c>
      <c r="D565" s="33" t="s">
        <v>4444</v>
      </c>
      <c r="E565" s="73">
        <v>2007</v>
      </c>
      <c r="F565" s="49">
        <v>292.67496652941054</v>
      </c>
      <c r="G565" s="49">
        <v>226.03004706655537</v>
      </c>
      <c r="H565" s="49">
        <v>41.482653956222627</v>
      </c>
      <c r="I565" s="49">
        <v>68.399257401530477</v>
      </c>
      <c r="J565" s="49">
        <v>6.3848529795165634</v>
      </c>
      <c r="K565" s="50">
        <v>634.97177793323567</v>
      </c>
      <c r="L565" s="49">
        <v>206.39662353896381</v>
      </c>
      <c r="M565" s="49">
        <v>309.80166186503715</v>
      </c>
      <c r="N565" s="49">
        <v>95.43461560484036</v>
      </c>
      <c r="O565" s="50">
        <v>611.63290100884126</v>
      </c>
      <c r="P565" s="49">
        <v>179.4522863406433</v>
      </c>
      <c r="Q565" s="49">
        <v>159.36453355166927</v>
      </c>
      <c r="R565" s="49">
        <v>178.03265528930513</v>
      </c>
      <c r="S565" s="49">
        <v>5.1776534488699095</v>
      </c>
      <c r="T565" s="49">
        <v>2.3265992307057801</v>
      </c>
      <c r="U565" s="50">
        <v>524.35372786119342</v>
      </c>
      <c r="V565" s="49">
        <v>3.2649996097898386</v>
      </c>
      <c r="W565" s="50">
        <v>1774.22340641306</v>
      </c>
      <c r="X565" s="49">
        <v>225.989</v>
      </c>
      <c r="Y565" s="49">
        <v>7.8509281708979639</v>
      </c>
    </row>
    <row r="566" spans="1:25">
      <c r="A566" s="33" t="s">
        <v>4266</v>
      </c>
      <c r="B566" s="33" t="s">
        <v>219</v>
      </c>
      <c r="C566" s="33" t="s">
        <v>219</v>
      </c>
      <c r="D566" s="33" t="s">
        <v>4444</v>
      </c>
      <c r="E566" s="73">
        <v>2008</v>
      </c>
      <c r="F566" s="49">
        <v>315.71667688995575</v>
      </c>
      <c r="G566" s="49">
        <v>224.97804906439688</v>
      </c>
      <c r="H566" s="49">
        <v>46.330499257954649</v>
      </c>
      <c r="I566" s="49">
        <v>65.077533139971152</v>
      </c>
      <c r="J566" s="49">
        <v>6.0685030407617457</v>
      </c>
      <c r="K566" s="50">
        <v>658.17126139304014</v>
      </c>
      <c r="L566" s="49">
        <v>197.19241864137726</v>
      </c>
      <c r="M566" s="49">
        <v>315.07082608364908</v>
      </c>
      <c r="N566" s="49">
        <v>105.68440699266503</v>
      </c>
      <c r="O566" s="50">
        <v>617.94765171769131</v>
      </c>
      <c r="P566" s="49">
        <v>171.33151696358587</v>
      </c>
      <c r="Q566" s="49">
        <v>145.85695701370852</v>
      </c>
      <c r="R566" s="49">
        <v>172.3044192893795</v>
      </c>
      <c r="S566" s="49">
        <v>5.1649928400546496</v>
      </c>
      <c r="T566" s="49">
        <v>2.3893736735525701</v>
      </c>
      <c r="U566" s="50">
        <v>497.04725978028114</v>
      </c>
      <c r="V566" s="49">
        <v>2.8597532494766278</v>
      </c>
      <c r="W566" s="50">
        <v>1776.0259261404894</v>
      </c>
      <c r="X566" s="49">
        <v>227.75399999999999</v>
      </c>
      <c r="Y566" s="49">
        <v>7.798001028041174</v>
      </c>
    </row>
    <row r="567" spans="1:25">
      <c r="A567" s="33" t="s">
        <v>4266</v>
      </c>
      <c r="B567" s="33" t="s">
        <v>219</v>
      </c>
      <c r="C567" s="33" t="s">
        <v>219</v>
      </c>
      <c r="D567" s="33" t="s">
        <v>4444</v>
      </c>
      <c r="E567" s="73">
        <v>2009</v>
      </c>
      <c r="F567" s="49">
        <v>270.37829533699772</v>
      </c>
      <c r="G567" s="49">
        <v>177.1217743130573</v>
      </c>
      <c r="H567" s="49">
        <v>34.373156877401385</v>
      </c>
      <c r="I567" s="49">
        <v>58.781700570063151</v>
      </c>
      <c r="J567" s="49">
        <v>6.3449865203525002</v>
      </c>
      <c r="K567" s="50">
        <v>546.99991361787193</v>
      </c>
      <c r="L567" s="49">
        <v>181.11478988958061</v>
      </c>
      <c r="M567" s="49">
        <v>283.11390217839107</v>
      </c>
      <c r="N567" s="49">
        <v>90.681002497159781</v>
      </c>
      <c r="O567" s="50">
        <v>554.90969456513142</v>
      </c>
      <c r="P567" s="49">
        <v>164.95549853107403</v>
      </c>
      <c r="Q567" s="49">
        <v>136.640258799994</v>
      </c>
      <c r="R567" s="49">
        <v>166.26064985348646</v>
      </c>
      <c r="S567" s="49">
        <v>5.1737679394282301</v>
      </c>
      <c r="T567" s="49">
        <v>2.1909179186758601</v>
      </c>
      <c r="U567" s="50">
        <v>475.22109304265859</v>
      </c>
      <c r="V567" s="49">
        <v>3.0659738487147785</v>
      </c>
      <c r="W567" s="50">
        <v>1580.1966750743768</v>
      </c>
      <c r="X567" s="49">
        <v>228.97300000000001</v>
      </c>
      <c r="Y567" s="49">
        <v>6.9012358447256954</v>
      </c>
    </row>
    <row r="568" spans="1:25">
      <c r="A568" s="33" t="s">
        <v>4266</v>
      </c>
      <c r="B568" s="33" t="s">
        <v>219</v>
      </c>
      <c r="C568" s="33" t="s">
        <v>219</v>
      </c>
      <c r="D568" s="33" t="s">
        <v>4444</v>
      </c>
      <c r="E568" s="73">
        <v>2010</v>
      </c>
      <c r="F568" s="49">
        <v>253.77967551870213</v>
      </c>
      <c r="G568" s="49">
        <v>229.34733824044739</v>
      </c>
      <c r="H568" s="49">
        <v>42.02595694823286</v>
      </c>
      <c r="I568" s="49">
        <v>68.08774232595168</v>
      </c>
      <c r="J568" s="49">
        <v>6.3616095911159158</v>
      </c>
      <c r="K568" s="50">
        <v>599.60232262444993</v>
      </c>
      <c r="L568" s="49">
        <v>188.73589048616614</v>
      </c>
      <c r="M568" s="49">
        <v>313.16770689561463</v>
      </c>
      <c r="N568" s="49">
        <v>95.150112334266851</v>
      </c>
      <c r="O568" s="50">
        <v>597.05370971604759</v>
      </c>
      <c r="P568" s="49">
        <v>162.66864874510071</v>
      </c>
      <c r="Q568" s="49">
        <v>142.99497550346331</v>
      </c>
      <c r="R568" s="49">
        <v>163.51887506764302</v>
      </c>
      <c r="S568" s="49">
        <v>5.1962670791916095</v>
      </c>
      <c r="T568" s="49">
        <v>2.2222542618626999</v>
      </c>
      <c r="U568" s="50">
        <v>476.60102065726136</v>
      </c>
      <c r="V568" s="49">
        <v>2.5007260649718464</v>
      </c>
      <c r="W568" s="50">
        <v>1675.7577790627306</v>
      </c>
      <c r="X568" s="49">
        <v>230.066</v>
      </c>
      <c r="Y568" s="49">
        <v>7.2838132495141856</v>
      </c>
    </row>
    <row r="569" spans="1:25">
      <c r="A569" s="33" t="s">
        <v>4266</v>
      </c>
      <c r="B569" s="33" t="s">
        <v>219</v>
      </c>
      <c r="C569" s="33" t="s">
        <v>219</v>
      </c>
      <c r="D569" s="33" t="s">
        <v>4444</v>
      </c>
      <c r="E569" s="73">
        <v>2011</v>
      </c>
      <c r="F569" s="49">
        <v>231.98237841125862</v>
      </c>
      <c r="G569" s="49">
        <v>193.34204618666539</v>
      </c>
      <c r="H569" s="49">
        <v>43.116750380517949</v>
      </c>
      <c r="I569" s="49">
        <v>55.939075304904058</v>
      </c>
      <c r="J569" s="49">
        <v>6.6287142074216314</v>
      </c>
      <c r="K569" s="50">
        <v>531.00896449076754</v>
      </c>
      <c r="L569" s="49">
        <v>180.29662399790644</v>
      </c>
      <c r="M569" s="49">
        <v>256.86749974282009</v>
      </c>
      <c r="N569" s="49">
        <v>92.338054620930805</v>
      </c>
      <c r="O569" s="50">
        <v>529.50217836165734</v>
      </c>
      <c r="P569" s="49">
        <v>161.44343109191476</v>
      </c>
      <c r="Q569" s="49">
        <v>137.17169484897033</v>
      </c>
      <c r="R569" s="49">
        <v>158.33049512962782</v>
      </c>
      <c r="S569" s="49">
        <v>5.1354426309944703</v>
      </c>
      <c r="T569" s="49">
        <v>2.1308389572447601</v>
      </c>
      <c r="U569" s="50">
        <v>464.21190265875214</v>
      </c>
      <c r="V569" s="49">
        <v>2.1207998192565873</v>
      </c>
      <c r="W569" s="50">
        <v>1526.8438453304334</v>
      </c>
      <c r="X569" s="49">
        <v>231.86500000000001</v>
      </c>
      <c r="Y569" s="49">
        <v>6.5850552922193231</v>
      </c>
    </row>
    <row r="570" spans="1:25">
      <c r="A570" s="33" t="s">
        <v>4266</v>
      </c>
      <c r="B570" s="33" t="s">
        <v>219</v>
      </c>
      <c r="C570" s="33" t="s">
        <v>219</v>
      </c>
      <c r="D570" s="33" t="s">
        <v>4444</v>
      </c>
      <c r="E570" s="73">
        <v>2012</v>
      </c>
      <c r="F570" s="49">
        <v>285.83962998249206</v>
      </c>
      <c r="G570" s="49">
        <v>207.93805494913133</v>
      </c>
      <c r="H570" s="49">
        <v>38.608411850290459</v>
      </c>
      <c r="I570" s="49">
        <v>65.650650558071703</v>
      </c>
      <c r="J570" s="49">
        <v>6.3709410812294465</v>
      </c>
      <c r="K570" s="50">
        <v>604.40768842121508</v>
      </c>
      <c r="L570" s="49">
        <v>189.67483999909493</v>
      </c>
      <c r="M570" s="49">
        <v>278.91195795896419</v>
      </c>
      <c r="N570" s="49">
        <v>87.111947877270268</v>
      </c>
      <c r="O570" s="50">
        <v>555.69874583532942</v>
      </c>
      <c r="P570" s="49">
        <v>158.93631741706207</v>
      </c>
      <c r="Q570" s="49">
        <v>136.61308068175373</v>
      </c>
      <c r="R570" s="49">
        <v>154.21313773144379</v>
      </c>
      <c r="S570" s="49">
        <v>5.2317054925789002</v>
      </c>
      <c r="T570" s="49">
        <v>2.0796906695535697</v>
      </c>
      <c r="U570" s="50">
        <v>457.07393199239203</v>
      </c>
      <c r="V570" s="49">
        <v>1.5555124901439605</v>
      </c>
      <c r="W570" s="50">
        <v>1618.7358787390806</v>
      </c>
      <c r="X570" s="49">
        <v>233.67099999999999</v>
      </c>
      <c r="Y570" s="49">
        <v>6.9274145218665586</v>
      </c>
    </row>
    <row r="571" spans="1:25">
      <c r="A571" s="33" t="s">
        <v>4266</v>
      </c>
      <c r="B571" s="33" t="s">
        <v>219</v>
      </c>
      <c r="C571" s="33" t="s">
        <v>219</v>
      </c>
      <c r="D571" s="33" t="s">
        <v>4444</v>
      </c>
      <c r="E571" s="73">
        <v>2013</v>
      </c>
      <c r="F571" s="49">
        <v>275.15204297970939</v>
      </c>
      <c r="G571" s="49">
        <v>237.13612894319857</v>
      </c>
      <c r="H571" s="49">
        <v>45.054074290021973</v>
      </c>
      <c r="I571" s="49">
        <v>71.666457645151624</v>
      </c>
      <c r="J571" s="49">
        <v>6.3422520919757872</v>
      </c>
      <c r="K571" s="50">
        <v>635.35095595005725</v>
      </c>
      <c r="L571" s="49">
        <v>174.96857013673085</v>
      </c>
      <c r="M571" s="49">
        <v>282.78028082178685</v>
      </c>
      <c r="N571" s="49">
        <v>101.91869822655303</v>
      </c>
      <c r="O571" s="50">
        <v>559.6675491850707</v>
      </c>
      <c r="P571" s="49">
        <v>155.71646773221045</v>
      </c>
      <c r="Q571" s="49">
        <v>135.77327876219007</v>
      </c>
      <c r="R571" s="49">
        <v>153.22755555707101</v>
      </c>
      <c r="S571" s="49">
        <v>5.2264753075111701</v>
      </c>
      <c r="T571" s="49">
        <v>2.1066195101444398</v>
      </c>
      <c r="U571" s="50">
        <v>452.0503968691271</v>
      </c>
      <c r="V571" s="49">
        <v>1.1784807591849591</v>
      </c>
      <c r="W571" s="50">
        <v>1648.2473827634401</v>
      </c>
      <c r="X571" s="49">
        <v>235.75700000000001</v>
      </c>
      <c r="Y571" s="49">
        <v>6.991297746253303</v>
      </c>
    </row>
    <row r="572" spans="1:25">
      <c r="A572" s="33" t="s">
        <v>4266</v>
      </c>
      <c r="B572" s="34" t="s">
        <v>219</v>
      </c>
      <c r="C572" s="34" t="s">
        <v>219</v>
      </c>
      <c r="D572" s="34" t="s">
        <v>4444</v>
      </c>
      <c r="E572" s="74">
        <v>2014</v>
      </c>
      <c r="F572" s="51">
        <v>210.11283725589146</v>
      </c>
      <c r="G572" s="51">
        <v>68.964324668930914</v>
      </c>
      <c r="H572" s="51">
        <v>52.019120264655456</v>
      </c>
      <c r="I572" s="51">
        <v>73.729001218715027</v>
      </c>
      <c r="J572" s="51">
        <v>6.4769741078197347</v>
      </c>
      <c r="K572" s="52">
        <v>411.30225751601256</v>
      </c>
      <c r="L572" s="51">
        <v>147.05985052803018</v>
      </c>
      <c r="M572" s="51">
        <v>237.51090465576397</v>
      </c>
      <c r="N572" s="51">
        <v>96.105169599724434</v>
      </c>
      <c r="O572" s="52">
        <v>480.67592478351861</v>
      </c>
      <c r="P572" s="51">
        <v>156.95298805776417</v>
      </c>
      <c r="Q572" s="51">
        <v>132.34361254366451</v>
      </c>
      <c r="R572" s="51">
        <v>157.01476580727422</v>
      </c>
      <c r="S572" s="51">
        <v>5.3083410321663091</v>
      </c>
      <c r="T572" s="51">
        <v>2.0462638925460301</v>
      </c>
      <c r="U572" s="52">
        <v>453.66597133341526</v>
      </c>
      <c r="V572" s="51">
        <v>8.7437610531104687E-2</v>
      </c>
      <c r="W572" s="52">
        <v>1345.7315912434776</v>
      </c>
      <c r="X572" s="51">
        <v>237.84299999999999</v>
      </c>
      <c r="Y572" s="51">
        <v>5.658066839232089</v>
      </c>
    </row>
    <row r="573" spans="1:25">
      <c r="A573" s="33" t="s">
        <v>4266</v>
      </c>
      <c r="B573" s="32" t="s">
        <v>506</v>
      </c>
      <c r="C573" s="32" t="s">
        <v>506</v>
      </c>
      <c r="D573" s="32" t="s">
        <v>4445</v>
      </c>
      <c r="E573" s="73">
        <v>2005</v>
      </c>
      <c r="F573" s="49">
        <v>659.79847209914919</v>
      </c>
      <c r="G573" s="49">
        <v>463.05173607503679</v>
      </c>
      <c r="H573" s="49">
        <v>8.4233599171000257</v>
      </c>
      <c r="I573" s="49">
        <v>125.67592952613401</v>
      </c>
      <c r="J573" s="49">
        <v>6.7708445331643228</v>
      </c>
      <c r="K573" s="50">
        <v>1263.7203421505844</v>
      </c>
      <c r="L573" s="49">
        <v>469.01693853747128</v>
      </c>
      <c r="M573" s="49">
        <v>722.57224774310941</v>
      </c>
      <c r="N573" s="49">
        <v>26.314733599456773</v>
      </c>
      <c r="O573" s="50">
        <v>1217.9039198800374</v>
      </c>
      <c r="P573" s="49">
        <v>283.81368013790433</v>
      </c>
      <c r="Q573" s="49">
        <v>13.465404250189959</v>
      </c>
      <c r="R573" s="49">
        <v>356.06944342762034</v>
      </c>
      <c r="S573" s="49">
        <v>1.3496460695066601</v>
      </c>
      <c r="T573" s="49">
        <v>7.994940083491147</v>
      </c>
      <c r="U573" s="50">
        <v>662.69311396871251</v>
      </c>
      <c r="V573" s="49">
        <v>3.0611255680524607</v>
      </c>
      <c r="W573" s="50">
        <v>3147.3785015673861</v>
      </c>
      <c r="X573" s="49">
        <v>491.36099999999999</v>
      </c>
      <c r="Y573" s="49">
        <v>6.4054300230734356</v>
      </c>
    </row>
    <row r="574" spans="1:25">
      <c r="A574" s="33" t="s">
        <v>4266</v>
      </c>
      <c r="B574" s="33" t="s">
        <v>506</v>
      </c>
      <c r="C574" s="33" t="s">
        <v>506</v>
      </c>
      <c r="D574" s="33" t="s">
        <v>4445</v>
      </c>
      <c r="E574" s="73">
        <v>2006</v>
      </c>
      <c r="F574" s="49">
        <v>687.51014640784103</v>
      </c>
      <c r="G574" s="49">
        <v>410.08177969942795</v>
      </c>
      <c r="H574" s="49">
        <v>8.1192085351641197</v>
      </c>
      <c r="I574" s="49">
        <v>123.74930857788192</v>
      </c>
      <c r="J574" s="49">
        <v>6.4516927762227994</v>
      </c>
      <c r="K574" s="50">
        <v>1235.9121359965379</v>
      </c>
      <c r="L574" s="49">
        <v>482.4105707155851</v>
      </c>
      <c r="M574" s="49">
        <v>705.06875446144238</v>
      </c>
      <c r="N574" s="49">
        <v>23.762524937747859</v>
      </c>
      <c r="O574" s="50">
        <v>1211.2418501147754</v>
      </c>
      <c r="P574" s="49">
        <v>281.07394924612458</v>
      </c>
      <c r="Q574" s="49">
        <v>13.788571354346365</v>
      </c>
      <c r="R574" s="49">
        <v>352.80306560053225</v>
      </c>
      <c r="S574" s="49">
        <v>1.3316989769700001</v>
      </c>
      <c r="T574" s="49">
        <v>8.289023343809065</v>
      </c>
      <c r="U574" s="50">
        <v>657.28630852178219</v>
      </c>
      <c r="V574" s="49">
        <v>2.4741983147160131</v>
      </c>
      <c r="W574" s="50">
        <v>3106.9144929478116</v>
      </c>
      <c r="X574" s="49">
        <v>495.65800000000002</v>
      </c>
      <c r="Y574" s="49">
        <v>6.2682625781240526</v>
      </c>
    </row>
    <row r="575" spans="1:25">
      <c r="A575" s="33" t="s">
        <v>4266</v>
      </c>
      <c r="B575" s="33" t="s">
        <v>506</v>
      </c>
      <c r="C575" s="33" t="s">
        <v>506</v>
      </c>
      <c r="D575" s="33" t="s">
        <v>4445</v>
      </c>
      <c r="E575" s="73">
        <v>2007</v>
      </c>
      <c r="F575" s="49">
        <v>653.32779307634462</v>
      </c>
      <c r="G575" s="49">
        <v>445.04923549171161</v>
      </c>
      <c r="H575" s="49">
        <v>8.1446656826902242</v>
      </c>
      <c r="I575" s="49">
        <v>123.93096264503947</v>
      </c>
      <c r="J575" s="49">
        <v>6.1527014156845663</v>
      </c>
      <c r="K575" s="50">
        <v>1236.6053583114704</v>
      </c>
      <c r="L575" s="49">
        <v>472.76790351295085</v>
      </c>
      <c r="M575" s="49">
        <v>673.33376085731322</v>
      </c>
      <c r="N575" s="49">
        <v>22.470302745263783</v>
      </c>
      <c r="O575" s="50">
        <v>1168.571967115528</v>
      </c>
      <c r="P575" s="49">
        <v>277.42043627175531</v>
      </c>
      <c r="Q575" s="49">
        <v>13.864092737911603</v>
      </c>
      <c r="R575" s="49">
        <v>363.33843833962726</v>
      </c>
      <c r="S575" s="49">
        <v>1.56197693942674</v>
      </c>
      <c r="T575" s="49">
        <v>8.3649847859732613</v>
      </c>
      <c r="U575" s="50">
        <v>664.54992907469409</v>
      </c>
      <c r="V575" s="49">
        <v>2.0268555503372561</v>
      </c>
      <c r="W575" s="50">
        <v>3071.7541100520293</v>
      </c>
      <c r="X575" s="49">
        <v>501.35700000000003</v>
      </c>
      <c r="Y575" s="49">
        <v>6.1268798681419208</v>
      </c>
    </row>
    <row r="576" spans="1:25">
      <c r="A576" s="33" t="s">
        <v>4266</v>
      </c>
      <c r="B576" s="33" t="s">
        <v>506</v>
      </c>
      <c r="C576" s="33" t="s">
        <v>506</v>
      </c>
      <c r="D576" s="33" t="s">
        <v>4445</v>
      </c>
      <c r="E576" s="73">
        <v>2008</v>
      </c>
      <c r="F576" s="49">
        <v>662.60290637140929</v>
      </c>
      <c r="G576" s="49">
        <v>385.26910964139046</v>
      </c>
      <c r="H576" s="49">
        <v>7.7648894633978802</v>
      </c>
      <c r="I576" s="49">
        <v>117.70786935982264</v>
      </c>
      <c r="J576" s="49">
        <v>5.9690898284744227</v>
      </c>
      <c r="K576" s="50">
        <v>1179.3138646644945</v>
      </c>
      <c r="L576" s="49">
        <v>449.23934453606506</v>
      </c>
      <c r="M576" s="49">
        <v>698.06831030688625</v>
      </c>
      <c r="N576" s="49">
        <v>24.31220042035882</v>
      </c>
      <c r="O576" s="50">
        <v>1171.61985526331</v>
      </c>
      <c r="P576" s="49">
        <v>262.08098895487001</v>
      </c>
      <c r="Q576" s="49">
        <v>13.039105039309801</v>
      </c>
      <c r="R576" s="49">
        <v>358.89946632297438</v>
      </c>
      <c r="S576" s="49">
        <v>1.5879272112520499</v>
      </c>
      <c r="T576" s="49">
        <v>8.6331288853750721</v>
      </c>
      <c r="U576" s="50">
        <v>644.24061641378125</v>
      </c>
      <c r="V576" s="49">
        <v>1.5651297105856292</v>
      </c>
      <c r="W576" s="50">
        <v>2996.7394660521718</v>
      </c>
      <c r="X576" s="49">
        <v>507.32299999999998</v>
      </c>
      <c r="Y576" s="49">
        <v>5.9069655151691762</v>
      </c>
    </row>
    <row r="577" spans="1:25">
      <c r="A577" s="33" t="s">
        <v>4266</v>
      </c>
      <c r="B577" s="33" t="s">
        <v>506</v>
      </c>
      <c r="C577" s="33" t="s">
        <v>506</v>
      </c>
      <c r="D577" s="33" t="s">
        <v>4445</v>
      </c>
      <c r="E577" s="73">
        <v>2009</v>
      </c>
      <c r="F577" s="49">
        <v>561.71988034022013</v>
      </c>
      <c r="G577" s="49">
        <v>361.92517625516342</v>
      </c>
      <c r="H577" s="49">
        <v>8.2191988137429757</v>
      </c>
      <c r="I577" s="49">
        <v>100.81128942845422</v>
      </c>
      <c r="J577" s="49">
        <v>6.0426961046971028</v>
      </c>
      <c r="K577" s="50">
        <v>1038.7182409422778</v>
      </c>
      <c r="L577" s="49">
        <v>406.44474602622267</v>
      </c>
      <c r="M577" s="49">
        <v>630.30784099593484</v>
      </c>
      <c r="N577" s="49">
        <v>21.71657919411664</v>
      </c>
      <c r="O577" s="50">
        <v>1058.4691662162741</v>
      </c>
      <c r="P577" s="49">
        <v>255.09902884503356</v>
      </c>
      <c r="Q577" s="49">
        <v>12.620158292935432</v>
      </c>
      <c r="R577" s="49">
        <v>347.07206913581973</v>
      </c>
      <c r="S577" s="49">
        <v>1.60132287395398</v>
      </c>
      <c r="T577" s="49">
        <v>8.3832096034255468</v>
      </c>
      <c r="U577" s="50">
        <v>624.77578875116842</v>
      </c>
      <c r="V577" s="49">
        <v>1.3338907368097943</v>
      </c>
      <c r="W577" s="50">
        <v>2723.2970866465298</v>
      </c>
      <c r="X577" s="49">
        <v>512.39200000000005</v>
      </c>
      <c r="Y577" s="49">
        <v>5.3148704246876015</v>
      </c>
    </row>
    <row r="578" spans="1:25">
      <c r="A578" s="33" t="s">
        <v>4266</v>
      </c>
      <c r="B578" s="33" t="s">
        <v>506</v>
      </c>
      <c r="C578" s="33" t="s">
        <v>506</v>
      </c>
      <c r="D578" s="33" t="s">
        <v>4445</v>
      </c>
      <c r="E578" s="73">
        <v>2010</v>
      </c>
      <c r="F578" s="49">
        <v>589.11721516140256</v>
      </c>
      <c r="G578" s="49">
        <v>411.49273777588041</v>
      </c>
      <c r="H578" s="49">
        <v>8.2868640736281947</v>
      </c>
      <c r="I578" s="49">
        <v>103.31843762260169</v>
      </c>
      <c r="J578" s="49">
        <v>6.1022675634573051</v>
      </c>
      <c r="K578" s="50">
        <v>1118.3175221969702</v>
      </c>
      <c r="L578" s="49">
        <v>417.86467555718417</v>
      </c>
      <c r="M578" s="49">
        <v>691.85538165904461</v>
      </c>
      <c r="N578" s="49">
        <v>22.971824505060638</v>
      </c>
      <c r="O578" s="50">
        <v>1132.6918817212893</v>
      </c>
      <c r="P578" s="49">
        <v>252.51828114355027</v>
      </c>
      <c r="Q578" s="49">
        <v>13.520207308464682</v>
      </c>
      <c r="R578" s="49">
        <v>339.54540183899121</v>
      </c>
      <c r="S578" s="49">
        <v>1.59770056269979</v>
      </c>
      <c r="T578" s="49">
        <v>8.4929114134771666</v>
      </c>
      <c r="U578" s="50">
        <v>615.67450226718302</v>
      </c>
      <c r="V578" s="49">
        <v>0.91722596674204659</v>
      </c>
      <c r="W578" s="50">
        <v>2867.6011321521851</v>
      </c>
      <c r="X578" s="49">
        <v>518.00199999999995</v>
      </c>
      <c r="Y578" s="49">
        <v>5.5358881474438038</v>
      </c>
    </row>
    <row r="579" spans="1:25">
      <c r="A579" s="33" t="s">
        <v>4266</v>
      </c>
      <c r="B579" s="33" t="s">
        <v>506</v>
      </c>
      <c r="C579" s="33" t="s">
        <v>506</v>
      </c>
      <c r="D579" s="33" t="s">
        <v>4445</v>
      </c>
      <c r="E579" s="73">
        <v>2011</v>
      </c>
      <c r="F579" s="49">
        <v>558.66758431957203</v>
      </c>
      <c r="G579" s="49">
        <v>340.94658289086618</v>
      </c>
      <c r="H579" s="49">
        <v>10.047046997002438</v>
      </c>
      <c r="I579" s="49">
        <v>90.334493595735182</v>
      </c>
      <c r="J579" s="49">
        <v>6.2221904630190066</v>
      </c>
      <c r="K579" s="50">
        <v>1006.2178982661948</v>
      </c>
      <c r="L579" s="49">
        <v>397.90993308355411</v>
      </c>
      <c r="M579" s="49">
        <v>577.67551567475061</v>
      </c>
      <c r="N579" s="49">
        <v>21.546216623190539</v>
      </c>
      <c r="O579" s="50">
        <v>997.13166538149517</v>
      </c>
      <c r="P579" s="49">
        <v>250.61114727972574</v>
      </c>
      <c r="Q579" s="49">
        <v>13.589423236111315</v>
      </c>
      <c r="R579" s="49">
        <v>330.15635754570508</v>
      </c>
      <c r="S579" s="49">
        <v>1.5787783534586699</v>
      </c>
      <c r="T579" s="49">
        <v>8.399569267015778</v>
      </c>
      <c r="U579" s="50">
        <v>604.33527568201657</v>
      </c>
      <c r="V579" s="49">
        <v>0.56732335215296292</v>
      </c>
      <c r="W579" s="50">
        <v>2608.2521626818598</v>
      </c>
      <c r="X579" s="49">
        <v>523.11500000000001</v>
      </c>
      <c r="Y579" s="49">
        <v>4.9860014770783856</v>
      </c>
    </row>
    <row r="580" spans="1:25">
      <c r="A580" s="33" t="s">
        <v>4266</v>
      </c>
      <c r="B580" s="33" t="s">
        <v>506</v>
      </c>
      <c r="C580" s="33" t="s">
        <v>506</v>
      </c>
      <c r="D580" s="33" t="s">
        <v>4445</v>
      </c>
      <c r="E580" s="73">
        <v>2012</v>
      </c>
      <c r="F580" s="49">
        <v>573.05437342118205</v>
      </c>
      <c r="G580" s="49">
        <v>398.16219462937801</v>
      </c>
      <c r="H580" s="49">
        <v>7.8857499653322334</v>
      </c>
      <c r="I580" s="49">
        <v>99.889200211109028</v>
      </c>
      <c r="J580" s="49">
        <v>6.2605747513191812</v>
      </c>
      <c r="K580" s="50">
        <v>1085.2520929783204</v>
      </c>
      <c r="L580" s="49">
        <v>419.74928424343642</v>
      </c>
      <c r="M580" s="49">
        <v>628.09267872710745</v>
      </c>
      <c r="N580" s="49">
        <v>20.652666124409041</v>
      </c>
      <c r="O580" s="50">
        <v>1068.4946290949529</v>
      </c>
      <c r="P580" s="49">
        <v>246.45031682433438</v>
      </c>
      <c r="Q580" s="49">
        <v>13.179306043370845</v>
      </c>
      <c r="R580" s="49">
        <v>323.29990942188419</v>
      </c>
      <c r="S580" s="49">
        <v>1.5767405842417699</v>
      </c>
      <c r="T580" s="49">
        <v>8.3068709249200623</v>
      </c>
      <c r="U580" s="50">
        <v>592.81314379875118</v>
      </c>
      <c r="V580" s="49">
        <v>0.10689968466894131</v>
      </c>
      <c r="W580" s="50">
        <v>2746.6667655566935</v>
      </c>
      <c r="X580" s="49">
        <v>524.61900000000003</v>
      </c>
      <c r="Y580" s="49">
        <v>5.2355457304380764</v>
      </c>
    </row>
    <row r="581" spans="1:25">
      <c r="A581" s="33" t="s">
        <v>4266</v>
      </c>
      <c r="B581" s="33" t="s">
        <v>506</v>
      </c>
      <c r="C581" s="33" t="s">
        <v>506</v>
      </c>
      <c r="D581" s="33" t="s">
        <v>4445</v>
      </c>
      <c r="E581" s="73">
        <v>2013</v>
      </c>
      <c r="F581" s="49">
        <v>543.57665112041013</v>
      </c>
      <c r="G581" s="49">
        <v>404.35871417057825</v>
      </c>
      <c r="H581" s="49">
        <v>26.613923246084447</v>
      </c>
      <c r="I581" s="49">
        <v>101.48849250178004</v>
      </c>
      <c r="J581" s="49">
        <v>6.2517378502780803</v>
      </c>
      <c r="K581" s="50">
        <v>1082.2895188891309</v>
      </c>
      <c r="L581" s="49">
        <v>381.1586662936781</v>
      </c>
      <c r="M581" s="49">
        <v>631.71429474712511</v>
      </c>
      <c r="N581" s="49">
        <v>23.381814676595056</v>
      </c>
      <c r="O581" s="50">
        <v>1036.2547757173982</v>
      </c>
      <c r="P581" s="49">
        <v>238.3252633409997</v>
      </c>
      <c r="Q581" s="49">
        <v>13.170309173961325</v>
      </c>
      <c r="R581" s="49">
        <v>318.8494354067102</v>
      </c>
      <c r="S581" s="49">
        <v>1.60418388601186</v>
      </c>
      <c r="T581" s="49">
        <v>8.4480899964373108</v>
      </c>
      <c r="U581" s="50">
        <v>580.39728180412033</v>
      </c>
      <c r="V581" s="49">
        <v>-5.0314803867702665E-2</v>
      </c>
      <c r="W581" s="50">
        <v>2698.8912616067823</v>
      </c>
      <c r="X581" s="49">
        <v>526.36900000000003</v>
      </c>
      <c r="Y581" s="49">
        <v>5.1273750194384213</v>
      </c>
    </row>
    <row r="582" spans="1:25">
      <c r="A582" s="33" t="s">
        <v>4266</v>
      </c>
      <c r="B582" s="34" t="s">
        <v>506</v>
      </c>
      <c r="C582" s="34" t="s">
        <v>506</v>
      </c>
      <c r="D582" s="34" t="s">
        <v>4445</v>
      </c>
      <c r="E582" s="74">
        <v>2014</v>
      </c>
      <c r="F582" s="51">
        <v>461.18329405417285</v>
      </c>
      <c r="G582" s="51">
        <v>322.53064965583309</v>
      </c>
      <c r="H582" s="51">
        <v>28.94621902200403</v>
      </c>
      <c r="I582" s="51">
        <v>105.32316416868156</v>
      </c>
      <c r="J582" s="51">
        <v>6.1615872703730679</v>
      </c>
      <c r="K582" s="52">
        <v>924.14491417106456</v>
      </c>
      <c r="L582" s="51">
        <v>316.75351209559193</v>
      </c>
      <c r="M582" s="51">
        <v>528.06545447365079</v>
      </c>
      <c r="N582" s="51">
        <v>22.172494795521452</v>
      </c>
      <c r="O582" s="52">
        <v>866.99146136476418</v>
      </c>
      <c r="P582" s="51">
        <v>241.2182935774326</v>
      </c>
      <c r="Q582" s="51">
        <v>13.648344925012513</v>
      </c>
      <c r="R582" s="51">
        <v>325.55751461127113</v>
      </c>
      <c r="S582" s="51">
        <v>1.6418076293825199</v>
      </c>
      <c r="T582" s="51">
        <v>8.6127157354523867</v>
      </c>
      <c r="U582" s="52">
        <v>590.6786764785511</v>
      </c>
      <c r="V582" s="51">
        <v>-0.52330780700415036</v>
      </c>
      <c r="W582" s="52">
        <v>2381.2917442073754</v>
      </c>
      <c r="X582" s="51">
        <v>528.15499999999997</v>
      </c>
      <c r="Y582" s="51">
        <v>4.508698666503915</v>
      </c>
    </row>
    <row r="583" spans="1:25">
      <c r="A583" s="33" t="s">
        <v>4266</v>
      </c>
      <c r="B583" s="32" t="s">
        <v>638</v>
      </c>
      <c r="C583" s="32" t="s">
        <v>638</v>
      </c>
      <c r="D583" s="32" t="s">
        <v>4446</v>
      </c>
      <c r="E583" s="73">
        <v>2005</v>
      </c>
      <c r="F583" s="49">
        <v>286.93779427354855</v>
      </c>
      <c r="G583" s="49">
        <v>163.40072741727559</v>
      </c>
      <c r="H583" s="49">
        <v>9.0796429797346505</v>
      </c>
      <c r="I583" s="49">
        <v>112.57650014722901</v>
      </c>
      <c r="J583" s="49">
        <v>4.3917849796606783</v>
      </c>
      <c r="K583" s="50">
        <v>576.38644979744845</v>
      </c>
      <c r="L583" s="49">
        <v>208.91796924980247</v>
      </c>
      <c r="M583" s="49">
        <v>307.78133506475348</v>
      </c>
      <c r="N583" s="49">
        <v>17.829574316039867</v>
      </c>
      <c r="O583" s="50">
        <v>534.52887863059584</v>
      </c>
      <c r="P583" s="49">
        <v>167.96650238252431</v>
      </c>
      <c r="Q583" s="49">
        <v>144.70923587144736</v>
      </c>
      <c r="R583" s="49">
        <v>129.50447995568845</v>
      </c>
      <c r="S583" s="49">
        <v>3.9929634309609301</v>
      </c>
      <c r="T583" s="49">
        <v>5.8138883514724098</v>
      </c>
      <c r="U583" s="50">
        <v>451.98706999209344</v>
      </c>
      <c r="V583" s="49">
        <v>6.4929422363563472</v>
      </c>
      <c r="W583" s="50">
        <v>1569.3953406564942</v>
      </c>
      <c r="X583" s="49">
        <v>196.27</v>
      </c>
      <c r="Y583" s="49">
        <v>7.9961040436974278</v>
      </c>
    </row>
    <row r="584" spans="1:25">
      <c r="A584" s="33" t="s">
        <v>4266</v>
      </c>
      <c r="B584" s="33" t="s">
        <v>638</v>
      </c>
      <c r="C584" s="33" t="s">
        <v>638</v>
      </c>
      <c r="D584" s="33" t="s">
        <v>4446</v>
      </c>
      <c r="E584" s="73">
        <v>2006</v>
      </c>
      <c r="F584" s="49">
        <v>313.49062244705715</v>
      </c>
      <c r="G584" s="49">
        <v>147.6756418164376</v>
      </c>
      <c r="H584" s="49">
        <v>9.0879667946137523</v>
      </c>
      <c r="I584" s="49">
        <v>112.16537094571181</v>
      </c>
      <c r="J584" s="49">
        <v>4.1863816487280889</v>
      </c>
      <c r="K584" s="50">
        <v>586.6059836525485</v>
      </c>
      <c r="L584" s="49">
        <v>215.80393504438368</v>
      </c>
      <c r="M584" s="49">
        <v>299.38328038902677</v>
      </c>
      <c r="N584" s="49">
        <v>16.80064807517326</v>
      </c>
      <c r="O584" s="50">
        <v>531.9878635085837</v>
      </c>
      <c r="P584" s="49">
        <v>162.65493756966922</v>
      </c>
      <c r="Q584" s="49">
        <v>140.5437492046357</v>
      </c>
      <c r="R584" s="49">
        <v>128.64621289230985</v>
      </c>
      <c r="S584" s="49">
        <v>3.91993369635752</v>
      </c>
      <c r="T584" s="49">
        <v>5.973330108702001</v>
      </c>
      <c r="U584" s="50">
        <v>441.73816347167428</v>
      </c>
      <c r="V584" s="49">
        <v>5.9914782632771786</v>
      </c>
      <c r="W584" s="50">
        <v>1566.323488896084</v>
      </c>
      <c r="X584" s="49">
        <v>197.761</v>
      </c>
      <c r="Y584" s="49">
        <v>7.9202850354523084</v>
      </c>
    </row>
    <row r="585" spans="1:25">
      <c r="A585" s="33" t="s">
        <v>4266</v>
      </c>
      <c r="B585" s="33" t="s">
        <v>638</v>
      </c>
      <c r="C585" s="33" t="s">
        <v>638</v>
      </c>
      <c r="D585" s="33" t="s">
        <v>4446</v>
      </c>
      <c r="E585" s="73">
        <v>2007</v>
      </c>
      <c r="F585" s="49">
        <v>305.40414403390281</v>
      </c>
      <c r="G585" s="49">
        <v>140.93280854020477</v>
      </c>
      <c r="H585" s="49">
        <v>9.0903138346812291</v>
      </c>
      <c r="I585" s="49">
        <v>102.80102681499729</v>
      </c>
      <c r="J585" s="49">
        <v>3.9988221722840658</v>
      </c>
      <c r="K585" s="50">
        <v>562.2271153960703</v>
      </c>
      <c r="L585" s="49">
        <v>212.12408368930153</v>
      </c>
      <c r="M585" s="49">
        <v>286.30180878634491</v>
      </c>
      <c r="N585" s="49">
        <v>16.102618781288513</v>
      </c>
      <c r="O585" s="50">
        <v>514.52851125693496</v>
      </c>
      <c r="P585" s="49">
        <v>161.30399529793328</v>
      </c>
      <c r="Q585" s="49">
        <v>144.33682291718566</v>
      </c>
      <c r="R585" s="49">
        <v>132.75420130370085</v>
      </c>
      <c r="S585" s="49">
        <v>4.4916147619939606</v>
      </c>
      <c r="T585" s="49">
        <v>6.0701020506823697</v>
      </c>
      <c r="U585" s="50">
        <v>448.95673633149613</v>
      </c>
      <c r="V585" s="49">
        <v>5.6124835105661761</v>
      </c>
      <c r="W585" s="50">
        <v>1531.3248464950677</v>
      </c>
      <c r="X585" s="49">
        <v>199.27500000000001</v>
      </c>
      <c r="Y585" s="49">
        <v>7.6844804741942925</v>
      </c>
    </row>
    <row r="586" spans="1:25">
      <c r="A586" s="33" t="s">
        <v>4266</v>
      </c>
      <c r="B586" s="33" t="s">
        <v>638</v>
      </c>
      <c r="C586" s="33" t="s">
        <v>638</v>
      </c>
      <c r="D586" s="33" t="s">
        <v>4446</v>
      </c>
      <c r="E586" s="73">
        <v>2008</v>
      </c>
      <c r="F586" s="49">
        <v>303.07108286479638</v>
      </c>
      <c r="G586" s="49">
        <v>146.29611384973336</v>
      </c>
      <c r="H586" s="49">
        <v>9.1064548770588871</v>
      </c>
      <c r="I586" s="49">
        <v>100.83326409336634</v>
      </c>
      <c r="J586" s="49">
        <v>4.0500091888895993</v>
      </c>
      <c r="K586" s="50">
        <v>563.3569248738446</v>
      </c>
      <c r="L586" s="49">
        <v>201.08793008781325</v>
      </c>
      <c r="M586" s="49">
        <v>294.87736309224283</v>
      </c>
      <c r="N586" s="49">
        <v>17.255352545323372</v>
      </c>
      <c r="O586" s="50">
        <v>513.22064572537943</v>
      </c>
      <c r="P586" s="49">
        <v>154.66166629887732</v>
      </c>
      <c r="Q586" s="49">
        <v>129.45638884665203</v>
      </c>
      <c r="R586" s="49">
        <v>130.34971532808322</v>
      </c>
      <c r="S586" s="49">
        <v>4.5070950606646898</v>
      </c>
      <c r="T586" s="49">
        <v>6.2472460780206296</v>
      </c>
      <c r="U586" s="50">
        <v>425.22211161229791</v>
      </c>
      <c r="V586" s="49">
        <v>5.2037210313192928</v>
      </c>
      <c r="W586" s="50">
        <v>1507.0034032428412</v>
      </c>
      <c r="X586" s="49">
        <v>200.96</v>
      </c>
      <c r="Y586" s="49">
        <v>7.4990217119966216</v>
      </c>
    </row>
    <row r="587" spans="1:25">
      <c r="A587" s="33" t="s">
        <v>4266</v>
      </c>
      <c r="B587" s="33" t="s">
        <v>638</v>
      </c>
      <c r="C587" s="33" t="s">
        <v>638</v>
      </c>
      <c r="D587" s="33" t="s">
        <v>4446</v>
      </c>
      <c r="E587" s="73">
        <v>2009</v>
      </c>
      <c r="F587" s="49">
        <v>256.02048007361799</v>
      </c>
      <c r="G587" s="49">
        <v>124.7950204521419</v>
      </c>
      <c r="H587" s="49">
        <v>7.6568219017816697</v>
      </c>
      <c r="I587" s="49">
        <v>97.236049130858177</v>
      </c>
      <c r="J587" s="49">
        <v>4.1197050562001598</v>
      </c>
      <c r="K587" s="50">
        <v>489.82807661459987</v>
      </c>
      <c r="L587" s="49">
        <v>183.87417896141278</v>
      </c>
      <c r="M587" s="49">
        <v>267.31869494063261</v>
      </c>
      <c r="N587" s="49">
        <v>15.756746750338117</v>
      </c>
      <c r="O587" s="50">
        <v>466.94962065238349</v>
      </c>
      <c r="P587" s="49">
        <v>151.03200480759148</v>
      </c>
      <c r="Q587" s="49">
        <v>127.19736800746259</v>
      </c>
      <c r="R587" s="49">
        <v>123.8223197396117</v>
      </c>
      <c r="S587" s="49">
        <v>4.5226532274101396</v>
      </c>
      <c r="T587" s="49">
        <v>6.1470822949274799</v>
      </c>
      <c r="U587" s="50">
        <v>412.7214280770034</v>
      </c>
      <c r="V587" s="49">
        <v>4.9943335831537912</v>
      </c>
      <c r="W587" s="50">
        <v>1374.4934589271404</v>
      </c>
      <c r="X587" s="49">
        <v>202.078</v>
      </c>
      <c r="Y587" s="49">
        <v>6.8017966276741673</v>
      </c>
    </row>
    <row r="588" spans="1:25">
      <c r="A588" s="33" t="s">
        <v>4266</v>
      </c>
      <c r="B588" s="33" t="s">
        <v>638</v>
      </c>
      <c r="C588" s="33" t="s">
        <v>638</v>
      </c>
      <c r="D588" s="33" t="s">
        <v>4446</v>
      </c>
      <c r="E588" s="73">
        <v>2010</v>
      </c>
      <c r="F588" s="49">
        <v>265.85519041979029</v>
      </c>
      <c r="G588" s="49">
        <v>145.78957460107341</v>
      </c>
      <c r="H588" s="49">
        <v>2.7735962535273382</v>
      </c>
      <c r="I588" s="49">
        <v>95.551003500945811</v>
      </c>
      <c r="J588" s="49">
        <v>4.1554739043651381</v>
      </c>
      <c r="K588" s="50">
        <v>514.12483867970195</v>
      </c>
      <c r="L588" s="49">
        <v>189.92305950964712</v>
      </c>
      <c r="M588" s="49">
        <v>295.29276773133535</v>
      </c>
      <c r="N588" s="49">
        <v>16.882184635905986</v>
      </c>
      <c r="O588" s="50">
        <v>502.09801187688845</v>
      </c>
      <c r="P588" s="49">
        <v>150.18276566814649</v>
      </c>
      <c r="Q588" s="49">
        <v>128.54598980848021</v>
      </c>
      <c r="R588" s="49">
        <v>119.68452008670742</v>
      </c>
      <c r="S588" s="49">
        <v>4.5247047564752298</v>
      </c>
      <c r="T588" s="49">
        <v>6.2241867996883204</v>
      </c>
      <c r="U588" s="50">
        <v>409.16216711949767</v>
      </c>
      <c r="V588" s="49">
        <v>4.6221106953450617</v>
      </c>
      <c r="W588" s="50">
        <v>1430.0071283714333</v>
      </c>
      <c r="X588" s="49">
        <v>203.04900000000001</v>
      </c>
      <c r="Y588" s="49">
        <v>7.0426701356393444</v>
      </c>
    </row>
    <row r="589" spans="1:25">
      <c r="A589" s="33" t="s">
        <v>4266</v>
      </c>
      <c r="B589" s="33" t="s">
        <v>638</v>
      </c>
      <c r="C589" s="33" t="s">
        <v>638</v>
      </c>
      <c r="D589" s="33" t="s">
        <v>4446</v>
      </c>
      <c r="E589" s="73">
        <v>2011</v>
      </c>
      <c r="F589" s="49">
        <v>257.91021190420105</v>
      </c>
      <c r="G589" s="49">
        <v>123.58919065141458</v>
      </c>
      <c r="H589" s="49">
        <v>2.7709401349774287</v>
      </c>
      <c r="I589" s="49">
        <v>88.887894608992056</v>
      </c>
      <c r="J589" s="49">
        <v>4.239475904106909</v>
      </c>
      <c r="K589" s="50">
        <v>477.39771320369198</v>
      </c>
      <c r="L589" s="49">
        <v>180.2702640056977</v>
      </c>
      <c r="M589" s="49">
        <v>246.17167481912932</v>
      </c>
      <c r="N589" s="49">
        <v>15.344949591625031</v>
      </c>
      <c r="O589" s="50">
        <v>441.78688841645209</v>
      </c>
      <c r="P589" s="49">
        <v>147.46980363043264</v>
      </c>
      <c r="Q589" s="49">
        <v>130.62538813934205</v>
      </c>
      <c r="R589" s="49">
        <v>115.37745949987745</v>
      </c>
      <c r="S589" s="49">
        <v>4.47892193146303</v>
      </c>
      <c r="T589" s="49">
        <v>6.1722987807614391</v>
      </c>
      <c r="U589" s="50">
        <v>404.12387198187662</v>
      </c>
      <c r="V589" s="49">
        <v>4.2858841882224024</v>
      </c>
      <c r="W589" s="50">
        <v>1327.5943577902428</v>
      </c>
      <c r="X589" s="49">
        <v>204.17</v>
      </c>
      <c r="Y589" s="49">
        <v>6.5023968153511431</v>
      </c>
    </row>
    <row r="590" spans="1:25">
      <c r="A590" s="33" t="s">
        <v>4266</v>
      </c>
      <c r="B590" s="33" t="s">
        <v>638</v>
      </c>
      <c r="C590" s="33" t="s">
        <v>638</v>
      </c>
      <c r="D590" s="33" t="s">
        <v>4446</v>
      </c>
      <c r="E590" s="73">
        <v>2012</v>
      </c>
      <c r="F590" s="49">
        <v>259.30428308181752</v>
      </c>
      <c r="G590" s="49">
        <v>137.60464472258576</v>
      </c>
      <c r="H590" s="49">
        <v>2.7685239581506345</v>
      </c>
      <c r="I590" s="49">
        <v>103.45121448666242</v>
      </c>
      <c r="J590" s="49">
        <v>4.2526148873215508</v>
      </c>
      <c r="K590" s="50">
        <v>507.38128113653789</v>
      </c>
      <c r="L590" s="49">
        <v>189.77334251566569</v>
      </c>
      <c r="M590" s="49">
        <v>268.36331226801605</v>
      </c>
      <c r="N590" s="49">
        <v>14.808476236044179</v>
      </c>
      <c r="O590" s="50">
        <v>472.94513101972586</v>
      </c>
      <c r="P590" s="49">
        <v>145.01836665672164</v>
      </c>
      <c r="Q590" s="49">
        <v>125.25094529195577</v>
      </c>
      <c r="R590" s="49">
        <v>111.9402131917449</v>
      </c>
      <c r="S590" s="49">
        <v>4.5333361500212206</v>
      </c>
      <c r="T590" s="49">
        <v>6.0941383670399603</v>
      </c>
      <c r="U590" s="50">
        <v>392.83699965748349</v>
      </c>
      <c r="V590" s="49">
        <v>3.8558336555409429</v>
      </c>
      <c r="W590" s="50">
        <v>1377.0192454692883</v>
      </c>
      <c r="X590" s="49">
        <v>205.29300000000001</v>
      </c>
      <c r="Y590" s="49">
        <v>6.7075801194842892</v>
      </c>
    </row>
    <row r="591" spans="1:25">
      <c r="A591" s="33" t="s">
        <v>4266</v>
      </c>
      <c r="B591" s="33" t="s">
        <v>638</v>
      </c>
      <c r="C591" s="33" t="s">
        <v>638</v>
      </c>
      <c r="D591" s="33" t="s">
        <v>4446</v>
      </c>
      <c r="E591" s="73">
        <v>2013</v>
      </c>
      <c r="F591" s="49">
        <v>245.11088100304951</v>
      </c>
      <c r="G591" s="49">
        <v>134.23542104821885</v>
      </c>
      <c r="H591" s="49">
        <v>2.7715376804563747</v>
      </c>
      <c r="I591" s="49">
        <v>104.48815184457357</v>
      </c>
      <c r="J591" s="49">
        <v>4.2482481635731117</v>
      </c>
      <c r="K591" s="50">
        <v>490.85423973987145</v>
      </c>
      <c r="L591" s="49">
        <v>172.17006855231395</v>
      </c>
      <c r="M591" s="49">
        <v>268.653315600996</v>
      </c>
      <c r="N591" s="49">
        <v>16.001824451285362</v>
      </c>
      <c r="O591" s="50">
        <v>456.82520860459528</v>
      </c>
      <c r="P591" s="49">
        <v>142.13502455219904</v>
      </c>
      <c r="Q591" s="49">
        <v>124.85672085171838</v>
      </c>
      <c r="R591" s="49">
        <v>111.39689857593615</v>
      </c>
      <c r="S591" s="49">
        <v>4.5773422940058897</v>
      </c>
      <c r="T591" s="49">
        <v>6.2317362255527105</v>
      </c>
      <c r="U591" s="50">
        <v>389.19772249941218</v>
      </c>
      <c r="V591" s="49">
        <v>3.68997196198255</v>
      </c>
      <c r="W591" s="50">
        <v>1340.5671428058617</v>
      </c>
      <c r="X591" s="49">
        <v>206.35499999999999</v>
      </c>
      <c r="Y591" s="49">
        <v>6.4964122158700386</v>
      </c>
    </row>
    <row r="592" spans="1:25">
      <c r="A592" s="33" t="s">
        <v>4266</v>
      </c>
      <c r="B592" s="34" t="s">
        <v>638</v>
      </c>
      <c r="C592" s="34" t="s">
        <v>638</v>
      </c>
      <c r="D592" s="34" t="s">
        <v>4446</v>
      </c>
      <c r="E592" s="74">
        <v>2014</v>
      </c>
      <c r="F592" s="51">
        <v>206.25308616493032</v>
      </c>
      <c r="G592" s="51">
        <v>97.43138310019151</v>
      </c>
      <c r="H592" s="51">
        <v>2.7349838231512393</v>
      </c>
      <c r="I592" s="51">
        <v>104.20721942637607</v>
      </c>
      <c r="J592" s="51">
        <v>4.2021150658224347</v>
      </c>
      <c r="K592" s="52">
        <v>414.82878758047161</v>
      </c>
      <c r="L592" s="51">
        <v>142.97744930708299</v>
      </c>
      <c r="M592" s="51">
        <v>224.20849526741614</v>
      </c>
      <c r="N592" s="51">
        <v>15.005950758197667</v>
      </c>
      <c r="O592" s="52">
        <v>382.19189533269679</v>
      </c>
      <c r="P592" s="51">
        <v>141.363877974465</v>
      </c>
      <c r="Q592" s="51">
        <v>133.79982307590507</v>
      </c>
      <c r="R592" s="51">
        <v>113.97199280893852</v>
      </c>
      <c r="S592" s="51">
        <v>4.6598087900545195</v>
      </c>
      <c r="T592" s="51">
        <v>6.4062799720391803</v>
      </c>
      <c r="U592" s="52">
        <v>400.20178262140223</v>
      </c>
      <c r="V592" s="51">
        <v>3.2399563650411678</v>
      </c>
      <c r="W592" s="52">
        <v>1200.4624218996119</v>
      </c>
      <c r="X592" s="51">
        <v>207.376</v>
      </c>
      <c r="Y592" s="51">
        <v>5.7888204126784766</v>
      </c>
    </row>
    <row r="593" spans="1:25">
      <c r="A593" s="33" t="s">
        <v>4266</v>
      </c>
      <c r="B593" s="32" t="s">
        <v>1178</v>
      </c>
      <c r="C593" s="32" t="s">
        <v>1178</v>
      </c>
      <c r="D593" s="32" t="s">
        <v>4447</v>
      </c>
      <c r="E593" s="73">
        <v>2005</v>
      </c>
      <c r="F593" s="49">
        <v>527.32639384745551</v>
      </c>
      <c r="G593" s="49">
        <v>245.94087084207291</v>
      </c>
      <c r="H593" s="49">
        <v>39.591249881148336</v>
      </c>
      <c r="I593" s="49">
        <v>68.766221465224248</v>
      </c>
      <c r="J593" s="49">
        <v>11.390830727917926</v>
      </c>
      <c r="K593" s="50">
        <v>893.01556676381892</v>
      </c>
      <c r="L593" s="49">
        <v>270.8403133981551</v>
      </c>
      <c r="M593" s="49">
        <v>429.20041605711845</v>
      </c>
      <c r="N593" s="49">
        <v>134.84180555738678</v>
      </c>
      <c r="O593" s="50">
        <v>834.88253501266036</v>
      </c>
      <c r="P593" s="49">
        <v>256.24144418838716</v>
      </c>
      <c r="Q593" s="49">
        <v>398.57014079404991</v>
      </c>
      <c r="R593" s="49">
        <v>254.24876933516589</v>
      </c>
      <c r="S593" s="49">
        <v>33.436125184508704</v>
      </c>
      <c r="T593" s="49">
        <v>14.202508027338011</v>
      </c>
      <c r="U593" s="50">
        <v>956.69898752944971</v>
      </c>
      <c r="V593" s="49">
        <v>77.771144080962884</v>
      </c>
      <c r="W593" s="50">
        <v>2762.3682333868919</v>
      </c>
      <c r="X593" s="49">
        <v>292.17399999999998</v>
      </c>
      <c r="Y593" s="49">
        <v>9.4545313182791499</v>
      </c>
    </row>
    <row r="594" spans="1:25">
      <c r="A594" s="33" t="s">
        <v>4266</v>
      </c>
      <c r="B594" s="33" t="s">
        <v>1178</v>
      </c>
      <c r="C594" s="33" t="s">
        <v>1178</v>
      </c>
      <c r="D594" s="33" t="s">
        <v>4447</v>
      </c>
      <c r="E594" s="73">
        <v>2006</v>
      </c>
      <c r="F594" s="49">
        <v>537.92441649017178</v>
      </c>
      <c r="G594" s="49">
        <v>241.20277173638263</v>
      </c>
      <c r="H594" s="49">
        <v>31.936023387122283</v>
      </c>
      <c r="I594" s="49">
        <v>65.048236130579824</v>
      </c>
      <c r="J594" s="49">
        <v>11.155347785357579</v>
      </c>
      <c r="K594" s="50">
        <v>887.26679552961411</v>
      </c>
      <c r="L594" s="49">
        <v>283.03994162387113</v>
      </c>
      <c r="M594" s="49">
        <v>411.59698016308016</v>
      </c>
      <c r="N594" s="49">
        <v>116.97049165134452</v>
      </c>
      <c r="O594" s="50">
        <v>811.60741343829579</v>
      </c>
      <c r="P594" s="49">
        <v>248.10473044022734</v>
      </c>
      <c r="Q594" s="49">
        <v>395.8596393744528</v>
      </c>
      <c r="R594" s="49">
        <v>251.42909845172704</v>
      </c>
      <c r="S594" s="49">
        <v>32.658776948376904</v>
      </c>
      <c r="T594" s="49">
        <v>14.553072884900041</v>
      </c>
      <c r="U594" s="50">
        <v>942.60531809968415</v>
      </c>
      <c r="V594" s="49">
        <v>73.753062547394364</v>
      </c>
      <c r="W594" s="50">
        <v>2715.2325896149878</v>
      </c>
      <c r="X594" s="49">
        <v>293.99</v>
      </c>
      <c r="Y594" s="49">
        <v>9.2357991415183776</v>
      </c>
    </row>
    <row r="595" spans="1:25">
      <c r="A595" s="33" t="s">
        <v>4266</v>
      </c>
      <c r="B595" s="33" t="s">
        <v>1178</v>
      </c>
      <c r="C595" s="33" t="s">
        <v>1178</v>
      </c>
      <c r="D595" s="33" t="s">
        <v>4447</v>
      </c>
      <c r="E595" s="73">
        <v>2007</v>
      </c>
      <c r="F595" s="49">
        <v>502.48872387797581</v>
      </c>
      <c r="G595" s="49">
        <v>226.47512574933728</v>
      </c>
      <c r="H595" s="49">
        <v>27.11550287124583</v>
      </c>
      <c r="I595" s="49">
        <v>65.07657771325357</v>
      </c>
      <c r="J595" s="49">
        <v>11.359197991880754</v>
      </c>
      <c r="K595" s="50">
        <v>832.51512820369305</v>
      </c>
      <c r="L595" s="49">
        <v>275.81586997228459</v>
      </c>
      <c r="M595" s="49">
        <v>387.87374642617891</v>
      </c>
      <c r="N595" s="49">
        <v>110.33578962979486</v>
      </c>
      <c r="O595" s="50">
        <v>774.02540602825832</v>
      </c>
      <c r="P595" s="49">
        <v>250.11159534293813</v>
      </c>
      <c r="Q595" s="49">
        <v>390.73708989602312</v>
      </c>
      <c r="R595" s="49">
        <v>260.42958485173028</v>
      </c>
      <c r="S595" s="49">
        <v>33.180845289174698</v>
      </c>
      <c r="T595" s="49">
        <v>14.82567458593752</v>
      </c>
      <c r="U595" s="50">
        <v>949.28478996580384</v>
      </c>
      <c r="V595" s="49">
        <v>62.686698565606463</v>
      </c>
      <c r="W595" s="50">
        <v>2618.512022763362</v>
      </c>
      <c r="X595" s="49">
        <v>296.21499999999997</v>
      </c>
      <c r="Y595" s="49">
        <v>8.8399035253561173</v>
      </c>
    </row>
    <row r="596" spans="1:25">
      <c r="A596" s="33" t="s">
        <v>4266</v>
      </c>
      <c r="B596" s="33" t="s">
        <v>1178</v>
      </c>
      <c r="C596" s="33" t="s">
        <v>1178</v>
      </c>
      <c r="D596" s="33" t="s">
        <v>4447</v>
      </c>
      <c r="E596" s="73">
        <v>2008</v>
      </c>
      <c r="F596" s="49">
        <v>519.95524328996783</v>
      </c>
      <c r="G596" s="49">
        <v>227.15332540065987</v>
      </c>
      <c r="H596" s="49">
        <v>27.114220736485482</v>
      </c>
      <c r="I596" s="49">
        <v>54.414078936202309</v>
      </c>
      <c r="J596" s="49">
        <v>10.404661462628619</v>
      </c>
      <c r="K596" s="50">
        <v>839.04152982594394</v>
      </c>
      <c r="L596" s="49">
        <v>260.01006165040314</v>
      </c>
      <c r="M596" s="49">
        <v>394.4228028786776</v>
      </c>
      <c r="N596" s="49">
        <v>122.15487983267958</v>
      </c>
      <c r="O596" s="50">
        <v>776.58774436176031</v>
      </c>
      <c r="P596" s="49">
        <v>235.22999291768434</v>
      </c>
      <c r="Q596" s="49">
        <v>367.38203184592993</v>
      </c>
      <c r="R596" s="49">
        <v>255.78602803005793</v>
      </c>
      <c r="S596" s="49">
        <v>32.122177297007198</v>
      </c>
      <c r="T596" s="49">
        <v>15.112062901409681</v>
      </c>
      <c r="U596" s="50">
        <v>905.63229299208899</v>
      </c>
      <c r="V596" s="49">
        <v>53.159413774754327</v>
      </c>
      <c r="W596" s="50">
        <v>2574.4209809545478</v>
      </c>
      <c r="X596" s="49">
        <v>298.38799999999998</v>
      </c>
      <c r="Y596" s="49">
        <v>8.6277631169971585</v>
      </c>
    </row>
    <row r="597" spans="1:25">
      <c r="A597" s="33" t="s">
        <v>4266</v>
      </c>
      <c r="B597" s="33" t="s">
        <v>1178</v>
      </c>
      <c r="C597" s="33" t="s">
        <v>1178</v>
      </c>
      <c r="D597" s="33" t="s">
        <v>4447</v>
      </c>
      <c r="E597" s="73">
        <v>2009</v>
      </c>
      <c r="F597" s="49">
        <v>439.68588063387006</v>
      </c>
      <c r="G597" s="49">
        <v>206.1644400799693</v>
      </c>
      <c r="H597" s="49">
        <v>24.659635720601543</v>
      </c>
      <c r="I597" s="49">
        <v>48.546462103248686</v>
      </c>
      <c r="J597" s="49">
        <v>11.350853446230918</v>
      </c>
      <c r="K597" s="50">
        <v>730.4072719839204</v>
      </c>
      <c r="L597" s="49">
        <v>237.99319731437907</v>
      </c>
      <c r="M597" s="49">
        <v>353.33373610993516</v>
      </c>
      <c r="N597" s="49">
        <v>104.97291709123108</v>
      </c>
      <c r="O597" s="50">
        <v>696.29985051554536</v>
      </c>
      <c r="P597" s="49">
        <v>227.01460644606777</v>
      </c>
      <c r="Q597" s="49">
        <v>354.07270992336953</v>
      </c>
      <c r="R597" s="49">
        <v>246.02099673344819</v>
      </c>
      <c r="S597" s="49">
        <v>31.810092950744998</v>
      </c>
      <c r="T597" s="49">
        <v>14.82386963611019</v>
      </c>
      <c r="U597" s="50">
        <v>873.74227568974072</v>
      </c>
      <c r="V597" s="49">
        <v>54.751696033609186</v>
      </c>
      <c r="W597" s="50">
        <v>2355.2010942228153</v>
      </c>
      <c r="X597" s="49">
        <v>300.18400000000003</v>
      </c>
      <c r="Y597" s="49">
        <v>7.845858187720915</v>
      </c>
    </row>
    <row r="598" spans="1:25">
      <c r="A598" s="33" t="s">
        <v>4266</v>
      </c>
      <c r="B598" s="33" t="s">
        <v>1178</v>
      </c>
      <c r="C598" s="33" t="s">
        <v>1178</v>
      </c>
      <c r="D598" s="33" t="s">
        <v>4447</v>
      </c>
      <c r="E598" s="73">
        <v>2010</v>
      </c>
      <c r="F598" s="49">
        <v>422.98991424898605</v>
      </c>
      <c r="G598" s="49">
        <v>243.08921909664608</v>
      </c>
      <c r="H598" s="49">
        <v>31.943381694469636</v>
      </c>
      <c r="I598" s="49">
        <v>51.466481459463147</v>
      </c>
      <c r="J598" s="49">
        <v>11.324037742829235</v>
      </c>
      <c r="K598" s="50">
        <v>760.81303424239411</v>
      </c>
      <c r="L598" s="49">
        <v>246.93108311791337</v>
      </c>
      <c r="M598" s="49">
        <v>390.406335884508</v>
      </c>
      <c r="N598" s="49">
        <v>110.37955174202072</v>
      </c>
      <c r="O598" s="50">
        <v>747.71697074444205</v>
      </c>
      <c r="P598" s="49">
        <v>222.78275146155494</v>
      </c>
      <c r="Q598" s="49">
        <v>358.12873585840975</v>
      </c>
      <c r="R598" s="49">
        <v>242.0991570266263</v>
      </c>
      <c r="S598" s="49">
        <v>32.217597195362799</v>
      </c>
      <c r="T598" s="49">
        <v>14.954072157395601</v>
      </c>
      <c r="U598" s="50">
        <v>870.18231369934927</v>
      </c>
      <c r="V598" s="49">
        <v>52.710451290395149</v>
      </c>
      <c r="W598" s="50">
        <v>2431.4227699765811</v>
      </c>
      <c r="X598" s="49">
        <v>301.29899999999998</v>
      </c>
      <c r="Y598" s="49">
        <v>8.0698003311547044</v>
      </c>
    </row>
    <row r="599" spans="1:25">
      <c r="A599" s="33" t="s">
        <v>4266</v>
      </c>
      <c r="B599" s="33" t="s">
        <v>1178</v>
      </c>
      <c r="C599" s="33" t="s">
        <v>1178</v>
      </c>
      <c r="D599" s="33" t="s">
        <v>4447</v>
      </c>
      <c r="E599" s="73">
        <v>2011</v>
      </c>
      <c r="F599" s="49">
        <v>384.67971508896227</v>
      </c>
      <c r="G599" s="49">
        <v>209.67827001396867</v>
      </c>
      <c r="H599" s="49">
        <v>32.837331710040459</v>
      </c>
      <c r="I599" s="49">
        <v>44.871110239449187</v>
      </c>
      <c r="J599" s="49">
        <v>11.955354585080721</v>
      </c>
      <c r="K599" s="50">
        <v>684.02178163750125</v>
      </c>
      <c r="L599" s="49">
        <v>234.10440438624974</v>
      </c>
      <c r="M599" s="49">
        <v>318.9945920925486</v>
      </c>
      <c r="N599" s="49">
        <v>106.37312528827799</v>
      </c>
      <c r="O599" s="50">
        <v>659.47212176707626</v>
      </c>
      <c r="P599" s="49">
        <v>219.67205527401967</v>
      </c>
      <c r="Q599" s="49">
        <v>359.18274333696866</v>
      </c>
      <c r="R599" s="49">
        <v>233.76845570267494</v>
      </c>
      <c r="S599" s="49">
        <v>31.918225685198301</v>
      </c>
      <c r="T599" s="49">
        <v>14.985485792403498</v>
      </c>
      <c r="U599" s="50">
        <v>859.52696579126518</v>
      </c>
      <c r="V599" s="49">
        <v>50.884210827998814</v>
      </c>
      <c r="W599" s="50">
        <v>2253.9050800238415</v>
      </c>
      <c r="X599" s="49">
        <v>302.46800000000002</v>
      </c>
      <c r="Y599" s="49">
        <v>7.4517141648830334</v>
      </c>
    </row>
    <row r="600" spans="1:25">
      <c r="A600" s="33" t="s">
        <v>4266</v>
      </c>
      <c r="B600" s="33" t="s">
        <v>1178</v>
      </c>
      <c r="C600" s="33" t="s">
        <v>1178</v>
      </c>
      <c r="D600" s="33" t="s">
        <v>4447</v>
      </c>
      <c r="E600" s="73">
        <v>2012</v>
      </c>
      <c r="F600" s="49">
        <v>441.41849786968481</v>
      </c>
      <c r="G600" s="49">
        <v>218.52984777409782</v>
      </c>
      <c r="H600" s="49">
        <v>33.837843230656567</v>
      </c>
      <c r="I600" s="49">
        <v>44.599854007795926</v>
      </c>
      <c r="J600" s="49">
        <v>11.206263348335886</v>
      </c>
      <c r="K600" s="50">
        <v>749.59230623057101</v>
      </c>
      <c r="L600" s="49">
        <v>245.84937997588781</v>
      </c>
      <c r="M600" s="49">
        <v>348.43322421530445</v>
      </c>
      <c r="N600" s="49">
        <v>100.53080909334733</v>
      </c>
      <c r="O600" s="50">
        <v>694.81341328453959</v>
      </c>
      <c r="P600" s="49">
        <v>216.53968167534336</v>
      </c>
      <c r="Q600" s="49">
        <v>381.02620737725294</v>
      </c>
      <c r="R600" s="49">
        <v>227.02129999789992</v>
      </c>
      <c r="S600" s="49">
        <v>33.541591626374299</v>
      </c>
      <c r="T600" s="49">
        <v>14.954617086228239</v>
      </c>
      <c r="U600" s="50">
        <v>873.08339776309867</v>
      </c>
      <c r="V600" s="49">
        <v>49.736884059095324</v>
      </c>
      <c r="W600" s="50">
        <v>2367.2260013373048</v>
      </c>
      <c r="X600" s="49">
        <v>302.73899999999998</v>
      </c>
      <c r="Y600" s="49">
        <v>7.8193625576397654</v>
      </c>
    </row>
    <row r="601" spans="1:25">
      <c r="A601" s="33" t="s">
        <v>4266</v>
      </c>
      <c r="B601" s="33" t="s">
        <v>1178</v>
      </c>
      <c r="C601" s="33" t="s">
        <v>1178</v>
      </c>
      <c r="D601" s="33" t="s">
        <v>4447</v>
      </c>
      <c r="E601" s="73">
        <v>2013</v>
      </c>
      <c r="F601" s="49">
        <v>410.55509458933682</v>
      </c>
      <c r="G601" s="49">
        <v>216.04018038059428</v>
      </c>
      <c r="H601" s="49">
        <v>31.668079816217329</v>
      </c>
      <c r="I601" s="49">
        <v>43.168666762964534</v>
      </c>
      <c r="J601" s="49">
        <v>11.023716706026503</v>
      </c>
      <c r="K601" s="50">
        <v>712.45573825513941</v>
      </c>
      <c r="L601" s="49">
        <v>226.11000451469783</v>
      </c>
      <c r="M601" s="49">
        <v>350.37603379930891</v>
      </c>
      <c r="N601" s="49">
        <v>119.097086152317</v>
      </c>
      <c r="O601" s="50">
        <v>695.58312446632374</v>
      </c>
      <c r="P601" s="49">
        <v>211.11101452188495</v>
      </c>
      <c r="Q601" s="49">
        <v>380.20671239951929</v>
      </c>
      <c r="R601" s="49">
        <v>225.42354269919866</v>
      </c>
      <c r="S601" s="49">
        <v>32.772530826746504</v>
      </c>
      <c r="T601" s="49">
        <v>15.29854873507343</v>
      </c>
      <c r="U601" s="50">
        <v>864.81234918242285</v>
      </c>
      <c r="V601" s="49">
        <v>59.43133825697786</v>
      </c>
      <c r="W601" s="50">
        <v>2332.282550160864</v>
      </c>
      <c r="X601" s="49">
        <v>303.62200000000001</v>
      </c>
      <c r="Y601" s="49">
        <v>7.6815334533099184</v>
      </c>
    </row>
    <row r="602" spans="1:25">
      <c r="A602" s="33" t="s">
        <v>4266</v>
      </c>
      <c r="B602" s="34" t="s">
        <v>1178</v>
      </c>
      <c r="C602" s="34" t="s">
        <v>1178</v>
      </c>
      <c r="D602" s="34" t="s">
        <v>4447</v>
      </c>
      <c r="E602" s="74">
        <v>2014</v>
      </c>
      <c r="F602" s="51">
        <v>367.7126906762976</v>
      </c>
      <c r="G602" s="51">
        <v>176.09360550736068</v>
      </c>
      <c r="H602" s="51">
        <v>25.042125406136364</v>
      </c>
      <c r="I602" s="51">
        <v>45.540405696017842</v>
      </c>
      <c r="J602" s="51">
        <v>11.690839950435286</v>
      </c>
      <c r="K602" s="52">
        <v>626.07966723624781</v>
      </c>
      <c r="L602" s="51">
        <v>188.22253778993579</v>
      </c>
      <c r="M602" s="51">
        <v>293.75520655500554</v>
      </c>
      <c r="N602" s="51">
        <v>112.31020410808956</v>
      </c>
      <c r="O602" s="52">
        <v>594.28794845303094</v>
      </c>
      <c r="P602" s="51">
        <v>214.65052353230126</v>
      </c>
      <c r="Q602" s="51">
        <v>388.60226578300717</v>
      </c>
      <c r="R602" s="51">
        <v>231.60841085023219</v>
      </c>
      <c r="S602" s="51">
        <v>32.872282758280598</v>
      </c>
      <c r="T602" s="51">
        <v>15.772152583892481</v>
      </c>
      <c r="U602" s="52">
        <v>883.50563550771369</v>
      </c>
      <c r="V602" s="51">
        <v>58.342562063822626</v>
      </c>
      <c r="W602" s="52">
        <v>2162.2158132608151</v>
      </c>
      <c r="X602" s="51">
        <v>304.185</v>
      </c>
      <c r="Y602" s="51">
        <v>7.1082262874922009</v>
      </c>
    </row>
    <row r="603" spans="1:25">
      <c r="A603" s="33" t="s">
        <v>4266</v>
      </c>
      <c r="B603" s="32" t="s">
        <v>1296</v>
      </c>
      <c r="C603" s="32" t="s">
        <v>1296</v>
      </c>
      <c r="D603" s="32" t="s">
        <v>4448</v>
      </c>
      <c r="E603" s="73">
        <v>2005</v>
      </c>
      <c r="F603" s="49">
        <v>483.69488937327708</v>
      </c>
      <c r="G603" s="49">
        <v>304.35750189716276</v>
      </c>
      <c r="H603" s="49">
        <v>845.66545621451871</v>
      </c>
      <c r="I603" s="49">
        <v>168.89307621673584</v>
      </c>
      <c r="J603" s="49">
        <v>65.243445046358119</v>
      </c>
      <c r="K603" s="50">
        <v>1867.8543687480524</v>
      </c>
      <c r="L603" s="49">
        <v>358.88493598205309</v>
      </c>
      <c r="M603" s="49">
        <v>435.55025378230715</v>
      </c>
      <c r="N603" s="49">
        <v>94.872782089189485</v>
      </c>
      <c r="O603" s="50">
        <v>889.30797185354982</v>
      </c>
      <c r="P603" s="49">
        <v>413.85837288163532</v>
      </c>
      <c r="Q603" s="49">
        <v>172.04988819425597</v>
      </c>
      <c r="R603" s="49">
        <v>260.00387314502541</v>
      </c>
      <c r="S603" s="49">
        <v>15.7758815898452</v>
      </c>
      <c r="T603" s="49">
        <v>8.1088940612394289</v>
      </c>
      <c r="U603" s="50">
        <v>869.79690987200127</v>
      </c>
      <c r="V603" s="49">
        <v>73.936322818019349</v>
      </c>
      <c r="W603" s="50">
        <v>3700.8955732916229</v>
      </c>
      <c r="X603" s="49">
        <v>327.26799999999997</v>
      </c>
      <c r="Y603" s="49">
        <v>11.308455373857582</v>
      </c>
    </row>
    <row r="604" spans="1:25">
      <c r="A604" s="33" t="s">
        <v>4266</v>
      </c>
      <c r="B604" s="33" t="s">
        <v>1296</v>
      </c>
      <c r="C604" s="33" t="s">
        <v>1296</v>
      </c>
      <c r="D604" s="33" t="s">
        <v>4448</v>
      </c>
      <c r="E604" s="73">
        <v>2006</v>
      </c>
      <c r="F604" s="49">
        <v>552.64911609321655</v>
      </c>
      <c r="G604" s="49">
        <v>282.63382494353471</v>
      </c>
      <c r="H604" s="49">
        <v>660.23270257236129</v>
      </c>
      <c r="I604" s="49">
        <v>163.08968243203117</v>
      </c>
      <c r="J604" s="49">
        <v>64.003446837758744</v>
      </c>
      <c r="K604" s="50">
        <v>1722.6087728789023</v>
      </c>
      <c r="L604" s="49">
        <v>368.42068213549766</v>
      </c>
      <c r="M604" s="49">
        <v>424.56080398495158</v>
      </c>
      <c r="N604" s="49">
        <v>98.386363307875911</v>
      </c>
      <c r="O604" s="50">
        <v>891.36784942832514</v>
      </c>
      <c r="P604" s="49">
        <v>400.89306415844356</v>
      </c>
      <c r="Q604" s="49">
        <v>168.22132217899258</v>
      </c>
      <c r="R604" s="49">
        <v>263.49833583053623</v>
      </c>
      <c r="S604" s="49">
        <v>15.5352177071419</v>
      </c>
      <c r="T604" s="49">
        <v>8.3240659509038988</v>
      </c>
      <c r="U604" s="50">
        <v>856.47200582601818</v>
      </c>
      <c r="V604" s="49">
        <v>71.43956054520595</v>
      </c>
      <c r="W604" s="50">
        <v>3541.8881886784516</v>
      </c>
      <c r="X604" s="49">
        <v>328.58699999999999</v>
      </c>
      <c r="Y604" s="49">
        <v>10.779148866748994</v>
      </c>
    </row>
    <row r="605" spans="1:25">
      <c r="A605" s="33" t="s">
        <v>4266</v>
      </c>
      <c r="B605" s="33" t="s">
        <v>1296</v>
      </c>
      <c r="C605" s="33" t="s">
        <v>1296</v>
      </c>
      <c r="D605" s="33" t="s">
        <v>4448</v>
      </c>
      <c r="E605" s="73">
        <v>2007</v>
      </c>
      <c r="F605" s="49">
        <v>594.67955851467821</v>
      </c>
      <c r="G605" s="49">
        <v>282.60605303380959</v>
      </c>
      <c r="H605" s="49">
        <v>591.10703740924873</v>
      </c>
      <c r="I605" s="49">
        <v>156.16517306164118</v>
      </c>
      <c r="J605" s="49">
        <v>65.14504544722972</v>
      </c>
      <c r="K605" s="50">
        <v>1689.7028674666074</v>
      </c>
      <c r="L605" s="49">
        <v>363.6307456711769</v>
      </c>
      <c r="M605" s="49">
        <v>402.78768334900337</v>
      </c>
      <c r="N605" s="49">
        <v>90.374516157442841</v>
      </c>
      <c r="O605" s="50">
        <v>856.7929451776231</v>
      </c>
      <c r="P605" s="49">
        <v>396.99668858482653</v>
      </c>
      <c r="Q605" s="49">
        <v>171.06581073135791</v>
      </c>
      <c r="R605" s="49">
        <v>271.60445178120824</v>
      </c>
      <c r="S605" s="49">
        <v>15.928444900610401</v>
      </c>
      <c r="T605" s="49">
        <v>8.3749924490915006</v>
      </c>
      <c r="U605" s="50">
        <v>863.97038844709459</v>
      </c>
      <c r="V605" s="49">
        <v>62.521372750735033</v>
      </c>
      <c r="W605" s="50">
        <v>3472.9875738420606</v>
      </c>
      <c r="X605" s="49">
        <v>330.86500000000001</v>
      </c>
      <c r="Y605" s="49">
        <v>10.496690716280236</v>
      </c>
    </row>
    <row r="606" spans="1:25">
      <c r="A606" s="33" t="s">
        <v>4266</v>
      </c>
      <c r="B606" s="33" t="s">
        <v>1296</v>
      </c>
      <c r="C606" s="33" t="s">
        <v>1296</v>
      </c>
      <c r="D606" s="33" t="s">
        <v>4448</v>
      </c>
      <c r="E606" s="73">
        <v>2008</v>
      </c>
      <c r="F606" s="49">
        <v>567.83856692941436</v>
      </c>
      <c r="G606" s="49">
        <v>289.13947027168422</v>
      </c>
      <c r="H606" s="49">
        <v>534.13301628206671</v>
      </c>
      <c r="I606" s="49">
        <v>158.56560069907792</v>
      </c>
      <c r="J606" s="49">
        <v>59.589424109420086</v>
      </c>
      <c r="K606" s="50">
        <v>1609.2660782916635</v>
      </c>
      <c r="L606" s="49">
        <v>344.54891744990721</v>
      </c>
      <c r="M606" s="49">
        <v>414.11426883690717</v>
      </c>
      <c r="N606" s="49">
        <v>96.976135717540686</v>
      </c>
      <c r="O606" s="50">
        <v>855.63932200435511</v>
      </c>
      <c r="P606" s="49">
        <v>382.53146612478974</v>
      </c>
      <c r="Q606" s="49">
        <v>156.71997114412989</v>
      </c>
      <c r="R606" s="49">
        <v>269.81728473235216</v>
      </c>
      <c r="S606" s="49">
        <v>15.7061609164969</v>
      </c>
      <c r="T606" s="49">
        <v>8.6343573804702203</v>
      </c>
      <c r="U606" s="50">
        <v>833.40924029823884</v>
      </c>
      <c r="V606" s="49">
        <v>61.202007321934381</v>
      </c>
      <c r="W606" s="50">
        <v>3359.5166479161917</v>
      </c>
      <c r="X606" s="49">
        <v>332.464</v>
      </c>
      <c r="Y606" s="49">
        <v>10.104903532160449</v>
      </c>
    </row>
    <row r="607" spans="1:25">
      <c r="A607" s="33" t="s">
        <v>4266</v>
      </c>
      <c r="B607" s="33" t="s">
        <v>1296</v>
      </c>
      <c r="C607" s="33" t="s">
        <v>1296</v>
      </c>
      <c r="D607" s="33" t="s">
        <v>4448</v>
      </c>
      <c r="E607" s="73">
        <v>2009</v>
      </c>
      <c r="F607" s="49">
        <v>494.19407730931499</v>
      </c>
      <c r="G607" s="49">
        <v>281.07945314142387</v>
      </c>
      <c r="H607" s="49">
        <v>618.09445081928095</v>
      </c>
      <c r="I607" s="49">
        <v>152.97061396058939</v>
      </c>
      <c r="J607" s="49">
        <v>64.639711256136039</v>
      </c>
      <c r="K607" s="50">
        <v>1610.9783064867452</v>
      </c>
      <c r="L607" s="49">
        <v>312.23128837446302</v>
      </c>
      <c r="M607" s="49">
        <v>376.43948226319469</v>
      </c>
      <c r="N607" s="49">
        <v>93.997126567876947</v>
      </c>
      <c r="O607" s="50">
        <v>782.6678972055347</v>
      </c>
      <c r="P607" s="49">
        <v>371.2294397522578</v>
      </c>
      <c r="Q607" s="49">
        <v>149.91645867181259</v>
      </c>
      <c r="R607" s="49">
        <v>260.05536695765431</v>
      </c>
      <c r="S607" s="49">
        <v>15.6717563444122</v>
      </c>
      <c r="T607" s="49">
        <v>8.3948513276410495</v>
      </c>
      <c r="U607" s="50">
        <v>805.26787305377798</v>
      </c>
      <c r="V607" s="49">
        <v>65.353925608124371</v>
      </c>
      <c r="W607" s="50">
        <v>3264.268002354182</v>
      </c>
      <c r="X607" s="49">
        <v>332.74799999999999</v>
      </c>
      <c r="Y607" s="49">
        <v>9.8100304204809117</v>
      </c>
    </row>
    <row r="608" spans="1:25">
      <c r="A608" s="33" t="s">
        <v>4266</v>
      </c>
      <c r="B608" s="33" t="s">
        <v>1296</v>
      </c>
      <c r="C608" s="33" t="s">
        <v>1296</v>
      </c>
      <c r="D608" s="33" t="s">
        <v>4448</v>
      </c>
      <c r="E608" s="73">
        <v>2010</v>
      </c>
      <c r="F608" s="49">
        <v>543.17249348168127</v>
      </c>
      <c r="G608" s="49">
        <v>311.62879883368788</v>
      </c>
      <c r="H608" s="49">
        <v>537.70128514013902</v>
      </c>
      <c r="I608" s="49">
        <v>177.68372249065416</v>
      </c>
      <c r="J608" s="49">
        <v>64.495726942821832</v>
      </c>
      <c r="K608" s="50">
        <v>1634.6820268889844</v>
      </c>
      <c r="L608" s="49">
        <v>324.47771446730337</v>
      </c>
      <c r="M608" s="49">
        <v>423.47152933993289</v>
      </c>
      <c r="N608" s="49">
        <v>106.5182606720461</v>
      </c>
      <c r="O608" s="50">
        <v>854.4675044792823</v>
      </c>
      <c r="P608" s="49">
        <v>361.25115434738797</v>
      </c>
      <c r="Q608" s="49">
        <v>147.85536853912743</v>
      </c>
      <c r="R608" s="49">
        <v>258.14912442691468</v>
      </c>
      <c r="S608" s="49">
        <v>15.8295492602269</v>
      </c>
      <c r="T608" s="49">
        <v>8.4929936185591703</v>
      </c>
      <c r="U608" s="50">
        <v>791.57819019221608</v>
      </c>
      <c r="V608" s="49">
        <v>61.04796530313758</v>
      </c>
      <c r="W608" s="50">
        <v>3341.7756868636197</v>
      </c>
      <c r="X608" s="49">
        <v>333.59899999999999</v>
      </c>
      <c r="Y608" s="49">
        <v>10.017343238030149</v>
      </c>
    </row>
    <row r="609" spans="1:25">
      <c r="A609" s="33" t="s">
        <v>4266</v>
      </c>
      <c r="B609" s="33" t="s">
        <v>1296</v>
      </c>
      <c r="C609" s="33" t="s">
        <v>1296</v>
      </c>
      <c r="D609" s="33" t="s">
        <v>4448</v>
      </c>
      <c r="E609" s="73">
        <v>2011</v>
      </c>
      <c r="F609" s="49">
        <v>498.47057230388145</v>
      </c>
      <c r="G609" s="49">
        <v>241.09648794999291</v>
      </c>
      <c r="H609" s="49">
        <v>540.7219869167966</v>
      </c>
      <c r="I609" s="49">
        <v>153.29399331841191</v>
      </c>
      <c r="J609" s="49">
        <v>68.243538815558097</v>
      </c>
      <c r="K609" s="50">
        <v>1501.826579304641</v>
      </c>
      <c r="L609" s="49">
        <v>304.95518760282692</v>
      </c>
      <c r="M609" s="49">
        <v>347.65502131197388</v>
      </c>
      <c r="N609" s="49">
        <v>85.849553111249136</v>
      </c>
      <c r="O609" s="50">
        <v>738.45976202604993</v>
      </c>
      <c r="P609" s="49">
        <v>362.49430542323523</v>
      </c>
      <c r="Q609" s="49">
        <v>144.16713602259273</v>
      </c>
      <c r="R609" s="49">
        <v>246.90739213088182</v>
      </c>
      <c r="S609" s="49">
        <v>15.6236379037238</v>
      </c>
      <c r="T609" s="49">
        <v>8.3978401262072211</v>
      </c>
      <c r="U609" s="50">
        <v>777.59031160664074</v>
      </c>
      <c r="V609" s="49">
        <v>59.131712483980628</v>
      </c>
      <c r="W609" s="50">
        <v>3077.0083654213122</v>
      </c>
      <c r="X609" s="49">
        <v>334.673</v>
      </c>
      <c r="Y609" s="49">
        <v>9.1940741124061756</v>
      </c>
    </row>
    <row r="610" spans="1:25">
      <c r="A610" s="33" t="s">
        <v>4266</v>
      </c>
      <c r="B610" s="33" t="s">
        <v>1296</v>
      </c>
      <c r="C610" s="33" t="s">
        <v>1296</v>
      </c>
      <c r="D610" s="33" t="s">
        <v>4448</v>
      </c>
      <c r="E610" s="73">
        <v>2012</v>
      </c>
      <c r="F610" s="49">
        <v>516.64269229622755</v>
      </c>
      <c r="G610" s="49">
        <v>261.77100924120333</v>
      </c>
      <c r="H610" s="49">
        <v>512.87400086039088</v>
      </c>
      <c r="I610" s="49">
        <v>163.65008616205463</v>
      </c>
      <c r="J610" s="49">
        <v>63.650165617426389</v>
      </c>
      <c r="K610" s="50">
        <v>1518.5879541773027</v>
      </c>
      <c r="L610" s="49">
        <v>321.83171094162998</v>
      </c>
      <c r="M610" s="49">
        <v>380.30030290646164</v>
      </c>
      <c r="N610" s="49">
        <v>85.57877894739363</v>
      </c>
      <c r="O610" s="50">
        <v>787.7107927954853</v>
      </c>
      <c r="P610" s="49">
        <v>359.10757973556758</v>
      </c>
      <c r="Q610" s="49">
        <v>155.88082884520512</v>
      </c>
      <c r="R610" s="49">
        <v>237.53915229139733</v>
      </c>
      <c r="S610" s="49">
        <v>16.115543707666401</v>
      </c>
      <c r="T610" s="49">
        <v>8.3065960716217297</v>
      </c>
      <c r="U610" s="50">
        <v>776.94970065145799</v>
      </c>
      <c r="V610" s="49">
        <v>56.377942674616861</v>
      </c>
      <c r="W610" s="50">
        <v>3139.626390298863</v>
      </c>
      <c r="X610" s="49">
        <v>335.887</v>
      </c>
      <c r="Y610" s="49">
        <v>9.3472697374380758</v>
      </c>
    </row>
    <row r="611" spans="1:25">
      <c r="A611" s="33" t="s">
        <v>4266</v>
      </c>
      <c r="B611" s="33" t="s">
        <v>1296</v>
      </c>
      <c r="C611" s="33" t="s">
        <v>1296</v>
      </c>
      <c r="D611" s="33" t="s">
        <v>4448</v>
      </c>
      <c r="E611" s="73">
        <v>2013</v>
      </c>
      <c r="F611" s="49">
        <v>481.22645557197154</v>
      </c>
      <c r="G611" s="49">
        <v>260.09090437319384</v>
      </c>
      <c r="H611" s="49">
        <v>542.75403910912314</v>
      </c>
      <c r="I611" s="49">
        <v>185.48221146089244</v>
      </c>
      <c r="J611" s="49">
        <v>62.726429735701529</v>
      </c>
      <c r="K611" s="50">
        <v>1532.2800402508824</v>
      </c>
      <c r="L611" s="49">
        <v>291.05309039698392</v>
      </c>
      <c r="M611" s="49">
        <v>384.71879095506307</v>
      </c>
      <c r="N611" s="49">
        <v>85.968903897961368</v>
      </c>
      <c r="O611" s="50">
        <v>761.74078525000834</v>
      </c>
      <c r="P611" s="49">
        <v>358.73556615217205</v>
      </c>
      <c r="Q611" s="49">
        <v>157.12621008829947</v>
      </c>
      <c r="R611" s="49">
        <v>241.42749064258788</v>
      </c>
      <c r="S611" s="49">
        <v>15.8529622458729</v>
      </c>
      <c r="T611" s="49">
        <v>8.5412357348445394</v>
      </c>
      <c r="U611" s="50">
        <v>781.68346486377675</v>
      </c>
      <c r="V611" s="49">
        <v>51.363701528288871</v>
      </c>
      <c r="W611" s="50">
        <v>3127.0679918929568</v>
      </c>
      <c r="X611" s="49">
        <v>336.00700000000001</v>
      </c>
      <c r="Y611" s="49">
        <v>9.3065560892867012</v>
      </c>
    </row>
    <row r="612" spans="1:25">
      <c r="A612" s="33" t="s">
        <v>4266</v>
      </c>
      <c r="B612" s="34" t="s">
        <v>1296</v>
      </c>
      <c r="C612" s="34" t="s">
        <v>1296</v>
      </c>
      <c r="D612" s="34" t="s">
        <v>4448</v>
      </c>
      <c r="E612" s="74">
        <v>2014</v>
      </c>
      <c r="F612" s="51">
        <v>457.44575175254573</v>
      </c>
      <c r="G612" s="51">
        <v>207.44983599711506</v>
      </c>
      <c r="H612" s="51">
        <v>592.56601750837137</v>
      </c>
      <c r="I612" s="51">
        <v>190.53952075805483</v>
      </c>
      <c r="J612" s="51">
        <v>66.42407527738375</v>
      </c>
      <c r="K612" s="52">
        <v>1514.4252012934708</v>
      </c>
      <c r="L612" s="51">
        <v>239.572824257099</v>
      </c>
      <c r="M612" s="51">
        <v>320.14369682679421</v>
      </c>
      <c r="N612" s="51">
        <v>76.762137314336215</v>
      </c>
      <c r="O612" s="52">
        <v>636.47865839822941</v>
      </c>
      <c r="P612" s="51">
        <v>357.94685741865896</v>
      </c>
      <c r="Q612" s="51">
        <v>160.70509887192793</v>
      </c>
      <c r="R612" s="51">
        <v>249.04674197115605</v>
      </c>
      <c r="S612" s="51">
        <v>16.025332149235901</v>
      </c>
      <c r="T612" s="51">
        <v>8.6884422419114902</v>
      </c>
      <c r="U612" s="52">
        <v>792.4124726528903</v>
      </c>
      <c r="V612" s="51">
        <v>41.33247733909792</v>
      </c>
      <c r="W612" s="52">
        <v>2984.6488096836883</v>
      </c>
      <c r="X612" s="51">
        <v>337.11500000000001</v>
      </c>
      <c r="Y612" s="51">
        <v>8.8535034326081252</v>
      </c>
    </row>
    <row r="613" spans="1:25">
      <c r="A613" s="33" t="s">
        <v>4266</v>
      </c>
      <c r="B613" s="32" t="s">
        <v>1966</v>
      </c>
      <c r="C613" s="32" t="s">
        <v>1966</v>
      </c>
      <c r="D613" s="32" t="s">
        <v>4449</v>
      </c>
      <c r="E613" s="73">
        <v>2005</v>
      </c>
      <c r="F613" s="49">
        <v>490.9366118706306</v>
      </c>
      <c r="G613" s="49">
        <v>277.934171557014</v>
      </c>
      <c r="H613" s="49">
        <v>6.5644852688977426</v>
      </c>
      <c r="I613" s="49">
        <v>88.345640549926571</v>
      </c>
      <c r="J613" s="49">
        <v>0.68780650769663509</v>
      </c>
      <c r="K613" s="50">
        <v>864.4687157541656</v>
      </c>
      <c r="L613" s="49">
        <v>253.10463068739068</v>
      </c>
      <c r="M613" s="49">
        <v>325.78979394536316</v>
      </c>
      <c r="N613" s="49">
        <v>2.3884055084376188</v>
      </c>
      <c r="O613" s="50">
        <v>581.28283014119143</v>
      </c>
      <c r="P613" s="49">
        <v>139.53399623484376</v>
      </c>
      <c r="Q613" s="49">
        <v>0</v>
      </c>
      <c r="R613" s="49">
        <v>199.65075060961408</v>
      </c>
      <c r="S613" s="49">
        <v>0.79841558907516696</v>
      </c>
      <c r="T613" s="49">
        <v>1.63175397230766</v>
      </c>
      <c r="U613" s="50">
        <v>341.61491640584063</v>
      </c>
      <c r="V613" s="49">
        <v>2.8358780814498559</v>
      </c>
      <c r="W613" s="50">
        <v>1790.2023403826479</v>
      </c>
      <c r="X613" s="49">
        <v>255.15899999999999</v>
      </c>
      <c r="Y613" s="49">
        <v>7.0160266358727226</v>
      </c>
    </row>
    <row r="614" spans="1:25">
      <c r="A614" s="33" t="s">
        <v>4266</v>
      </c>
      <c r="B614" s="33" t="s">
        <v>1966</v>
      </c>
      <c r="C614" s="33" t="s">
        <v>1966</v>
      </c>
      <c r="D614" s="33" t="s">
        <v>4449</v>
      </c>
      <c r="E614" s="73">
        <v>2006</v>
      </c>
      <c r="F614" s="49">
        <v>500.79849801656928</v>
      </c>
      <c r="G614" s="49">
        <v>240.83621584927778</v>
      </c>
      <c r="H614" s="49">
        <v>9.8349787934507678</v>
      </c>
      <c r="I614" s="49">
        <v>87.600839543100747</v>
      </c>
      <c r="J614" s="49">
        <v>0.65647993195223353</v>
      </c>
      <c r="K614" s="50">
        <v>839.72701213435084</v>
      </c>
      <c r="L614" s="49">
        <v>257.61217542489123</v>
      </c>
      <c r="M614" s="49">
        <v>315.94774594004934</v>
      </c>
      <c r="N614" s="49">
        <v>2.385864296497227</v>
      </c>
      <c r="O614" s="50">
        <v>575.94578566143775</v>
      </c>
      <c r="P614" s="49">
        <v>134.57878238502195</v>
      </c>
      <c r="Q614" s="49">
        <v>0</v>
      </c>
      <c r="R614" s="49">
        <v>194.66871313124682</v>
      </c>
      <c r="S614" s="49">
        <v>0.77783130027708103</v>
      </c>
      <c r="T614" s="49">
        <v>1.65903270204551</v>
      </c>
      <c r="U614" s="50">
        <v>331.68435951859135</v>
      </c>
      <c r="V614" s="49">
        <v>2.7084187618490936</v>
      </c>
      <c r="W614" s="50">
        <v>1750.0655760762293</v>
      </c>
      <c r="X614" s="49">
        <v>255.49700000000001</v>
      </c>
      <c r="Y614" s="49">
        <v>6.8496521527698144</v>
      </c>
    </row>
    <row r="615" spans="1:25">
      <c r="A615" s="33" t="s">
        <v>4266</v>
      </c>
      <c r="B615" s="33" t="s">
        <v>1966</v>
      </c>
      <c r="C615" s="33" t="s">
        <v>1966</v>
      </c>
      <c r="D615" s="33" t="s">
        <v>4449</v>
      </c>
      <c r="E615" s="73">
        <v>2007</v>
      </c>
      <c r="F615" s="49">
        <v>459.97681952823666</v>
      </c>
      <c r="G615" s="49">
        <v>227.10461763314248</v>
      </c>
      <c r="H615" s="49">
        <v>0.56702760395888951</v>
      </c>
      <c r="I615" s="49">
        <v>87.710904003715683</v>
      </c>
      <c r="J615" s="49">
        <v>0.63605551757730749</v>
      </c>
      <c r="K615" s="50">
        <v>775.99542428663108</v>
      </c>
      <c r="L615" s="49">
        <v>252.72616758597135</v>
      </c>
      <c r="M615" s="49">
        <v>298.45292489408428</v>
      </c>
      <c r="N615" s="49">
        <v>2.4928701673533551</v>
      </c>
      <c r="O615" s="50">
        <v>553.67196264740892</v>
      </c>
      <c r="P615" s="49">
        <v>129.4151562046768</v>
      </c>
      <c r="Q615" s="49">
        <v>0</v>
      </c>
      <c r="R615" s="49">
        <v>201.50324415617069</v>
      </c>
      <c r="S615" s="49">
        <v>0.85921815699527304</v>
      </c>
      <c r="T615" s="49">
        <v>1.6269646248395999</v>
      </c>
      <c r="U615" s="50">
        <v>333.40458314268238</v>
      </c>
      <c r="V615" s="49">
        <v>2.5663303479418236</v>
      </c>
      <c r="W615" s="50">
        <v>1665.6383004246643</v>
      </c>
      <c r="X615" s="49">
        <v>255.761</v>
      </c>
      <c r="Y615" s="49">
        <v>6.5124796213052978</v>
      </c>
    </row>
    <row r="616" spans="1:25">
      <c r="A616" s="33" t="s">
        <v>4266</v>
      </c>
      <c r="B616" s="33" t="s">
        <v>1966</v>
      </c>
      <c r="C616" s="33" t="s">
        <v>1966</v>
      </c>
      <c r="D616" s="33" t="s">
        <v>4449</v>
      </c>
      <c r="E616" s="73">
        <v>2008</v>
      </c>
      <c r="F616" s="49">
        <v>451.50121135338105</v>
      </c>
      <c r="G616" s="49">
        <v>230.61156070621288</v>
      </c>
      <c r="H616" s="49">
        <v>0.19285335238288834</v>
      </c>
      <c r="I616" s="49">
        <v>81.469635508690089</v>
      </c>
      <c r="J616" s="49">
        <v>0.59136928050487936</v>
      </c>
      <c r="K616" s="50">
        <v>764.3666302011718</v>
      </c>
      <c r="L616" s="49">
        <v>243.82233280064631</v>
      </c>
      <c r="M616" s="49">
        <v>306.60165607549573</v>
      </c>
      <c r="N616" s="49">
        <v>2.6029301360227968</v>
      </c>
      <c r="O616" s="50">
        <v>553.02691901216485</v>
      </c>
      <c r="P616" s="49">
        <v>122.37964135493834</v>
      </c>
      <c r="Q616" s="49">
        <v>0</v>
      </c>
      <c r="R616" s="49">
        <v>197.48925257115104</v>
      </c>
      <c r="S616" s="49">
        <v>0.84391306837904401</v>
      </c>
      <c r="T616" s="49">
        <v>1.6979131171926398</v>
      </c>
      <c r="U616" s="50">
        <v>322.41072011166108</v>
      </c>
      <c r="V616" s="49">
        <v>2.454667615113526</v>
      </c>
      <c r="W616" s="50">
        <v>1642.2589369401114</v>
      </c>
      <c r="X616" s="49">
        <v>256.74599999999998</v>
      </c>
      <c r="Y616" s="49">
        <v>6.3964343629116387</v>
      </c>
    </row>
    <row r="617" spans="1:25">
      <c r="A617" s="33" t="s">
        <v>4266</v>
      </c>
      <c r="B617" s="33" t="s">
        <v>1966</v>
      </c>
      <c r="C617" s="33" t="s">
        <v>1966</v>
      </c>
      <c r="D617" s="33" t="s">
        <v>4449</v>
      </c>
      <c r="E617" s="73">
        <v>2009</v>
      </c>
      <c r="F617" s="49">
        <v>375.27594597019095</v>
      </c>
      <c r="G617" s="49">
        <v>211.38160514078319</v>
      </c>
      <c r="H617" s="49">
        <v>0.55490893019291176</v>
      </c>
      <c r="I617" s="49">
        <v>70.944930985869377</v>
      </c>
      <c r="J617" s="49">
        <v>0.61567728842311498</v>
      </c>
      <c r="K617" s="50">
        <v>658.77306831545968</v>
      </c>
      <c r="L617" s="49">
        <v>207.16363108939794</v>
      </c>
      <c r="M617" s="49">
        <v>276.36039017431324</v>
      </c>
      <c r="N617" s="49">
        <v>2.5031463628044408</v>
      </c>
      <c r="O617" s="50">
        <v>486.02716762651562</v>
      </c>
      <c r="P617" s="49">
        <v>122.72621394065698</v>
      </c>
      <c r="Q617" s="49">
        <v>0</v>
      </c>
      <c r="R617" s="49">
        <v>193.2800329101949</v>
      </c>
      <c r="S617" s="49">
        <v>0.83979749537973702</v>
      </c>
      <c r="T617" s="49">
        <v>1.56380582816364</v>
      </c>
      <c r="U617" s="50">
        <v>318.40985017439527</v>
      </c>
      <c r="V617" s="49">
        <v>2.3738623155478726</v>
      </c>
      <c r="W617" s="50">
        <v>1465.5839484319183</v>
      </c>
      <c r="X617" s="49">
        <v>256.07900000000001</v>
      </c>
      <c r="Y617" s="49">
        <v>5.7231711637108793</v>
      </c>
    </row>
    <row r="618" spans="1:25">
      <c r="A618" s="33" t="s">
        <v>4266</v>
      </c>
      <c r="B618" s="33" t="s">
        <v>1966</v>
      </c>
      <c r="C618" s="33" t="s">
        <v>1966</v>
      </c>
      <c r="D618" s="33" t="s">
        <v>4449</v>
      </c>
      <c r="E618" s="73">
        <v>2010</v>
      </c>
      <c r="F618" s="49">
        <v>380.06700996114671</v>
      </c>
      <c r="G618" s="49">
        <v>226.46816952211461</v>
      </c>
      <c r="H618" s="49">
        <v>0.22523032638725596</v>
      </c>
      <c r="I618" s="49">
        <v>81.129850082155585</v>
      </c>
      <c r="J618" s="49">
        <v>0.6195906585246943</v>
      </c>
      <c r="K618" s="50">
        <v>688.50985055032891</v>
      </c>
      <c r="L618" s="49">
        <v>212.29260570748426</v>
      </c>
      <c r="M618" s="49">
        <v>307.77904217787875</v>
      </c>
      <c r="N618" s="49">
        <v>2.605324969478013</v>
      </c>
      <c r="O618" s="50">
        <v>522.6769728548411</v>
      </c>
      <c r="P618" s="49">
        <v>121.18335630651275</v>
      </c>
      <c r="Q618" s="49">
        <v>0</v>
      </c>
      <c r="R618" s="49">
        <v>187.88797429477646</v>
      </c>
      <c r="S618" s="49">
        <v>0.84404215289633699</v>
      </c>
      <c r="T618" s="49">
        <v>1.5617630142199301</v>
      </c>
      <c r="U618" s="50">
        <v>311.4771357684055</v>
      </c>
      <c r="V618" s="49">
        <v>2.2582084189106788</v>
      </c>
      <c r="W618" s="50">
        <v>1524.9221675924862</v>
      </c>
      <c r="X618" s="49">
        <v>256.17399999999998</v>
      </c>
      <c r="Y618" s="49">
        <v>5.9526812541182412</v>
      </c>
    </row>
    <row r="619" spans="1:25">
      <c r="A619" s="33" t="s">
        <v>4266</v>
      </c>
      <c r="B619" s="33" t="s">
        <v>1966</v>
      </c>
      <c r="C619" s="33" t="s">
        <v>1966</v>
      </c>
      <c r="D619" s="33" t="s">
        <v>4449</v>
      </c>
      <c r="E619" s="73">
        <v>2011</v>
      </c>
      <c r="F619" s="49">
        <v>354.23571058732682</v>
      </c>
      <c r="G619" s="49">
        <v>190.17409962430131</v>
      </c>
      <c r="H619" s="49">
        <v>1.5146206024673611E-2</v>
      </c>
      <c r="I619" s="49">
        <v>67.668939374807465</v>
      </c>
      <c r="J619" s="49">
        <v>0.63529408598613846</v>
      </c>
      <c r="K619" s="50">
        <v>612.7291898784465</v>
      </c>
      <c r="L619" s="49">
        <v>200.44486769245034</v>
      </c>
      <c r="M619" s="49">
        <v>251.0679358923241</v>
      </c>
      <c r="N619" s="49">
        <v>2.5397404736859475</v>
      </c>
      <c r="O619" s="50">
        <v>454.0525440584604</v>
      </c>
      <c r="P619" s="49">
        <v>118.68815039774026</v>
      </c>
      <c r="Q619" s="49">
        <v>0</v>
      </c>
      <c r="R619" s="49">
        <v>183.48210737306567</v>
      </c>
      <c r="S619" s="49">
        <v>0.83794821128854591</v>
      </c>
      <c r="T619" s="49">
        <v>1.5029715215233901</v>
      </c>
      <c r="U619" s="50">
        <v>304.51117750361789</v>
      </c>
      <c r="V619" s="49">
        <v>2.1557428607465643</v>
      </c>
      <c r="W619" s="50">
        <v>1373.4486543012713</v>
      </c>
      <c r="X619" s="49">
        <v>256.12299999999999</v>
      </c>
      <c r="Y619" s="49">
        <v>5.3624573127023787</v>
      </c>
    </row>
    <row r="620" spans="1:25">
      <c r="A620" s="33" t="s">
        <v>4266</v>
      </c>
      <c r="B620" s="33" t="s">
        <v>1966</v>
      </c>
      <c r="C620" s="33" t="s">
        <v>1966</v>
      </c>
      <c r="D620" s="33" t="s">
        <v>4449</v>
      </c>
      <c r="E620" s="73">
        <v>2012</v>
      </c>
      <c r="F620" s="49">
        <v>353.52244401000786</v>
      </c>
      <c r="G620" s="49">
        <v>213.28242725039405</v>
      </c>
      <c r="H620" s="49">
        <v>1.6780387332793162E-2</v>
      </c>
      <c r="I620" s="49">
        <v>76.616582485552854</v>
      </c>
      <c r="J620" s="49">
        <v>0.63160364867432417</v>
      </c>
      <c r="K620" s="50">
        <v>644.06983778196184</v>
      </c>
      <c r="L620" s="49">
        <v>209.28796887512172</v>
      </c>
      <c r="M620" s="49">
        <v>271.17023729707478</v>
      </c>
      <c r="N620" s="49">
        <v>2.4917425175692145</v>
      </c>
      <c r="O620" s="50">
        <v>482.94994868976568</v>
      </c>
      <c r="P620" s="49">
        <v>116.84445215435829</v>
      </c>
      <c r="Q620" s="49">
        <v>0</v>
      </c>
      <c r="R620" s="49">
        <v>181.21668192167482</v>
      </c>
      <c r="S620" s="49">
        <v>0.86697351777918297</v>
      </c>
      <c r="T620" s="49">
        <v>1.47036174608974</v>
      </c>
      <c r="U620" s="50">
        <v>300.39846933990202</v>
      </c>
      <c r="V620" s="49">
        <v>2.050680848565269</v>
      </c>
      <c r="W620" s="50">
        <v>1429.4689366601949</v>
      </c>
      <c r="X620" s="49">
        <v>257.20400000000001</v>
      </c>
      <c r="Y620" s="49">
        <v>5.5577243614414815</v>
      </c>
    </row>
    <row r="621" spans="1:25">
      <c r="A621" s="33" t="s">
        <v>4266</v>
      </c>
      <c r="B621" s="33" t="s">
        <v>1966</v>
      </c>
      <c r="C621" s="33" t="s">
        <v>1966</v>
      </c>
      <c r="D621" s="33" t="s">
        <v>4449</v>
      </c>
      <c r="E621" s="73">
        <v>2013</v>
      </c>
      <c r="F621" s="49">
        <v>344.71601065649776</v>
      </c>
      <c r="G621" s="49">
        <v>216.23718691231974</v>
      </c>
      <c r="H621" s="49">
        <v>2.6363787763235454E-2</v>
      </c>
      <c r="I621" s="49">
        <v>85.478999777696231</v>
      </c>
      <c r="J621" s="49">
        <v>0.62645530451322473</v>
      </c>
      <c r="K621" s="50">
        <v>647.08501643879015</v>
      </c>
      <c r="L621" s="49">
        <v>191.26196261603215</v>
      </c>
      <c r="M621" s="49">
        <v>274.56614723285418</v>
      </c>
      <c r="N621" s="49">
        <v>2.3484312790794988</v>
      </c>
      <c r="O621" s="50">
        <v>468.17654112796583</v>
      </c>
      <c r="P621" s="49">
        <v>116.39975151734234</v>
      </c>
      <c r="Q621" s="49">
        <v>0</v>
      </c>
      <c r="R621" s="49">
        <v>177.27520438331678</v>
      </c>
      <c r="S621" s="49">
        <v>0.86460553997297807</v>
      </c>
      <c r="T621" s="49">
        <v>1.4835501487756502</v>
      </c>
      <c r="U621" s="50">
        <v>296.02311158940773</v>
      </c>
      <c r="V621" s="49">
        <v>1.9497770081319326</v>
      </c>
      <c r="W621" s="50">
        <v>1413.2344461642956</v>
      </c>
      <c r="X621" s="49">
        <v>257.589</v>
      </c>
      <c r="Y621" s="49">
        <v>5.4863928434998996</v>
      </c>
    </row>
    <row r="622" spans="1:25">
      <c r="A622" s="33" t="s">
        <v>4266</v>
      </c>
      <c r="B622" s="34" t="s">
        <v>1966</v>
      </c>
      <c r="C622" s="34" t="s">
        <v>1966</v>
      </c>
      <c r="D622" s="34" t="s">
        <v>4449</v>
      </c>
      <c r="E622" s="74">
        <v>2014</v>
      </c>
      <c r="F622" s="51">
        <v>266.9853347969605</v>
      </c>
      <c r="G622" s="51">
        <v>180.5311924587383</v>
      </c>
      <c r="H622" s="51">
        <v>1.4925687704147327E-2</v>
      </c>
      <c r="I622" s="51">
        <v>89.688606224892212</v>
      </c>
      <c r="J622" s="51">
        <v>0.63180780142522686</v>
      </c>
      <c r="K622" s="52">
        <v>537.85186696972039</v>
      </c>
      <c r="L622" s="51">
        <v>158.70086251896572</v>
      </c>
      <c r="M622" s="51">
        <v>228.48088888735097</v>
      </c>
      <c r="N622" s="51">
        <v>2.3101224591520437</v>
      </c>
      <c r="O622" s="52">
        <v>389.49187386546879</v>
      </c>
      <c r="P622" s="51">
        <v>118.83853555198566</v>
      </c>
      <c r="Q622" s="51">
        <v>0</v>
      </c>
      <c r="R622" s="51">
        <v>180.5568480852624</v>
      </c>
      <c r="S622" s="51">
        <v>0.87243582914154005</v>
      </c>
      <c r="T622" s="51">
        <v>1.4515025349511499</v>
      </c>
      <c r="U622" s="52">
        <v>301.71932200134074</v>
      </c>
      <c r="V622" s="51">
        <v>1.8236997651220948</v>
      </c>
      <c r="W622" s="52">
        <v>1230.8867626016518</v>
      </c>
      <c r="X622" s="51">
        <v>257.70999999999998</v>
      </c>
      <c r="Y622" s="51">
        <v>4.7762475751878153</v>
      </c>
    </row>
    <row r="623" spans="1:25">
      <c r="A623" s="33" t="s">
        <v>4266</v>
      </c>
      <c r="B623" s="32" t="s">
        <v>1989</v>
      </c>
      <c r="C623" s="32" t="s">
        <v>1989</v>
      </c>
      <c r="D623" s="32" t="s">
        <v>4450</v>
      </c>
      <c r="E623" s="73">
        <v>2005</v>
      </c>
      <c r="F623" s="49">
        <v>573.83338709417819</v>
      </c>
      <c r="G623" s="49">
        <v>370.74023885084296</v>
      </c>
      <c r="H623" s="49">
        <v>2.7363860740363255</v>
      </c>
      <c r="I623" s="49">
        <v>118.99702645394129</v>
      </c>
      <c r="J623" s="49">
        <v>7.4646095711308602</v>
      </c>
      <c r="K623" s="50">
        <v>1073.7716480441297</v>
      </c>
      <c r="L623" s="49">
        <v>389.77224753234321</v>
      </c>
      <c r="M623" s="49">
        <v>610.45572233585915</v>
      </c>
      <c r="N623" s="49">
        <v>37.843608046997474</v>
      </c>
      <c r="O623" s="50">
        <v>1038.0715779151997</v>
      </c>
      <c r="P623" s="49">
        <v>256.02724316602223</v>
      </c>
      <c r="Q623" s="49">
        <v>243.60622325104293</v>
      </c>
      <c r="R623" s="49">
        <v>228.76718952506306</v>
      </c>
      <c r="S623" s="49">
        <v>10.4544489620706</v>
      </c>
      <c r="T623" s="49">
        <v>6.3802958662121876</v>
      </c>
      <c r="U623" s="50">
        <v>745.23540077041105</v>
      </c>
      <c r="V623" s="49">
        <v>8.0205961034860582</v>
      </c>
      <c r="W623" s="50">
        <v>2865.099222833227</v>
      </c>
      <c r="X623" s="49">
        <v>400.72399999999999</v>
      </c>
      <c r="Y623" s="49">
        <v>7.1498069065821541</v>
      </c>
    </row>
    <row r="624" spans="1:25">
      <c r="A624" s="33" t="s">
        <v>4266</v>
      </c>
      <c r="B624" s="33" t="s">
        <v>1989</v>
      </c>
      <c r="C624" s="33" t="s">
        <v>1989</v>
      </c>
      <c r="D624" s="33" t="s">
        <v>4450</v>
      </c>
      <c r="E624" s="73">
        <v>2006</v>
      </c>
      <c r="F624" s="49">
        <v>596.26940795396513</v>
      </c>
      <c r="G624" s="49">
        <v>323.00605042906722</v>
      </c>
      <c r="H624" s="49">
        <v>2.6991391583934736</v>
      </c>
      <c r="I624" s="49">
        <v>116.82748033095672</v>
      </c>
      <c r="J624" s="49">
        <v>7.1710733305511081</v>
      </c>
      <c r="K624" s="50">
        <v>1045.9731512029336</v>
      </c>
      <c r="L624" s="49">
        <v>401.09229177917229</v>
      </c>
      <c r="M624" s="49">
        <v>587.97673853966774</v>
      </c>
      <c r="N624" s="49">
        <v>33.698269417789078</v>
      </c>
      <c r="O624" s="50">
        <v>1022.7672997366292</v>
      </c>
      <c r="P624" s="49">
        <v>252.7089105314335</v>
      </c>
      <c r="Q624" s="49">
        <v>244.14570106960616</v>
      </c>
      <c r="R624" s="49">
        <v>225.02906465477946</v>
      </c>
      <c r="S624" s="49">
        <v>10.2691367116604</v>
      </c>
      <c r="T624" s="49">
        <v>6.6278871291782142</v>
      </c>
      <c r="U624" s="50">
        <v>738.78070009665782</v>
      </c>
      <c r="V624" s="49">
        <v>7.3980322194093846</v>
      </c>
      <c r="W624" s="50">
        <v>2814.9191832556303</v>
      </c>
      <c r="X624" s="49">
        <v>404.26600000000002</v>
      </c>
      <c r="Y624" s="49">
        <v>6.963037166755627</v>
      </c>
    </row>
    <row r="625" spans="1:25">
      <c r="A625" s="33" t="s">
        <v>4266</v>
      </c>
      <c r="B625" s="33" t="s">
        <v>1989</v>
      </c>
      <c r="C625" s="33" t="s">
        <v>1989</v>
      </c>
      <c r="D625" s="33" t="s">
        <v>4450</v>
      </c>
      <c r="E625" s="73">
        <v>2007</v>
      </c>
      <c r="F625" s="49">
        <v>548.0599210818566</v>
      </c>
      <c r="G625" s="49">
        <v>288.87123086540248</v>
      </c>
      <c r="H625" s="49">
        <v>8.3668942880100183E-2</v>
      </c>
      <c r="I625" s="49">
        <v>117.31167390809931</v>
      </c>
      <c r="J625" s="49">
        <v>6.9487960148177859</v>
      </c>
      <c r="K625" s="50">
        <v>961.27529081305624</v>
      </c>
      <c r="L625" s="49">
        <v>393.29482396063725</v>
      </c>
      <c r="M625" s="49">
        <v>559.99381577756526</v>
      </c>
      <c r="N625" s="49">
        <v>31.957028604370922</v>
      </c>
      <c r="O625" s="50">
        <v>985.24566834257348</v>
      </c>
      <c r="P625" s="49">
        <v>252.4248855459121</v>
      </c>
      <c r="Q625" s="49">
        <v>246.74084152978756</v>
      </c>
      <c r="R625" s="49">
        <v>232.52823285564403</v>
      </c>
      <c r="S625" s="49">
        <v>11.7988105571779</v>
      </c>
      <c r="T625" s="49">
        <v>6.6897956232000508</v>
      </c>
      <c r="U625" s="50">
        <v>750.18256611172171</v>
      </c>
      <c r="V625" s="49">
        <v>6.8195992130357013</v>
      </c>
      <c r="W625" s="50">
        <v>2703.5231244803877</v>
      </c>
      <c r="X625" s="49">
        <v>407.97399999999999</v>
      </c>
      <c r="Y625" s="49">
        <v>6.6267044578340473</v>
      </c>
    </row>
    <row r="626" spans="1:25">
      <c r="A626" s="33" t="s">
        <v>4266</v>
      </c>
      <c r="B626" s="33" t="s">
        <v>1989</v>
      </c>
      <c r="C626" s="33" t="s">
        <v>1989</v>
      </c>
      <c r="D626" s="33" t="s">
        <v>4450</v>
      </c>
      <c r="E626" s="73">
        <v>2008</v>
      </c>
      <c r="F626" s="49">
        <v>544.29618793495968</v>
      </c>
      <c r="G626" s="49">
        <v>287.60888639314885</v>
      </c>
      <c r="H626" s="49">
        <v>0.12180603420655847</v>
      </c>
      <c r="I626" s="49">
        <v>104.40613485958498</v>
      </c>
      <c r="J626" s="49">
        <v>6.7406259155442374</v>
      </c>
      <c r="K626" s="50">
        <v>943.17364113744429</v>
      </c>
      <c r="L626" s="49">
        <v>372.02966330847573</v>
      </c>
      <c r="M626" s="49">
        <v>578.61628112640915</v>
      </c>
      <c r="N626" s="49">
        <v>34.890614668031276</v>
      </c>
      <c r="O626" s="50">
        <v>985.53655910291616</v>
      </c>
      <c r="P626" s="49">
        <v>236.58842636773517</v>
      </c>
      <c r="Q626" s="49">
        <v>229.38265338003541</v>
      </c>
      <c r="R626" s="49">
        <v>229.0471906531846</v>
      </c>
      <c r="S626" s="49">
        <v>11.857565658485401</v>
      </c>
      <c r="T626" s="49">
        <v>6.8898418383850437</v>
      </c>
      <c r="U626" s="50">
        <v>713.76567789782553</v>
      </c>
      <c r="V626" s="49">
        <v>6.3287253156746717</v>
      </c>
      <c r="W626" s="50">
        <v>2648.8046034538606</v>
      </c>
      <c r="X626" s="49">
        <v>411.80700000000002</v>
      </c>
      <c r="Y626" s="49">
        <v>6.4321505060716806</v>
      </c>
    </row>
    <row r="627" spans="1:25">
      <c r="A627" s="33" t="s">
        <v>4266</v>
      </c>
      <c r="B627" s="33" t="s">
        <v>1989</v>
      </c>
      <c r="C627" s="33" t="s">
        <v>1989</v>
      </c>
      <c r="D627" s="33" t="s">
        <v>4450</v>
      </c>
      <c r="E627" s="73">
        <v>2009</v>
      </c>
      <c r="F627" s="49">
        <v>467.59415062604228</v>
      </c>
      <c r="G627" s="49">
        <v>261.81623363639363</v>
      </c>
      <c r="H627" s="49">
        <v>1.3721755015908557</v>
      </c>
      <c r="I627" s="49">
        <v>89.601471441612489</v>
      </c>
      <c r="J627" s="49">
        <v>6.9664828925610118</v>
      </c>
      <c r="K627" s="50">
        <v>827.35051409820016</v>
      </c>
      <c r="L627" s="49">
        <v>338.4067378243555</v>
      </c>
      <c r="M627" s="49">
        <v>520.55684077040007</v>
      </c>
      <c r="N627" s="49">
        <v>30.682603724671843</v>
      </c>
      <c r="O627" s="50">
        <v>889.64618231942734</v>
      </c>
      <c r="P627" s="49">
        <v>232.16149432828024</v>
      </c>
      <c r="Q627" s="49">
        <v>215.95634382236648</v>
      </c>
      <c r="R627" s="49">
        <v>221.12494584829165</v>
      </c>
      <c r="S627" s="49">
        <v>11.9054544877532</v>
      </c>
      <c r="T627" s="49">
        <v>6.6462008907653765</v>
      </c>
      <c r="U627" s="50">
        <v>687.79443937745702</v>
      </c>
      <c r="V627" s="49">
        <v>6.2115733110994684</v>
      </c>
      <c r="W627" s="50">
        <v>2411.0027091061838</v>
      </c>
      <c r="X627" s="49">
        <v>414.78500000000003</v>
      </c>
      <c r="Y627" s="49">
        <v>5.8126564584210705</v>
      </c>
    </row>
    <row r="628" spans="1:25">
      <c r="A628" s="33" t="s">
        <v>4266</v>
      </c>
      <c r="B628" s="33" t="s">
        <v>1989</v>
      </c>
      <c r="C628" s="33" t="s">
        <v>1989</v>
      </c>
      <c r="D628" s="33" t="s">
        <v>4450</v>
      </c>
      <c r="E628" s="73">
        <v>2010</v>
      </c>
      <c r="F628" s="49">
        <v>494.96841502766813</v>
      </c>
      <c r="G628" s="49">
        <v>283.43773745375154</v>
      </c>
      <c r="H628" s="49">
        <v>0.82584271191120373</v>
      </c>
      <c r="I628" s="49">
        <v>90.447104755738437</v>
      </c>
      <c r="J628" s="49">
        <v>7.0033376865365655</v>
      </c>
      <c r="K628" s="50">
        <v>876.68243763560588</v>
      </c>
      <c r="L628" s="49">
        <v>348.70339381125297</v>
      </c>
      <c r="M628" s="49">
        <v>578.4545590304906</v>
      </c>
      <c r="N628" s="49">
        <v>32.386019651682517</v>
      </c>
      <c r="O628" s="50">
        <v>959.54397249342605</v>
      </c>
      <c r="P628" s="49">
        <v>227.13670768330599</v>
      </c>
      <c r="Q628" s="49">
        <v>224.11222010729671</v>
      </c>
      <c r="R628" s="49">
        <v>216.63095693768702</v>
      </c>
      <c r="S628" s="49">
        <v>11.907009466855399</v>
      </c>
      <c r="T628" s="49">
        <v>6.730323545146228</v>
      </c>
      <c r="U628" s="50">
        <v>686.51721774029124</v>
      </c>
      <c r="V628" s="49">
        <v>5.7099107942942657</v>
      </c>
      <c r="W628" s="50">
        <v>2528.4535386636176</v>
      </c>
      <c r="X628" s="49">
        <v>418.339</v>
      </c>
      <c r="Y628" s="49">
        <v>6.044030173289169</v>
      </c>
    </row>
    <row r="629" spans="1:25">
      <c r="A629" s="33" t="s">
        <v>4266</v>
      </c>
      <c r="B629" s="33" t="s">
        <v>1989</v>
      </c>
      <c r="C629" s="33" t="s">
        <v>1989</v>
      </c>
      <c r="D629" s="33" t="s">
        <v>4450</v>
      </c>
      <c r="E629" s="73">
        <v>2011</v>
      </c>
      <c r="F629" s="49">
        <v>460.99777130590951</v>
      </c>
      <c r="G629" s="49">
        <v>243.83408636779083</v>
      </c>
      <c r="H629" s="49">
        <v>0.37901309668288585</v>
      </c>
      <c r="I629" s="49">
        <v>77.635958925772201</v>
      </c>
      <c r="J629" s="49">
        <v>7.2098243849431647</v>
      </c>
      <c r="K629" s="50">
        <v>790.05665408109871</v>
      </c>
      <c r="L629" s="49">
        <v>331.64830921688929</v>
      </c>
      <c r="M629" s="49">
        <v>480.76212654870176</v>
      </c>
      <c r="N629" s="49">
        <v>30.702683337235438</v>
      </c>
      <c r="O629" s="50">
        <v>843.11311910282643</v>
      </c>
      <c r="P629" s="49">
        <v>224.42920835067321</v>
      </c>
      <c r="Q629" s="49">
        <v>224.94045159042625</v>
      </c>
      <c r="R629" s="49">
        <v>210.34471186126081</v>
      </c>
      <c r="S629" s="49">
        <v>11.784123599426401</v>
      </c>
      <c r="T629" s="49">
        <v>6.6272172728380685</v>
      </c>
      <c r="U629" s="50">
        <v>678.12571267462476</v>
      </c>
      <c r="V629" s="49">
        <v>5.2834104409830465</v>
      </c>
      <c r="W629" s="50">
        <v>2316.578896299533</v>
      </c>
      <c r="X629" s="49">
        <v>422.97</v>
      </c>
      <c r="Y629" s="49">
        <v>5.4769342891919823</v>
      </c>
    </row>
    <row r="630" spans="1:25">
      <c r="A630" s="33" t="s">
        <v>4266</v>
      </c>
      <c r="B630" s="33" t="s">
        <v>1989</v>
      </c>
      <c r="C630" s="33" t="s">
        <v>1989</v>
      </c>
      <c r="D630" s="33" t="s">
        <v>4450</v>
      </c>
      <c r="E630" s="73">
        <v>2012</v>
      </c>
      <c r="F630" s="49">
        <v>465.9297730606138</v>
      </c>
      <c r="G630" s="49">
        <v>210.54493021964643</v>
      </c>
      <c r="H630" s="49">
        <v>0.47348396444937085</v>
      </c>
      <c r="I630" s="49">
        <v>88.027864815838512</v>
      </c>
      <c r="J630" s="49">
        <v>7.0973310173309283</v>
      </c>
      <c r="K630" s="50">
        <v>772.07338307787893</v>
      </c>
      <c r="L630" s="49">
        <v>349.29019535694863</v>
      </c>
      <c r="M630" s="49">
        <v>527.69347012264905</v>
      </c>
      <c r="N630" s="49">
        <v>29.248181292666299</v>
      </c>
      <c r="O630" s="50">
        <v>906.23184677226402</v>
      </c>
      <c r="P630" s="49">
        <v>221.08786261023968</v>
      </c>
      <c r="Q630" s="49">
        <v>218.55139054184841</v>
      </c>
      <c r="R630" s="49">
        <v>205.6006611161099</v>
      </c>
      <c r="S630" s="49">
        <v>11.908621256475101</v>
      </c>
      <c r="T630" s="49">
        <v>6.5125576843524833</v>
      </c>
      <c r="U630" s="50">
        <v>663.66109320902547</v>
      </c>
      <c r="V630" s="49">
        <v>4.7113264895953986</v>
      </c>
      <c r="W630" s="50">
        <v>2346.6776495487643</v>
      </c>
      <c r="X630" s="49">
        <v>425.517</v>
      </c>
      <c r="Y630" s="49">
        <v>5.514885773185946</v>
      </c>
    </row>
    <row r="631" spans="1:25">
      <c r="A631" s="33" t="s">
        <v>4266</v>
      </c>
      <c r="B631" s="33" t="s">
        <v>1989</v>
      </c>
      <c r="C631" s="33" t="s">
        <v>1989</v>
      </c>
      <c r="D631" s="33" t="s">
        <v>4450</v>
      </c>
      <c r="E631" s="73">
        <v>2013</v>
      </c>
      <c r="F631" s="49">
        <v>427.1296895033372</v>
      </c>
      <c r="G631" s="49">
        <v>280.01616577218874</v>
      </c>
      <c r="H631" s="49">
        <v>6.3833311084829508E-2</v>
      </c>
      <c r="I631" s="49">
        <v>88.252244896154835</v>
      </c>
      <c r="J631" s="49">
        <v>7.0799258534215239</v>
      </c>
      <c r="K631" s="50">
        <v>802.54185933618714</v>
      </c>
      <c r="L631" s="49">
        <v>319.06896034328219</v>
      </c>
      <c r="M631" s="49">
        <v>530.40287101427589</v>
      </c>
      <c r="N631" s="49">
        <v>33.58375689790288</v>
      </c>
      <c r="O631" s="50">
        <v>883.05558825546098</v>
      </c>
      <c r="P631" s="49">
        <v>216.48236621663472</v>
      </c>
      <c r="Q631" s="49">
        <v>217.75798411127474</v>
      </c>
      <c r="R631" s="49">
        <v>203.43388073739973</v>
      </c>
      <c r="S631" s="49">
        <v>12.034953665511601</v>
      </c>
      <c r="T631" s="49">
        <v>6.6298517088343107</v>
      </c>
      <c r="U631" s="50">
        <v>656.33903643965505</v>
      </c>
      <c r="V631" s="49">
        <v>4.4561322792020102</v>
      </c>
      <c r="W631" s="50">
        <v>2346.3926163105052</v>
      </c>
      <c r="X631" s="49">
        <v>428.279</v>
      </c>
      <c r="Y631" s="49">
        <v>5.4786543732251758</v>
      </c>
    </row>
    <row r="632" spans="1:25">
      <c r="A632" s="33" t="s">
        <v>4266</v>
      </c>
      <c r="B632" s="34" t="s">
        <v>1989</v>
      </c>
      <c r="C632" s="34" t="s">
        <v>1989</v>
      </c>
      <c r="D632" s="34" t="s">
        <v>4450</v>
      </c>
      <c r="E632" s="74">
        <v>2014</v>
      </c>
      <c r="F632" s="51">
        <v>360.65118924327203</v>
      </c>
      <c r="G632" s="51">
        <v>278.69640033881279</v>
      </c>
      <c r="H632" s="51">
        <v>2.8768865853222334E-2</v>
      </c>
      <c r="I632" s="51">
        <v>93.377372435068636</v>
      </c>
      <c r="J632" s="51">
        <v>7.1124943799009142</v>
      </c>
      <c r="K632" s="52">
        <v>739.86622526290751</v>
      </c>
      <c r="L632" s="51">
        <v>265.22446943550062</v>
      </c>
      <c r="M632" s="51">
        <v>443.07416957201167</v>
      </c>
      <c r="N632" s="51">
        <v>31.745687182275791</v>
      </c>
      <c r="O632" s="52">
        <v>740.04432618978808</v>
      </c>
      <c r="P632" s="51">
        <v>218.84468136383816</v>
      </c>
      <c r="Q632" s="51">
        <v>236.49550777926072</v>
      </c>
      <c r="R632" s="51">
        <v>208.21366350538182</v>
      </c>
      <c r="S632" s="51">
        <v>12.2594495115725</v>
      </c>
      <c r="T632" s="51">
        <v>6.7893424671696856</v>
      </c>
      <c r="U632" s="52">
        <v>682.60264462722284</v>
      </c>
      <c r="V632" s="51">
        <v>3.7061227746480663</v>
      </c>
      <c r="W632" s="52">
        <v>2166.2193188545662</v>
      </c>
      <c r="X632" s="51">
        <v>431.02</v>
      </c>
      <c r="Y632" s="51">
        <v>5.0257976865448617</v>
      </c>
    </row>
    <row r="633" spans="1:25">
      <c r="A633" s="33" t="s">
        <v>4266</v>
      </c>
      <c r="B633" s="32" t="s">
        <v>2043</v>
      </c>
      <c r="C633" s="32" t="s">
        <v>2043</v>
      </c>
      <c r="D633" s="32" t="s">
        <v>4451</v>
      </c>
      <c r="E633" s="73">
        <v>2005</v>
      </c>
      <c r="F633" s="49">
        <v>1262.9843458167609</v>
      </c>
      <c r="G633" s="49">
        <v>600.56513227899814</v>
      </c>
      <c r="H633" s="49">
        <v>108.8234179564357</v>
      </c>
      <c r="I633" s="49">
        <v>150.19755674105983</v>
      </c>
      <c r="J633" s="49">
        <v>9.5375453846152709</v>
      </c>
      <c r="K633" s="50">
        <v>2132.1079981778698</v>
      </c>
      <c r="L633" s="49">
        <v>772.34843831239709</v>
      </c>
      <c r="M633" s="49">
        <v>1041.4141397820117</v>
      </c>
      <c r="N633" s="49">
        <v>27.472283280072919</v>
      </c>
      <c r="O633" s="50">
        <v>1841.2348613744816</v>
      </c>
      <c r="P633" s="49">
        <v>621.6125044578597</v>
      </c>
      <c r="Q633" s="49">
        <v>567.00124240005243</v>
      </c>
      <c r="R633" s="49">
        <v>537.59858151942058</v>
      </c>
      <c r="S633" s="49">
        <v>17.674007105147602</v>
      </c>
      <c r="T633" s="49">
        <v>21.81798236511537</v>
      </c>
      <c r="U633" s="50">
        <v>1765.7043178475958</v>
      </c>
      <c r="V633" s="49">
        <v>7.925368544081814</v>
      </c>
      <c r="W633" s="50">
        <v>5746.9725459440288</v>
      </c>
      <c r="X633" s="49">
        <v>735.05399999999997</v>
      </c>
      <c r="Y633" s="49">
        <v>7.818435850895348</v>
      </c>
    </row>
    <row r="634" spans="1:25">
      <c r="A634" s="33" t="s">
        <v>4266</v>
      </c>
      <c r="B634" s="33" t="s">
        <v>2043</v>
      </c>
      <c r="C634" s="33" t="s">
        <v>2043</v>
      </c>
      <c r="D634" s="33" t="s">
        <v>4451</v>
      </c>
      <c r="E634" s="73">
        <v>2006</v>
      </c>
      <c r="F634" s="49">
        <v>1350.8574641778057</v>
      </c>
      <c r="G634" s="49">
        <v>548.2846236760937</v>
      </c>
      <c r="H634" s="49">
        <v>103.29128374560348</v>
      </c>
      <c r="I634" s="49">
        <v>144.56942035358838</v>
      </c>
      <c r="J634" s="49">
        <v>9.2751998365565633</v>
      </c>
      <c r="K634" s="50">
        <v>2156.2779917896478</v>
      </c>
      <c r="L634" s="49">
        <v>792.34744994969992</v>
      </c>
      <c r="M634" s="49">
        <v>1001.5045865647711</v>
      </c>
      <c r="N634" s="49">
        <v>25.164630125368692</v>
      </c>
      <c r="O634" s="50">
        <v>1819.0166666398395</v>
      </c>
      <c r="P634" s="49">
        <v>613.5984272198715</v>
      </c>
      <c r="Q634" s="49">
        <v>562.03698889268173</v>
      </c>
      <c r="R634" s="49">
        <v>524.69798654430269</v>
      </c>
      <c r="S634" s="49">
        <v>17.460847203297199</v>
      </c>
      <c r="T634" s="49">
        <v>22.360129401948569</v>
      </c>
      <c r="U634" s="50">
        <v>1740.1543792621017</v>
      </c>
      <c r="V634" s="49">
        <v>6.8007854124443563</v>
      </c>
      <c r="W634" s="50">
        <v>5722.2498231040336</v>
      </c>
      <c r="X634" s="49">
        <v>736.20399999999995</v>
      </c>
      <c r="Y634" s="49">
        <v>7.7726415818224757</v>
      </c>
    </row>
    <row r="635" spans="1:25">
      <c r="A635" s="33" t="s">
        <v>4266</v>
      </c>
      <c r="B635" s="33" t="s">
        <v>2043</v>
      </c>
      <c r="C635" s="33" t="s">
        <v>2043</v>
      </c>
      <c r="D635" s="33" t="s">
        <v>4451</v>
      </c>
      <c r="E635" s="73">
        <v>2007</v>
      </c>
      <c r="F635" s="49">
        <v>1301.4844510697164</v>
      </c>
      <c r="G635" s="49">
        <v>507.51718213617528</v>
      </c>
      <c r="H635" s="49">
        <v>106.34746825502822</v>
      </c>
      <c r="I635" s="49">
        <v>144.58793459772861</v>
      </c>
      <c r="J635" s="49">
        <v>9.1877719796719006</v>
      </c>
      <c r="K635" s="50">
        <v>2069.1248080383207</v>
      </c>
      <c r="L635" s="49">
        <v>777.37719674939706</v>
      </c>
      <c r="M635" s="49">
        <v>944.80394267566601</v>
      </c>
      <c r="N635" s="49">
        <v>24.32573350965566</v>
      </c>
      <c r="O635" s="50">
        <v>1746.5068729347188</v>
      </c>
      <c r="P635" s="49">
        <v>620.22629846776999</v>
      </c>
      <c r="Q635" s="49">
        <v>564.26202621146285</v>
      </c>
      <c r="R635" s="49">
        <v>538.71028239291979</v>
      </c>
      <c r="S635" s="49">
        <v>18.442352372591099</v>
      </c>
      <c r="T635" s="49">
        <v>22.643521371303581</v>
      </c>
      <c r="U635" s="50">
        <v>1764.2844808160476</v>
      </c>
      <c r="V635" s="49">
        <v>5.3753063506882013</v>
      </c>
      <c r="W635" s="50">
        <v>5585.2914681397751</v>
      </c>
      <c r="X635" s="49">
        <v>738.56</v>
      </c>
      <c r="Y635" s="49">
        <v>7.5624072088114378</v>
      </c>
    </row>
    <row r="636" spans="1:25">
      <c r="A636" s="33" t="s">
        <v>4266</v>
      </c>
      <c r="B636" s="33" t="s">
        <v>2043</v>
      </c>
      <c r="C636" s="33" t="s">
        <v>2043</v>
      </c>
      <c r="D636" s="33" t="s">
        <v>4451</v>
      </c>
      <c r="E636" s="73">
        <v>2008</v>
      </c>
      <c r="F636" s="49">
        <v>1314.6055054011892</v>
      </c>
      <c r="G636" s="49">
        <v>496.43375996879035</v>
      </c>
      <c r="H636" s="49">
        <v>106.72428832069987</v>
      </c>
      <c r="I636" s="49">
        <v>123.40330717095598</v>
      </c>
      <c r="J636" s="49">
        <v>8.5617903014590802</v>
      </c>
      <c r="K636" s="50">
        <v>2049.7286511630946</v>
      </c>
      <c r="L636" s="49">
        <v>737.31306641397282</v>
      </c>
      <c r="M636" s="49">
        <v>980.06719043732062</v>
      </c>
      <c r="N636" s="49">
        <v>26.261050010976572</v>
      </c>
      <c r="O636" s="50">
        <v>1743.6413068622699</v>
      </c>
      <c r="P636" s="49">
        <v>574.22481673927768</v>
      </c>
      <c r="Q636" s="49">
        <v>531.01317778527539</v>
      </c>
      <c r="R636" s="49">
        <v>529.74649417074465</v>
      </c>
      <c r="S636" s="49">
        <v>18.413576736457902</v>
      </c>
      <c r="T636" s="49">
        <v>22.81994442232936</v>
      </c>
      <c r="U636" s="50">
        <v>1676.2180098540848</v>
      </c>
      <c r="V636" s="49">
        <v>4.4972006601104795</v>
      </c>
      <c r="W636" s="50">
        <v>5474.0851685395601</v>
      </c>
      <c r="X636" s="49">
        <v>741.66499999999996</v>
      </c>
      <c r="Y636" s="49">
        <v>7.3808055773692436</v>
      </c>
    </row>
    <row r="637" spans="1:25">
      <c r="A637" s="33" t="s">
        <v>4266</v>
      </c>
      <c r="B637" s="33" t="s">
        <v>2043</v>
      </c>
      <c r="C637" s="33" t="s">
        <v>2043</v>
      </c>
      <c r="D637" s="33" t="s">
        <v>4451</v>
      </c>
      <c r="E637" s="73">
        <v>2009</v>
      </c>
      <c r="F637" s="49">
        <v>1145.2024557940299</v>
      </c>
      <c r="G637" s="49">
        <v>433.30378654206618</v>
      </c>
      <c r="H637" s="49">
        <v>94.750241029563696</v>
      </c>
      <c r="I637" s="49">
        <v>104.40078380543905</v>
      </c>
      <c r="J637" s="49">
        <v>8.8768934162394828</v>
      </c>
      <c r="K637" s="50">
        <v>1786.5341605873382</v>
      </c>
      <c r="L637" s="49">
        <v>667.92084954366851</v>
      </c>
      <c r="M637" s="49">
        <v>881.35820400776458</v>
      </c>
      <c r="N637" s="49">
        <v>23.629437412441415</v>
      </c>
      <c r="O637" s="50">
        <v>1572.9084909638746</v>
      </c>
      <c r="P637" s="49">
        <v>543.60301125899923</v>
      </c>
      <c r="Q637" s="49">
        <v>497.03193067630821</v>
      </c>
      <c r="R637" s="49">
        <v>514.28848257223513</v>
      </c>
      <c r="S637" s="49">
        <v>18.459863848207597</v>
      </c>
      <c r="T637" s="49">
        <v>21.63652174028929</v>
      </c>
      <c r="U637" s="50">
        <v>1595.0198100960392</v>
      </c>
      <c r="V637" s="49">
        <v>4.3250765257607604</v>
      </c>
      <c r="W637" s="50">
        <v>4958.7875381730128</v>
      </c>
      <c r="X637" s="49">
        <v>743.88499999999999</v>
      </c>
      <c r="Y637" s="49">
        <v>6.6660673869926299</v>
      </c>
    </row>
    <row r="638" spans="1:25">
      <c r="A638" s="33" t="s">
        <v>4266</v>
      </c>
      <c r="B638" s="33" t="s">
        <v>2043</v>
      </c>
      <c r="C638" s="33" t="s">
        <v>2043</v>
      </c>
      <c r="D638" s="33" t="s">
        <v>4451</v>
      </c>
      <c r="E638" s="73">
        <v>2010</v>
      </c>
      <c r="F638" s="49">
        <v>1171.7757650600065</v>
      </c>
      <c r="G638" s="49">
        <v>487.15590094398146</v>
      </c>
      <c r="H638" s="49">
        <v>108.01474474263178</v>
      </c>
      <c r="I638" s="49">
        <v>112.06134666959606</v>
      </c>
      <c r="J638" s="49">
        <v>8.9304556036449512</v>
      </c>
      <c r="K638" s="50">
        <v>1887.938213019861</v>
      </c>
      <c r="L638" s="49">
        <v>685.01291998712725</v>
      </c>
      <c r="M638" s="49">
        <v>978.22218735659624</v>
      </c>
      <c r="N638" s="49">
        <v>24.93898740557616</v>
      </c>
      <c r="O638" s="50">
        <v>1688.1740947492997</v>
      </c>
      <c r="P638" s="49">
        <v>531.62451733560897</v>
      </c>
      <c r="Q638" s="49">
        <v>505.80064429081432</v>
      </c>
      <c r="R638" s="49">
        <v>504.36535465322078</v>
      </c>
      <c r="S638" s="49">
        <v>18.580945347254499</v>
      </c>
      <c r="T638" s="49">
        <v>21.55472565034469</v>
      </c>
      <c r="U638" s="50">
        <v>1581.9261872772431</v>
      </c>
      <c r="V638" s="49">
        <v>3.2878915352886917</v>
      </c>
      <c r="W638" s="50">
        <v>5161.3263865816925</v>
      </c>
      <c r="X638" s="49">
        <v>747.57100000000003</v>
      </c>
      <c r="Y638" s="49">
        <v>6.9041286868828413</v>
      </c>
    </row>
    <row r="639" spans="1:25">
      <c r="A639" s="33" t="s">
        <v>4266</v>
      </c>
      <c r="B639" s="33" t="s">
        <v>2043</v>
      </c>
      <c r="C639" s="33" t="s">
        <v>2043</v>
      </c>
      <c r="D639" s="33" t="s">
        <v>4451</v>
      </c>
      <c r="E639" s="73">
        <v>2011</v>
      </c>
      <c r="F639" s="49">
        <v>1085.9834036117891</v>
      </c>
      <c r="G639" s="49">
        <v>400.41277292283957</v>
      </c>
      <c r="H639" s="49">
        <v>104.85415427332646</v>
      </c>
      <c r="I639" s="49">
        <v>95.530927781657923</v>
      </c>
      <c r="J639" s="49">
        <v>9.3360967129681907</v>
      </c>
      <c r="K639" s="50">
        <v>1696.1173553025812</v>
      </c>
      <c r="L639" s="49">
        <v>649.10891439074499</v>
      </c>
      <c r="M639" s="49">
        <v>806.41143398672943</v>
      </c>
      <c r="N639" s="49">
        <v>23.602303753464732</v>
      </c>
      <c r="O639" s="50">
        <v>1479.1226521309391</v>
      </c>
      <c r="P639" s="49">
        <v>522.7154229294963</v>
      </c>
      <c r="Q639" s="49">
        <v>502.24757640730934</v>
      </c>
      <c r="R639" s="49">
        <v>489.69654207941358</v>
      </c>
      <c r="S639" s="49">
        <v>18.321427765478301</v>
      </c>
      <c r="T639" s="49">
        <v>21.579929034324849</v>
      </c>
      <c r="U639" s="50">
        <v>1554.5608982160225</v>
      </c>
      <c r="V639" s="49">
        <v>2.498122663913096</v>
      </c>
      <c r="W639" s="50">
        <v>4732.299028313455</v>
      </c>
      <c r="X639" s="49">
        <v>750.68299999999999</v>
      </c>
      <c r="Y639" s="49">
        <v>6.303991203095654</v>
      </c>
    </row>
    <row r="640" spans="1:25">
      <c r="A640" s="33" t="s">
        <v>4266</v>
      </c>
      <c r="B640" s="33" t="s">
        <v>2043</v>
      </c>
      <c r="C640" s="33" t="s">
        <v>2043</v>
      </c>
      <c r="D640" s="33" t="s">
        <v>4451</v>
      </c>
      <c r="E640" s="73">
        <v>2012</v>
      </c>
      <c r="F640" s="49">
        <v>1130.5529402011473</v>
      </c>
      <c r="G640" s="49">
        <v>486.35321184056073</v>
      </c>
      <c r="H640" s="49">
        <v>108.5183692084897</v>
      </c>
      <c r="I640" s="49">
        <v>104.66333279994006</v>
      </c>
      <c r="J640" s="49">
        <v>8.9906237371348467</v>
      </c>
      <c r="K640" s="50">
        <v>1839.0784777872727</v>
      </c>
      <c r="L640" s="49">
        <v>685.5773980280718</v>
      </c>
      <c r="M640" s="49">
        <v>882.90693316367708</v>
      </c>
      <c r="N640" s="49">
        <v>22.663687462331779</v>
      </c>
      <c r="O640" s="50">
        <v>1591.1480186540807</v>
      </c>
      <c r="P640" s="49">
        <v>516.0452307004914</v>
      </c>
      <c r="Q640" s="49">
        <v>493.71688617949388</v>
      </c>
      <c r="R640" s="49">
        <v>483.83389914525412</v>
      </c>
      <c r="S640" s="49">
        <v>18.655604901046701</v>
      </c>
      <c r="T640" s="49">
        <v>21.339486381871541</v>
      </c>
      <c r="U640" s="50">
        <v>1533.5911073081575</v>
      </c>
      <c r="V640" s="49">
        <v>1.5208532357482099</v>
      </c>
      <c r="W640" s="50">
        <v>4965.3384569852578</v>
      </c>
      <c r="X640" s="49">
        <v>757.65499999999997</v>
      </c>
      <c r="Y640" s="49">
        <v>6.5535612607126703</v>
      </c>
    </row>
    <row r="641" spans="1:25">
      <c r="A641" s="33" t="s">
        <v>4266</v>
      </c>
      <c r="B641" s="33" t="s">
        <v>2043</v>
      </c>
      <c r="C641" s="33" t="s">
        <v>2043</v>
      </c>
      <c r="D641" s="33" t="s">
        <v>4451</v>
      </c>
      <c r="E641" s="73">
        <v>2013</v>
      </c>
      <c r="F641" s="49">
        <v>1045.8273486106366</v>
      </c>
      <c r="G641" s="49">
        <v>522.25848387467465</v>
      </c>
      <c r="H641" s="49">
        <v>110.36989175101382</v>
      </c>
      <c r="I641" s="49">
        <v>102.43438150040132</v>
      </c>
      <c r="J641" s="49">
        <v>8.9001733965089205</v>
      </c>
      <c r="K641" s="50">
        <v>1789.7902791332351</v>
      </c>
      <c r="L641" s="49">
        <v>619.7796806520829</v>
      </c>
      <c r="M641" s="49">
        <v>885.61420980886123</v>
      </c>
      <c r="N641" s="49">
        <v>24.829211206967575</v>
      </c>
      <c r="O641" s="50">
        <v>1530.2231016679116</v>
      </c>
      <c r="P641" s="49">
        <v>503.34732898843606</v>
      </c>
      <c r="Q641" s="49">
        <v>492.84690460710209</v>
      </c>
      <c r="R641" s="49">
        <v>475.97368522818408</v>
      </c>
      <c r="S641" s="49">
        <v>18.523693260605999</v>
      </c>
      <c r="T641" s="49">
        <v>21.816805992760639</v>
      </c>
      <c r="U641" s="50">
        <v>1512.5084180770889</v>
      </c>
      <c r="V641" s="49">
        <v>0.7536164107396065</v>
      </c>
      <c r="W641" s="50">
        <v>4833.2754152889747</v>
      </c>
      <c r="X641" s="49">
        <v>761.48800000000006</v>
      </c>
      <c r="Y641" s="49">
        <v>6.3471458713584124</v>
      </c>
    </row>
    <row r="642" spans="1:25">
      <c r="A642" s="33" t="s">
        <v>4266</v>
      </c>
      <c r="B642" s="34" t="s">
        <v>2043</v>
      </c>
      <c r="C642" s="34" t="s">
        <v>2043</v>
      </c>
      <c r="D642" s="34" t="s">
        <v>4451</v>
      </c>
      <c r="E642" s="74">
        <v>2014</v>
      </c>
      <c r="F642" s="51">
        <v>831.62416575459952</v>
      </c>
      <c r="G642" s="51">
        <v>407.55905727588043</v>
      </c>
      <c r="H642" s="51">
        <v>106.57355898525419</v>
      </c>
      <c r="I642" s="51">
        <v>108.37952648577205</v>
      </c>
      <c r="J642" s="51">
        <v>9.0717948948933742</v>
      </c>
      <c r="K642" s="52">
        <v>1463.2081033963996</v>
      </c>
      <c r="L642" s="51">
        <v>514.35770449711299</v>
      </c>
      <c r="M642" s="51">
        <v>742.43544911934021</v>
      </c>
      <c r="N642" s="51">
        <v>23.607747705540568</v>
      </c>
      <c r="O642" s="52">
        <v>1280.4009013219938</v>
      </c>
      <c r="P642" s="51">
        <v>502.45784784946574</v>
      </c>
      <c r="Q642" s="51">
        <v>510.62848706261428</v>
      </c>
      <c r="R642" s="51">
        <v>485.11912088925692</v>
      </c>
      <c r="S642" s="51">
        <v>18.822623467044302</v>
      </c>
      <c r="T642" s="51">
        <v>22.296568599133188</v>
      </c>
      <c r="U642" s="52">
        <v>1539.3246478675144</v>
      </c>
      <c r="V642" s="51">
        <v>-0.78460621749877379</v>
      </c>
      <c r="W642" s="52">
        <v>4282.1490463684086</v>
      </c>
      <c r="X642" s="51">
        <v>766.399</v>
      </c>
      <c r="Y642" s="51">
        <v>5.5873625179161355</v>
      </c>
    </row>
    <row r="643" spans="1:25">
      <c r="A643" s="33" t="s">
        <v>4266</v>
      </c>
      <c r="B643" s="32" t="s">
        <v>2478</v>
      </c>
      <c r="C643" s="32" t="s">
        <v>2478</v>
      </c>
      <c r="D643" s="32" t="s">
        <v>4452</v>
      </c>
      <c r="E643" s="73">
        <v>2005</v>
      </c>
      <c r="F643" s="49">
        <v>342.61278274237321</v>
      </c>
      <c r="G643" s="49">
        <v>535.25357462234945</v>
      </c>
      <c r="H643" s="49">
        <v>474.8784561116164</v>
      </c>
      <c r="I643" s="49">
        <v>51.917324143033767</v>
      </c>
      <c r="J643" s="49">
        <v>4.0930413639035503</v>
      </c>
      <c r="K643" s="50">
        <v>1408.7551789832762</v>
      </c>
      <c r="L643" s="49">
        <v>156.22974959693389</v>
      </c>
      <c r="M643" s="49">
        <v>224.69442061252585</v>
      </c>
      <c r="N643" s="49">
        <v>5.9578288997818909</v>
      </c>
      <c r="O643" s="50">
        <v>386.88199910924158</v>
      </c>
      <c r="P643" s="49">
        <v>130.14251801085697</v>
      </c>
      <c r="Q643" s="49">
        <v>0</v>
      </c>
      <c r="R643" s="49">
        <v>114.57504966326781</v>
      </c>
      <c r="S643" s="49">
        <v>2.22176237280943</v>
      </c>
      <c r="T643" s="49">
        <v>1.2090959826017786</v>
      </c>
      <c r="U643" s="50">
        <v>248.14842602953598</v>
      </c>
      <c r="V643" s="49">
        <v>4.01110944690212</v>
      </c>
      <c r="W643" s="50">
        <v>2047.796713568956</v>
      </c>
      <c r="X643" s="49">
        <v>158.72499999999999</v>
      </c>
      <c r="Y643" s="49">
        <v>12.901538595488777</v>
      </c>
    </row>
    <row r="644" spans="1:25">
      <c r="A644" s="33" t="s">
        <v>4266</v>
      </c>
      <c r="B644" s="33" t="s">
        <v>2478</v>
      </c>
      <c r="C644" s="33" t="s">
        <v>2478</v>
      </c>
      <c r="D644" s="33" t="s">
        <v>4452</v>
      </c>
      <c r="E644" s="73">
        <v>2006</v>
      </c>
      <c r="F644" s="49">
        <v>359.59422673051813</v>
      </c>
      <c r="G644" s="49">
        <v>541.93248852297666</v>
      </c>
      <c r="H644" s="49">
        <v>361.83117894729014</v>
      </c>
      <c r="I644" s="49">
        <v>55.523923212380922</v>
      </c>
      <c r="J644" s="49">
        <v>4.0056441245908729</v>
      </c>
      <c r="K644" s="50">
        <v>1322.8874615377565</v>
      </c>
      <c r="L644" s="49">
        <v>160.9555903697574</v>
      </c>
      <c r="M644" s="49">
        <v>214.22221730583962</v>
      </c>
      <c r="N644" s="49">
        <v>6.1308145003673875</v>
      </c>
      <c r="O644" s="50">
        <v>381.30862217596439</v>
      </c>
      <c r="P644" s="49">
        <v>128.60987359733633</v>
      </c>
      <c r="Q644" s="49">
        <v>0</v>
      </c>
      <c r="R644" s="49">
        <v>113.85685664986927</v>
      </c>
      <c r="S644" s="49">
        <v>2.2083466757655601</v>
      </c>
      <c r="T644" s="49">
        <v>1.277815080184793</v>
      </c>
      <c r="U644" s="50">
        <v>245.95289200315594</v>
      </c>
      <c r="V644" s="49">
        <v>3.7385800890844627</v>
      </c>
      <c r="W644" s="50">
        <v>1953.8875558059617</v>
      </c>
      <c r="X644" s="49">
        <v>158.61000000000001</v>
      </c>
      <c r="Y644" s="49">
        <v>12.318816946005684</v>
      </c>
    </row>
    <row r="645" spans="1:25">
      <c r="A645" s="33" t="s">
        <v>4266</v>
      </c>
      <c r="B645" s="33" t="s">
        <v>2478</v>
      </c>
      <c r="C645" s="33" t="s">
        <v>2478</v>
      </c>
      <c r="D645" s="33" t="s">
        <v>4452</v>
      </c>
      <c r="E645" s="73">
        <v>2007</v>
      </c>
      <c r="F645" s="49">
        <v>332.03034556744547</v>
      </c>
      <c r="G645" s="49">
        <v>500.12640849927686</v>
      </c>
      <c r="H645" s="49">
        <v>310.40987725524877</v>
      </c>
      <c r="I645" s="49">
        <v>61.824978191155182</v>
      </c>
      <c r="J645" s="49">
        <v>4.0775692087387396</v>
      </c>
      <c r="K645" s="50">
        <v>1208.4691787218651</v>
      </c>
      <c r="L645" s="49">
        <v>156.09583268333631</v>
      </c>
      <c r="M645" s="49">
        <v>201.58910994488099</v>
      </c>
      <c r="N645" s="49">
        <v>5.87666954478353</v>
      </c>
      <c r="O645" s="50">
        <v>363.56161217300081</v>
      </c>
      <c r="P645" s="49">
        <v>125.03466794851072</v>
      </c>
      <c r="Q645" s="49">
        <v>0</v>
      </c>
      <c r="R645" s="49">
        <v>116.80861284123955</v>
      </c>
      <c r="S645" s="49">
        <v>2.3505168119045301</v>
      </c>
      <c r="T645" s="49">
        <v>1.2266918182726627</v>
      </c>
      <c r="U645" s="50">
        <v>245.42048941992746</v>
      </c>
      <c r="V645" s="49">
        <v>3.0267923146259226</v>
      </c>
      <c r="W645" s="50">
        <v>1820.4780726294191</v>
      </c>
      <c r="X645" s="49">
        <v>158.589</v>
      </c>
      <c r="Y645" s="49">
        <v>11.479220328203212</v>
      </c>
    </row>
    <row r="646" spans="1:25">
      <c r="A646" s="33" t="s">
        <v>4266</v>
      </c>
      <c r="B646" s="33" t="s">
        <v>2478</v>
      </c>
      <c r="C646" s="33" t="s">
        <v>2478</v>
      </c>
      <c r="D646" s="33" t="s">
        <v>4452</v>
      </c>
      <c r="E646" s="73">
        <v>2008</v>
      </c>
      <c r="F646" s="49">
        <v>357.83773531309646</v>
      </c>
      <c r="G646" s="49">
        <v>497.64703072932872</v>
      </c>
      <c r="H646" s="49">
        <v>271.80369760340631</v>
      </c>
      <c r="I646" s="49">
        <v>44.581242436472792</v>
      </c>
      <c r="J646" s="49">
        <v>3.7226573383334935</v>
      </c>
      <c r="K646" s="50">
        <v>1175.5923634206379</v>
      </c>
      <c r="L646" s="49">
        <v>147.63240964913916</v>
      </c>
      <c r="M646" s="49">
        <v>205.83441368063799</v>
      </c>
      <c r="N646" s="49">
        <v>6.2331649711874446</v>
      </c>
      <c r="O646" s="50">
        <v>359.69998830096461</v>
      </c>
      <c r="P646" s="49">
        <v>119.8046059220424</v>
      </c>
      <c r="Q646" s="49">
        <v>0</v>
      </c>
      <c r="R646" s="49">
        <v>115.09368064015696</v>
      </c>
      <c r="S646" s="49">
        <v>2.3769606041204803</v>
      </c>
      <c r="T646" s="49">
        <v>1.2834027534886843</v>
      </c>
      <c r="U646" s="50">
        <v>238.55864991980852</v>
      </c>
      <c r="V646" s="49">
        <v>2.8516768731563391</v>
      </c>
      <c r="W646" s="50">
        <v>1776.7026785145672</v>
      </c>
      <c r="X646" s="49">
        <v>158.708</v>
      </c>
      <c r="Y646" s="49">
        <v>11.194789667279325</v>
      </c>
    </row>
    <row r="647" spans="1:25">
      <c r="A647" s="33" t="s">
        <v>4266</v>
      </c>
      <c r="B647" s="33" t="s">
        <v>2478</v>
      </c>
      <c r="C647" s="33" t="s">
        <v>2478</v>
      </c>
      <c r="D647" s="33" t="s">
        <v>4452</v>
      </c>
      <c r="E647" s="73">
        <v>2009</v>
      </c>
      <c r="F647" s="49">
        <v>310.08888273506739</v>
      </c>
      <c r="G647" s="49">
        <v>471.87306514908659</v>
      </c>
      <c r="H647" s="49">
        <v>165.67130454711511</v>
      </c>
      <c r="I647" s="49">
        <v>52.042511307609686</v>
      </c>
      <c r="J647" s="49">
        <v>4.0437097962924211</v>
      </c>
      <c r="K647" s="50">
        <v>1003.7194735351711</v>
      </c>
      <c r="L647" s="49">
        <v>133.81980089651407</v>
      </c>
      <c r="M647" s="49">
        <v>183.19805835135256</v>
      </c>
      <c r="N647" s="49">
        <v>6.0220001011493594</v>
      </c>
      <c r="O647" s="50">
        <v>323.03985934901596</v>
      </c>
      <c r="P647" s="49">
        <v>116.69705759358398</v>
      </c>
      <c r="Q647" s="49">
        <v>0</v>
      </c>
      <c r="R647" s="49">
        <v>112.06072530225136</v>
      </c>
      <c r="S647" s="49">
        <v>2.3949833446058202</v>
      </c>
      <c r="T647" s="49">
        <v>1.1758997777321996</v>
      </c>
      <c r="U647" s="50">
        <v>232.32866601817338</v>
      </c>
      <c r="V647" s="49">
        <v>3.0585131627959479</v>
      </c>
      <c r="W647" s="50">
        <v>1562.1465120651565</v>
      </c>
      <c r="X647" s="49">
        <v>158.68899999999999</v>
      </c>
      <c r="Y647" s="49">
        <v>9.8440755948122209</v>
      </c>
    </row>
    <row r="648" spans="1:25">
      <c r="A648" s="33" t="s">
        <v>4266</v>
      </c>
      <c r="B648" s="33" t="s">
        <v>2478</v>
      </c>
      <c r="C648" s="33" t="s">
        <v>2478</v>
      </c>
      <c r="D648" s="33" t="s">
        <v>4452</v>
      </c>
      <c r="E648" s="73">
        <v>2010</v>
      </c>
      <c r="F648" s="49">
        <v>319.01910961730192</v>
      </c>
      <c r="G648" s="49">
        <v>539.72752120190182</v>
      </c>
      <c r="H648" s="49">
        <v>149.63588076952956</v>
      </c>
      <c r="I648" s="49">
        <v>64.956283772671952</v>
      </c>
      <c r="J648" s="49">
        <v>4.0388213484522835</v>
      </c>
      <c r="K648" s="50">
        <v>1077.3776167098576</v>
      </c>
      <c r="L648" s="49">
        <v>138.7491952110683</v>
      </c>
      <c r="M648" s="49">
        <v>202.76859383138174</v>
      </c>
      <c r="N648" s="49">
        <v>6.6505383771426887</v>
      </c>
      <c r="O648" s="50">
        <v>348.16832741959274</v>
      </c>
      <c r="P648" s="49">
        <v>115.8009352310028</v>
      </c>
      <c r="Q648" s="49">
        <v>0</v>
      </c>
      <c r="R648" s="49">
        <v>109.966800842761</v>
      </c>
      <c r="S648" s="49">
        <v>2.4062750653585798</v>
      </c>
      <c r="T648" s="49">
        <v>1.1824457228068355</v>
      </c>
      <c r="U648" s="50">
        <v>229.35645686192922</v>
      </c>
      <c r="V648" s="49">
        <v>2.682741311213908</v>
      </c>
      <c r="W648" s="50">
        <v>1657.5851423025933</v>
      </c>
      <c r="X648" s="49">
        <v>158.95099999999999</v>
      </c>
      <c r="Y648" s="49">
        <v>10.428277533973322</v>
      </c>
    </row>
    <row r="649" spans="1:25">
      <c r="A649" s="33" t="s">
        <v>4266</v>
      </c>
      <c r="B649" s="33" t="s">
        <v>2478</v>
      </c>
      <c r="C649" s="33" t="s">
        <v>2478</v>
      </c>
      <c r="D649" s="33" t="s">
        <v>4452</v>
      </c>
      <c r="E649" s="73">
        <v>2011</v>
      </c>
      <c r="F649" s="49">
        <v>296.49821716830206</v>
      </c>
      <c r="G649" s="49">
        <v>441.5225787254779</v>
      </c>
      <c r="H649" s="49">
        <v>151.30061001598088</v>
      </c>
      <c r="I649" s="49">
        <v>56.996608082957252</v>
      </c>
      <c r="J649" s="49">
        <v>4.2654797122375863</v>
      </c>
      <c r="K649" s="50">
        <v>950.58349370495557</v>
      </c>
      <c r="L649" s="49">
        <v>131.25870586038639</v>
      </c>
      <c r="M649" s="49">
        <v>165.36602268727148</v>
      </c>
      <c r="N649" s="49">
        <v>5.6708614204828827</v>
      </c>
      <c r="O649" s="50">
        <v>302.29558996814075</v>
      </c>
      <c r="P649" s="49">
        <v>115.37830598907236</v>
      </c>
      <c r="Q649" s="49">
        <v>0</v>
      </c>
      <c r="R649" s="49">
        <v>107.18202191030822</v>
      </c>
      <c r="S649" s="49">
        <v>2.36679168461405</v>
      </c>
      <c r="T649" s="49">
        <v>1.1479716928874149</v>
      </c>
      <c r="U649" s="50">
        <v>226.07509127688203</v>
      </c>
      <c r="V649" s="49">
        <v>2.484621493782881</v>
      </c>
      <c r="W649" s="50">
        <v>1481.4387964437612</v>
      </c>
      <c r="X649" s="49">
        <v>159.73500000000001</v>
      </c>
      <c r="Y649" s="49">
        <v>9.274353125137015</v>
      </c>
    </row>
    <row r="650" spans="1:25">
      <c r="A650" s="33" t="s">
        <v>4266</v>
      </c>
      <c r="B650" s="33" t="s">
        <v>2478</v>
      </c>
      <c r="C650" s="33" t="s">
        <v>2478</v>
      </c>
      <c r="D650" s="33" t="s">
        <v>4452</v>
      </c>
      <c r="E650" s="73">
        <v>2012</v>
      </c>
      <c r="F650" s="49">
        <v>283.46852127338116</v>
      </c>
      <c r="G650" s="49">
        <v>492.70209321151651</v>
      </c>
      <c r="H650" s="49">
        <v>150.53648392660762</v>
      </c>
      <c r="I650" s="49">
        <v>50.235412271715411</v>
      </c>
      <c r="J650" s="49">
        <v>4.0023008036751282</v>
      </c>
      <c r="K650" s="50">
        <v>980.94481148689579</v>
      </c>
      <c r="L650" s="49">
        <v>137.95992131515797</v>
      </c>
      <c r="M650" s="49">
        <v>177.78062633033073</v>
      </c>
      <c r="N650" s="49">
        <v>5.614085690796454</v>
      </c>
      <c r="O650" s="50">
        <v>321.35463333628519</v>
      </c>
      <c r="P650" s="49">
        <v>113.91770828141981</v>
      </c>
      <c r="Q650" s="49">
        <v>0</v>
      </c>
      <c r="R650" s="49">
        <v>105.35954847407812</v>
      </c>
      <c r="S650" s="49">
        <v>2.3790901186992102</v>
      </c>
      <c r="T650" s="49">
        <v>1.1218765158798296</v>
      </c>
      <c r="U650" s="50">
        <v>222.77822339007696</v>
      </c>
      <c r="V650" s="49">
        <v>2.232489191224694</v>
      </c>
      <c r="W650" s="50">
        <v>1527.3101574044827</v>
      </c>
      <c r="X650" s="49">
        <v>159.727</v>
      </c>
      <c r="Y650" s="49">
        <v>9.5620036525101124</v>
      </c>
    </row>
    <row r="651" spans="1:25">
      <c r="A651" s="33" t="s">
        <v>4266</v>
      </c>
      <c r="B651" s="33" t="s">
        <v>2478</v>
      </c>
      <c r="C651" s="33" t="s">
        <v>2478</v>
      </c>
      <c r="D651" s="33" t="s">
        <v>4452</v>
      </c>
      <c r="E651" s="73">
        <v>2013</v>
      </c>
      <c r="F651" s="49">
        <v>289.01048603989221</v>
      </c>
      <c r="G651" s="49">
        <v>437.52405136913296</v>
      </c>
      <c r="H651" s="49">
        <v>179.11503476135249</v>
      </c>
      <c r="I651" s="49">
        <v>62.888910333061276</v>
      </c>
      <c r="J651" s="49">
        <v>3.932503837267483</v>
      </c>
      <c r="K651" s="50">
        <v>972.47098634070653</v>
      </c>
      <c r="L651" s="49">
        <v>126.3907068485204</v>
      </c>
      <c r="M651" s="49">
        <v>180.92317244545919</v>
      </c>
      <c r="N651" s="49">
        <v>5.5186722908431314</v>
      </c>
      <c r="O651" s="50">
        <v>312.83255158482274</v>
      </c>
      <c r="P651" s="49">
        <v>110.94457411392804</v>
      </c>
      <c r="Q651" s="49">
        <v>0</v>
      </c>
      <c r="R651" s="49">
        <v>104.08613872167052</v>
      </c>
      <c r="S651" s="49">
        <v>2.3739379791268798</v>
      </c>
      <c r="T651" s="49">
        <v>1.122507207146455</v>
      </c>
      <c r="U651" s="50">
        <v>218.52715802187188</v>
      </c>
      <c r="V651" s="49">
        <v>1.8265674453453793</v>
      </c>
      <c r="W651" s="50">
        <v>1505.6572633927465</v>
      </c>
      <c r="X651" s="49">
        <v>159.827</v>
      </c>
      <c r="Y651" s="49">
        <v>9.4205438592524828</v>
      </c>
    </row>
    <row r="652" spans="1:25">
      <c r="A652" s="33" t="s">
        <v>4266</v>
      </c>
      <c r="B652" s="34" t="s">
        <v>2478</v>
      </c>
      <c r="C652" s="34" t="s">
        <v>2478</v>
      </c>
      <c r="D652" s="34" t="s">
        <v>4452</v>
      </c>
      <c r="E652" s="74">
        <v>2014</v>
      </c>
      <c r="F652" s="51">
        <v>232.88812062031477</v>
      </c>
      <c r="G652" s="51">
        <v>268.97710341066858</v>
      </c>
      <c r="H652" s="51">
        <v>151.86116078881398</v>
      </c>
      <c r="I652" s="51">
        <v>69.879607298412481</v>
      </c>
      <c r="J652" s="51">
        <v>4.1646161088805371</v>
      </c>
      <c r="K652" s="52">
        <v>727.77060822709029</v>
      </c>
      <c r="L652" s="51">
        <v>104.93875569654941</v>
      </c>
      <c r="M652" s="51">
        <v>151.44566310828779</v>
      </c>
      <c r="N652" s="51">
        <v>5.0751879967919651</v>
      </c>
      <c r="O652" s="52">
        <v>261.45960680162915</v>
      </c>
      <c r="P652" s="51">
        <v>111.64302273897718</v>
      </c>
      <c r="Q652" s="51">
        <v>0</v>
      </c>
      <c r="R652" s="51">
        <v>106.70598965500125</v>
      </c>
      <c r="S652" s="51">
        <v>2.42514591604164</v>
      </c>
      <c r="T652" s="51">
        <v>1.0966860992430842</v>
      </c>
      <c r="U652" s="52">
        <v>221.87084440926313</v>
      </c>
      <c r="V652" s="51">
        <v>1.0830837424732891</v>
      </c>
      <c r="W652" s="52">
        <v>1212.184143180456</v>
      </c>
      <c r="X652" s="51">
        <v>159.804</v>
      </c>
      <c r="Y652" s="51">
        <v>7.5854430626295706</v>
      </c>
    </row>
    <row r="653" spans="1:25">
      <c r="A653" s="33" t="s">
        <v>4266</v>
      </c>
      <c r="B653" s="32" t="s">
        <v>2547</v>
      </c>
      <c r="C653" s="32" t="s">
        <v>2547</v>
      </c>
      <c r="D653" s="32" t="s">
        <v>4453</v>
      </c>
      <c r="E653" s="73">
        <v>2005</v>
      </c>
      <c r="F653" s="49">
        <v>596.96881966573983</v>
      </c>
      <c r="G653" s="49">
        <v>171.27746313932417</v>
      </c>
      <c r="H653" s="49">
        <v>8922.3776472081445</v>
      </c>
      <c r="I653" s="49">
        <v>104.86282135039359</v>
      </c>
      <c r="J653" s="49">
        <v>19.004161249957594</v>
      </c>
      <c r="K653" s="50">
        <v>9814.4909126135608</v>
      </c>
      <c r="L653" s="49">
        <v>159.43705683667861</v>
      </c>
      <c r="M653" s="49">
        <v>222.73694157236039</v>
      </c>
      <c r="N653" s="49">
        <v>42.730130280830082</v>
      </c>
      <c r="O653" s="50">
        <v>424.90412868986903</v>
      </c>
      <c r="P653" s="49">
        <v>177.70329461508811</v>
      </c>
      <c r="Q653" s="49">
        <v>178.77235959311133</v>
      </c>
      <c r="R653" s="49">
        <v>116.0241591456234</v>
      </c>
      <c r="S653" s="49">
        <v>20.081180595591299</v>
      </c>
      <c r="T653" s="49">
        <v>7.4877725936913588</v>
      </c>
      <c r="U653" s="50">
        <v>500.06876654310554</v>
      </c>
      <c r="V653" s="49">
        <v>117.71886191060049</v>
      </c>
      <c r="W653" s="50">
        <v>10857.182669757136</v>
      </c>
      <c r="X653" s="49">
        <v>159.679</v>
      </c>
      <c r="Y653" s="49">
        <v>67.993804255770243</v>
      </c>
    </row>
    <row r="654" spans="1:25">
      <c r="A654" s="33" t="s">
        <v>4266</v>
      </c>
      <c r="B654" s="33" t="s">
        <v>2547</v>
      </c>
      <c r="C654" s="33" t="s">
        <v>2547</v>
      </c>
      <c r="D654" s="33" t="s">
        <v>4453</v>
      </c>
      <c r="E654" s="73">
        <v>2006</v>
      </c>
      <c r="F654" s="49">
        <v>633.5465241969805</v>
      </c>
      <c r="G654" s="49">
        <v>158.10340201582855</v>
      </c>
      <c r="H654" s="49">
        <v>9379.4032301027892</v>
      </c>
      <c r="I654" s="49">
        <v>100.24248751316105</v>
      </c>
      <c r="J654" s="49">
        <v>18.72102821173068</v>
      </c>
      <c r="K654" s="50">
        <v>10290.01667204049</v>
      </c>
      <c r="L654" s="49">
        <v>162.21508299439051</v>
      </c>
      <c r="M654" s="49">
        <v>214.05196881144735</v>
      </c>
      <c r="N654" s="49">
        <v>42.478293700207544</v>
      </c>
      <c r="O654" s="50">
        <v>418.7453455060454</v>
      </c>
      <c r="P654" s="49">
        <v>175.70085008328067</v>
      </c>
      <c r="Q654" s="49">
        <v>176.24177877004271</v>
      </c>
      <c r="R654" s="49">
        <v>116.61913971417729</v>
      </c>
      <c r="S654" s="49">
        <v>19.347721942802199</v>
      </c>
      <c r="T654" s="49">
        <v>7.7995720519914551</v>
      </c>
      <c r="U654" s="50">
        <v>495.70906256229438</v>
      </c>
      <c r="V654" s="49">
        <v>110.06559151656893</v>
      </c>
      <c r="W654" s="50">
        <v>11314.536671625399</v>
      </c>
      <c r="X654" s="49">
        <v>161.16300000000001</v>
      </c>
      <c r="Y654" s="49">
        <v>70.205547623371359</v>
      </c>
    </row>
    <row r="655" spans="1:25">
      <c r="A655" s="33" t="s">
        <v>4266</v>
      </c>
      <c r="B655" s="33" t="s">
        <v>2547</v>
      </c>
      <c r="C655" s="33" t="s">
        <v>2547</v>
      </c>
      <c r="D655" s="33" t="s">
        <v>4453</v>
      </c>
      <c r="E655" s="73">
        <v>2007</v>
      </c>
      <c r="F655" s="49">
        <v>528.30104235438444</v>
      </c>
      <c r="G655" s="49">
        <v>158.21076740259883</v>
      </c>
      <c r="H655" s="49">
        <v>9520.3898894535305</v>
      </c>
      <c r="I655" s="49">
        <v>95.200026124326897</v>
      </c>
      <c r="J655" s="49">
        <v>19.244837981826073</v>
      </c>
      <c r="K655" s="50">
        <v>10321.346563316665</v>
      </c>
      <c r="L655" s="49">
        <v>161.89285188022552</v>
      </c>
      <c r="M655" s="49">
        <v>203.99335902617972</v>
      </c>
      <c r="N655" s="49">
        <v>39.823067766558772</v>
      </c>
      <c r="O655" s="50">
        <v>405.70927867296405</v>
      </c>
      <c r="P655" s="49">
        <v>178.63882421090963</v>
      </c>
      <c r="Q655" s="49">
        <v>179.39291512085686</v>
      </c>
      <c r="R655" s="49">
        <v>120.93856030632593</v>
      </c>
      <c r="S655" s="49">
        <v>20.206116891946799</v>
      </c>
      <c r="T655" s="49">
        <v>7.9433661144793852</v>
      </c>
      <c r="U655" s="50">
        <v>507.11978264451864</v>
      </c>
      <c r="V655" s="49">
        <v>88.55654932410998</v>
      </c>
      <c r="W655" s="50">
        <v>11322.732173958257</v>
      </c>
      <c r="X655" s="49">
        <v>162.80099999999999</v>
      </c>
      <c r="Y655" s="49">
        <v>69.549524720107726</v>
      </c>
    </row>
    <row r="656" spans="1:25">
      <c r="A656" s="33" t="s">
        <v>4266</v>
      </c>
      <c r="B656" s="33" t="s">
        <v>2547</v>
      </c>
      <c r="C656" s="33" t="s">
        <v>2547</v>
      </c>
      <c r="D656" s="33" t="s">
        <v>4453</v>
      </c>
      <c r="E656" s="73">
        <v>2008</v>
      </c>
      <c r="F656" s="49">
        <v>618.17100443896379</v>
      </c>
      <c r="G656" s="49">
        <v>150.52459081762385</v>
      </c>
      <c r="H656" s="49">
        <v>8590.1757397029378</v>
      </c>
      <c r="I656" s="49">
        <v>97.944728576854146</v>
      </c>
      <c r="J656" s="49">
        <v>17.443556254906753</v>
      </c>
      <c r="K656" s="50">
        <v>9474.2596197912862</v>
      </c>
      <c r="L656" s="49">
        <v>153.74027642255604</v>
      </c>
      <c r="M656" s="49">
        <v>207.64996619158114</v>
      </c>
      <c r="N656" s="49">
        <v>42.67872532374443</v>
      </c>
      <c r="O656" s="50">
        <v>404.06896793788155</v>
      </c>
      <c r="P656" s="49">
        <v>167.90706105637224</v>
      </c>
      <c r="Q656" s="49">
        <v>157.57054630667363</v>
      </c>
      <c r="R656" s="49">
        <v>120.79315922550352</v>
      </c>
      <c r="S656" s="49">
        <v>19.157299074604101</v>
      </c>
      <c r="T656" s="49">
        <v>7.9218534000946894</v>
      </c>
      <c r="U656" s="50">
        <v>473.34991906324819</v>
      </c>
      <c r="V656" s="49">
        <v>70.009300267546877</v>
      </c>
      <c r="W656" s="50">
        <v>10421.687807059961</v>
      </c>
      <c r="X656" s="49">
        <v>164.51900000000001</v>
      </c>
      <c r="Y656" s="49">
        <v>63.346408664409346</v>
      </c>
    </row>
    <row r="657" spans="1:25">
      <c r="A657" s="33" t="s">
        <v>4266</v>
      </c>
      <c r="B657" s="33" t="s">
        <v>2547</v>
      </c>
      <c r="C657" s="33" t="s">
        <v>2547</v>
      </c>
      <c r="D657" s="33" t="s">
        <v>4453</v>
      </c>
      <c r="E657" s="73">
        <v>2009</v>
      </c>
      <c r="F657" s="49">
        <v>477.91061651001422</v>
      </c>
      <c r="G657" s="49">
        <v>153.37008805638075</v>
      </c>
      <c r="H657" s="49">
        <v>6060.2809935786954</v>
      </c>
      <c r="I657" s="49">
        <v>90.971086329193</v>
      </c>
      <c r="J657" s="49">
        <v>19.165833685333421</v>
      </c>
      <c r="K657" s="50">
        <v>6801.6986181596167</v>
      </c>
      <c r="L657" s="49">
        <v>139.78360251090626</v>
      </c>
      <c r="M657" s="49">
        <v>186.50421392867341</v>
      </c>
      <c r="N657" s="49">
        <v>40.271871963836801</v>
      </c>
      <c r="O657" s="50">
        <v>366.55968840341649</v>
      </c>
      <c r="P657" s="49">
        <v>162.08790439426787</v>
      </c>
      <c r="Q657" s="49">
        <v>149.31038298026971</v>
      </c>
      <c r="R657" s="49">
        <v>116.47022947770631</v>
      </c>
      <c r="S657" s="49">
        <v>18.7930678578713</v>
      </c>
      <c r="T657" s="49">
        <v>7.530222203063774</v>
      </c>
      <c r="U657" s="50">
        <v>454.19180691317894</v>
      </c>
      <c r="V657" s="49">
        <v>73.296909869471051</v>
      </c>
      <c r="W657" s="50">
        <v>7695.7470233456834</v>
      </c>
      <c r="X657" s="49">
        <v>165.572</v>
      </c>
      <c r="Y657" s="49">
        <v>46.479761211712628</v>
      </c>
    </row>
    <row r="658" spans="1:25">
      <c r="A658" s="33" t="s">
        <v>4266</v>
      </c>
      <c r="B658" s="33" t="s">
        <v>2547</v>
      </c>
      <c r="C658" s="33" t="s">
        <v>2547</v>
      </c>
      <c r="D658" s="33" t="s">
        <v>4453</v>
      </c>
      <c r="E658" s="73">
        <v>2010</v>
      </c>
      <c r="F658" s="49">
        <v>605.88514690297677</v>
      </c>
      <c r="G658" s="49">
        <v>153.74229394636359</v>
      </c>
      <c r="H658" s="49">
        <v>7309.7426519424134</v>
      </c>
      <c r="I658" s="49">
        <v>95.743459838302996</v>
      </c>
      <c r="J658" s="49">
        <v>19.086329079926699</v>
      </c>
      <c r="K658" s="50">
        <v>8184.1998817099839</v>
      </c>
      <c r="L658" s="49">
        <v>145.78980199277686</v>
      </c>
      <c r="M658" s="49">
        <v>207.69266372805211</v>
      </c>
      <c r="N658" s="49">
        <v>44.547592888539356</v>
      </c>
      <c r="O658" s="50">
        <v>398.03005860936833</v>
      </c>
      <c r="P658" s="49">
        <v>160.62246646308967</v>
      </c>
      <c r="Q658" s="49">
        <v>148.48262658430053</v>
      </c>
      <c r="R658" s="49">
        <v>115.27353671456137</v>
      </c>
      <c r="S658" s="49">
        <v>19.038218077395399</v>
      </c>
      <c r="T658" s="49">
        <v>7.425690187896425</v>
      </c>
      <c r="U658" s="50">
        <v>450.84253802724339</v>
      </c>
      <c r="V658" s="49">
        <v>69.566998607008799</v>
      </c>
      <c r="W658" s="50">
        <v>9102.6394769536018</v>
      </c>
      <c r="X658" s="49">
        <v>166.53899999999999</v>
      </c>
      <c r="Y658" s="49">
        <v>54.657704663493853</v>
      </c>
    </row>
    <row r="659" spans="1:25">
      <c r="A659" s="33" t="s">
        <v>4266</v>
      </c>
      <c r="B659" s="33" t="s">
        <v>2547</v>
      </c>
      <c r="C659" s="33" t="s">
        <v>2547</v>
      </c>
      <c r="D659" s="33" t="s">
        <v>4453</v>
      </c>
      <c r="E659" s="73">
        <v>2011</v>
      </c>
      <c r="F659" s="49">
        <v>502.09224840093782</v>
      </c>
      <c r="G659" s="49">
        <v>128.3544876732513</v>
      </c>
      <c r="H659" s="49">
        <v>7394.2009054449427</v>
      </c>
      <c r="I659" s="49">
        <v>84.026200476406146</v>
      </c>
      <c r="J659" s="49">
        <v>20.285437090699087</v>
      </c>
      <c r="K659" s="50">
        <v>8128.9592790862371</v>
      </c>
      <c r="L659" s="49">
        <v>137.73572631032431</v>
      </c>
      <c r="M659" s="49">
        <v>169.14972407601115</v>
      </c>
      <c r="N659" s="49">
        <v>37.819402973974682</v>
      </c>
      <c r="O659" s="50">
        <v>344.70485336031015</v>
      </c>
      <c r="P659" s="49">
        <v>161.21881542440988</v>
      </c>
      <c r="Q659" s="49">
        <v>149.0634571925448</v>
      </c>
      <c r="R659" s="49">
        <v>109.88116454729376</v>
      </c>
      <c r="S659" s="49">
        <v>18.995333508225098</v>
      </c>
      <c r="T659" s="49">
        <v>7.5142430507440849</v>
      </c>
      <c r="U659" s="50">
        <v>446.67301372321759</v>
      </c>
      <c r="V659" s="49">
        <v>66.271546169965461</v>
      </c>
      <c r="W659" s="50">
        <v>8986.6086923397343</v>
      </c>
      <c r="X659" s="49">
        <v>167.51599999999999</v>
      </c>
      <c r="Y659" s="49">
        <v>53.646270758254346</v>
      </c>
    </row>
    <row r="660" spans="1:25">
      <c r="A660" s="33" t="s">
        <v>4266</v>
      </c>
      <c r="B660" s="33" t="s">
        <v>2547</v>
      </c>
      <c r="C660" s="33" t="s">
        <v>2547</v>
      </c>
      <c r="D660" s="33" t="s">
        <v>4453</v>
      </c>
      <c r="E660" s="73">
        <v>2012</v>
      </c>
      <c r="F660" s="49">
        <v>503.29496220255521</v>
      </c>
      <c r="G660" s="49">
        <v>144.72244533526361</v>
      </c>
      <c r="H660" s="49">
        <v>6175.0996695922468</v>
      </c>
      <c r="I660" s="49">
        <v>91.233282806801597</v>
      </c>
      <c r="J660" s="49">
        <v>18.743794441923026</v>
      </c>
      <c r="K660" s="50">
        <v>6933.0941543787912</v>
      </c>
      <c r="L660" s="49">
        <v>145.13727669383562</v>
      </c>
      <c r="M660" s="49">
        <v>183.92380838399276</v>
      </c>
      <c r="N660" s="49">
        <v>37.135464913361368</v>
      </c>
      <c r="O660" s="50">
        <v>366.19654999118973</v>
      </c>
      <c r="P660" s="49">
        <v>161.73765246826295</v>
      </c>
      <c r="Q660" s="49">
        <v>162.12227360908187</v>
      </c>
      <c r="R660" s="49">
        <v>105.93712887824731</v>
      </c>
      <c r="S660" s="49">
        <v>20.3800097757989</v>
      </c>
      <c r="T660" s="49">
        <v>7.5045598345988287</v>
      </c>
      <c r="U660" s="50">
        <v>457.68162456598981</v>
      </c>
      <c r="V660" s="49">
        <v>64.334404948138754</v>
      </c>
      <c r="W660" s="50">
        <v>7821.3067338841092</v>
      </c>
      <c r="X660" s="49">
        <v>168.37200000000001</v>
      </c>
      <c r="Y660" s="49">
        <v>46.452538034139337</v>
      </c>
    </row>
    <row r="661" spans="1:25">
      <c r="A661" s="33" t="s">
        <v>4266</v>
      </c>
      <c r="B661" s="33" t="s">
        <v>2547</v>
      </c>
      <c r="C661" s="33" t="s">
        <v>2547</v>
      </c>
      <c r="D661" s="33" t="s">
        <v>4453</v>
      </c>
      <c r="E661" s="73">
        <v>2013</v>
      </c>
      <c r="F661" s="49">
        <v>480.19019066587663</v>
      </c>
      <c r="G661" s="49">
        <v>160.63656160481557</v>
      </c>
      <c r="H661" s="49">
        <v>6544.5417257051222</v>
      </c>
      <c r="I661" s="49">
        <v>90.593914584755169</v>
      </c>
      <c r="J661" s="49">
        <v>18.426048115721741</v>
      </c>
      <c r="K661" s="50">
        <v>7294.3884406762909</v>
      </c>
      <c r="L661" s="49">
        <v>132.34673414860112</v>
      </c>
      <c r="M661" s="49">
        <v>187.47959242691641</v>
      </c>
      <c r="N661" s="49">
        <v>38.546031119347468</v>
      </c>
      <c r="O661" s="50">
        <v>358.372357694865</v>
      </c>
      <c r="P661" s="49">
        <v>159.81955881722857</v>
      </c>
      <c r="Q661" s="49">
        <v>164.81605434014864</v>
      </c>
      <c r="R661" s="49">
        <v>107.52589733018328</v>
      </c>
      <c r="S661" s="49">
        <v>19.917406433689298</v>
      </c>
      <c r="T661" s="49">
        <v>7.6995361351859692</v>
      </c>
      <c r="U661" s="50">
        <v>459.77845305643569</v>
      </c>
      <c r="V661" s="49">
        <v>83.799429737886967</v>
      </c>
      <c r="W661" s="50">
        <v>8196.3386811654782</v>
      </c>
      <c r="X661" s="49">
        <v>168.76</v>
      </c>
      <c r="Y661" s="49">
        <v>48.568017783630474</v>
      </c>
    </row>
    <row r="662" spans="1:25">
      <c r="A662" s="33" t="s">
        <v>4266</v>
      </c>
      <c r="B662" s="34" t="s">
        <v>2547</v>
      </c>
      <c r="C662" s="34" t="s">
        <v>2547</v>
      </c>
      <c r="D662" s="34" t="s">
        <v>4453</v>
      </c>
      <c r="E662" s="74">
        <v>2014</v>
      </c>
      <c r="F662" s="51">
        <v>419.17671423700102</v>
      </c>
      <c r="G662" s="51">
        <v>137.8710326427352</v>
      </c>
      <c r="H662" s="51">
        <v>6014.4667167941288</v>
      </c>
      <c r="I662" s="51">
        <v>92.224011010593401</v>
      </c>
      <c r="J662" s="51">
        <v>19.732170560732271</v>
      </c>
      <c r="K662" s="52">
        <v>6683.4706452451901</v>
      </c>
      <c r="L662" s="51">
        <v>109.45539935622948</v>
      </c>
      <c r="M662" s="51">
        <v>157.20078413883692</v>
      </c>
      <c r="N662" s="51">
        <v>35.186226638472121</v>
      </c>
      <c r="O662" s="52">
        <v>301.84241013353852</v>
      </c>
      <c r="P662" s="51">
        <v>161.31339470063435</v>
      </c>
      <c r="Q662" s="51">
        <v>168.51374538640511</v>
      </c>
      <c r="R662" s="51">
        <v>111.73984682766971</v>
      </c>
      <c r="S662" s="51">
        <v>19.801914660096699</v>
      </c>
      <c r="T662" s="51">
        <v>7.9174965422491166</v>
      </c>
      <c r="U662" s="52">
        <v>469.28639811705494</v>
      </c>
      <c r="V662" s="51">
        <v>82.118977690110441</v>
      </c>
      <c r="W662" s="52">
        <v>7536.7184311858937</v>
      </c>
      <c r="X662" s="51">
        <v>169.24700000000001</v>
      </c>
      <c r="Y662" s="51">
        <v>44.530883449549435</v>
      </c>
    </row>
    <row r="663" spans="1:25">
      <c r="A663" s="33" t="s">
        <v>4266</v>
      </c>
      <c r="B663" s="32" t="s">
        <v>4454</v>
      </c>
      <c r="C663" s="32" t="s">
        <v>1072</v>
      </c>
      <c r="D663" s="32" t="s">
        <v>4455</v>
      </c>
      <c r="E663" s="73">
        <v>2005</v>
      </c>
      <c r="F663" s="49">
        <v>86.722791529641228</v>
      </c>
      <c r="G663" s="49">
        <v>30.536989494027633</v>
      </c>
      <c r="H663" s="49">
        <v>4.5143517021871684</v>
      </c>
      <c r="I663" s="49">
        <v>33.189363095041777</v>
      </c>
      <c r="J663" s="49">
        <v>28.101791968805127</v>
      </c>
      <c r="K663" s="50">
        <v>183.06528778970292</v>
      </c>
      <c r="L663" s="49">
        <v>66.565883582940089</v>
      </c>
      <c r="M663" s="49">
        <v>71.94070643530101</v>
      </c>
      <c r="N663" s="49">
        <v>23.17031803687404</v>
      </c>
      <c r="O663" s="50">
        <v>161.67690805511515</v>
      </c>
      <c r="P663" s="49">
        <v>101.65688667078012</v>
      </c>
      <c r="Q663" s="49">
        <v>0</v>
      </c>
      <c r="R663" s="49">
        <v>52.335281718011203</v>
      </c>
      <c r="S663" s="49">
        <v>5.25664084803386</v>
      </c>
      <c r="T663" s="49">
        <v>7.7164532170243945</v>
      </c>
      <c r="U663" s="50">
        <v>166.96526245384959</v>
      </c>
      <c r="V663" s="49">
        <v>13.257329331431718</v>
      </c>
      <c r="W663" s="50">
        <v>524.96478763009941</v>
      </c>
      <c r="X663" s="49">
        <v>54.887999999999998</v>
      </c>
      <c r="Y663" s="49">
        <v>9.5642906943247965</v>
      </c>
    </row>
    <row r="664" spans="1:25">
      <c r="A664" s="33" t="s">
        <v>4266</v>
      </c>
      <c r="B664" s="33" t="s">
        <v>4454</v>
      </c>
      <c r="C664" s="33" t="s">
        <v>1072</v>
      </c>
      <c r="D664" s="33" t="s">
        <v>4455</v>
      </c>
      <c r="E664" s="73">
        <v>2006</v>
      </c>
      <c r="F664" s="49">
        <v>86.334243171891487</v>
      </c>
      <c r="G664" s="49">
        <v>24.899000409113324</v>
      </c>
      <c r="H664" s="49">
        <v>4.5125803324688825</v>
      </c>
      <c r="I664" s="49">
        <v>32.061190785484399</v>
      </c>
      <c r="J664" s="49">
        <v>26.658303698986927</v>
      </c>
      <c r="K664" s="50">
        <v>174.465318397945</v>
      </c>
      <c r="L664" s="49">
        <v>69.295963929183415</v>
      </c>
      <c r="M664" s="49">
        <v>70.497184789874282</v>
      </c>
      <c r="N664" s="49">
        <v>24.00390482068352</v>
      </c>
      <c r="O664" s="50">
        <v>163.7970535397412</v>
      </c>
      <c r="P664" s="49">
        <v>101.26708284553013</v>
      </c>
      <c r="Q664" s="49">
        <v>0</v>
      </c>
      <c r="R664" s="49">
        <v>53.179234091556424</v>
      </c>
      <c r="S664" s="49">
        <v>5.0769946364174103</v>
      </c>
      <c r="T664" s="49">
        <v>7.9734278080393048</v>
      </c>
      <c r="U664" s="50">
        <v>167.49673938154328</v>
      </c>
      <c r="V664" s="49">
        <v>11.835512673920887</v>
      </c>
      <c r="W664" s="50">
        <v>517.59462399315044</v>
      </c>
      <c r="X664" s="49">
        <v>55.085999999999999</v>
      </c>
      <c r="Y664" s="49">
        <v>9.3961192316223805</v>
      </c>
    </row>
    <row r="665" spans="1:25">
      <c r="A665" s="33" t="s">
        <v>4266</v>
      </c>
      <c r="B665" s="33" t="s">
        <v>4454</v>
      </c>
      <c r="C665" s="33" t="s">
        <v>1072</v>
      </c>
      <c r="D665" s="33" t="s">
        <v>4455</v>
      </c>
      <c r="E665" s="73">
        <v>2007</v>
      </c>
      <c r="F665" s="49">
        <v>82.313056315413235</v>
      </c>
      <c r="G665" s="49">
        <v>26.724778638675762</v>
      </c>
      <c r="H665" s="49">
        <v>5.0840458808797324</v>
      </c>
      <c r="I665" s="49">
        <v>31.922554527691847</v>
      </c>
      <c r="J665" s="49">
        <v>25.344592997495788</v>
      </c>
      <c r="K665" s="50">
        <v>171.38902836015637</v>
      </c>
      <c r="L665" s="49">
        <v>68.693329534164377</v>
      </c>
      <c r="M665" s="49">
        <v>66.687975352716933</v>
      </c>
      <c r="N665" s="49">
        <v>21.710708056370652</v>
      </c>
      <c r="O665" s="50">
        <v>157.09201294325197</v>
      </c>
      <c r="P665" s="49">
        <v>100.72163873904104</v>
      </c>
      <c r="Q665" s="49">
        <v>0</v>
      </c>
      <c r="R665" s="49">
        <v>55.361479244495342</v>
      </c>
      <c r="S665" s="49">
        <v>5.3697426906505195</v>
      </c>
      <c r="T665" s="49">
        <v>8.170904466986606</v>
      </c>
      <c r="U665" s="50">
        <v>169.62376514117352</v>
      </c>
      <c r="V665" s="49">
        <v>10.772947461690514</v>
      </c>
      <c r="W665" s="50">
        <v>508.8777539062724</v>
      </c>
      <c r="X665" s="49">
        <v>55.395000000000003</v>
      </c>
      <c r="Y665" s="49">
        <v>9.18634811636921</v>
      </c>
    </row>
    <row r="666" spans="1:25">
      <c r="A666" s="33" t="s">
        <v>4266</v>
      </c>
      <c r="B666" s="33" t="s">
        <v>4454</v>
      </c>
      <c r="C666" s="33" t="s">
        <v>1072</v>
      </c>
      <c r="D666" s="33" t="s">
        <v>4455</v>
      </c>
      <c r="E666" s="73">
        <v>2008</v>
      </c>
      <c r="F666" s="49">
        <v>84.83116778687625</v>
      </c>
      <c r="G666" s="49">
        <v>25.097185360414564</v>
      </c>
      <c r="H666" s="49">
        <v>5.0531842588693419</v>
      </c>
      <c r="I666" s="49">
        <v>27.259409110493174</v>
      </c>
      <c r="J666" s="49">
        <v>24.881763398316334</v>
      </c>
      <c r="K666" s="50">
        <v>167.12270991496965</v>
      </c>
      <c r="L666" s="49">
        <v>64.914849162333766</v>
      </c>
      <c r="M666" s="49">
        <v>69.991257662368398</v>
      </c>
      <c r="N666" s="49">
        <v>23.324911623528113</v>
      </c>
      <c r="O666" s="50">
        <v>158.23101844823029</v>
      </c>
      <c r="P666" s="49">
        <v>93.700348373612115</v>
      </c>
      <c r="Q666" s="49">
        <v>0</v>
      </c>
      <c r="R666" s="49">
        <v>55.314691007685532</v>
      </c>
      <c r="S666" s="49">
        <v>5.1332008384131793</v>
      </c>
      <c r="T666" s="49">
        <v>8.3604048768763448</v>
      </c>
      <c r="U666" s="50">
        <v>162.50864509658717</v>
      </c>
      <c r="V666" s="49">
        <v>9.6429041579094044</v>
      </c>
      <c r="W666" s="50">
        <v>497.50527761769655</v>
      </c>
      <c r="X666" s="49">
        <v>55.585999999999999</v>
      </c>
      <c r="Y666" s="49">
        <v>8.9501902928380623</v>
      </c>
    </row>
    <row r="667" spans="1:25">
      <c r="A667" s="33" t="s">
        <v>4266</v>
      </c>
      <c r="B667" s="33" t="s">
        <v>4454</v>
      </c>
      <c r="C667" s="33" t="s">
        <v>1072</v>
      </c>
      <c r="D667" s="33" t="s">
        <v>4455</v>
      </c>
      <c r="E667" s="73">
        <v>2009</v>
      </c>
      <c r="F667" s="49">
        <v>71.076390008697388</v>
      </c>
      <c r="G667" s="49">
        <v>23.383537098093193</v>
      </c>
      <c r="H667" s="49">
        <v>4.8852686053807307E-3</v>
      </c>
      <c r="I667" s="49">
        <v>27.039113892656054</v>
      </c>
      <c r="J667" s="49">
        <v>25.354540276417858</v>
      </c>
      <c r="K667" s="50">
        <v>146.85846654446988</v>
      </c>
      <c r="L667" s="49">
        <v>58.896430256440162</v>
      </c>
      <c r="M667" s="49">
        <v>63.289650998253173</v>
      </c>
      <c r="N667" s="49">
        <v>22.687192806531755</v>
      </c>
      <c r="O667" s="50">
        <v>144.87327406122509</v>
      </c>
      <c r="P667" s="49">
        <v>86.850246399086757</v>
      </c>
      <c r="Q667" s="49">
        <v>0</v>
      </c>
      <c r="R667" s="49">
        <v>52.76703893535425</v>
      </c>
      <c r="S667" s="49">
        <v>5.0527823192189603</v>
      </c>
      <c r="T667" s="49">
        <v>8.3776563169090483</v>
      </c>
      <c r="U667" s="50">
        <v>153.04772397056902</v>
      </c>
      <c r="V667" s="49">
        <v>9.0977092930908636</v>
      </c>
      <c r="W667" s="50">
        <v>453.87717386935486</v>
      </c>
      <c r="X667" s="49">
        <v>55.326000000000001</v>
      </c>
      <c r="Y667" s="49">
        <v>8.2036867633545683</v>
      </c>
    </row>
    <row r="668" spans="1:25">
      <c r="A668" s="33" t="s">
        <v>4266</v>
      </c>
      <c r="B668" s="33" t="s">
        <v>4454</v>
      </c>
      <c r="C668" s="33" t="s">
        <v>1072</v>
      </c>
      <c r="D668" s="33" t="s">
        <v>4455</v>
      </c>
      <c r="E668" s="73">
        <v>2010</v>
      </c>
      <c r="F668" s="49">
        <v>75.377551989141878</v>
      </c>
      <c r="G668" s="49">
        <v>25.931639326984939</v>
      </c>
      <c r="H668" s="49">
        <v>7.9991023003924272E-3</v>
      </c>
      <c r="I668" s="49">
        <v>27.966749031495571</v>
      </c>
      <c r="J668" s="49">
        <v>25.57271410278177</v>
      </c>
      <c r="K668" s="50">
        <v>154.85665355270453</v>
      </c>
      <c r="L668" s="49">
        <v>60.912425284643462</v>
      </c>
      <c r="M668" s="49">
        <v>70.264410563912406</v>
      </c>
      <c r="N668" s="49">
        <v>25.844220891934413</v>
      </c>
      <c r="O668" s="50">
        <v>157.02105674049028</v>
      </c>
      <c r="P668" s="49">
        <v>85.715688984321218</v>
      </c>
      <c r="Q668" s="49">
        <v>0</v>
      </c>
      <c r="R668" s="49">
        <v>52.393116078841871</v>
      </c>
      <c r="S668" s="49">
        <v>5.1090322890317204</v>
      </c>
      <c r="T668" s="49">
        <v>8.51538006700628</v>
      </c>
      <c r="U668" s="50">
        <v>151.73321741920108</v>
      </c>
      <c r="V668" s="49">
        <v>8.0805424767926688</v>
      </c>
      <c r="W668" s="50">
        <v>471.69147018918858</v>
      </c>
      <c r="X668" s="49">
        <v>55.398000000000003</v>
      </c>
      <c r="Y668" s="49">
        <v>8.5145938515684421</v>
      </c>
    </row>
    <row r="669" spans="1:25">
      <c r="A669" s="33" t="s">
        <v>4266</v>
      </c>
      <c r="B669" s="33" t="s">
        <v>4454</v>
      </c>
      <c r="C669" s="33" t="s">
        <v>1072</v>
      </c>
      <c r="D669" s="33" t="s">
        <v>4455</v>
      </c>
      <c r="E669" s="73">
        <v>2011</v>
      </c>
      <c r="F669" s="49">
        <v>71.711777754257852</v>
      </c>
      <c r="G669" s="49">
        <v>22.016219628037785</v>
      </c>
      <c r="H669" s="49">
        <v>7.9917031376027653E-3</v>
      </c>
      <c r="I669" s="49">
        <v>26.107841393190203</v>
      </c>
      <c r="J669" s="49">
        <v>25.983410292075799</v>
      </c>
      <c r="K669" s="50">
        <v>145.82724077069923</v>
      </c>
      <c r="L669" s="49">
        <v>57.612894629478291</v>
      </c>
      <c r="M669" s="49">
        <v>58.980336685946412</v>
      </c>
      <c r="N669" s="49">
        <v>20.55396549088713</v>
      </c>
      <c r="O669" s="50">
        <v>137.14719680631183</v>
      </c>
      <c r="P669" s="49">
        <v>83.203336839843857</v>
      </c>
      <c r="Q669" s="49">
        <v>0</v>
      </c>
      <c r="R669" s="49">
        <v>49.649343781648795</v>
      </c>
      <c r="S669" s="49">
        <v>5.0914868518195</v>
      </c>
      <c r="T669" s="49">
        <v>8.5231987694161901</v>
      </c>
      <c r="U669" s="50">
        <v>146.46736624272833</v>
      </c>
      <c r="V669" s="49">
        <v>7.19573588333669</v>
      </c>
      <c r="W669" s="50">
        <v>436.63753970307607</v>
      </c>
      <c r="X669" s="49">
        <v>55.459000000000003</v>
      </c>
      <c r="Y669" s="49">
        <v>7.8731592654587361</v>
      </c>
    </row>
    <row r="670" spans="1:25">
      <c r="A670" s="33" t="s">
        <v>4266</v>
      </c>
      <c r="B670" s="33" t="s">
        <v>4454</v>
      </c>
      <c r="C670" s="33" t="s">
        <v>1072</v>
      </c>
      <c r="D670" s="33" t="s">
        <v>4455</v>
      </c>
      <c r="E670" s="73">
        <v>2012</v>
      </c>
      <c r="F670" s="49">
        <v>72.205552027012615</v>
      </c>
      <c r="G670" s="49">
        <v>24.035757074113647</v>
      </c>
      <c r="H670" s="49">
        <v>7.165340512673004E-3</v>
      </c>
      <c r="I670" s="49">
        <v>26.715402571350261</v>
      </c>
      <c r="J670" s="49">
        <v>26.222461540042968</v>
      </c>
      <c r="K670" s="50">
        <v>149.18633855303216</v>
      </c>
      <c r="L670" s="49">
        <v>61.880594826183959</v>
      </c>
      <c r="M670" s="49">
        <v>64.122873370351854</v>
      </c>
      <c r="N670" s="49">
        <v>20.558600528263892</v>
      </c>
      <c r="O670" s="50">
        <v>146.5620687247997</v>
      </c>
      <c r="P670" s="49">
        <v>83.451996052556908</v>
      </c>
      <c r="Q670" s="49">
        <v>0</v>
      </c>
      <c r="R670" s="49">
        <v>47.516898604571182</v>
      </c>
      <c r="S670" s="49">
        <v>5.4164742040995195</v>
      </c>
      <c r="T670" s="49">
        <v>8.5005155833162256</v>
      </c>
      <c r="U670" s="50">
        <v>144.88588444454385</v>
      </c>
      <c r="V670" s="49">
        <v>6.032035455526886</v>
      </c>
      <c r="W670" s="50">
        <v>446.66632717790259</v>
      </c>
      <c r="X670" s="49">
        <v>55.457000000000001</v>
      </c>
      <c r="Y670" s="49">
        <v>8.0542821857998561</v>
      </c>
    </row>
    <row r="671" spans="1:25">
      <c r="A671" s="33" t="s">
        <v>4266</v>
      </c>
      <c r="B671" s="33" t="s">
        <v>4454</v>
      </c>
      <c r="C671" s="33" t="s">
        <v>1072</v>
      </c>
      <c r="D671" s="33" t="s">
        <v>4455</v>
      </c>
      <c r="E671" s="73">
        <v>2013</v>
      </c>
      <c r="F671" s="49">
        <v>70.475459030040625</v>
      </c>
      <c r="G671" s="49">
        <v>26.695982446513362</v>
      </c>
      <c r="H671" s="49">
        <v>0</v>
      </c>
      <c r="I671" s="49">
        <v>26.188735159321499</v>
      </c>
      <c r="J671" s="49">
        <v>26.200407913470201</v>
      </c>
      <c r="K671" s="50">
        <v>149.56058454934566</v>
      </c>
      <c r="L671" s="49">
        <v>55.497809882756592</v>
      </c>
      <c r="M671" s="49">
        <v>64.414227089952547</v>
      </c>
      <c r="N671" s="49">
        <v>20.858916450946221</v>
      </c>
      <c r="O671" s="50">
        <v>140.77095342365536</v>
      </c>
      <c r="P671" s="49">
        <v>84.615121987014533</v>
      </c>
      <c r="Q671" s="49">
        <v>0</v>
      </c>
      <c r="R671" s="49">
        <v>48.668642027326058</v>
      </c>
      <c r="S671" s="49">
        <v>5.3184530103590495</v>
      </c>
      <c r="T671" s="49">
        <v>8.7288448798449139</v>
      </c>
      <c r="U671" s="50">
        <v>147.33106190454453</v>
      </c>
      <c r="V671" s="49">
        <v>5.6422652808608822</v>
      </c>
      <c r="W671" s="50">
        <v>443.30486515840653</v>
      </c>
      <c r="X671" s="49">
        <v>55.54</v>
      </c>
      <c r="Y671" s="49">
        <v>7.9817224551387564</v>
      </c>
    </row>
    <row r="672" spans="1:25">
      <c r="A672" s="33" t="s">
        <v>4266</v>
      </c>
      <c r="B672" s="33" t="s">
        <v>4454</v>
      </c>
      <c r="C672" s="34" t="s">
        <v>1072</v>
      </c>
      <c r="D672" s="34" t="s">
        <v>4455</v>
      </c>
      <c r="E672" s="74">
        <v>2014</v>
      </c>
      <c r="F672" s="51">
        <v>65.265175811302569</v>
      </c>
      <c r="G672" s="51">
        <v>21.055495005312771</v>
      </c>
      <c r="H672" s="51">
        <v>0</v>
      </c>
      <c r="I672" s="51">
        <v>27.896803594699435</v>
      </c>
      <c r="J672" s="51">
        <v>25.889551920093929</v>
      </c>
      <c r="K672" s="52">
        <v>140.10702633140872</v>
      </c>
      <c r="L672" s="51">
        <v>46.650194760322854</v>
      </c>
      <c r="M672" s="51">
        <v>54.123959707849664</v>
      </c>
      <c r="N672" s="51">
        <v>18.560030468195176</v>
      </c>
      <c r="O672" s="52">
        <v>119.33418493636771</v>
      </c>
      <c r="P672" s="51">
        <v>83.139827911096702</v>
      </c>
      <c r="Q672" s="51">
        <v>0</v>
      </c>
      <c r="R672" s="51">
        <v>51.074919732276442</v>
      </c>
      <c r="S672" s="51">
        <v>5.3061075284579697</v>
      </c>
      <c r="T672" s="51">
        <v>9.061783542658933</v>
      </c>
      <c r="U672" s="52">
        <v>148.58263871449003</v>
      </c>
      <c r="V672" s="51">
        <v>4.4307463470161803</v>
      </c>
      <c r="W672" s="52">
        <v>412.45459632928259</v>
      </c>
      <c r="X672" s="51">
        <v>55.695999999999998</v>
      </c>
      <c r="Y672" s="51">
        <v>7.4054617266820344</v>
      </c>
    </row>
    <row r="673" spans="1:25">
      <c r="A673" s="33" t="s">
        <v>4266</v>
      </c>
      <c r="B673" s="33" t="s">
        <v>4454</v>
      </c>
      <c r="C673" s="32" t="s">
        <v>1698</v>
      </c>
      <c r="D673" s="32" t="s">
        <v>4456</v>
      </c>
      <c r="E673" s="73">
        <v>2005</v>
      </c>
      <c r="F673" s="49">
        <v>174.21509180809014</v>
      </c>
      <c r="G673" s="49">
        <v>54.686736914717542</v>
      </c>
      <c r="H673" s="49">
        <v>1.1656802349407192</v>
      </c>
      <c r="I673" s="49">
        <v>56.851392782761636</v>
      </c>
      <c r="J673" s="49">
        <v>38.527623962580897</v>
      </c>
      <c r="K673" s="50">
        <v>325.44652570309091</v>
      </c>
      <c r="L673" s="49">
        <v>100.93097370884757</v>
      </c>
      <c r="M673" s="49">
        <v>80.92168064834955</v>
      </c>
      <c r="N673" s="49">
        <v>71.051983517706248</v>
      </c>
      <c r="O673" s="50">
        <v>252.90463787490339</v>
      </c>
      <c r="P673" s="49">
        <v>337.40713984249032</v>
      </c>
      <c r="Q673" s="49">
        <v>0</v>
      </c>
      <c r="R673" s="49">
        <v>76.059064241924247</v>
      </c>
      <c r="S673" s="49">
        <v>22.062301685290297</v>
      </c>
      <c r="T673" s="49">
        <v>3.1631014688818637</v>
      </c>
      <c r="U673" s="50">
        <v>438.69160723858676</v>
      </c>
      <c r="V673" s="49">
        <v>15.934120918807826</v>
      </c>
      <c r="W673" s="50">
        <v>1032.976891735389</v>
      </c>
      <c r="X673" s="49">
        <v>85.971999999999994</v>
      </c>
      <c r="Y673" s="49">
        <v>12.015271154973586</v>
      </c>
    </row>
    <row r="674" spans="1:25">
      <c r="A674" s="33" t="s">
        <v>4266</v>
      </c>
      <c r="B674" s="33" t="s">
        <v>4454</v>
      </c>
      <c r="C674" s="33" t="s">
        <v>1698</v>
      </c>
      <c r="D674" s="33" t="s">
        <v>4456</v>
      </c>
      <c r="E674" s="73">
        <v>2006</v>
      </c>
      <c r="F674" s="49">
        <v>185.22058776875798</v>
      </c>
      <c r="G674" s="49">
        <v>54.892536090198611</v>
      </c>
      <c r="H674" s="49">
        <v>4.6566168890647519E-2</v>
      </c>
      <c r="I674" s="49">
        <v>50.617298150763567</v>
      </c>
      <c r="J674" s="49">
        <v>37.494502622474542</v>
      </c>
      <c r="K674" s="50">
        <v>328.27149080108535</v>
      </c>
      <c r="L674" s="49">
        <v>104.14830341662639</v>
      </c>
      <c r="M674" s="49">
        <v>79.514453048792106</v>
      </c>
      <c r="N674" s="49">
        <v>73.459145556637651</v>
      </c>
      <c r="O674" s="50">
        <v>257.12190202205613</v>
      </c>
      <c r="P674" s="49">
        <v>341.65284289055069</v>
      </c>
      <c r="Q674" s="49">
        <v>0</v>
      </c>
      <c r="R674" s="49">
        <v>77.240670958112418</v>
      </c>
      <c r="S674" s="49">
        <v>21.9779199100408</v>
      </c>
      <c r="T674" s="49">
        <v>4.1729890198856499</v>
      </c>
      <c r="U674" s="50">
        <v>445.04442277858959</v>
      </c>
      <c r="V674" s="49">
        <v>13.569562299748714</v>
      </c>
      <c r="W674" s="50">
        <v>1044.0073779014795</v>
      </c>
      <c r="X674" s="49">
        <v>86.995000000000005</v>
      </c>
      <c r="Y674" s="49">
        <v>12.000774503149369</v>
      </c>
    </row>
    <row r="675" spans="1:25">
      <c r="A675" s="33" t="s">
        <v>4266</v>
      </c>
      <c r="B675" s="33" t="s">
        <v>4454</v>
      </c>
      <c r="C675" s="33" t="s">
        <v>1698</v>
      </c>
      <c r="D675" s="33" t="s">
        <v>4456</v>
      </c>
      <c r="E675" s="73">
        <v>2007</v>
      </c>
      <c r="F675" s="49">
        <v>180.92896880026254</v>
      </c>
      <c r="G675" s="49">
        <v>48.289298127793209</v>
      </c>
      <c r="H675" s="49">
        <v>0.89796813736398262</v>
      </c>
      <c r="I675" s="49">
        <v>48.985647920842908</v>
      </c>
      <c r="J675" s="49">
        <v>37.23622101721562</v>
      </c>
      <c r="K675" s="50">
        <v>316.33810400347824</v>
      </c>
      <c r="L675" s="49">
        <v>104.48224249302932</v>
      </c>
      <c r="M675" s="49">
        <v>75.338156517152996</v>
      </c>
      <c r="N675" s="49">
        <v>66.047812993747471</v>
      </c>
      <c r="O675" s="50">
        <v>245.86821200392978</v>
      </c>
      <c r="P675" s="49">
        <v>330.1818218833879</v>
      </c>
      <c r="Q675" s="49">
        <v>0</v>
      </c>
      <c r="R675" s="49">
        <v>80.350967760774452</v>
      </c>
      <c r="S675" s="49">
        <v>22.358219415831602</v>
      </c>
      <c r="T675" s="49">
        <v>4.0452080494348204</v>
      </c>
      <c r="U675" s="50">
        <v>436.93621710942881</v>
      </c>
      <c r="V675" s="49">
        <v>9.604618705461899</v>
      </c>
      <c r="W675" s="50">
        <v>1008.7471518222987</v>
      </c>
      <c r="X675" s="49">
        <v>87.748000000000005</v>
      </c>
      <c r="Y675" s="49">
        <v>11.495956053953352</v>
      </c>
    </row>
    <row r="676" spans="1:25">
      <c r="A676" s="33" t="s">
        <v>4266</v>
      </c>
      <c r="B676" s="33" t="s">
        <v>4454</v>
      </c>
      <c r="C676" s="33" t="s">
        <v>1698</v>
      </c>
      <c r="D676" s="33" t="s">
        <v>4456</v>
      </c>
      <c r="E676" s="73">
        <v>2008</v>
      </c>
      <c r="F676" s="49">
        <v>179.66037887155167</v>
      </c>
      <c r="G676" s="49">
        <v>48.459226308579993</v>
      </c>
      <c r="H676" s="49">
        <v>0.89776115675328161</v>
      </c>
      <c r="I676" s="49">
        <v>43.229956442533847</v>
      </c>
      <c r="J676" s="49">
        <v>35.014614964663423</v>
      </c>
      <c r="K676" s="50">
        <v>307.26193774408227</v>
      </c>
      <c r="L676" s="49">
        <v>97.992020791969765</v>
      </c>
      <c r="M676" s="49">
        <v>78.893908530106017</v>
      </c>
      <c r="N676" s="49">
        <v>69.675215326726118</v>
      </c>
      <c r="O676" s="50">
        <v>246.5611446488019</v>
      </c>
      <c r="P676" s="49">
        <v>314.29830567471208</v>
      </c>
      <c r="Q676" s="49">
        <v>0</v>
      </c>
      <c r="R676" s="49">
        <v>80.268147327179918</v>
      </c>
      <c r="S676" s="49">
        <v>22.507982275367699</v>
      </c>
      <c r="T676" s="49">
        <v>4.1859288149031197</v>
      </c>
      <c r="U676" s="50">
        <v>421.26036409216277</v>
      </c>
      <c r="V676" s="49">
        <v>8.0034160525004125</v>
      </c>
      <c r="W676" s="50">
        <v>983.0868625375474</v>
      </c>
      <c r="X676" s="49">
        <v>88.481999999999999</v>
      </c>
      <c r="Y676" s="49">
        <v>11.110585910552965</v>
      </c>
    </row>
    <row r="677" spans="1:25">
      <c r="A677" s="33" t="s">
        <v>4266</v>
      </c>
      <c r="B677" s="33" t="s">
        <v>4454</v>
      </c>
      <c r="C677" s="33" t="s">
        <v>1698</v>
      </c>
      <c r="D677" s="33" t="s">
        <v>4456</v>
      </c>
      <c r="E677" s="73">
        <v>2009</v>
      </c>
      <c r="F677" s="49">
        <v>155.99525745914102</v>
      </c>
      <c r="G677" s="49">
        <v>42.821908806031679</v>
      </c>
      <c r="H677" s="49">
        <v>0.8984166580429539</v>
      </c>
      <c r="I677" s="49">
        <v>41.183298260833887</v>
      </c>
      <c r="J677" s="49">
        <v>37.080579098597966</v>
      </c>
      <c r="K677" s="50">
        <v>277.97946028264749</v>
      </c>
      <c r="L677" s="49">
        <v>91.187836201680781</v>
      </c>
      <c r="M677" s="49">
        <v>70.855324680364163</v>
      </c>
      <c r="N677" s="49">
        <v>68.251157205280322</v>
      </c>
      <c r="O677" s="50">
        <v>230.29431808732528</v>
      </c>
      <c r="P677" s="49">
        <v>301.59276693065362</v>
      </c>
      <c r="Q677" s="49">
        <v>0</v>
      </c>
      <c r="R677" s="49">
        <v>76.756188172147176</v>
      </c>
      <c r="S677" s="49">
        <v>22.6520723061846</v>
      </c>
      <c r="T677" s="49">
        <v>3.9555625486491497</v>
      </c>
      <c r="U677" s="50">
        <v>404.95658995763455</v>
      </c>
      <c r="V677" s="49">
        <v>9.0060741565862106</v>
      </c>
      <c r="W677" s="50">
        <v>922.2364424841935</v>
      </c>
      <c r="X677" s="49">
        <v>88.644999999999996</v>
      </c>
      <c r="Y677" s="49">
        <v>10.403705143935852</v>
      </c>
    </row>
    <row r="678" spans="1:25">
      <c r="A678" s="33" t="s">
        <v>4266</v>
      </c>
      <c r="B678" s="33" t="s">
        <v>4454</v>
      </c>
      <c r="C678" s="33" t="s">
        <v>1698</v>
      </c>
      <c r="D678" s="33" t="s">
        <v>4456</v>
      </c>
      <c r="E678" s="73">
        <v>2010</v>
      </c>
      <c r="F678" s="49">
        <v>153.13001684830343</v>
      </c>
      <c r="G678" s="49">
        <v>48.174726658054738</v>
      </c>
      <c r="H678" s="49">
        <v>0.898225281904943</v>
      </c>
      <c r="I678" s="49">
        <v>43.243424316614067</v>
      </c>
      <c r="J678" s="49">
        <v>37.070509944000399</v>
      </c>
      <c r="K678" s="50">
        <v>282.51690304887757</v>
      </c>
      <c r="L678" s="49">
        <v>93.312156763405426</v>
      </c>
      <c r="M678" s="49">
        <v>79.082550071375238</v>
      </c>
      <c r="N678" s="49">
        <v>77.294484154695738</v>
      </c>
      <c r="O678" s="50">
        <v>249.6891909894764</v>
      </c>
      <c r="P678" s="49">
        <v>301.05081370461443</v>
      </c>
      <c r="Q678" s="49">
        <v>0</v>
      </c>
      <c r="R678" s="49">
        <v>76.278415162394197</v>
      </c>
      <c r="S678" s="49">
        <v>22.843059724230102</v>
      </c>
      <c r="T678" s="49">
        <v>3.9854778722156858</v>
      </c>
      <c r="U678" s="50">
        <v>404.15776646345444</v>
      </c>
      <c r="V678" s="49">
        <v>6.5575833310821228</v>
      </c>
      <c r="W678" s="50">
        <v>942.92144383289042</v>
      </c>
      <c r="X678" s="49">
        <v>89.096000000000004</v>
      </c>
      <c r="Y678" s="49">
        <v>10.583207369948038</v>
      </c>
    </row>
    <row r="679" spans="1:25">
      <c r="A679" s="33" t="s">
        <v>4266</v>
      </c>
      <c r="B679" s="33" t="s">
        <v>4454</v>
      </c>
      <c r="C679" s="33" t="s">
        <v>1698</v>
      </c>
      <c r="D679" s="33" t="s">
        <v>4456</v>
      </c>
      <c r="E679" s="73">
        <v>2011</v>
      </c>
      <c r="F679" s="49">
        <v>152.15117072716265</v>
      </c>
      <c r="G679" s="49">
        <v>49.956290754647284</v>
      </c>
      <c r="H679" s="49">
        <v>0.89803722616412907</v>
      </c>
      <c r="I679" s="49">
        <v>39.799902927388111</v>
      </c>
      <c r="J679" s="49">
        <v>38.791284469562228</v>
      </c>
      <c r="K679" s="50">
        <v>281.5966861049244</v>
      </c>
      <c r="L679" s="49">
        <v>88.352683432524358</v>
      </c>
      <c r="M679" s="49">
        <v>65.371596211079307</v>
      </c>
      <c r="N679" s="49">
        <v>61.092985249770443</v>
      </c>
      <c r="O679" s="50">
        <v>214.8172648933741</v>
      </c>
      <c r="P679" s="49">
        <v>301.92036401826942</v>
      </c>
      <c r="Q679" s="49">
        <v>0</v>
      </c>
      <c r="R679" s="49">
        <v>72.408945905613962</v>
      </c>
      <c r="S679" s="49">
        <v>22.425672062649099</v>
      </c>
      <c r="T679" s="49">
        <v>3.805260575401102</v>
      </c>
      <c r="U679" s="50">
        <v>400.56024256193359</v>
      </c>
      <c r="V679" s="49">
        <v>5.073473714757422</v>
      </c>
      <c r="W679" s="50">
        <v>902.04766727498941</v>
      </c>
      <c r="X679" s="49">
        <v>89.602000000000004</v>
      </c>
      <c r="Y679" s="49">
        <v>10.067271570667947</v>
      </c>
    </row>
    <row r="680" spans="1:25">
      <c r="A680" s="33" t="s">
        <v>4266</v>
      </c>
      <c r="B680" s="33" t="s">
        <v>4454</v>
      </c>
      <c r="C680" s="33" t="s">
        <v>1698</v>
      </c>
      <c r="D680" s="33" t="s">
        <v>4456</v>
      </c>
      <c r="E680" s="73">
        <v>2012</v>
      </c>
      <c r="F680" s="49">
        <v>171.11937315635191</v>
      </c>
      <c r="G680" s="49">
        <v>54.439631126870665</v>
      </c>
      <c r="H680" s="49">
        <v>0.89757602774573342</v>
      </c>
      <c r="I680" s="49">
        <v>38.530524192124872</v>
      </c>
      <c r="J680" s="49">
        <v>36.847008312821565</v>
      </c>
      <c r="K680" s="50">
        <v>301.83411281591475</v>
      </c>
      <c r="L680" s="49">
        <v>94.601018609686918</v>
      </c>
      <c r="M680" s="49">
        <v>72.567334819559022</v>
      </c>
      <c r="N680" s="49">
        <v>61.110426430202175</v>
      </c>
      <c r="O680" s="50">
        <v>228.27877985944812</v>
      </c>
      <c r="P680" s="49">
        <v>301.05017333859479</v>
      </c>
      <c r="Q680" s="49">
        <v>0</v>
      </c>
      <c r="R680" s="49">
        <v>69.409441966995956</v>
      </c>
      <c r="S680" s="49">
        <v>22.657474718596401</v>
      </c>
      <c r="T680" s="49">
        <v>3.7960026277088001</v>
      </c>
      <c r="U680" s="50">
        <v>396.91309265189597</v>
      </c>
      <c r="V680" s="49">
        <v>2.8876919021170724</v>
      </c>
      <c r="W680" s="50">
        <v>929.91367722937593</v>
      </c>
      <c r="X680" s="49">
        <v>89.748000000000005</v>
      </c>
      <c r="Y680" s="49">
        <v>10.361386072440343</v>
      </c>
    </row>
    <row r="681" spans="1:25">
      <c r="A681" s="33" t="s">
        <v>4266</v>
      </c>
      <c r="B681" s="33" t="s">
        <v>4454</v>
      </c>
      <c r="C681" s="33" t="s">
        <v>1698</v>
      </c>
      <c r="D681" s="33" t="s">
        <v>4456</v>
      </c>
      <c r="E681" s="73">
        <v>2013</v>
      </c>
      <c r="F681" s="49">
        <v>150.43617475814165</v>
      </c>
      <c r="G681" s="49">
        <v>60.311914761393133</v>
      </c>
      <c r="H681" s="49">
        <v>0.89746108040926353</v>
      </c>
      <c r="I681" s="49">
        <v>37.022206883328614</v>
      </c>
      <c r="J681" s="49">
        <v>36.682905453213671</v>
      </c>
      <c r="K681" s="50">
        <v>285.35066293648634</v>
      </c>
      <c r="L681" s="49">
        <v>85.802344759864823</v>
      </c>
      <c r="M681" s="49">
        <v>73.921168662228951</v>
      </c>
      <c r="N681" s="49">
        <v>62.814215538860779</v>
      </c>
      <c r="O681" s="50">
        <v>222.53772896095455</v>
      </c>
      <c r="P681" s="49">
        <v>251.1077343382785</v>
      </c>
      <c r="Q681" s="49">
        <v>71.749467339687754</v>
      </c>
      <c r="R681" s="49">
        <v>71.023586716807472</v>
      </c>
      <c r="S681" s="49">
        <v>22.376339020339699</v>
      </c>
      <c r="T681" s="49">
        <v>3.7998427649391147</v>
      </c>
      <c r="U681" s="50">
        <v>420.05697018005253</v>
      </c>
      <c r="V681" s="49">
        <v>1.0660528220482066</v>
      </c>
      <c r="W681" s="50">
        <v>929.01141489954159</v>
      </c>
      <c r="X681" s="49">
        <v>89.915000000000006</v>
      </c>
      <c r="Y681" s="49">
        <v>10.332107155641902</v>
      </c>
    </row>
    <row r="682" spans="1:25">
      <c r="A682" s="33" t="s">
        <v>4266</v>
      </c>
      <c r="B682" s="33" t="s">
        <v>4454</v>
      </c>
      <c r="C682" s="34" t="s">
        <v>1698</v>
      </c>
      <c r="D682" s="34" t="s">
        <v>4456</v>
      </c>
      <c r="E682" s="74">
        <v>2014</v>
      </c>
      <c r="F682" s="51">
        <v>127.36030212554861</v>
      </c>
      <c r="G682" s="51">
        <v>49.582243751661778</v>
      </c>
      <c r="H682" s="51">
        <v>0</v>
      </c>
      <c r="I682" s="51">
        <v>38.622927199457727</v>
      </c>
      <c r="J682" s="51">
        <v>37.878428072903844</v>
      </c>
      <c r="K682" s="52">
        <v>253.44390114957196</v>
      </c>
      <c r="L682" s="51">
        <v>71.316905557351802</v>
      </c>
      <c r="M682" s="51">
        <v>60.911152595501207</v>
      </c>
      <c r="N682" s="51">
        <v>56.431711602649862</v>
      </c>
      <c r="O682" s="52">
        <v>188.65976975550288</v>
      </c>
      <c r="P682" s="51">
        <v>240.82041176003739</v>
      </c>
      <c r="Q682" s="51">
        <v>73.499439142457959</v>
      </c>
      <c r="R682" s="51">
        <v>74.399431797072154</v>
      </c>
      <c r="S682" s="51">
        <v>22.819491207680102</v>
      </c>
      <c r="T682" s="51">
        <v>3.7650688198557809</v>
      </c>
      <c r="U682" s="52">
        <v>415.30384272710336</v>
      </c>
      <c r="V682" s="51">
        <v>-3.5916602988780513</v>
      </c>
      <c r="W682" s="52">
        <v>853.81585333330008</v>
      </c>
      <c r="X682" s="51">
        <v>89.828000000000003</v>
      </c>
      <c r="Y682" s="51">
        <v>9.5050079411018835</v>
      </c>
    </row>
    <row r="683" spans="1:25">
      <c r="A683" s="33" t="s">
        <v>4266</v>
      </c>
      <c r="B683" s="33" t="s">
        <v>4454</v>
      </c>
      <c r="C683" s="32" t="s">
        <v>1712</v>
      </c>
      <c r="D683" s="32" t="s">
        <v>4457</v>
      </c>
      <c r="E683" s="73">
        <v>2005</v>
      </c>
      <c r="F683" s="49">
        <v>255.81216060274429</v>
      </c>
      <c r="G683" s="49">
        <v>109.79360360314813</v>
      </c>
      <c r="H683" s="49">
        <v>1.0094649279232055</v>
      </c>
      <c r="I683" s="49">
        <v>75.783118949515085</v>
      </c>
      <c r="J683" s="49">
        <v>35.30953381618103</v>
      </c>
      <c r="K683" s="50">
        <v>477.70788189951173</v>
      </c>
      <c r="L683" s="49">
        <v>176.69233508098657</v>
      </c>
      <c r="M683" s="49">
        <v>216.81217914500169</v>
      </c>
      <c r="N683" s="49">
        <v>57.200622021421715</v>
      </c>
      <c r="O683" s="50">
        <v>450.70513624741</v>
      </c>
      <c r="P683" s="49">
        <v>233.8985888680723</v>
      </c>
      <c r="Q683" s="49">
        <v>221.0953126758701</v>
      </c>
      <c r="R683" s="49">
        <v>125.40863859464108</v>
      </c>
      <c r="S683" s="49">
        <v>2.08339411460266</v>
      </c>
      <c r="T683" s="49">
        <v>3.9675115013881896</v>
      </c>
      <c r="U683" s="50">
        <v>586.45344575457443</v>
      </c>
      <c r="V683" s="49">
        <v>3.6884221655059046</v>
      </c>
      <c r="W683" s="50">
        <v>1518.5548860670021</v>
      </c>
      <c r="X683" s="49">
        <v>153.673</v>
      </c>
      <c r="Y683" s="49">
        <v>9.8817286450254898</v>
      </c>
    </row>
    <row r="684" spans="1:25">
      <c r="A684" s="33" t="s">
        <v>4266</v>
      </c>
      <c r="B684" s="33" t="s">
        <v>4454</v>
      </c>
      <c r="C684" s="33" t="s">
        <v>1712</v>
      </c>
      <c r="D684" s="33" t="s">
        <v>4457</v>
      </c>
      <c r="E684" s="73">
        <v>2006</v>
      </c>
      <c r="F684" s="49">
        <v>288.60354332529641</v>
      </c>
      <c r="G684" s="49">
        <v>107.75367620048735</v>
      </c>
      <c r="H684" s="49">
        <v>1.0094542609899708</v>
      </c>
      <c r="I684" s="49">
        <v>70.591709705458982</v>
      </c>
      <c r="J684" s="49">
        <v>33.939818587398058</v>
      </c>
      <c r="K684" s="50">
        <v>501.89820207963078</v>
      </c>
      <c r="L684" s="49">
        <v>182.84092864845121</v>
      </c>
      <c r="M684" s="49">
        <v>210.10654993965193</v>
      </c>
      <c r="N684" s="49">
        <v>58.327961561999203</v>
      </c>
      <c r="O684" s="50">
        <v>451.27544015010233</v>
      </c>
      <c r="P684" s="49">
        <v>246.77468972896315</v>
      </c>
      <c r="Q684" s="49">
        <v>218.87038311180027</v>
      </c>
      <c r="R684" s="49">
        <v>126.83781828389228</v>
      </c>
      <c r="S684" s="49">
        <v>2.0562832903446502</v>
      </c>
      <c r="T684" s="49">
        <v>4.1779243981792797</v>
      </c>
      <c r="U684" s="50">
        <v>598.71709881317952</v>
      </c>
      <c r="V684" s="49">
        <v>1.1232400831335865</v>
      </c>
      <c r="W684" s="50">
        <v>1553.0139811260465</v>
      </c>
      <c r="X684" s="49">
        <v>154.27000000000001</v>
      </c>
      <c r="Y684" s="49">
        <v>10.066856687146213</v>
      </c>
    </row>
    <row r="685" spans="1:25">
      <c r="A685" s="33" t="s">
        <v>4266</v>
      </c>
      <c r="B685" s="33" t="s">
        <v>4454</v>
      </c>
      <c r="C685" s="33" t="s">
        <v>1712</v>
      </c>
      <c r="D685" s="33" t="s">
        <v>4457</v>
      </c>
      <c r="E685" s="73">
        <v>2007</v>
      </c>
      <c r="F685" s="49">
        <v>280.60978131400071</v>
      </c>
      <c r="G685" s="49">
        <v>102.02830221754594</v>
      </c>
      <c r="H685" s="49">
        <v>1.0094506507171437</v>
      </c>
      <c r="I685" s="49">
        <v>68.729816617847874</v>
      </c>
      <c r="J685" s="49">
        <v>33.075518827504155</v>
      </c>
      <c r="K685" s="50">
        <v>485.45286962761583</v>
      </c>
      <c r="L685" s="49">
        <v>180.25969160403469</v>
      </c>
      <c r="M685" s="49">
        <v>198.90840267753663</v>
      </c>
      <c r="N685" s="49">
        <v>52.474072283885725</v>
      </c>
      <c r="O685" s="50">
        <v>431.64216656545705</v>
      </c>
      <c r="P685" s="49">
        <v>283.05067374474038</v>
      </c>
      <c r="Q685" s="49">
        <v>217.08333831421024</v>
      </c>
      <c r="R685" s="49">
        <v>131.34501349650276</v>
      </c>
      <c r="S685" s="49">
        <v>2.4080166966980201</v>
      </c>
      <c r="T685" s="49">
        <v>4.3575566875214102</v>
      </c>
      <c r="U685" s="50">
        <v>638.24459893967276</v>
      </c>
      <c r="V685" s="49">
        <v>-2.2610110693800811</v>
      </c>
      <c r="W685" s="50">
        <v>1553.0786240633656</v>
      </c>
      <c r="X685" s="49">
        <v>155.06800000000001</v>
      </c>
      <c r="Y685" s="49">
        <v>10.015468207904696</v>
      </c>
    </row>
    <row r="686" spans="1:25">
      <c r="A686" s="33" t="s">
        <v>4266</v>
      </c>
      <c r="B686" s="33" t="s">
        <v>4454</v>
      </c>
      <c r="C686" s="33" t="s">
        <v>1712</v>
      </c>
      <c r="D686" s="33" t="s">
        <v>4457</v>
      </c>
      <c r="E686" s="73">
        <v>2008</v>
      </c>
      <c r="F686" s="49">
        <v>287.16551496195751</v>
      </c>
      <c r="G686" s="49">
        <v>108.81614020886342</v>
      </c>
      <c r="H686" s="49">
        <v>1.0094474679805967</v>
      </c>
      <c r="I686" s="49">
        <v>70.030564682832704</v>
      </c>
      <c r="J686" s="49">
        <v>31.859535166263772</v>
      </c>
      <c r="K686" s="50">
        <v>498.88120248789801</v>
      </c>
      <c r="L686" s="49">
        <v>172.08685668959453</v>
      </c>
      <c r="M686" s="49">
        <v>207.24204844173153</v>
      </c>
      <c r="N686" s="49">
        <v>56.015057493090168</v>
      </c>
      <c r="O686" s="50">
        <v>435.34396262441624</v>
      </c>
      <c r="P686" s="49">
        <v>233.38468373183639</v>
      </c>
      <c r="Q686" s="49">
        <v>196.78817257794805</v>
      </c>
      <c r="R686" s="49">
        <v>131.17362553091758</v>
      </c>
      <c r="S686" s="49">
        <v>2.44848354857151</v>
      </c>
      <c r="T686" s="49">
        <v>4.2965567611757196</v>
      </c>
      <c r="U686" s="50">
        <v>568.09152215044924</v>
      </c>
      <c r="V686" s="49">
        <v>-4.1157391592780312</v>
      </c>
      <c r="W686" s="50">
        <v>1498.2009481034854</v>
      </c>
      <c r="X686" s="49">
        <v>155.84299999999999</v>
      </c>
      <c r="Y686" s="49">
        <v>9.61352738399213</v>
      </c>
    </row>
    <row r="687" spans="1:25">
      <c r="A687" s="33" t="s">
        <v>4266</v>
      </c>
      <c r="B687" s="33" t="s">
        <v>4454</v>
      </c>
      <c r="C687" s="33" t="s">
        <v>1712</v>
      </c>
      <c r="D687" s="33" t="s">
        <v>4457</v>
      </c>
      <c r="E687" s="73">
        <v>2009</v>
      </c>
      <c r="F687" s="49">
        <v>256.59315329282151</v>
      </c>
      <c r="G687" s="49">
        <v>100.88730222786263</v>
      </c>
      <c r="H687" s="49">
        <v>1.0094520316992379</v>
      </c>
      <c r="I687" s="49">
        <v>70.533042767276044</v>
      </c>
      <c r="J687" s="49">
        <v>33.145988008434323</v>
      </c>
      <c r="K687" s="50">
        <v>462.16893832809376</v>
      </c>
      <c r="L687" s="49">
        <v>157.57395664220215</v>
      </c>
      <c r="M687" s="49">
        <v>186.37134938255289</v>
      </c>
      <c r="N687" s="49">
        <v>54.259392315083694</v>
      </c>
      <c r="O687" s="50">
        <v>398.20469833983873</v>
      </c>
      <c r="P687" s="49">
        <v>212.40313823391261</v>
      </c>
      <c r="Q687" s="49">
        <v>188.6947112564533</v>
      </c>
      <c r="R687" s="49">
        <v>126.59595537824839</v>
      </c>
      <c r="S687" s="49">
        <v>2.4693731212426702</v>
      </c>
      <c r="T687" s="49">
        <v>4.0954172756727303</v>
      </c>
      <c r="U687" s="50">
        <v>534.25859526552972</v>
      </c>
      <c r="V687" s="49">
        <v>-4.0183885333553411</v>
      </c>
      <c r="W687" s="50">
        <v>1390.6138434001068</v>
      </c>
      <c r="X687" s="49">
        <v>156.511</v>
      </c>
      <c r="Y687" s="49">
        <v>8.8850869485218738</v>
      </c>
    </row>
    <row r="688" spans="1:25">
      <c r="A688" s="33" t="s">
        <v>4266</v>
      </c>
      <c r="B688" s="33" t="s">
        <v>4454</v>
      </c>
      <c r="C688" s="33" t="s">
        <v>1712</v>
      </c>
      <c r="D688" s="33" t="s">
        <v>4457</v>
      </c>
      <c r="E688" s="73">
        <v>2010</v>
      </c>
      <c r="F688" s="49">
        <v>263.99111476039081</v>
      </c>
      <c r="G688" s="49">
        <v>110.01505099210273</v>
      </c>
      <c r="H688" s="49">
        <v>1.0094542848523276</v>
      </c>
      <c r="I688" s="49">
        <v>72.431021639282903</v>
      </c>
      <c r="J688" s="49">
        <v>33.291642799316882</v>
      </c>
      <c r="K688" s="50">
        <v>480.73828447594565</v>
      </c>
      <c r="L688" s="49">
        <v>161.90583909112684</v>
      </c>
      <c r="M688" s="49">
        <v>207.30579351277979</v>
      </c>
      <c r="N688" s="49">
        <v>61.385032873812456</v>
      </c>
      <c r="O688" s="50">
        <v>430.59666547771911</v>
      </c>
      <c r="P688" s="49">
        <v>204.89508978562446</v>
      </c>
      <c r="Q688" s="49">
        <v>197.33363893377702</v>
      </c>
      <c r="R688" s="49">
        <v>126.15598120677136</v>
      </c>
      <c r="S688" s="49">
        <v>2.46399449800662</v>
      </c>
      <c r="T688" s="49">
        <v>4.1751399692827302</v>
      </c>
      <c r="U688" s="50">
        <v>535.02384439346224</v>
      </c>
      <c r="V688" s="49">
        <v>-6.3256945342597737</v>
      </c>
      <c r="W688" s="50">
        <v>1440.0330998128672</v>
      </c>
      <c r="X688" s="49">
        <v>157.53100000000001</v>
      </c>
      <c r="Y688" s="49">
        <v>9.1412680666844448</v>
      </c>
    </row>
    <row r="689" spans="1:25">
      <c r="A689" s="33" t="s">
        <v>4266</v>
      </c>
      <c r="B689" s="33" t="s">
        <v>4454</v>
      </c>
      <c r="C689" s="33" t="s">
        <v>1712</v>
      </c>
      <c r="D689" s="33" t="s">
        <v>4457</v>
      </c>
      <c r="E689" s="73">
        <v>2011</v>
      </c>
      <c r="F689" s="49">
        <v>259.65376705466167</v>
      </c>
      <c r="G689" s="49">
        <v>88.347629672530175</v>
      </c>
      <c r="H689" s="49">
        <v>1.0094501949942818</v>
      </c>
      <c r="I689" s="49">
        <v>65.131272724612046</v>
      </c>
      <c r="J689" s="49">
        <v>34.372521808928518</v>
      </c>
      <c r="K689" s="50">
        <v>448.51464145572669</v>
      </c>
      <c r="L689" s="49">
        <v>154.64548027304022</v>
      </c>
      <c r="M689" s="49">
        <v>172.43985543232998</v>
      </c>
      <c r="N689" s="49">
        <v>49.16194380683315</v>
      </c>
      <c r="O689" s="50">
        <v>376.24727951220336</v>
      </c>
      <c r="P689" s="49">
        <v>205.70696202193307</v>
      </c>
      <c r="Q689" s="49">
        <v>195.6823661417248</v>
      </c>
      <c r="R689" s="49">
        <v>120.47325216247302</v>
      </c>
      <c r="S689" s="49">
        <v>2.4344796813915002</v>
      </c>
      <c r="T689" s="49">
        <v>4.0930006870353495</v>
      </c>
      <c r="U689" s="50">
        <v>528.39006069455775</v>
      </c>
      <c r="V689" s="49">
        <v>-7.8696301806235329</v>
      </c>
      <c r="W689" s="50">
        <v>1345.2823514818642</v>
      </c>
      <c r="X689" s="49">
        <v>158.68299999999999</v>
      </c>
      <c r="Y689" s="49">
        <v>8.4777975679931963</v>
      </c>
    </row>
    <row r="690" spans="1:25">
      <c r="A690" s="33" t="s">
        <v>4266</v>
      </c>
      <c r="B690" s="33" t="s">
        <v>4454</v>
      </c>
      <c r="C690" s="33" t="s">
        <v>1712</v>
      </c>
      <c r="D690" s="33" t="s">
        <v>4457</v>
      </c>
      <c r="E690" s="73">
        <v>2012</v>
      </c>
      <c r="F690" s="49">
        <v>276.11799111843135</v>
      </c>
      <c r="G690" s="49">
        <v>103.89123802103303</v>
      </c>
      <c r="H690" s="49">
        <v>1.0094408850087133</v>
      </c>
      <c r="I690" s="49">
        <v>64.197498337027454</v>
      </c>
      <c r="J690" s="49">
        <v>33.61922645444853</v>
      </c>
      <c r="K690" s="50">
        <v>478.83539481594909</v>
      </c>
      <c r="L690" s="49">
        <v>165.15814924900371</v>
      </c>
      <c r="M690" s="49">
        <v>190.28379538754299</v>
      </c>
      <c r="N690" s="49">
        <v>49.031888189870692</v>
      </c>
      <c r="O690" s="50">
        <v>404.47383282641744</v>
      </c>
      <c r="P690" s="49">
        <v>208.14769109271174</v>
      </c>
      <c r="Q690" s="49">
        <v>183.57997044533232</v>
      </c>
      <c r="R690" s="49">
        <v>116.07059137634609</v>
      </c>
      <c r="S690" s="49">
        <v>2.4309227512723699</v>
      </c>
      <c r="T690" s="49">
        <v>3.9816381232703097</v>
      </c>
      <c r="U690" s="50">
        <v>514.2108137889328</v>
      </c>
      <c r="V690" s="49">
        <v>-9.9940229465537342</v>
      </c>
      <c r="W690" s="50">
        <v>1387.5260184847457</v>
      </c>
      <c r="X690" s="49">
        <v>158.61000000000001</v>
      </c>
      <c r="Y690" s="49">
        <v>8.7480361798420372</v>
      </c>
    </row>
    <row r="691" spans="1:25">
      <c r="A691" s="33" t="s">
        <v>4266</v>
      </c>
      <c r="B691" s="33" t="s">
        <v>4454</v>
      </c>
      <c r="C691" s="33" t="s">
        <v>1712</v>
      </c>
      <c r="D691" s="33" t="s">
        <v>4457</v>
      </c>
      <c r="E691" s="73">
        <v>2013</v>
      </c>
      <c r="F691" s="49">
        <v>248.90682750606783</v>
      </c>
      <c r="G691" s="49">
        <v>100.36738436478578</v>
      </c>
      <c r="H691" s="49">
        <v>1.0094378903730927</v>
      </c>
      <c r="I691" s="49">
        <v>63.839839111798725</v>
      </c>
      <c r="J691" s="49">
        <v>33.469965553484656</v>
      </c>
      <c r="K691" s="50">
        <v>447.59345442651005</v>
      </c>
      <c r="L691" s="49">
        <v>149.4626712886693</v>
      </c>
      <c r="M691" s="49">
        <v>192.07628602179463</v>
      </c>
      <c r="N691" s="49">
        <v>50.86416293876222</v>
      </c>
      <c r="O691" s="50">
        <v>392.40312024922616</v>
      </c>
      <c r="P691" s="49">
        <v>191.58768510602169</v>
      </c>
      <c r="Q691" s="49">
        <v>209.70484106768848</v>
      </c>
      <c r="R691" s="49">
        <v>118.19431567167811</v>
      </c>
      <c r="S691" s="49">
        <v>2.4726639029103898</v>
      </c>
      <c r="T691" s="49">
        <v>4.1271936380316898</v>
      </c>
      <c r="U691" s="50">
        <v>526.08669938633034</v>
      </c>
      <c r="V691" s="49">
        <v>-11.49054695963444</v>
      </c>
      <c r="W691" s="50">
        <v>1354.592727102432</v>
      </c>
      <c r="X691" s="49">
        <v>158.23699999999999</v>
      </c>
      <c r="Y691" s="49">
        <v>8.5605308941804505</v>
      </c>
    </row>
    <row r="692" spans="1:25">
      <c r="A692" s="33" t="s">
        <v>4266</v>
      </c>
      <c r="B692" s="33" t="s">
        <v>4454</v>
      </c>
      <c r="C692" s="34" t="s">
        <v>1712</v>
      </c>
      <c r="D692" s="34" t="s">
        <v>4457</v>
      </c>
      <c r="E692" s="74">
        <v>2014</v>
      </c>
      <c r="F692" s="51">
        <v>209.65666983709775</v>
      </c>
      <c r="G692" s="51">
        <v>80.245377465823822</v>
      </c>
      <c r="H692" s="51">
        <v>1.5656396506439394</v>
      </c>
      <c r="I692" s="51">
        <v>66.346717375777871</v>
      </c>
      <c r="J692" s="51">
        <v>33.884269446808908</v>
      </c>
      <c r="K692" s="52">
        <v>391.6986737761523</v>
      </c>
      <c r="L692" s="51">
        <v>123.90195965820821</v>
      </c>
      <c r="M692" s="51">
        <v>160.24825820492762</v>
      </c>
      <c r="N692" s="51">
        <v>45.690587422765979</v>
      </c>
      <c r="O692" s="52">
        <v>329.84080528590181</v>
      </c>
      <c r="P692" s="51">
        <v>185.26986007377144</v>
      </c>
      <c r="Q692" s="51">
        <v>220.56653078348984</v>
      </c>
      <c r="R692" s="51">
        <v>122.65693328175402</v>
      </c>
      <c r="S692" s="51">
        <v>2.5308683982381699</v>
      </c>
      <c r="T692" s="51">
        <v>4.1710494867513805</v>
      </c>
      <c r="U692" s="52">
        <v>535.19524202400487</v>
      </c>
      <c r="V692" s="51">
        <v>-15.146277441236174</v>
      </c>
      <c r="W692" s="52">
        <v>1241.5884436448225</v>
      </c>
      <c r="X692" s="51">
        <v>157.267</v>
      </c>
      <c r="Y692" s="51">
        <v>7.8947804920601437</v>
      </c>
    </row>
    <row r="693" spans="1:25">
      <c r="A693" s="33" t="s">
        <v>4266</v>
      </c>
      <c r="B693" s="33" t="s">
        <v>4454</v>
      </c>
      <c r="C693" s="32" t="s">
        <v>4267</v>
      </c>
      <c r="D693" s="32" t="s">
        <v>4458</v>
      </c>
      <c r="E693" s="73">
        <v>2005</v>
      </c>
      <c r="F693" s="49">
        <v>59.315498216449484</v>
      </c>
      <c r="G693" s="49">
        <v>35.102560853639595</v>
      </c>
      <c r="H693" s="49">
        <v>0</v>
      </c>
      <c r="I693" s="49">
        <v>38.508802984585529</v>
      </c>
      <c r="J693" s="49">
        <v>26.290353177955367</v>
      </c>
      <c r="K693" s="50">
        <v>159.21721523262994</v>
      </c>
      <c r="L693" s="49">
        <v>59.532941521342693</v>
      </c>
      <c r="M693" s="49">
        <v>44.180671204936644</v>
      </c>
      <c r="N693" s="49">
        <v>41.793863154180308</v>
      </c>
      <c r="O693" s="50">
        <v>145.50747588045965</v>
      </c>
      <c r="P693" s="49">
        <v>146.42570756249037</v>
      </c>
      <c r="Q693" s="49">
        <v>44.505796254345483</v>
      </c>
      <c r="R693" s="49">
        <v>58.027148696265442</v>
      </c>
      <c r="S693" s="49">
        <v>0.61159552443934695</v>
      </c>
      <c r="T693" s="49">
        <v>1.5898258915494599</v>
      </c>
      <c r="U693" s="50">
        <v>251.16007392909009</v>
      </c>
      <c r="V693" s="49">
        <v>3.1377205214705812</v>
      </c>
      <c r="W693" s="50">
        <v>559.02248556365021</v>
      </c>
      <c r="X693" s="49">
        <v>50.350999999999999</v>
      </c>
      <c r="Y693" s="49">
        <v>11.102510090438129</v>
      </c>
    </row>
    <row r="694" spans="1:25">
      <c r="A694" s="33" t="s">
        <v>4266</v>
      </c>
      <c r="B694" s="33" t="s">
        <v>4454</v>
      </c>
      <c r="C694" s="33" t="s">
        <v>4267</v>
      </c>
      <c r="D694" s="33" t="s">
        <v>4458</v>
      </c>
      <c r="E694" s="73">
        <v>2006</v>
      </c>
      <c r="F694" s="49">
        <v>66.679105772365915</v>
      </c>
      <c r="G694" s="49">
        <v>30.33704503972249</v>
      </c>
      <c r="H694" s="49">
        <v>0</v>
      </c>
      <c r="I694" s="49">
        <v>35.295592325655925</v>
      </c>
      <c r="J694" s="49">
        <v>25.202937207264579</v>
      </c>
      <c r="K694" s="50">
        <v>157.51468034500888</v>
      </c>
      <c r="L694" s="49">
        <v>60.964858345747203</v>
      </c>
      <c r="M694" s="49">
        <v>43.577264028562496</v>
      </c>
      <c r="N694" s="49">
        <v>43.233969972324743</v>
      </c>
      <c r="O694" s="50">
        <v>147.77609234663444</v>
      </c>
      <c r="P694" s="49">
        <v>143.95331420218579</v>
      </c>
      <c r="Q694" s="49">
        <v>44.0384155853923</v>
      </c>
      <c r="R694" s="49">
        <v>58.816921779153382</v>
      </c>
      <c r="S694" s="49">
        <v>0.59379814907262907</v>
      </c>
      <c r="T694" s="49">
        <v>3.7446902990987905</v>
      </c>
      <c r="U694" s="50">
        <v>251.14714001490287</v>
      </c>
      <c r="V694" s="49">
        <v>1.5072609517795361</v>
      </c>
      <c r="W694" s="50">
        <v>557.94517365832576</v>
      </c>
      <c r="X694" s="49">
        <v>51.003</v>
      </c>
      <c r="Y694" s="49">
        <v>10.939457946754617</v>
      </c>
    </row>
    <row r="695" spans="1:25">
      <c r="A695" s="33" t="s">
        <v>4266</v>
      </c>
      <c r="B695" s="33" t="s">
        <v>4454</v>
      </c>
      <c r="C695" s="33" t="s">
        <v>4267</v>
      </c>
      <c r="D695" s="33" t="s">
        <v>4458</v>
      </c>
      <c r="E695" s="73">
        <v>2007</v>
      </c>
      <c r="F695" s="49">
        <v>69.752967539318547</v>
      </c>
      <c r="G695" s="49">
        <v>27.242415431649636</v>
      </c>
      <c r="H695" s="49">
        <v>0</v>
      </c>
      <c r="I695" s="49">
        <v>33.594978650192232</v>
      </c>
      <c r="J695" s="49">
        <v>24.453397621431485</v>
      </c>
      <c r="K695" s="50">
        <v>155.0437592425919</v>
      </c>
      <c r="L695" s="49">
        <v>60.400733992137717</v>
      </c>
      <c r="M695" s="49">
        <v>40.735740397242402</v>
      </c>
      <c r="N695" s="49">
        <v>39.058727815420212</v>
      </c>
      <c r="O695" s="50">
        <v>140.19520220480032</v>
      </c>
      <c r="P695" s="49">
        <v>138.29245733619814</v>
      </c>
      <c r="Q695" s="49">
        <v>44.417314995944849</v>
      </c>
      <c r="R695" s="49">
        <v>61.078941529381822</v>
      </c>
      <c r="S695" s="49">
        <v>0.64495962545293695</v>
      </c>
      <c r="T695" s="49">
        <v>3.6193799112137199</v>
      </c>
      <c r="U695" s="50">
        <v>248.05305339819145</v>
      </c>
      <c r="V695" s="49">
        <v>-0.47754812817947584</v>
      </c>
      <c r="W695" s="50">
        <v>542.81446671740423</v>
      </c>
      <c r="X695" s="49">
        <v>51.625999999999998</v>
      </c>
      <c r="Y695" s="49">
        <v>10.514362273222877</v>
      </c>
    </row>
    <row r="696" spans="1:25">
      <c r="A696" s="33" t="s">
        <v>4266</v>
      </c>
      <c r="B696" s="33" t="s">
        <v>4454</v>
      </c>
      <c r="C696" s="33" t="s">
        <v>4267</v>
      </c>
      <c r="D696" s="33" t="s">
        <v>4458</v>
      </c>
      <c r="E696" s="73">
        <v>2008</v>
      </c>
      <c r="F696" s="49">
        <v>71.156230670189331</v>
      </c>
      <c r="G696" s="49">
        <v>30.955730631516737</v>
      </c>
      <c r="H696" s="49">
        <v>0</v>
      </c>
      <c r="I696" s="49">
        <v>30.030447374381733</v>
      </c>
      <c r="J696" s="49">
        <v>23.615248043467179</v>
      </c>
      <c r="K696" s="50">
        <v>155.75765671955497</v>
      </c>
      <c r="L696" s="49">
        <v>57.598527848535419</v>
      </c>
      <c r="M696" s="49">
        <v>41.835050365271542</v>
      </c>
      <c r="N696" s="49">
        <v>41.203841801234802</v>
      </c>
      <c r="O696" s="50">
        <v>140.63742001504176</v>
      </c>
      <c r="P696" s="49">
        <v>141.57358180861166</v>
      </c>
      <c r="Q696" s="49">
        <v>41.027327844775385</v>
      </c>
      <c r="R696" s="49">
        <v>60.949188017244737</v>
      </c>
      <c r="S696" s="49">
        <v>0.62699026939260294</v>
      </c>
      <c r="T696" s="49">
        <v>3.7209055052555202</v>
      </c>
      <c r="U696" s="50">
        <v>247.89799344527989</v>
      </c>
      <c r="V696" s="49">
        <v>-1.6261875307683271</v>
      </c>
      <c r="W696" s="50">
        <v>542.66688264910829</v>
      </c>
      <c r="X696" s="49">
        <v>52.125</v>
      </c>
      <c r="Y696" s="49">
        <v>10.410875446505674</v>
      </c>
    </row>
    <row r="697" spans="1:25">
      <c r="A697" s="33" t="s">
        <v>4266</v>
      </c>
      <c r="B697" s="33" t="s">
        <v>4454</v>
      </c>
      <c r="C697" s="33" t="s">
        <v>4267</v>
      </c>
      <c r="D697" s="33" t="s">
        <v>4458</v>
      </c>
      <c r="E697" s="73">
        <v>2009</v>
      </c>
      <c r="F697" s="49">
        <v>69.937393028065159</v>
      </c>
      <c r="G697" s="49">
        <v>29.997431869049791</v>
      </c>
      <c r="H697" s="49">
        <v>0</v>
      </c>
      <c r="I697" s="49">
        <v>31.590905678413112</v>
      </c>
      <c r="J697" s="49">
        <v>24.474647516087579</v>
      </c>
      <c r="K697" s="50">
        <v>156.00037809161563</v>
      </c>
      <c r="L697" s="49">
        <v>52.538345896681321</v>
      </c>
      <c r="M697" s="49">
        <v>37.87989201626025</v>
      </c>
      <c r="N697" s="49">
        <v>40.307747545524698</v>
      </c>
      <c r="O697" s="50">
        <v>130.72598545846628</v>
      </c>
      <c r="P697" s="49">
        <v>136.31660853613181</v>
      </c>
      <c r="Q697" s="49">
        <v>37.139166704156843</v>
      </c>
      <c r="R697" s="49">
        <v>58.40548670276354</v>
      </c>
      <c r="S697" s="49">
        <v>0.62138494654377596</v>
      </c>
      <c r="T697" s="49">
        <v>3.3683177340557897</v>
      </c>
      <c r="U697" s="50">
        <v>235.85096462365175</v>
      </c>
      <c r="V697" s="49">
        <v>-1.4423580769462099</v>
      </c>
      <c r="W697" s="50">
        <v>521.13497009678736</v>
      </c>
      <c r="X697" s="49">
        <v>52.44</v>
      </c>
      <c r="Y697" s="49">
        <v>9.9377377974215744</v>
      </c>
    </row>
    <row r="698" spans="1:25">
      <c r="A698" s="33" t="s">
        <v>4266</v>
      </c>
      <c r="B698" s="33" t="s">
        <v>4454</v>
      </c>
      <c r="C698" s="33" t="s">
        <v>4267</v>
      </c>
      <c r="D698" s="33" t="s">
        <v>4458</v>
      </c>
      <c r="E698" s="73">
        <v>2010</v>
      </c>
      <c r="F698" s="49">
        <v>70.169803466041472</v>
      </c>
      <c r="G698" s="49">
        <v>30.386665193904651</v>
      </c>
      <c r="H698" s="49">
        <v>0</v>
      </c>
      <c r="I698" s="49">
        <v>31.137770620743733</v>
      </c>
      <c r="J698" s="49">
        <v>24.602494910322974</v>
      </c>
      <c r="K698" s="50">
        <v>156.29673419101283</v>
      </c>
      <c r="L698" s="49">
        <v>54.142260054019559</v>
      </c>
      <c r="M698" s="49">
        <v>41.206614202266771</v>
      </c>
      <c r="N698" s="49">
        <v>45.589478539269543</v>
      </c>
      <c r="O698" s="50">
        <v>140.93835279555589</v>
      </c>
      <c r="P698" s="49">
        <v>130.65609670509636</v>
      </c>
      <c r="Q698" s="49">
        <v>37.067670591430627</v>
      </c>
      <c r="R698" s="49">
        <v>58.080264327552626</v>
      </c>
      <c r="S698" s="49">
        <v>0.6259383381772381</v>
      </c>
      <c r="T698" s="49">
        <v>3.2715496150712857</v>
      </c>
      <c r="U698" s="50">
        <v>229.70151957732816</v>
      </c>
      <c r="V698" s="49">
        <v>-2.8302992803303431</v>
      </c>
      <c r="W698" s="50">
        <v>524.10630728356648</v>
      </c>
      <c r="X698" s="49">
        <v>52.877000000000002</v>
      </c>
      <c r="Y698" s="49">
        <v>9.9118011098127052</v>
      </c>
    </row>
    <row r="699" spans="1:25">
      <c r="A699" s="33" t="s">
        <v>4266</v>
      </c>
      <c r="B699" s="33" t="s">
        <v>4454</v>
      </c>
      <c r="C699" s="33" t="s">
        <v>4267</v>
      </c>
      <c r="D699" s="33" t="s">
        <v>4458</v>
      </c>
      <c r="E699" s="73">
        <v>2011</v>
      </c>
      <c r="F699" s="49">
        <v>63.59686730093263</v>
      </c>
      <c r="G699" s="49">
        <v>26.133732845581367</v>
      </c>
      <c r="H699" s="49">
        <v>0</v>
      </c>
      <c r="I699" s="49">
        <v>29.668320217124005</v>
      </c>
      <c r="J699" s="49">
        <v>25.329666159110079</v>
      </c>
      <c r="K699" s="50">
        <v>144.72858652274809</v>
      </c>
      <c r="L699" s="49">
        <v>51.202586003722445</v>
      </c>
      <c r="M699" s="49">
        <v>34.403645639597372</v>
      </c>
      <c r="N699" s="49">
        <v>36.166639276305951</v>
      </c>
      <c r="O699" s="50">
        <v>121.77287091962577</v>
      </c>
      <c r="P699" s="49">
        <v>131.42490321129549</v>
      </c>
      <c r="Q699" s="49">
        <v>38.749179226184211</v>
      </c>
      <c r="R699" s="49">
        <v>55.242309211509728</v>
      </c>
      <c r="S699" s="49">
        <v>0.62230877707852195</v>
      </c>
      <c r="T699" s="49">
        <v>2.8878837639678059</v>
      </c>
      <c r="U699" s="50">
        <v>228.92658419003575</v>
      </c>
      <c r="V699" s="49">
        <v>-3.7473204288892119</v>
      </c>
      <c r="W699" s="50">
        <v>491.68072120352036</v>
      </c>
      <c r="X699" s="49">
        <v>53.286999999999999</v>
      </c>
      <c r="Y699" s="49">
        <v>9.2270295044479962</v>
      </c>
    </row>
    <row r="700" spans="1:25">
      <c r="A700" s="33" t="s">
        <v>4266</v>
      </c>
      <c r="B700" s="33" t="s">
        <v>4454</v>
      </c>
      <c r="C700" s="33" t="s">
        <v>4267</v>
      </c>
      <c r="D700" s="33" t="s">
        <v>4458</v>
      </c>
      <c r="E700" s="73">
        <v>2012</v>
      </c>
      <c r="F700" s="49">
        <v>67.336508332070821</v>
      </c>
      <c r="G700" s="49">
        <v>28.861725367217197</v>
      </c>
      <c r="H700" s="49">
        <v>0</v>
      </c>
      <c r="I700" s="49">
        <v>26.903443522663572</v>
      </c>
      <c r="J700" s="49">
        <v>24.913068027402272</v>
      </c>
      <c r="K700" s="50">
        <v>148.01474524935384</v>
      </c>
      <c r="L700" s="49">
        <v>55.465251791804221</v>
      </c>
      <c r="M700" s="49">
        <v>38.215260107909387</v>
      </c>
      <c r="N700" s="49">
        <v>36.135641895157221</v>
      </c>
      <c r="O700" s="50">
        <v>129.81615379487084</v>
      </c>
      <c r="P700" s="49">
        <v>126.5557191803515</v>
      </c>
      <c r="Q700" s="49">
        <v>37.881782678110106</v>
      </c>
      <c r="R700" s="49">
        <v>53.056471134322877</v>
      </c>
      <c r="S700" s="49">
        <v>0.65070121418212101</v>
      </c>
      <c r="T700" s="49">
        <v>2.9352984148904309</v>
      </c>
      <c r="U700" s="50">
        <v>221.07997262185708</v>
      </c>
      <c r="V700" s="49">
        <v>-5.1210173601452018</v>
      </c>
      <c r="W700" s="50">
        <v>493.7898543059365</v>
      </c>
      <c r="X700" s="49">
        <v>53.935000000000002</v>
      </c>
      <c r="Y700" s="49">
        <v>9.155276801815825</v>
      </c>
    </row>
    <row r="701" spans="1:25">
      <c r="A701" s="33" t="s">
        <v>4266</v>
      </c>
      <c r="B701" s="33" t="s">
        <v>4454</v>
      </c>
      <c r="C701" s="33" t="s">
        <v>4267</v>
      </c>
      <c r="D701" s="33" t="s">
        <v>4458</v>
      </c>
      <c r="E701" s="73">
        <v>2013</v>
      </c>
      <c r="F701" s="49">
        <v>60.556643816925799</v>
      </c>
      <c r="G701" s="49">
        <v>32.088847067729084</v>
      </c>
      <c r="H701" s="49">
        <v>0</v>
      </c>
      <c r="I701" s="49">
        <v>25.875388041415786</v>
      </c>
      <c r="J701" s="49">
        <v>24.813851511333933</v>
      </c>
      <c r="K701" s="50">
        <v>143.3347304374046</v>
      </c>
      <c r="L701" s="49">
        <v>50.169730479813985</v>
      </c>
      <c r="M701" s="49">
        <v>38.979638079067797</v>
      </c>
      <c r="N701" s="49">
        <v>37.017968974326905</v>
      </c>
      <c r="O701" s="50">
        <v>126.16733753320868</v>
      </c>
      <c r="P701" s="49">
        <v>127.24020620191212</v>
      </c>
      <c r="Q701" s="49">
        <v>38.521087010045505</v>
      </c>
      <c r="R701" s="49">
        <v>54.194258498783952</v>
      </c>
      <c r="S701" s="49">
        <v>0.64509561729068299</v>
      </c>
      <c r="T701" s="49">
        <v>2.6651888024804054</v>
      </c>
      <c r="U701" s="50">
        <v>223.26583613051267</v>
      </c>
      <c r="V701" s="49">
        <v>-5.8498181225433834</v>
      </c>
      <c r="W701" s="50">
        <v>486.9180859785825</v>
      </c>
      <c r="X701" s="49">
        <v>53.886000000000003</v>
      </c>
      <c r="Y701" s="49">
        <v>9.0360777563482628</v>
      </c>
    </row>
    <row r="702" spans="1:25">
      <c r="A702" s="33" t="s">
        <v>4266</v>
      </c>
      <c r="B702" s="33" t="s">
        <v>4454</v>
      </c>
      <c r="C702" s="34" t="s">
        <v>4267</v>
      </c>
      <c r="D702" s="34" t="s">
        <v>4458</v>
      </c>
      <c r="E702" s="74">
        <v>2014</v>
      </c>
      <c r="F702" s="51">
        <v>59.940545647516629</v>
      </c>
      <c r="G702" s="51">
        <v>22.789340558949018</v>
      </c>
      <c r="H702" s="51">
        <v>0</v>
      </c>
      <c r="I702" s="51">
        <v>26.399962065445923</v>
      </c>
      <c r="J702" s="51">
        <v>25.016646279518078</v>
      </c>
      <c r="K702" s="52">
        <v>134.14649455142964</v>
      </c>
      <c r="L702" s="51">
        <v>41.291480893290284</v>
      </c>
      <c r="M702" s="51">
        <v>32.362558591667984</v>
      </c>
      <c r="N702" s="51">
        <v>33.273218337821191</v>
      </c>
      <c r="O702" s="52">
        <v>106.92725782277947</v>
      </c>
      <c r="P702" s="51">
        <v>129.94715567755171</v>
      </c>
      <c r="Q702" s="51">
        <v>38.692826487816284</v>
      </c>
      <c r="R702" s="51">
        <v>56.584118958674949</v>
      </c>
      <c r="S702" s="51">
        <v>0.64815445324609799</v>
      </c>
      <c r="T702" s="51">
        <v>2.592632461668904</v>
      </c>
      <c r="U702" s="52">
        <v>228.46488803895792</v>
      </c>
      <c r="V702" s="51">
        <v>-8.1531631101057815</v>
      </c>
      <c r="W702" s="52">
        <v>461.38547730306124</v>
      </c>
      <c r="X702" s="51">
        <v>52.728999999999999</v>
      </c>
      <c r="Y702" s="51">
        <v>8.7501275826027651</v>
      </c>
    </row>
    <row r="703" spans="1:25">
      <c r="A703" s="33" t="s">
        <v>4266</v>
      </c>
      <c r="B703" s="33" t="s">
        <v>4454</v>
      </c>
      <c r="C703" s="32" t="s">
        <v>3114</v>
      </c>
      <c r="D703" s="32" t="s">
        <v>4459</v>
      </c>
      <c r="E703" s="73">
        <v>2005</v>
      </c>
      <c r="F703" s="49">
        <v>102.22667212752566</v>
      </c>
      <c r="G703" s="49">
        <v>57.257323399332329</v>
      </c>
      <c r="H703" s="49">
        <v>0.90879374431649151</v>
      </c>
      <c r="I703" s="49">
        <v>140.48475150885145</v>
      </c>
      <c r="J703" s="49">
        <v>37.213668994593618</v>
      </c>
      <c r="K703" s="50">
        <v>338.09120977461953</v>
      </c>
      <c r="L703" s="49">
        <v>64.414723420156008</v>
      </c>
      <c r="M703" s="49">
        <v>42.617032612572643</v>
      </c>
      <c r="N703" s="49">
        <v>50.4053105440683</v>
      </c>
      <c r="O703" s="50">
        <v>157.43706657679695</v>
      </c>
      <c r="P703" s="49">
        <v>122.61083516987262</v>
      </c>
      <c r="Q703" s="49">
        <v>0</v>
      </c>
      <c r="R703" s="49">
        <v>77.437620041729588</v>
      </c>
      <c r="S703" s="49">
        <v>2.2647623462590301</v>
      </c>
      <c r="T703" s="49">
        <v>1.5270643411264559</v>
      </c>
      <c r="U703" s="50">
        <v>203.84028189898768</v>
      </c>
      <c r="V703" s="49">
        <v>-25.88888115845922</v>
      </c>
      <c r="W703" s="50">
        <v>673.47967709194495</v>
      </c>
      <c r="X703" s="49">
        <v>51.948</v>
      </c>
      <c r="Y703" s="49">
        <v>12.964496748516689</v>
      </c>
    </row>
    <row r="704" spans="1:25">
      <c r="A704" s="33" t="s">
        <v>4266</v>
      </c>
      <c r="B704" s="33" t="s">
        <v>4454</v>
      </c>
      <c r="C704" s="33" t="s">
        <v>3114</v>
      </c>
      <c r="D704" s="33" t="s">
        <v>4459</v>
      </c>
      <c r="E704" s="73">
        <v>2006</v>
      </c>
      <c r="F704" s="49">
        <v>114.23488037553351</v>
      </c>
      <c r="G704" s="49">
        <v>59.732759901086055</v>
      </c>
      <c r="H704" s="49">
        <v>0.50103492400704197</v>
      </c>
      <c r="I704" s="49">
        <v>120.64505719558009</v>
      </c>
      <c r="J704" s="49">
        <v>36.181592925474618</v>
      </c>
      <c r="K704" s="50">
        <v>331.29532532168128</v>
      </c>
      <c r="L704" s="49">
        <v>66.152697746066877</v>
      </c>
      <c r="M704" s="49">
        <v>41.91503638945084</v>
      </c>
      <c r="N704" s="49">
        <v>52.332621876628622</v>
      </c>
      <c r="O704" s="50">
        <v>160.40035601214635</v>
      </c>
      <c r="P704" s="49">
        <v>106.02363820821432</v>
      </c>
      <c r="Q704" s="49">
        <v>0</v>
      </c>
      <c r="R704" s="49">
        <v>78.527395679361987</v>
      </c>
      <c r="S704" s="49">
        <v>2.2342412449496099</v>
      </c>
      <c r="T704" s="49">
        <v>3.5898375806526817</v>
      </c>
      <c r="U704" s="50">
        <v>190.37511271317857</v>
      </c>
      <c r="V704" s="49">
        <v>-30.456981706509264</v>
      </c>
      <c r="W704" s="50">
        <v>651.61381234049702</v>
      </c>
      <c r="X704" s="49">
        <v>51.850999999999999</v>
      </c>
      <c r="Y704" s="49">
        <v>12.567044268008274</v>
      </c>
    </row>
    <row r="705" spans="1:25">
      <c r="A705" s="33" t="s">
        <v>4266</v>
      </c>
      <c r="B705" s="33" t="s">
        <v>4454</v>
      </c>
      <c r="C705" s="33" t="s">
        <v>3114</v>
      </c>
      <c r="D705" s="33" t="s">
        <v>4459</v>
      </c>
      <c r="E705" s="73">
        <v>2007</v>
      </c>
      <c r="F705" s="49">
        <v>110.69067186508387</v>
      </c>
      <c r="G705" s="49">
        <v>51.343619085885109</v>
      </c>
      <c r="H705" s="49">
        <v>0.19094824561019777</v>
      </c>
      <c r="I705" s="49">
        <v>115.95162647772685</v>
      </c>
      <c r="J705" s="49">
        <v>36.109299015730606</v>
      </c>
      <c r="K705" s="50">
        <v>314.28616469003657</v>
      </c>
      <c r="L705" s="49">
        <v>65.528040821075976</v>
      </c>
      <c r="M705" s="49">
        <v>39.713171023009387</v>
      </c>
      <c r="N705" s="49">
        <v>48.122273280131822</v>
      </c>
      <c r="O705" s="50">
        <v>153.36348512421719</v>
      </c>
      <c r="P705" s="49">
        <v>103.22600265193694</v>
      </c>
      <c r="Q705" s="49">
        <v>0</v>
      </c>
      <c r="R705" s="49">
        <v>81.391600428589726</v>
      </c>
      <c r="S705" s="49">
        <v>2.6186359125342502</v>
      </c>
      <c r="T705" s="49">
        <v>3.4789078794912598</v>
      </c>
      <c r="U705" s="50">
        <v>190.71514687255217</v>
      </c>
      <c r="V705" s="49">
        <v>-35.989414599055571</v>
      </c>
      <c r="W705" s="50">
        <v>622.37538208775061</v>
      </c>
      <c r="X705" s="49">
        <v>52.078000000000003</v>
      </c>
      <c r="Y705" s="49">
        <v>11.950831101189573</v>
      </c>
    </row>
    <row r="706" spans="1:25">
      <c r="A706" s="33" t="s">
        <v>4266</v>
      </c>
      <c r="B706" s="33" t="s">
        <v>4454</v>
      </c>
      <c r="C706" s="33" t="s">
        <v>3114</v>
      </c>
      <c r="D706" s="33" t="s">
        <v>4459</v>
      </c>
      <c r="E706" s="73">
        <v>2008</v>
      </c>
      <c r="F706" s="49">
        <v>108.0273734554401</v>
      </c>
      <c r="G706" s="49">
        <v>47.075721039628476</v>
      </c>
      <c r="H706" s="49">
        <v>0.43966324219020969</v>
      </c>
      <c r="I706" s="49">
        <v>98.854247337176048</v>
      </c>
      <c r="J706" s="49">
        <v>33.880751434865495</v>
      </c>
      <c r="K706" s="50">
        <v>288.27775650930033</v>
      </c>
      <c r="L706" s="49">
        <v>62.378377700804421</v>
      </c>
      <c r="M706" s="49">
        <v>40.571659412495542</v>
      </c>
      <c r="N706" s="49">
        <v>51.490440055135629</v>
      </c>
      <c r="O706" s="50">
        <v>154.44047716843559</v>
      </c>
      <c r="P706" s="49">
        <v>98.172191608764251</v>
      </c>
      <c r="Q706" s="49">
        <v>0</v>
      </c>
      <c r="R706" s="49">
        <v>81.720453146943015</v>
      </c>
      <c r="S706" s="49">
        <v>2.66097748796899</v>
      </c>
      <c r="T706" s="49">
        <v>3.5253156696149679</v>
      </c>
      <c r="U706" s="50">
        <v>186.07893791329121</v>
      </c>
      <c r="V706" s="49">
        <v>-39.041025878646465</v>
      </c>
      <c r="W706" s="50">
        <v>589.75614571238066</v>
      </c>
      <c r="X706" s="49">
        <v>52.1</v>
      </c>
      <c r="Y706" s="49">
        <v>11.319695695055291</v>
      </c>
    </row>
    <row r="707" spans="1:25">
      <c r="A707" s="33" t="s">
        <v>4266</v>
      </c>
      <c r="B707" s="33" t="s">
        <v>4454</v>
      </c>
      <c r="C707" s="33" t="s">
        <v>3114</v>
      </c>
      <c r="D707" s="33" t="s">
        <v>4459</v>
      </c>
      <c r="E707" s="73">
        <v>2009</v>
      </c>
      <c r="F707" s="49">
        <v>94.478679402307094</v>
      </c>
      <c r="G707" s="49">
        <v>49.132010492458292</v>
      </c>
      <c r="H707" s="49">
        <v>0.20360396273929093</v>
      </c>
      <c r="I707" s="49">
        <v>100.67004021102744</v>
      </c>
      <c r="J707" s="49">
        <v>36.139909415138419</v>
      </c>
      <c r="K707" s="50">
        <v>280.62424348367051</v>
      </c>
      <c r="L707" s="49">
        <v>57.053094415179018</v>
      </c>
      <c r="M707" s="49">
        <v>37.02731586473552</v>
      </c>
      <c r="N707" s="49">
        <v>49.907326530577443</v>
      </c>
      <c r="O707" s="50">
        <v>143.98773681049198</v>
      </c>
      <c r="P707" s="49">
        <v>95.478315964049727</v>
      </c>
      <c r="Q707" s="49">
        <v>0</v>
      </c>
      <c r="R707" s="49">
        <v>78.816167426336222</v>
      </c>
      <c r="S707" s="49">
        <v>2.6829815768280301</v>
      </c>
      <c r="T707" s="49">
        <v>3.1903147830178682</v>
      </c>
      <c r="U707" s="50">
        <v>180.16777975023186</v>
      </c>
      <c r="V707" s="49">
        <v>-38.350141608297754</v>
      </c>
      <c r="W707" s="50">
        <v>566.42961843609658</v>
      </c>
      <c r="X707" s="49">
        <v>52.156999999999996</v>
      </c>
      <c r="Y707" s="49">
        <v>10.860088165272094</v>
      </c>
    </row>
    <row r="708" spans="1:25">
      <c r="A708" s="33" t="s">
        <v>4266</v>
      </c>
      <c r="B708" s="33" t="s">
        <v>4454</v>
      </c>
      <c r="C708" s="33" t="s">
        <v>3114</v>
      </c>
      <c r="D708" s="33" t="s">
        <v>4459</v>
      </c>
      <c r="E708" s="73">
        <v>2010</v>
      </c>
      <c r="F708" s="49">
        <v>94.506398184095161</v>
      </c>
      <c r="G708" s="49">
        <v>55.434949408284396</v>
      </c>
      <c r="H708" s="49">
        <v>0.23661665484057559</v>
      </c>
      <c r="I708" s="49">
        <v>111.2335725262181</v>
      </c>
      <c r="J708" s="49">
        <v>36.137058643742385</v>
      </c>
      <c r="K708" s="50">
        <v>297.54859541718059</v>
      </c>
      <c r="L708" s="49">
        <v>58.908337777516962</v>
      </c>
      <c r="M708" s="49">
        <v>41.643847258373782</v>
      </c>
      <c r="N708" s="49">
        <v>56.532517265694928</v>
      </c>
      <c r="O708" s="50">
        <v>157.08470230158568</v>
      </c>
      <c r="P708" s="49">
        <v>94.539027914215765</v>
      </c>
      <c r="Q708" s="49">
        <v>0</v>
      </c>
      <c r="R708" s="49">
        <v>78.544282678593675</v>
      </c>
      <c r="S708" s="49">
        <v>2.67714522119305</v>
      </c>
      <c r="T708" s="49">
        <v>3.1263606859803592</v>
      </c>
      <c r="U708" s="50">
        <v>178.88681649998284</v>
      </c>
      <c r="V708" s="49">
        <v>-42.029647715376178</v>
      </c>
      <c r="W708" s="50">
        <v>591.490466503373</v>
      </c>
      <c r="X708" s="49">
        <v>51.948999999999998</v>
      </c>
      <c r="Y708" s="49">
        <v>11.385983685987661</v>
      </c>
    </row>
    <row r="709" spans="1:25">
      <c r="A709" s="33" t="s">
        <v>4266</v>
      </c>
      <c r="B709" s="33" t="s">
        <v>4454</v>
      </c>
      <c r="C709" s="33" t="s">
        <v>3114</v>
      </c>
      <c r="D709" s="33" t="s">
        <v>4459</v>
      </c>
      <c r="E709" s="73">
        <v>2011</v>
      </c>
      <c r="F709" s="49">
        <v>91.996460889462355</v>
      </c>
      <c r="G709" s="49">
        <v>47.628579103789399</v>
      </c>
      <c r="H709" s="49">
        <v>0.13117739417494217</v>
      </c>
      <c r="I709" s="49">
        <v>103.47352000607236</v>
      </c>
      <c r="J709" s="49">
        <v>37.821929903470803</v>
      </c>
      <c r="K709" s="50">
        <v>281.05166729696987</v>
      </c>
      <c r="L709" s="49">
        <v>55.599402644242893</v>
      </c>
      <c r="M709" s="49">
        <v>34.725427620728361</v>
      </c>
      <c r="N709" s="49">
        <v>45.458988826628783</v>
      </c>
      <c r="O709" s="50">
        <v>135.78381909160004</v>
      </c>
      <c r="P709" s="49">
        <v>93.421354404554066</v>
      </c>
      <c r="Q709" s="49">
        <v>0</v>
      </c>
      <c r="R709" s="49">
        <v>75.088270492729009</v>
      </c>
      <c r="S709" s="49">
        <v>2.6456003115830198</v>
      </c>
      <c r="T709" s="49">
        <v>2.7306969282566262</v>
      </c>
      <c r="U709" s="50">
        <v>173.88592213712272</v>
      </c>
      <c r="V709" s="49">
        <v>-44.145910169530552</v>
      </c>
      <c r="W709" s="50">
        <v>546.57549835616214</v>
      </c>
      <c r="X709" s="49">
        <v>51.893000000000001</v>
      </c>
      <c r="Y709" s="49">
        <v>10.532740415010929</v>
      </c>
    </row>
    <row r="710" spans="1:25">
      <c r="A710" s="33" t="s">
        <v>4266</v>
      </c>
      <c r="B710" s="33" t="s">
        <v>4454</v>
      </c>
      <c r="C710" s="33" t="s">
        <v>3114</v>
      </c>
      <c r="D710" s="33" t="s">
        <v>4459</v>
      </c>
      <c r="E710" s="73">
        <v>2012</v>
      </c>
      <c r="F710" s="49">
        <v>103.46908894332536</v>
      </c>
      <c r="G710" s="49">
        <v>51.713041231249157</v>
      </c>
      <c r="H710" s="49">
        <v>0.16204172412058382</v>
      </c>
      <c r="I710" s="49">
        <v>97.397634824658255</v>
      </c>
      <c r="J710" s="49">
        <v>35.979832830643602</v>
      </c>
      <c r="K710" s="50">
        <v>288.72163955399697</v>
      </c>
      <c r="L710" s="49">
        <v>60.182957847120846</v>
      </c>
      <c r="M710" s="49">
        <v>38.151177907071286</v>
      </c>
      <c r="N710" s="49">
        <v>45.276252143808321</v>
      </c>
      <c r="O710" s="50">
        <v>143.61038789800045</v>
      </c>
      <c r="P710" s="49">
        <v>92.832997044060875</v>
      </c>
      <c r="Q710" s="49">
        <v>0</v>
      </c>
      <c r="R710" s="49">
        <v>72.392221895898501</v>
      </c>
      <c r="S710" s="49">
        <v>2.64336844100804</v>
      </c>
      <c r="T710" s="49">
        <v>2.7926586513794334</v>
      </c>
      <c r="U710" s="50">
        <v>170.66124603234687</v>
      </c>
      <c r="V710" s="49">
        <v>-47.611650717847247</v>
      </c>
      <c r="W710" s="50">
        <v>555.38162276649689</v>
      </c>
      <c r="X710" s="49">
        <v>52.101999999999997</v>
      </c>
      <c r="Y710" s="49">
        <v>10.659506789883247</v>
      </c>
    </row>
    <row r="711" spans="1:25">
      <c r="A711" s="33" t="s">
        <v>4266</v>
      </c>
      <c r="B711" s="33" t="s">
        <v>4454</v>
      </c>
      <c r="C711" s="33" t="s">
        <v>3114</v>
      </c>
      <c r="D711" s="33" t="s">
        <v>4459</v>
      </c>
      <c r="E711" s="73">
        <v>2013</v>
      </c>
      <c r="F711" s="49">
        <v>95.49937907141485</v>
      </c>
      <c r="G711" s="49">
        <v>54.724850262876586</v>
      </c>
      <c r="H711" s="49">
        <v>0.14653877225407941</v>
      </c>
      <c r="I711" s="49">
        <v>98.701487895093621</v>
      </c>
      <c r="J711" s="49">
        <v>35.66345468250168</v>
      </c>
      <c r="K711" s="50">
        <v>284.73571068414083</v>
      </c>
      <c r="L711" s="49">
        <v>53.627170330231763</v>
      </c>
      <c r="M711" s="49">
        <v>39.180875284922692</v>
      </c>
      <c r="N711" s="49">
        <v>45.499353325219914</v>
      </c>
      <c r="O711" s="50">
        <v>138.30739894037436</v>
      </c>
      <c r="P711" s="49">
        <v>91.526129785623226</v>
      </c>
      <c r="Q711" s="49">
        <v>0</v>
      </c>
      <c r="R711" s="49">
        <v>73.809648481107132</v>
      </c>
      <c r="S711" s="49">
        <v>2.6887146067577099</v>
      </c>
      <c r="T711" s="49">
        <v>2.5185998332776958</v>
      </c>
      <c r="U711" s="50">
        <v>170.54309270676578</v>
      </c>
      <c r="V711" s="49">
        <v>-49.211271136784234</v>
      </c>
      <c r="W711" s="50">
        <v>544.37493119449664</v>
      </c>
      <c r="X711" s="49">
        <v>52.212000000000003</v>
      </c>
      <c r="Y711" s="49">
        <v>10.426241691459753</v>
      </c>
    </row>
    <row r="712" spans="1:25">
      <c r="A712" s="33" t="s">
        <v>4266</v>
      </c>
      <c r="B712" s="33" t="s">
        <v>4454</v>
      </c>
      <c r="C712" s="34" t="s">
        <v>3114</v>
      </c>
      <c r="D712" s="34" t="s">
        <v>4459</v>
      </c>
      <c r="E712" s="74">
        <v>2014</v>
      </c>
      <c r="F712" s="51">
        <v>90.10335160146515</v>
      </c>
      <c r="G712" s="51">
        <v>39.965561115145199</v>
      </c>
      <c r="H712" s="51">
        <v>0.13077739216460244</v>
      </c>
      <c r="I712" s="51">
        <v>99.104177487921177</v>
      </c>
      <c r="J712" s="51">
        <v>37.038774372613119</v>
      </c>
      <c r="K712" s="52">
        <v>266.34264196930928</v>
      </c>
      <c r="L712" s="51">
        <v>45.108676423149689</v>
      </c>
      <c r="M712" s="51">
        <v>32.908888847434817</v>
      </c>
      <c r="N712" s="51">
        <v>40.611378490196103</v>
      </c>
      <c r="O712" s="52">
        <v>118.6289437607806</v>
      </c>
      <c r="P712" s="51">
        <v>90.200604954381049</v>
      </c>
      <c r="Q712" s="51">
        <v>0</v>
      </c>
      <c r="R712" s="51">
        <v>76.90668483487616</v>
      </c>
      <c r="S712" s="51">
        <v>2.7512841433804902</v>
      </c>
      <c r="T712" s="51">
        <v>2.411073585788857</v>
      </c>
      <c r="U712" s="52">
        <v>172.26964751842658</v>
      </c>
      <c r="V712" s="51">
        <v>-55.164609288830114</v>
      </c>
      <c r="W712" s="52">
        <v>502.07662395968623</v>
      </c>
      <c r="X712" s="51">
        <v>52.655000000000001</v>
      </c>
      <c r="Y712" s="51">
        <v>9.5352126855889505</v>
      </c>
    </row>
    <row r="713" spans="1:25">
      <c r="A713" s="33" t="s">
        <v>4266</v>
      </c>
      <c r="B713" s="33" t="s">
        <v>4454</v>
      </c>
      <c r="C713" s="32" t="s">
        <v>3147</v>
      </c>
      <c r="D713" s="32" t="s">
        <v>4460</v>
      </c>
      <c r="E713" s="73">
        <v>2005</v>
      </c>
      <c r="F713" s="49">
        <v>176.22290544614074</v>
      </c>
      <c r="G713" s="49">
        <v>103.08067050471212</v>
      </c>
      <c r="H713" s="49">
        <v>7.0931618927742787E-2</v>
      </c>
      <c r="I713" s="49">
        <v>42.841880973664608</v>
      </c>
      <c r="J713" s="49">
        <v>17.135270669102528</v>
      </c>
      <c r="K713" s="50">
        <v>339.3516592125477</v>
      </c>
      <c r="L713" s="49">
        <v>127.23205792407964</v>
      </c>
      <c r="M713" s="49">
        <v>156.83542249810449</v>
      </c>
      <c r="N713" s="49">
        <v>27.117461724339794</v>
      </c>
      <c r="O713" s="50">
        <v>311.18494214652395</v>
      </c>
      <c r="P713" s="49">
        <v>110.59745487281921</v>
      </c>
      <c r="Q713" s="49">
        <v>0</v>
      </c>
      <c r="R713" s="49">
        <v>67.746220874821773</v>
      </c>
      <c r="S713" s="49">
        <v>7.3300785982974306</v>
      </c>
      <c r="T713" s="49">
        <v>1.328704680062089</v>
      </c>
      <c r="U713" s="50">
        <v>187.00245902600051</v>
      </c>
      <c r="V713" s="49">
        <v>14.473543185297807</v>
      </c>
      <c r="W713" s="50">
        <v>852.01260357036995</v>
      </c>
      <c r="X713" s="49">
        <v>108.753</v>
      </c>
      <c r="Y713" s="49">
        <v>7.8343825326231915</v>
      </c>
    </row>
    <row r="714" spans="1:25">
      <c r="A714" s="33" t="s">
        <v>4266</v>
      </c>
      <c r="B714" s="33" t="s">
        <v>4454</v>
      </c>
      <c r="C714" s="33" t="s">
        <v>3147</v>
      </c>
      <c r="D714" s="33" t="s">
        <v>4460</v>
      </c>
      <c r="E714" s="73">
        <v>2006</v>
      </c>
      <c r="F714" s="49">
        <v>186.77442330338255</v>
      </c>
      <c r="G714" s="49">
        <v>97.431815422603364</v>
      </c>
      <c r="H714" s="49">
        <v>7.0297479571564514E-2</v>
      </c>
      <c r="I714" s="49">
        <v>40.256888444077568</v>
      </c>
      <c r="J714" s="49">
        <v>16.508281928103173</v>
      </c>
      <c r="K714" s="50">
        <v>341.04170657773818</v>
      </c>
      <c r="L714" s="49">
        <v>131.21542847189377</v>
      </c>
      <c r="M714" s="49">
        <v>150.30471074481073</v>
      </c>
      <c r="N714" s="49">
        <v>28.15090796494632</v>
      </c>
      <c r="O714" s="50">
        <v>309.67104718165081</v>
      </c>
      <c r="P714" s="49">
        <v>112.86190918469143</v>
      </c>
      <c r="Q714" s="49">
        <v>0</v>
      </c>
      <c r="R714" s="49">
        <v>68.675624661231012</v>
      </c>
      <c r="S714" s="49">
        <v>7.3554110854197594</v>
      </c>
      <c r="T714" s="49">
        <v>2.916491326105453</v>
      </c>
      <c r="U714" s="50">
        <v>191.80943625744763</v>
      </c>
      <c r="V714" s="49">
        <v>12.215056673151636</v>
      </c>
      <c r="W714" s="50">
        <v>854.73724668998818</v>
      </c>
      <c r="X714" s="49">
        <v>108.72799999999999</v>
      </c>
      <c r="Y714" s="49">
        <v>7.8612431635824098</v>
      </c>
    </row>
    <row r="715" spans="1:25">
      <c r="A715" s="33" t="s">
        <v>4266</v>
      </c>
      <c r="B715" s="33" t="s">
        <v>4454</v>
      </c>
      <c r="C715" s="33" t="s">
        <v>3147</v>
      </c>
      <c r="D715" s="33" t="s">
        <v>4460</v>
      </c>
      <c r="E715" s="73">
        <v>2007</v>
      </c>
      <c r="F715" s="49">
        <v>180.66451334674738</v>
      </c>
      <c r="G715" s="49">
        <v>87.826660655368059</v>
      </c>
      <c r="H715" s="49">
        <v>7.58682773137202E-2</v>
      </c>
      <c r="I715" s="49">
        <v>39.482743824764277</v>
      </c>
      <c r="J715" s="49">
        <v>16.207103972867202</v>
      </c>
      <c r="K715" s="50">
        <v>324.25689007706058</v>
      </c>
      <c r="L715" s="49">
        <v>128.07217060180784</v>
      </c>
      <c r="M715" s="49">
        <v>141.08638457570001</v>
      </c>
      <c r="N715" s="49">
        <v>26.165624723193133</v>
      </c>
      <c r="O715" s="50">
        <v>295.32417990070098</v>
      </c>
      <c r="P715" s="49">
        <v>107.35381877415054</v>
      </c>
      <c r="Q715" s="49">
        <v>0</v>
      </c>
      <c r="R715" s="49">
        <v>71.419876281479901</v>
      </c>
      <c r="S715" s="49">
        <v>7.2534368130835203</v>
      </c>
      <c r="T715" s="49">
        <v>2.8144456266015792</v>
      </c>
      <c r="U715" s="50">
        <v>188.84157749531553</v>
      </c>
      <c r="V715" s="49">
        <v>10.359879606948711</v>
      </c>
      <c r="W715" s="50">
        <v>818.78252708002583</v>
      </c>
      <c r="X715" s="49">
        <v>108.813</v>
      </c>
      <c r="Y715" s="49">
        <v>7.5246756093483853</v>
      </c>
    </row>
    <row r="716" spans="1:25">
      <c r="A716" s="33" t="s">
        <v>4266</v>
      </c>
      <c r="B716" s="33" t="s">
        <v>4454</v>
      </c>
      <c r="C716" s="33" t="s">
        <v>3147</v>
      </c>
      <c r="D716" s="33" t="s">
        <v>4460</v>
      </c>
      <c r="E716" s="73">
        <v>2008</v>
      </c>
      <c r="F716" s="49">
        <v>176.01911973519694</v>
      </c>
      <c r="G716" s="49">
        <v>92.669889265805352</v>
      </c>
      <c r="H716" s="49">
        <v>6.8125231996964006E-2</v>
      </c>
      <c r="I716" s="49">
        <v>34.040142646373795</v>
      </c>
      <c r="J716" s="49">
        <v>15.311848505963654</v>
      </c>
      <c r="K716" s="50">
        <v>318.10912538533677</v>
      </c>
      <c r="L716" s="49">
        <v>122.73050929038666</v>
      </c>
      <c r="M716" s="49">
        <v>143.53330168110153</v>
      </c>
      <c r="N716" s="49">
        <v>28.012134477207475</v>
      </c>
      <c r="O716" s="50">
        <v>294.27594544869567</v>
      </c>
      <c r="P716" s="49">
        <v>102.53209631800269</v>
      </c>
      <c r="Q716" s="49">
        <v>0</v>
      </c>
      <c r="R716" s="49">
        <v>70.964678687833782</v>
      </c>
      <c r="S716" s="49">
        <v>7.3617428872232802</v>
      </c>
      <c r="T716" s="49">
        <v>2.854724337884758</v>
      </c>
      <c r="U716" s="50">
        <v>183.7132422309445</v>
      </c>
      <c r="V716" s="49">
        <v>8.7988274792161416</v>
      </c>
      <c r="W716" s="50">
        <v>804.89714054419301</v>
      </c>
      <c r="X716" s="49">
        <v>109.015</v>
      </c>
      <c r="Y716" s="49">
        <v>7.383361377280127</v>
      </c>
    </row>
    <row r="717" spans="1:25">
      <c r="A717" s="33" t="s">
        <v>4266</v>
      </c>
      <c r="B717" s="33" t="s">
        <v>4454</v>
      </c>
      <c r="C717" s="33" t="s">
        <v>3147</v>
      </c>
      <c r="D717" s="33" t="s">
        <v>4460</v>
      </c>
      <c r="E717" s="73">
        <v>2009</v>
      </c>
      <c r="F717" s="49">
        <v>154.58288721177482</v>
      </c>
      <c r="G717" s="49">
        <v>79.795419599823731</v>
      </c>
      <c r="H717" s="49">
        <v>4.2559064100313203E-2</v>
      </c>
      <c r="I717" s="49">
        <v>34.149410221620883</v>
      </c>
      <c r="J717" s="49">
        <v>16.072585420823422</v>
      </c>
      <c r="K717" s="50">
        <v>284.64286151814315</v>
      </c>
      <c r="L717" s="49">
        <v>110.42833300951452</v>
      </c>
      <c r="M717" s="49">
        <v>130.24035773021183</v>
      </c>
      <c r="N717" s="49">
        <v>27.08356688440325</v>
      </c>
      <c r="O717" s="50">
        <v>267.75225762412958</v>
      </c>
      <c r="P717" s="49">
        <v>101.15252190686246</v>
      </c>
      <c r="Q717" s="49">
        <v>0</v>
      </c>
      <c r="R717" s="49">
        <v>67.985847574664277</v>
      </c>
      <c r="S717" s="49">
        <v>7.4363976384121093</v>
      </c>
      <c r="T717" s="49">
        <v>2.5892821022518842</v>
      </c>
      <c r="U717" s="50">
        <v>179.16404922219073</v>
      </c>
      <c r="V717" s="49">
        <v>8.9686726896179731</v>
      </c>
      <c r="W717" s="50">
        <v>740.52784105408148</v>
      </c>
      <c r="X717" s="49">
        <v>108.943</v>
      </c>
      <c r="Y717" s="49">
        <v>6.7973880015611972</v>
      </c>
    </row>
    <row r="718" spans="1:25">
      <c r="A718" s="33" t="s">
        <v>4266</v>
      </c>
      <c r="B718" s="33" t="s">
        <v>4454</v>
      </c>
      <c r="C718" s="33" t="s">
        <v>3147</v>
      </c>
      <c r="D718" s="33" t="s">
        <v>4460</v>
      </c>
      <c r="E718" s="73">
        <v>2010</v>
      </c>
      <c r="F718" s="49">
        <v>154.97927549298865</v>
      </c>
      <c r="G718" s="49">
        <v>91.442919089961435</v>
      </c>
      <c r="H718" s="49">
        <v>2.2245847074431301E-2</v>
      </c>
      <c r="I718" s="49">
        <v>34.113812610861608</v>
      </c>
      <c r="J718" s="49">
        <v>16.125624807599007</v>
      </c>
      <c r="K718" s="50">
        <v>296.68387784848517</v>
      </c>
      <c r="L718" s="49">
        <v>114.3139088042638</v>
      </c>
      <c r="M718" s="49">
        <v>145.27286705520604</v>
      </c>
      <c r="N718" s="49">
        <v>30.563390159525792</v>
      </c>
      <c r="O718" s="50">
        <v>290.15016601899566</v>
      </c>
      <c r="P718" s="49">
        <v>97.045762948006768</v>
      </c>
      <c r="Q718" s="49">
        <v>0</v>
      </c>
      <c r="R718" s="49">
        <v>67.593034521919549</v>
      </c>
      <c r="S718" s="49">
        <v>7.5098742362217701</v>
      </c>
      <c r="T718" s="49">
        <v>2.5306555759528342</v>
      </c>
      <c r="U718" s="50">
        <v>174.67932728210093</v>
      </c>
      <c r="V718" s="49">
        <v>7.4064315227211077</v>
      </c>
      <c r="W718" s="50">
        <v>768.91980267230281</v>
      </c>
      <c r="X718" s="49">
        <v>109.014</v>
      </c>
      <c r="Y718" s="49">
        <v>7.0534041744390885</v>
      </c>
    </row>
    <row r="719" spans="1:25">
      <c r="A719" s="33" t="s">
        <v>4266</v>
      </c>
      <c r="B719" s="33" t="s">
        <v>4454</v>
      </c>
      <c r="C719" s="33" t="s">
        <v>3147</v>
      </c>
      <c r="D719" s="33" t="s">
        <v>4460</v>
      </c>
      <c r="E719" s="73">
        <v>2011</v>
      </c>
      <c r="F719" s="49">
        <v>150.1518096493287</v>
      </c>
      <c r="G719" s="49">
        <v>78.097441666659606</v>
      </c>
      <c r="H719" s="49">
        <v>1.8438101326303448E-2</v>
      </c>
      <c r="I719" s="49">
        <v>31.482707409731709</v>
      </c>
      <c r="J719" s="49">
        <v>16.709710922132256</v>
      </c>
      <c r="K719" s="50">
        <v>276.46010774917858</v>
      </c>
      <c r="L719" s="49">
        <v>107.00559322502666</v>
      </c>
      <c r="M719" s="49">
        <v>118.45027633966285</v>
      </c>
      <c r="N719" s="49">
        <v>24.853740068656673</v>
      </c>
      <c r="O719" s="50">
        <v>250.30960963334618</v>
      </c>
      <c r="P719" s="49">
        <v>95.189234481966935</v>
      </c>
      <c r="Q719" s="49">
        <v>0</v>
      </c>
      <c r="R719" s="49">
        <v>64.1028957505157</v>
      </c>
      <c r="S719" s="49">
        <v>7.3437620528127798</v>
      </c>
      <c r="T719" s="49">
        <v>2.225254372264279</v>
      </c>
      <c r="U719" s="50">
        <v>168.86114665755971</v>
      </c>
      <c r="V719" s="49">
        <v>6.3339603876088955</v>
      </c>
      <c r="W719" s="50">
        <v>701.9648244276932</v>
      </c>
      <c r="X719" s="49">
        <v>108.735</v>
      </c>
      <c r="Y719" s="49">
        <v>6.4557394070694185</v>
      </c>
    </row>
    <row r="720" spans="1:25">
      <c r="A720" s="33" t="s">
        <v>4266</v>
      </c>
      <c r="B720" s="33" t="s">
        <v>4454</v>
      </c>
      <c r="C720" s="33" t="s">
        <v>3147</v>
      </c>
      <c r="D720" s="33" t="s">
        <v>4460</v>
      </c>
      <c r="E720" s="73">
        <v>2012</v>
      </c>
      <c r="F720" s="49">
        <v>158.28164458856682</v>
      </c>
      <c r="G720" s="49">
        <v>86.693082533427543</v>
      </c>
      <c r="H720" s="49">
        <v>1.411155645146464</v>
      </c>
      <c r="I720" s="49">
        <v>30.285428929507098</v>
      </c>
      <c r="J720" s="49">
        <v>16.234212821312809</v>
      </c>
      <c r="K720" s="50">
        <v>292.90552451796077</v>
      </c>
      <c r="L720" s="49">
        <v>114.38997323869738</v>
      </c>
      <c r="M720" s="49">
        <v>129.31576799501619</v>
      </c>
      <c r="N720" s="49">
        <v>24.705158783222526</v>
      </c>
      <c r="O720" s="50">
        <v>268.41090001693613</v>
      </c>
      <c r="P720" s="49">
        <v>95.748753397686556</v>
      </c>
      <c r="Q720" s="49">
        <v>0</v>
      </c>
      <c r="R720" s="49">
        <v>61.415176801605199</v>
      </c>
      <c r="S720" s="49">
        <v>7.3624074303626106</v>
      </c>
      <c r="T720" s="49">
        <v>2.2681101018978</v>
      </c>
      <c r="U720" s="50">
        <v>166.7944477315522</v>
      </c>
      <c r="V720" s="49">
        <v>4.4350451873297789</v>
      </c>
      <c r="W720" s="50">
        <v>732.54591745377877</v>
      </c>
      <c r="X720" s="49">
        <v>108.63200000000001</v>
      </c>
      <c r="Y720" s="49">
        <v>6.7433713588425022</v>
      </c>
    </row>
    <row r="721" spans="1:25">
      <c r="A721" s="33" t="s">
        <v>4266</v>
      </c>
      <c r="B721" s="33" t="s">
        <v>4454</v>
      </c>
      <c r="C721" s="33" t="s">
        <v>3147</v>
      </c>
      <c r="D721" s="33" t="s">
        <v>4460</v>
      </c>
      <c r="E721" s="73">
        <v>2013</v>
      </c>
      <c r="F721" s="49">
        <v>146.08675437973548</v>
      </c>
      <c r="G721" s="49">
        <v>93.28519866746538</v>
      </c>
      <c r="H721" s="49">
        <v>2.7948183229236513E-2</v>
      </c>
      <c r="I721" s="49">
        <v>29.540088771433716</v>
      </c>
      <c r="J721" s="49">
        <v>16.119782783054003</v>
      </c>
      <c r="K721" s="50">
        <v>285.05977278491781</v>
      </c>
      <c r="L721" s="49">
        <v>102.74831476176024</v>
      </c>
      <c r="M721" s="49">
        <v>131.13859956479513</v>
      </c>
      <c r="N721" s="49">
        <v>24.642377953605816</v>
      </c>
      <c r="O721" s="50">
        <v>258.5292922801612</v>
      </c>
      <c r="P721" s="49">
        <v>94.22490194615915</v>
      </c>
      <c r="Q721" s="49">
        <v>0</v>
      </c>
      <c r="R721" s="49">
        <v>62.795979109224902</v>
      </c>
      <c r="S721" s="49">
        <v>7.2396903832515997</v>
      </c>
      <c r="T721" s="49">
        <v>2.0716312577682232</v>
      </c>
      <c r="U721" s="50">
        <v>166.33220269640387</v>
      </c>
      <c r="V721" s="49">
        <v>4.2663533298862495</v>
      </c>
      <c r="W721" s="50">
        <v>714.18762109136912</v>
      </c>
      <c r="X721" s="49">
        <v>108.223</v>
      </c>
      <c r="Y721" s="49">
        <v>6.5992221717321558</v>
      </c>
    </row>
    <row r="722" spans="1:25">
      <c r="A722" s="33" t="s">
        <v>4266</v>
      </c>
      <c r="B722" s="33" t="s">
        <v>4454</v>
      </c>
      <c r="C722" s="34" t="s">
        <v>3147</v>
      </c>
      <c r="D722" s="34" t="s">
        <v>4460</v>
      </c>
      <c r="E722" s="74">
        <v>2014</v>
      </c>
      <c r="F722" s="51">
        <v>139.9345966654115</v>
      </c>
      <c r="G722" s="51">
        <v>77.964414401559424</v>
      </c>
      <c r="H722" s="51">
        <v>1.2240716224054538E-2</v>
      </c>
      <c r="I722" s="51">
        <v>30.585628828906028</v>
      </c>
      <c r="J722" s="51">
        <v>16.460175623061449</v>
      </c>
      <c r="K722" s="52">
        <v>264.9570562351625</v>
      </c>
      <c r="L722" s="51">
        <v>85.105595412782677</v>
      </c>
      <c r="M722" s="51">
        <v>109.4343296467935</v>
      </c>
      <c r="N722" s="51">
        <v>22.064047692272887</v>
      </c>
      <c r="O722" s="52">
        <v>216.60397275184906</v>
      </c>
      <c r="P722" s="51">
        <v>94.994171258352253</v>
      </c>
      <c r="Q722" s="51">
        <v>0</v>
      </c>
      <c r="R722" s="51">
        <v>65.557828624499678</v>
      </c>
      <c r="S722" s="51">
        <v>7.4095595889887997</v>
      </c>
      <c r="T722" s="51">
        <v>1.9953466766983179</v>
      </c>
      <c r="U722" s="52">
        <v>169.95690614853905</v>
      </c>
      <c r="V722" s="51">
        <v>1.7096624477898814</v>
      </c>
      <c r="W722" s="52">
        <v>653.22759758334064</v>
      </c>
      <c r="X722" s="51">
        <v>108.006</v>
      </c>
      <c r="Y722" s="51">
        <v>6.0480676775673636</v>
      </c>
    </row>
    <row r="723" spans="1:25">
      <c r="A723" s="33" t="s">
        <v>4266</v>
      </c>
      <c r="B723" s="33" t="s">
        <v>4454</v>
      </c>
      <c r="C723" s="32" t="s">
        <v>3177</v>
      </c>
      <c r="D723" s="32" t="s">
        <v>4461</v>
      </c>
      <c r="E723" s="73">
        <v>2005</v>
      </c>
      <c r="F723" s="49">
        <v>218.5458047311715</v>
      </c>
      <c r="G723" s="49">
        <v>259.98344577364747</v>
      </c>
      <c r="H723" s="49">
        <v>81.414500887966611</v>
      </c>
      <c r="I723" s="49">
        <v>148.42753624197789</v>
      </c>
      <c r="J723" s="49">
        <v>14.489885846126729</v>
      </c>
      <c r="K723" s="50">
        <v>722.86117348089022</v>
      </c>
      <c r="L723" s="49">
        <v>89.809480943243756</v>
      </c>
      <c r="M723" s="49">
        <v>82.478768145231086</v>
      </c>
      <c r="N723" s="49">
        <v>42.964325220984357</v>
      </c>
      <c r="O723" s="50">
        <v>215.25257430945922</v>
      </c>
      <c r="P723" s="49">
        <v>194.07550201549446</v>
      </c>
      <c r="Q723" s="49">
        <v>100.80241320313536</v>
      </c>
      <c r="R723" s="49">
        <v>37.331727728863072</v>
      </c>
      <c r="S723" s="49">
        <v>17.533104896955198</v>
      </c>
      <c r="T723" s="49">
        <v>9.1546673155404203</v>
      </c>
      <c r="U723" s="50">
        <v>358.8974151599885</v>
      </c>
      <c r="V723" s="49">
        <v>-0.30783184754364906</v>
      </c>
      <c r="W723" s="50">
        <v>1296.7033311027944</v>
      </c>
      <c r="X723" s="49">
        <v>78.415999999999997</v>
      </c>
      <c r="Y723" s="49">
        <v>16.536208568440045</v>
      </c>
    </row>
    <row r="724" spans="1:25">
      <c r="A724" s="33" t="s">
        <v>4266</v>
      </c>
      <c r="B724" s="33" t="s">
        <v>4454</v>
      </c>
      <c r="C724" s="33" t="s">
        <v>3177</v>
      </c>
      <c r="D724" s="33" t="s">
        <v>4461</v>
      </c>
      <c r="E724" s="73">
        <v>2006</v>
      </c>
      <c r="F724" s="49">
        <v>240.50876751639476</v>
      </c>
      <c r="G724" s="49">
        <v>232.27169767093679</v>
      </c>
      <c r="H724" s="49">
        <v>79.440443867623401</v>
      </c>
      <c r="I724" s="49">
        <v>130.99347209272503</v>
      </c>
      <c r="J724" s="49">
        <v>14.245257676214655</v>
      </c>
      <c r="K724" s="50">
        <v>697.45963882389469</v>
      </c>
      <c r="L724" s="49">
        <v>93.473613730865637</v>
      </c>
      <c r="M724" s="49">
        <v>82.417613708182685</v>
      </c>
      <c r="N724" s="49">
        <v>44.623070243855423</v>
      </c>
      <c r="O724" s="50">
        <v>220.51429768290376</v>
      </c>
      <c r="P724" s="49">
        <v>191.74242760736792</v>
      </c>
      <c r="Q724" s="49">
        <v>100.65623631055227</v>
      </c>
      <c r="R724" s="49">
        <v>37.884946231723795</v>
      </c>
      <c r="S724" s="49">
        <v>16.971509846567098</v>
      </c>
      <c r="T724" s="49">
        <v>9.4202605033753901</v>
      </c>
      <c r="U724" s="50">
        <v>356.67538049958648</v>
      </c>
      <c r="V724" s="49">
        <v>-1.2712102222571375</v>
      </c>
      <c r="W724" s="50">
        <v>1273.3781067841276</v>
      </c>
      <c r="X724" s="49">
        <v>79.366</v>
      </c>
      <c r="Y724" s="49">
        <v>16.044378030694851</v>
      </c>
    </row>
    <row r="725" spans="1:25">
      <c r="A725" s="33" t="s">
        <v>4266</v>
      </c>
      <c r="B725" s="33" t="s">
        <v>4454</v>
      </c>
      <c r="C725" s="33" t="s">
        <v>3177</v>
      </c>
      <c r="D725" s="33" t="s">
        <v>4461</v>
      </c>
      <c r="E725" s="73">
        <v>2007</v>
      </c>
      <c r="F725" s="49">
        <v>231.98434996626261</v>
      </c>
      <c r="G725" s="49">
        <v>256.76628117254029</v>
      </c>
      <c r="H725" s="49">
        <v>59.217028467545035</v>
      </c>
      <c r="I725" s="49">
        <v>131.9670526530187</v>
      </c>
      <c r="J725" s="49">
        <v>14.541551729668315</v>
      </c>
      <c r="K725" s="50">
        <v>694.47626398903481</v>
      </c>
      <c r="L725" s="49">
        <v>92.959128964839238</v>
      </c>
      <c r="M725" s="49">
        <v>78.487863527350726</v>
      </c>
      <c r="N725" s="49">
        <v>40.965745400627959</v>
      </c>
      <c r="O725" s="50">
        <v>212.41273789281792</v>
      </c>
      <c r="P725" s="49">
        <v>196.83029813722615</v>
      </c>
      <c r="Q725" s="49">
        <v>103.57117394510738</v>
      </c>
      <c r="R725" s="49">
        <v>39.396194636755126</v>
      </c>
      <c r="S725" s="49">
        <v>18.1551049367723</v>
      </c>
      <c r="T725" s="49">
        <v>9.666042959123029</v>
      </c>
      <c r="U725" s="50">
        <v>367.61881461498399</v>
      </c>
      <c r="V725" s="49">
        <v>-3.8166649166226603</v>
      </c>
      <c r="W725" s="50">
        <v>1270.691151580214</v>
      </c>
      <c r="X725" s="49">
        <v>80.519000000000005</v>
      </c>
      <c r="Y725" s="49">
        <v>15.781258480361329</v>
      </c>
    </row>
    <row r="726" spans="1:25">
      <c r="A726" s="33" t="s">
        <v>4266</v>
      </c>
      <c r="B726" s="33" t="s">
        <v>4454</v>
      </c>
      <c r="C726" s="33" t="s">
        <v>3177</v>
      </c>
      <c r="D726" s="33" t="s">
        <v>4461</v>
      </c>
      <c r="E726" s="73">
        <v>2008</v>
      </c>
      <c r="F726" s="49">
        <v>222.47204251731426</v>
      </c>
      <c r="G726" s="49">
        <v>218.06671030528901</v>
      </c>
      <c r="H726" s="49">
        <v>38.21631127633578</v>
      </c>
      <c r="I726" s="49">
        <v>104.89885725016083</v>
      </c>
      <c r="J726" s="49">
        <v>13.327584205852633</v>
      </c>
      <c r="K726" s="50">
        <v>596.98150555495249</v>
      </c>
      <c r="L726" s="49">
        <v>88.234570059381909</v>
      </c>
      <c r="M726" s="49">
        <v>80.873554791482192</v>
      </c>
      <c r="N726" s="49">
        <v>44.221693303311504</v>
      </c>
      <c r="O726" s="50">
        <v>213.3298181541756</v>
      </c>
      <c r="P726" s="49">
        <v>153.87170062756087</v>
      </c>
      <c r="Q726" s="49">
        <v>96.263195430306212</v>
      </c>
      <c r="R726" s="49">
        <v>39.319098393276676</v>
      </c>
      <c r="S726" s="49">
        <v>17.481844276735</v>
      </c>
      <c r="T726" s="49">
        <v>9.7857568314769487</v>
      </c>
      <c r="U726" s="50">
        <v>316.72159555935571</v>
      </c>
      <c r="V726" s="49">
        <v>-4.364241133750685</v>
      </c>
      <c r="W726" s="50">
        <v>1122.668678134733</v>
      </c>
      <c r="X726" s="49">
        <v>81.828000000000003</v>
      </c>
      <c r="Y726" s="49">
        <v>13.719859682929229</v>
      </c>
    </row>
    <row r="727" spans="1:25">
      <c r="A727" s="33" t="s">
        <v>4266</v>
      </c>
      <c r="B727" s="33" t="s">
        <v>4454</v>
      </c>
      <c r="C727" s="33" t="s">
        <v>3177</v>
      </c>
      <c r="D727" s="33" t="s">
        <v>4461</v>
      </c>
      <c r="E727" s="73">
        <v>2009</v>
      </c>
      <c r="F727" s="49">
        <v>187.66231983643684</v>
      </c>
      <c r="G727" s="49">
        <v>205.19512811314854</v>
      </c>
      <c r="H727" s="49">
        <v>36.533241295974264</v>
      </c>
      <c r="I727" s="49">
        <v>104.69170059939366</v>
      </c>
      <c r="J727" s="49">
        <v>14.467929840058918</v>
      </c>
      <c r="K727" s="50">
        <v>548.55031968501225</v>
      </c>
      <c r="L727" s="49">
        <v>80.176672862751047</v>
      </c>
      <c r="M727" s="49">
        <v>73.694322446872036</v>
      </c>
      <c r="N727" s="49">
        <v>42.769796253296214</v>
      </c>
      <c r="O727" s="50">
        <v>196.6407915629193</v>
      </c>
      <c r="P727" s="49">
        <v>144.74230569109409</v>
      </c>
      <c r="Q727" s="49">
        <v>91.540260382257543</v>
      </c>
      <c r="R727" s="49">
        <v>37.528284794079426</v>
      </c>
      <c r="S727" s="49">
        <v>17.259055093312902</v>
      </c>
      <c r="T727" s="49">
        <v>9.7927469007221202</v>
      </c>
      <c r="U727" s="50">
        <v>300.86265286146607</v>
      </c>
      <c r="V727" s="49">
        <v>-3.2935428499553816</v>
      </c>
      <c r="W727" s="50">
        <v>1042.760221259442</v>
      </c>
      <c r="X727" s="49">
        <v>82.373999999999995</v>
      </c>
      <c r="Y727" s="49">
        <v>12.658851351876102</v>
      </c>
    </row>
    <row r="728" spans="1:25">
      <c r="A728" s="33" t="s">
        <v>4266</v>
      </c>
      <c r="B728" s="33" t="s">
        <v>4454</v>
      </c>
      <c r="C728" s="33" t="s">
        <v>3177</v>
      </c>
      <c r="D728" s="33" t="s">
        <v>4461</v>
      </c>
      <c r="E728" s="73">
        <v>2010</v>
      </c>
      <c r="F728" s="49">
        <v>189.34111719617974</v>
      </c>
      <c r="G728" s="49">
        <v>238.15831582147035</v>
      </c>
      <c r="H728" s="49">
        <v>39.441593194937475</v>
      </c>
      <c r="I728" s="49">
        <v>116.61421935092118</v>
      </c>
      <c r="J728" s="49">
        <v>14.430238169082962</v>
      </c>
      <c r="K728" s="50">
        <v>597.98548373259166</v>
      </c>
      <c r="L728" s="49">
        <v>84.190987529323607</v>
      </c>
      <c r="M728" s="49">
        <v>83.52263747058484</v>
      </c>
      <c r="N728" s="49">
        <v>48.643561733860437</v>
      </c>
      <c r="O728" s="50">
        <v>216.35718673376891</v>
      </c>
      <c r="P728" s="49">
        <v>142.38905526181085</v>
      </c>
      <c r="Q728" s="49">
        <v>93.730282009583433</v>
      </c>
      <c r="R728" s="49">
        <v>37.272980000040917</v>
      </c>
      <c r="S728" s="49">
        <v>17.4225523076801</v>
      </c>
      <c r="T728" s="49">
        <v>9.965457343682889</v>
      </c>
      <c r="U728" s="50">
        <v>300.78032692279822</v>
      </c>
      <c r="V728" s="49">
        <v>-4.595292065037647</v>
      </c>
      <c r="W728" s="50">
        <v>1110.5277053241209</v>
      </c>
      <c r="X728" s="49">
        <v>83.162999999999997</v>
      </c>
      <c r="Y728" s="49">
        <v>13.353627278045778</v>
      </c>
    </row>
    <row r="729" spans="1:25">
      <c r="A729" s="33" t="s">
        <v>4266</v>
      </c>
      <c r="B729" s="33" t="s">
        <v>4454</v>
      </c>
      <c r="C729" s="33" t="s">
        <v>3177</v>
      </c>
      <c r="D729" s="33" t="s">
        <v>4461</v>
      </c>
      <c r="E729" s="73">
        <v>2011</v>
      </c>
      <c r="F729" s="49">
        <v>187.52532261099918</v>
      </c>
      <c r="G729" s="49">
        <v>184.92134325936081</v>
      </c>
      <c r="H729" s="49">
        <v>38.532834126517997</v>
      </c>
      <c r="I729" s="49">
        <v>111.99002153523512</v>
      </c>
      <c r="J729" s="49">
        <v>15.302180586135997</v>
      </c>
      <c r="K729" s="50">
        <v>538.2717021182491</v>
      </c>
      <c r="L729" s="49">
        <v>79.636787778115576</v>
      </c>
      <c r="M729" s="49">
        <v>69.248218021226606</v>
      </c>
      <c r="N729" s="49">
        <v>39.096735485587836</v>
      </c>
      <c r="O729" s="50">
        <v>187.98174128493002</v>
      </c>
      <c r="P729" s="49">
        <v>145.41515946227079</v>
      </c>
      <c r="Q729" s="49">
        <v>96.077001568803922</v>
      </c>
      <c r="R729" s="49">
        <v>35.374777530019799</v>
      </c>
      <c r="S729" s="49">
        <v>17.344791917413602</v>
      </c>
      <c r="T729" s="49">
        <v>10.00393690374022</v>
      </c>
      <c r="U729" s="50">
        <v>304.21566738224834</v>
      </c>
      <c r="V729" s="49">
        <v>-5.1895245394912513</v>
      </c>
      <c r="W729" s="50">
        <v>1025.2795862459363</v>
      </c>
      <c r="X729" s="49">
        <v>83.546999999999997</v>
      </c>
      <c r="Y729" s="49">
        <v>12.271889909223987</v>
      </c>
    </row>
    <row r="730" spans="1:25">
      <c r="A730" s="33" t="s">
        <v>4266</v>
      </c>
      <c r="B730" s="33" t="s">
        <v>4454</v>
      </c>
      <c r="C730" s="33" t="s">
        <v>3177</v>
      </c>
      <c r="D730" s="33" t="s">
        <v>4461</v>
      </c>
      <c r="E730" s="73">
        <v>2012</v>
      </c>
      <c r="F730" s="49">
        <v>192.36537951297396</v>
      </c>
      <c r="G730" s="49">
        <v>195.86281595706879</v>
      </c>
      <c r="H730" s="49">
        <v>33.713677095665872</v>
      </c>
      <c r="I730" s="49">
        <v>110.19887539429553</v>
      </c>
      <c r="J730" s="49">
        <v>14.208170401606289</v>
      </c>
      <c r="K730" s="50">
        <v>546.34891836161046</v>
      </c>
      <c r="L730" s="49">
        <v>84.378185042312481</v>
      </c>
      <c r="M730" s="49">
        <v>76.49919632978046</v>
      </c>
      <c r="N730" s="49">
        <v>38.980568687682329</v>
      </c>
      <c r="O730" s="50">
        <v>199.85795005977528</v>
      </c>
      <c r="P730" s="49">
        <v>144.25087227991889</v>
      </c>
      <c r="Q730" s="49">
        <v>97.904905365506849</v>
      </c>
      <c r="R730" s="49">
        <v>33.907789532427472</v>
      </c>
      <c r="S730" s="49">
        <v>18.314662875849802</v>
      </c>
      <c r="T730" s="49">
        <v>9.96028592386409</v>
      </c>
      <c r="U730" s="50">
        <v>304.33851597756711</v>
      </c>
      <c r="V730" s="49">
        <v>-6.1083200054590971</v>
      </c>
      <c r="W730" s="50">
        <v>1044.4370643934938</v>
      </c>
      <c r="X730" s="49">
        <v>84.144000000000005</v>
      </c>
      <c r="Y730" s="49">
        <v>12.41249601152184</v>
      </c>
    </row>
    <row r="731" spans="1:25">
      <c r="A731" s="33" t="s">
        <v>4266</v>
      </c>
      <c r="B731" s="33" t="s">
        <v>4454</v>
      </c>
      <c r="C731" s="33" t="s">
        <v>3177</v>
      </c>
      <c r="D731" s="33" t="s">
        <v>4461</v>
      </c>
      <c r="E731" s="73">
        <v>2013</v>
      </c>
      <c r="F731" s="49">
        <v>189.53602088504763</v>
      </c>
      <c r="G731" s="49">
        <v>215.95729357153911</v>
      </c>
      <c r="H731" s="49">
        <v>35.781263519860751</v>
      </c>
      <c r="I731" s="49">
        <v>107.1271398611831</v>
      </c>
      <c r="J731" s="49">
        <v>14.00220569501359</v>
      </c>
      <c r="K731" s="50">
        <v>562.40392353264417</v>
      </c>
      <c r="L731" s="49">
        <v>76.241481677189114</v>
      </c>
      <c r="M731" s="49">
        <v>77.808750816778513</v>
      </c>
      <c r="N731" s="49">
        <v>39.053009074140093</v>
      </c>
      <c r="O731" s="50">
        <v>193.10324156810771</v>
      </c>
      <c r="P731" s="49">
        <v>142.29328193326873</v>
      </c>
      <c r="Q731" s="49">
        <v>98.609822640432384</v>
      </c>
      <c r="R731" s="49">
        <v>34.684226508020679</v>
      </c>
      <c r="S731" s="49">
        <v>18.0579672255611</v>
      </c>
      <c r="T731" s="49">
        <v>10.212158232096289</v>
      </c>
      <c r="U731" s="50">
        <v>303.8574565393792</v>
      </c>
      <c r="V731" s="49">
        <v>-7.3768321476944081</v>
      </c>
      <c r="W731" s="50">
        <v>1051.9877894924366</v>
      </c>
      <c r="X731" s="49">
        <v>84.727999999999994</v>
      </c>
      <c r="Y731" s="49">
        <v>12.41605832183501</v>
      </c>
    </row>
    <row r="732" spans="1:25">
      <c r="A732" s="33" t="s">
        <v>4266</v>
      </c>
      <c r="B732" s="34" t="s">
        <v>4454</v>
      </c>
      <c r="C732" s="34" t="s">
        <v>3177</v>
      </c>
      <c r="D732" s="34" t="s">
        <v>4461</v>
      </c>
      <c r="E732" s="74">
        <v>2014</v>
      </c>
      <c r="F732" s="51">
        <v>101.11751884930588</v>
      </c>
      <c r="G732" s="51">
        <v>176.89092769706087</v>
      </c>
      <c r="H732" s="51">
        <v>27.554184941854317</v>
      </c>
      <c r="I732" s="51">
        <v>113.07657586530023</v>
      </c>
      <c r="J732" s="51">
        <v>14.860525342843228</v>
      </c>
      <c r="K732" s="52">
        <v>433.49973269636456</v>
      </c>
      <c r="L732" s="51">
        <v>63.120282042112628</v>
      </c>
      <c r="M732" s="51">
        <v>65.754621757029796</v>
      </c>
      <c r="N732" s="51">
        <v>34.681173091956175</v>
      </c>
      <c r="O732" s="52">
        <v>163.5560768910986</v>
      </c>
      <c r="P732" s="51">
        <v>140.97830518577226</v>
      </c>
      <c r="Q732" s="51">
        <v>101.29273199817803</v>
      </c>
      <c r="R732" s="51">
        <v>36.328934807959293</v>
      </c>
      <c r="S732" s="51">
        <v>18.071243429098399</v>
      </c>
      <c r="T732" s="51">
        <v>10.580905911039231</v>
      </c>
      <c r="U732" s="52">
        <v>307.25212133204718</v>
      </c>
      <c r="V732" s="51">
        <v>-10.216834289642422</v>
      </c>
      <c r="W732" s="52">
        <v>894.09109662986805</v>
      </c>
      <c r="X732" s="51">
        <v>85.355000000000004</v>
      </c>
      <c r="Y732" s="51">
        <v>10.474970378183681</v>
      </c>
    </row>
    <row r="733" spans="1:25">
      <c r="A733" s="33" t="s">
        <v>4266</v>
      </c>
      <c r="B733" s="35" t="s">
        <v>4462</v>
      </c>
      <c r="C733" s="35" t="s">
        <v>4462</v>
      </c>
      <c r="D733" s="35" t="s">
        <v>4259</v>
      </c>
      <c r="E733" s="75">
        <v>2005</v>
      </c>
      <c r="F733" s="53">
        <v>1073.0609244617629</v>
      </c>
      <c r="G733" s="53">
        <v>650.44133054322492</v>
      </c>
      <c r="H733" s="53">
        <v>89.083723116261936</v>
      </c>
      <c r="I733" s="53">
        <v>536.08684653639796</v>
      </c>
      <c r="J733" s="53">
        <v>197.06812843534527</v>
      </c>
      <c r="K733" s="54">
        <v>2545.7409530929931</v>
      </c>
      <c r="L733" s="53">
        <v>685.17839618159633</v>
      </c>
      <c r="M733" s="53">
        <v>695.78646068949718</v>
      </c>
      <c r="N733" s="53">
        <v>313.70388421957477</v>
      </c>
      <c r="O733" s="54">
        <v>1694.6687410906684</v>
      </c>
      <c r="P733" s="53">
        <v>1246.6721150020196</v>
      </c>
      <c r="Q733" s="53">
        <v>366.40352213335092</v>
      </c>
      <c r="R733" s="53">
        <v>494.34570189625646</v>
      </c>
      <c r="S733" s="53">
        <v>57.141878013877829</v>
      </c>
      <c r="T733" s="53">
        <v>28.447328415572869</v>
      </c>
      <c r="U733" s="54">
        <v>2193.0105454610775</v>
      </c>
      <c r="V733" s="53">
        <v>24.294423116510966</v>
      </c>
      <c r="W733" s="54">
        <v>6457.7146627612501</v>
      </c>
      <c r="X733" s="53">
        <v>584.00099999999998</v>
      </c>
      <c r="Y733" s="53">
        <v>11.057711652482189</v>
      </c>
    </row>
    <row r="734" spans="1:25">
      <c r="A734" s="33" t="s">
        <v>4266</v>
      </c>
      <c r="B734" s="36" t="s">
        <v>4462</v>
      </c>
      <c r="C734" s="36" t="s">
        <v>4462</v>
      </c>
      <c r="D734" s="43" t="s">
        <v>4259</v>
      </c>
      <c r="E734" s="75">
        <v>2006</v>
      </c>
      <c r="F734" s="53">
        <v>1168.3555512336227</v>
      </c>
      <c r="G734" s="53">
        <v>607.31853073414788</v>
      </c>
      <c r="H734" s="53">
        <v>85.580377033551514</v>
      </c>
      <c r="I734" s="53">
        <v>480.46120869974555</v>
      </c>
      <c r="J734" s="53">
        <v>190.23069464591657</v>
      </c>
      <c r="K734" s="54">
        <v>2531.9463623469842</v>
      </c>
      <c r="L734" s="53">
        <v>708.09179428883454</v>
      </c>
      <c r="M734" s="53">
        <v>678.33281264932498</v>
      </c>
      <c r="N734" s="53">
        <v>324.13158199707544</v>
      </c>
      <c r="O734" s="54">
        <v>1710.556188935235</v>
      </c>
      <c r="P734" s="53">
        <v>1244.2759046675035</v>
      </c>
      <c r="Q734" s="53">
        <v>363.56503500774483</v>
      </c>
      <c r="R734" s="53">
        <v>501.16261168503127</v>
      </c>
      <c r="S734" s="53">
        <v>56.266158162811962</v>
      </c>
      <c r="T734" s="53">
        <v>35.995620935336547</v>
      </c>
      <c r="U734" s="54">
        <v>2201.2653304584283</v>
      </c>
      <c r="V734" s="53">
        <v>8.5224407529679578</v>
      </c>
      <c r="W734" s="54">
        <v>6452.2903224936144</v>
      </c>
      <c r="X734" s="53">
        <v>587.29899999999998</v>
      </c>
      <c r="Y734" s="53">
        <v>10.98638057019272</v>
      </c>
    </row>
    <row r="735" spans="1:25">
      <c r="A735" s="33" t="s">
        <v>4266</v>
      </c>
      <c r="B735" s="36" t="s">
        <v>4462</v>
      </c>
      <c r="C735" s="36" t="s">
        <v>4462</v>
      </c>
      <c r="D735" s="43" t="s">
        <v>4259</v>
      </c>
      <c r="E735" s="75">
        <v>2007</v>
      </c>
      <c r="F735" s="53">
        <v>1136.9443091470891</v>
      </c>
      <c r="G735" s="53">
        <v>600.22135532945799</v>
      </c>
      <c r="H735" s="53">
        <v>66.475309659429811</v>
      </c>
      <c r="I735" s="53">
        <v>470.63442067208467</v>
      </c>
      <c r="J735" s="53">
        <v>186.9676851819132</v>
      </c>
      <c r="K735" s="54">
        <v>2461.2430799899748</v>
      </c>
      <c r="L735" s="53">
        <v>700.39533801108917</v>
      </c>
      <c r="M735" s="53">
        <v>640.95769407070907</v>
      </c>
      <c r="N735" s="53">
        <v>294.54496455337699</v>
      </c>
      <c r="O735" s="54">
        <v>1635.8979966351751</v>
      </c>
      <c r="P735" s="53">
        <v>1259.6567112666812</v>
      </c>
      <c r="Q735" s="53">
        <v>365.07182725526246</v>
      </c>
      <c r="R735" s="53">
        <v>520.34407337797916</v>
      </c>
      <c r="S735" s="53">
        <v>58.808116091023152</v>
      </c>
      <c r="T735" s="53">
        <v>36.152445580372422</v>
      </c>
      <c r="U735" s="54">
        <v>2240.0331735713185</v>
      </c>
      <c r="V735" s="53">
        <v>-11.807192939136664</v>
      </c>
      <c r="W735" s="54">
        <v>6325.367057257331</v>
      </c>
      <c r="X735" s="53">
        <v>591.24699999999996</v>
      </c>
      <c r="Y735" s="53">
        <v>10.698349517642088</v>
      </c>
    </row>
    <row r="736" spans="1:25">
      <c r="A736" s="33" t="s">
        <v>4266</v>
      </c>
      <c r="B736" s="36" t="s">
        <v>4462</v>
      </c>
      <c r="C736" s="36" t="s">
        <v>4462</v>
      </c>
      <c r="D736" s="43" t="s">
        <v>4259</v>
      </c>
      <c r="E736" s="75">
        <v>2008</v>
      </c>
      <c r="F736" s="53">
        <v>1129.331827998526</v>
      </c>
      <c r="G736" s="53">
        <v>571.14060312009747</v>
      </c>
      <c r="H736" s="53">
        <v>45.684492634126173</v>
      </c>
      <c r="I736" s="53">
        <v>408.34362484395217</v>
      </c>
      <c r="J736" s="53">
        <v>177.89134571939252</v>
      </c>
      <c r="K736" s="54">
        <v>2332.3918943160943</v>
      </c>
      <c r="L736" s="53">
        <v>665.93571154300651</v>
      </c>
      <c r="M736" s="53">
        <v>662.94078088455683</v>
      </c>
      <c r="N736" s="53">
        <v>313.94329408023378</v>
      </c>
      <c r="O736" s="54">
        <v>1642.8197865077971</v>
      </c>
      <c r="P736" s="53">
        <v>1137.5329081431</v>
      </c>
      <c r="Q736" s="53">
        <v>334.07869585302967</v>
      </c>
      <c r="R736" s="53">
        <v>519.70988211108124</v>
      </c>
      <c r="S736" s="53">
        <v>58.221221583672261</v>
      </c>
      <c r="T736" s="53">
        <v>36.729592797187379</v>
      </c>
      <c r="U736" s="54">
        <v>2086.2723004880704</v>
      </c>
      <c r="V736" s="53">
        <v>-22.702046012817551</v>
      </c>
      <c r="W736" s="54">
        <v>6038.7819352991446</v>
      </c>
      <c r="X736" s="53">
        <v>594.97900000000004</v>
      </c>
      <c r="Y736" s="53">
        <v>10.149571556809811</v>
      </c>
    </row>
    <row r="737" spans="1:25">
      <c r="A737" s="33" t="s">
        <v>4266</v>
      </c>
      <c r="B737" s="36" t="s">
        <v>4462</v>
      </c>
      <c r="C737" s="36" t="s">
        <v>4462</v>
      </c>
      <c r="D737" s="43" t="s">
        <v>4259</v>
      </c>
      <c r="E737" s="75">
        <v>2009</v>
      </c>
      <c r="F737" s="53">
        <v>990.32608023924377</v>
      </c>
      <c r="G737" s="53">
        <v>531.21273820646786</v>
      </c>
      <c r="H737" s="53">
        <v>38.69215828116144</v>
      </c>
      <c r="I737" s="53">
        <v>409.85751163122109</v>
      </c>
      <c r="J737" s="53">
        <v>186.73617957555851</v>
      </c>
      <c r="K737" s="54">
        <v>2156.8246679336526</v>
      </c>
      <c r="L737" s="53">
        <v>607.85466928444907</v>
      </c>
      <c r="M737" s="53">
        <v>599.35821311924997</v>
      </c>
      <c r="N737" s="53">
        <v>305.26617954069735</v>
      </c>
      <c r="O737" s="54">
        <v>1512.4790619443963</v>
      </c>
      <c r="P737" s="53">
        <v>1078.5359036617911</v>
      </c>
      <c r="Q737" s="53">
        <v>317.3741383428677</v>
      </c>
      <c r="R737" s="53">
        <v>498.85496898359327</v>
      </c>
      <c r="S737" s="53">
        <v>58.174047001743048</v>
      </c>
      <c r="T737" s="53">
        <v>35.369297661278594</v>
      </c>
      <c r="U737" s="54">
        <v>1988.3083556512736</v>
      </c>
      <c r="V737" s="53">
        <v>-20.031974929259643</v>
      </c>
      <c r="W737" s="54">
        <v>5637.5801106000627</v>
      </c>
      <c r="X737" s="53">
        <v>596.39599999999996</v>
      </c>
      <c r="Y737" s="53">
        <v>9.4527463473934485</v>
      </c>
    </row>
    <row r="738" spans="1:25">
      <c r="A738" s="33" t="s">
        <v>4266</v>
      </c>
      <c r="B738" s="36" t="s">
        <v>4462</v>
      </c>
      <c r="C738" s="36" t="s">
        <v>4462</v>
      </c>
      <c r="D738" s="43" t="s">
        <v>4259</v>
      </c>
      <c r="E738" s="75">
        <v>2010</v>
      </c>
      <c r="F738" s="53">
        <v>1001.4952779371412</v>
      </c>
      <c r="G738" s="53">
        <v>599.54426649076322</v>
      </c>
      <c r="H738" s="53">
        <v>41.616134365910142</v>
      </c>
      <c r="I738" s="53">
        <v>436.74057009613716</v>
      </c>
      <c r="J738" s="53">
        <v>187.23028337684639</v>
      </c>
      <c r="K738" s="54">
        <v>2266.6265322667978</v>
      </c>
      <c r="L738" s="53">
        <v>627.68591530429967</v>
      </c>
      <c r="M738" s="53">
        <v>668.29872013449892</v>
      </c>
      <c r="N738" s="53">
        <v>345.85268561879332</v>
      </c>
      <c r="O738" s="54">
        <v>1641.8373210575919</v>
      </c>
      <c r="P738" s="53">
        <v>1056.2915353036899</v>
      </c>
      <c r="Q738" s="53">
        <v>328.13159153479108</v>
      </c>
      <c r="R738" s="53">
        <v>496.31807397611419</v>
      </c>
      <c r="S738" s="53">
        <v>58.651596614540601</v>
      </c>
      <c r="T738" s="53">
        <v>35.570021129192071</v>
      </c>
      <c r="U738" s="54">
        <v>1974.9628185583279</v>
      </c>
      <c r="V738" s="53">
        <v>-33.736376264408044</v>
      </c>
      <c r="W738" s="54">
        <v>5849.6902956183085</v>
      </c>
      <c r="X738" s="53">
        <v>599.02800000000002</v>
      </c>
      <c r="Y738" s="53">
        <v>9.7653036178914974</v>
      </c>
    </row>
    <row r="739" spans="1:25">
      <c r="A739" s="33" t="s">
        <v>4266</v>
      </c>
      <c r="B739" s="36" t="s">
        <v>4462</v>
      </c>
      <c r="C739" s="36" t="s">
        <v>4462</v>
      </c>
      <c r="D739" s="43" t="s">
        <v>4259</v>
      </c>
      <c r="E739" s="75">
        <v>2011</v>
      </c>
      <c r="F739" s="53">
        <v>976.7871759868051</v>
      </c>
      <c r="G739" s="53">
        <v>497.10123693060643</v>
      </c>
      <c r="H739" s="53">
        <v>40.597928746315255</v>
      </c>
      <c r="I739" s="53">
        <v>407.65358621335349</v>
      </c>
      <c r="J739" s="53">
        <v>194.31070414141564</v>
      </c>
      <c r="K739" s="54">
        <v>2116.450632018496</v>
      </c>
      <c r="L739" s="53">
        <v>594.05542798615045</v>
      </c>
      <c r="M739" s="53">
        <v>553.61935595057093</v>
      </c>
      <c r="N739" s="53">
        <v>276.38499820466996</v>
      </c>
      <c r="O739" s="54">
        <v>1424.0597821413912</v>
      </c>
      <c r="P739" s="53">
        <v>1056.2813144401337</v>
      </c>
      <c r="Q739" s="53">
        <v>330.50854693671295</v>
      </c>
      <c r="R739" s="53">
        <v>472.33979483451003</v>
      </c>
      <c r="S739" s="53">
        <v>57.908101654748023</v>
      </c>
      <c r="T739" s="53">
        <v>34.269232000081573</v>
      </c>
      <c r="U739" s="54">
        <v>1951.3069898661861</v>
      </c>
      <c r="V739" s="53">
        <v>-42.349215332831541</v>
      </c>
      <c r="W739" s="54">
        <v>5449.4681886932422</v>
      </c>
      <c r="X739" s="53">
        <v>601.20600000000002</v>
      </c>
      <c r="Y739" s="53">
        <v>9.0642278831103518</v>
      </c>
    </row>
    <row r="740" spans="1:25">
      <c r="A740" s="33" t="s">
        <v>4266</v>
      </c>
      <c r="B740" s="36" t="s">
        <v>4462</v>
      </c>
      <c r="C740" s="36" t="s">
        <v>4462</v>
      </c>
      <c r="D740" s="43" t="s">
        <v>4259</v>
      </c>
      <c r="E740" s="75">
        <v>2012</v>
      </c>
      <c r="F740" s="53">
        <v>1040.8955376787328</v>
      </c>
      <c r="G740" s="53">
        <v>545.49729131098002</v>
      </c>
      <c r="H740" s="53">
        <v>37.201056718200043</v>
      </c>
      <c r="I740" s="53">
        <v>394.22880777162698</v>
      </c>
      <c r="J740" s="53">
        <v>188.02398038827801</v>
      </c>
      <c r="K740" s="54">
        <v>2205.846673867818</v>
      </c>
      <c r="L740" s="53">
        <v>636.05613060480948</v>
      </c>
      <c r="M740" s="53">
        <v>609.15540591723129</v>
      </c>
      <c r="N740" s="53">
        <v>275.79853665820713</v>
      </c>
      <c r="O740" s="54">
        <v>1521.0100731802477</v>
      </c>
      <c r="P740" s="53">
        <v>1052.0382023858813</v>
      </c>
      <c r="Q740" s="53">
        <v>319.36665848894927</v>
      </c>
      <c r="R740" s="53">
        <v>453.76859131216725</v>
      </c>
      <c r="S740" s="53">
        <v>59.476011635370867</v>
      </c>
      <c r="T740" s="53">
        <v>34.234509426327087</v>
      </c>
      <c r="U740" s="54">
        <v>1918.8839732486958</v>
      </c>
      <c r="V740" s="53">
        <v>-55.480238485031549</v>
      </c>
      <c r="W740" s="54">
        <v>5590.2604818117297</v>
      </c>
      <c r="X740" s="53">
        <v>602.62800000000004</v>
      </c>
      <c r="Y740" s="53">
        <v>9.2764698650108013</v>
      </c>
    </row>
    <row r="741" spans="1:25">
      <c r="A741" s="33" t="s">
        <v>4266</v>
      </c>
      <c r="B741" s="36" t="s">
        <v>4462</v>
      </c>
      <c r="C741" s="36" t="s">
        <v>4462</v>
      </c>
      <c r="D741" s="43" t="s">
        <v>4259</v>
      </c>
      <c r="E741" s="75">
        <v>2013</v>
      </c>
      <c r="F741" s="53">
        <v>961.49725944737384</v>
      </c>
      <c r="G741" s="53">
        <v>583.43147114230248</v>
      </c>
      <c r="H741" s="53">
        <v>37.862649446126426</v>
      </c>
      <c r="I741" s="53">
        <v>388.29488572357502</v>
      </c>
      <c r="J741" s="53">
        <v>186.95257359207173</v>
      </c>
      <c r="K741" s="54">
        <v>2158.0388393514495</v>
      </c>
      <c r="L741" s="53">
        <v>573.54952318028586</v>
      </c>
      <c r="M741" s="53">
        <v>617.51954551954032</v>
      </c>
      <c r="N741" s="53">
        <v>280.75000425586194</v>
      </c>
      <c r="O741" s="54">
        <v>1471.8190729556882</v>
      </c>
      <c r="P741" s="53">
        <v>982.59506129827798</v>
      </c>
      <c r="Q741" s="53">
        <v>418.58521805785415</v>
      </c>
      <c r="R741" s="53">
        <v>463.3706570129483</v>
      </c>
      <c r="S741" s="53">
        <v>58.798923766470232</v>
      </c>
      <c r="T741" s="53">
        <v>34.123459408438336</v>
      </c>
      <c r="U741" s="54">
        <v>1957.4733195439887</v>
      </c>
      <c r="V741" s="53">
        <v>-62.953796933861128</v>
      </c>
      <c r="W741" s="54">
        <v>5524.3774349172645</v>
      </c>
      <c r="X741" s="53">
        <v>602.74099999999999</v>
      </c>
      <c r="Y741" s="53">
        <v>9.1654250082826039</v>
      </c>
    </row>
    <row r="742" spans="1:25">
      <c r="A742" s="33" t="s">
        <v>4266</v>
      </c>
      <c r="B742" s="37" t="s">
        <v>4462</v>
      </c>
      <c r="C742" s="37" t="s">
        <v>4462</v>
      </c>
      <c r="D742" s="44" t="s">
        <v>4259</v>
      </c>
      <c r="E742" s="76">
        <v>2014</v>
      </c>
      <c r="F742" s="55">
        <v>793.37816053764811</v>
      </c>
      <c r="G742" s="55">
        <v>468.49335999551289</v>
      </c>
      <c r="H742" s="55">
        <v>29.262842700886914</v>
      </c>
      <c r="I742" s="55">
        <v>402.0327924175084</v>
      </c>
      <c r="J742" s="55">
        <v>191.02837105784255</v>
      </c>
      <c r="K742" s="56">
        <v>1884.1955267093988</v>
      </c>
      <c r="L742" s="55">
        <v>476.49509474721816</v>
      </c>
      <c r="M742" s="55">
        <v>515.74376935120461</v>
      </c>
      <c r="N742" s="55">
        <v>251.31214710585735</v>
      </c>
      <c r="O742" s="56">
        <v>1243.55101120428</v>
      </c>
      <c r="P742" s="55">
        <v>965.35033682096275</v>
      </c>
      <c r="Q742" s="55">
        <v>434.05152841194206</v>
      </c>
      <c r="R742" s="55">
        <v>483.50885203711266</v>
      </c>
      <c r="S742" s="55">
        <v>59.536708749090025</v>
      </c>
      <c r="T742" s="55">
        <v>34.577860484461404</v>
      </c>
      <c r="U742" s="56">
        <v>1977.0252865035686</v>
      </c>
      <c r="V742" s="55">
        <v>-86.132135633886477</v>
      </c>
      <c r="W742" s="56">
        <v>5018.6396887833616</v>
      </c>
      <c r="X742" s="55">
        <v>601.53599999999994</v>
      </c>
      <c r="Y742" s="55">
        <v>8.3430412955888951</v>
      </c>
    </row>
    <row r="743" spans="1:25">
      <c r="A743" s="33" t="s">
        <v>4266</v>
      </c>
      <c r="B743" s="32" t="s">
        <v>3071</v>
      </c>
      <c r="C743" s="32" t="s">
        <v>3071</v>
      </c>
      <c r="D743" s="32" t="s">
        <v>4463</v>
      </c>
      <c r="E743" s="73">
        <v>2005</v>
      </c>
      <c r="F743" s="49">
        <v>417.4218682115079</v>
      </c>
      <c r="G743" s="49">
        <v>452.21586146282095</v>
      </c>
      <c r="H743" s="49">
        <v>295.34366235889956</v>
      </c>
      <c r="I743" s="49">
        <v>66.488014508966273</v>
      </c>
      <c r="J743" s="49">
        <v>4.7952864720307247</v>
      </c>
      <c r="K743" s="50">
        <v>1236.2646930142255</v>
      </c>
      <c r="L743" s="49">
        <v>226.7829641636383</v>
      </c>
      <c r="M743" s="49">
        <v>383.21182744269873</v>
      </c>
      <c r="N743" s="49">
        <v>72.966920906092966</v>
      </c>
      <c r="O743" s="50">
        <v>682.96171251242993</v>
      </c>
      <c r="P743" s="49">
        <v>188.15945642666622</v>
      </c>
      <c r="Q743" s="49">
        <v>219.86749714580071</v>
      </c>
      <c r="R743" s="49">
        <v>195.64491843826198</v>
      </c>
      <c r="S743" s="49">
        <v>15.1188120111795</v>
      </c>
      <c r="T743" s="49">
        <v>4.9682534357478705</v>
      </c>
      <c r="U743" s="50">
        <v>623.75893745765632</v>
      </c>
      <c r="V743" s="49">
        <v>4.5275500991321813</v>
      </c>
      <c r="W743" s="50">
        <v>2547.5128930834439</v>
      </c>
      <c r="X743" s="49">
        <v>252.67500000000001</v>
      </c>
      <c r="Y743" s="49">
        <v>10.082172328419684</v>
      </c>
    </row>
    <row r="744" spans="1:25">
      <c r="A744" s="33" t="s">
        <v>4266</v>
      </c>
      <c r="B744" s="33" t="s">
        <v>3071</v>
      </c>
      <c r="C744" s="33" t="s">
        <v>3071</v>
      </c>
      <c r="D744" s="33" t="s">
        <v>4463</v>
      </c>
      <c r="E744" s="73">
        <v>2006</v>
      </c>
      <c r="F744" s="49">
        <v>440.36788415392476</v>
      </c>
      <c r="G744" s="49">
        <v>201.58622719855447</v>
      </c>
      <c r="H744" s="49">
        <v>294.50097185932486</v>
      </c>
      <c r="I744" s="49">
        <v>64.58049524847651</v>
      </c>
      <c r="J744" s="49">
        <v>4.7004239599265487</v>
      </c>
      <c r="K744" s="50">
        <v>1005.7360024202071</v>
      </c>
      <c r="L744" s="49">
        <v>235.70208856603483</v>
      </c>
      <c r="M744" s="49">
        <v>366.58468014642261</v>
      </c>
      <c r="N744" s="49">
        <v>63.243552903946636</v>
      </c>
      <c r="O744" s="50">
        <v>665.53032161640408</v>
      </c>
      <c r="P744" s="49">
        <v>179.36226916047801</v>
      </c>
      <c r="Q744" s="49">
        <v>217.54402623651617</v>
      </c>
      <c r="R744" s="49">
        <v>194.18373684928594</v>
      </c>
      <c r="S744" s="49">
        <v>14.693277617557099</v>
      </c>
      <c r="T744" s="49">
        <v>5.1057313857705502</v>
      </c>
      <c r="U744" s="50">
        <v>610.88904124960777</v>
      </c>
      <c r="V744" s="49">
        <v>3.9855665813556889</v>
      </c>
      <c r="W744" s="50">
        <v>2286.1409318675746</v>
      </c>
      <c r="X744" s="49">
        <v>253.63800000000001</v>
      </c>
      <c r="Y744" s="49">
        <v>9.0134007201900914</v>
      </c>
    </row>
    <row r="745" spans="1:25">
      <c r="A745" s="33" t="s">
        <v>4266</v>
      </c>
      <c r="B745" s="33" t="s">
        <v>3071</v>
      </c>
      <c r="C745" s="33" t="s">
        <v>3071</v>
      </c>
      <c r="D745" s="33" t="s">
        <v>4463</v>
      </c>
      <c r="E745" s="73">
        <v>2007</v>
      </c>
      <c r="F745" s="49">
        <v>409.84562127823608</v>
      </c>
      <c r="G745" s="49">
        <v>175.57291389308656</v>
      </c>
      <c r="H745" s="49">
        <v>277.71211382632907</v>
      </c>
      <c r="I745" s="49">
        <v>65.738816014020486</v>
      </c>
      <c r="J745" s="49">
        <v>4.7867057876558023</v>
      </c>
      <c r="K745" s="50">
        <v>933.65617079932804</v>
      </c>
      <c r="L745" s="49">
        <v>229.76691584163467</v>
      </c>
      <c r="M745" s="49">
        <v>344.9027997732843</v>
      </c>
      <c r="N745" s="49">
        <v>59.623870147219009</v>
      </c>
      <c r="O745" s="50">
        <v>634.29358576213792</v>
      </c>
      <c r="P745" s="49">
        <v>179.82411134394221</v>
      </c>
      <c r="Q745" s="49">
        <v>212.06328140081831</v>
      </c>
      <c r="R745" s="49">
        <v>200.11049842705262</v>
      </c>
      <c r="S745" s="49">
        <v>15.123584094492701</v>
      </c>
      <c r="T745" s="49">
        <v>5.1215799503519301</v>
      </c>
      <c r="U745" s="50">
        <v>612.24305521665769</v>
      </c>
      <c r="V745" s="49">
        <v>3.0252446087018452</v>
      </c>
      <c r="W745" s="50">
        <v>2183.2180563868255</v>
      </c>
      <c r="X745" s="49">
        <v>254.18</v>
      </c>
      <c r="Y745" s="49">
        <v>8.5892598016634878</v>
      </c>
    </row>
    <row r="746" spans="1:25">
      <c r="A746" s="33" t="s">
        <v>4266</v>
      </c>
      <c r="B746" s="33" t="s">
        <v>3071</v>
      </c>
      <c r="C746" s="33" t="s">
        <v>3071</v>
      </c>
      <c r="D746" s="33" t="s">
        <v>4463</v>
      </c>
      <c r="E746" s="73">
        <v>2008</v>
      </c>
      <c r="F746" s="49">
        <v>401.75630587521215</v>
      </c>
      <c r="G746" s="49">
        <v>155.47585766511995</v>
      </c>
      <c r="H746" s="49">
        <v>234.09777176019267</v>
      </c>
      <c r="I746" s="49">
        <v>58.842179753330889</v>
      </c>
      <c r="J746" s="49">
        <v>4.4361435221720296</v>
      </c>
      <c r="K746" s="50">
        <v>854.60825857602777</v>
      </c>
      <c r="L746" s="49">
        <v>219.39783944863669</v>
      </c>
      <c r="M746" s="49">
        <v>349.57489267937228</v>
      </c>
      <c r="N746" s="49">
        <v>66.054596989566519</v>
      </c>
      <c r="O746" s="50">
        <v>635.0273291175755</v>
      </c>
      <c r="P746" s="49">
        <v>171.48675397683715</v>
      </c>
      <c r="Q746" s="49">
        <v>207.50812968242079</v>
      </c>
      <c r="R746" s="49">
        <v>196.73291556110712</v>
      </c>
      <c r="S746" s="49">
        <v>14.5388692039923</v>
      </c>
      <c r="T746" s="49">
        <v>5.3425192768903003</v>
      </c>
      <c r="U746" s="50">
        <v>595.60918770124772</v>
      </c>
      <c r="V746" s="49">
        <v>2.6532714572935712</v>
      </c>
      <c r="W746" s="50">
        <v>2087.8980468521449</v>
      </c>
      <c r="X746" s="49">
        <v>255.27099999999999</v>
      </c>
      <c r="Y746" s="49">
        <v>8.1791431335801761</v>
      </c>
    </row>
    <row r="747" spans="1:25">
      <c r="A747" s="33" t="s">
        <v>4266</v>
      </c>
      <c r="B747" s="33" t="s">
        <v>3071</v>
      </c>
      <c r="C747" s="33" t="s">
        <v>3071</v>
      </c>
      <c r="D747" s="33" t="s">
        <v>4463</v>
      </c>
      <c r="E747" s="73">
        <v>2009</v>
      </c>
      <c r="F747" s="49">
        <v>335.72577349203686</v>
      </c>
      <c r="G747" s="49">
        <v>155.08200711218458</v>
      </c>
      <c r="H747" s="49">
        <v>97.070802324522433</v>
      </c>
      <c r="I747" s="49">
        <v>47.959745913760372</v>
      </c>
      <c r="J747" s="49">
        <v>4.8379003708782191</v>
      </c>
      <c r="K747" s="50">
        <v>640.67622921338238</v>
      </c>
      <c r="L747" s="49">
        <v>200.85281837873092</v>
      </c>
      <c r="M747" s="49">
        <v>310.69896502924814</v>
      </c>
      <c r="N747" s="49">
        <v>56.763585144029875</v>
      </c>
      <c r="O747" s="50">
        <v>568.31536855200898</v>
      </c>
      <c r="P747" s="49">
        <v>164.20595948214196</v>
      </c>
      <c r="Q747" s="49">
        <v>200.16158346374039</v>
      </c>
      <c r="R747" s="49">
        <v>190.10363791409355</v>
      </c>
      <c r="S747" s="49">
        <v>14.351751444448601</v>
      </c>
      <c r="T747" s="49">
        <v>5.1446567986346796</v>
      </c>
      <c r="U747" s="50">
        <v>573.96758910305914</v>
      </c>
      <c r="V747" s="49">
        <v>2.9217886561341326</v>
      </c>
      <c r="W747" s="50">
        <v>1785.8809755245848</v>
      </c>
      <c r="X747" s="49">
        <v>256.31299999999999</v>
      </c>
      <c r="Y747" s="49">
        <v>6.967578607111558</v>
      </c>
    </row>
    <row r="748" spans="1:25">
      <c r="A748" s="33" t="s">
        <v>4266</v>
      </c>
      <c r="B748" s="33" t="s">
        <v>3071</v>
      </c>
      <c r="C748" s="33" t="s">
        <v>3071</v>
      </c>
      <c r="D748" s="33" t="s">
        <v>4463</v>
      </c>
      <c r="E748" s="73">
        <v>2010</v>
      </c>
      <c r="F748" s="49">
        <v>353.78829356989394</v>
      </c>
      <c r="G748" s="49">
        <v>181.25146057548022</v>
      </c>
      <c r="H748" s="49">
        <v>136.65494524797194</v>
      </c>
      <c r="I748" s="49">
        <v>48.622236665464811</v>
      </c>
      <c r="J748" s="49">
        <v>4.8253098978465987</v>
      </c>
      <c r="K748" s="50">
        <v>725.14224595665758</v>
      </c>
      <c r="L748" s="49">
        <v>209.31509246935124</v>
      </c>
      <c r="M748" s="49">
        <v>342.74670165578658</v>
      </c>
      <c r="N748" s="49">
        <v>59.676791016199012</v>
      </c>
      <c r="O748" s="50">
        <v>611.73858514133678</v>
      </c>
      <c r="P748" s="49">
        <v>157.6308192828493</v>
      </c>
      <c r="Q748" s="49">
        <v>203.63081433711739</v>
      </c>
      <c r="R748" s="49">
        <v>186.74868915593555</v>
      </c>
      <c r="S748" s="49">
        <v>14.5324897543671</v>
      </c>
      <c r="T748" s="49">
        <v>5.1845228984128404</v>
      </c>
      <c r="U748" s="50">
        <v>567.7273354286823</v>
      </c>
      <c r="V748" s="49">
        <v>2.3288580901732265</v>
      </c>
      <c r="W748" s="50">
        <v>1906.9370246168501</v>
      </c>
      <c r="X748" s="49">
        <v>256.89299999999997</v>
      </c>
      <c r="Y748" s="49">
        <v>7.4230789652378624</v>
      </c>
    </row>
    <row r="749" spans="1:25">
      <c r="A749" s="33" t="s">
        <v>4266</v>
      </c>
      <c r="B749" s="33" t="s">
        <v>3071</v>
      </c>
      <c r="C749" s="33" t="s">
        <v>3071</v>
      </c>
      <c r="D749" s="33" t="s">
        <v>4463</v>
      </c>
      <c r="E749" s="73">
        <v>2011</v>
      </c>
      <c r="F749" s="49">
        <v>347.33163776061434</v>
      </c>
      <c r="G749" s="49">
        <v>189.10329477662592</v>
      </c>
      <c r="H749" s="49">
        <v>157.71611945702142</v>
      </c>
      <c r="I749" s="49">
        <v>41.540982864849866</v>
      </c>
      <c r="J749" s="49">
        <v>5.0937879120068672</v>
      </c>
      <c r="K749" s="50">
        <v>740.78582277111843</v>
      </c>
      <c r="L749" s="49">
        <v>198.46026241502949</v>
      </c>
      <c r="M749" s="49">
        <v>279.1581236228152</v>
      </c>
      <c r="N749" s="49">
        <v>57.575347556861878</v>
      </c>
      <c r="O749" s="50">
        <v>535.1937335947066</v>
      </c>
      <c r="P749" s="49">
        <v>154.87191215796665</v>
      </c>
      <c r="Q749" s="49">
        <v>201.11021109487393</v>
      </c>
      <c r="R749" s="49">
        <v>181.21004216501103</v>
      </c>
      <c r="S749" s="49">
        <v>14.4351580645322</v>
      </c>
      <c r="T749" s="49">
        <v>5.1235194815599296</v>
      </c>
      <c r="U749" s="50">
        <v>556.75084296394368</v>
      </c>
      <c r="V749" s="49">
        <v>1.9558354298179281</v>
      </c>
      <c r="W749" s="50">
        <v>1834.6862347595866</v>
      </c>
      <c r="X749" s="49">
        <v>257.71600000000001</v>
      </c>
      <c r="Y749" s="49">
        <v>7.1190234007961726</v>
      </c>
    </row>
    <row r="750" spans="1:25">
      <c r="A750" s="33" t="s">
        <v>4266</v>
      </c>
      <c r="B750" s="33" t="s">
        <v>3071</v>
      </c>
      <c r="C750" s="33" t="s">
        <v>3071</v>
      </c>
      <c r="D750" s="33" t="s">
        <v>4463</v>
      </c>
      <c r="E750" s="73">
        <v>2012</v>
      </c>
      <c r="F750" s="49">
        <v>337.0590802207638</v>
      </c>
      <c r="G750" s="49">
        <v>243.07695177011848</v>
      </c>
      <c r="H750" s="49">
        <v>146.98932462191505</v>
      </c>
      <c r="I750" s="49">
        <v>44.56074975798817</v>
      </c>
      <c r="J750" s="49">
        <v>4.7732903684766121</v>
      </c>
      <c r="K750" s="50">
        <v>776.45939673926216</v>
      </c>
      <c r="L750" s="49">
        <v>207.78157262683891</v>
      </c>
      <c r="M750" s="49">
        <v>305.13291812175765</v>
      </c>
      <c r="N750" s="49">
        <v>54.430299682602914</v>
      </c>
      <c r="O750" s="50">
        <v>567.3447904311995</v>
      </c>
      <c r="P750" s="49">
        <v>154.00592832045626</v>
      </c>
      <c r="Q750" s="49">
        <v>195.6815094254959</v>
      </c>
      <c r="R750" s="49">
        <v>176.93073147943613</v>
      </c>
      <c r="S750" s="49">
        <v>15.274471581005601</v>
      </c>
      <c r="T750" s="49">
        <v>5.0401522497219702</v>
      </c>
      <c r="U750" s="50">
        <v>546.93279305611588</v>
      </c>
      <c r="V750" s="49">
        <v>1.4175499891205898</v>
      </c>
      <c r="W750" s="50">
        <v>1892.1545302156983</v>
      </c>
      <c r="X750" s="49">
        <v>258.35199999999998</v>
      </c>
      <c r="Y750" s="49">
        <v>7.3239399354976875</v>
      </c>
    </row>
    <row r="751" spans="1:25">
      <c r="A751" s="33" t="s">
        <v>4266</v>
      </c>
      <c r="B751" s="33" t="s">
        <v>3071</v>
      </c>
      <c r="C751" s="33" t="s">
        <v>3071</v>
      </c>
      <c r="D751" s="33" t="s">
        <v>4463</v>
      </c>
      <c r="E751" s="73">
        <v>2013</v>
      </c>
      <c r="F751" s="49">
        <v>323.30360380976327</v>
      </c>
      <c r="G751" s="49">
        <v>273.91729358450544</v>
      </c>
      <c r="H751" s="49">
        <v>149.57944295047434</v>
      </c>
      <c r="I751" s="49">
        <v>44.359448210825036</v>
      </c>
      <c r="J751" s="49">
        <v>4.699860979695524</v>
      </c>
      <c r="K751" s="50">
        <v>795.85964953526354</v>
      </c>
      <c r="L751" s="49">
        <v>191.38978032272146</v>
      </c>
      <c r="M751" s="49">
        <v>310.52767305325301</v>
      </c>
      <c r="N751" s="49">
        <v>64.493219752328073</v>
      </c>
      <c r="O751" s="50">
        <v>566.41067312830251</v>
      </c>
      <c r="P751" s="49">
        <v>152.14587556534053</v>
      </c>
      <c r="Q751" s="49">
        <v>195.50619582925216</v>
      </c>
      <c r="R751" s="49">
        <v>175.11479173150002</v>
      </c>
      <c r="S751" s="49">
        <v>14.9371274979475</v>
      </c>
      <c r="T751" s="49">
        <v>5.1486498754401406</v>
      </c>
      <c r="U751" s="50">
        <v>542.85264049948023</v>
      </c>
      <c r="V751" s="49">
        <v>0.94461676926780691</v>
      </c>
      <c r="W751" s="50">
        <v>1906.0675799323142</v>
      </c>
      <c r="X751" s="49">
        <v>258.68900000000002</v>
      </c>
      <c r="Y751" s="49">
        <v>7.3681817933206055</v>
      </c>
    </row>
    <row r="752" spans="1:25">
      <c r="A752" s="33" t="s">
        <v>4266</v>
      </c>
      <c r="B752" s="34" t="s">
        <v>3071</v>
      </c>
      <c r="C752" s="34" t="s">
        <v>3071</v>
      </c>
      <c r="D752" s="34" t="s">
        <v>4463</v>
      </c>
      <c r="E752" s="74">
        <v>2014</v>
      </c>
      <c r="F752" s="51">
        <v>252.29804761092015</v>
      </c>
      <c r="G752" s="51">
        <v>216.77424283073896</v>
      </c>
      <c r="H752" s="51">
        <v>158.32678089625455</v>
      </c>
      <c r="I752" s="51">
        <v>47.034530574999458</v>
      </c>
      <c r="J752" s="51">
        <v>4.9803419750862545</v>
      </c>
      <c r="K752" s="52">
        <v>679.41394388799949</v>
      </c>
      <c r="L752" s="51">
        <v>158.22425465223316</v>
      </c>
      <c r="M752" s="51">
        <v>259.63712303049789</v>
      </c>
      <c r="N752" s="51">
        <v>60.846984979871905</v>
      </c>
      <c r="O752" s="52">
        <v>478.70836266260289</v>
      </c>
      <c r="P752" s="51">
        <v>152.78778009306967</v>
      </c>
      <c r="Q752" s="51">
        <v>188.9832685043821</v>
      </c>
      <c r="R752" s="51">
        <v>179.56291742695765</v>
      </c>
      <c r="S752" s="51">
        <v>14.938009873399499</v>
      </c>
      <c r="T752" s="51">
        <v>5.1879174711640204</v>
      </c>
      <c r="U752" s="52">
        <v>541.45989336897298</v>
      </c>
      <c r="V752" s="51">
        <v>-0.22758313318047813</v>
      </c>
      <c r="W752" s="52">
        <v>1699.3546167863947</v>
      </c>
      <c r="X752" s="51">
        <v>260.07</v>
      </c>
      <c r="Y752" s="51">
        <v>6.5342200822332241</v>
      </c>
    </row>
    <row r="753" spans="1:25">
      <c r="A753" s="33" t="s">
        <v>4266</v>
      </c>
      <c r="B753" s="32" t="s">
        <v>3228</v>
      </c>
      <c r="C753" s="32" t="s">
        <v>3228</v>
      </c>
      <c r="D753" s="32" t="s">
        <v>4464</v>
      </c>
      <c r="E753" s="73">
        <v>2005</v>
      </c>
      <c r="F753" s="49">
        <v>962.70446983922079</v>
      </c>
      <c r="G753" s="49">
        <v>560.33645138470456</v>
      </c>
      <c r="H753" s="49">
        <v>194.57285181455921</v>
      </c>
      <c r="I753" s="49">
        <v>93.502916071881472</v>
      </c>
      <c r="J753" s="49">
        <v>3.8944220243826271</v>
      </c>
      <c r="K753" s="50">
        <v>1815.0111111347487</v>
      </c>
      <c r="L753" s="49">
        <v>472.36031958371456</v>
      </c>
      <c r="M753" s="49">
        <v>789.53660970831413</v>
      </c>
      <c r="N753" s="49">
        <v>33.274628980549828</v>
      </c>
      <c r="O753" s="50">
        <v>1295.1715582725785</v>
      </c>
      <c r="P753" s="49">
        <v>293.0067104779373</v>
      </c>
      <c r="Q753" s="49">
        <v>103.23982777934398</v>
      </c>
      <c r="R753" s="49">
        <v>334.53091515882204</v>
      </c>
      <c r="S753" s="49">
        <v>9.0593854790966706</v>
      </c>
      <c r="T753" s="49">
        <v>4.0149537508081599</v>
      </c>
      <c r="U753" s="50">
        <v>743.85179264600811</v>
      </c>
      <c r="V753" s="49">
        <v>1.9555598089946347</v>
      </c>
      <c r="W753" s="50">
        <v>3855.9900218623307</v>
      </c>
      <c r="X753" s="49">
        <v>525.721</v>
      </c>
      <c r="Y753" s="49">
        <v>7.3346699520512413</v>
      </c>
    </row>
    <row r="754" spans="1:25">
      <c r="A754" s="33" t="s">
        <v>4266</v>
      </c>
      <c r="B754" s="33" t="s">
        <v>3228</v>
      </c>
      <c r="C754" s="33" t="s">
        <v>3228</v>
      </c>
      <c r="D754" s="33" t="s">
        <v>4464</v>
      </c>
      <c r="E754" s="73">
        <v>2006</v>
      </c>
      <c r="F754" s="49">
        <v>985.17688435387663</v>
      </c>
      <c r="G754" s="49">
        <v>488.23607603664766</v>
      </c>
      <c r="H754" s="49">
        <v>98.468552383538551</v>
      </c>
      <c r="I754" s="49">
        <v>91.675223529220133</v>
      </c>
      <c r="J754" s="49">
        <v>3.731910873442696</v>
      </c>
      <c r="K754" s="50">
        <v>1667.2886471767258</v>
      </c>
      <c r="L754" s="49">
        <v>492.5119226575967</v>
      </c>
      <c r="M754" s="49">
        <v>754.254329868441</v>
      </c>
      <c r="N754" s="49">
        <v>29.204012576235222</v>
      </c>
      <c r="O754" s="50">
        <v>1275.9702651022731</v>
      </c>
      <c r="P754" s="49">
        <v>286.62310664048334</v>
      </c>
      <c r="Q754" s="49">
        <v>101.63215952867651</v>
      </c>
      <c r="R754" s="49">
        <v>326.3167041240157</v>
      </c>
      <c r="S754" s="49">
        <v>8.7793381882249601</v>
      </c>
      <c r="T754" s="49">
        <v>4.109243373299587</v>
      </c>
      <c r="U754" s="50">
        <v>727.46055185470016</v>
      </c>
      <c r="V754" s="49">
        <v>1.1265924076912288</v>
      </c>
      <c r="W754" s="50">
        <v>3671.8460565413898</v>
      </c>
      <c r="X754" s="49">
        <v>527.62900000000002</v>
      </c>
      <c r="Y754" s="49">
        <v>6.9591437478633464</v>
      </c>
    </row>
    <row r="755" spans="1:25">
      <c r="A755" s="33" t="s">
        <v>4266</v>
      </c>
      <c r="B755" s="33" t="s">
        <v>3228</v>
      </c>
      <c r="C755" s="33" t="s">
        <v>3228</v>
      </c>
      <c r="D755" s="33" t="s">
        <v>4464</v>
      </c>
      <c r="E755" s="73">
        <v>2007</v>
      </c>
      <c r="F755" s="49">
        <v>964.50362343170798</v>
      </c>
      <c r="G755" s="49">
        <v>453.5513437756382</v>
      </c>
      <c r="H755" s="49">
        <v>109.10478557620326</v>
      </c>
      <c r="I755" s="49">
        <v>91.627908854716367</v>
      </c>
      <c r="J755" s="49">
        <v>3.6013508634031921</v>
      </c>
      <c r="K755" s="50">
        <v>1622.3890125016692</v>
      </c>
      <c r="L755" s="49">
        <v>480.90986955602989</v>
      </c>
      <c r="M755" s="49">
        <v>708.09794969956818</v>
      </c>
      <c r="N755" s="49">
        <v>27.653768794559277</v>
      </c>
      <c r="O755" s="50">
        <v>1216.6615880501572</v>
      </c>
      <c r="P755" s="49">
        <v>279.4891019369478</v>
      </c>
      <c r="Q755" s="49">
        <v>98.911504410250728</v>
      </c>
      <c r="R755" s="49">
        <v>341.44737919442292</v>
      </c>
      <c r="S755" s="49">
        <v>9.4467134408315196</v>
      </c>
      <c r="T755" s="49">
        <v>4.0624880483922041</v>
      </c>
      <c r="U755" s="50">
        <v>733.35718703084524</v>
      </c>
      <c r="V755" s="49">
        <v>0.57140808656404096</v>
      </c>
      <c r="W755" s="50">
        <v>3572.9791956692366</v>
      </c>
      <c r="X755" s="49">
        <v>529.90499999999997</v>
      </c>
      <c r="Y755" s="49">
        <v>6.7426787738731218</v>
      </c>
    </row>
    <row r="756" spans="1:25">
      <c r="A756" s="33" t="s">
        <v>4266</v>
      </c>
      <c r="B756" s="33" t="s">
        <v>3228</v>
      </c>
      <c r="C756" s="33" t="s">
        <v>3228</v>
      </c>
      <c r="D756" s="33" t="s">
        <v>4464</v>
      </c>
      <c r="E756" s="73">
        <v>2008</v>
      </c>
      <c r="F756" s="49">
        <v>982.71020292320645</v>
      </c>
      <c r="G756" s="49">
        <v>471.09159085646758</v>
      </c>
      <c r="H756" s="49">
        <v>112.26211149479087</v>
      </c>
      <c r="I756" s="49">
        <v>84.899534630864594</v>
      </c>
      <c r="J756" s="49">
        <v>3.4836473775247216</v>
      </c>
      <c r="K756" s="50">
        <v>1654.447087282854</v>
      </c>
      <c r="L756" s="49">
        <v>460.57670481217656</v>
      </c>
      <c r="M756" s="49">
        <v>725.79872761339561</v>
      </c>
      <c r="N756" s="49">
        <v>30.299984644995465</v>
      </c>
      <c r="O756" s="50">
        <v>1216.6754170705676</v>
      </c>
      <c r="P756" s="49">
        <v>268.38849547363031</v>
      </c>
      <c r="Q756" s="49">
        <v>89.637936446504483</v>
      </c>
      <c r="R756" s="49">
        <v>340.38466310605747</v>
      </c>
      <c r="S756" s="49">
        <v>9.1300104312082411</v>
      </c>
      <c r="T756" s="49">
        <v>4.2451561299454479</v>
      </c>
      <c r="U756" s="50">
        <v>711.78626158734596</v>
      </c>
      <c r="V756" s="49">
        <v>-4.5705820651690557E-2</v>
      </c>
      <c r="W756" s="50">
        <v>3582.8630601201162</v>
      </c>
      <c r="X756" s="49">
        <v>534.03499999999997</v>
      </c>
      <c r="Y756" s="49">
        <v>6.7090416547981242</v>
      </c>
    </row>
    <row r="757" spans="1:25">
      <c r="A757" s="33" t="s">
        <v>4266</v>
      </c>
      <c r="B757" s="33" t="s">
        <v>3228</v>
      </c>
      <c r="C757" s="33" t="s">
        <v>3228</v>
      </c>
      <c r="D757" s="33" t="s">
        <v>4464</v>
      </c>
      <c r="E757" s="73">
        <v>2009</v>
      </c>
      <c r="F757" s="49">
        <v>804.72958384304741</v>
      </c>
      <c r="G757" s="49">
        <v>386.25171429643154</v>
      </c>
      <c r="H757" s="49">
        <v>70.439929823097756</v>
      </c>
      <c r="I757" s="49">
        <v>67.730975189175368</v>
      </c>
      <c r="J757" s="49">
        <v>3.598183981989314</v>
      </c>
      <c r="K757" s="50">
        <v>1332.7503871337412</v>
      </c>
      <c r="L757" s="49">
        <v>420.13683397083162</v>
      </c>
      <c r="M757" s="49">
        <v>649.77259911995873</v>
      </c>
      <c r="N757" s="49">
        <v>26.436248264695987</v>
      </c>
      <c r="O757" s="50">
        <v>1096.3456813554862</v>
      </c>
      <c r="P757" s="49">
        <v>263.23753332419551</v>
      </c>
      <c r="Q757" s="49">
        <v>88.794849380995544</v>
      </c>
      <c r="R757" s="49">
        <v>329.33610657245242</v>
      </c>
      <c r="S757" s="49">
        <v>9.0271368219489592</v>
      </c>
      <c r="T757" s="49">
        <v>3.967860371884774</v>
      </c>
      <c r="U757" s="50">
        <v>694.36348647147713</v>
      </c>
      <c r="V757" s="49">
        <v>-0.1702061010220855</v>
      </c>
      <c r="W757" s="50">
        <v>3123.2893488596833</v>
      </c>
      <c r="X757" s="49">
        <v>538.38499999999999</v>
      </c>
      <c r="Y757" s="49">
        <v>5.8012191068838908</v>
      </c>
    </row>
    <row r="758" spans="1:25">
      <c r="A758" s="33" t="s">
        <v>4266</v>
      </c>
      <c r="B758" s="33" t="s">
        <v>3228</v>
      </c>
      <c r="C758" s="33" t="s">
        <v>3228</v>
      </c>
      <c r="D758" s="33" t="s">
        <v>4464</v>
      </c>
      <c r="E758" s="73">
        <v>2010</v>
      </c>
      <c r="F758" s="49">
        <v>822.36592113719507</v>
      </c>
      <c r="G758" s="49">
        <v>467.5829084465588</v>
      </c>
      <c r="H758" s="49">
        <v>81.015748003887055</v>
      </c>
      <c r="I758" s="49">
        <v>64.117128070595456</v>
      </c>
      <c r="J758" s="49">
        <v>3.6169237958025819</v>
      </c>
      <c r="K758" s="50">
        <v>1438.6986294540391</v>
      </c>
      <c r="L758" s="49">
        <v>433.41583015864393</v>
      </c>
      <c r="M758" s="49">
        <v>712.63411933637008</v>
      </c>
      <c r="N758" s="49">
        <v>27.734839525454653</v>
      </c>
      <c r="O758" s="50">
        <v>1173.7847890204687</v>
      </c>
      <c r="P758" s="49">
        <v>263.53806024356243</v>
      </c>
      <c r="Q758" s="49">
        <v>90.218011646978994</v>
      </c>
      <c r="R758" s="49">
        <v>322.77557869149518</v>
      </c>
      <c r="S758" s="49">
        <v>9.105118003314951</v>
      </c>
      <c r="T758" s="49">
        <v>4.0109815362101733</v>
      </c>
      <c r="U758" s="50">
        <v>689.64775012156167</v>
      </c>
      <c r="V758" s="49">
        <v>-0.72482448956854983</v>
      </c>
      <c r="W758" s="50">
        <v>3301.4063441065014</v>
      </c>
      <c r="X758" s="49">
        <v>544.61300000000006</v>
      </c>
      <c r="Y758" s="49">
        <v>6.0619308465029311</v>
      </c>
    </row>
    <row r="759" spans="1:25">
      <c r="A759" s="33" t="s">
        <v>4266</v>
      </c>
      <c r="B759" s="33" t="s">
        <v>3228</v>
      </c>
      <c r="C759" s="33" t="s">
        <v>3228</v>
      </c>
      <c r="D759" s="33" t="s">
        <v>4464</v>
      </c>
      <c r="E759" s="73">
        <v>2011</v>
      </c>
      <c r="F759" s="49">
        <v>796.24399905949656</v>
      </c>
      <c r="G759" s="49">
        <v>395.82125500451872</v>
      </c>
      <c r="H759" s="49">
        <v>99.791003722642614</v>
      </c>
      <c r="I759" s="49">
        <v>55.219523327488261</v>
      </c>
      <c r="J759" s="49">
        <v>3.7134599187862682</v>
      </c>
      <c r="K759" s="50">
        <v>1350.7892410329325</v>
      </c>
      <c r="L759" s="49">
        <v>412.0387826485117</v>
      </c>
      <c r="M759" s="49">
        <v>580.49022224690179</v>
      </c>
      <c r="N759" s="49">
        <v>26.699464522551231</v>
      </c>
      <c r="O759" s="50">
        <v>1019.2284694179647</v>
      </c>
      <c r="P759" s="49">
        <v>262.75731393963054</v>
      </c>
      <c r="Q759" s="49">
        <v>87.958285018440023</v>
      </c>
      <c r="R759" s="49">
        <v>313.53411928327614</v>
      </c>
      <c r="S759" s="49">
        <v>9.059755959185301</v>
      </c>
      <c r="T759" s="49">
        <v>3.9056243878257151</v>
      </c>
      <c r="U759" s="50">
        <v>677.21509858835771</v>
      </c>
      <c r="V759" s="49">
        <v>-1.178998857638671</v>
      </c>
      <c r="W759" s="50">
        <v>3046.0538101816164</v>
      </c>
      <c r="X759" s="49">
        <v>551.75599999999997</v>
      </c>
      <c r="Y759" s="49">
        <v>5.5206537132022424</v>
      </c>
    </row>
    <row r="760" spans="1:25">
      <c r="A760" s="33" t="s">
        <v>4266</v>
      </c>
      <c r="B760" s="33" t="s">
        <v>3228</v>
      </c>
      <c r="C760" s="33" t="s">
        <v>3228</v>
      </c>
      <c r="D760" s="33" t="s">
        <v>4464</v>
      </c>
      <c r="E760" s="73">
        <v>2012</v>
      </c>
      <c r="F760" s="49">
        <v>809.60231627033829</v>
      </c>
      <c r="G760" s="49">
        <v>437.96737875589542</v>
      </c>
      <c r="H760" s="49">
        <v>92.13259918705117</v>
      </c>
      <c r="I760" s="49">
        <v>63.069586219282819</v>
      </c>
      <c r="J760" s="49">
        <v>3.6697363691569902</v>
      </c>
      <c r="K760" s="50">
        <v>1406.4416168017246</v>
      </c>
      <c r="L760" s="49">
        <v>434.39408065055642</v>
      </c>
      <c r="M760" s="49">
        <v>633.66804934924755</v>
      </c>
      <c r="N760" s="49">
        <v>25.372242748764151</v>
      </c>
      <c r="O760" s="50">
        <v>1093.4343727485682</v>
      </c>
      <c r="P760" s="49">
        <v>252.72550031812048</v>
      </c>
      <c r="Q760" s="49">
        <v>87.244057498621629</v>
      </c>
      <c r="R760" s="49">
        <v>306.64646786077247</v>
      </c>
      <c r="S760" s="49">
        <v>9.5301510680900794</v>
      </c>
      <c r="T760" s="49">
        <v>3.7780110254840009</v>
      </c>
      <c r="U760" s="50">
        <v>659.92418777108867</v>
      </c>
      <c r="V760" s="49">
        <v>-1.8906577611708186</v>
      </c>
      <c r="W760" s="50">
        <v>3157.9095195602104</v>
      </c>
      <c r="X760" s="49">
        <v>557.38199999999995</v>
      </c>
      <c r="Y760" s="49">
        <v>5.6656108729026249</v>
      </c>
    </row>
    <row r="761" spans="1:25">
      <c r="A761" s="33" t="s">
        <v>4266</v>
      </c>
      <c r="B761" s="33" t="s">
        <v>3228</v>
      </c>
      <c r="C761" s="33" t="s">
        <v>3228</v>
      </c>
      <c r="D761" s="33" t="s">
        <v>4464</v>
      </c>
      <c r="E761" s="73">
        <v>2013</v>
      </c>
      <c r="F761" s="49">
        <v>778.97345660123665</v>
      </c>
      <c r="G761" s="49">
        <v>440.45964134103724</v>
      </c>
      <c r="H761" s="49">
        <v>90.254356348931282</v>
      </c>
      <c r="I761" s="49">
        <v>62.894262255369405</v>
      </c>
      <c r="J761" s="49">
        <v>3.6651438804599676</v>
      </c>
      <c r="K761" s="50">
        <v>1376.2468604270343</v>
      </c>
      <c r="L761" s="49">
        <v>397.42593348816439</v>
      </c>
      <c r="M761" s="49">
        <v>644.83112689796849</v>
      </c>
      <c r="N761" s="49">
        <v>29.500332462512986</v>
      </c>
      <c r="O761" s="50">
        <v>1071.7573928486458</v>
      </c>
      <c r="P761" s="49">
        <v>245.53582991123966</v>
      </c>
      <c r="Q761" s="49">
        <v>86.746181505102527</v>
      </c>
      <c r="R761" s="49">
        <v>302.02328733708464</v>
      </c>
      <c r="S761" s="49">
        <v>9.4164407954682101</v>
      </c>
      <c r="T761" s="49">
        <v>3.8121950492538441</v>
      </c>
      <c r="U761" s="50">
        <v>647.5339345981489</v>
      </c>
      <c r="V761" s="49">
        <v>-1.9582074156671203</v>
      </c>
      <c r="W761" s="50">
        <v>3093.5799804581616</v>
      </c>
      <c r="X761" s="49">
        <v>560.08500000000004</v>
      </c>
      <c r="Y761" s="49">
        <v>5.5234115901303573</v>
      </c>
    </row>
    <row r="762" spans="1:25">
      <c r="A762" s="33" t="s">
        <v>4266</v>
      </c>
      <c r="B762" s="34" t="s">
        <v>3228</v>
      </c>
      <c r="C762" s="34" t="s">
        <v>3228</v>
      </c>
      <c r="D762" s="34" t="s">
        <v>4464</v>
      </c>
      <c r="E762" s="74">
        <v>2014</v>
      </c>
      <c r="F762" s="51">
        <v>727.55878522554929</v>
      </c>
      <c r="G762" s="51">
        <v>346.35369236736</v>
      </c>
      <c r="H762" s="51">
        <v>97.473214877465949</v>
      </c>
      <c r="I762" s="51">
        <v>66.822342271111353</v>
      </c>
      <c r="J762" s="51">
        <v>3.6731748187735778</v>
      </c>
      <c r="K762" s="52">
        <v>1241.8812095602602</v>
      </c>
      <c r="L762" s="51">
        <v>330.35138238967141</v>
      </c>
      <c r="M762" s="51">
        <v>538.28977003180648</v>
      </c>
      <c r="N762" s="51">
        <v>28.026860998795115</v>
      </c>
      <c r="O762" s="52">
        <v>896.66801342027304</v>
      </c>
      <c r="P762" s="51">
        <v>246.96207221544665</v>
      </c>
      <c r="Q762" s="51">
        <v>84.965708854733464</v>
      </c>
      <c r="R762" s="51">
        <v>307.78925716004721</v>
      </c>
      <c r="S762" s="51">
        <v>9.4379708014069603</v>
      </c>
      <c r="T762" s="51">
        <v>3.7392579156812373</v>
      </c>
      <c r="U762" s="52">
        <v>652.8942669473156</v>
      </c>
      <c r="V762" s="51">
        <v>-2.7531256950645688</v>
      </c>
      <c r="W762" s="52">
        <v>2788.6903642327843</v>
      </c>
      <c r="X762" s="51">
        <v>563.74900000000002</v>
      </c>
      <c r="Y762" s="51">
        <v>4.9466879129413694</v>
      </c>
    </row>
    <row r="763" spans="1:25">
      <c r="A763" s="33" t="s">
        <v>4266</v>
      </c>
      <c r="B763" s="32" t="s">
        <v>3972</v>
      </c>
      <c r="C763" s="32" t="s">
        <v>3972</v>
      </c>
      <c r="D763" s="32" t="s">
        <v>4465</v>
      </c>
      <c r="E763" s="73">
        <v>2005</v>
      </c>
      <c r="F763" s="49">
        <v>601.72577416179251</v>
      </c>
      <c r="G763" s="49">
        <v>345.99946254364653</v>
      </c>
      <c r="H763" s="49">
        <v>140.80542618960465</v>
      </c>
      <c r="I763" s="49">
        <v>75.584203046823134</v>
      </c>
      <c r="J763" s="49">
        <v>5.5673739201161707</v>
      </c>
      <c r="K763" s="50">
        <v>1169.6822398619831</v>
      </c>
      <c r="L763" s="49">
        <v>305.26995015688766</v>
      </c>
      <c r="M763" s="49">
        <v>459.6387768523436</v>
      </c>
      <c r="N763" s="49">
        <v>44.645525273951662</v>
      </c>
      <c r="O763" s="50">
        <v>809.5542522831829</v>
      </c>
      <c r="P763" s="49">
        <v>294.15717447393359</v>
      </c>
      <c r="Q763" s="49">
        <v>311.95353559062028</v>
      </c>
      <c r="R763" s="49">
        <v>201.44634854719328</v>
      </c>
      <c r="S763" s="49">
        <v>17.559246815316097</v>
      </c>
      <c r="T763" s="49">
        <v>8.7839891728664501</v>
      </c>
      <c r="U763" s="50">
        <v>833.90029459992968</v>
      </c>
      <c r="V763" s="49">
        <v>3.1867919072686322</v>
      </c>
      <c r="W763" s="50">
        <v>2816.3235786523651</v>
      </c>
      <c r="X763" s="49">
        <v>318.76499999999999</v>
      </c>
      <c r="Y763" s="49">
        <v>8.8351091827909745</v>
      </c>
    </row>
    <row r="764" spans="1:25">
      <c r="A764" s="33" t="s">
        <v>4266</v>
      </c>
      <c r="B764" s="33" t="s">
        <v>3972</v>
      </c>
      <c r="C764" s="33" t="s">
        <v>3972</v>
      </c>
      <c r="D764" s="33" t="s">
        <v>4465</v>
      </c>
      <c r="E764" s="73">
        <v>2006</v>
      </c>
      <c r="F764" s="49">
        <v>652.59431033137059</v>
      </c>
      <c r="G764" s="49">
        <v>321.00828962912874</v>
      </c>
      <c r="H764" s="49">
        <v>43.954837091385087</v>
      </c>
      <c r="I764" s="49">
        <v>74.079659499774422</v>
      </c>
      <c r="J764" s="49">
        <v>5.4467605155806762</v>
      </c>
      <c r="K764" s="50">
        <v>1097.0838570672397</v>
      </c>
      <c r="L764" s="49">
        <v>315.48401453595562</v>
      </c>
      <c r="M764" s="49">
        <v>443.94087639757805</v>
      </c>
      <c r="N764" s="49">
        <v>41.071138813945126</v>
      </c>
      <c r="O764" s="50">
        <v>800.49602974747881</v>
      </c>
      <c r="P764" s="49">
        <v>293.51906996704429</v>
      </c>
      <c r="Q764" s="49">
        <v>304.14662233032925</v>
      </c>
      <c r="R764" s="49">
        <v>199.02518337246124</v>
      </c>
      <c r="S764" s="49">
        <v>16.995714106011402</v>
      </c>
      <c r="T764" s="49">
        <v>9.0214040510131301</v>
      </c>
      <c r="U764" s="50">
        <v>822.70799382685937</v>
      </c>
      <c r="V764" s="49">
        <v>2.5665076885865585</v>
      </c>
      <c r="W764" s="50">
        <v>2722.8543883301636</v>
      </c>
      <c r="X764" s="49">
        <v>320.31799999999998</v>
      </c>
      <c r="Y764" s="49">
        <v>8.5004726188667625</v>
      </c>
    </row>
    <row r="765" spans="1:25">
      <c r="A765" s="33" t="s">
        <v>4266</v>
      </c>
      <c r="B765" s="33" t="s">
        <v>3972</v>
      </c>
      <c r="C765" s="33" t="s">
        <v>3972</v>
      </c>
      <c r="D765" s="33" t="s">
        <v>4465</v>
      </c>
      <c r="E765" s="73">
        <v>2007</v>
      </c>
      <c r="F765" s="49">
        <v>596.47838342048203</v>
      </c>
      <c r="G765" s="49">
        <v>336.96151512509738</v>
      </c>
      <c r="H765" s="49">
        <v>44.074869715648553</v>
      </c>
      <c r="I765" s="49">
        <v>72.896215725773516</v>
      </c>
      <c r="J765" s="49">
        <v>5.5501390018645358</v>
      </c>
      <c r="K765" s="50">
        <v>1055.961122988866</v>
      </c>
      <c r="L765" s="49">
        <v>310.35786880538058</v>
      </c>
      <c r="M765" s="49">
        <v>418.83640463768302</v>
      </c>
      <c r="N765" s="49">
        <v>41.824338233840223</v>
      </c>
      <c r="O765" s="50">
        <v>771.01861167690379</v>
      </c>
      <c r="P765" s="49">
        <v>285.06814867352915</v>
      </c>
      <c r="Q765" s="49">
        <v>305.94669971180372</v>
      </c>
      <c r="R765" s="49">
        <v>205.63528678121602</v>
      </c>
      <c r="S765" s="49">
        <v>18.175011811333999</v>
      </c>
      <c r="T765" s="49">
        <v>9.1149578222689804</v>
      </c>
      <c r="U765" s="50">
        <v>823.94010480015186</v>
      </c>
      <c r="V765" s="49">
        <v>1.4555468619152323</v>
      </c>
      <c r="W765" s="50">
        <v>2652.3753863278371</v>
      </c>
      <c r="X765" s="49">
        <v>321.64999999999998</v>
      </c>
      <c r="Y765" s="49">
        <v>8.2461538514778088</v>
      </c>
    </row>
    <row r="766" spans="1:25">
      <c r="A766" s="33" t="s">
        <v>4266</v>
      </c>
      <c r="B766" s="33" t="s">
        <v>3972</v>
      </c>
      <c r="C766" s="33" t="s">
        <v>3972</v>
      </c>
      <c r="D766" s="33" t="s">
        <v>4465</v>
      </c>
      <c r="E766" s="73">
        <v>2008</v>
      </c>
      <c r="F766" s="49">
        <v>618.19786426667451</v>
      </c>
      <c r="G766" s="49">
        <v>335.62579714974055</v>
      </c>
      <c r="H766" s="49">
        <v>43.56532423873557</v>
      </c>
      <c r="I766" s="49">
        <v>64.129974237583028</v>
      </c>
      <c r="J766" s="49">
        <v>5.0645435504717744</v>
      </c>
      <c r="K766" s="50">
        <v>1066.5835034432055</v>
      </c>
      <c r="L766" s="49">
        <v>292.09285536860045</v>
      </c>
      <c r="M766" s="49">
        <v>431.30849078565933</v>
      </c>
      <c r="N766" s="49">
        <v>46.045496615571992</v>
      </c>
      <c r="O766" s="50">
        <v>769.44684276983173</v>
      </c>
      <c r="P766" s="49">
        <v>265.81704005918857</v>
      </c>
      <c r="Q766" s="49">
        <v>283.6250221720216</v>
      </c>
      <c r="R766" s="49">
        <v>202.27309984141749</v>
      </c>
      <c r="S766" s="49">
        <v>17.497361373574801</v>
      </c>
      <c r="T766" s="49">
        <v>9.3625577796086201</v>
      </c>
      <c r="U766" s="50">
        <v>778.57508122581112</v>
      </c>
      <c r="V766" s="49">
        <v>1.0283251580979109</v>
      </c>
      <c r="W766" s="50">
        <v>2615.6337525969461</v>
      </c>
      <c r="X766" s="49">
        <v>323.28800000000001</v>
      </c>
      <c r="Y766" s="49">
        <v>8.0907232950092371</v>
      </c>
    </row>
    <row r="767" spans="1:25">
      <c r="A767" s="33" t="s">
        <v>4266</v>
      </c>
      <c r="B767" s="33" t="s">
        <v>3972</v>
      </c>
      <c r="C767" s="33" t="s">
        <v>3972</v>
      </c>
      <c r="D767" s="33" t="s">
        <v>4465</v>
      </c>
      <c r="E767" s="73">
        <v>2009</v>
      </c>
      <c r="F767" s="49">
        <v>554.78131962868747</v>
      </c>
      <c r="G767" s="49">
        <v>276.78278119237598</v>
      </c>
      <c r="H767" s="49">
        <v>39.164390490983401</v>
      </c>
      <c r="I767" s="49">
        <v>55.173961852468466</v>
      </c>
      <c r="J767" s="49">
        <v>5.4994600621215621</v>
      </c>
      <c r="K767" s="50">
        <v>931.40191322663679</v>
      </c>
      <c r="L767" s="49">
        <v>266.94917706283945</v>
      </c>
      <c r="M767" s="49">
        <v>388.51789774964647</v>
      </c>
      <c r="N767" s="49">
        <v>40.41262041354409</v>
      </c>
      <c r="O767" s="50">
        <v>695.87969522602998</v>
      </c>
      <c r="P767" s="49">
        <v>253.23632150358239</v>
      </c>
      <c r="Q767" s="49">
        <v>266.03739593341339</v>
      </c>
      <c r="R767" s="49">
        <v>195.7090425471045</v>
      </c>
      <c r="S767" s="49">
        <v>17.2729102715744</v>
      </c>
      <c r="T767" s="49">
        <v>9.1261544234386509</v>
      </c>
      <c r="U767" s="50">
        <v>741.38182467911327</v>
      </c>
      <c r="V767" s="49">
        <v>1.2938637966059736</v>
      </c>
      <c r="W767" s="50">
        <v>2369.9572969283859</v>
      </c>
      <c r="X767" s="49">
        <v>324.46699999999998</v>
      </c>
      <c r="Y767" s="49">
        <v>7.3041551126258941</v>
      </c>
    </row>
    <row r="768" spans="1:25">
      <c r="A768" s="33" t="s">
        <v>4266</v>
      </c>
      <c r="B768" s="33" t="s">
        <v>3972</v>
      </c>
      <c r="C768" s="33" t="s">
        <v>3972</v>
      </c>
      <c r="D768" s="33" t="s">
        <v>4465</v>
      </c>
      <c r="E768" s="73">
        <v>2010</v>
      </c>
      <c r="F768" s="49">
        <v>552.02172955175649</v>
      </c>
      <c r="G768" s="49">
        <v>301.21141688901815</v>
      </c>
      <c r="H768" s="49">
        <v>43.600329119240286</v>
      </c>
      <c r="I768" s="49">
        <v>58.974127066614891</v>
      </c>
      <c r="J768" s="49">
        <v>5.4973975778354198</v>
      </c>
      <c r="K768" s="50">
        <v>961.30500020446516</v>
      </c>
      <c r="L768" s="49">
        <v>273.66442642128169</v>
      </c>
      <c r="M768" s="49">
        <v>433.64143809848855</v>
      </c>
      <c r="N768" s="49">
        <v>42.634425372945302</v>
      </c>
      <c r="O768" s="50">
        <v>749.94028989271555</v>
      </c>
      <c r="P768" s="49">
        <v>242.70852702214171</v>
      </c>
      <c r="Q768" s="49">
        <v>276.99320078598953</v>
      </c>
      <c r="R768" s="49">
        <v>190.228042323213</v>
      </c>
      <c r="S768" s="49">
        <v>17.4373570957409</v>
      </c>
      <c r="T768" s="49">
        <v>9.2420161535880805</v>
      </c>
      <c r="U768" s="50">
        <v>736.60914338067323</v>
      </c>
      <c r="V768" s="49">
        <v>0.62024546502208588</v>
      </c>
      <c r="W768" s="50">
        <v>2448.4746789428759</v>
      </c>
      <c r="X768" s="49">
        <v>325.59500000000003</v>
      </c>
      <c r="Y768" s="49">
        <v>7.5200008567173198</v>
      </c>
    </row>
    <row r="769" spans="1:25">
      <c r="A769" s="33" t="s">
        <v>4266</v>
      </c>
      <c r="B769" s="33" t="s">
        <v>3972</v>
      </c>
      <c r="C769" s="33" t="s">
        <v>3972</v>
      </c>
      <c r="D769" s="33" t="s">
        <v>4465</v>
      </c>
      <c r="E769" s="73">
        <v>2011</v>
      </c>
      <c r="F769" s="49">
        <v>519.11943121403806</v>
      </c>
      <c r="G769" s="49">
        <v>257.25384523454693</v>
      </c>
      <c r="H769" s="49">
        <v>42.947319700347379</v>
      </c>
      <c r="I769" s="49">
        <v>50.937917055007169</v>
      </c>
      <c r="J769" s="49">
        <v>5.8042005462854336</v>
      </c>
      <c r="K769" s="50">
        <v>876.06271375022493</v>
      </c>
      <c r="L769" s="49">
        <v>261.30946796211992</v>
      </c>
      <c r="M769" s="49">
        <v>354.84988404794399</v>
      </c>
      <c r="N769" s="49">
        <v>41.318097988878463</v>
      </c>
      <c r="O769" s="50">
        <v>657.47744999894235</v>
      </c>
      <c r="P769" s="49">
        <v>242.21320869616991</v>
      </c>
      <c r="Q769" s="49">
        <v>283.11322324413328</v>
      </c>
      <c r="R769" s="49">
        <v>184.41532202413921</v>
      </c>
      <c r="S769" s="49">
        <v>17.3600437626692</v>
      </c>
      <c r="T769" s="49">
        <v>9.2047257047085402</v>
      </c>
      <c r="U769" s="50">
        <v>736.3065234318201</v>
      </c>
      <c r="V769" s="49">
        <v>0.20568045702293247</v>
      </c>
      <c r="W769" s="50">
        <v>2270.0523676380103</v>
      </c>
      <c r="X769" s="49">
        <v>326.43299999999999</v>
      </c>
      <c r="Y769" s="49">
        <v>6.9541142214114702</v>
      </c>
    </row>
    <row r="770" spans="1:25">
      <c r="A770" s="33" t="s">
        <v>4266</v>
      </c>
      <c r="B770" s="33" t="s">
        <v>3972</v>
      </c>
      <c r="C770" s="33" t="s">
        <v>3972</v>
      </c>
      <c r="D770" s="33" t="s">
        <v>4465</v>
      </c>
      <c r="E770" s="73">
        <v>2012</v>
      </c>
      <c r="F770" s="49">
        <v>565.11681863444278</v>
      </c>
      <c r="G770" s="49">
        <v>323.75755180508378</v>
      </c>
      <c r="H770" s="49">
        <v>39.14250994855081</v>
      </c>
      <c r="I770" s="49">
        <v>58.691951279857427</v>
      </c>
      <c r="J770" s="49">
        <v>5.4609604186504983</v>
      </c>
      <c r="K770" s="50">
        <v>992.16979208658529</v>
      </c>
      <c r="L770" s="49">
        <v>273.47659057809557</v>
      </c>
      <c r="M770" s="49">
        <v>386.68662651399762</v>
      </c>
      <c r="N770" s="49">
        <v>39.180585822978422</v>
      </c>
      <c r="O770" s="50">
        <v>699.34380291507159</v>
      </c>
      <c r="P770" s="49">
        <v>240.73131173648073</v>
      </c>
      <c r="Q770" s="49">
        <v>276.28892618030289</v>
      </c>
      <c r="R770" s="49">
        <v>180.09117424058527</v>
      </c>
      <c r="S770" s="49">
        <v>18.334699707479601</v>
      </c>
      <c r="T770" s="49">
        <v>9.0776801755962211</v>
      </c>
      <c r="U770" s="50">
        <v>724.52379204044462</v>
      </c>
      <c r="V770" s="49">
        <v>-0.37755376224512605</v>
      </c>
      <c r="W770" s="50">
        <v>2415.6598332798562</v>
      </c>
      <c r="X770" s="49">
        <v>327.62700000000001</v>
      </c>
      <c r="Y770" s="49">
        <v>7.3732013334671933</v>
      </c>
    </row>
    <row r="771" spans="1:25">
      <c r="A771" s="33" t="s">
        <v>4266</v>
      </c>
      <c r="B771" s="33" t="s">
        <v>3972</v>
      </c>
      <c r="C771" s="33" t="s">
        <v>3972</v>
      </c>
      <c r="D771" s="33" t="s">
        <v>4465</v>
      </c>
      <c r="E771" s="73">
        <v>2013</v>
      </c>
      <c r="F771" s="49">
        <v>544.29871690546861</v>
      </c>
      <c r="G771" s="49">
        <v>300.30868316983168</v>
      </c>
      <c r="H771" s="49">
        <v>46.996823490873389</v>
      </c>
      <c r="I771" s="49">
        <v>58.585627872682586</v>
      </c>
      <c r="J771" s="49">
        <v>5.355089462179663</v>
      </c>
      <c r="K771" s="50">
        <v>955.54494090103594</v>
      </c>
      <c r="L771" s="49">
        <v>251.65014541364243</v>
      </c>
      <c r="M771" s="49">
        <v>387.26513905062922</v>
      </c>
      <c r="N771" s="49">
        <v>41.46285464055692</v>
      </c>
      <c r="O771" s="50">
        <v>680.37813910482851</v>
      </c>
      <c r="P771" s="49">
        <v>236.52518320982705</v>
      </c>
      <c r="Q771" s="49">
        <v>275.83691672652873</v>
      </c>
      <c r="R771" s="49">
        <v>178.39925597083356</v>
      </c>
      <c r="S771" s="49">
        <v>18.075565680600601</v>
      </c>
      <c r="T771" s="49">
        <v>9.2993331689686904</v>
      </c>
      <c r="U771" s="50">
        <v>718.1362547567586</v>
      </c>
      <c r="V771" s="49">
        <v>-0.93083893489662317</v>
      </c>
      <c r="W771" s="50">
        <v>2353.1284958277265</v>
      </c>
      <c r="X771" s="49">
        <v>329.70800000000003</v>
      </c>
      <c r="Y771" s="49">
        <v>7.1370075819444061</v>
      </c>
    </row>
    <row r="772" spans="1:25">
      <c r="A772" s="33" t="s">
        <v>4266</v>
      </c>
      <c r="B772" s="34" t="s">
        <v>3972</v>
      </c>
      <c r="C772" s="34" t="s">
        <v>3972</v>
      </c>
      <c r="D772" s="34" t="s">
        <v>4465</v>
      </c>
      <c r="E772" s="74">
        <v>2014</v>
      </c>
      <c r="F772" s="51">
        <v>478.10109976952305</v>
      </c>
      <c r="G772" s="51">
        <v>255.08200529562723</v>
      </c>
      <c r="H772" s="51">
        <v>42.451548319132229</v>
      </c>
      <c r="I772" s="51">
        <v>61.255841191683274</v>
      </c>
      <c r="J772" s="51">
        <v>5.6701379692646254</v>
      </c>
      <c r="K772" s="52">
        <v>842.56063254523042</v>
      </c>
      <c r="L772" s="51">
        <v>209.59487669810929</v>
      </c>
      <c r="M772" s="51">
        <v>325.94337585366054</v>
      </c>
      <c r="N772" s="51">
        <v>38.833871741568764</v>
      </c>
      <c r="O772" s="52">
        <v>574.37212429333852</v>
      </c>
      <c r="P772" s="51">
        <v>246.06947981083482</v>
      </c>
      <c r="Q772" s="51">
        <v>282.46043641989934</v>
      </c>
      <c r="R772" s="51">
        <v>182.76945583553231</v>
      </c>
      <c r="S772" s="51">
        <v>18.087268182436002</v>
      </c>
      <c r="T772" s="51">
        <v>9.5392151510446688</v>
      </c>
      <c r="U772" s="52">
        <v>738.92585539974721</v>
      </c>
      <c r="V772" s="51">
        <v>-2.2160551169262366</v>
      </c>
      <c r="W772" s="52">
        <v>2153.6425571213899</v>
      </c>
      <c r="X772" s="51">
        <v>331.37900000000002</v>
      </c>
      <c r="Y772" s="51">
        <v>6.4990314930076734</v>
      </c>
    </row>
    <row r="773" spans="1:25">
      <c r="A773" s="33" t="s">
        <v>4266</v>
      </c>
      <c r="B773" s="32" t="s">
        <v>4246</v>
      </c>
      <c r="C773" s="32" t="s">
        <v>4246</v>
      </c>
      <c r="D773" s="32" t="s">
        <v>4466</v>
      </c>
      <c r="E773" s="73">
        <v>2005</v>
      </c>
      <c r="F773" s="49">
        <v>277.21795426640534</v>
      </c>
      <c r="G773" s="49">
        <v>222.55725717007959</v>
      </c>
      <c r="H773" s="49">
        <v>8.9082647468995593E-2</v>
      </c>
      <c r="I773" s="49">
        <v>33.53366027152741</v>
      </c>
      <c r="J773" s="49">
        <v>6.0983691336501513</v>
      </c>
      <c r="K773" s="50">
        <v>539.49632348913156</v>
      </c>
      <c r="L773" s="49">
        <v>185.95919132082133</v>
      </c>
      <c r="M773" s="49">
        <v>262.80261069066574</v>
      </c>
      <c r="N773" s="49">
        <v>15.216068746255456</v>
      </c>
      <c r="O773" s="50">
        <v>463.97787075774255</v>
      </c>
      <c r="P773" s="49">
        <v>191.17859378516442</v>
      </c>
      <c r="Q773" s="49">
        <v>0</v>
      </c>
      <c r="R773" s="49">
        <v>111.94630892363446</v>
      </c>
      <c r="S773" s="49">
        <v>7.7789834372992503</v>
      </c>
      <c r="T773" s="49">
        <v>3.6514478625744302</v>
      </c>
      <c r="U773" s="50">
        <v>314.55533400867262</v>
      </c>
      <c r="V773" s="49">
        <v>-0.24125769761699867</v>
      </c>
      <c r="W773" s="50">
        <v>1317.78827055793</v>
      </c>
      <c r="X773" s="49">
        <v>188.214</v>
      </c>
      <c r="Y773" s="49">
        <v>7.0015422368045419</v>
      </c>
    </row>
    <row r="774" spans="1:25">
      <c r="A774" s="33" t="s">
        <v>4266</v>
      </c>
      <c r="B774" s="33" t="s">
        <v>4246</v>
      </c>
      <c r="C774" s="33" t="s">
        <v>4246</v>
      </c>
      <c r="D774" s="33" t="s">
        <v>4466</v>
      </c>
      <c r="E774" s="73">
        <v>2006</v>
      </c>
      <c r="F774" s="49">
        <v>281.12882001379921</v>
      </c>
      <c r="G774" s="49">
        <v>218.12459273493428</v>
      </c>
      <c r="H774" s="49">
        <v>0.10964711562804848</v>
      </c>
      <c r="I774" s="49">
        <v>31.122178051743106</v>
      </c>
      <c r="J774" s="49">
        <v>5.9350859402412075</v>
      </c>
      <c r="K774" s="50">
        <v>536.4203238563457</v>
      </c>
      <c r="L774" s="49">
        <v>192.04121338595067</v>
      </c>
      <c r="M774" s="49">
        <v>254.60510187532077</v>
      </c>
      <c r="N774" s="49">
        <v>14.644227817888298</v>
      </c>
      <c r="O774" s="50">
        <v>461.2905430791597</v>
      </c>
      <c r="P774" s="49">
        <v>190.54254452487714</v>
      </c>
      <c r="Q774" s="49">
        <v>0</v>
      </c>
      <c r="R774" s="49">
        <v>111.9794468065416</v>
      </c>
      <c r="S774" s="49">
        <v>7.7832510261271901</v>
      </c>
      <c r="T774" s="49">
        <v>3.7847013865720402</v>
      </c>
      <c r="U774" s="50">
        <v>314.08994374411799</v>
      </c>
      <c r="V774" s="49">
        <v>-0.82208441279137012</v>
      </c>
      <c r="W774" s="50">
        <v>1310.9787262668322</v>
      </c>
      <c r="X774" s="49">
        <v>188.977</v>
      </c>
      <c r="Y774" s="49">
        <v>6.9372395914149987</v>
      </c>
    </row>
    <row r="775" spans="1:25">
      <c r="A775" s="33" t="s">
        <v>4266</v>
      </c>
      <c r="B775" s="33" t="s">
        <v>4246</v>
      </c>
      <c r="C775" s="33" t="s">
        <v>4246</v>
      </c>
      <c r="D775" s="33" t="s">
        <v>4466</v>
      </c>
      <c r="E775" s="73">
        <v>2007</v>
      </c>
      <c r="F775" s="49">
        <v>263.41701245776545</v>
      </c>
      <c r="G775" s="49">
        <v>145.31243142620389</v>
      </c>
      <c r="H775" s="49">
        <v>0.10078731477568477</v>
      </c>
      <c r="I775" s="49">
        <v>31.032142674481189</v>
      </c>
      <c r="J775" s="49">
        <v>5.9539127527782671</v>
      </c>
      <c r="K775" s="50">
        <v>445.81628662600446</v>
      </c>
      <c r="L775" s="49">
        <v>189.25990621567038</v>
      </c>
      <c r="M775" s="49">
        <v>239.10572165337746</v>
      </c>
      <c r="N775" s="49">
        <v>13.460110513081528</v>
      </c>
      <c r="O775" s="50">
        <v>441.82573838212937</v>
      </c>
      <c r="P775" s="49">
        <v>188.43024844164748</v>
      </c>
      <c r="Q775" s="49">
        <v>0</v>
      </c>
      <c r="R775" s="49">
        <v>115.15266689349592</v>
      </c>
      <c r="S775" s="49">
        <v>7.9320378891175594</v>
      </c>
      <c r="T775" s="49">
        <v>3.8022174550434396</v>
      </c>
      <c r="U775" s="50">
        <v>315.31717067930441</v>
      </c>
      <c r="V775" s="49">
        <v>-1.7676207284540346</v>
      </c>
      <c r="W775" s="50">
        <v>1201.1915749589846</v>
      </c>
      <c r="X775" s="49">
        <v>189.77</v>
      </c>
      <c r="Y775" s="49">
        <v>6.3297232173630418</v>
      </c>
    </row>
    <row r="776" spans="1:25">
      <c r="A776" s="33" t="s">
        <v>4266</v>
      </c>
      <c r="B776" s="33" t="s">
        <v>4246</v>
      </c>
      <c r="C776" s="33" t="s">
        <v>4246</v>
      </c>
      <c r="D776" s="33" t="s">
        <v>4466</v>
      </c>
      <c r="E776" s="73">
        <v>2008</v>
      </c>
      <c r="F776" s="49">
        <v>261.5627644197321</v>
      </c>
      <c r="G776" s="49">
        <v>141.98310123113228</v>
      </c>
      <c r="H776" s="49">
        <v>9.4518692038144086E-2</v>
      </c>
      <c r="I776" s="49">
        <v>25.324760845120466</v>
      </c>
      <c r="J776" s="49">
        <v>5.4786480535628526</v>
      </c>
      <c r="K776" s="50">
        <v>434.44379324158581</v>
      </c>
      <c r="L776" s="49">
        <v>180.80542137080812</v>
      </c>
      <c r="M776" s="49">
        <v>248.4711537510284</v>
      </c>
      <c r="N776" s="49">
        <v>14.26117245318218</v>
      </c>
      <c r="O776" s="50">
        <v>443.53774757501867</v>
      </c>
      <c r="P776" s="49">
        <v>176.6048453774099</v>
      </c>
      <c r="Q776" s="49">
        <v>0</v>
      </c>
      <c r="R776" s="49">
        <v>113.70217617410553</v>
      </c>
      <c r="S776" s="49">
        <v>8.0545845299686096</v>
      </c>
      <c r="T776" s="49">
        <v>3.8970646050419901</v>
      </c>
      <c r="U776" s="50">
        <v>302.25867068652605</v>
      </c>
      <c r="V776" s="49">
        <v>-2.1801291127694742</v>
      </c>
      <c r="W776" s="50">
        <v>1178.0600823903612</v>
      </c>
      <c r="X776" s="49">
        <v>190.768</v>
      </c>
      <c r="Y776" s="49">
        <v>6.175354789012629</v>
      </c>
    </row>
    <row r="777" spans="1:25">
      <c r="A777" s="33" t="s">
        <v>4266</v>
      </c>
      <c r="B777" s="33" t="s">
        <v>4246</v>
      </c>
      <c r="C777" s="33" t="s">
        <v>4246</v>
      </c>
      <c r="D777" s="33" t="s">
        <v>4466</v>
      </c>
      <c r="E777" s="73">
        <v>2009</v>
      </c>
      <c r="F777" s="49">
        <v>240.47396234845178</v>
      </c>
      <c r="G777" s="49">
        <v>118.55002988942329</v>
      </c>
      <c r="H777" s="49">
        <v>0.2712654798627428</v>
      </c>
      <c r="I777" s="49">
        <v>21.582512544406011</v>
      </c>
      <c r="J777" s="49">
        <v>5.8819577947213304</v>
      </c>
      <c r="K777" s="50">
        <v>386.75972805686513</v>
      </c>
      <c r="L777" s="49">
        <v>165.58916722607893</v>
      </c>
      <c r="M777" s="49">
        <v>223.93645639668293</v>
      </c>
      <c r="N777" s="49">
        <v>13.386021972021624</v>
      </c>
      <c r="O777" s="50">
        <v>402.91164559478347</v>
      </c>
      <c r="P777" s="49">
        <v>171.59989362999966</v>
      </c>
      <c r="Q777" s="49">
        <v>0</v>
      </c>
      <c r="R777" s="49">
        <v>110.33371705488341</v>
      </c>
      <c r="S777" s="49">
        <v>8.1340313492572207</v>
      </c>
      <c r="T777" s="49">
        <v>3.7938489569711296</v>
      </c>
      <c r="U777" s="50">
        <v>293.86149099111145</v>
      </c>
      <c r="V777" s="49">
        <v>-2.0878775494373776</v>
      </c>
      <c r="W777" s="50">
        <v>1081.4449870933227</v>
      </c>
      <c r="X777" s="49">
        <v>192.398</v>
      </c>
      <c r="Y777" s="49">
        <v>5.620874370280994</v>
      </c>
    </row>
    <row r="778" spans="1:25">
      <c r="A778" s="33" t="s">
        <v>4266</v>
      </c>
      <c r="B778" s="33" t="s">
        <v>4246</v>
      </c>
      <c r="C778" s="33" t="s">
        <v>4246</v>
      </c>
      <c r="D778" s="33" t="s">
        <v>4466</v>
      </c>
      <c r="E778" s="73">
        <v>2010</v>
      </c>
      <c r="F778" s="49">
        <v>259.56656969638186</v>
      </c>
      <c r="G778" s="49">
        <v>135.63132762006316</v>
      </c>
      <c r="H778" s="49">
        <v>4.2814875027999619E-2</v>
      </c>
      <c r="I778" s="49">
        <v>23.233354025052961</v>
      </c>
      <c r="J778" s="49">
        <v>5.8799666288824586</v>
      </c>
      <c r="K778" s="50">
        <v>424.35403284540848</v>
      </c>
      <c r="L778" s="49">
        <v>170.79426375620568</v>
      </c>
      <c r="M778" s="49">
        <v>251.81800319216788</v>
      </c>
      <c r="N778" s="49">
        <v>14.604031148265191</v>
      </c>
      <c r="O778" s="50">
        <v>437.2162980966387</v>
      </c>
      <c r="P778" s="49">
        <v>169.90064046414045</v>
      </c>
      <c r="Q778" s="49">
        <v>0</v>
      </c>
      <c r="R778" s="49">
        <v>108.41261056921925</v>
      </c>
      <c r="S778" s="49">
        <v>8.1941837106368887</v>
      </c>
      <c r="T778" s="49">
        <v>3.8481854031847096</v>
      </c>
      <c r="U778" s="50">
        <v>290.3556201471813</v>
      </c>
      <c r="V778" s="49">
        <v>-2.6766142074360824</v>
      </c>
      <c r="W778" s="50">
        <v>1149.2493368817925</v>
      </c>
      <c r="X778" s="49">
        <v>195.07</v>
      </c>
      <c r="Y778" s="49">
        <v>5.8914714557942922</v>
      </c>
    </row>
    <row r="779" spans="1:25">
      <c r="A779" s="33" t="s">
        <v>4266</v>
      </c>
      <c r="B779" s="33" t="s">
        <v>4246</v>
      </c>
      <c r="C779" s="33" t="s">
        <v>4246</v>
      </c>
      <c r="D779" s="33" t="s">
        <v>4466</v>
      </c>
      <c r="E779" s="73">
        <v>2011</v>
      </c>
      <c r="F779" s="49">
        <v>236.12354139435439</v>
      </c>
      <c r="G779" s="49">
        <v>111.85320963910863</v>
      </c>
      <c r="H779" s="49">
        <v>0.17277927285735439</v>
      </c>
      <c r="I779" s="49">
        <v>20.136631865097513</v>
      </c>
      <c r="J779" s="49">
        <v>6.1666497375403191</v>
      </c>
      <c r="K779" s="50">
        <v>374.45281190895815</v>
      </c>
      <c r="L779" s="49">
        <v>162.69249379763613</v>
      </c>
      <c r="M779" s="49">
        <v>207.74843738907353</v>
      </c>
      <c r="N779" s="49">
        <v>12.575587960965988</v>
      </c>
      <c r="O779" s="50">
        <v>383.01651914767569</v>
      </c>
      <c r="P779" s="49">
        <v>166.51352606433736</v>
      </c>
      <c r="Q779" s="49">
        <v>0</v>
      </c>
      <c r="R779" s="49">
        <v>105.49014557485421</v>
      </c>
      <c r="S779" s="49">
        <v>8.0295661557965996</v>
      </c>
      <c r="T779" s="49">
        <v>3.7994772729456194</v>
      </c>
      <c r="U779" s="50">
        <v>283.8327150679338</v>
      </c>
      <c r="V779" s="49">
        <v>-3.0430748785886697</v>
      </c>
      <c r="W779" s="50">
        <v>1038.258971245979</v>
      </c>
      <c r="X779" s="49">
        <v>197.78299999999999</v>
      </c>
      <c r="Y779" s="49">
        <v>5.2494854019100678</v>
      </c>
    </row>
    <row r="780" spans="1:25">
      <c r="A780" s="33" t="s">
        <v>4266</v>
      </c>
      <c r="B780" s="33" t="s">
        <v>4246</v>
      </c>
      <c r="C780" s="33" t="s">
        <v>4246</v>
      </c>
      <c r="D780" s="33" t="s">
        <v>4466</v>
      </c>
      <c r="E780" s="73">
        <v>2012</v>
      </c>
      <c r="F780" s="49">
        <v>235.99326731947104</v>
      </c>
      <c r="G780" s="49">
        <v>126.31820599745834</v>
      </c>
      <c r="H780" s="49">
        <v>0.28471702008274974</v>
      </c>
      <c r="I780" s="49">
        <v>20.682933706492349</v>
      </c>
      <c r="J780" s="49">
        <v>5.8518366347288531</v>
      </c>
      <c r="K780" s="50">
        <v>389.13096067823329</v>
      </c>
      <c r="L780" s="49">
        <v>172.59468793121903</v>
      </c>
      <c r="M780" s="49">
        <v>229.10764211649848</v>
      </c>
      <c r="N780" s="49">
        <v>12.311422132185657</v>
      </c>
      <c r="O780" s="50">
        <v>414.01375217990318</v>
      </c>
      <c r="P780" s="49">
        <v>169.88677250456817</v>
      </c>
      <c r="Q780" s="49">
        <v>0</v>
      </c>
      <c r="R780" s="49">
        <v>102.96341060812162</v>
      </c>
      <c r="S780" s="49">
        <v>8.0423152246936702</v>
      </c>
      <c r="T780" s="49">
        <v>3.7748439220126304</v>
      </c>
      <c r="U780" s="50">
        <v>284.66734225939609</v>
      </c>
      <c r="V780" s="49">
        <v>-3.5260958683924351</v>
      </c>
      <c r="W780" s="50">
        <v>1084.28595924914</v>
      </c>
      <c r="X780" s="49">
        <v>200.018</v>
      </c>
      <c r="Y780" s="49">
        <v>5.4209419114736672</v>
      </c>
    </row>
    <row r="781" spans="1:25">
      <c r="A781" s="33" t="s">
        <v>4266</v>
      </c>
      <c r="B781" s="33" t="s">
        <v>4246</v>
      </c>
      <c r="C781" s="33" t="s">
        <v>4246</v>
      </c>
      <c r="D781" s="33" t="s">
        <v>4466</v>
      </c>
      <c r="E781" s="73">
        <v>2013</v>
      </c>
      <c r="F781" s="49">
        <v>221.49159551173688</v>
      </c>
      <c r="G781" s="49">
        <v>140.71910921803095</v>
      </c>
      <c r="H781" s="49">
        <v>7.5946782175807651E-2</v>
      </c>
      <c r="I781" s="49">
        <v>20.524306092675982</v>
      </c>
      <c r="J781" s="49">
        <v>5.7820933094659983</v>
      </c>
      <c r="K781" s="50">
        <v>388.59305091408567</v>
      </c>
      <c r="L781" s="49">
        <v>156.41885300613362</v>
      </c>
      <c r="M781" s="49">
        <v>229.82060383271195</v>
      </c>
      <c r="N781" s="49">
        <v>13.39812993285987</v>
      </c>
      <c r="O781" s="50">
        <v>399.63758677170546</v>
      </c>
      <c r="P781" s="49">
        <v>167.42220187983219</v>
      </c>
      <c r="Q781" s="49">
        <v>0</v>
      </c>
      <c r="R781" s="49">
        <v>102.58602598501355</v>
      </c>
      <c r="S781" s="49">
        <v>7.9640829389482493</v>
      </c>
      <c r="T781" s="49">
        <v>3.857460073955</v>
      </c>
      <c r="U781" s="50">
        <v>281.82977087774896</v>
      </c>
      <c r="V781" s="49">
        <v>-3.999360073556379</v>
      </c>
      <c r="W781" s="50">
        <v>1066.0610484899839</v>
      </c>
      <c r="X781" s="49">
        <v>202.435</v>
      </c>
      <c r="Y781" s="49">
        <v>5.2661893866672456</v>
      </c>
    </row>
    <row r="782" spans="1:25">
      <c r="A782" s="34" t="s">
        <v>4266</v>
      </c>
      <c r="B782" s="34" t="s">
        <v>4246</v>
      </c>
      <c r="C782" s="34" t="s">
        <v>4246</v>
      </c>
      <c r="D782" s="34" t="s">
        <v>4466</v>
      </c>
      <c r="E782" s="74">
        <v>2014</v>
      </c>
      <c r="F782" s="51">
        <v>208.29714491932688</v>
      </c>
      <c r="G782" s="51">
        <v>111.8180519371369</v>
      </c>
      <c r="H782" s="51">
        <v>2.8799394048044161E-2</v>
      </c>
      <c r="I782" s="51">
        <v>21.568929679771472</v>
      </c>
      <c r="J782" s="51">
        <v>6.0408085287888955</v>
      </c>
      <c r="K782" s="52">
        <v>347.75373445907223</v>
      </c>
      <c r="L782" s="51">
        <v>130.69766670362918</v>
      </c>
      <c r="M782" s="51">
        <v>191.61087043189781</v>
      </c>
      <c r="N782" s="51">
        <v>12.471253698180927</v>
      </c>
      <c r="O782" s="52">
        <v>334.77979083370792</v>
      </c>
      <c r="P782" s="51">
        <v>168.7693707524428</v>
      </c>
      <c r="Q782" s="51">
        <v>0</v>
      </c>
      <c r="R782" s="51">
        <v>105.46362024720193</v>
      </c>
      <c r="S782" s="51">
        <v>8.1515296641047303</v>
      </c>
      <c r="T782" s="51">
        <v>3.9343346583891403</v>
      </c>
      <c r="U782" s="52">
        <v>286.31885532213857</v>
      </c>
      <c r="V782" s="51">
        <v>-4.9779518724734757</v>
      </c>
      <c r="W782" s="52">
        <v>963.87442874244528</v>
      </c>
      <c r="X782" s="51">
        <v>204.43899999999999</v>
      </c>
      <c r="Y782" s="51">
        <v>4.7147287393425197</v>
      </c>
    </row>
    <row r="783" spans="1:25">
      <c r="A783" s="35" t="s">
        <v>4467</v>
      </c>
      <c r="B783" s="35" t="s">
        <v>4467</v>
      </c>
      <c r="C783" s="35" t="s">
        <v>4467</v>
      </c>
      <c r="D783" s="35" t="s">
        <v>4259</v>
      </c>
      <c r="E783" s="75">
        <v>2005</v>
      </c>
      <c r="F783" s="53">
        <v>8884.8168253947551</v>
      </c>
      <c r="G783" s="53">
        <v>5611.8520246326807</v>
      </c>
      <c r="H783" s="53">
        <v>11215.815400346182</v>
      </c>
      <c r="I783" s="53">
        <v>1869.6048148107459</v>
      </c>
      <c r="J783" s="53">
        <v>352.68447989753327</v>
      </c>
      <c r="K783" s="54">
        <v>27934.773545081898</v>
      </c>
      <c r="L783" s="53">
        <v>5114.0435375087973</v>
      </c>
      <c r="M783" s="53">
        <v>7253.5363442834814</v>
      </c>
      <c r="N783" s="53">
        <v>984.75528916096721</v>
      </c>
      <c r="O783" s="54">
        <v>13352.335170953245</v>
      </c>
      <c r="P783" s="53">
        <v>4843.2496992303013</v>
      </c>
      <c r="Q783" s="53">
        <v>2887.9832767734833</v>
      </c>
      <c r="R783" s="53">
        <v>3702.6001907408422</v>
      </c>
      <c r="S783" s="53">
        <v>217.26569487274324</v>
      </c>
      <c r="T783" s="53">
        <v>126.79509101198728</v>
      </c>
      <c r="U783" s="54">
        <v>11777.893952629358</v>
      </c>
      <c r="V783" s="53">
        <v>340.18830262447841</v>
      </c>
      <c r="W783" s="54">
        <v>53405.190971288983</v>
      </c>
      <c r="X783" s="53">
        <v>5108.4080000000004</v>
      </c>
      <c r="Y783" s="53">
        <v>10.45437071026609</v>
      </c>
    </row>
    <row r="784" spans="1:25">
      <c r="A784" s="36" t="s">
        <v>4467</v>
      </c>
      <c r="B784" s="36" t="s">
        <v>4467</v>
      </c>
      <c r="C784" s="36" t="s">
        <v>4467</v>
      </c>
      <c r="D784" s="36" t="s">
        <v>4259</v>
      </c>
      <c r="E784" s="75">
        <v>2006</v>
      </c>
      <c r="F784" s="53">
        <v>9466.3135413880555</v>
      </c>
      <c r="G784" s="53">
        <v>4959.3425401378026</v>
      </c>
      <c r="H784" s="53">
        <v>11177.686319012015</v>
      </c>
      <c r="I784" s="53">
        <v>1782.1849922738165</v>
      </c>
      <c r="J784" s="53">
        <v>342.14825216087053</v>
      </c>
      <c r="K784" s="54">
        <v>27727.675644972558</v>
      </c>
      <c r="L784" s="53">
        <v>5277.0230293993309</v>
      </c>
      <c r="M784" s="53">
        <v>6997.8688404209051</v>
      </c>
      <c r="N784" s="53">
        <v>937.87244983123355</v>
      </c>
      <c r="O784" s="54">
        <v>13212.764319651469</v>
      </c>
      <c r="P784" s="53">
        <v>4770.6705528660505</v>
      </c>
      <c r="Q784" s="53">
        <v>2852.5055759876454</v>
      </c>
      <c r="R784" s="53">
        <v>3671.302587588551</v>
      </c>
      <c r="S784" s="53">
        <v>212.77264143072446</v>
      </c>
      <c r="T784" s="53">
        <v>137.22363728236871</v>
      </c>
      <c r="U784" s="54">
        <v>11644.47499515534</v>
      </c>
      <c r="V784" s="53">
        <v>303.8637729593309</v>
      </c>
      <c r="W784" s="54">
        <v>52888.778732738705</v>
      </c>
      <c r="X784" s="53">
        <v>5134.0159999999996</v>
      </c>
      <c r="Y784" s="53">
        <v>10.301638859859164</v>
      </c>
    </row>
    <row r="785" spans="1:25">
      <c r="A785" s="36" t="s">
        <v>4467</v>
      </c>
      <c r="B785" s="36" t="s">
        <v>4467</v>
      </c>
      <c r="C785" s="36" t="s">
        <v>4467</v>
      </c>
      <c r="D785" s="36" t="s">
        <v>4259</v>
      </c>
      <c r="E785" s="75">
        <v>2007</v>
      </c>
      <c r="F785" s="53">
        <v>8889.6167153692331</v>
      </c>
      <c r="G785" s="53">
        <v>4714.5430359676984</v>
      </c>
      <c r="H785" s="53">
        <v>11112.205971357122</v>
      </c>
      <c r="I785" s="53">
        <v>1754.9380184025645</v>
      </c>
      <c r="J785" s="53">
        <v>339.99544429684244</v>
      </c>
      <c r="K785" s="54">
        <v>26811.299185393458</v>
      </c>
      <c r="L785" s="53">
        <v>5182.81199767405</v>
      </c>
      <c r="M785" s="53">
        <v>6620.8323834368766</v>
      </c>
      <c r="N785" s="53">
        <v>876.30026475342947</v>
      </c>
      <c r="O785" s="54">
        <v>12679.944645864358</v>
      </c>
      <c r="P785" s="53">
        <v>4763.4931558786229</v>
      </c>
      <c r="Q785" s="53">
        <v>2851.7574454743899</v>
      </c>
      <c r="R785" s="53">
        <v>3799.3381687920391</v>
      </c>
      <c r="S785" s="53">
        <v>223.48301345749024</v>
      </c>
      <c r="T785" s="53">
        <v>138.34638151091471</v>
      </c>
      <c r="U785" s="54">
        <v>11776.418165113457</v>
      </c>
      <c r="V785" s="53">
        <v>233.93437342702683</v>
      </c>
      <c r="W785" s="54">
        <v>51501.596369798295</v>
      </c>
      <c r="X785" s="53">
        <v>5164.1379999999999</v>
      </c>
      <c r="Y785" s="53">
        <v>9.9729318561584321</v>
      </c>
    </row>
    <row r="786" spans="1:25">
      <c r="A786" s="36" t="s">
        <v>4467</v>
      </c>
      <c r="B786" s="36" t="s">
        <v>4467</v>
      </c>
      <c r="C786" s="36" t="s">
        <v>4467</v>
      </c>
      <c r="D786" s="36" t="s">
        <v>4259</v>
      </c>
      <c r="E786" s="75">
        <v>2008</v>
      </c>
      <c r="F786" s="53">
        <v>9049.1550862704844</v>
      </c>
      <c r="G786" s="53">
        <v>4610.9788468655288</v>
      </c>
      <c r="H786" s="53">
        <v>10029.171684450483</v>
      </c>
      <c r="I786" s="53">
        <v>1589.9434690918492</v>
      </c>
      <c r="J786" s="53">
        <v>319.49601494404681</v>
      </c>
      <c r="K786" s="54">
        <v>25598.745101622397</v>
      </c>
      <c r="L786" s="53">
        <v>4925.4249535035842</v>
      </c>
      <c r="M786" s="53">
        <v>6813.4171244238196</v>
      </c>
      <c r="N786" s="53">
        <v>949.6540054020802</v>
      </c>
      <c r="O786" s="54">
        <v>12688.496083329484</v>
      </c>
      <c r="P786" s="53">
        <v>4446.5702257303392</v>
      </c>
      <c r="Q786" s="53">
        <v>2645.2706155156911</v>
      </c>
      <c r="R786" s="53">
        <v>3752.1294277573566</v>
      </c>
      <c r="S786" s="53">
        <v>219.17971558993858</v>
      </c>
      <c r="T786" s="53">
        <v>141.20601503899235</v>
      </c>
      <c r="U786" s="54">
        <v>11204.355999632317</v>
      </c>
      <c r="V786" s="53">
        <v>188.88531148882493</v>
      </c>
      <c r="W786" s="54">
        <v>49680.482496073004</v>
      </c>
      <c r="X786" s="53">
        <v>5198.6750000000002</v>
      </c>
      <c r="Y786" s="53">
        <v>9.5563739791529585</v>
      </c>
    </row>
    <row r="787" spans="1:25">
      <c r="A787" s="36" t="s">
        <v>4467</v>
      </c>
      <c r="B787" s="36" t="s">
        <v>4467</v>
      </c>
      <c r="C787" s="36" t="s">
        <v>4467</v>
      </c>
      <c r="D787" s="36" t="s">
        <v>4259</v>
      </c>
      <c r="E787" s="75">
        <v>2009</v>
      </c>
      <c r="F787" s="53">
        <v>7724.1073848808328</v>
      </c>
      <c r="G787" s="53">
        <v>4150.709913463349</v>
      </c>
      <c r="H787" s="53">
        <v>7261.2714341195933</v>
      </c>
      <c r="I787" s="53">
        <v>1468.6116061939683</v>
      </c>
      <c r="J787" s="53">
        <v>338.72023124773511</v>
      </c>
      <c r="K787" s="54">
        <v>20943.420569905476</v>
      </c>
      <c r="L787" s="53">
        <v>4470.1354883538306</v>
      </c>
      <c r="M787" s="53">
        <v>6130.7754951353772</v>
      </c>
      <c r="N787" s="53">
        <v>872.49808700061533</v>
      </c>
      <c r="O787" s="54">
        <v>11473.409070489823</v>
      </c>
      <c r="P787" s="53">
        <v>4277.4218714995231</v>
      </c>
      <c r="Q787" s="53">
        <v>2515.1135782955353</v>
      </c>
      <c r="R787" s="53">
        <v>3624.7932916028267</v>
      </c>
      <c r="S787" s="53">
        <v>218.13263725873944</v>
      </c>
      <c r="T787" s="53">
        <v>135.89439943300223</v>
      </c>
      <c r="U787" s="54">
        <v>10771.355778089626</v>
      </c>
      <c r="V787" s="53">
        <v>200.69134886810804</v>
      </c>
      <c r="W787" s="54">
        <v>43388.876767353038</v>
      </c>
      <c r="X787" s="53">
        <v>5223.3440000000001</v>
      </c>
      <c r="Y787" s="53">
        <v>8.3067239621501159</v>
      </c>
    </row>
    <row r="788" spans="1:25">
      <c r="A788" s="36" t="s">
        <v>4467</v>
      </c>
      <c r="B788" s="36" t="s">
        <v>4467</v>
      </c>
      <c r="C788" s="36" t="s">
        <v>4467</v>
      </c>
      <c r="D788" s="36" t="s">
        <v>4259</v>
      </c>
      <c r="E788" s="75">
        <v>2010</v>
      </c>
      <c r="F788" s="53">
        <v>8035.8677272920295</v>
      </c>
      <c r="G788" s="53">
        <v>4717.1006716377324</v>
      </c>
      <c r="H788" s="53">
        <v>8494.1054062149087</v>
      </c>
      <c r="I788" s="53">
        <v>1572.1328484419471</v>
      </c>
      <c r="J788" s="53">
        <v>339.16753139888806</v>
      </c>
      <c r="K788" s="54">
        <v>23158.374184985507</v>
      </c>
      <c r="L788" s="53">
        <v>4613.3558679577063</v>
      </c>
      <c r="M788" s="53">
        <v>6798.2497500521467</v>
      </c>
      <c r="N788" s="53">
        <v>953.53316986337632</v>
      </c>
      <c r="O788" s="54">
        <v>12365.138787873229</v>
      </c>
      <c r="P788" s="53">
        <v>4195.8411667016444</v>
      </c>
      <c r="Q788" s="53">
        <v>2568.4143863052341</v>
      </c>
      <c r="R788" s="53">
        <v>3561.6046966058675</v>
      </c>
      <c r="S788" s="53">
        <v>220.06305414231699</v>
      </c>
      <c r="T788" s="53">
        <v>136.6970934919849</v>
      </c>
      <c r="U788" s="54">
        <v>10682.620397247047</v>
      </c>
      <c r="V788" s="53">
        <v>171.11551858109064</v>
      </c>
      <c r="W788" s="54">
        <v>46377.248888686874</v>
      </c>
      <c r="X788" s="53">
        <v>5254.7879999999996</v>
      </c>
      <c r="Y788" s="53">
        <v>8.8257126431526594</v>
      </c>
    </row>
    <row r="789" spans="1:25">
      <c r="A789" s="36" t="s">
        <v>4467</v>
      </c>
      <c r="B789" s="36" t="s">
        <v>4467</v>
      </c>
      <c r="C789" s="36" t="s">
        <v>4467</v>
      </c>
      <c r="D789" s="36" t="s">
        <v>4259</v>
      </c>
      <c r="E789" s="75">
        <v>2011</v>
      </c>
      <c r="F789" s="53">
        <v>7507.123598517449</v>
      </c>
      <c r="G789" s="53">
        <v>3964.083444591975</v>
      </c>
      <c r="H789" s="53">
        <v>8621.4690360754776</v>
      </c>
      <c r="I789" s="53">
        <v>1390.6738430348901</v>
      </c>
      <c r="J789" s="53">
        <v>354.11020821805505</v>
      </c>
      <c r="K789" s="54">
        <v>21837.460130437845</v>
      </c>
      <c r="L789" s="53">
        <v>4376.2893713564772</v>
      </c>
      <c r="M789" s="53">
        <v>5595.9875700895664</v>
      </c>
      <c r="N789" s="53">
        <v>836.34038742804466</v>
      </c>
      <c r="O789" s="54">
        <v>10808.617328874088</v>
      </c>
      <c r="P789" s="53">
        <v>4166.7579210889589</v>
      </c>
      <c r="Q789" s="53">
        <v>2563.6781370684257</v>
      </c>
      <c r="R789" s="53">
        <v>3442.1161316618991</v>
      </c>
      <c r="S789" s="53">
        <v>217.83325687080205</v>
      </c>
      <c r="T789" s="53">
        <v>134.76094434307186</v>
      </c>
      <c r="U789" s="54">
        <v>10525.146391033159</v>
      </c>
      <c r="V789" s="53">
        <v>151.27360111878443</v>
      </c>
      <c r="W789" s="54">
        <v>43322.497451463882</v>
      </c>
      <c r="X789" s="53">
        <v>5288.2120000000004</v>
      </c>
      <c r="Y789" s="53">
        <v>8.1922769834991254</v>
      </c>
    </row>
    <row r="790" spans="1:25">
      <c r="A790" s="36" t="s">
        <v>4467</v>
      </c>
      <c r="B790" s="36" t="s">
        <v>4467</v>
      </c>
      <c r="C790" s="36" t="s">
        <v>4467</v>
      </c>
      <c r="D790" s="36" t="s">
        <v>4259</v>
      </c>
      <c r="E790" s="75">
        <v>2012</v>
      </c>
      <c r="F790" s="53">
        <v>7801.6951375228564</v>
      </c>
      <c r="G790" s="53">
        <v>4448.2282388133135</v>
      </c>
      <c r="H790" s="53">
        <v>7346.3695244397459</v>
      </c>
      <c r="I790" s="53">
        <v>1469.2515093407901</v>
      </c>
      <c r="J790" s="53">
        <v>338.98601751366164</v>
      </c>
      <c r="K790" s="54">
        <v>21404.530427630365</v>
      </c>
      <c r="L790" s="53">
        <v>4618.4343803363699</v>
      </c>
      <c r="M790" s="53">
        <v>6111.3271933923133</v>
      </c>
      <c r="N790" s="53">
        <v>812.92892719992767</v>
      </c>
      <c r="O790" s="54">
        <v>11542.690500928611</v>
      </c>
      <c r="P790" s="53">
        <v>4125.0728837893075</v>
      </c>
      <c r="Q790" s="53">
        <v>2564.9220701633326</v>
      </c>
      <c r="R790" s="53">
        <v>3356.3620076708166</v>
      </c>
      <c r="S790" s="53">
        <v>225.84686634732154</v>
      </c>
      <c r="T790" s="53">
        <v>133.5959520812979</v>
      </c>
      <c r="U790" s="54">
        <v>10405.799780052075</v>
      </c>
      <c r="V790" s="53">
        <v>126.62583138961902</v>
      </c>
      <c r="W790" s="54">
        <v>43479.646540000671</v>
      </c>
      <c r="X790" s="53">
        <v>5316.6909999999998</v>
      </c>
      <c r="Y790" s="53">
        <v>8.1779525159541286</v>
      </c>
    </row>
    <row r="791" spans="1:25">
      <c r="A791" s="36" t="s">
        <v>4467</v>
      </c>
      <c r="B791" s="36" t="s">
        <v>4467</v>
      </c>
      <c r="C791" s="36" t="s">
        <v>4467</v>
      </c>
      <c r="D791" s="36" t="s">
        <v>4259</v>
      </c>
      <c r="E791" s="75">
        <v>2013</v>
      </c>
      <c r="F791" s="53">
        <v>7372.0594830162991</v>
      </c>
      <c r="G791" s="53">
        <v>4607.3699969046238</v>
      </c>
      <c r="H791" s="53">
        <v>7807.7477224768209</v>
      </c>
      <c r="I791" s="53">
        <v>1510.6009614625593</v>
      </c>
      <c r="J791" s="53">
        <v>336.01225227886079</v>
      </c>
      <c r="K791" s="54">
        <v>21633.790416139167</v>
      </c>
      <c r="L791" s="53">
        <v>4204.7426799138711</v>
      </c>
      <c r="M791" s="53">
        <v>6167.1927972067497</v>
      </c>
      <c r="N791" s="53">
        <v>880.79897124297202</v>
      </c>
      <c r="O791" s="54">
        <v>11252.734448363592</v>
      </c>
      <c r="P791" s="53">
        <v>3997.2410678175534</v>
      </c>
      <c r="Q791" s="53">
        <v>2663.228686452951</v>
      </c>
      <c r="R791" s="53">
        <v>3340.1137473196391</v>
      </c>
      <c r="S791" s="53">
        <v>222.94023211848989</v>
      </c>
      <c r="T791" s="53">
        <v>135.61957897081143</v>
      </c>
      <c r="U791" s="54">
        <v>10359.143312679444</v>
      </c>
      <c r="V791" s="53">
        <v>139.50111399515899</v>
      </c>
      <c r="W791" s="54">
        <v>43385.16929117735</v>
      </c>
      <c r="X791" s="53">
        <v>5337.7110000000002</v>
      </c>
      <c r="Y791" s="53">
        <v>8.1280476389930723</v>
      </c>
    </row>
    <row r="792" spans="1:25">
      <c r="A792" s="37" t="s">
        <v>4467</v>
      </c>
      <c r="B792" s="37" t="s">
        <v>4467</v>
      </c>
      <c r="C792" s="37" t="s">
        <v>4467</v>
      </c>
      <c r="D792" s="37" t="s">
        <v>4259</v>
      </c>
      <c r="E792" s="76">
        <v>2014</v>
      </c>
      <c r="F792" s="55">
        <v>6273.6664226189532</v>
      </c>
      <c r="G792" s="55">
        <v>3544.6259374826423</v>
      </c>
      <c r="H792" s="55">
        <v>7301.7967833338607</v>
      </c>
      <c r="I792" s="55">
        <v>1571.6028708576578</v>
      </c>
      <c r="J792" s="55">
        <v>347.06130976742242</v>
      </c>
      <c r="K792" s="56">
        <v>19038.753324060533</v>
      </c>
      <c r="L792" s="55">
        <v>3492.6266406729592</v>
      </c>
      <c r="M792" s="55">
        <v>5157.545621303525</v>
      </c>
      <c r="N792" s="55">
        <v>811.77204708237582</v>
      </c>
      <c r="O792" s="56">
        <v>9461.9443090588593</v>
      </c>
      <c r="P792" s="55">
        <v>4005.1690624582798</v>
      </c>
      <c r="Q792" s="55">
        <v>2735.1978276187542</v>
      </c>
      <c r="R792" s="55">
        <v>3428.6289977182964</v>
      </c>
      <c r="S792" s="55">
        <v>224.84062901345374</v>
      </c>
      <c r="T792" s="55">
        <v>138.05603634932825</v>
      </c>
      <c r="U792" s="56">
        <v>10531.892553158112</v>
      </c>
      <c r="V792" s="55">
        <v>94.119551874812515</v>
      </c>
      <c r="W792" s="56">
        <v>39126.70973815232</v>
      </c>
      <c r="X792" s="55">
        <v>5360.027</v>
      </c>
      <c r="Y792" s="55">
        <v>7.2997225085157815</v>
      </c>
    </row>
    <row r="793" spans="1:25">
      <c r="A793" s="32" t="s">
        <v>4268</v>
      </c>
      <c r="B793" s="32" t="s">
        <v>1133</v>
      </c>
      <c r="C793" s="32" t="s">
        <v>1133</v>
      </c>
      <c r="D793" s="32" t="s">
        <v>4468</v>
      </c>
      <c r="E793" s="73">
        <v>2005</v>
      </c>
      <c r="F793" s="49">
        <v>414.78022922665423</v>
      </c>
      <c r="G793" s="49">
        <v>250.95347561172431</v>
      </c>
      <c r="H793" s="49">
        <v>41.428763748262213</v>
      </c>
      <c r="I793" s="49">
        <v>53.424158373650265</v>
      </c>
      <c r="J793" s="49">
        <v>0.91843738853826906</v>
      </c>
      <c r="K793" s="50">
        <v>761.50506434882925</v>
      </c>
      <c r="L793" s="49">
        <v>233.28288781530253</v>
      </c>
      <c r="M793" s="49">
        <v>315.81996881150275</v>
      </c>
      <c r="N793" s="49">
        <v>9.4970672250078376</v>
      </c>
      <c r="O793" s="50">
        <v>558.59992385181317</v>
      </c>
      <c r="P793" s="49">
        <v>172.47787074979564</v>
      </c>
      <c r="Q793" s="49">
        <v>0</v>
      </c>
      <c r="R793" s="49">
        <v>251.4569786441009</v>
      </c>
      <c r="S793" s="49">
        <v>11.983288487677401</v>
      </c>
      <c r="T793" s="49">
        <v>2.416419513630395</v>
      </c>
      <c r="U793" s="50">
        <v>438.33455739520434</v>
      </c>
      <c r="V793" s="49">
        <v>1.9458593422925703</v>
      </c>
      <c r="W793" s="50">
        <v>1760.3854049381393</v>
      </c>
      <c r="X793" s="49">
        <v>236.47</v>
      </c>
      <c r="Y793" s="49">
        <v>7.4444344100230024</v>
      </c>
    </row>
    <row r="794" spans="1:25">
      <c r="A794" s="33" t="s">
        <v>4268</v>
      </c>
      <c r="B794" s="33" t="s">
        <v>1133</v>
      </c>
      <c r="C794" s="33" t="s">
        <v>1133</v>
      </c>
      <c r="D794" s="33" t="s">
        <v>4468</v>
      </c>
      <c r="E794" s="73">
        <v>2006</v>
      </c>
      <c r="F794" s="49">
        <v>420.72149454900631</v>
      </c>
      <c r="G794" s="49">
        <v>221.07285210001669</v>
      </c>
      <c r="H794" s="49">
        <v>33.748784471501573</v>
      </c>
      <c r="I794" s="49">
        <v>52.290360627892809</v>
      </c>
      <c r="J794" s="49">
        <v>0.87436370834489552</v>
      </c>
      <c r="K794" s="50">
        <v>728.70785545676233</v>
      </c>
      <c r="L794" s="49">
        <v>242.21933916661402</v>
      </c>
      <c r="M794" s="49">
        <v>302.74016999247488</v>
      </c>
      <c r="N794" s="49">
        <v>8.281946669715941</v>
      </c>
      <c r="O794" s="50">
        <v>553.24145582880476</v>
      </c>
      <c r="P794" s="49">
        <v>166.77965430165497</v>
      </c>
      <c r="Q794" s="49">
        <v>0</v>
      </c>
      <c r="R794" s="49">
        <v>247.57401230560237</v>
      </c>
      <c r="S794" s="49">
        <v>11.831325387351601</v>
      </c>
      <c r="T794" s="49">
        <v>2.4707842416586709</v>
      </c>
      <c r="U794" s="50">
        <v>428.65577623626763</v>
      </c>
      <c r="V794" s="49">
        <v>1.7554335120890341</v>
      </c>
      <c r="W794" s="50">
        <v>1712.360521033924</v>
      </c>
      <c r="X794" s="49">
        <v>238.11</v>
      </c>
      <c r="Y794" s="49">
        <v>7.191468317306807</v>
      </c>
    </row>
    <row r="795" spans="1:25">
      <c r="A795" s="33" t="s">
        <v>4268</v>
      </c>
      <c r="B795" s="33" t="s">
        <v>1133</v>
      </c>
      <c r="C795" s="33" t="s">
        <v>1133</v>
      </c>
      <c r="D795" s="33" t="s">
        <v>4468</v>
      </c>
      <c r="E795" s="73">
        <v>2007</v>
      </c>
      <c r="F795" s="49">
        <v>410.47648800612438</v>
      </c>
      <c r="G795" s="49">
        <v>175.45262868074792</v>
      </c>
      <c r="H795" s="49">
        <v>32.059533952423912</v>
      </c>
      <c r="I795" s="49">
        <v>52.524312933924527</v>
      </c>
      <c r="J795" s="49">
        <v>0.85528833595130238</v>
      </c>
      <c r="K795" s="50">
        <v>671.36825190917193</v>
      </c>
      <c r="L795" s="49">
        <v>240.49984839111914</v>
      </c>
      <c r="M795" s="49">
        <v>288.5706648715589</v>
      </c>
      <c r="N795" s="49">
        <v>7.8842434213682528</v>
      </c>
      <c r="O795" s="50">
        <v>536.9547566840464</v>
      </c>
      <c r="P795" s="49">
        <v>163.53083187948002</v>
      </c>
      <c r="Q795" s="49">
        <v>0</v>
      </c>
      <c r="R795" s="49">
        <v>256.25214289161022</v>
      </c>
      <c r="S795" s="49">
        <v>11.7599272993713</v>
      </c>
      <c r="T795" s="49">
        <v>2.4397772380814216</v>
      </c>
      <c r="U795" s="50">
        <v>433.98267930854303</v>
      </c>
      <c r="V795" s="49">
        <v>1.54341391955259</v>
      </c>
      <c r="W795" s="50">
        <v>1643.8491018213138</v>
      </c>
      <c r="X795" s="49">
        <v>239.917</v>
      </c>
      <c r="Y795" s="49">
        <v>6.851740817955017</v>
      </c>
    </row>
    <row r="796" spans="1:25">
      <c r="A796" s="33" t="s">
        <v>4268</v>
      </c>
      <c r="B796" s="33" t="s">
        <v>1133</v>
      </c>
      <c r="C796" s="33" t="s">
        <v>1133</v>
      </c>
      <c r="D796" s="33" t="s">
        <v>4468</v>
      </c>
      <c r="E796" s="73">
        <v>2008</v>
      </c>
      <c r="F796" s="49">
        <v>416.34091340568989</v>
      </c>
      <c r="G796" s="49">
        <v>185.23582686239592</v>
      </c>
      <c r="H796" s="49">
        <v>82.364190170570708</v>
      </c>
      <c r="I796" s="49">
        <v>72.315065180098287</v>
      </c>
      <c r="J796" s="49">
        <v>0.79422497489971033</v>
      </c>
      <c r="K796" s="50">
        <v>757.05022059365456</v>
      </c>
      <c r="L796" s="49">
        <v>227.01980839459259</v>
      </c>
      <c r="M796" s="49">
        <v>298.80659877622031</v>
      </c>
      <c r="N796" s="49">
        <v>8.6320308254961411</v>
      </c>
      <c r="O796" s="50">
        <v>534.45843799630904</v>
      </c>
      <c r="P796" s="49">
        <v>159.59131608226684</v>
      </c>
      <c r="Q796" s="49">
        <v>0</v>
      </c>
      <c r="R796" s="49">
        <v>252.62498366407755</v>
      </c>
      <c r="S796" s="49">
        <v>11.5767433519981</v>
      </c>
      <c r="T796" s="49">
        <v>2.5708792007426355</v>
      </c>
      <c r="U796" s="50">
        <v>426.36392229908512</v>
      </c>
      <c r="V796" s="49">
        <v>1.3841895784442788</v>
      </c>
      <c r="W796" s="50">
        <v>1719.2567704674925</v>
      </c>
      <c r="X796" s="49">
        <v>241.86500000000001</v>
      </c>
      <c r="Y796" s="49">
        <v>7.1083322120500796</v>
      </c>
    </row>
    <row r="797" spans="1:25">
      <c r="A797" s="33" t="s">
        <v>4268</v>
      </c>
      <c r="B797" s="33" t="s">
        <v>1133</v>
      </c>
      <c r="C797" s="33" t="s">
        <v>1133</v>
      </c>
      <c r="D797" s="33" t="s">
        <v>4468</v>
      </c>
      <c r="E797" s="73">
        <v>2009</v>
      </c>
      <c r="F797" s="49">
        <v>364.32840914748567</v>
      </c>
      <c r="G797" s="49">
        <v>244.9721333984929</v>
      </c>
      <c r="H797" s="49">
        <v>67.356785744066613</v>
      </c>
      <c r="I797" s="49">
        <v>61.15292759878939</v>
      </c>
      <c r="J797" s="49">
        <v>0.83937360248130577</v>
      </c>
      <c r="K797" s="50">
        <v>738.64962949131586</v>
      </c>
      <c r="L797" s="49">
        <v>202.00560890894513</v>
      </c>
      <c r="M797" s="49">
        <v>270.9303667510743</v>
      </c>
      <c r="N797" s="49">
        <v>7.5352178524031359</v>
      </c>
      <c r="O797" s="50">
        <v>480.47119351242259</v>
      </c>
      <c r="P797" s="49">
        <v>154.13138185704946</v>
      </c>
      <c r="Q797" s="49">
        <v>0</v>
      </c>
      <c r="R797" s="49">
        <v>245.97994777715184</v>
      </c>
      <c r="S797" s="49">
        <v>11.5488954694358</v>
      </c>
      <c r="T797" s="49">
        <v>2.3684501543135652</v>
      </c>
      <c r="U797" s="50">
        <v>414.02867525795068</v>
      </c>
      <c r="V797" s="49">
        <v>1.2980004737684776</v>
      </c>
      <c r="W797" s="50">
        <v>1634.4474987354579</v>
      </c>
      <c r="X797" s="49">
        <v>243.98</v>
      </c>
      <c r="Y797" s="49">
        <v>6.6991044296067628</v>
      </c>
    </row>
    <row r="798" spans="1:25">
      <c r="A798" s="33" t="s">
        <v>4268</v>
      </c>
      <c r="B798" s="33" t="s">
        <v>1133</v>
      </c>
      <c r="C798" s="33" t="s">
        <v>1133</v>
      </c>
      <c r="D798" s="33" t="s">
        <v>4468</v>
      </c>
      <c r="E798" s="73">
        <v>2010</v>
      </c>
      <c r="F798" s="49">
        <v>381.3961516179744</v>
      </c>
      <c r="G798" s="49">
        <v>170.94811657254732</v>
      </c>
      <c r="H798" s="49">
        <v>83.006747674341611</v>
      </c>
      <c r="I798" s="49">
        <v>62.199172922794133</v>
      </c>
      <c r="J798" s="49">
        <v>0.84484856498996286</v>
      </c>
      <c r="K798" s="50">
        <v>698.39503735264736</v>
      </c>
      <c r="L798" s="49">
        <v>207.96589439079952</v>
      </c>
      <c r="M798" s="49">
        <v>303.39885178759062</v>
      </c>
      <c r="N798" s="49">
        <v>7.8415413470378024</v>
      </c>
      <c r="O798" s="50">
        <v>519.20628752542791</v>
      </c>
      <c r="P798" s="49">
        <v>152.32447703828595</v>
      </c>
      <c r="Q798" s="49">
        <v>0</v>
      </c>
      <c r="R798" s="49">
        <v>238.92249833310112</v>
      </c>
      <c r="S798" s="49">
        <v>11.6947221871129</v>
      </c>
      <c r="T798" s="49">
        <v>2.3717044840957597</v>
      </c>
      <c r="U798" s="50">
        <v>405.31340204259573</v>
      </c>
      <c r="V798" s="49">
        <v>1.1306294815757831</v>
      </c>
      <c r="W798" s="50">
        <v>1624.0453564022469</v>
      </c>
      <c r="X798" s="49">
        <v>247.035</v>
      </c>
      <c r="Y798" s="49">
        <v>6.5741508547462786</v>
      </c>
    </row>
    <row r="799" spans="1:25">
      <c r="A799" s="33" t="s">
        <v>4268</v>
      </c>
      <c r="B799" s="33" t="s">
        <v>1133</v>
      </c>
      <c r="C799" s="33" t="s">
        <v>1133</v>
      </c>
      <c r="D799" s="33" t="s">
        <v>4468</v>
      </c>
      <c r="E799" s="73">
        <v>2011</v>
      </c>
      <c r="F799" s="49">
        <v>349.42282707587304</v>
      </c>
      <c r="G799" s="49">
        <v>154.34805537083005</v>
      </c>
      <c r="H799" s="49">
        <v>82.800585318881133</v>
      </c>
      <c r="I799" s="49">
        <v>53.808123970716281</v>
      </c>
      <c r="J799" s="49">
        <v>0.86686392928048084</v>
      </c>
      <c r="K799" s="50">
        <v>641.24645566558092</v>
      </c>
      <c r="L799" s="49">
        <v>196.09308615775669</v>
      </c>
      <c r="M799" s="49">
        <v>246.85191741348788</v>
      </c>
      <c r="N799" s="49">
        <v>7.6897560182703222</v>
      </c>
      <c r="O799" s="50">
        <v>450.63475958951489</v>
      </c>
      <c r="P799" s="49">
        <v>150.5015991730267</v>
      </c>
      <c r="Q799" s="49">
        <v>0</v>
      </c>
      <c r="R799" s="49">
        <v>233.46095502367581</v>
      </c>
      <c r="S799" s="49">
        <v>11.5223956981876</v>
      </c>
      <c r="T799" s="49">
        <v>2.2995248103576</v>
      </c>
      <c r="U799" s="50">
        <v>397.7844747052477</v>
      </c>
      <c r="V799" s="49">
        <v>0.98866868161311139</v>
      </c>
      <c r="W799" s="50">
        <v>1490.6543586419566</v>
      </c>
      <c r="X799" s="49">
        <v>248.94300000000001</v>
      </c>
      <c r="Y799" s="49">
        <v>5.9879344213010874</v>
      </c>
    </row>
    <row r="800" spans="1:25">
      <c r="A800" s="33" t="s">
        <v>4268</v>
      </c>
      <c r="B800" s="33" t="s">
        <v>1133</v>
      </c>
      <c r="C800" s="33" t="s">
        <v>1133</v>
      </c>
      <c r="D800" s="33" t="s">
        <v>4468</v>
      </c>
      <c r="E800" s="73">
        <v>2012</v>
      </c>
      <c r="F800" s="49">
        <v>333.16910558040911</v>
      </c>
      <c r="G800" s="49">
        <v>145.54903972065441</v>
      </c>
      <c r="H800" s="49">
        <v>0.2048799138555869</v>
      </c>
      <c r="I800" s="49">
        <v>60.824738176398945</v>
      </c>
      <c r="J800" s="49">
        <v>0.86323254099912206</v>
      </c>
      <c r="K800" s="50">
        <v>540.61099593231711</v>
      </c>
      <c r="L800" s="49">
        <v>205.70772310941737</v>
      </c>
      <c r="M800" s="49">
        <v>272.06065363106751</v>
      </c>
      <c r="N800" s="49">
        <v>7.3121914897277858</v>
      </c>
      <c r="O800" s="50">
        <v>485.08056823021269</v>
      </c>
      <c r="P800" s="49">
        <v>149.01910107440625</v>
      </c>
      <c r="Q800" s="49">
        <v>0</v>
      </c>
      <c r="R800" s="49">
        <v>230.11496408430577</v>
      </c>
      <c r="S800" s="49">
        <v>11.9095275343461</v>
      </c>
      <c r="T800" s="49">
        <v>2.2600394575886407</v>
      </c>
      <c r="U800" s="50">
        <v>393.30363215064676</v>
      </c>
      <c r="V800" s="49">
        <v>0.83058576623504254</v>
      </c>
      <c r="W800" s="50">
        <v>1419.8257820794117</v>
      </c>
      <c r="X800" s="49">
        <v>250.56800000000001</v>
      </c>
      <c r="Y800" s="49">
        <v>5.6664290016259526</v>
      </c>
    </row>
    <row r="801" spans="1:25">
      <c r="A801" s="33" t="s">
        <v>4268</v>
      </c>
      <c r="B801" s="33" t="s">
        <v>1133</v>
      </c>
      <c r="C801" s="33" t="s">
        <v>1133</v>
      </c>
      <c r="D801" s="33" t="s">
        <v>4468</v>
      </c>
      <c r="E801" s="73">
        <v>2013</v>
      </c>
      <c r="F801" s="49">
        <v>349.15951104380082</v>
      </c>
      <c r="G801" s="49">
        <v>135.50535567586488</v>
      </c>
      <c r="H801" s="49">
        <v>78.634981714570188</v>
      </c>
      <c r="I801" s="49">
        <v>60.679781492922324</v>
      </c>
      <c r="J801" s="49">
        <v>0.84897188057767969</v>
      </c>
      <c r="K801" s="50">
        <v>624.82860180773582</v>
      </c>
      <c r="L801" s="49">
        <v>187.36156878640517</v>
      </c>
      <c r="M801" s="49">
        <v>275.85923362427758</v>
      </c>
      <c r="N801" s="49">
        <v>8.4848428689041491</v>
      </c>
      <c r="O801" s="50">
        <v>471.70564527958686</v>
      </c>
      <c r="P801" s="49">
        <v>145.28682711981622</v>
      </c>
      <c r="Q801" s="49">
        <v>0</v>
      </c>
      <c r="R801" s="49">
        <v>225.15784767972329</v>
      </c>
      <c r="S801" s="49">
        <v>11.634316407689401</v>
      </c>
      <c r="T801" s="49">
        <v>2.2633385342156509</v>
      </c>
      <c r="U801" s="50">
        <v>384.34232974144459</v>
      </c>
      <c r="V801" s="49">
        <v>0.70001082953867932</v>
      </c>
      <c r="W801" s="50">
        <v>1481.5765876583062</v>
      </c>
      <c r="X801" s="49">
        <v>251.423</v>
      </c>
      <c r="Y801" s="49">
        <v>5.8927647337686135</v>
      </c>
    </row>
    <row r="802" spans="1:25">
      <c r="A802" s="33" t="s">
        <v>4268</v>
      </c>
      <c r="B802" s="34" t="s">
        <v>1133</v>
      </c>
      <c r="C802" s="34" t="s">
        <v>1133</v>
      </c>
      <c r="D802" s="34" t="s">
        <v>4468</v>
      </c>
      <c r="E802" s="74">
        <v>2014</v>
      </c>
      <c r="F802" s="51">
        <v>249.99503172685243</v>
      </c>
      <c r="G802" s="51">
        <v>95.213783651970743</v>
      </c>
      <c r="H802" s="51">
        <v>54.765258061936137</v>
      </c>
      <c r="I802" s="51">
        <v>64.334038589938842</v>
      </c>
      <c r="J802" s="51">
        <v>0.86699960260599229</v>
      </c>
      <c r="K802" s="52">
        <v>465.17511163330408</v>
      </c>
      <c r="L802" s="51">
        <v>154.3252008343209</v>
      </c>
      <c r="M802" s="51">
        <v>229.78122259275676</v>
      </c>
      <c r="N802" s="51">
        <v>8.1288288531379358</v>
      </c>
      <c r="O802" s="52">
        <v>392.23525228021555</v>
      </c>
      <c r="P802" s="51">
        <v>147.78364263611016</v>
      </c>
      <c r="Q802" s="51">
        <v>0</v>
      </c>
      <c r="R802" s="51">
        <v>229.21057828573055</v>
      </c>
      <c r="S802" s="51">
        <v>11.7534139008865</v>
      </c>
      <c r="T802" s="51">
        <v>2.2270686452134312</v>
      </c>
      <c r="U802" s="52">
        <v>390.97470346794057</v>
      </c>
      <c r="V802" s="51">
        <v>0.49403531772231563</v>
      </c>
      <c r="W802" s="52">
        <v>1248.8791026991828</v>
      </c>
      <c r="X802" s="51">
        <v>252.46299999999999</v>
      </c>
      <c r="Y802" s="51">
        <v>4.9467807270736026</v>
      </c>
    </row>
    <row r="803" spans="1:25">
      <c r="A803" s="33" t="s">
        <v>4268</v>
      </c>
      <c r="B803" s="32" t="s">
        <v>4469</v>
      </c>
      <c r="C803" s="32" t="s">
        <v>4269</v>
      </c>
      <c r="D803" s="32" t="s">
        <v>4470</v>
      </c>
      <c r="E803" s="73">
        <v>2005</v>
      </c>
      <c r="F803" s="49">
        <v>238.87054586405014</v>
      </c>
      <c r="G803" s="49">
        <v>110.65488836596917</v>
      </c>
      <c r="H803" s="49">
        <v>0.80070740707375798</v>
      </c>
      <c r="I803" s="49">
        <v>58.432778776011915</v>
      </c>
      <c r="J803" s="49">
        <v>9.1131722434702187</v>
      </c>
      <c r="K803" s="50">
        <v>417.87209265657515</v>
      </c>
      <c r="L803" s="49">
        <v>125.68083856458938</v>
      </c>
      <c r="M803" s="49">
        <v>181.04936953928438</v>
      </c>
      <c r="N803" s="49">
        <v>33.747467604442427</v>
      </c>
      <c r="O803" s="50">
        <v>340.47767570831621</v>
      </c>
      <c r="P803" s="49">
        <v>135.47269528699891</v>
      </c>
      <c r="Q803" s="49">
        <v>0</v>
      </c>
      <c r="R803" s="49">
        <v>89.007272446961522</v>
      </c>
      <c r="S803" s="49">
        <v>16.188069962334502</v>
      </c>
      <c r="T803" s="49">
        <v>1.3696324535416762</v>
      </c>
      <c r="U803" s="50">
        <v>242.03767014983663</v>
      </c>
      <c r="V803" s="49">
        <v>6.0544791404678744</v>
      </c>
      <c r="W803" s="50">
        <v>1006.441917655196</v>
      </c>
      <c r="X803" s="49">
        <v>119.152</v>
      </c>
      <c r="Y803" s="49">
        <v>8.4467060364508857</v>
      </c>
    </row>
    <row r="804" spans="1:25">
      <c r="A804" s="33" t="s">
        <v>4268</v>
      </c>
      <c r="B804" s="33" t="s">
        <v>4469</v>
      </c>
      <c r="C804" s="33" t="s">
        <v>4269</v>
      </c>
      <c r="D804" s="33" t="s">
        <v>4470</v>
      </c>
      <c r="E804" s="73">
        <v>2006</v>
      </c>
      <c r="F804" s="49">
        <v>244.33240316469997</v>
      </c>
      <c r="G804" s="49">
        <v>92.610194074168234</v>
      </c>
      <c r="H804" s="49">
        <v>0.73978155362525377</v>
      </c>
      <c r="I804" s="49">
        <v>57.891122307732026</v>
      </c>
      <c r="J804" s="49">
        <v>8.7161300036084786</v>
      </c>
      <c r="K804" s="50">
        <v>404.28963110383398</v>
      </c>
      <c r="L804" s="49">
        <v>131.76168308238132</v>
      </c>
      <c r="M804" s="49">
        <v>173.21226567362044</v>
      </c>
      <c r="N804" s="49">
        <v>30.059055708753711</v>
      </c>
      <c r="O804" s="50">
        <v>335.03300446475544</v>
      </c>
      <c r="P804" s="49">
        <v>135.14047590668014</v>
      </c>
      <c r="Q804" s="49">
        <v>0</v>
      </c>
      <c r="R804" s="49">
        <v>89.073091972470365</v>
      </c>
      <c r="S804" s="49">
        <v>15.948313993774599</v>
      </c>
      <c r="T804" s="49">
        <v>2.1209461526716482</v>
      </c>
      <c r="U804" s="50">
        <v>242.28282802559676</v>
      </c>
      <c r="V804" s="49">
        <v>5.4068721812857543</v>
      </c>
      <c r="W804" s="50">
        <v>987.01233577547191</v>
      </c>
      <c r="X804" s="49">
        <v>120.038</v>
      </c>
      <c r="Y804" s="49">
        <v>8.2224990067767862</v>
      </c>
    </row>
    <row r="805" spans="1:25">
      <c r="A805" s="33" t="s">
        <v>4268</v>
      </c>
      <c r="B805" s="33" t="s">
        <v>4469</v>
      </c>
      <c r="C805" s="33" t="s">
        <v>4269</v>
      </c>
      <c r="D805" s="33" t="s">
        <v>4470</v>
      </c>
      <c r="E805" s="73">
        <v>2007</v>
      </c>
      <c r="F805" s="49">
        <v>217.7378587783424</v>
      </c>
      <c r="G805" s="49">
        <v>82.485473546838904</v>
      </c>
      <c r="H805" s="49">
        <v>0.15855877949270913</v>
      </c>
      <c r="I805" s="49">
        <v>57.317205272469856</v>
      </c>
      <c r="J805" s="49">
        <v>8.4547253151993154</v>
      </c>
      <c r="K805" s="50">
        <v>366.15382169234317</v>
      </c>
      <c r="L805" s="49">
        <v>131.650996210145</v>
      </c>
      <c r="M805" s="49">
        <v>164.5871277470043</v>
      </c>
      <c r="N805" s="49">
        <v>28.738064671385171</v>
      </c>
      <c r="O805" s="50">
        <v>324.97618862853449</v>
      </c>
      <c r="P805" s="49">
        <v>134.08745967002042</v>
      </c>
      <c r="Q805" s="49">
        <v>0</v>
      </c>
      <c r="R805" s="49">
        <v>92.502178508201069</v>
      </c>
      <c r="S805" s="49">
        <v>15.970050122750299</v>
      </c>
      <c r="T805" s="49">
        <v>2.0783781523532538</v>
      </c>
      <c r="U805" s="50">
        <v>244.63806645332505</v>
      </c>
      <c r="V805" s="49">
        <v>4.8686881222026877</v>
      </c>
      <c r="W805" s="50">
        <v>940.63676489640523</v>
      </c>
      <c r="X805" s="49">
        <v>120.43600000000001</v>
      </c>
      <c r="Y805" s="49">
        <v>7.810262420674924</v>
      </c>
    </row>
    <row r="806" spans="1:25">
      <c r="A806" s="33" t="s">
        <v>4268</v>
      </c>
      <c r="B806" s="33" t="s">
        <v>4469</v>
      </c>
      <c r="C806" s="33" t="s">
        <v>4269</v>
      </c>
      <c r="D806" s="33" t="s">
        <v>4470</v>
      </c>
      <c r="E806" s="73">
        <v>2008</v>
      </c>
      <c r="F806" s="49">
        <v>212.41247806107913</v>
      </c>
      <c r="G806" s="49">
        <v>80.340008383517528</v>
      </c>
      <c r="H806" s="49">
        <v>0</v>
      </c>
      <c r="I806" s="49">
        <v>48.980279234157081</v>
      </c>
      <c r="J806" s="49">
        <v>7.9393531750320436</v>
      </c>
      <c r="K806" s="50">
        <v>349.67211885378583</v>
      </c>
      <c r="L806" s="49">
        <v>124.26087413659931</v>
      </c>
      <c r="M806" s="49">
        <v>169.73286105205781</v>
      </c>
      <c r="N806" s="49">
        <v>31.555432396777782</v>
      </c>
      <c r="O806" s="50">
        <v>325.54916758543493</v>
      </c>
      <c r="P806" s="49">
        <v>129.45484674568661</v>
      </c>
      <c r="Q806" s="49">
        <v>0</v>
      </c>
      <c r="R806" s="49">
        <v>92.194390317292545</v>
      </c>
      <c r="S806" s="49">
        <v>15.678846167747201</v>
      </c>
      <c r="T806" s="49">
        <v>2.1407264164757209</v>
      </c>
      <c r="U806" s="50">
        <v>239.46880964720208</v>
      </c>
      <c r="V806" s="49">
        <v>4.3353673353553157</v>
      </c>
      <c r="W806" s="50">
        <v>919.02546342177811</v>
      </c>
      <c r="X806" s="49">
        <v>121.17</v>
      </c>
      <c r="Y806" s="49">
        <v>7.5845957202424534</v>
      </c>
    </row>
    <row r="807" spans="1:25">
      <c r="A807" s="33" t="s">
        <v>4268</v>
      </c>
      <c r="B807" s="33" t="s">
        <v>4469</v>
      </c>
      <c r="C807" s="33" t="s">
        <v>4269</v>
      </c>
      <c r="D807" s="33" t="s">
        <v>4470</v>
      </c>
      <c r="E807" s="73">
        <v>2009</v>
      </c>
      <c r="F807" s="49">
        <v>188.39246159979595</v>
      </c>
      <c r="G807" s="49">
        <v>69.77518413968339</v>
      </c>
      <c r="H807" s="49">
        <v>0</v>
      </c>
      <c r="I807" s="49">
        <v>44.389048955533056</v>
      </c>
      <c r="J807" s="49">
        <v>8.2845711404411624</v>
      </c>
      <c r="K807" s="50">
        <v>310.84126583545356</v>
      </c>
      <c r="L807" s="49">
        <v>111.9766371604875</v>
      </c>
      <c r="M807" s="49">
        <v>152.08371674884012</v>
      </c>
      <c r="N807" s="49">
        <v>27.582432420034284</v>
      </c>
      <c r="O807" s="50">
        <v>291.64278632936191</v>
      </c>
      <c r="P807" s="49">
        <v>127.90960762570873</v>
      </c>
      <c r="Q807" s="49">
        <v>0</v>
      </c>
      <c r="R807" s="49">
        <v>88.8884179305077</v>
      </c>
      <c r="S807" s="49">
        <v>15.6218133514831</v>
      </c>
      <c r="T807" s="49">
        <v>1.970555394003745</v>
      </c>
      <c r="U807" s="50">
        <v>234.39039430170328</v>
      </c>
      <c r="V807" s="49">
        <v>4.0713066443159684</v>
      </c>
      <c r="W807" s="50">
        <v>840.94575311083474</v>
      </c>
      <c r="X807" s="49">
        <v>121.532</v>
      </c>
      <c r="Y807" s="49">
        <v>6.9195417923743108</v>
      </c>
    </row>
    <row r="808" spans="1:25">
      <c r="A808" s="33" t="s">
        <v>4268</v>
      </c>
      <c r="B808" s="33" t="s">
        <v>4469</v>
      </c>
      <c r="C808" s="33" t="s">
        <v>4269</v>
      </c>
      <c r="D808" s="33" t="s">
        <v>4470</v>
      </c>
      <c r="E808" s="73">
        <v>2010</v>
      </c>
      <c r="F808" s="49">
        <v>186.84303468909394</v>
      </c>
      <c r="G808" s="49">
        <v>80.782567577074829</v>
      </c>
      <c r="H808" s="49">
        <v>0</v>
      </c>
      <c r="I808" s="49">
        <v>56.770797365158145</v>
      </c>
      <c r="J808" s="49">
        <v>8.3214951645085016</v>
      </c>
      <c r="K808" s="50">
        <v>332.71789479583543</v>
      </c>
      <c r="L808" s="49">
        <v>115.4529225363281</v>
      </c>
      <c r="M808" s="49">
        <v>169.14209987693016</v>
      </c>
      <c r="N808" s="49">
        <v>29.157251606617564</v>
      </c>
      <c r="O808" s="50">
        <v>313.75227401987581</v>
      </c>
      <c r="P808" s="49">
        <v>123.1326203293155</v>
      </c>
      <c r="Q808" s="49">
        <v>0</v>
      </c>
      <c r="R808" s="49">
        <v>87.892565284656101</v>
      </c>
      <c r="S808" s="49">
        <v>15.8148171936779</v>
      </c>
      <c r="T808" s="49">
        <v>1.9463808256738213</v>
      </c>
      <c r="U808" s="50">
        <v>228.78638363332331</v>
      </c>
      <c r="V808" s="49">
        <v>3.5717891925533536</v>
      </c>
      <c r="W808" s="50">
        <v>878.82834164158817</v>
      </c>
      <c r="X808" s="49">
        <v>122.081</v>
      </c>
      <c r="Y808" s="49">
        <v>7.1987315113866055</v>
      </c>
    </row>
    <row r="809" spans="1:25">
      <c r="A809" s="33" t="s">
        <v>4268</v>
      </c>
      <c r="B809" s="33" t="s">
        <v>4469</v>
      </c>
      <c r="C809" s="33" t="s">
        <v>4269</v>
      </c>
      <c r="D809" s="33" t="s">
        <v>4470</v>
      </c>
      <c r="E809" s="73">
        <v>2011</v>
      </c>
      <c r="F809" s="49">
        <v>185.04775591200826</v>
      </c>
      <c r="G809" s="49">
        <v>65.096555576211699</v>
      </c>
      <c r="H809" s="49">
        <v>0</v>
      </c>
      <c r="I809" s="49">
        <v>44.221173279684457</v>
      </c>
      <c r="J809" s="49">
        <v>8.5565457742937792</v>
      </c>
      <c r="K809" s="50">
        <v>302.92203054219823</v>
      </c>
      <c r="L809" s="49">
        <v>109.21250937619956</v>
      </c>
      <c r="M809" s="49">
        <v>138.36260989882092</v>
      </c>
      <c r="N809" s="49">
        <v>27.711185018477934</v>
      </c>
      <c r="O809" s="50">
        <v>275.2863042934984</v>
      </c>
      <c r="P809" s="49">
        <v>122.9848168774456</v>
      </c>
      <c r="Q809" s="49">
        <v>0</v>
      </c>
      <c r="R809" s="49">
        <v>84.303835936002756</v>
      </c>
      <c r="S809" s="49">
        <v>15.5997384034284</v>
      </c>
      <c r="T809" s="49">
        <v>1.7923547953201779</v>
      </c>
      <c r="U809" s="50">
        <v>224.68074601219692</v>
      </c>
      <c r="V809" s="49">
        <v>3.1195401824702489</v>
      </c>
      <c r="W809" s="50">
        <v>806.00862103036388</v>
      </c>
      <c r="X809" s="49">
        <v>122.521</v>
      </c>
      <c r="Y809" s="49">
        <v>6.5785344637275562</v>
      </c>
    </row>
    <row r="810" spans="1:25">
      <c r="A810" s="33" t="s">
        <v>4268</v>
      </c>
      <c r="B810" s="33" t="s">
        <v>4469</v>
      </c>
      <c r="C810" s="33" t="s">
        <v>4269</v>
      </c>
      <c r="D810" s="33" t="s">
        <v>4470</v>
      </c>
      <c r="E810" s="73">
        <v>2012</v>
      </c>
      <c r="F810" s="49">
        <v>199.53764588293944</v>
      </c>
      <c r="G810" s="49">
        <v>72.930673407537924</v>
      </c>
      <c r="H810" s="49">
        <v>0</v>
      </c>
      <c r="I810" s="49">
        <v>48.052935993736938</v>
      </c>
      <c r="J810" s="49">
        <v>8.4392452202878481</v>
      </c>
      <c r="K810" s="50">
        <v>328.96050050450214</v>
      </c>
      <c r="L810" s="49">
        <v>115.37722032130209</v>
      </c>
      <c r="M810" s="49">
        <v>152.4954734589495</v>
      </c>
      <c r="N810" s="49">
        <v>26.328682753136388</v>
      </c>
      <c r="O810" s="50">
        <v>294.20137653338799</v>
      </c>
      <c r="P810" s="49">
        <v>125.31407617658542</v>
      </c>
      <c r="Q810" s="49">
        <v>0</v>
      </c>
      <c r="R810" s="49">
        <v>81.609092241605325</v>
      </c>
      <c r="S810" s="49">
        <v>16.166219765303701</v>
      </c>
      <c r="T810" s="49">
        <v>1.8110031507579039</v>
      </c>
      <c r="U810" s="50">
        <v>224.90039133425236</v>
      </c>
      <c r="V810" s="49">
        <v>2.5559135993929587</v>
      </c>
      <c r="W810" s="50">
        <v>850.61818197153548</v>
      </c>
      <c r="X810" s="49">
        <v>122.746</v>
      </c>
      <c r="Y810" s="49">
        <v>6.9299055119640194</v>
      </c>
    </row>
    <row r="811" spans="1:25">
      <c r="A811" s="33" t="s">
        <v>4268</v>
      </c>
      <c r="B811" s="33" t="s">
        <v>4469</v>
      </c>
      <c r="C811" s="33" t="s">
        <v>4269</v>
      </c>
      <c r="D811" s="33" t="s">
        <v>4470</v>
      </c>
      <c r="E811" s="73">
        <v>2013</v>
      </c>
      <c r="F811" s="49">
        <v>189.35923420295808</v>
      </c>
      <c r="G811" s="49">
        <v>74.333800997559891</v>
      </c>
      <c r="H811" s="49">
        <v>0</v>
      </c>
      <c r="I811" s="49">
        <v>60.515519566157678</v>
      </c>
      <c r="J811" s="49">
        <v>8.3955695576934737</v>
      </c>
      <c r="K811" s="50">
        <v>332.60412432436914</v>
      </c>
      <c r="L811" s="49">
        <v>105.39373543237524</v>
      </c>
      <c r="M811" s="49">
        <v>155.15587971794477</v>
      </c>
      <c r="N811" s="49">
        <v>30.099773400810452</v>
      </c>
      <c r="O811" s="50">
        <v>290.64938855113047</v>
      </c>
      <c r="P811" s="49">
        <v>116.62195992793669</v>
      </c>
      <c r="Q811" s="49">
        <v>0</v>
      </c>
      <c r="R811" s="49">
        <v>82.036042786596141</v>
      </c>
      <c r="S811" s="49">
        <v>15.806138321251799</v>
      </c>
      <c r="T811" s="49">
        <v>1.6922586917062761</v>
      </c>
      <c r="U811" s="50">
        <v>216.15639972749091</v>
      </c>
      <c r="V811" s="49">
        <v>2.2904913536916545</v>
      </c>
      <c r="W811" s="50">
        <v>841.70040395668218</v>
      </c>
      <c r="X811" s="49">
        <v>123.498</v>
      </c>
      <c r="Y811" s="49">
        <v>6.8154982587303614</v>
      </c>
    </row>
    <row r="812" spans="1:25">
      <c r="A812" s="33" t="s">
        <v>4268</v>
      </c>
      <c r="B812" s="33" t="s">
        <v>4469</v>
      </c>
      <c r="C812" s="34" t="s">
        <v>4269</v>
      </c>
      <c r="D812" s="34" t="s">
        <v>4470</v>
      </c>
      <c r="E812" s="74">
        <v>2014</v>
      </c>
      <c r="F812" s="51">
        <v>162.39333500210108</v>
      </c>
      <c r="G812" s="51">
        <v>60.468934998796193</v>
      </c>
      <c r="H812" s="51">
        <v>0</v>
      </c>
      <c r="I812" s="51">
        <v>61.330207809650787</v>
      </c>
      <c r="J812" s="51">
        <v>8.485143982487287</v>
      </c>
      <c r="K812" s="52">
        <v>292.67762179303531</v>
      </c>
      <c r="L812" s="51">
        <v>86.725493500122994</v>
      </c>
      <c r="M812" s="51">
        <v>129.99441612788374</v>
      </c>
      <c r="N812" s="51">
        <v>28.310148810124193</v>
      </c>
      <c r="O812" s="52">
        <v>245.03005843813094</v>
      </c>
      <c r="P812" s="51">
        <v>112.2969828809313</v>
      </c>
      <c r="Q812" s="51">
        <v>0</v>
      </c>
      <c r="R812" s="51">
        <v>84.503124954507342</v>
      </c>
      <c r="S812" s="51">
        <v>15.949340958363301</v>
      </c>
      <c r="T812" s="51">
        <v>1.6343271149043099</v>
      </c>
      <c r="U812" s="52">
        <v>214.38377590870627</v>
      </c>
      <c r="V812" s="51">
        <v>1.6585561148345522</v>
      </c>
      <c r="W812" s="52">
        <v>753.75001225470714</v>
      </c>
      <c r="X812" s="51">
        <v>123.94199999999999</v>
      </c>
      <c r="Y812" s="51">
        <v>6.0814736913613396</v>
      </c>
    </row>
    <row r="813" spans="1:25">
      <c r="A813" s="33" t="s">
        <v>4268</v>
      </c>
      <c r="B813" s="33" t="s">
        <v>4469</v>
      </c>
      <c r="C813" s="32" t="s">
        <v>470</v>
      </c>
      <c r="D813" s="32" t="s">
        <v>4471</v>
      </c>
      <c r="E813" s="73">
        <v>2005</v>
      </c>
      <c r="F813" s="49">
        <v>101.98216968061192</v>
      </c>
      <c r="G813" s="49">
        <v>58.714139079690725</v>
      </c>
      <c r="H813" s="49">
        <v>427.43130939724307</v>
      </c>
      <c r="I813" s="49">
        <v>26.820830165437133</v>
      </c>
      <c r="J813" s="49">
        <v>3.3925571017012444</v>
      </c>
      <c r="K813" s="50">
        <v>618.34100542468411</v>
      </c>
      <c r="L813" s="49">
        <v>68.199026696269598</v>
      </c>
      <c r="M813" s="49">
        <v>104.90880569708123</v>
      </c>
      <c r="N813" s="49">
        <v>79.53654465435757</v>
      </c>
      <c r="O813" s="50">
        <v>252.64437704770842</v>
      </c>
      <c r="P813" s="49">
        <v>51.057822666239531</v>
      </c>
      <c r="Q813" s="49">
        <v>254.0720981580632</v>
      </c>
      <c r="R813" s="49">
        <v>53.583876466046604</v>
      </c>
      <c r="S813" s="49">
        <v>3.1897237020528202</v>
      </c>
      <c r="T813" s="49">
        <v>1.3088692626916301</v>
      </c>
      <c r="U813" s="50">
        <v>363.21239025509385</v>
      </c>
      <c r="V813" s="49">
        <v>4.0875516904986604</v>
      </c>
      <c r="W813" s="50">
        <v>1238.2853244179848</v>
      </c>
      <c r="X813" s="49">
        <v>73.843999999999994</v>
      </c>
      <c r="Y813" s="49">
        <v>16.768936195465916</v>
      </c>
    </row>
    <row r="814" spans="1:25">
      <c r="A814" s="33" t="s">
        <v>4268</v>
      </c>
      <c r="B814" s="33" t="s">
        <v>4469</v>
      </c>
      <c r="C814" s="33" t="s">
        <v>470</v>
      </c>
      <c r="D814" s="33" t="s">
        <v>4471</v>
      </c>
      <c r="E814" s="73">
        <v>2006</v>
      </c>
      <c r="F814" s="49">
        <v>128.95007894748275</v>
      </c>
      <c r="G814" s="49">
        <v>37.946560110878217</v>
      </c>
      <c r="H814" s="49">
        <v>454.16069278966233</v>
      </c>
      <c r="I814" s="49">
        <v>24.949701397634559</v>
      </c>
      <c r="J814" s="49">
        <v>3.3198633332219636</v>
      </c>
      <c r="K814" s="50">
        <v>649.32689657887988</v>
      </c>
      <c r="L814" s="49">
        <v>72.11317697790723</v>
      </c>
      <c r="M814" s="49">
        <v>100.16284969636962</v>
      </c>
      <c r="N814" s="49">
        <v>68.478995268915327</v>
      </c>
      <c r="O814" s="50">
        <v>240.75502194319219</v>
      </c>
      <c r="P814" s="49">
        <v>51.985607500651788</v>
      </c>
      <c r="Q814" s="49">
        <v>248.53678066235477</v>
      </c>
      <c r="R814" s="49">
        <v>53.781623937773595</v>
      </c>
      <c r="S814" s="49">
        <v>3.08170913483016</v>
      </c>
      <c r="T814" s="49">
        <v>1.3429878222738201</v>
      </c>
      <c r="U814" s="50">
        <v>358.72870905788409</v>
      </c>
      <c r="V814" s="49">
        <v>3.6724445825350012</v>
      </c>
      <c r="W814" s="50">
        <v>1252.4830721624915</v>
      </c>
      <c r="X814" s="49">
        <v>74.346999999999994</v>
      </c>
      <c r="Y814" s="49">
        <v>16.846450726491877</v>
      </c>
    </row>
    <row r="815" spans="1:25">
      <c r="A815" s="33" t="s">
        <v>4268</v>
      </c>
      <c r="B815" s="33" t="s">
        <v>4469</v>
      </c>
      <c r="C815" s="33" t="s">
        <v>470</v>
      </c>
      <c r="D815" s="33" t="s">
        <v>4471</v>
      </c>
      <c r="E815" s="73">
        <v>2007</v>
      </c>
      <c r="F815" s="49">
        <v>115.04692365902058</v>
      </c>
      <c r="G815" s="49">
        <v>33.562073513777953</v>
      </c>
      <c r="H815" s="49">
        <v>468.13971950446347</v>
      </c>
      <c r="I815" s="49">
        <v>24.821856498016807</v>
      </c>
      <c r="J815" s="49">
        <v>3.3743630959095312</v>
      </c>
      <c r="K815" s="50">
        <v>644.94493627118834</v>
      </c>
      <c r="L815" s="49">
        <v>71.790431763158608</v>
      </c>
      <c r="M815" s="49">
        <v>96.118755379678689</v>
      </c>
      <c r="N815" s="49">
        <v>65.245815324700956</v>
      </c>
      <c r="O815" s="50">
        <v>233.15500246753828</v>
      </c>
      <c r="P815" s="49">
        <v>53.333219982391235</v>
      </c>
      <c r="Q815" s="49">
        <v>240.24899695146172</v>
      </c>
      <c r="R815" s="49">
        <v>56.084782391677891</v>
      </c>
      <c r="S815" s="49">
        <v>3.2350973482821201</v>
      </c>
      <c r="T815" s="49">
        <v>1.31419715274946</v>
      </c>
      <c r="U815" s="50">
        <v>354.21629382656243</v>
      </c>
      <c r="V815" s="49">
        <v>3.1096849127267734</v>
      </c>
      <c r="W815" s="50">
        <v>1235.4259174780159</v>
      </c>
      <c r="X815" s="49">
        <v>74.822000000000003</v>
      </c>
      <c r="Y815" s="49">
        <v>16.511532937879444</v>
      </c>
    </row>
    <row r="816" spans="1:25">
      <c r="A816" s="33" t="s">
        <v>4268</v>
      </c>
      <c r="B816" s="33" t="s">
        <v>4469</v>
      </c>
      <c r="C816" s="33" t="s">
        <v>470</v>
      </c>
      <c r="D816" s="33" t="s">
        <v>4471</v>
      </c>
      <c r="E816" s="73">
        <v>2008</v>
      </c>
      <c r="F816" s="49">
        <v>120.76013258779001</v>
      </c>
      <c r="G816" s="49">
        <v>36.003222582728533</v>
      </c>
      <c r="H816" s="49">
        <v>406.17387141301708</v>
      </c>
      <c r="I816" s="49">
        <v>26.451801893419493</v>
      </c>
      <c r="J816" s="49">
        <v>3.12114749940462</v>
      </c>
      <c r="K816" s="50">
        <v>592.51017597635985</v>
      </c>
      <c r="L816" s="49">
        <v>68.164191378393866</v>
      </c>
      <c r="M816" s="49">
        <v>98.638741335032847</v>
      </c>
      <c r="N816" s="49">
        <v>72.506061099544951</v>
      </c>
      <c r="O816" s="50">
        <v>239.30899381297166</v>
      </c>
      <c r="P816" s="49">
        <v>50.87158125178523</v>
      </c>
      <c r="Q816" s="49">
        <v>225.42261008463169</v>
      </c>
      <c r="R816" s="49">
        <v>56.049615669157959</v>
      </c>
      <c r="S816" s="49">
        <v>3.08860972416959</v>
      </c>
      <c r="T816" s="49">
        <v>1.37101973348728</v>
      </c>
      <c r="U816" s="50">
        <v>336.80343646323178</v>
      </c>
      <c r="V816" s="49">
        <v>2.8037541800476027</v>
      </c>
      <c r="W816" s="50">
        <v>1171.4263604326106</v>
      </c>
      <c r="X816" s="49">
        <v>75.058000000000007</v>
      </c>
      <c r="Y816" s="49">
        <v>15.606948765389573</v>
      </c>
    </row>
    <row r="817" spans="1:25">
      <c r="A817" s="33" t="s">
        <v>4268</v>
      </c>
      <c r="B817" s="33" t="s">
        <v>4469</v>
      </c>
      <c r="C817" s="33" t="s">
        <v>470</v>
      </c>
      <c r="D817" s="33" t="s">
        <v>4471</v>
      </c>
      <c r="E817" s="73">
        <v>2009</v>
      </c>
      <c r="F817" s="49">
        <v>90.376057344690238</v>
      </c>
      <c r="G817" s="49">
        <v>33.994955995588455</v>
      </c>
      <c r="H817" s="49">
        <v>248.42068021853561</v>
      </c>
      <c r="I817" s="49">
        <v>23.163716884486167</v>
      </c>
      <c r="J817" s="49">
        <v>3.3899068313478304</v>
      </c>
      <c r="K817" s="50">
        <v>399.34531727464832</v>
      </c>
      <c r="L817" s="49">
        <v>61.798608929124555</v>
      </c>
      <c r="M817" s="49">
        <v>88.849014085985132</v>
      </c>
      <c r="N817" s="49">
        <v>61.752531283432987</v>
      </c>
      <c r="O817" s="50">
        <v>212.40015429854265</v>
      </c>
      <c r="P817" s="49">
        <v>48.667384406807415</v>
      </c>
      <c r="Q817" s="49">
        <v>211.95357799887839</v>
      </c>
      <c r="R817" s="49">
        <v>53.784569597126584</v>
      </c>
      <c r="S817" s="49">
        <v>3.03886725767524</v>
      </c>
      <c r="T817" s="49">
        <v>1.2765904844768299</v>
      </c>
      <c r="U817" s="50">
        <v>318.72098974496447</v>
      </c>
      <c r="V817" s="49">
        <v>2.8944169662092016</v>
      </c>
      <c r="W817" s="50">
        <v>933.36087828436462</v>
      </c>
      <c r="X817" s="49">
        <v>75.224000000000004</v>
      </c>
      <c r="Y817" s="49">
        <v>12.407753885520108</v>
      </c>
    </row>
    <row r="818" spans="1:25">
      <c r="A818" s="33" t="s">
        <v>4268</v>
      </c>
      <c r="B818" s="33" t="s">
        <v>4469</v>
      </c>
      <c r="C818" s="33" t="s">
        <v>470</v>
      </c>
      <c r="D818" s="33" t="s">
        <v>4471</v>
      </c>
      <c r="E818" s="73">
        <v>2010</v>
      </c>
      <c r="F818" s="49">
        <v>95.447250027233835</v>
      </c>
      <c r="G818" s="49">
        <v>38.587419395790562</v>
      </c>
      <c r="H818" s="49">
        <v>350.61772961165366</v>
      </c>
      <c r="I818" s="49">
        <v>25.957283115850824</v>
      </c>
      <c r="J818" s="49">
        <v>3.3848842579944289</v>
      </c>
      <c r="K818" s="50">
        <v>513.99456640852327</v>
      </c>
      <c r="L818" s="49">
        <v>64.265011096862793</v>
      </c>
      <c r="M818" s="49">
        <v>98.180634690847981</v>
      </c>
      <c r="N818" s="49">
        <v>64.620395097233555</v>
      </c>
      <c r="O818" s="50">
        <v>227.0660408849443</v>
      </c>
      <c r="P818" s="49">
        <v>49.0307595039327</v>
      </c>
      <c r="Q818" s="49">
        <v>223.60342980276562</v>
      </c>
      <c r="R818" s="49">
        <v>53.074050538554587</v>
      </c>
      <c r="S818" s="49">
        <v>3.0748806090916703</v>
      </c>
      <c r="T818" s="49">
        <v>1.3193435495963499</v>
      </c>
      <c r="U818" s="50">
        <v>330.10246400394095</v>
      </c>
      <c r="V818" s="49">
        <v>2.4991156147608531</v>
      </c>
      <c r="W818" s="50">
        <v>1073.6621869121693</v>
      </c>
      <c r="X818" s="49">
        <v>75.691000000000003</v>
      </c>
      <c r="Y818" s="49">
        <v>14.184806475171015</v>
      </c>
    </row>
    <row r="819" spans="1:25">
      <c r="A819" s="33" t="s">
        <v>4268</v>
      </c>
      <c r="B819" s="33" t="s">
        <v>4469</v>
      </c>
      <c r="C819" s="33" t="s">
        <v>470</v>
      </c>
      <c r="D819" s="33" t="s">
        <v>4471</v>
      </c>
      <c r="E819" s="73">
        <v>2011</v>
      </c>
      <c r="F819" s="49">
        <v>93.731621192228417</v>
      </c>
      <c r="G819" s="49">
        <v>33.246807874619655</v>
      </c>
      <c r="H819" s="49">
        <v>327.83101633037609</v>
      </c>
      <c r="I819" s="49">
        <v>20.901370024230889</v>
      </c>
      <c r="J819" s="49">
        <v>3.5717742542377922</v>
      </c>
      <c r="K819" s="50">
        <v>479.28258967569286</v>
      </c>
      <c r="L819" s="49">
        <v>61.61466085403611</v>
      </c>
      <c r="M819" s="49">
        <v>82.048257352587896</v>
      </c>
      <c r="N819" s="49">
        <v>63.16282918639196</v>
      </c>
      <c r="O819" s="50">
        <v>206.82574739301594</v>
      </c>
      <c r="P819" s="49">
        <v>48.872622258778364</v>
      </c>
      <c r="Q819" s="49">
        <v>221.45660037067711</v>
      </c>
      <c r="R819" s="49">
        <v>50.734936016836841</v>
      </c>
      <c r="S819" s="49">
        <v>3.0637177344236504</v>
      </c>
      <c r="T819" s="49">
        <v>1.2868279689522999</v>
      </c>
      <c r="U819" s="50">
        <v>325.41470434966828</v>
      </c>
      <c r="V819" s="49">
        <v>2.2105540859541604</v>
      </c>
      <c r="W819" s="50">
        <v>1013.7335955043313</v>
      </c>
      <c r="X819" s="49">
        <v>76.028999999999996</v>
      </c>
      <c r="Y819" s="49">
        <v>13.333512153314279</v>
      </c>
    </row>
    <row r="820" spans="1:25">
      <c r="A820" s="33" t="s">
        <v>4268</v>
      </c>
      <c r="B820" s="33" t="s">
        <v>4469</v>
      </c>
      <c r="C820" s="33" t="s">
        <v>470</v>
      </c>
      <c r="D820" s="33" t="s">
        <v>4471</v>
      </c>
      <c r="E820" s="73">
        <v>2012</v>
      </c>
      <c r="F820" s="49">
        <v>103.23529255948195</v>
      </c>
      <c r="G820" s="49">
        <v>36.786292473233431</v>
      </c>
      <c r="H820" s="49">
        <v>339.70302307291331</v>
      </c>
      <c r="I820" s="49">
        <v>22.273160938823818</v>
      </c>
      <c r="J820" s="49">
        <v>3.3611434045698649</v>
      </c>
      <c r="K820" s="50">
        <v>505.3589124490224</v>
      </c>
      <c r="L820" s="49">
        <v>64.352720173291459</v>
      </c>
      <c r="M820" s="49">
        <v>89.815143947588879</v>
      </c>
      <c r="N820" s="49">
        <v>59.438576356123235</v>
      </c>
      <c r="O820" s="50">
        <v>213.60644047700356</v>
      </c>
      <c r="P820" s="49">
        <v>48.938925355972984</v>
      </c>
      <c r="Q820" s="49">
        <v>221.47910025651083</v>
      </c>
      <c r="R820" s="49">
        <v>48.949206176475741</v>
      </c>
      <c r="S820" s="49">
        <v>3.26379680628839</v>
      </c>
      <c r="T820" s="49">
        <v>1.25467495410942</v>
      </c>
      <c r="U820" s="50">
        <v>323.88570354935734</v>
      </c>
      <c r="V820" s="49">
        <v>1.797535913394497</v>
      </c>
      <c r="W820" s="50">
        <v>1044.6485923887781</v>
      </c>
      <c r="X820" s="49">
        <v>76.447000000000003</v>
      </c>
      <c r="Y820" s="49">
        <v>13.665004413368452</v>
      </c>
    </row>
    <row r="821" spans="1:25">
      <c r="A821" s="33" t="s">
        <v>4268</v>
      </c>
      <c r="B821" s="33" t="s">
        <v>4469</v>
      </c>
      <c r="C821" s="33" t="s">
        <v>470</v>
      </c>
      <c r="D821" s="33" t="s">
        <v>4471</v>
      </c>
      <c r="E821" s="73">
        <v>2013</v>
      </c>
      <c r="F821" s="49">
        <v>105.17310624863461</v>
      </c>
      <c r="G821" s="49">
        <v>44.873423212233114</v>
      </c>
      <c r="H821" s="49">
        <v>332.9834825700907</v>
      </c>
      <c r="I821" s="49">
        <v>21.542416833818638</v>
      </c>
      <c r="J821" s="49">
        <v>3.3060370521607778</v>
      </c>
      <c r="K821" s="50">
        <v>507.8784659169379</v>
      </c>
      <c r="L821" s="49">
        <v>59.580429040253449</v>
      </c>
      <c r="M821" s="49">
        <v>91.76622278718753</v>
      </c>
      <c r="N821" s="49">
        <v>70.469156240846544</v>
      </c>
      <c r="O821" s="50">
        <v>221.81580806828754</v>
      </c>
      <c r="P821" s="49">
        <v>47.608855123490827</v>
      </c>
      <c r="Q821" s="49">
        <v>225.05079847158314</v>
      </c>
      <c r="R821" s="49">
        <v>49.340129194516223</v>
      </c>
      <c r="S821" s="49">
        <v>3.19883268558302</v>
      </c>
      <c r="T821" s="49">
        <v>1.2844415715341699</v>
      </c>
      <c r="U821" s="50">
        <v>326.48305704670736</v>
      </c>
      <c r="V821" s="49">
        <v>1.5349694299707239</v>
      </c>
      <c r="W821" s="50">
        <v>1057.7123004619036</v>
      </c>
      <c r="X821" s="49">
        <v>76.728999999999999</v>
      </c>
      <c r="Y821" s="49">
        <v>13.785039560816688</v>
      </c>
    </row>
    <row r="822" spans="1:25">
      <c r="A822" s="33" t="s">
        <v>4268</v>
      </c>
      <c r="B822" s="33" t="s">
        <v>4469</v>
      </c>
      <c r="C822" s="34" t="s">
        <v>470</v>
      </c>
      <c r="D822" s="34" t="s">
        <v>4471</v>
      </c>
      <c r="E822" s="74">
        <v>2014</v>
      </c>
      <c r="F822" s="51">
        <v>89.249020129694671</v>
      </c>
      <c r="G822" s="51">
        <v>36.294639554043577</v>
      </c>
      <c r="H822" s="51">
        <v>316.83902724357625</v>
      </c>
      <c r="I822" s="51">
        <v>22.485327094912765</v>
      </c>
      <c r="J822" s="51">
        <v>3.4906559782694151</v>
      </c>
      <c r="K822" s="52">
        <v>468.3586700004966</v>
      </c>
      <c r="L822" s="51">
        <v>49.094576769365368</v>
      </c>
      <c r="M822" s="51">
        <v>77.165045279747176</v>
      </c>
      <c r="N822" s="51">
        <v>66.521014807788873</v>
      </c>
      <c r="O822" s="52">
        <v>192.78063685690142</v>
      </c>
      <c r="P822" s="51">
        <v>47.268774519099161</v>
      </c>
      <c r="Q822" s="51">
        <v>203.53959281681375</v>
      </c>
      <c r="R822" s="51">
        <v>51.136523291882796</v>
      </c>
      <c r="S822" s="51">
        <v>3.1896710968730599</v>
      </c>
      <c r="T822" s="51">
        <v>1.1711970916816599</v>
      </c>
      <c r="U822" s="52">
        <v>306.30575881635042</v>
      </c>
      <c r="V822" s="51">
        <v>0.79689459243368399</v>
      </c>
      <c r="W822" s="52">
        <v>968.2419602661821</v>
      </c>
      <c r="X822" s="51">
        <v>77.155000000000001</v>
      </c>
      <c r="Y822" s="51">
        <v>12.54930931587301</v>
      </c>
    </row>
    <row r="823" spans="1:25">
      <c r="A823" s="33" t="s">
        <v>4268</v>
      </c>
      <c r="B823" s="33" t="s">
        <v>4469</v>
      </c>
      <c r="C823" s="32" t="s">
        <v>899</v>
      </c>
      <c r="D823" s="32" t="s">
        <v>4472</v>
      </c>
      <c r="E823" s="73">
        <v>2005</v>
      </c>
      <c r="F823" s="49">
        <v>200.57272979707378</v>
      </c>
      <c r="G823" s="49">
        <v>79.566365962963033</v>
      </c>
      <c r="H823" s="49">
        <v>1.583927646610455</v>
      </c>
      <c r="I823" s="49">
        <v>23.622076575689331</v>
      </c>
      <c r="J823" s="49">
        <v>0.96420602420036339</v>
      </c>
      <c r="K823" s="50">
        <v>306.30930600653693</v>
      </c>
      <c r="L823" s="49">
        <v>93.81876988449919</v>
      </c>
      <c r="M823" s="49">
        <v>154.62791187006721</v>
      </c>
      <c r="N823" s="49">
        <v>41.048575956678306</v>
      </c>
      <c r="O823" s="50">
        <v>289.49525771124468</v>
      </c>
      <c r="P823" s="49">
        <v>54.15794392725013</v>
      </c>
      <c r="Q823" s="49">
        <v>30.929535527058299</v>
      </c>
      <c r="R823" s="49">
        <v>74.106646309319984</v>
      </c>
      <c r="S823" s="49">
        <v>6.9771754846886997</v>
      </c>
      <c r="T823" s="49">
        <v>0.75586701513382593</v>
      </c>
      <c r="U823" s="50">
        <v>166.92716826345094</v>
      </c>
      <c r="V823" s="49">
        <v>-0.77555076654273902</v>
      </c>
      <c r="W823" s="50">
        <v>761.95618121468988</v>
      </c>
      <c r="X823" s="49">
        <v>101.277</v>
      </c>
      <c r="Y823" s="49">
        <v>7.523486884630171</v>
      </c>
    </row>
    <row r="824" spans="1:25">
      <c r="A824" s="33" t="s">
        <v>4268</v>
      </c>
      <c r="B824" s="33" t="s">
        <v>4469</v>
      </c>
      <c r="C824" s="33" t="s">
        <v>899</v>
      </c>
      <c r="D824" s="33" t="s">
        <v>4472</v>
      </c>
      <c r="E824" s="73">
        <v>2006</v>
      </c>
      <c r="F824" s="49">
        <v>195.33204153238074</v>
      </c>
      <c r="G824" s="49">
        <v>79.73618378841833</v>
      </c>
      <c r="H824" s="49">
        <v>1.4884350514805977</v>
      </c>
      <c r="I824" s="49">
        <v>22.993560298477981</v>
      </c>
      <c r="J824" s="49">
        <v>0.929729133240076</v>
      </c>
      <c r="K824" s="50">
        <v>300.47994980399773</v>
      </c>
      <c r="L824" s="49">
        <v>98.387300981269703</v>
      </c>
      <c r="M824" s="49">
        <v>146.77267980459183</v>
      </c>
      <c r="N824" s="49">
        <v>35.141715103417653</v>
      </c>
      <c r="O824" s="50">
        <v>280.30169588927919</v>
      </c>
      <c r="P824" s="49">
        <v>54.049150379029939</v>
      </c>
      <c r="Q824" s="49">
        <v>29.954684580619215</v>
      </c>
      <c r="R824" s="49">
        <v>74.218586835900339</v>
      </c>
      <c r="S824" s="49">
        <v>6.8552865453867602</v>
      </c>
      <c r="T824" s="49">
        <v>0.79005051851625241</v>
      </c>
      <c r="U824" s="50">
        <v>165.86775885945249</v>
      </c>
      <c r="V824" s="49">
        <v>-0.9802466553887732</v>
      </c>
      <c r="W824" s="50">
        <v>745.6691578973406</v>
      </c>
      <c r="X824" s="49">
        <v>101.67400000000001</v>
      </c>
      <c r="Y824" s="49">
        <v>7.3339217292261596</v>
      </c>
    </row>
    <row r="825" spans="1:25">
      <c r="A825" s="33" t="s">
        <v>4268</v>
      </c>
      <c r="B825" s="33" t="s">
        <v>4469</v>
      </c>
      <c r="C825" s="33" t="s">
        <v>899</v>
      </c>
      <c r="D825" s="33" t="s">
        <v>4472</v>
      </c>
      <c r="E825" s="73">
        <v>2007</v>
      </c>
      <c r="F825" s="49">
        <v>169.05677038776616</v>
      </c>
      <c r="G825" s="49">
        <v>69.63057770322969</v>
      </c>
      <c r="H825" s="49">
        <v>1.4881197395157046</v>
      </c>
      <c r="I825" s="49">
        <v>23.116899643114138</v>
      </c>
      <c r="J825" s="49">
        <v>0.92744675179093572</v>
      </c>
      <c r="K825" s="50">
        <v>264.2198142254166</v>
      </c>
      <c r="L825" s="49">
        <v>98.105993261124638</v>
      </c>
      <c r="M825" s="49">
        <v>138.334348084065</v>
      </c>
      <c r="N825" s="49">
        <v>33.265964384517275</v>
      </c>
      <c r="O825" s="50">
        <v>269.70630572970691</v>
      </c>
      <c r="P825" s="49">
        <v>53.230914686040279</v>
      </c>
      <c r="Q825" s="49">
        <v>29.881926024531772</v>
      </c>
      <c r="R825" s="49">
        <v>77.380727542463433</v>
      </c>
      <c r="S825" s="49">
        <v>6.9032120067077605</v>
      </c>
      <c r="T825" s="49">
        <v>0.78036733151477777</v>
      </c>
      <c r="U825" s="50">
        <v>168.17714759125801</v>
      </c>
      <c r="V825" s="49">
        <v>-1.1748536966925529</v>
      </c>
      <c r="W825" s="50">
        <v>700.92841384968892</v>
      </c>
      <c r="X825" s="49">
        <v>102.027</v>
      </c>
      <c r="Y825" s="49">
        <v>6.8700286576071914</v>
      </c>
    </row>
    <row r="826" spans="1:25">
      <c r="A826" s="33" t="s">
        <v>4268</v>
      </c>
      <c r="B826" s="33" t="s">
        <v>4469</v>
      </c>
      <c r="C826" s="33" t="s">
        <v>899</v>
      </c>
      <c r="D826" s="33" t="s">
        <v>4472</v>
      </c>
      <c r="E826" s="73">
        <v>2008</v>
      </c>
      <c r="F826" s="49">
        <v>150.43087232861464</v>
      </c>
      <c r="G826" s="49">
        <v>69.472518585776882</v>
      </c>
      <c r="H826" s="49">
        <v>1.2865808582144405</v>
      </c>
      <c r="I826" s="49">
        <v>17.707701618724002</v>
      </c>
      <c r="J826" s="49">
        <v>0.85820977496531725</v>
      </c>
      <c r="K826" s="50">
        <v>239.75588316629529</v>
      </c>
      <c r="L826" s="49">
        <v>92.683818067299953</v>
      </c>
      <c r="M826" s="49">
        <v>141.65671544404924</v>
      </c>
      <c r="N826" s="49">
        <v>36.96014094789026</v>
      </c>
      <c r="O826" s="50">
        <v>271.30067445923942</v>
      </c>
      <c r="P826" s="49">
        <v>50.940258355413008</v>
      </c>
      <c r="Q826" s="49">
        <v>28.515882385270103</v>
      </c>
      <c r="R826" s="49">
        <v>76.853309911614801</v>
      </c>
      <c r="S826" s="49">
        <v>6.7490901380755908</v>
      </c>
      <c r="T826" s="49">
        <v>0.82387467991371455</v>
      </c>
      <c r="U826" s="50">
        <v>163.88241547028721</v>
      </c>
      <c r="V826" s="49">
        <v>-1.322120458848248</v>
      </c>
      <c r="W826" s="50">
        <v>673.6168526369737</v>
      </c>
      <c r="X826" s="49">
        <v>102.60899999999999</v>
      </c>
      <c r="Y826" s="49">
        <v>6.5648905323799447</v>
      </c>
    </row>
    <row r="827" spans="1:25">
      <c r="A827" s="33" t="s">
        <v>4268</v>
      </c>
      <c r="B827" s="33" t="s">
        <v>4469</v>
      </c>
      <c r="C827" s="33" t="s">
        <v>899</v>
      </c>
      <c r="D827" s="33" t="s">
        <v>4472</v>
      </c>
      <c r="E827" s="73">
        <v>2009</v>
      </c>
      <c r="F827" s="49">
        <v>119.51396263751036</v>
      </c>
      <c r="G827" s="49">
        <v>65.687132072634654</v>
      </c>
      <c r="H827" s="49">
        <v>0.50779260750908162</v>
      </c>
      <c r="I827" s="49">
        <v>14.596440485651291</v>
      </c>
      <c r="J827" s="49">
        <v>0.92499667929079743</v>
      </c>
      <c r="K827" s="50">
        <v>201.23032448259619</v>
      </c>
      <c r="L827" s="49">
        <v>83.595085407936509</v>
      </c>
      <c r="M827" s="49">
        <v>127.24504049209713</v>
      </c>
      <c r="N827" s="49">
        <v>31.438764758600669</v>
      </c>
      <c r="O827" s="50">
        <v>242.27889065863428</v>
      </c>
      <c r="P827" s="49">
        <v>49.305490223352741</v>
      </c>
      <c r="Q827" s="49">
        <v>26.624978644449747</v>
      </c>
      <c r="R827" s="49">
        <v>73.838955813783826</v>
      </c>
      <c r="S827" s="49">
        <v>6.7122514897906207</v>
      </c>
      <c r="T827" s="49">
        <v>0.7492107339720091</v>
      </c>
      <c r="U827" s="50">
        <v>157.23088690534894</v>
      </c>
      <c r="V827" s="49">
        <v>-1.3366088977910402</v>
      </c>
      <c r="W827" s="50">
        <v>599.40349314878847</v>
      </c>
      <c r="X827" s="49">
        <v>103.03700000000001</v>
      </c>
      <c r="Y827" s="49">
        <v>5.817361657936357</v>
      </c>
    </row>
    <row r="828" spans="1:25">
      <c r="A828" s="33" t="s">
        <v>4268</v>
      </c>
      <c r="B828" s="33" t="s">
        <v>4469</v>
      </c>
      <c r="C828" s="33" t="s">
        <v>899</v>
      </c>
      <c r="D828" s="33" t="s">
        <v>4472</v>
      </c>
      <c r="E828" s="73">
        <v>2010</v>
      </c>
      <c r="F828" s="49">
        <v>116.52145563556473</v>
      </c>
      <c r="G828" s="49">
        <v>69.755483116840665</v>
      </c>
      <c r="H828" s="49">
        <v>1.082642759243942</v>
      </c>
      <c r="I828" s="49">
        <v>15.58767118967133</v>
      </c>
      <c r="J828" s="49">
        <v>0.92624563360938339</v>
      </c>
      <c r="K828" s="50">
        <v>203.87349833493005</v>
      </c>
      <c r="L828" s="49">
        <v>86.503341288141883</v>
      </c>
      <c r="M828" s="49">
        <v>141.12250954740946</v>
      </c>
      <c r="N828" s="49">
        <v>32.838230786509122</v>
      </c>
      <c r="O828" s="50">
        <v>260.46408162206046</v>
      </c>
      <c r="P828" s="49">
        <v>48.155672328014901</v>
      </c>
      <c r="Q828" s="49">
        <v>27.951404837008592</v>
      </c>
      <c r="R828" s="49">
        <v>72.834709518792778</v>
      </c>
      <c r="S828" s="49">
        <v>6.7954117578842395</v>
      </c>
      <c r="T828" s="49">
        <v>0.75569441695357387</v>
      </c>
      <c r="U828" s="50">
        <v>156.49289285865407</v>
      </c>
      <c r="V828" s="49">
        <v>-1.4882863489238118</v>
      </c>
      <c r="W828" s="50">
        <v>619.34218646672082</v>
      </c>
      <c r="X828" s="49">
        <v>103.417</v>
      </c>
      <c r="Y828" s="49">
        <v>5.9887850785337111</v>
      </c>
    </row>
    <row r="829" spans="1:25">
      <c r="A829" s="33" t="s">
        <v>4268</v>
      </c>
      <c r="B829" s="33" t="s">
        <v>4469</v>
      </c>
      <c r="C829" s="33" t="s">
        <v>899</v>
      </c>
      <c r="D829" s="33" t="s">
        <v>4472</v>
      </c>
      <c r="E829" s="73">
        <v>2011</v>
      </c>
      <c r="F829" s="49">
        <v>103.70927086421521</v>
      </c>
      <c r="G829" s="49">
        <v>64.425704522244502</v>
      </c>
      <c r="H829" s="49">
        <v>0.88986750381587687</v>
      </c>
      <c r="I829" s="49">
        <v>12.939968668282861</v>
      </c>
      <c r="J829" s="49">
        <v>0.96322117954370956</v>
      </c>
      <c r="K829" s="50">
        <v>182.92803273810216</v>
      </c>
      <c r="L829" s="49">
        <v>82.192796407671324</v>
      </c>
      <c r="M829" s="49">
        <v>114.98653566649874</v>
      </c>
      <c r="N829" s="49">
        <v>32.173719861223667</v>
      </c>
      <c r="O829" s="50">
        <v>229.35305193539375</v>
      </c>
      <c r="P829" s="49">
        <v>47.989717521325105</v>
      </c>
      <c r="Q829" s="49">
        <v>28.598795869343945</v>
      </c>
      <c r="R829" s="49">
        <v>69.510728763736637</v>
      </c>
      <c r="S829" s="49">
        <v>6.7122391480914203</v>
      </c>
      <c r="T829" s="49">
        <v>0.72902979182859318</v>
      </c>
      <c r="U829" s="50">
        <v>153.54051109432569</v>
      </c>
      <c r="V829" s="49">
        <v>-1.5940405328532175</v>
      </c>
      <c r="W829" s="50">
        <v>564.22755523496835</v>
      </c>
      <c r="X829" s="49">
        <v>103.788</v>
      </c>
      <c r="Y829" s="49">
        <v>5.4363467379173738</v>
      </c>
    </row>
    <row r="830" spans="1:25">
      <c r="A830" s="33" t="s">
        <v>4268</v>
      </c>
      <c r="B830" s="33" t="s">
        <v>4469</v>
      </c>
      <c r="C830" s="33" t="s">
        <v>899</v>
      </c>
      <c r="D830" s="33" t="s">
        <v>4472</v>
      </c>
      <c r="E830" s="73">
        <v>2012</v>
      </c>
      <c r="F830" s="49">
        <v>136.09891241410867</v>
      </c>
      <c r="G830" s="49">
        <v>72.654099466444819</v>
      </c>
      <c r="H830" s="49">
        <v>0.87319961832350002</v>
      </c>
      <c r="I830" s="49">
        <v>14.611007351092473</v>
      </c>
      <c r="J830" s="49">
        <v>0.93124831002089681</v>
      </c>
      <c r="K830" s="50">
        <v>225.16846715999034</v>
      </c>
      <c r="L830" s="49">
        <v>86.0874600046468</v>
      </c>
      <c r="M830" s="49">
        <v>125.81028806918964</v>
      </c>
      <c r="N830" s="49">
        <v>30.277612292708433</v>
      </c>
      <c r="O830" s="50">
        <v>242.17536036654488</v>
      </c>
      <c r="P830" s="49">
        <v>47.216410511106147</v>
      </c>
      <c r="Q830" s="49">
        <v>27.985613434588117</v>
      </c>
      <c r="R830" s="49">
        <v>67.013905875603399</v>
      </c>
      <c r="S830" s="49">
        <v>6.9847812226503301</v>
      </c>
      <c r="T830" s="49">
        <v>0.70168783727279371</v>
      </c>
      <c r="U830" s="50">
        <v>149.90239888122079</v>
      </c>
      <c r="V830" s="49">
        <v>-1.7557062424478631</v>
      </c>
      <c r="W830" s="50">
        <v>615.49052016530811</v>
      </c>
      <c r="X830" s="49">
        <v>103.782</v>
      </c>
      <c r="Y830" s="49">
        <v>5.9306095485277615</v>
      </c>
    </row>
    <row r="831" spans="1:25">
      <c r="A831" s="33" t="s">
        <v>4268</v>
      </c>
      <c r="B831" s="33" t="s">
        <v>4469</v>
      </c>
      <c r="C831" s="33" t="s">
        <v>899</v>
      </c>
      <c r="D831" s="33" t="s">
        <v>4472</v>
      </c>
      <c r="E831" s="73">
        <v>2013</v>
      </c>
      <c r="F831" s="49">
        <v>124.76510195912437</v>
      </c>
      <c r="G831" s="49">
        <v>63.110962709460814</v>
      </c>
      <c r="H831" s="49">
        <v>6.8438668145409734E-2</v>
      </c>
      <c r="I831" s="49">
        <v>14.4386683474047</v>
      </c>
      <c r="J831" s="49">
        <v>0.91616324125479254</v>
      </c>
      <c r="K831" s="50">
        <v>203.29933492539007</v>
      </c>
      <c r="L831" s="49">
        <v>78.973478204417091</v>
      </c>
      <c r="M831" s="49">
        <v>127.63319645819044</v>
      </c>
      <c r="N831" s="49">
        <v>36.253318034135617</v>
      </c>
      <c r="O831" s="50">
        <v>242.85999269674315</v>
      </c>
      <c r="P831" s="49">
        <v>45.630662682552348</v>
      </c>
      <c r="Q831" s="49">
        <v>27.994437220131992</v>
      </c>
      <c r="R831" s="49">
        <v>67.438104883148981</v>
      </c>
      <c r="S831" s="49">
        <v>6.8296918658697399</v>
      </c>
      <c r="T831" s="49">
        <v>0.71041673383475268</v>
      </c>
      <c r="U831" s="50">
        <v>148.6033133855378</v>
      </c>
      <c r="V831" s="49">
        <v>-1.8077874439294204</v>
      </c>
      <c r="W831" s="50">
        <v>592.95485356374161</v>
      </c>
      <c r="X831" s="49">
        <v>104.03</v>
      </c>
      <c r="Y831" s="49">
        <v>5.6998447905771563</v>
      </c>
    </row>
    <row r="832" spans="1:25">
      <c r="A832" s="33" t="s">
        <v>4268</v>
      </c>
      <c r="B832" s="33" t="s">
        <v>4469</v>
      </c>
      <c r="C832" s="34" t="s">
        <v>899</v>
      </c>
      <c r="D832" s="34" t="s">
        <v>4472</v>
      </c>
      <c r="E832" s="74">
        <v>2014</v>
      </c>
      <c r="F832" s="51">
        <v>127.93608009986657</v>
      </c>
      <c r="G832" s="51">
        <v>47.342209096758893</v>
      </c>
      <c r="H832" s="51">
        <v>7.7627667938916012E-2</v>
      </c>
      <c r="I832" s="51">
        <v>15.425622472317345</v>
      </c>
      <c r="J832" s="51">
        <v>0.95466696339145585</v>
      </c>
      <c r="K832" s="52">
        <v>191.73620630027315</v>
      </c>
      <c r="L832" s="51">
        <v>65.252274726139845</v>
      </c>
      <c r="M832" s="51">
        <v>106.65937669164903</v>
      </c>
      <c r="N832" s="51">
        <v>34.303437407604086</v>
      </c>
      <c r="O832" s="52">
        <v>206.21508882539297</v>
      </c>
      <c r="P832" s="51">
        <v>46.147210582270404</v>
      </c>
      <c r="Q832" s="51">
        <v>24.615973830507652</v>
      </c>
      <c r="R832" s="51">
        <v>69.677719237179673</v>
      </c>
      <c r="S832" s="51">
        <v>6.8792741860291899</v>
      </c>
      <c r="T832" s="51">
        <v>0.68872207777028238</v>
      </c>
      <c r="U832" s="52">
        <v>148.0088999137572</v>
      </c>
      <c r="V832" s="51">
        <v>-2.0290180148496018</v>
      </c>
      <c r="W832" s="52">
        <v>543.93117702457369</v>
      </c>
      <c r="X832" s="51">
        <v>104.288</v>
      </c>
      <c r="Y832" s="51">
        <v>5.2156640938993339</v>
      </c>
    </row>
    <row r="833" spans="1:25">
      <c r="A833" s="33" t="s">
        <v>4268</v>
      </c>
      <c r="B833" s="33" t="s">
        <v>4469</v>
      </c>
      <c r="C833" s="32" t="s">
        <v>1158</v>
      </c>
      <c r="D833" s="32" t="s">
        <v>4473</v>
      </c>
      <c r="E833" s="73">
        <v>2005</v>
      </c>
      <c r="F833" s="49">
        <v>176.0288991391723</v>
      </c>
      <c r="G833" s="49">
        <v>61.329344202962716</v>
      </c>
      <c r="H833" s="49">
        <v>4.9800031898755452E-3</v>
      </c>
      <c r="I833" s="49">
        <v>141.42959538736244</v>
      </c>
      <c r="J833" s="49">
        <v>28.221641989935005</v>
      </c>
      <c r="K833" s="50">
        <v>407.01446072262235</v>
      </c>
      <c r="L833" s="49">
        <v>86.340112391950527</v>
      </c>
      <c r="M833" s="49">
        <v>97.682533626512267</v>
      </c>
      <c r="N833" s="49">
        <v>22.82588128707371</v>
      </c>
      <c r="O833" s="50">
        <v>206.84852730553652</v>
      </c>
      <c r="P833" s="49">
        <v>146.86680556688901</v>
      </c>
      <c r="Q833" s="49">
        <v>0</v>
      </c>
      <c r="R833" s="49">
        <v>106.55602212513918</v>
      </c>
      <c r="S833" s="49">
        <v>1.4575582455092102</v>
      </c>
      <c r="T833" s="49">
        <v>1.2543709481510785</v>
      </c>
      <c r="U833" s="50">
        <v>256.13475688568849</v>
      </c>
      <c r="V833" s="49">
        <v>4.2420008669118063</v>
      </c>
      <c r="W833" s="50">
        <v>874.23974578075911</v>
      </c>
      <c r="X833" s="49">
        <v>69.509</v>
      </c>
      <c r="Y833" s="49">
        <v>12.577360424991859</v>
      </c>
    </row>
    <row r="834" spans="1:25">
      <c r="A834" s="33" t="s">
        <v>4268</v>
      </c>
      <c r="B834" s="33" t="s">
        <v>4469</v>
      </c>
      <c r="C834" s="33" t="s">
        <v>1158</v>
      </c>
      <c r="D834" s="33" t="s">
        <v>4473</v>
      </c>
      <c r="E834" s="73">
        <v>2006</v>
      </c>
      <c r="F834" s="49">
        <v>179.25488504160163</v>
      </c>
      <c r="G834" s="49">
        <v>60.530511696866824</v>
      </c>
      <c r="H834" s="49">
        <v>5.0037998379453448E-3</v>
      </c>
      <c r="I834" s="49">
        <v>132.16824561745531</v>
      </c>
      <c r="J834" s="49">
        <v>26.861864703939197</v>
      </c>
      <c r="K834" s="50">
        <v>398.8205108597009</v>
      </c>
      <c r="L834" s="49">
        <v>89.153694881170082</v>
      </c>
      <c r="M834" s="49">
        <v>93.989072909597866</v>
      </c>
      <c r="N834" s="49">
        <v>23.752442430982612</v>
      </c>
      <c r="O834" s="50">
        <v>206.89521022175057</v>
      </c>
      <c r="P834" s="49">
        <v>143.88511900358242</v>
      </c>
      <c r="Q834" s="49">
        <v>0</v>
      </c>
      <c r="R834" s="49">
        <v>107.13670396892293</v>
      </c>
      <c r="S834" s="49">
        <v>1.4191298140786401</v>
      </c>
      <c r="T834" s="49">
        <v>1.4407786860827301</v>
      </c>
      <c r="U834" s="50">
        <v>253.8817314726667</v>
      </c>
      <c r="V834" s="49">
        <v>2.4725959902713663</v>
      </c>
      <c r="W834" s="50">
        <v>862.07004854438946</v>
      </c>
      <c r="X834" s="49">
        <v>69.525999999999996</v>
      </c>
      <c r="Y834" s="49">
        <v>12.399247023335004</v>
      </c>
    </row>
    <row r="835" spans="1:25">
      <c r="A835" s="33" t="s">
        <v>4268</v>
      </c>
      <c r="B835" s="33" t="s">
        <v>4469</v>
      </c>
      <c r="C835" s="33" t="s">
        <v>1158</v>
      </c>
      <c r="D835" s="33" t="s">
        <v>4473</v>
      </c>
      <c r="E835" s="73">
        <v>2007</v>
      </c>
      <c r="F835" s="49">
        <v>178.28055199861078</v>
      </c>
      <c r="G835" s="49">
        <v>66.227208251016364</v>
      </c>
      <c r="H835" s="49">
        <v>5.0705576742522572E-3</v>
      </c>
      <c r="I835" s="49">
        <v>125.8988771407513</v>
      </c>
      <c r="J835" s="49">
        <v>25.684833542353552</v>
      </c>
      <c r="K835" s="50">
        <v>396.09654149040625</v>
      </c>
      <c r="L835" s="49">
        <v>89.972566046715883</v>
      </c>
      <c r="M835" s="49">
        <v>88.373535094549894</v>
      </c>
      <c r="N835" s="49">
        <v>22.517685229702426</v>
      </c>
      <c r="O835" s="50">
        <v>200.8637863709682</v>
      </c>
      <c r="P835" s="49">
        <v>144.93753296228772</v>
      </c>
      <c r="Q835" s="49">
        <v>0</v>
      </c>
      <c r="R835" s="49">
        <v>111.61655859876254</v>
      </c>
      <c r="S835" s="49">
        <v>1.56302086359638</v>
      </c>
      <c r="T835" s="49">
        <v>1.4151820084311062</v>
      </c>
      <c r="U835" s="50">
        <v>259.53229443307771</v>
      </c>
      <c r="V835" s="49">
        <v>1.1300070375063824</v>
      </c>
      <c r="W835" s="50">
        <v>857.62262933195859</v>
      </c>
      <c r="X835" s="49">
        <v>69.849999999999994</v>
      </c>
      <c r="Y835" s="49">
        <v>12.278061980414584</v>
      </c>
    </row>
    <row r="836" spans="1:25">
      <c r="A836" s="33" t="s">
        <v>4268</v>
      </c>
      <c r="B836" s="33" t="s">
        <v>4469</v>
      </c>
      <c r="C836" s="33" t="s">
        <v>1158</v>
      </c>
      <c r="D836" s="33" t="s">
        <v>4473</v>
      </c>
      <c r="E836" s="73">
        <v>2008</v>
      </c>
      <c r="F836" s="49">
        <v>174.78181508486784</v>
      </c>
      <c r="G836" s="49">
        <v>62.414614978034919</v>
      </c>
      <c r="H836" s="49">
        <v>5.4606444058655354E-3</v>
      </c>
      <c r="I836" s="49">
        <v>111.18613479989781</v>
      </c>
      <c r="J836" s="49">
        <v>25.181392431316709</v>
      </c>
      <c r="K836" s="50">
        <v>373.5694179385232</v>
      </c>
      <c r="L836" s="49">
        <v>84.596791290823333</v>
      </c>
      <c r="M836" s="49">
        <v>91.822058568872663</v>
      </c>
      <c r="N836" s="49">
        <v>24.072429829094791</v>
      </c>
      <c r="O836" s="50">
        <v>200.4912796887908</v>
      </c>
      <c r="P836" s="49">
        <v>136.31669137245689</v>
      </c>
      <c r="Q836" s="49">
        <v>0</v>
      </c>
      <c r="R836" s="49">
        <v>112.256412016762</v>
      </c>
      <c r="S836" s="49">
        <v>1.5324632382880901</v>
      </c>
      <c r="T836" s="49">
        <v>1.4679044881763401</v>
      </c>
      <c r="U836" s="50">
        <v>251.57347111568333</v>
      </c>
      <c r="V836" s="49">
        <v>-0.23905470629818915</v>
      </c>
      <c r="W836" s="50">
        <v>825.39511403669906</v>
      </c>
      <c r="X836" s="49">
        <v>70.45</v>
      </c>
      <c r="Y836" s="49">
        <v>11.716041363189483</v>
      </c>
    </row>
    <row r="837" spans="1:25">
      <c r="A837" s="33" t="s">
        <v>4268</v>
      </c>
      <c r="B837" s="33" t="s">
        <v>4469</v>
      </c>
      <c r="C837" s="33" t="s">
        <v>1158</v>
      </c>
      <c r="D837" s="33" t="s">
        <v>4473</v>
      </c>
      <c r="E837" s="73">
        <v>2009</v>
      </c>
      <c r="F837" s="49">
        <v>125.41433666907733</v>
      </c>
      <c r="G837" s="49">
        <v>54.709098121418165</v>
      </c>
      <c r="H837" s="49">
        <v>4.4390076428682933E-3</v>
      </c>
      <c r="I837" s="49">
        <v>116.73589818445042</v>
      </c>
      <c r="J837" s="49">
        <v>25.801274948970875</v>
      </c>
      <c r="K837" s="50">
        <v>322.66504693155969</v>
      </c>
      <c r="L837" s="49">
        <v>76.951771030626659</v>
      </c>
      <c r="M837" s="49">
        <v>83.684994881128119</v>
      </c>
      <c r="N837" s="49">
        <v>23.165669624328697</v>
      </c>
      <c r="O837" s="50">
        <v>183.80243553608346</v>
      </c>
      <c r="P837" s="49">
        <v>130.06506270261374</v>
      </c>
      <c r="Q837" s="49">
        <v>0</v>
      </c>
      <c r="R837" s="49">
        <v>107.8306301232531</v>
      </c>
      <c r="S837" s="49">
        <v>1.5239221570902299</v>
      </c>
      <c r="T837" s="49">
        <v>1.3342775669329519</v>
      </c>
      <c r="U837" s="50">
        <v>240.75389254989</v>
      </c>
      <c r="V837" s="49">
        <v>-0.79348730221721731</v>
      </c>
      <c r="W837" s="50">
        <v>746.42788771531593</v>
      </c>
      <c r="X837" s="49">
        <v>70.704999999999998</v>
      </c>
      <c r="Y837" s="49">
        <v>10.556932150701025</v>
      </c>
    </row>
    <row r="838" spans="1:25">
      <c r="A838" s="33" t="s">
        <v>4268</v>
      </c>
      <c r="B838" s="33" t="s">
        <v>4469</v>
      </c>
      <c r="C838" s="33" t="s">
        <v>1158</v>
      </c>
      <c r="D838" s="33" t="s">
        <v>4473</v>
      </c>
      <c r="E838" s="73">
        <v>2010</v>
      </c>
      <c r="F838" s="49">
        <v>124.18930436105087</v>
      </c>
      <c r="G838" s="49">
        <v>61.774194331349882</v>
      </c>
      <c r="H838" s="49">
        <v>4.7927522472084308E-3</v>
      </c>
      <c r="I838" s="49">
        <v>113.29307555388081</v>
      </c>
      <c r="J838" s="49">
        <v>25.981232220449318</v>
      </c>
      <c r="K838" s="50">
        <v>325.24259921897806</v>
      </c>
      <c r="L838" s="49">
        <v>79.69762117368731</v>
      </c>
      <c r="M838" s="49">
        <v>92.605425896819483</v>
      </c>
      <c r="N838" s="49">
        <v>25.98762129373015</v>
      </c>
      <c r="O838" s="50">
        <v>198.29066836423695</v>
      </c>
      <c r="P838" s="49">
        <v>129.26349588086021</v>
      </c>
      <c r="Q838" s="49">
        <v>0</v>
      </c>
      <c r="R838" s="49">
        <v>106.55403415851251</v>
      </c>
      <c r="S838" s="49">
        <v>1.53221663405591</v>
      </c>
      <c r="T838" s="49">
        <v>1.3443297031517711</v>
      </c>
      <c r="U838" s="50">
        <v>238.6940763765804</v>
      </c>
      <c r="V838" s="49">
        <v>-2.0340834822537723</v>
      </c>
      <c r="W838" s="50">
        <v>760.19326047754157</v>
      </c>
      <c r="X838" s="49">
        <v>71.03</v>
      </c>
      <c r="Y838" s="49">
        <v>10.702425179185436</v>
      </c>
    </row>
    <row r="839" spans="1:25">
      <c r="A839" s="33" t="s">
        <v>4268</v>
      </c>
      <c r="B839" s="33" t="s">
        <v>4469</v>
      </c>
      <c r="C839" s="33" t="s">
        <v>1158</v>
      </c>
      <c r="D839" s="33" t="s">
        <v>4473</v>
      </c>
      <c r="E839" s="73">
        <v>2011</v>
      </c>
      <c r="F839" s="49">
        <v>126.04402141352416</v>
      </c>
      <c r="G839" s="49">
        <v>54.83681095454228</v>
      </c>
      <c r="H839" s="49">
        <v>4.7114250480706863E-3</v>
      </c>
      <c r="I839" s="49">
        <v>105.67276534616877</v>
      </c>
      <c r="J839" s="49">
        <v>26.529194835025326</v>
      </c>
      <c r="K839" s="50">
        <v>313.08750397430867</v>
      </c>
      <c r="L839" s="49">
        <v>73.895087087887759</v>
      </c>
      <c r="M839" s="49">
        <v>76.397490227523051</v>
      </c>
      <c r="N839" s="49">
        <v>21.448018518768137</v>
      </c>
      <c r="O839" s="50">
        <v>171.74059583417898</v>
      </c>
      <c r="P839" s="49">
        <v>129.5725116874446</v>
      </c>
      <c r="Q839" s="49">
        <v>0</v>
      </c>
      <c r="R839" s="49">
        <v>102.22335949785162</v>
      </c>
      <c r="S839" s="49">
        <v>1.52152693548202</v>
      </c>
      <c r="T839" s="49">
        <v>1.2794535279397461</v>
      </c>
      <c r="U839" s="50">
        <v>234.596851648718</v>
      </c>
      <c r="V839" s="49">
        <v>-3.0590424365199764</v>
      </c>
      <c r="W839" s="50">
        <v>716.36590902068565</v>
      </c>
      <c r="X839" s="49">
        <v>71.103999999999999</v>
      </c>
      <c r="Y839" s="49">
        <v>10.074903085911984</v>
      </c>
    </row>
    <row r="840" spans="1:25">
      <c r="A840" s="33" t="s">
        <v>4268</v>
      </c>
      <c r="B840" s="33" t="s">
        <v>4469</v>
      </c>
      <c r="C840" s="33" t="s">
        <v>1158</v>
      </c>
      <c r="D840" s="33" t="s">
        <v>4473</v>
      </c>
      <c r="E840" s="73">
        <v>2012</v>
      </c>
      <c r="F840" s="49">
        <v>130.70907200607274</v>
      </c>
      <c r="G840" s="49">
        <v>59.719737767514026</v>
      </c>
      <c r="H840" s="49">
        <v>4.4145472836666661E-3</v>
      </c>
      <c r="I840" s="49">
        <v>97.473715666251636</v>
      </c>
      <c r="J840" s="49">
        <v>26.530924149379096</v>
      </c>
      <c r="K840" s="50">
        <v>314.43786413650116</v>
      </c>
      <c r="L840" s="49">
        <v>78.975224492409353</v>
      </c>
      <c r="M840" s="49">
        <v>83.243415684615641</v>
      </c>
      <c r="N840" s="49">
        <v>21.22596112266967</v>
      </c>
      <c r="O840" s="50">
        <v>183.44460129969468</v>
      </c>
      <c r="P840" s="49">
        <v>132.60233333874916</v>
      </c>
      <c r="Q840" s="49">
        <v>0</v>
      </c>
      <c r="R840" s="49">
        <v>98.907186919945929</v>
      </c>
      <c r="S840" s="49">
        <v>1.5770953288707201</v>
      </c>
      <c r="T840" s="49">
        <v>1.2740670212205549</v>
      </c>
      <c r="U840" s="50">
        <v>234.36068260878636</v>
      </c>
      <c r="V840" s="49">
        <v>-4.4800987664856011</v>
      </c>
      <c r="W840" s="50">
        <v>727.76304927849651</v>
      </c>
      <c r="X840" s="49">
        <v>71.335999999999999</v>
      </c>
      <c r="Y840" s="49">
        <v>10.20190435794685</v>
      </c>
    </row>
    <row r="841" spans="1:25">
      <c r="A841" s="33" t="s">
        <v>4268</v>
      </c>
      <c r="B841" s="33" t="s">
        <v>4469</v>
      </c>
      <c r="C841" s="33" t="s">
        <v>1158</v>
      </c>
      <c r="D841" s="33" t="s">
        <v>4473</v>
      </c>
      <c r="E841" s="73">
        <v>2013</v>
      </c>
      <c r="F841" s="49">
        <v>133.96588362146917</v>
      </c>
      <c r="G841" s="49">
        <v>62.318810206951781</v>
      </c>
      <c r="H841" s="49">
        <v>4.5939628197332648E-3</v>
      </c>
      <c r="I841" s="49">
        <v>96.842107109075016</v>
      </c>
      <c r="J841" s="49">
        <v>26.510949445701872</v>
      </c>
      <c r="K841" s="50">
        <v>319.64234434601764</v>
      </c>
      <c r="L841" s="49">
        <v>71.405496442042931</v>
      </c>
      <c r="M841" s="49">
        <v>85.468219220528113</v>
      </c>
      <c r="N841" s="49">
        <v>20.90430386926008</v>
      </c>
      <c r="O841" s="50">
        <v>177.77801953183112</v>
      </c>
      <c r="P841" s="49">
        <v>128.68829929829542</v>
      </c>
      <c r="Q841" s="49">
        <v>0</v>
      </c>
      <c r="R841" s="49">
        <v>99.828322715115974</v>
      </c>
      <c r="S841" s="49">
        <v>1.5711834954849</v>
      </c>
      <c r="T841" s="49">
        <v>1.263364660451934</v>
      </c>
      <c r="U841" s="50">
        <v>231.35117016934822</v>
      </c>
      <c r="V841" s="49">
        <v>-4.8818355004280605</v>
      </c>
      <c r="W841" s="50">
        <v>723.88969854676884</v>
      </c>
      <c r="X841" s="49">
        <v>71.266000000000005</v>
      </c>
      <c r="Y841" s="49">
        <v>10.15757441903248</v>
      </c>
    </row>
    <row r="842" spans="1:25">
      <c r="A842" s="33" t="s">
        <v>4268</v>
      </c>
      <c r="B842" s="33" t="s">
        <v>4469</v>
      </c>
      <c r="C842" s="34" t="s">
        <v>1158</v>
      </c>
      <c r="D842" s="34" t="s">
        <v>4473</v>
      </c>
      <c r="E842" s="74">
        <v>2014</v>
      </c>
      <c r="F842" s="51">
        <v>131.56710828626711</v>
      </c>
      <c r="G842" s="51">
        <v>62.562698294203493</v>
      </c>
      <c r="H842" s="51">
        <v>4.7630181693343225E-3</v>
      </c>
      <c r="I842" s="51">
        <v>96.254326095611162</v>
      </c>
      <c r="J842" s="51">
        <v>26.338186533546519</v>
      </c>
      <c r="K842" s="52">
        <v>316.72708222779761</v>
      </c>
      <c r="L842" s="51">
        <v>58.586265246951207</v>
      </c>
      <c r="M842" s="51">
        <v>71.906619756253846</v>
      </c>
      <c r="N842" s="51">
        <v>18.771702376251987</v>
      </c>
      <c r="O842" s="52">
        <v>149.26458737945705</v>
      </c>
      <c r="P842" s="51">
        <v>130.21395489454602</v>
      </c>
      <c r="Q842" s="51">
        <v>0</v>
      </c>
      <c r="R842" s="51">
        <v>103.65642139690095</v>
      </c>
      <c r="S842" s="51">
        <v>1.5842464672997301</v>
      </c>
      <c r="T842" s="51">
        <v>1.241410512338287</v>
      </c>
      <c r="U842" s="52">
        <v>236.69603327108499</v>
      </c>
      <c r="V842" s="51">
        <v>-6.4188768101807687</v>
      </c>
      <c r="W842" s="52">
        <v>696.26882606815889</v>
      </c>
      <c r="X842" s="51">
        <v>71.281000000000006</v>
      </c>
      <c r="Y842" s="51">
        <v>9.7679441375423863</v>
      </c>
    </row>
    <row r="843" spans="1:25">
      <c r="A843" s="33" t="s">
        <v>4268</v>
      </c>
      <c r="B843" s="33" t="s">
        <v>4469</v>
      </c>
      <c r="C843" s="32" t="s">
        <v>1417</v>
      </c>
      <c r="D843" s="32" t="s">
        <v>4474</v>
      </c>
      <c r="E843" s="73">
        <v>2005</v>
      </c>
      <c r="F843" s="49">
        <v>164.85995224832658</v>
      </c>
      <c r="G843" s="49">
        <v>66.964640774772604</v>
      </c>
      <c r="H843" s="49">
        <v>20.897160137832842</v>
      </c>
      <c r="I843" s="49">
        <v>33.431089480988561</v>
      </c>
      <c r="J843" s="49">
        <v>2.6684398525634121</v>
      </c>
      <c r="K843" s="50">
        <v>288.82128249448397</v>
      </c>
      <c r="L843" s="49">
        <v>109.37462639307545</v>
      </c>
      <c r="M843" s="49">
        <v>162.45479588374056</v>
      </c>
      <c r="N843" s="49">
        <v>14.645050738300348</v>
      </c>
      <c r="O843" s="50">
        <v>286.47447301511636</v>
      </c>
      <c r="P843" s="49">
        <v>86.065405460101317</v>
      </c>
      <c r="Q843" s="49">
        <v>124.09571255716781</v>
      </c>
      <c r="R843" s="49">
        <v>60.838783215952631</v>
      </c>
      <c r="S843" s="49">
        <v>9.5675614269191307</v>
      </c>
      <c r="T843" s="49">
        <v>3.8160773747573602</v>
      </c>
      <c r="U843" s="50">
        <v>284.38354003489826</v>
      </c>
      <c r="V843" s="49">
        <v>2.5783052176325318</v>
      </c>
      <c r="W843" s="50">
        <v>862.25760076213112</v>
      </c>
      <c r="X843" s="49">
        <v>110.102</v>
      </c>
      <c r="Y843" s="49">
        <v>7.8314435774293933</v>
      </c>
    </row>
    <row r="844" spans="1:25">
      <c r="A844" s="33" t="s">
        <v>4268</v>
      </c>
      <c r="B844" s="33" t="s">
        <v>4469</v>
      </c>
      <c r="C844" s="33" t="s">
        <v>1417</v>
      </c>
      <c r="D844" s="33" t="s">
        <v>4474</v>
      </c>
      <c r="E844" s="73">
        <v>2006</v>
      </c>
      <c r="F844" s="49">
        <v>178.36555639767141</v>
      </c>
      <c r="G844" s="49">
        <v>60.599169133465466</v>
      </c>
      <c r="H844" s="49">
        <v>20.888894195321281</v>
      </c>
      <c r="I844" s="49">
        <v>32.977287280837963</v>
      </c>
      <c r="J844" s="49">
        <v>2.568249534140298</v>
      </c>
      <c r="K844" s="50">
        <v>295.39915654143641</v>
      </c>
      <c r="L844" s="49">
        <v>113.42940738922594</v>
      </c>
      <c r="M844" s="49">
        <v>153.40030519682605</v>
      </c>
      <c r="N844" s="49">
        <v>12.752306820883708</v>
      </c>
      <c r="O844" s="50">
        <v>279.58201940693567</v>
      </c>
      <c r="P844" s="49">
        <v>83.610018715859127</v>
      </c>
      <c r="Q844" s="49">
        <v>120.05091501088961</v>
      </c>
      <c r="R844" s="49">
        <v>60.890409676387605</v>
      </c>
      <c r="S844" s="49">
        <v>9.31963441391615</v>
      </c>
      <c r="T844" s="49">
        <v>3.9132812170996401</v>
      </c>
      <c r="U844" s="50">
        <v>277.78425903415217</v>
      </c>
      <c r="V844" s="49">
        <v>2.347157136471036</v>
      </c>
      <c r="W844" s="50">
        <v>855.11259211899539</v>
      </c>
      <c r="X844" s="49">
        <v>109.979</v>
      </c>
      <c r="Y844" s="49">
        <v>7.7752352005291501</v>
      </c>
    </row>
    <row r="845" spans="1:25">
      <c r="A845" s="33" t="s">
        <v>4268</v>
      </c>
      <c r="B845" s="33" t="s">
        <v>4469</v>
      </c>
      <c r="C845" s="33" t="s">
        <v>1417</v>
      </c>
      <c r="D845" s="33" t="s">
        <v>4474</v>
      </c>
      <c r="E845" s="73">
        <v>2007</v>
      </c>
      <c r="F845" s="49">
        <v>159.96453920446569</v>
      </c>
      <c r="G845" s="49">
        <v>55.477979242263345</v>
      </c>
      <c r="H845" s="49">
        <v>20.888259282236287</v>
      </c>
      <c r="I845" s="49">
        <v>33.352489873983806</v>
      </c>
      <c r="J845" s="49">
        <v>2.5301915097586858</v>
      </c>
      <c r="K845" s="50">
        <v>272.21345911270782</v>
      </c>
      <c r="L845" s="49">
        <v>113.46394398312441</v>
      </c>
      <c r="M845" s="49">
        <v>146.0331858864532</v>
      </c>
      <c r="N845" s="49">
        <v>12.099865803849513</v>
      </c>
      <c r="O845" s="50">
        <v>271.59699567342716</v>
      </c>
      <c r="P845" s="49">
        <v>82.616359238943716</v>
      </c>
      <c r="Q845" s="49">
        <v>116.35434648913214</v>
      </c>
      <c r="R845" s="49">
        <v>63.352887714426558</v>
      </c>
      <c r="S845" s="49">
        <v>9.5476426434710699</v>
      </c>
      <c r="T845" s="49">
        <v>3.9611958089525996</v>
      </c>
      <c r="U845" s="50">
        <v>275.83243189492612</v>
      </c>
      <c r="V845" s="49">
        <v>2.0644099744790534</v>
      </c>
      <c r="W845" s="50">
        <v>821.70729665554006</v>
      </c>
      <c r="X845" s="49">
        <v>110.184</v>
      </c>
      <c r="Y845" s="49">
        <v>7.4575918160126706</v>
      </c>
    </row>
    <row r="846" spans="1:25">
      <c r="A846" s="33" t="s">
        <v>4268</v>
      </c>
      <c r="B846" s="33" t="s">
        <v>4469</v>
      </c>
      <c r="C846" s="33" t="s">
        <v>1417</v>
      </c>
      <c r="D846" s="33" t="s">
        <v>4474</v>
      </c>
      <c r="E846" s="73">
        <v>2008</v>
      </c>
      <c r="F846" s="49">
        <v>154.58868825653821</v>
      </c>
      <c r="G846" s="49">
        <v>53.770496028247301</v>
      </c>
      <c r="H846" s="49">
        <v>21.268800546175651</v>
      </c>
      <c r="I846" s="49">
        <v>27.293419098839831</v>
      </c>
      <c r="J846" s="49">
        <v>2.4382004998802236</v>
      </c>
      <c r="K846" s="50">
        <v>259.35960442968121</v>
      </c>
      <c r="L846" s="49">
        <v>107.49471242067962</v>
      </c>
      <c r="M846" s="49">
        <v>150.27464371656171</v>
      </c>
      <c r="N846" s="49">
        <v>13.332881237775792</v>
      </c>
      <c r="O846" s="50">
        <v>271.10223737501713</v>
      </c>
      <c r="P846" s="49">
        <v>79.078705532309954</v>
      </c>
      <c r="Q846" s="49">
        <v>105.15814754564295</v>
      </c>
      <c r="R846" s="49">
        <v>62.991942759488346</v>
      </c>
      <c r="S846" s="49">
        <v>9.2105831474320485</v>
      </c>
      <c r="T846" s="49">
        <v>4.0748757797275896</v>
      </c>
      <c r="U846" s="50">
        <v>260.51425476460088</v>
      </c>
      <c r="V846" s="49">
        <v>1.8805840744947087</v>
      </c>
      <c r="W846" s="50">
        <v>792.85668064379388</v>
      </c>
      <c r="X846" s="49">
        <v>110.809</v>
      </c>
      <c r="Y846" s="49">
        <v>7.1551650194821166</v>
      </c>
    </row>
    <row r="847" spans="1:25">
      <c r="A847" s="33" t="s">
        <v>4268</v>
      </c>
      <c r="B847" s="33" t="s">
        <v>4469</v>
      </c>
      <c r="C847" s="33" t="s">
        <v>1417</v>
      </c>
      <c r="D847" s="33" t="s">
        <v>4474</v>
      </c>
      <c r="E847" s="73">
        <v>2009</v>
      </c>
      <c r="F847" s="49">
        <v>140.42109034303971</v>
      </c>
      <c r="G847" s="49">
        <v>34.593589031150444</v>
      </c>
      <c r="H847" s="49">
        <v>20.970223606360101</v>
      </c>
      <c r="I847" s="49">
        <v>21.548635116309313</v>
      </c>
      <c r="J847" s="49">
        <v>2.5735247581697198</v>
      </c>
      <c r="K847" s="50">
        <v>220.10706285502928</v>
      </c>
      <c r="L847" s="49">
        <v>96.281173756369284</v>
      </c>
      <c r="M847" s="49">
        <v>134.15480801548864</v>
      </c>
      <c r="N847" s="49">
        <v>11.520193302841507</v>
      </c>
      <c r="O847" s="50">
        <v>241.95617507469944</v>
      </c>
      <c r="P847" s="49">
        <v>78.125451765529988</v>
      </c>
      <c r="Q847" s="49">
        <v>101.44276723558647</v>
      </c>
      <c r="R847" s="49">
        <v>60.62285744984797</v>
      </c>
      <c r="S847" s="49">
        <v>9.1062904238456905</v>
      </c>
      <c r="T847" s="49">
        <v>4.0316113053151703</v>
      </c>
      <c r="U847" s="50">
        <v>253.32897818012529</v>
      </c>
      <c r="V847" s="49">
        <v>1.8376816615777507</v>
      </c>
      <c r="W847" s="50">
        <v>717.22989777143175</v>
      </c>
      <c r="X847" s="49">
        <v>111.283</v>
      </c>
      <c r="Y847" s="49">
        <v>6.4450985125439804</v>
      </c>
    </row>
    <row r="848" spans="1:25">
      <c r="A848" s="33" t="s">
        <v>4268</v>
      </c>
      <c r="B848" s="33" t="s">
        <v>4469</v>
      </c>
      <c r="C848" s="33" t="s">
        <v>1417</v>
      </c>
      <c r="D848" s="33" t="s">
        <v>4474</v>
      </c>
      <c r="E848" s="73">
        <v>2010</v>
      </c>
      <c r="F848" s="49">
        <v>137.79785683903299</v>
      </c>
      <c r="G848" s="49">
        <v>38.232488015810269</v>
      </c>
      <c r="H848" s="49">
        <v>23.25892550862255</v>
      </c>
      <c r="I848" s="49">
        <v>21.558559712114501</v>
      </c>
      <c r="J848" s="49">
        <v>2.5832195092778316</v>
      </c>
      <c r="K848" s="50">
        <v>223.43104958485813</v>
      </c>
      <c r="L848" s="49">
        <v>99.999741652264731</v>
      </c>
      <c r="M848" s="49">
        <v>150.24070937226432</v>
      </c>
      <c r="N848" s="49">
        <v>12.071083010064966</v>
      </c>
      <c r="O848" s="50">
        <v>262.31153403459399</v>
      </c>
      <c r="P848" s="49">
        <v>75.35204897523613</v>
      </c>
      <c r="Q848" s="49">
        <v>101.2129932155762</v>
      </c>
      <c r="R848" s="49">
        <v>59.868744140621118</v>
      </c>
      <c r="S848" s="49">
        <v>9.2206877542522712</v>
      </c>
      <c r="T848" s="49">
        <v>4.0816140820776301</v>
      </c>
      <c r="U848" s="50">
        <v>249.73608816776337</v>
      </c>
      <c r="V848" s="49">
        <v>1.6262158103148392</v>
      </c>
      <c r="W848" s="50">
        <v>737.10488759753048</v>
      </c>
      <c r="X848" s="49">
        <v>111.739</v>
      </c>
      <c r="Y848" s="49">
        <v>6.5966662275260246</v>
      </c>
    </row>
    <row r="849" spans="1:25">
      <c r="A849" s="33" t="s">
        <v>4268</v>
      </c>
      <c r="B849" s="33" t="s">
        <v>4469</v>
      </c>
      <c r="C849" s="33" t="s">
        <v>1417</v>
      </c>
      <c r="D849" s="33" t="s">
        <v>4474</v>
      </c>
      <c r="E849" s="73">
        <v>2011</v>
      </c>
      <c r="F849" s="49">
        <v>107.9766861771671</v>
      </c>
      <c r="G849" s="49">
        <v>31.15212888206446</v>
      </c>
      <c r="H849" s="49">
        <v>20.766220704675625</v>
      </c>
      <c r="I849" s="49">
        <v>18.35274001482793</v>
      </c>
      <c r="J849" s="49">
        <v>2.6748873984635191</v>
      </c>
      <c r="K849" s="50">
        <v>180.92266317719861</v>
      </c>
      <c r="L849" s="49">
        <v>94.139824707047921</v>
      </c>
      <c r="M849" s="49">
        <v>121.62936105257542</v>
      </c>
      <c r="N849" s="49">
        <v>11.693787236689772</v>
      </c>
      <c r="O849" s="50">
        <v>227.46297299631311</v>
      </c>
      <c r="P849" s="49">
        <v>74.885466939954</v>
      </c>
      <c r="Q849" s="49">
        <v>94.400768371674957</v>
      </c>
      <c r="R849" s="49">
        <v>57.254892053400518</v>
      </c>
      <c r="S849" s="49">
        <v>9.1481231369073388</v>
      </c>
      <c r="T849" s="49">
        <v>4.0356098774779898</v>
      </c>
      <c r="U849" s="50">
        <v>239.72486037941479</v>
      </c>
      <c r="V849" s="49">
        <v>1.4581003489865412</v>
      </c>
      <c r="W849" s="50">
        <v>649.56859690191322</v>
      </c>
      <c r="X849" s="49">
        <v>112.249</v>
      </c>
      <c r="Y849" s="49">
        <v>5.7868541982727084</v>
      </c>
    </row>
    <row r="850" spans="1:25">
      <c r="A850" s="33" t="s">
        <v>4268</v>
      </c>
      <c r="B850" s="33" t="s">
        <v>4469</v>
      </c>
      <c r="C850" s="33" t="s">
        <v>1417</v>
      </c>
      <c r="D850" s="33" t="s">
        <v>4474</v>
      </c>
      <c r="E850" s="73">
        <v>2012</v>
      </c>
      <c r="F850" s="49">
        <v>121.50297334397878</v>
      </c>
      <c r="G850" s="49">
        <v>30.338835856031462</v>
      </c>
      <c r="H850" s="49">
        <v>18.538653930728298</v>
      </c>
      <c r="I850" s="49">
        <v>20.991505802150179</v>
      </c>
      <c r="J850" s="49">
        <v>2.6122383589602758</v>
      </c>
      <c r="K850" s="50">
        <v>193.98420729184897</v>
      </c>
      <c r="L850" s="49">
        <v>99.042060344414267</v>
      </c>
      <c r="M850" s="49">
        <v>135.10835740419034</v>
      </c>
      <c r="N850" s="49">
        <v>11.069030096487891</v>
      </c>
      <c r="O850" s="50">
        <v>245.2194478450925</v>
      </c>
      <c r="P850" s="49">
        <v>74.993714932044213</v>
      </c>
      <c r="Q850" s="49">
        <v>106.84145128394252</v>
      </c>
      <c r="R850" s="49">
        <v>55.290008899484079</v>
      </c>
      <c r="S850" s="49">
        <v>9.6465600069361503</v>
      </c>
      <c r="T850" s="49">
        <v>4.0662776529313103</v>
      </c>
      <c r="U850" s="50">
        <v>250.83801277533829</v>
      </c>
      <c r="V850" s="49">
        <v>1.2519074664916088</v>
      </c>
      <c r="W850" s="50">
        <v>691.29357537877138</v>
      </c>
      <c r="X850" s="49">
        <v>112.809</v>
      </c>
      <c r="Y850" s="49">
        <v>6.1280002072420761</v>
      </c>
    </row>
    <row r="851" spans="1:25">
      <c r="A851" s="33" t="s">
        <v>4268</v>
      </c>
      <c r="B851" s="33" t="s">
        <v>4469</v>
      </c>
      <c r="C851" s="33" t="s">
        <v>1417</v>
      </c>
      <c r="D851" s="33" t="s">
        <v>4474</v>
      </c>
      <c r="E851" s="73">
        <v>2013</v>
      </c>
      <c r="F851" s="49">
        <v>113.16985074840973</v>
      </c>
      <c r="G851" s="49">
        <v>34.393551790221572</v>
      </c>
      <c r="H851" s="49">
        <v>18.436675438076858</v>
      </c>
      <c r="I851" s="49">
        <v>20.865909197433918</v>
      </c>
      <c r="J851" s="49">
        <v>2.5836440948976827</v>
      </c>
      <c r="K851" s="50">
        <v>189.44963126903977</v>
      </c>
      <c r="L851" s="49">
        <v>90.335707632255179</v>
      </c>
      <c r="M851" s="49">
        <v>136.53539952183954</v>
      </c>
      <c r="N851" s="49">
        <v>12.990040282764664</v>
      </c>
      <c r="O851" s="50">
        <v>239.86114743685937</v>
      </c>
      <c r="P851" s="49">
        <v>72.481638946635329</v>
      </c>
      <c r="Q851" s="49">
        <v>104.46149861598541</v>
      </c>
      <c r="R851" s="49">
        <v>55.601842163736393</v>
      </c>
      <c r="S851" s="49">
        <v>9.4329790249027301</v>
      </c>
      <c r="T851" s="49">
        <v>4.13691362675993</v>
      </c>
      <c r="U851" s="50">
        <v>246.11487237801978</v>
      </c>
      <c r="V851" s="49">
        <v>1.0954585086863933</v>
      </c>
      <c r="W851" s="50">
        <v>676.52110959260517</v>
      </c>
      <c r="X851" s="49">
        <v>113.17</v>
      </c>
      <c r="Y851" s="49">
        <v>5.9779191445842992</v>
      </c>
    </row>
    <row r="852" spans="1:25">
      <c r="A852" s="33" t="s">
        <v>4268</v>
      </c>
      <c r="B852" s="33" t="s">
        <v>4469</v>
      </c>
      <c r="C852" s="34" t="s">
        <v>1417</v>
      </c>
      <c r="D852" s="34" t="s">
        <v>4474</v>
      </c>
      <c r="E852" s="74">
        <v>2014</v>
      </c>
      <c r="F852" s="51">
        <v>100.68012430042722</v>
      </c>
      <c r="G852" s="51">
        <v>25.709491835814593</v>
      </c>
      <c r="H852" s="51">
        <v>18.201181868273093</v>
      </c>
      <c r="I852" s="51">
        <v>22.136789628427177</v>
      </c>
      <c r="J852" s="51">
        <v>2.6441121021793639</v>
      </c>
      <c r="K852" s="52">
        <v>169.37169973512147</v>
      </c>
      <c r="L852" s="51">
        <v>74.280025687464459</v>
      </c>
      <c r="M852" s="51">
        <v>114.12440391830621</v>
      </c>
      <c r="N852" s="51">
        <v>12.307026332933544</v>
      </c>
      <c r="O852" s="52">
        <v>200.7114559387042</v>
      </c>
      <c r="P852" s="51">
        <v>73.645460164847108</v>
      </c>
      <c r="Q852" s="51">
        <v>103.19567414517624</v>
      </c>
      <c r="R852" s="51">
        <v>57.340230162824902</v>
      </c>
      <c r="S852" s="51">
        <v>9.4475246560012884</v>
      </c>
      <c r="T852" s="51">
        <v>4.2462954863522704</v>
      </c>
      <c r="U852" s="52">
        <v>247.87518461520179</v>
      </c>
      <c r="V852" s="51">
        <v>0.78093938649234085</v>
      </c>
      <c r="W852" s="52">
        <v>618.73927967551992</v>
      </c>
      <c r="X852" s="51">
        <v>114.048</v>
      </c>
      <c r="Y852" s="51">
        <v>5.4252532238664415</v>
      </c>
    </row>
    <row r="853" spans="1:25">
      <c r="A853" s="33" t="s">
        <v>4268</v>
      </c>
      <c r="B853" s="33" t="s">
        <v>4469</v>
      </c>
      <c r="C853" s="32" t="s">
        <v>1782</v>
      </c>
      <c r="D853" s="32" t="s">
        <v>4475</v>
      </c>
      <c r="E853" s="73">
        <v>2005</v>
      </c>
      <c r="F853" s="49">
        <v>329.57714232669468</v>
      </c>
      <c r="G853" s="49">
        <v>94.884944852595297</v>
      </c>
      <c r="H853" s="49">
        <v>2362.0731620148708</v>
      </c>
      <c r="I853" s="49">
        <v>132.67180005771903</v>
      </c>
      <c r="J853" s="49">
        <v>5.4877556169598183</v>
      </c>
      <c r="K853" s="50">
        <v>2924.6948048688396</v>
      </c>
      <c r="L853" s="49">
        <v>94.227034548959395</v>
      </c>
      <c r="M853" s="49">
        <v>142.26963873569022</v>
      </c>
      <c r="N853" s="49">
        <v>9.6647832318821187</v>
      </c>
      <c r="O853" s="50">
        <v>246.16145651653173</v>
      </c>
      <c r="P853" s="49">
        <v>109.01764768145716</v>
      </c>
      <c r="Q853" s="49">
        <v>0</v>
      </c>
      <c r="R853" s="49">
        <v>56.346462733023714</v>
      </c>
      <c r="S853" s="49">
        <v>6.1719556961015796</v>
      </c>
      <c r="T853" s="49">
        <v>1.5231557408831469</v>
      </c>
      <c r="U853" s="50">
        <v>173.05922185146559</v>
      </c>
      <c r="V853" s="49">
        <v>10.501517913165634</v>
      </c>
      <c r="W853" s="50">
        <v>3354.4170011500023</v>
      </c>
      <c r="X853" s="49">
        <v>89.626999999999995</v>
      </c>
      <c r="Y853" s="49">
        <v>37.426411696810142</v>
      </c>
    </row>
    <row r="854" spans="1:25">
      <c r="A854" s="33" t="s">
        <v>4268</v>
      </c>
      <c r="B854" s="33" t="s">
        <v>4469</v>
      </c>
      <c r="C854" s="33" t="s">
        <v>1782</v>
      </c>
      <c r="D854" s="33" t="s">
        <v>4475</v>
      </c>
      <c r="E854" s="73">
        <v>2006</v>
      </c>
      <c r="F854" s="49">
        <v>364.22354866810934</v>
      </c>
      <c r="G854" s="49">
        <v>64.380601545224522</v>
      </c>
      <c r="H854" s="49">
        <v>2433.1989893829364</v>
      </c>
      <c r="I854" s="49">
        <v>134.88065985136512</v>
      </c>
      <c r="J854" s="49">
        <v>5.2345206377501601</v>
      </c>
      <c r="K854" s="50">
        <v>3001.9183200853854</v>
      </c>
      <c r="L854" s="49">
        <v>97.861587210371553</v>
      </c>
      <c r="M854" s="49">
        <v>137.22573669762426</v>
      </c>
      <c r="N854" s="49">
        <v>9.3754890700319695</v>
      </c>
      <c r="O854" s="50">
        <v>244.46281297802778</v>
      </c>
      <c r="P854" s="49">
        <v>107.14448052301634</v>
      </c>
      <c r="Q854" s="49">
        <v>0</v>
      </c>
      <c r="R854" s="49">
        <v>56.596186474418644</v>
      </c>
      <c r="S854" s="49">
        <v>5.9999413383135494</v>
      </c>
      <c r="T854" s="49">
        <v>1.5753246829006859</v>
      </c>
      <c r="U854" s="50">
        <v>171.31593301864922</v>
      </c>
      <c r="V854" s="49">
        <v>9.8613804036557795</v>
      </c>
      <c r="W854" s="50">
        <v>3427.5584464857179</v>
      </c>
      <c r="X854" s="49">
        <v>90.05</v>
      </c>
      <c r="Y854" s="49">
        <v>38.062836718331127</v>
      </c>
    </row>
    <row r="855" spans="1:25">
      <c r="A855" s="33" t="s">
        <v>4268</v>
      </c>
      <c r="B855" s="33" t="s">
        <v>4469</v>
      </c>
      <c r="C855" s="33" t="s">
        <v>1782</v>
      </c>
      <c r="D855" s="33" t="s">
        <v>4475</v>
      </c>
      <c r="E855" s="73">
        <v>2007</v>
      </c>
      <c r="F855" s="49">
        <v>350.21027276261191</v>
      </c>
      <c r="G855" s="49">
        <v>59.415389772654017</v>
      </c>
      <c r="H855" s="49">
        <v>2332.1003329648593</v>
      </c>
      <c r="I855" s="49">
        <v>123.47767154471333</v>
      </c>
      <c r="J855" s="49">
        <v>5.0068576331477219</v>
      </c>
      <c r="K855" s="50">
        <v>2870.2105246779861</v>
      </c>
      <c r="L855" s="49">
        <v>97.256462111335594</v>
      </c>
      <c r="M855" s="49">
        <v>129.81674492627721</v>
      </c>
      <c r="N855" s="49">
        <v>8.9988595408690735</v>
      </c>
      <c r="O855" s="50">
        <v>236.07206657848187</v>
      </c>
      <c r="P855" s="49">
        <v>107.24949934453171</v>
      </c>
      <c r="Q855" s="49">
        <v>0</v>
      </c>
      <c r="R855" s="49">
        <v>59.060218052010939</v>
      </c>
      <c r="S855" s="49">
        <v>6.5580517626541095</v>
      </c>
      <c r="T855" s="49">
        <v>1.5834420630340631</v>
      </c>
      <c r="U855" s="50">
        <v>174.45121122223082</v>
      </c>
      <c r="V855" s="49">
        <v>9.4798121561006834</v>
      </c>
      <c r="W855" s="50">
        <v>3290.2136146347993</v>
      </c>
      <c r="X855" s="49">
        <v>90.552999999999997</v>
      </c>
      <c r="Y855" s="49">
        <v>36.334672673846249</v>
      </c>
    </row>
    <row r="856" spans="1:25">
      <c r="A856" s="33" t="s">
        <v>4268</v>
      </c>
      <c r="B856" s="33" t="s">
        <v>4469</v>
      </c>
      <c r="C856" s="33" t="s">
        <v>1782</v>
      </c>
      <c r="D856" s="33" t="s">
        <v>4475</v>
      </c>
      <c r="E856" s="73">
        <v>2008</v>
      </c>
      <c r="F856" s="49">
        <v>332.07988562940898</v>
      </c>
      <c r="G856" s="49">
        <v>57.158486758596169</v>
      </c>
      <c r="H856" s="49">
        <v>2128.3700358023007</v>
      </c>
      <c r="I856" s="49">
        <v>125.7364918353512</v>
      </c>
      <c r="J856" s="49">
        <v>4.8900394160161502</v>
      </c>
      <c r="K856" s="50">
        <v>2648.2349394416729</v>
      </c>
      <c r="L856" s="49">
        <v>91.920900138568271</v>
      </c>
      <c r="M856" s="49">
        <v>135.25936774289289</v>
      </c>
      <c r="N856" s="49">
        <v>9.7256830523992388</v>
      </c>
      <c r="O856" s="50">
        <v>236.9059509338604</v>
      </c>
      <c r="P856" s="49">
        <v>99.875221592778018</v>
      </c>
      <c r="Q856" s="49">
        <v>0</v>
      </c>
      <c r="R856" s="49">
        <v>59.068767654566258</v>
      </c>
      <c r="S856" s="49">
        <v>6.4000660248406707</v>
      </c>
      <c r="T856" s="49">
        <v>1.6311085411653221</v>
      </c>
      <c r="U856" s="50">
        <v>166.97516381335029</v>
      </c>
      <c r="V856" s="49">
        <v>8.9698975297524637</v>
      </c>
      <c r="W856" s="50">
        <v>3061.0859517186359</v>
      </c>
      <c r="X856" s="49">
        <v>90.858000000000004</v>
      </c>
      <c r="Y856" s="49">
        <v>33.690879743320743</v>
      </c>
    </row>
    <row r="857" spans="1:25">
      <c r="A857" s="33" t="s">
        <v>4268</v>
      </c>
      <c r="B857" s="33" t="s">
        <v>4469</v>
      </c>
      <c r="C857" s="33" t="s">
        <v>1782</v>
      </c>
      <c r="D857" s="33" t="s">
        <v>4475</v>
      </c>
      <c r="E857" s="73">
        <v>2009</v>
      </c>
      <c r="F857" s="49">
        <v>276.922710695295</v>
      </c>
      <c r="G857" s="49">
        <v>52.541885624213158</v>
      </c>
      <c r="H857" s="49">
        <v>1885.769685160062</v>
      </c>
      <c r="I857" s="49">
        <v>141.81940807877132</v>
      </c>
      <c r="J857" s="49">
        <v>4.9726803394358381</v>
      </c>
      <c r="K857" s="50">
        <v>2362.0263698977774</v>
      </c>
      <c r="L857" s="49">
        <v>83.259704710693313</v>
      </c>
      <c r="M857" s="49">
        <v>120.01343914857502</v>
      </c>
      <c r="N857" s="49">
        <v>8.9835402999139831</v>
      </c>
      <c r="O857" s="50">
        <v>212.2566841591823</v>
      </c>
      <c r="P857" s="49">
        <v>95.566195367833444</v>
      </c>
      <c r="Q857" s="49">
        <v>0</v>
      </c>
      <c r="R857" s="49">
        <v>56.708957147372061</v>
      </c>
      <c r="S857" s="49">
        <v>6.3526708857740193</v>
      </c>
      <c r="T857" s="49">
        <v>1.568053154503823</v>
      </c>
      <c r="U857" s="50">
        <v>160.19587655548332</v>
      </c>
      <c r="V857" s="49">
        <v>8.7976562415962611</v>
      </c>
      <c r="W857" s="50">
        <v>2743.2765868540391</v>
      </c>
      <c r="X857" s="49">
        <v>91.046999999999997</v>
      </c>
      <c r="Y857" s="49">
        <v>30.130334737597497</v>
      </c>
    </row>
    <row r="858" spans="1:25">
      <c r="A858" s="33" t="s">
        <v>4268</v>
      </c>
      <c r="B858" s="33" t="s">
        <v>4469</v>
      </c>
      <c r="C858" s="33" t="s">
        <v>1782</v>
      </c>
      <c r="D858" s="33" t="s">
        <v>4475</v>
      </c>
      <c r="E858" s="73">
        <v>2010</v>
      </c>
      <c r="F858" s="49">
        <v>301.47841206750201</v>
      </c>
      <c r="G858" s="49">
        <v>59.349415149291431</v>
      </c>
      <c r="H858" s="49">
        <v>2005.8618934921951</v>
      </c>
      <c r="I858" s="49">
        <v>149.25191173402413</v>
      </c>
      <c r="J858" s="49">
        <v>5.0123518547926711</v>
      </c>
      <c r="K858" s="50">
        <v>2520.9539842978056</v>
      </c>
      <c r="L858" s="49">
        <v>86.040486873317008</v>
      </c>
      <c r="M858" s="49">
        <v>131.73113508951539</v>
      </c>
      <c r="N858" s="49">
        <v>9.7947183799131583</v>
      </c>
      <c r="O858" s="50">
        <v>227.56634034274555</v>
      </c>
      <c r="P858" s="49">
        <v>94.600278461726745</v>
      </c>
      <c r="Q858" s="49">
        <v>0</v>
      </c>
      <c r="R858" s="49">
        <v>55.970074527258291</v>
      </c>
      <c r="S858" s="49">
        <v>6.3937535204115106</v>
      </c>
      <c r="T858" s="49">
        <v>1.5878853196442972</v>
      </c>
      <c r="U858" s="50">
        <v>158.55199182904084</v>
      </c>
      <c r="V858" s="49">
        <v>8.3609747227343814</v>
      </c>
      <c r="W858" s="50">
        <v>2915.4332911923261</v>
      </c>
      <c r="X858" s="49">
        <v>91.063000000000002</v>
      </c>
      <c r="Y858" s="49">
        <v>32.015563853511594</v>
      </c>
    </row>
    <row r="859" spans="1:25">
      <c r="A859" s="33" t="s">
        <v>4268</v>
      </c>
      <c r="B859" s="33" t="s">
        <v>4469</v>
      </c>
      <c r="C859" s="33" t="s">
        <v>1782</v>
      </c>
      <c r="D859" s="33" t="s">
        <v>4475</v>
      </c>
      <c r="E859" s="73">
        <v>2011</v>
      </c>
      <c r="F859" s="49">
        <v>289.41632722961202</v>
      </c>
      <c r="G859" s="49">
        <v>49.911150694197588</v>
      </c>
      <c r="H859" s="49">
        <v>2105.3515565346702</v>
      </c>
      <c r="I859" s="49">
        <v>134.03563081486536</v>
      </c>
      <c r="J859" s="49">
        <v>5.1315264317863978</v>
      </c>
      <c r="K859" s="50">
        <v>2583.8461917051313</v>
      </c>
      <c r="L859" s="49">
        <v>81.942359535437518</v>
      </c>
      <c r="M859" s="49">
        <v>107.53918927931133</v>
      </c>
      <c r="N859" s="49">
        <v>8.6689738119951354</v>
      </c>
      <c r="O859" s="50">
        <v>198.15052262674399</v>
      </c>
      <c r="P859" s="49">
        <v>94.847777532902512</v>
      </c>
      <c r="Q859" s="49">
        <v>0</v>
      </c>
      <c r="R859" s="49">
        <v>53.539745295260175</v>
      </c>
      <c r="S859" s="49">
        <v>6.3532425179847696</v>
      </c>
      <c r="T859" s="49">
        <v>1.566438382107016</v>
      </c>
      <c r="U859" s="50">
        <v>156.30720372825445</v>
      </c>
      <c r="V859" s="49">
        <v>7.9461729658683833</v>
      </c>
      <c r="W859" s="50">
        <v>2946.2500910259982</v>
      </c>
      <c r="X859" s="49">
        <v>90.981999999999999</v>
      </c>
      <c r="Y859" s="49">
        <v>32.382780011716584</v>
      </c>
    </row>
    <row r="860" spans="1:25">
      <c r="A860" s="33" t="s">
        <v>4268</v>
      </c>
      <c r="B860" s="33" t="s">
        <v>4469</v>
      </c>
      <c r="C860" s="33" t="s">
        <v>1782</v>
      </c>
      <c r="D860" s="33" t="s">
        <v>4475</v>
      </c>
      <c r="E860" s="73">
        <v>2012</v>
      </c>
      <c r="F860" s="49">
        <v>303.44421414711269</v>
      </c>
      <c r="G860" s="49">
        <v>53.44940064172642</v>
      </c>
      <c r="H860" s="49">
        <v>2002.1658539429757</v>
      </c>
      <c r="I860" s="49">
        <v>146.05656029833659</v>
      </c>
      <c r="J860" s="49">
        <v>5.120224820248418</v>
      </c>
      <c r="K860" s="50">
        <v>2510.2362538503999</v>
      </c>
      <c r="L860" s="49">
        <v>86.696582802083782</v>
      </c>
      <c r="M860" s="49">
        <v>118.64159531218711</v>
      </c>
      <c r="N860" s="49">
        <v>8.4258104903850288</v>
      </c>
      <c r="O860" s="50">
        <v>213.76398860465591</v>
      </c>
      <c r="P860" s="49">
        <v>91.395773270780552</v>
      </c>
      <c r="Q860" s="49">
        <v>0</v>
      </c>
      <c r="R860" s="49">
        <v>51.704020303237172</v>
      </c>
      <c r="S860" s="49">
        <v>6.6167378783154396</v>
      </c>
      <c r="T860" s="49">
        <v>1.528082291871161</v>
      </c>
      <c r="U860" s="50">
        <v>151.24461374420432</v>
      </c>
      <c r="V860" s="49">
        <v>7.3481945464227421</v>
      </c>
      <c r="W860" s="50">
        <v>2882.5930507456828</v>
      </c>
      <c r="X860" s="49">
        <v>91.117999999999995</v>
      </c>
      <c r="Y860" s="49">
        <v>31.635824433653976</v>
      </c>
    </row>
    <row r="861" spans="1:25">
      <c r="A861" s="33" t="s">
        <v>4268</v>
      </c>
      <c r="B861" s="33" t="s">
        <v>4469</v>
      </c>
      <c r="C861" s="33" t="s">
        <v>1782</v>
      </c>
      <c r="D861" s="33" t="s">
        <v>4475</v>
      </c>
      <c r="E861" s="73">
        <v>2013</v>
      </c>
      <c r="F861" s="49">
        <v>286.14502279720375</v>
      </c>
      <c r="G861" s="49">
        <v>57.715807492040149</v>
      </c>
      <c r="H861" s="49">
        <v>2122.303613666943</v>
      </c>
      <c r="I861" s="49">
        <v>159.79451502558771</v>
      </c>
      <c r="J861" s="49">
        <v>5.119061147277665</v>
      </c>
      <c r="K861" s="50">
        <v>2631.0780201290522</v>
      </c>
      <c r="L861" s="49">
        <v>78.676249521374771</v>
      </c>
      <c r="M861" s="49">
        <v>120.64934587410511</v>
      </c>
      <c r="N861" s="49">
        <v>8.7993811000441546</v>
      </c>
      <c r="O861" s="50">
        <v>208.12497649552401</v>
      </c>
      <c r="P861" s="49">
        <v>89.31582331915078</v>
      </c>
      <c r="Q861" s="49">
        <v>0</v>
      </c>
      <c r="R861" s="49">
        <v>52.15588937893672</v>
      </c>
      <c r="S861" s="49">
        <v>6.5743465985944907</v>
      </c>
      <c r="T861" s="49">
        <v>1.5589922123151321</v>
      </c>
      <c r="U861" s="50">
        <v>149.60505150899715</v>
      </c>
      <c r="V861" s="49">
        <v>7.258746819460101</v>
      </c>
      <c r="W861" s="50">
        <v>2996.066794953033</v>
      </c>
      <c r="X861" s="49">
        <v>91.111000000000004</v>
      </c>
      <c r="Y861" s="49">
        <v>32.883700046679685</v>
      </c>
    </row>
    <row r="862" spans="1:25">
      <c r="A862" s="33" t="s">
        <v>4268</v>
      </c>
      <c r="B862" s="33" t="s">
        <v>4469</v>
      </c>
      <c r="C862" s="34" t="s">
        <v>1782</v>
      </c>
      <c r="D862" s="34" t="s">
        <v>4475</v>
      </c>
      <c r="E862" s="74">
        <v>2014</v>
      </c>
      <c r="F862" s="51">
        <v>107.93089958984507</v>
      </c>
      <c r="G862" s="51">
        <v>44.390516294525874</v>
      </c>
      <c r="H862" s="51">
        <v>2295.6810127490371</v>
      </c>
      <c r="I862" s="51">
        <v>159.51632285629665</v>
      </c>
      <c r="J862" s="51">
        <v>5.0665534038267186</v>
      </c>
      <c r="K862" s="52">
        <v>2612.5853048935314</v>
      </c>
      <c r="L862" s="51">
        <v>64.558173325600407</v>
      </c>
      <c r="M862" s="51">
        <v>96.617157676970635</v>
      </c>
      <c r="N862" s="51">
        <v>8.1128862211531807</v>
      </c>
      <c r="O862" s="52">
        <v>169.28821722372425</v>
      </c>
      <c r="P862" s="51">
        <v>90.258524005441444</v>
      </c>
      <c r="Q862" s="51">
        <v>0</v>
      </c>
      <c r="R862" s="51">
        <v>54.123290668692015</v>
      </c>
      <c r="S862" s="51">
        <v>6.6162055372028101</v>
      </c>
      <c r="T862" s="51">
        <v>1.584340810274997</v>
      </c>
      <c r="U862" s="52">
        <v>152.58236102161126</v>
      </c>
      <c r="V862" s="51">
        <v>6.6357772382374192</v>
      </c>
      <c r="W862" s="52">
        <v>2941.0916603771043</v>
      </c>
      <c r="X862" s="51">
        <v>91.364000000000004</v>
      </c>
      <c r="Y862" s="51">
        <v>32.190924876068301</v>
      </c>
    </row>
    <row r="863" spans="1:25">
      <c r="A863" s="33" t="s">
        <v>4268</v>
      </c>
      <c r="B863" s="33" t="s">
        <v>4469</v>
      </c>
      <c r="C863" s="32" t="s">
        <v>4271</v>
      </c>
      <c r="D863" s="32" t="s">
        <v>4476</v>
      </c>
      <c r="E863" s="73">
        <v>2005</v>
      </c>
      <c r="F863" s="49">
        <v>164.54691430300761</v>
      </c>
      <c r="G863" s="49">
        <v>45.618289731300848</v>
      </c>
      <c r="H863" s="49">
        <v>1.0186497112321521E-3</v>
      </c>
      <c r="I863" s="49">
        <v>53.886354560206144</v>
      </c>
      <c r="J863" s="49">
        <v>6.4938472086040413</v>
      </c>
      <c r="K863" s="50">
        <v>270.54642445282991</v>
      </c>
      <c r="L863" s="49">
        <v>92.122765648712075</v>
      </c>
      <c r="M863" s="49">
        <v>148.8796513267072</v>
      </c>
      <c r="N863" s="49">
        <v>24.375701808918826</v>
      </c>
      <c r="O863" s="50">
        <v>265.37811878433814</v>
      </c>
      <c r="P863" s="49">
        <v>75.598085205029179</v>
      </c>
      <c r="Q863" s="49">
        <v>89.562224963019432</v>
      </c>
      <c r="R863" s="49">
        <v>79.482572367331301</v>
      </c>
      <c r="S863" s="49">
        <v>8.7907824318440806</v>
      </c>
      <c r="T863" s="49">
        <v>1.0756992334806728</v>
      </c>
      <c r="U863" s="50">
        <v>254.50936420070468</v>
      </c>
      <c r="V863" s="49">
        <v>-4.7986619763266294</v>
      </c>
      <c r="W863" s="50">
        <v>785.63524546154599</v>
      </c>
      <c r="X863" s="49">
        <v>97.665999999999997</v>
      </c>
      <c r="Y863" s="49">
        <v>8.0441017904034773</v>
      </c>
    </row>
    <row r="864" spans="1:25">
      <c r="A864" s="33" t="s">
        <v>4268</v>
      </c>
      <c r="B864" s="33" t="s">
        <v>4469</v>
      </c>
      <c r="C864" s="33" t="s">
        <v>4271</v>
      </c>
      <c r="D864" s="33" t="s">
        <v>4476</v>
      </c>
      <c r="E864" s="73">
        <v>2006</v>
      </c>
      <c r="F864" s="49">
        <v>151.95697074295185</v>
      </c>
      <c r="G864" s="49">
        <v>75.598360071364212</v>
      </c>
      <c r="H864" s="49">
        <v>1.0084403566938376E-3</v>
      </c>
      <c r="I864" s="49">
        <v>53.910787583159113</v>
      </c>
      <c r="J864" s="49">
        <v>6.2635037474591897</v>
      </c>
      <c r="K864" s="50">
        <v>287.73063058529107</v>
      </c>
      <c r="L864" s="49">
        <v>96.634437022291735</v>
      </c>
      <c r="M864" s="49">
        <v>143.48769195527981</v>
      </c>
      <c r="N864" s="49">
        <v>23.372688235818192</v>
      </c>
      <c r="O864" s="50">
        <v>263.49481721338975</v>
      </c>
      <c r="P864" s="49">
        <v>76.776453690782319</v>
      </c>
      <c r="Q864" s="49">
        <v>86.536044516917116</v>
      </c>
      <c r="R864" s="49">
        <v>79.658033675533076</v>
      </c>
      <c r="S864" s="49">
        <v>8.49167705368132</v>
      </c>
      <c r="T864" s="49">
        <v>1.1198972337637556</v>
      </c>
      <c r="U864" s="50">
        <v>252.5821061706776</v>
      </c>
      <c r="V864" s="49">
        <v>-5.6529835306717651</v>
      </c>
      <c r="W864" s="50">
        <v>798.15457043868651</v>
      </c>
      <c r="X864" s="49">
        <v>97.74</v>
      </c>
      <c r="Y864" s="49">
        <v>8.1660995543143695</v>
      </c>
    </row>
    <row r="865" spans="1:25">
      <c r="A865" s="33" t="s">
        <v>4268</v>
      </c>
      <c r="B865" s="33" t="s">
        <v>4469</v>
      </c>
      <c r="C865" s="33" t="s">
        <v>4271</v>
      </c>
      <c r="D865" s="33" t="s">
        <v>4476</v>
      </c>
      <c r="E865" s="73">
        <v>2007</v>
      </c>
      <c r="F865" s="49">
        <v>143.68640170644625</v>
      </c>
      <c r="G865" s="49">
        <v>39.754642970704616</v>
      </c>
      <c r="H865" s="49">
        <v>1.0052623913058599E-3</v>
      </c>
      <c r="I865" s="49">
        <v>48.898945163902027</v>
      </c>
      <c r="J865" s="49">
        <v>6.1567848068666082</v>
      </c>
      <c r="K865" s="50">
        <v>238.49777991031081</v>
      </c>
      <c r="L865" s="49">
        <v>96.803581502558401</v>
      </c>
      <c r="M865" s="49">
        <v>136.00219990300718</v>
      </c>
      <c r="N865" s="49">
        <v>24.533007404931048</v>
      </c>
      <c r="O865" s="50">
        <v>257.33878881049662</v>
      </c>
      <c r="P865" s="49">
        <v>76.285096519034653</v>
      </c>
      <c r="Q865" s="49">
        <v>87.452775738128793</v>
      </c>
      <c r="R865" s="49">
        <v>82.716947055836727</v>
      </c>
      <c r="S865" s="49">
        <v>8.9885203132828195</v>
      </c>
      <c r="T865" s="49">
        <v>1.1130987596689927</v>
      </c>
      <c r="U865" s="50">
        <v>256.55643838595199</v>
      </c>
      <c r="V865" s="49">
        <v>-6.3987606126502037</v>
      </c>
      <c r="W865" s="50">
        <v>745.99424649410923</v>
      </c>
      <c r="X865" s="49">
        <v>98.066999999999993</v>
      </c>
      <c r="Y865" s="49">
        <v>7.6069854945507593</v>
      </c>
    </row>
    <row r="866" spans="1:25">
      <c r="A866" s="33" t="s">
        <v>4268</v>
      </c>
      <c r="B866" s="33" t="s">
        <v>4469</v>
      </c>
      <c r="C866" s="33" t="s">
        <v>4271</v>
      </c>
      <c r="D866" s="33" t="s">
        <v>4476</v>
      </c>
      <c r="E866" s="73">
        <v>2008</v>
      </c>
      <c r="F866" s="49">
        <v>143.80846375185595</v>
      </c>
      <c r="G866" s="49">
        <v>39.785447403709803</v>
      </c>
      <c r="H866" s="49">
        <v>1.0021874017596584E-3</v>
      </c>
      <c r="I866" s="49">
        <v>48.924098865353166</v>
      </c>
      <c r="J866" s="49">
        <v>5.8666139668138459</v>
      </c>
      <c r="K866" s="50">
        <v>238.38562617513452</v>
      </c>
      <c r="L866" s="49">
        <v>92.315258435729021</v>
      </c>
      <c r="M866" s="49">
        <v>140.08866866209385</v>
      </c>
      <c r="N866" s="49">
        <v>26.881725530156505</v>
      </c>
      <c r="O866" s="50">
        <v>259.2856526279794</v>
      </c>
      <c r="P866" s="49">
        <v>72.278545656749799</v>
      </c>
      <c r="Q866" s="49">
        <v>82.866760017457366</v>
      </c>
      <c r="R866" s="49">
        <v>82.833527940056612</v>
      </c>
      <c r="S866" s="49">
        <v>8.5970101739813316</v>
      </c>
      <c r="T866" s="49">
        <v>1.1694301652022163</v>
      </c>
      <c r="U866" s="50">
        <v>247.74527395344737</v>
      </c>
      <c r="V866" s="49">
        <v>-7.0119419743445395</v>
      </c>
      <c r="W866" s="50">
        <v>738.40461078221676</v>
      </c>
      <c r="X866" s="49">
        <v>98.260999999999996</v>
      </c>
      <c r="Y866" s="49">
        <v>7.5147272140749308</v>
      </c>
    </row>
    <row r="867" spans="1:25">
      <c r="A867" s="33" t="s">
        <v>4268</v>
      </c>
      <c r="B867" s="33" t="s">
        <v>4469</v>
      </c>
      <c r="C867" s="33" t="s">
        <v>4271</v>
      </c>
      <c r="D867" s="33" t="s">
        <v>4476</v>
      </c>
      <c r="E867" s="73">
        <v>2009</v>
      </c>
      <c r="F867" s="49">
        <v>113.0270143650899</v>
      </c>
      <c r="G867" s="49">
        <v>39.082527079314936</v>
      </c>
      <c r="H867" s="49">
        <v>1.006617965493327E-3</v>
      </c>
      <c r="I867" s="49">
        <v>51.16145125577907</v>
      </c>
      <c r="J867" s="49">
        <v>6.1515204136236479</v>
      </c>
      <c r="K867" s="50">
        <v>209.42351973177304</v>
      </c>
      <c r="L867" s="49">
        <v>82.954884656592583</v>
      </c>
      <c r="M867" s="49">
        <v>125.9608883853919</v>
      </c>
      <c r="N867" s="49">
        <v>23.949753462409852</v>
      </c>
      <c r="O867" s="50">
        <v>232.86552650439435</v>
      </c>
      <c r="P867" s="49">
        <v>69.611268375569864</v>
      </c>
      <c r="Q867" s="49">
        <v>79.736860895074827</v>
      </c>
      <c r="R867" s="49">
        <v>79.763014224707575</v>
      </c>
      <c r="S867" s="49">
        <v>8.4641205118588889</v>
      </c>
      <c r="T867" s="49">
        <v>1.0787845378196379</v>
      </c>
      <c r="U867" s="50">
        <v>238.65404854503078</v>
      </c>
      <c r="V867" s="49">
        <v>-7.1242136770381785</v>
      </c>
      <c r="W867" s="50">
        <v>673.81888110416003</v>
      </c>
      <c r="X867" s="49">
        <v>98.474000000000004</v>
      </c>
      <c r="Y867" s="49">
        <v>6.8426069937664762</v>
      </c>
    </row>
    <row r="868" spans="1:25">
      <c r="A868" s="33" t="s">
        <v>4268</v>
      </c>
      <c r="B868" s="33" t="s">
        <v>4469</v>
      </c>
      <c r="C868" s="33" t="s">
        <v>4271</v>
      </c>
      <c r="D868" s="33" t="s">
        <v>4476</v>
      </c>
      <c r="E868" s="73">
        <v>2010</v>
      </c>
      <c r="F868" s="49">
        <v>126.37731100157407</v>
      </c>
      <c r="G868" s="49">
        <v>50.014276588144185</v>
      </c>
      <c r="H868" s="49">
        <v>1.0088053786866593E-3</v>
      </c>
      <c r="I868" s="49">
        <v>53.531042145011632</v>
      </c>
      <c r="J868" s="49">
        <v>6.1710934605261638</v>
      </c>
      <c r="K868" s="50">
        <v>236.09473200063474</v>
      </c>
      <c r="L868" s="49">
        <v>86.343099625998022</v>
      </c>
      <c r="M868" s="49">
        <v>140.07773820678179</v>
      </c>
      <c r="N868" s="49">
        <v>25.457836254484771</v>
      </c>
      <c r="O868" s="50">
        <v>251.87867408726456</v>
      </c>
      <c r="P868" s="49">
        <v>69.096816061879522</v>
      </c>
      <c r="Q868" s="49">
        <v>82.334728421871318</v>
      </c>
      <c r="R868" s="49">
        <v>78.885712029083038</v>
      </c>
      <c r="S868" s="49">
        <v>8.5573413722173015</v>
      </c>
      <c r="T868" s="49">
        <v>1.0965278484691479</v>
      </c>
      <c r="U868" s="50">
        <v>239.97112573352032</v>
      </c>
      <c r="V868" s="49">
        <v>-7.7241326345286607</v>
      </c>
      <c r="W868" s="50">
        <v>720.22039918689097</v>
      </c>
      <c r="X868" s="49">
        <v>98.831999999999994</v>
      </c>
      <c r="Y868" s="49">
        <v>7.2873198881626502</v>
      </c>
    </row>
    <row r="869" spans="1:25">
      <c r="A869" s="33" t="s">
        <v>4268</v>
      </c>
      <c r="B869" s="33" t="s">
        <v>4469</v>
      </c>
      <c r="C869" s="33" t="s">
        <v>4271</v>
      </c>
      <c r="D869" s="33" t="s">
        <v>4476</v>
      </c>
      <c r="E869" s="73">
        <v>2011</v>
      </c>
      <c r="F869" s="49">
        <v>119.02187696117996</v>
      </c>
      <c r="G869" s="49">
        <v>48.734020251049643</v>
      </c>
      <c r="H869" s="49">
        <v>1.0048348497913558E-3</v>
      </c>
      <c r="I869" s="49">
        <v>45.484410347427747</v>
      </c>
      <c r="J869" s="49">
        <v>6.4078405387352895</v>
      </c>
      <c r="K869" s="50">
        <v>219.64915293324242</v>
      </c>
      <c r="L869" s="49">
        <v>82.028530729977575</v>
      </c>
      <c r="M869" s="49">
        <v>115.17862455006789</v>
      </c>
      <c r="N869" s="49">
        <v>24.348562096429877</v>
      </c>
      <c r="O869" s="50">
        <v>221.55571737647534</v>
      </c>
      <c r="P869" s="49">
        <v>68.982956063469913</v>
      </c>
      <c r="Q869" s="49">
        <v>85.385497926895411</v>
      </c>
      <c r="R869" s="49">
        <v>75.730945474067482</v>
      </c>
      <c r="S869" s="49">
        <v>8.5273241570953004</v>
      </c>
      <c r="T869" s="49">
        <v>1.0732568851484301</v>
      </c>
      <c r="U869" s="50">
        <v>239.69998050667652</v>
      </c>
      <c r="V869" s="49">
        <v>-8.1395880622798185</v>
      </c>
      <c r="W869" s="50">
        <v>672.76526275411447</v>
      </c>
      <c r="X869" s="49">
        <v>99.1</v>
      </c>
      <c r="Y869" s="49">
        <v>6.7887513900516092</v>
      </c>
    </row>
    <row r="870" spans="1:25">
      <c r="A870" s="33" t="s">
        <v>4268</v>
      </c>
      <c r="B870" s="33" t="s">
        <v>4469</v>
      </c>
      <c r="C870" s="33" t="s">
        <v>4271</v>
      </c>
      <c r="D870" s="33" t="s">
        <v>4476</v>
      </c>
      <c r="E870" s="73">
        <v>2012</v>
      </c>
      <c r="F870" s="49">
        <v>113.18070883799643</v>
      </c>
      <c r="G870" s="49">
        <v>47.275082956904498</v>
      </c>
      <c r="H870" s="49">
        <v>9.9579650022054789E-4</v>
      </c>
      <c r="I870" s="49">
        <v>49.881587559313033</v>
      </c>
      <c r="J870" s="49">
        <v>6.2144484517914185</v>
      </c>
      <c r="K870" s="50">
        <v>216.55282360250561</v>
      </c>
      <c r="L870" s="49">
        <v>86.25404353445694</v>
      </c>
      <c r="M870" s="49">
        <v>126.7398813873335</v>
      </c>
      <c r="N870" s="49">
        <v>23.172603939827475</v>
      </c>
      <c r="O870" s="50">
        <v>236.16652886161791</v>
      </c>
      <c r="P870" s="49">
        <v>68.021268052127027</v>
      </c>
      <c r="Q870" s="49">
        <v>84.130326981508077</v>
      </c>
      <c r="R870" s="49">
        <v>73.308444325155733</v>
      </c>
      <c r="S870" s="49">
        <v>9.0667998708362596</v>
      </c>
      <c r="T870" s="49">
        <v>1.0319857280373155</v>
      </c>
      <c r="U870" s="50">
        <v>235.5588249576644</v>
      </c>
      <c r="V870" s="49">
        <v>-8.7820742034600467</v>
      </c>
      <c r="W870" s="50">
        <v>679.49610321832779</v>
      </c>
      <c r="X870" s="49">
        <v>99.325000000000003</v>
      </c>
      <c r="Y870" s="49">
        <v>6.8411387185333776</v>
      </c>
    </row>
    <row r="871" spans="1:25">
      <c r="A871" s="33" t="s">
        <v>4268</v>
      </c>
      <c r="B871" s="33" t="s">
        <v>4469</v>
      </c>
      <c r="C871" s="33" t="s">
        <v>4271</v>
      </c>
      <c r="D871" s="33" t="s">
        <v>4476</v>
      </c>
      <c r="E871" s="73">
        <v>2013</v>
      </c>
      <c r="F871" s="49">
        <v>129.14677273378715</v>
      </c>
      <c r="G871" s="49">
        <v>39.236684609065207</v>
      </c>
      <c r="H871" s="49">
        <v>9.9288923861675575E-4</v>
      </c>
      <c r="I871" s="49">
        <v>51.68665044930917</v>
      </c>
      <c r="J871" s="49">
        <v>6.1716614252507034</v>
      </c>
      <c r="K871" s="50">
        <v>226.24276210665084</v>
      </c>
      <c r="L871" s="49">
        <v>79.360742198646975</v>
      </c>
      <c r="M871" s="49">
        <v>129.60812869146253</v>
      </c>
      <c r="N871" s="49">
        <v>23.171228884436374</v>
      </c>
      <c r="O871" s="50">
        <v>232.14009977454586</v>
      </c>
      <c r="P871" s="49">
        <v>66.6810128347621</v>
      </c>
      <c r="Q871" s="49">
        <v>83.520411238974006</v>
      </c>
      <c r="R871" s="49">
        <v>73.76405660407039</v>
      </c>
      <c r="S871" s="49">
        <v>8.9053440533681805</v>
      </c>
      <c r="T871" s="49">
        <v>1.0389971461848064</v>
      </c>
      <c r="U871" s="50">
        <v>233.90982187735949</v>
      </c>
      <c r="V871" s="49">
        <v>-8.9414730315653888</v>
      </c>
      <c r="W871" s="50">
        <v>683.35121072699087</v>
      </c>
      <c r="X871" s="49">
        <v>99.281000000000006</v>
      </c>
      <c r="Y871" s="49">
        <v>6.8830008836231586</v>
      </c>
    </row>
    <row r="872" spans="1:25">
      <c r="A872" s="33" t="s">
        <v>4268</v>
      </c>
      <c r="B872" s="33" t="s">
        <v>4469</v>
      </c>
      <c r="C872" s="34" t="s">
        <v>4271</v>
      </c>
      <c r="D872" s="34" t="s">
        <v>4476</v>
      </c>
      <c r="E872" s="74">
        <v>2014</v>
      </c>
      <c r="F872" s="51">
        <v>106.80780682319178</v>
      </c>
      <c r="G872" s="51">
        <v>31.029367670493837</v>
      </c>
      <c r="H872" s="51">
        <v>3.0499761991582532E-4</v>
      </c>
      <c r="I872" s="51">
        <v>51.471465633336521</v>
      </c>
      <c r="J872" s="51">
        <v>6.2964609599874635</v>
      </c>
      <c r="K872" s="52">
        <v>195.60540608462949</v>
      </c>
      <c r="L872" s="51">
        <v>65.467990389164143</v>
      </c>
      <c r="M872" s="51">
        <v>108.95296662185821</v>
      </c>
      <c r="N872" s="51">
        <v>21.505346653913616</v>
      </c>
      <c r="O872" s="52">
        <v>195.92630366493597</v>
      </c>
      <c r="P872" s="51">
        <v>70.317061707037539</v>
      </c>
      <c r="Q872" s="51">
        <v>74.583389802025906</v>
      </c>
      <c r="R872" s="51">
        <v>76.130154655489335</v>
      </c>
      <c r="S872" s="51">
        <v>8.8866107803908605</v>
      </c>
      <c r="T872" s="51">
        <v>0.9996850071255805</v>
      </c>
      <c r="U872" s="52">
        <v>230.9169019520692</v>
      </c>
      <c r="V872" s="51">
        <v>-9.7504002387157236</v>
      </c>
      <c r="W872" s="52">
        <v>612.69821146291883</v>
      </c>
      <c r="X872" s="51">
        <v>99.352000000000004</v>
      </c>
      <c r="Y872" s="51">
        <v>6.1669439111735933</v>
      </c>
    </row>
    <row r="873" spans="1:25">
      <c r="A873" s="33" t="s">
        <v>4268</v>
      </c>
      <c r="B873" s="33" t="s">
        <v>4469</v>
      </c>
      <c r="C873" s="32" t="s">
        <v>3358</v>
      </c>
      <c r="D873" s="32" t="s">
        <v>4477</v>
      </c>
      <c r="E873" s="73">
        <v>2005</v>
      </c>
      <c r="F873" s="49">
        <v>179.68240021708519</v>
      </c>
      <c r="G873" s="49">
        <v>86.852484135554391</v>
      </c>
      <c r="H873" s="49">
        <v>0.22731743390715675</v>
      </c>
      <c r="I873" s="49">
        <v>49.92301564799024</v>
      </c>
      <c r="J873" s="49">
        <v>11.034551565696638</v>
      </c>
      <c r="K873" s="50">
        <v>327.71976900023361</v>
      </c>
      <c r="L873" s="49">
        <v>90.52834253379929</v>
      </c>
      <c r="M873" s="49">
        <v>112.8043463809984</v>
      </c>
      <c r="N873" s="49">
        <v>40.212384105426239</v>
      </c>
      <c r="O873" s="50">
        <v>243.54507302022392</v>
      </c>
      <c r="P873" s="49">
        <v>230.83085293012709</v>
      </c>
      <c r="Q873" s="49">
        <v>0</v>
      </c>
      <c r="R873" s="49">
        <v>55.805732721264036</v>
      </c>
      <c r="S873" s="49">
        <v>18.984007981271102</v>
      </c>
      <c r="T873" s="49">
        <v>12.753100440274171</v>
      </c>
      <c r="U873" s="50">
        <v>318.37369407293636</v>
      </c>
      <c r="V873" s="49">
        <v>5.3081056480277091</v>
      </c>
      <c r="W873" s="50">
        <v>894.94664174142156</v>
      </c>
      <c r="X873" s="49">
        <v>87.831999999999994</v>
      </c>
      <c r="Y873" s="49">
        <v>10.189300502566509</v>
      </c>
    </row>
    <row r="874" spans="1:25">
      <c r="A874" s="33" t="s">
        <v>4268</v>
      </c>
      <c r="B874" s="33" t="s">
        <v>4469</v>
      </c>
      <c r="C874" s="33" t="s">
        <v>3358</v>
      </c>
      <c r="D874" s="33" t="s">
        <v>4477</v>
      </c>
      <c r="E874" s="73">
        <v>2006</v>
      </c>
      <c r="F874" s="49">
        <v>194.22583451937805</v>
      </c>
      <c r="G874" s="49">
        <v>98.738426513313115</v>
      </c>
      <c r="H874" s="49">
        <v>9.9486949198741417E-2</v>
      </c>
      <c r="I874" s="49">
        <v>43.182699441926303</v>
      </c>
      <c r="J874" s="49">
        <v>10.629924156311404</v>
      </c>
      <c r="K874" s="50">
        <v>346.87637158012762</v>
      </c>
      <c r="L874" s="49">
        <v>94.812100404571055</v>
      </c>
      <c r="M874" s="49">
        <v>109.15280897326035</v>
      </c>
      <c r="N874" s="49">
        <v>36.186708880359241</v>
      </c>
      <c r="O874" s="50">
        <v>240.15161825819067</v>
      </c>
      <c r="P874" s="49">
        <v>227.57250897217421</v>
      </c>
      <c r="Q874" s="49">
        <v>0</v>
      </c>
      <c r="R874" s="49">
        <v>56.010817392095802</v>
      </c>
      <c r="S874" s="49">
        <v>18.918053449881899</v>
      </c>
      <c r="T874" s="49">
        <v>13.110109410030439</v>
      </c>
      <c r="U874" s="50">
        <v>315.61148922418232</v>
      </c>
      <c r="V874" s="49">
        <v>4.5263289387469801</v>
      </c>
      <c r="W874" s="50">
        <v>907.16580800124746</v>
      </c>
      <c r="X874" s="49">
        <v>89.295000000000002</v>
      </c>
      <c r="Y874" s="49">
        <v>10.159200492762723</v>
      </c>
    </row>
    <row r="875" spans="1:25">
      <c r="A875" s="33" t="s">
        <v>4268</v>
      </c>
      <c r="B875" s="33" t="s">
        <v>4469</v>
      </c>
      <c r="C875" s="33" t="s">
        <v>3358</v>
      </c>
      <c r="D875" s="33" t="s">
        <v>4477</v>
      </c>
      <c r="E875" s="73">
        <v>2007</v>
      </c>
      <c r="F875" s="49">
        <v>182.28582367541489</v>
      </c>
      <c r="G875" s="49">
        <v>82.959347154925482</v>
      </c>
      <c r="H875" s="49">
        <v>9.1050479582478056E-2</v>
      </c>
      <c r="I875" s="49">
        <v>44.063500038528836</v>
      </c>
      <c r="J875" s="49">
        <v>10.464639937439724</v>
      </c>
      <c r="K875" s="50">
        <v>319.86436128589139</v>
      </c>
      <c r="L875" s="49">
        <v>95.814380957397034</v>
      </c>
      <c r="M875" s="49">
        <v>105.41310887419617</v>
      </c>
      <c r="N875" s="49">
        <v>34.040328108418549</v>
      </c>
      <c r="O875" s="50">
        <v>235.26781794001175</v>
      </c>
      <c r="P875" s="49">
        <v>228.26197489155393</v>
      </c>
      <c r="Q875" s="49">
        <v>0</v>
      </c>
      <c r="R875" s="49">
        <v>58.313647007596529</v>
      </c>
      <c r="S875" s="49">
        <v>18.356601839366203</v>
      </c>
      <c r="T875" s="49">
        <v>13.448309582096162</v>
      </c>
      <c r="U875" s="50">
        <v>318.38053332061281</v>
      </c>
      <c r="V875" s="49">
        <v>3.3650576920886857</v>
      </c>
      <c r="W875" s="50">
        <v>876.87777023860463</v>
      </c>
      <c r="X875" s="49">
        <v>90.655000000000001</v>
      </c>
      <c r="Y875" s="49">
        <v>9.672690642971757</v>
      </c>
    </row>
    <row r="876" spans="1:25">
      <c r="A876" s="33" t="s">
        <v>4268</v>
      </c>
      <c r="B876" s="33" t="s">
        <v>4469</v>
      </c>
      <c r="C876" s="33" t="s">
        <v>3358</v>
      </c>
      <c r="D876" s="33" t="s">
        <v>4477</v>
      </c>
      <c r="E876" s="73">
        <v>2008</v>
      </c>
      <c r="F876" s="49">
        <v>194.11936943762831</v>
      </c>
      <c r="G876" s="49">
        <v>91.292329767487914</v>
      </c>
      <c r="H876" s="49">
        <v>0.12441565972227504</v>
      </c>
      <c r="I876" s="49">
        <v>47.781996731350304</v>
      </c>
      <c r="J876" s="49">
        <v>9.8562359025684607</v>
      </c>
      <c r="K876" s="50">
        <v>343.1743474987573</v>
      </c>
      <c r="L876" s="49">
        <v>92.346684521484931</v>
      </c>
      <c r="M876" s="49">
        <v>108.83431798095428</v>
      </c>
      <c r="N876" s="49">
        <v>37.435764834460677</v>
      </c>
      <c r="O876" s="50">
        <v>238.6167673368999</v>
      </c>
      <c r="P876" s="49">
        <v>217.71506545494742</v>
      </c>
      <c r="Q876" s="49">
        <v>0</v>
      </c>
      <c r="R876" s="49">
        <v>58.399908263142756</v>
      </c>
      <c r="S876" s="49">
        <v>18.318736337264799</v>
      </c>
      <c r="T876" s="49">
        <v>13.79126835083188</v>
      </c>
      <c r="U876" s="50">
        <v>308.22497840618689</v>
      </c>
      <c r="V876" s="49">
        <v>2.7661812848810965</v>
      </c>
      <c r="W876" s="50">
        <v>892.78227452672502</v>
      </c>
      <c r="X876" s="49">
        <v>92.022999999999996</v>
      </c>
      <c r="Y876" s="49">
        <v>9.7017297254678176</v>
      </c>
    </row>
    <row r="877" spans="1:25">
      <c r="A877" s="33" t="s">
        <v>4268</v>
      </c>
      <c r="B877" s="33" t="s">
        <v>4469</v>
      </c>
      <c r="C877" s="33" t="s">
        <v>3358</v>
      </c>
      <c r="D877" s="33" t="s">
        <v>4477</v>
      </c>
      <c r="E877" s="73">
        <v>2009</v>
      </c>
      <c r="F877" s="49">
        <v>165.4677334458635</v>
      </c>
      <c r="G877" s="49">
        <v>82.381167035620791</v>
      </c>
      <c r="H877" s="49">
        <v>0.14055853390743875</v>
      </c>
      <c r="I877" s="49">
        <v>42.833427667781194</v>
      </c>
      <c r="J877" s="49">
        <v>10.401468348790567</v>
      </c>
      <c r="K877" s="50">
        <v>301.22435503196346</v>
      </c>
      <c r="L877" s="49">
        <v>82.57611126137725</v>
      </c>
      <c r="M877" s="49">
        <v>99.685416588161132</v>
      </c>
      <c r="N877" s="49">
        <v>33.011102326768686</v>
      </c>
      <c r="O877" s="50">
        <v>215.27263017630705</v>
      </c>
      <c r="P877" s="49">
        <v>210.80783550811779</v>
      </c>
      <c r="Q877" s="49">
        <v>0</v>
      </c>
      <c r="R877" s="49">
        <v>56.142236300122555</v>
      </c>
      <c r="S877" s="49">
        <v>18.383953307888401</v>
      </c>
      <c r="T877" s="49">
        <v>13.84689650433482</v>
      </c>
      <c r="U877" s="50">
        <v>299.18092162046361</v>
      </c>
      <c r="V877" s="49">
        <v>2.7114016318778646</v>
      </c>
      <c r="W877" s="50">
        <v>818.38930846061203</v>
      </c>
      <c r="X877" s="49">
        <v>93.015000000000001</v>
      </c>
      <c r="Y877" s="49">
        <v>8.79846592980285</v>
      </c>
    </row>
    <row r="878" spans="1:25">
      <c r="A878" s="33" t="s">
        <v>4268</v>
      </c>
      <c r="B878" s="33" t="s">
        <v>4469</v>
      </c>
      <c r="C878" s="33" t="s">
        <v>3358</v>
      </c>
      <c r="D878" s="33" t="s">
        <v>4477</v>
      </c>
      <c r="E878" s="73">
        <v>2010</v>
      </c>
      <c r="F878" s="49">
        <v>175.39503939077628</v>
      </c>
      <c r="G878" s="49">
        <v>92.969327891009073</v>
      </c>
      <c r="H878" s="49">
        <v>0.14219278792023468</v>
      </c>
      <c r="I878" s="49">
        <v>49.459759438461823</v>
      </c>
      <c r="J878" s="49">
        <v>10.428640395351959</v>
      </c>
      <c r="K878" s="50">
        <v>328.39495990351941</v>
      </c>
      <c r="L878" s="49">
        <v>85.718591289219106</v>
      </c>
      <c r="M878" s="49">
        <v>112.49638687599304</v>
      </c>
      <c r="N878" s="49">
        <v>35.302578278824427</v>
      </c>
      <c r="O878" s="50">
        <v>233.51755644403656</v>
      </c>
      <c r="P878" s="49">
        <v>213.91542806143883</v>
      </c>
      <c r="Q878" s="49">
        <v>0</v>
      </c>
      <c r="R878" s="49">
        <v>55.469404736049626</v>
      </c>
      <c r="S878" s="49">
        <v>18.622424985557203</v>
      </c>
      <c r="T878" s="49">
        <v>14.090522107586329</v>
      </c>
      <c r="U878" s="50">
        <v>302.09777989063195</v>
      </c>
      <c r="V878" s="49">
        <v>1.9372484578247089</v>
      </c>
      <c r="W878" s="50">
        <v>865.94754469601264</v>
      </c>
      <c r="X878" s="49">
        <v>94.094999999999999</v>
      </c>
      <c r="Y878" s="49">
        <v>9.2029071119189396</v>
      </c>
    </row>
    <row r="879" spans="1:25">
      <c r="A879" s="33" t="s">
        <v>4268</v>
      </c>
      <c r="B879" s="33" t="s">
        <v>4469</v>
      </c>
      <c r="C879" s="33" t="s">
        <v>3358</v>
      </c>
      <c r="D879" s="33" t="s">
        <v>4477</v>
      </c>
      <c r="E879" s="73">
        <v>2011</v>
      </c>
      <c r="F879" s="49">
        <v>161.86712461498743</v>
      </c>
      <c r="G879" s="49">
        <v>79.580358628234166</v>
      </c>
      <c r="H879" s="49">
        <v>2.0523634555335631E-2</v>
      </c>
      <c r="I879" s="49">
        <v>40.528321822734718</v>
      </c>
      <c r="J879" s="49">
        <v>10.8197717993831</v>
      </c>
      <c r="K879" s="50">
        <v>292.81610049989473</v>
      </c>
      <c r="L879" s="49">
        <v>81.626024160552689</v>
      </c>
      <c r="M879" s="49">
        <v>91.563507718673179</v>
      </c>
      <c r="N879" s="49">
        <v>32.735778799093922</v>
      </c>
      <c r="O879" s="50">
        <v>205.92531067831976</v>
      </c>
      <c r="P879" s="49">
        <v>213.35164104710805</v>
      </c>
      <c r="Q879" s="49">
        <v>0</v>
      </c>
      <c r="R879" s="49">
        <v>53.187492968203856</v>
      </c>
      <c r="S879" s="49">
        <v>18.259638148466998</v>
      </c>
      <c r="T879" s="49">
        <v>14.1324200797826</v>
      </c>
      <c r="U879" s="50">
        <v>298.9311922435615</v>
      </c>
      <c r="V879" s="49">
        <v>1.3867028066122584</v>
      </c>
      <c r="W879" s="50">
        <v>799.05930622838821</v>
      </c>
      <c r="X879" s="49">
        <v>94.915000000000006</v>
      </c>
      <c r="Y879" s="49">
        <v>8.4186830978073868</v>
      </c>
    </row>
    <row r="880" spans="1:25">
      <c r="A880" s="33" t="s">
        <v>4268</v>
      </c>
      <c r="B880" s="33" t="s">
        <v>4469</v>
      </c>
      <c r="C880" s="33" t="s">
        <v>3358</v>
      </c>
      <c r="D880" s="33" t="s">
        <v>4477</v>
      </c>
      <c r="E880" s="73">
        <v>2012</v>
      </c>
      <c r="F880" s="49">
        <v>171.40444060284185</v>
      </c>
      <c r="G880" s="49">
        <v>89.228884682675059</v>
      </c>
      <c r="H880" s="49">
        <v>4.5156510746273026E-2</v>
      </c>
      <c r="I880" s="49">
        <v>37.422505976146226</v>
      </c>
      <c r="J880" s="49">
        <v>10.49856803538589</v>
      </c>
      <c r="K880" s="50">
        <v>308.5995558077953</v>
      </c>
      <c r="L880" s="49">
        <v>87.58408034698175</v>
      </c>
      <c r="M880" s="49">
        <v>101.24776021837918</v>
      </c>
      <c r="N880" s="49">
        <v>31.279684291323868</v>
      </c>
      <c r="O880" s="50">
        <v>220.11152485668481</v>
      </c>
      <c r="P880" s="49">
        <v>218.33527432364576</v>
      </c>
      <c r="Q880" s="49">
        <v>0</v>
      </c>
      <c r="R880" s="49">
        <v>51.456474343214452</v>
      </c>
      <c r="S880" s="49">
        <v>18.622389240407301</v>
      </c>
      <c r="T880" s="49">
        <v>14.15280150107009</v>
      </c>
      <c r="U880" s="50">
        <v>302.56693940833759</v>
      </c>
      <c r="V880" s="49">
        <v>0.72320138640131981</v>
      </c>
      <c r="W880" s="50">
        <v>832.0012214592191</v>
      </c>
      <c r="X880" s="49">
        <v>95.959000000000003</v>
      </c>
      <c r="Y880" s="49">
        <v>8.6703823660023449</v>
      </c>
    </row>
    <row r="881" spans="1:25">
      <c r="A881" s="33" t="s">
        <v>4268</v>
      </c>
      <c r="B881" s="33" t="s">
        <v>4469</v>
      </c>
      <c r="C881" s="33" t="s">
        <v>3358</v>
      </c>
      <c r="D881" s="33" t="s">
        <v>4477</v>
      </c>
      <c r="E881" s="73">
        <v>2013</v>
      </c>
      <c r="F881" s="49">
        <v>172.69375211518491</v>
      </c>
      <c r="G881" s="49">
        <v>79.090252756695165</v>
      </c>
      <c r="H881" s="49">
        <v>0.18564890312827875</v>
      </c>
      <c r="I881" s="49">
        <v>38.38672301616824</v>
      </c>
      <c r="J881" s="49">
        <v>10.410384385232515</v>
      </c>
      <c r="K881" s="50">
        <v>300.76676117640915</v>
      </c>
      <c r="L881" s="49">
        <v>79.859206249692051</v>
      </c>
      <c r="M881" s="49">
        <v>103.55996547769266</v>
      </c>
      <c r="N881" s="49">
        <v>35.734067293711355</v>
      </c>
      <c r="O881" s="50">
        <v>219.15323902109606</v>
      </c>
      <c r="P881" s="49">
        <v>212.50159609663513</v>
      </c>
      <c r="Q881" s="49">
        <v>0</v>
      </c>
      <c r="R881" s="49">
        <v>51.853106336391591</v>
      </c>
      <c r="S881" s="49">
        <v>18.1643616304837</v>
      </c>
      <c r="T881" s="49">
        <v>14.486829415512361</v>
      </c>
      <c r="U881" s="50">
        <v>297.0058934790228</v>
      </c>
      <c r="V881" s="49">
        <v>7.3897881401976839E-2</v>
      </c>
      <c r="W881" s="50">
        <v>816.99979155793017</v>
      </c>
      <c r="X881" s="49">
        <v>97.075000000000003</v>
      </c>
      <c r="Y881" s="49">
        <v>8.4161709148383217</v>
      </c>
    </row>
    <row r="882" spans="1:25">
      <c r="A882" s="33" t="s">
        <v>4268</v>
      </c>
      <c r="B882" s="34" t="s">
        <v>4469</v>
      </c>
      <c r="C882" s="34" t="s">
        <v>3358</v>
      </c>
      <c r="D882" s="34" t="s">
        <v>4477</v>
      </c>
      <c r="E882" s="74">
        <v>2014</v>
      </c>
      <c r="F882" s="51">
        <v>174.73599451427242</v>
      </c>
      <c r="G882" s="51">
        <v>80.371747646532114</v>
      </c>
      <c r="H882" s="51">
        <v>0.46844766197616539</v>
      </c>
      <c r="I882" s="51">
        <v>40.142313057449321</v>
      </c>
      <c r="J882" s="51">
        <v>10.666200824297853</v>
      </c>
      <c r="K882" s="52">
        <v>306.38470370452791</v>
      </c>
      <c r="L882" s="51">
        <v>65.451612399799274</v>
      </c>
      <c r="M882" s="51">
        <v>86.42871590315255</v>
      </c>
      <c r="N882" s="51">
        <v>33.359317087166474</v>
      </c>
      <c r="O882" s="52">
        <v>185.23964539011831</v>
      </c>
      <c r="P882" s="51">
        <v>218.21151898086595</v>
      </c>
      <c r="Q882" s="51">
        <v>0</v>
      </c>
      <c r="R882" s="51">
        <v>53.69944033083469</v>
      </c>
      <c r="S882" s="51">
        <v>18.458499014202502</v>
      </c>
      <c r="T882" s="51">
        <v>15.046456493905401</v>
      </c>
      <c r="U882" s="52">
        <v>305.41591481980856</v>
      </c>
      <c r="V882" s="51">
        <v>-1.1131387681523632</v>
      </c>
      <c r="W882" s="52">
        <v>795.92712514630239</v>
      </c>
      <c r="X882" s="51">
        <v>98.373999999999995</v>
      </c>
      <c r="Y882" s="51">
        <v>8.0908281166395835</v>
      </c>
    </row>
    <row r="883" spans="1:25">
      <c r="A883" s="33" t="s">
        <v>4268</v>
      </c>
      <c r="B883" s="35" t="s">
        <v>4478</v>
      </c>
      <c r="C883" s="35" t="s">
        <v>4478</v>
      </c>
      <c r="D883" s="35" t="s">
        <v>4259</v>
      </c>
      <c r="E883" s="75">
        <v>2005</v>
      </c>
      <c r="F883" s="53">
        <v>1556.1207535760223</v>
      </c>
      <c r="G883" s="53">
        <v>604.58509710580881</v>
      </c>
      <c r="H883" s="53">
        <v>2813.0195826904392</v>
      </c>
      <c r="I883" s="53">
        <v>520.21754065140476</v>
      </c>
      <c r="J883" s="53">
        <v>67.376171603130729</v>
      </c>
      <c r="K883" s="54">
        <v>5561.3191456268059</v>
      </c>
      <c r="L883" s="53">
        <v>760.29151666185498</v>
      </c>
      <c r="M883" s="53">
        <v>1104.6770530600816</v>
      </c>
      <c r="N883" s="53">
        <v>266.05638938707955</v>
      </c>
      <c r="O883" s="54">
        <v>2131.024959109016</v>
      </c>
      <c r="P883" s="53">
        <v>889.06725872409231</v>
      </c>
      <c r="Q883" s="53">
        <v>498.65957120530874</v>
      </c>
      <c r="R883" s="53">
        <v>575.72736838503886</v>
      </c>
      <c r="S883" s="53">
        <v>71.32683493072112</v>
      </c>
      <c r="T883" s="53">
        <v>23.856772468913562</v>
      </c>
      <c r="U883" s="54">
        <v>2058.6378057140746</v>
      </c>
      <c r="V883" s="53">
        <v>27.197747733834849</v>
      </c>
      <c r="W883" s="54">
        <v>9778.1796581837316</v>
      </c>
      <c r="X883" s="53">
        <v>749.00900000000001</v>
      </c>
      <c r="Y883" s="53">
        <v>13.054822649906384</v>
      </c>
    </row>
    <row r="884" spans="1:25">
      <c r="A884" s="33" t="s">
        <v>4268</v>
      </c>
      <c r="B884" s="36" t="s">
        <v>4478</v>
      </c>
      <c r="C884" s="36" t="s">
        <v>4478</v>
      </c>
      <c r="D884" s="43" t="s">
        <v>4259</v>
      </c>
      <c r="E884" s="75">
        <v>2006</v>
      </c>
      <c r="F884" s="53">
        <v>1636.6413190142757</v>
      </c>
      <c r="G884" s="53">
        <v>570.14000693369894</v>
      </c>
      <c r="H884" s="53">
        <v>2910.582292162419</v>
      </c>
      <c r="I884" s="53">
        <v>502.95406377858842</v>
      </c>
      <c r="J884" s="53">
        <v>64.523785249670766</v>
      </c>
      <c r="K884" s="54">
        <v>5684.8414671386536</v>
      </c>
      <c r="L884" s="53">
        <v>794.15338794918864</v>
      </c>
      <c r="M884" s="53">
        <v>1057.4034109071704</v>
      </c>
      <c r="N884" s="53">
        <v>239.11940151916241</v>
      </c>
      <c r="O884" s="54">
        <v>2090.6762003755211</v>
      </c>
      <c r="P884" s="53">
        <v>880.16381469177622</v>
      </c>
      <c r="Q884" s="53">
        <v>485.07842477078071</v>
      </c>
      <c r="R884" s="53">
        <v>577.36545393350229</v>
      </c>
      <c r="S884" s="53">
        <v>70.033745743863079</v>
      </c>
      <c r="T884" s="53">
        <v>25.413375723338969</v>
      </c>
      <c r="U884" s="54">
        <v>2038.0548148632613</v>
      </c>
      <c r="V884" s="53">
        <v>21.653549046905383</v>
      </c>
      <c r="W884" s="54">
        <v>9835.2260314243395</v>
      </c>
      <c r="X884" s="53">
        <v>752.649</v>
      </c>
      <c r="Y884" s="53">
        <v>13.067480367906342</v>
      </c>
    </row>
    <row r="885" spans="1:25">
      <c r="A885" s="33" t="s">
        <v>4268</v>
      </c>
      <c r="B885" s="36" t="s">
        <v>4478</v>
      </c>
      <c r="C885" s="36" t="s">
        <v>4478</v>
      </c>
      <c r="D885" s="43" t="s">
        <v>4259</v>
      </c>
      <c r="E885" s="75">
        <v>2007</v>
      </c>
      <c r="F885" s="53">
        <v>1516.2691421726788</v>
      </c>
      <c r="G885" s="53">
        <v>489.51269215541032</v>
      </c>
      <c r="H885" s="53">
        <v>2822.872116570215</v>
      </c>
      <c r="I885" s="53">
        <v>480.94744517548003</v>
      </c>
      <c r="J885" s="53">
        <v>62.599842592466075</v>
      </c>
      <c r="K885" s="54">
        <v>5372.2012386662509</v>
      </c>
      <c r="L885" s="53">
        <v>794.85835583555956</v>
      </c>
      <c r="M885" s="53">
        <v>1004.6790058952316</v>
      </c>
      <c r="N885" s="53">
        <v>229.43959046837404</v>
      </c>
      <c r="O885" s="54">
        <v>2028.9769521991652</v>
      </c>
      <c r="P885" s="53">
        <v>880.00205729480365</v>
      </c>
      <c r="Q885" s="53">
        <v>473.93804520325443</v>
      </c>
      <c r="R885" s="53">
        <v>601.02794687097571</v>
      </c>
      <c r="S885" s="53">
        <v>71.122196900110765</v>
      </c>
      <c r="T885" s="53">
        <v>25.694170858800415</v>
      </c>
      <c r="U885" s="54">
        <v>2051.7844171279448</v>
      </c>
      <c r="V885" s="53">
        <v>16.444045585761511</v>
      </c>
      <c r="W885" s="54">
        <v>9469.4066535791226</v>
      </c>
      <c r="X885" s="53">
        <v>756.59400000000005</v>
      </c>
      <c r="Y885" s="53">
        <v>12.515836305309218</v>
      </c>
    </row>
    <row r="886" spans="1:25">
      <c r="A886" s="33" t="s">
        <v>4268</v>
      </c>
      <c r="B886" s="36" t="s">
        <v>4478</v>
      </c>
      <c r="C886" s="36" t="s">
        <v>4478</v>
      </c>
      <c r="D886" s="43" t="s">
        <v>4259</v>
      </c>
      <c r="E886" s="75">
        <v>2008</v>
      </c>
      <c r="F886" s="53">
        <v>1482.9817051377831</v>
      </c>
      <c r="G886" s="53">
        <v>490.23712448809903</v>
      </c>
      <c r="H886" s="53">
        <v>2557.2301671112377</v>
      </c>
      <c r="I886" s="53">
        <v>454.0619240770929</v>
      </c>
      <c r="J886" s="53">
        <v>60.151192665997371</v>
      </c>
      <c r="K886" s="54">
        <v>5044.6621134802108</v>
      </c>
      <c r="L886" s="53">
        <v>753.78323038957819</v>
      </c>
      <c r="M886" s="53">
        <v>1036.3073745025154</v>
      </c>
      <c r="N886" s="53">
        <v>252.47011892809999</v>
      </c>
      <c r="O886" s="54">
        <v>2042.5607238201935</v>
      </c>
      <c r="P886" s="53">
        <v>836.53091596212698</v>
      </c>
      <c r="Q886" s="53">
        <v>441.96340003300207</v>
      </c>
      <c r="R886" s="53">
        <v>600.64787453208123</v>
      </c>
      <c r="S886" s="53">
        <v>69.575404951799314</v>
      </c>
      <c r="T886" s="53">
        <v>26.470208154980064</v>
      </c>
      <c r="U886" s="54">
        <v>1975.1878036339897</v>
      </c>
      <c r="V886" s="53">
        <v>12.182667265040211</v>
      </c>
      <c r="W886" s="54">
        <v>9074.5933081994335</v>
      </c>
      <c r="X886" s="53">
        <v>761.23800000000006</v>
      </c>
      <c r="Y886" s="53">
        <v>11.92083593856249</v>
      </c>
    </row>
    <row r="887" spans="1:25">
      <c r="A887" s="33" t="s">
        <v>4268</v>
      </c>
      <c r="B887" s="36" t="s">
        <v>4478</v>
      </c>
      <c r="C887" s="36" t="s">
        <v>4478</v>
      </c>
      <c r="D887" s="43" t="s">
        <v>4259</v>
      </c>
      <c r="E887" s="75">
        <v>2009</v>
      </c>
      <c r="F887" s="53">
        <v>1219.535367100362</v>
      </c>
      <c r="G887" s="53">
        <v>432.76553909962399</v>
      </c>
      <c r="H887" s="53">
        <v>2155.8143857519831</v>
      </c>
      <c r="I887" s="53">
        <v>456.24802662876175</v>
      </c>
      <c r="J887" s="53">
        <v>62.49994346007044</v>
      </c>
      <c r="K887" s="54">
        <v>4326.8632620408016</v>
      </c>
      <c r="L887" s="53">
        <v>679.39397691320778</v>
      </c>
      <c r="M887" s="53">
        <v>931.67731834566723</v>
      </c>
      <c r="N887" s="53">
        <v>221.40398747833066</v>
      </c>
      <c r="O887" s="54">
        <v>1832.4752827372058</v>
      </c>
      <c r="P887" s="53">
        <v>810.05829597553372</v>
      </c>
      <c r="Q887" s="53">
        <v>419.7581847739894</v>
      </c>
      <c r="R887" s="53">
        <v>577.57963858672144</v>
      </c>
      <c r="S887" s="53">
        <v>69.203889385406185</v>
      </c>
      <c r="T887" s="53">
        <v>25.855979681358988</v>
      </c>
      <c r="U887" s="54">
        <v>1902.45598840301</v>
      </c>
      <c r="V887" s="53">
        <v>11.058153268530612</v>
      </c>
      <c r="W887" s="54">
        <v>8072.852686449547</v>
      </c>
      <c r="X887" s="53">
        <v>764.31700000000001</v>
      </c>
      <c r="Y887" s="53">
        <v>10.562178633275915</v>
      </c>
    </row>
    <row r="888" spans="1:25">
      <c r="A888" s="33" t="s">
        <v>4268</v>
      </c>
      <c r="B888" s="36" t="s">
        <v>4478</v>
      </c>
      <c r="C888" s="36" t="s">
        <v>4478</v>
      </c>
      <c r="D888" s="43" t="s">
        <v>4259</v>
      </c>
      <c r="E888" s="75">
        <v>2010</v>
      </c>
      <c r="F888" s="53">
        <v>1264.0496640118288</v>
      </c>
      <c r="G888" s="53">
        <v>491.46517206531087</v>
      </c>
      <c r="H888" s="53">
        <v>2380.9691857172611</v>
      </c>
      <c r="I888" s="53">
        <v>485.41010025417319</v>
      </c>
      <c r="J888" s="53">
        <v>62.809162496510254</v>
      </c>
      <c r="K888" s="54">
        <v>4684.7032845450831</v>
      </c>
      <c r="L888" s="53">
        <v>704.020815535819</v>
      </c>
      <c r="M888" s="53">
        <v>1035.5966395565615</v>
      </c>
      <c r="N888" s="53">
        <v>235.2297147073777</v>
      </c>
      <c r="O888" s="54">
        <v>1974.8471697997584</v>
      </c>
      <c r="P888" s="53">
        <v>802.54711960240456</v>
      </c>
      <c r="Q888" s="53">
        <v>435.10255627722177</v>
      </c>
      <c r="R888" s="53">
        <v>570.54929493352802</v>
      </c>
      <c r="S888" s="53">
        <v>70.011533827148014</v>
      </c>
      <c r="T888" s="53">
        <v>26.22229785315292</v>
      </c>
      <c r="U888" s="54">
        <v>1904.4328024934553</v>
      </c>
      <c r="V888" s="53">
        <v>6.7488413324818914</v>
      </c>
      <c r="W888" s="54">
        <v>8570.7320981707799</v>
      </c>
      <c r="X888" s="53">
        <v>767.94799999999998</v>
      </c>
      <c r="Y888" s="53">
        <v>11.160563082618589</v>
      </c>
    </row>
    <row r="889" spans="1:25">
      <c r="A889" s="33" t="s">
        <v>4268</v>
      </c>
      <c r="B889" s="36" t="s">
        <v>4478</v>
      </c>
      <c r="C889" s="36" t="s">
        <v>4478</v>
      </c>
      <c r="D889" s="43" t="s">
        <v>4259</v>
      </c>
      <c r="E889" s="75">
        <v>2011</v>
      </c>
      <c r="F889" s="53">
        <v>1186.8146843649226</v>
      </c>
      <c r="G889" s="53">
        <v>426.98353738316393</v>
      </c>
      <c r="H889" s="53">
        <v>2454.8649009679912</v>
      </c>
      <c r="I889" s="53">
        <v>422.13638031822273</v>
      </c>
      <c r="J889" s="53">
        <v>64.65476221146892</v>
      </c>
      <c r="K889" s="54">
        <v>4555.4542652457694</v>
      </c>
      <c r="L889" s="53">
        <v>666.6517928588105</v>
      </c>
      <c r="M889" s="53">
        <v>847.70557574605846</v>
      </c>
      <c r="N889" s="53">
        <v>221.94285452907042</v>
      </c>
      <c r="O889" s="54">
        <v>1736.3002231339394</v>
      </c>
      <c r="P889" s="53">
        <v>801.48750992842815</v>
      </c>
      <c r="Q889" s="53">
        <v>429.84166253859144</v>
      </c>
      <c r="R889" s="53">
        <v>546.48593600535992</v>
      </c>
      <c r="S889" s="53">
        <v>69.185550181879904</v>
      </c>
      <c r="T889" s="53">
        <v>25.895391308556853</v>
      </c>
      <c r="U889" s="54">
        <v>1872.8960499628163</v>
      </c>
      <c r="V889" s="53">
        <v>3.3283993582385785</v>
      </c>
      <c r="W889" s="54">
        <v>8167.9789377007628</v>
      </c>
      <c r="X889" s="53">
        <v>770.68799999999999</v>
      </c>
      <c r="Y889" s="53">
        <v>10.598295208567881</v>
      </c>
    </row>
    <row r="890" spans="1:25">
      <c r="A890" s="33" t="s">
        <v>4268</v>
      </c>
      <c r="B890" s="36" t="s">
        <v>4478</v>
      </c>
      <c r="C890" s="36" t="s">
        <v>4478</v>
      </c>
      <c r="D890" s="43" t="s">
        <v>4259</v>
      </c>
      <c r="E890" s="75">
        <v>2012</v>
      </c>
      <c r="F890" s="53">
        <v>1279.1132597945325</v>
      </c>
      <c r="G890" s="53">
        <v>462.38300725206767</v>
      </c>
      <c r="H890" s="53">
        <v>2361.331297419471</v>
      </c>
      <c r="I890" s="53">
        <v>436.76297958585087</v>
      </c>
      <c r="J890" s="53">
        <v>63.708040750643704</v>
      </c>
      <c r="K890" s="54">
        <v>4603.2985848025664</v>
      </c>
      <c r="L890" s="53">
        <v>704.36939201958648</v>
      </c>
      <c r="M890" s="53">
        <v>933.10191548243381</v>
      </c>
      <c r="N890" s="53">
        <v>211.21796134266199</v>
      </c>
      <c r="O890" s="54">
        <v>1848.6892688446824</v>
      </c>
      <c r="P890" s="53">
        <v>806.81777596101119</v>
      </c>
      <c r="Q890" s="53">
        <v>440.43649195654956</v>
      </c>
      <c r="R890" s="53">
        <v>528.23833908472182</v>
      </c>
      <c r="S890" s="53">
        <v>71.944380119608297</v>
      </c>
      <c r="T890" s="53">
        <v>25.82058013727055</v>
      </c>
      <c r="U890" s="54">
        <v>1873.2575672591613</v>
      </c>
      <c r="V890" s="53">
        <v>-1.341126300290385</v>
      </c>
      <c r="W890" s="54">
        <v>8323.9042946061181</v>
      </c>
      <c r="X890" s="53">
        <v>773.52200000000005</v>
      </c>
      <c r="Y890" s="53">
        <v>10.761044022802349</v>
      </c>
    </row>
    <row r="891" spans="1:25">
      <c r="A891" s="33" t="s">
        <v>4268</v>
      </c>
      <c r="B891" s="36" t="s">
        <v>4478</v>
      </c>
      <c r="C891" s="36" t="s">
        <v>4478</v>
      </c>
      <c r="D891" s="43" t="s">
        <v>4259</v>
      </c>
      <c r="E891" s="75">
        <v>2013</v>
      </c>
      <c r="F891" s="53">
        <v>1254.4187244267719</v>
      </c>
      <c r="G891" s="53">
        <v>455.07329377422769</v>
      </c>
      <c r="H891" s="53">
        <v>2473.9834460984425</v>
      </c>
      <c r="I891" s="53">
        <v>464.0725095449551</v>
      </c>
      <c r="J891" s="53">
        <v>63.413470349469478</v>
      </c>
      <c r="K891" s="54">
        <v>4710.9614441938666</v>
      </c>
      <c r="L891" s="53">
        <v>643.58504472105778</v>
      </c>
      <c r="M891" s="53">
        <v>950.3763577489508</v>
      </c>
      <c r="N891" s="53">
        <v>238.42126910600919</v>
      </c>
      <c r="O891" s="54">
        <v>1832.3826715760179</v>
      </c>
      <c r="P891" s="53">
        <v>779.52984822945859</v>
      </c>
      <c r="Q891" s="53">
        <v>441.02714554667455</v>
      </c>
      <c r="R891" s="53">
        <v>532.01749406251247</v>
      </c>
      <c r="S891" s="53">
        <v>70.48287767553856</v>
      </c>
      <c r="T891" s="53">
        <v>26.17221405829936</v>
      </c>
      <c r="U891" s="54">
        <v>1849.2295795724835</v>
      </c>
      <c r="V891" s="53">
        <v>-3.3775319827120205</v>
      </c>
      <c r="W891" s="54">
        <v>8389.1961633596547</v>
      </c>
      <c r="X891" s="53">
        <v>776.16</v>
      </c>
      <c r="Y891" s="53">
        <v>10.808591222634064</v>
      </c>
    </row>
    <row r="892" spans="1:25">
      <c r="A892" s="33" t="s">
        <v>4268</v>
      </c>
      <c r="B892" s="37" t="s">
        <v>4478</v>
      </c>
      <c r="C892" s="37" t="s">
        <v>4478</v>
      </c>
      <c r="D892" s="44" t="s">
        <v>4259</v>
      </c>
      <c r="E892" s="76">
        <v>2014</v>
      </c>
      <c r="F892" s="55">
        <v>1001.3003687456658</v>
      </c>
      <c r="G892" s="55">
        <v>388.1696053911686</v>
      </c>
      <c r="H892" s="55">
        <v>2631.2723652065911</v>
      </c>
      <c r="I892" s="55">
        <v>468.7623746480017</v>
      </c>
      <c r="J892" s="55">
        <v>63.941980747986072</v>
      </c>
      <c r="K892" s="56">
        <v>4553.4466947394139</v>
      </c>
      <c r="L892" s="55">
        <v>529.41641204460768</v>
      </c>
      <c r="M892" s="55">
        <v>791.84870197582143</v>
      </c>
      <c r="N892" s="55">
        <v>223.19087969693595</v>
      </c>
      <c r="O892" s="56">
        <v>1544.4559937173651</v>
      </c>
      <c r="P892" s="55">
        <v>788.35948773503901</v>
      </c>
      <c r="Q892" s="55">
        <v>405.93463059452353</v>
      </c>
      <c r="R892" s="55">
        <v>550.26690469831169</v>
      </c>
      <c r="S892" s="55">
        <v>71.011372696362741</v>
      </c>
      <c r="T892" s="55">
        <v>26.612434594352784</v>
      </c>
      <c r="U892" s="56">
        <v>1842.1848303185898</v>
      </c>
      <c r="V892" s="55">
        <v>-9.4392664999004623</v>
      </c>
      <c r="W892" s="56">
        <v>7930.6482522754677</v>
      </c>
      <c r="X892" s="55">
        <v>779.80399999999997</v>
      </c>
      <c r="Y892" s="55">
        <v>10.170053311185205</v>
      </c>
    </row>
    <row r="893" spans="1:25">
      <c r="A893" s="33" t="s">
        <v>4268</v>
      </c>
      <c r="B893" s="32" t="s">
        <v>2076</v>
      </c>
      <c r="C893" s="32" t="s">
        <v>2076</v>
      </c>
      <c r="D893" s="32" t="s">
        <v>4479</v>
      </c>
      <c r="E893" s="73">
        <v>2005</v>
      </c>
      <c r="F893" s="49">
        <v>621.70265936643045</v>
      </c>
      <c r="G893" s="49">
        <v>336.9646699055624</v>
      </c>
      <c r="H893" s="49">
        <v>1.5369438892030898</v>
      </c>
      <c r="I893" s="49">
        <v>81.772845094997336</v>
      </c>
      <c r="J893" s="49">
        <v>0.71763925168524412</v>
      </c>
      <c r="K893" s="50">
        <v>1042.6947575078786</v>
      </c>
      <c r="L893" s="49">
        <v>253.27289377213478</v>
      </c>
      <c r="M893" s="49">
        <v>407.60640312122968</v>
      </c>
      <c r="N893" s="49">
        <v>7.5468531562028991</v>
      </c>
      <c r="O893" s="50">
        <v>668.42615004956735</v>
      </c>
      <c r="P893" s="49">
        <v>175.26138224493434</v>
      </c>
      <c r="Q893" s="49">
        <v>0</v>
      </c>
      <c r="R893" s="49">
        <v>193.58031246312459</v>
      </c>
      <c r="S893" s="49">
        <v>2.3195331168961202</v>
      </c>
      <c r="T893" s="49">
        <v>3.9907182787209692</v>
      </c>
      <c r="U893" s="50">
        <v>375.15194610367604</v>
      </c>
      <c r="V893" s="49">
        <v>1.6015083599438649</v>
      </c>
      <c r="W893" s="50">
        <v>2087.8743620210662</v>
      </c>
      <c r="X893" s="49">
        <v>301.54300000000001</v>
      </c>
      <c r="Y893" s="49">
        <v>6.9239689265579578</v>
      </c>
    </row>
    <row r="894" spans="1:25">
      <c r="A894" s="33" t="s">
        <v>4268</v>
      </c>
      <c r="B894" s="33" t="s">
        <v>2076</v>
      </c>
      <c r="C894" s="33" t="s">
        <v>2076</v>
      </c>
      <c r="D894" s="33" t="s">
        <v>4479</v>
      </c>
      <c r="E894" s="73">
        <v>2006</v>
      </c>
      <c r="F894" s="49">
        <v>631.64157469011673</v>
      </c>
      <c r="G894" s="49">
        <v>295.08977626221736</v>
      </c>
      <c r="H894" s="49">
        <v>9.624066300239556E-2</v>
      </c>
      <c r="I894" s="49">
        <v>81.184362094666085</v>
      </c>
      <c r="J894" s="49">
        <v>0.69515302140027646</v>
      </c>
      <c r="K894" s="50">
        <v>1008.7071067314029</v>
      </c>
      <c r="L894" s="49">
        <v>264.54350211546097</v>
      </c>
      <c r="M894" s="49">
        <v>387.59271536688277</v>
      </c>
      <c r="N894" s="49">
        <v>6.6189018853171842</v>
      </c>
      <c r="O894" s="50">
        <v>658.75511936766088</v>
      </c>
      <c r="P894" s="49">
        <v>172.13839028027161</v>
      </c>
      <c r="Q894" s="49">
        <v>0</v>
      </c>
      <c r="R894" s="49">
        <v>193.30794568541063</v>
      </c>
      <c r="S894" s="49">
        <v>2.2353123554649001</v>
      </c>
      <c r="T894" s="49">
        <v>4.1864879496935483</v>
      </c>
      <c r="U894" s="50">
        <v>371.86813627084069</v>
      </c>
      <c r="V894" s="49">
        <v>1.4097590584274646</v>
      </c>
      <c r="W894" s="50">
        <v>2040.740121428332</v>
      </c>
      <c r="X894" s="49">
        <v>306.548</v>
      </c>
      <c r="Y894" s="49">
        <v>6.6571633852719057</v>
      </c>
    </row>
    <row r="895" spans="1:25">
      <c r="A895" s="33" t="s">
        <v>4268</v>
      </c>
      <c r="B895" s="33" t="s">
        <v>2076</v>
      </c>
      <c r="C895" s="33" t="s">
        <v>2076</v>
      </c>
      <c r="D895" s="33" t="s">
        <v>4479</v>
      </c>
      <c r="E895" s="73">
        <v>2007</v>
      </c>
      <c r="F895" s="49">
        <v>591.16905646980445</v>
      </c>
      <c r="G895" s="49">
        <v>296.0301228554647</v>
      </c>
      <c r="H895" s="49">
        <v>3.5405376779003961E-2</v>
      </c>
      <c r="I895" s="49">
        <v>82.017254370369415</v>
      </c>
      <c r="J895" s="49">
        <v>0.67263187850037398</v>
      </c>
      <c r="K895" s="50">
        <v>969.92447095091791</v>
      </c>
      <c r="L895" s="49">
        <v>261.36836526582721</v>
      </c>
      <c r="M895" s="49">
        <v>364.60030314283529</v>
      </c>
      <c r="N895" s="49">
        <v>6.2943525247906313</v>
      </c>
      <c r="O895" s="50">
        <v>632.26302093345316</v>
      </c>
      <c r="P895" s="49">
        <v>168.61529189008422</v>
      </c>
      <c r="Q895" s="49">
        <v>0</v>
      </c>
      <c r="R895" s="49">
        <v>199.69043708044492</v>
      </c>
      <c r="S895" s="49">
        <v>2.3372152942544999</v>
      </c>
      <c r="T895" s="49">
        <v>4.2001416649779495</v>
      </c>
      <c r="U895" s="50">
        <v>374.84308592976157</v>
      </c>
      <c r="V895" s="49">
        <v>1.2386256780298766</v>
      </c>
      <c r="W895" s="50">
        <v>1978.2692034921629</v>
      </c>
      <c r="X895" s="49">
        <v>311.303</v>
      </c>
      <c r="Y895" s="49">
        <v>6.354802888157721</v>
      </c>
    </row>
    <row r="896" spans="1:25">
      <c r="A896" s="33" t="s">
        <v>4268</v>
      </c>
      <c r="B896" s="33" t="s">
        <v>2076</v>
      </c>
      <c r="C896" s="33" t="s">
        <v>2076</v>
      </c>
      <c r="D896" s="33" t="s">
        <v>4479</v>
      </c>
      <c r="E896" s="73">
        <v>2008</v>
      </c>
      <c r="F896" s="49">
        <v>580.00918319861614</v>
      </c>
      <c r="G896" s="49">
        <v>285.89720859283216</v>
      </c>
      <c r="H896" s="49">
        <v>3.8218527512387149E-2</v>
      </c>
      <c r="I896" s="49">
        <v>73.297874652105278</v>
      </c>
      <c r="J896" s="49">
        <v>0.63970473806178874</v>
      </c>
      <c r="K896" s="50">
        <v>939.88218970912783</v>
      </c>
      <c r="L896" s="49">
        <v>251.19777836015521</v>
      </c>
      <c r="M896" s="49">
        <v>375.94460288306954</v>
      </c>
      <c r="N896" s="49">
        <v>6.8610264739813971</v>
      </c>
      <c r="O896" s="50">
        <v>634.00340771720607</v>
      </c>
      <c r="P896" s="49">
        <v>158.61547846029123</v>
      </c>
      <c r="Q896" s="49">
        <v>0</v>
      </c>
      <c r="R896" s="49">
        <v>198.18179201945978</v>
      </c>
      <c r="S896" s="49">
        <v>2.2176055406344797</v>
      </c>
      <c r="T896" s="49">
        <v>4.3407982605909288</v>
      </c>
      <c r="U896" s="50">
        <v>363.35567428097636</v>
      </c>
      <c r="V896" s="49">
        <v>1.0796268072415978</v>
      </c>
      <c r="W896" s="50">
        <v>1938.3208985145518</v>
      </c>
      <c r="X896" s="49">
        <v>315.47300000000001</v>
      </c>
      <c r="Y896" s="49">
        <v>6.1441736646703573</v>
      </c>
    </row>
    <row r="897" spans="1:25">
      <c r="A897" s="33" t="s">
        <v>4268</v>
      </c>
      <c r="B897" s="33" t="s">
        <v>2076</v>
      </c>
      <c r="C897" s="33" t="s">
        <v>2076</v>
      </c>
      <c r="D897" s="33" t="s">
        <v>4479</v>
      </c>
      <c r="E897" s="73">
        <v>2009</v>
      </c>
      <c r="F897" s="49">
        <v>500.51141929833972</v>
      </c>
      <c r="G897" s="49">
        <v>264.79254335277511</v>
      </c>
      <c r="H897" s="49">
        <v>1.1996759250207547</v>
      </c>
      <c r="I897" s="49">
        <v>61.006701361423097</v>
      </c>
      <c r="J897" s="49">
        <v>0.62098853179864699</v>
      </c>
      <c r="K897" s="50">
        <v>828.1313284693573</v>
      </c>
      <c r="L897" s="49">
        <v>227.1474837215832</v>
      </c>
      <c r="M897" s="49">
        <v>338.03908328313884</v>
      </c>
      <c r="N897" s="49">
        <v>6.0348413553886404</v>
      </c>
      <c r="O897" s="50">
        <v>571.22140836011067</v>
      </c>
      <c r="P897" s="49">
        <v>154.40574269393298</v>
      </c>
      <c r="Q897" s="49">
        <v>0</v>
      </c>
      <c r="R897" s="49">
        <v>192.56650750314796</v>
      </c>
      <c r="S897" s="49">
        <v>2.1761375650264099</v>
      </c>
      <c r="T897" s="49">
        <v>4.1808690026952808</v>
      </c>
      <c r="U897" s="50">
        <v>353.32925676480261</v>
      </c>
      <c r="V897" s="49">
        <v>0.98494053248816349</v>
      </c>
      <c r="W897" s="50">
        <v>1753.6669341267586</v>
      </c>
      <c r="X897" s="49">
        <v>319.70800000000003</v>
      </c>
      <c r="Y897" s="49">
        <v>5.4852144273110417</v>
      </c>
    </row>
    <row r="898" spans="1:25">
      <c r="A898" s="33" t="s">
        <v>4268</v>
      </c>
      <c r="B898" s="33" t="s">
        <v>2076</v>
      </c>
      <c r="C898" s="33" t="s">
        <v>2076</v>
      </c>
      <c r="D898" s="33" t="s">
        <v>4479</v>
      </c>
      <c r="E898" s="73">
        <v>2010</v>
      </c>
      <c r="F898" s="49">
        <v>489.38204444228626</v>
      </c>
      <c r="G898" s="49">
        <v>293.85986116125434</v>
      </c>
      <c r="H898" s="49">
        <v>0.70800072907001566</v>
      </c>
      <c r="I898" s="49">
        <v>65.149338784813665</v>
      </c>
      <c r="J898" s="49">
        <v>0.63265653048653703</v>
      </c>
      <c r="K898" s="50">
        <v>849.73190164791083</v>
      </c>
      <c r="L898" s="49">
        <v>234.97303991098846</v>
      </c>
      <c r="M898" s="49">
        <v>376.28281395685076</v>
      </c>
      <c r="N898" s="49">
        <v>6.2892720826636017</v>
      </c>
      <c r="O898" s="50">
        <v>617.54512595050289</v>
      </c>
      <c r="P898" s="49">
        <v>151.08054760650674</v>
      </c>
      <c r="Q898" s="49">
        <v>0</v>
      </c>
      <c r="R898" s="49">
        <v>187.89801168235871</v>
      </c>
      <c r="S898" s="49">
        <v>2.2041339481789701</v>
      </c>
      <c r="T898" s="49">
        <v>4.2150815115619125</v>
      </c>
      <c r="U898" s="50">
        <v>345.39777474860631</v>
      </c>
      <c r="V898" s="49">
        <v>0.83435016246329896</v>
      </c>
      <c r="W898" s="50">
        <v>1813.5091525094833</v>
      </c>
      <c r="X898" s="49">
        <v>324.91199999999998</v>
      </c>
      <c r="Y898" s="49">
        <v>5.5815394707166357</v>
      </c>
    </row>
    <row r="899" spans="1:25">
      <c r="A899" s="33" t="s">
        <v>4268</v>
      </c>
      <c r="B899" s="33" t="s">
        <v>2076</v>
      </c>
      <c r="C899" s="33" t="s">
        <v>2076</v>
      </c>
      <c r="D899" s="33" t="s">
        <v>4479</v>
      </c>
      <c r="E899" s="73">
        <v>2011</v>
      </c>
      <c r="F899" s="49">
        <v>463.98721676310294</v>
      </c>
      <c r="G899" s="49">
        <v>248.91310711779701</v>
      </c>
      <c r="H899" s="49">
        <v>0.80984495447257998</v>
      </c>
      <c r="I899" s="49">
        <v>55.999288329469181</v>
      </c>
      <c r="J899" s="49">
        <v>0.65940107238125634</v>
      </c>
      <c r="K899" s="50">
        <v>770.36885823722298</v>
      </c>
      <c r="L899" s="49">
        <v>224.59892584434806</v>
      </c>
      <c r="M899" s="49">
        <v>308.87739814878307</v>
      </c>
      <c r="N899" s="49">
        <v>6.1362363543662131</v>
      </c>
      <c r="O899" s="50">
        <v>539.61256034749738</v>
      </c>
      <c r="P899" s="49">
        <v>150.2696917341932</v>
      </c>
      <c r="Q899" s="49">
        <v>0</v>
      </c>
      <c r="R899" s="49">
        <v>184.40461332771949</v>
      </c>
      <c r="S899" s="49">
        <v>2.1989248988477899</v>
      </c>
      <c r="T899" s="49">
        <v>4.1645114429006043</v>
      </c>
      <c r="U899" s="50">
        <v>341.03774140366113</v>
      </c>
      <c r="V899" s="49">
        <v>0.70174199011566651</v>
      </c>
      <c r="W899" s="50">
        <v>1651.7209019784971</v>
      </c>
      <c r="X899" s="49">
        <v>329.62700000000001</v>
      </c>
      <c r="Y899" s="49">
        <v>5.0108786658207523</v>
      </c>
    </row>
    <row r="900" spans="1:25">
      <c r="A900" s="33" t="s">
        <v>4268</v>
      </c>
      <c r="B900" s="33" t="s">
        <v>2076</v>
      </c>
      <c r="C900" s="33" t="s">
        <v>2076</v>
      </c>
      <c r="D900" s="33" t="s">
        <v>4479</v>
      </c>
      <c r="E900" s="73">
        <v>2012</v>
      </c>
      <c r="F900" s="49">
        <v>542.3192791484031</v>
      </c>
      <c r="G900" s="49">
        <v>275.55661851057806</v>
      </c>
      <c r="H900" s="49">
        <v>0.50325446015245134</v>
      </c>
      <c r="I900" s="49">
        <v>64.33268781887611</v>
      </c>
      <c r="J900" s="49">
        <v>0.6564169339280328</v>
      </c>
      <c r="K900" s="50">
        <v>883.36825687193777</v>
      </c>
      <c r="L900" s="49">
        <v>240.01634244373594</v>
      </c>
      <c r="M900" s="49">
        <v>335.14578524499029</v>
      </c>
      <c r="N900" s="49">
        <v>5.8529300634320913</v>
      </c>
      <c r="O900" s="50">
        <v>581.01505775215833</v>
      </c>
      <c r="P900" s="49">
        <v>148.13838404490161</v>
      </c>
      <c r="Q900" s="49">
        <v>0</v>
      </c>
      <c r="R900" s="49">
        <v>182.09545284366888</v>
      </c>
      <c r="S900" s="49">
        <v>2.3573502761010801</v>
      </c>
      <c r="T900" s="49">
        <v>4.1282830305291904</v>
      </c>
      <c r="U900" s="50">
        <v>336.71947019520081</v>
      </c>
      <c r="V900" s="49">
        <v>0.54587523661011472</v>
      </c>
      <c r="W900" s="50">
        <v>1801.6486600559069</v>
      </c>
      <c r="X900" s="49">
        <v>331.60599999999999</v>
      </c>
      <c r="Y900" s="49">
        <v>5.43310030595317</v>
      </c>
    </row>
    <row r="901" spans="1:25">
      <c r="A901" s="33" t="s">
        <v>4268</v>
      </c>
      <c r="B901" s="33" t="s">
        <v>2076</v>
      </c>
      <c r="C901" s="33" t="s">
        <v>2076</v>
      </c>
      <c r="D901" s="33" t="s">
        <v>4479</v>
      </c>
      <c r="E901" s="73">
        <v>2013</v>
      </c>
      <c r="F901" s="49">
        <v>494.06746355979197</v>
      </c>
      <c r="G901" s="49">
        <v>281.83309912108848</v>
      </c>
      <c r="H901" s="49">
        <v>0.40067905346285787</v>
      </c>
      <c r="I901" s="49">
        <v>64.608548961785047</v>
      </c>
      <c r="J901" s="49">
        <v>0.65077382760564384</v>
      </c>
      <c r="K901" s="50">
        <v>841.56056452373412</v>
      </c>
      <c r="L901" s="49">
        <v>220.97694181934705</v>
      </c>
      <c r="M901" s="49">
        <v>342.07025483362588</v>
      </c>
      <c r="N901" s="49">
        <v>6.7151311798074742</v>
      </c>
      <c r="O901" s="50">
        <v>569.76232783278044</v>
      </c>
      <c r="P901" s="49">
        <v>144.19029582834261</v>
      </c>
      <c r="Q901" s="49">
        <v>0</v>
      </c>
      <c r="R901" s="49">
        <v>178.47255336981567</v>
      </c>
      <c r="S901" s="49">
        <v>2.3048490421366301</v>
      </c>
      <c r="T901" s="49">
        <v>4.1843302016305675</v>
      </c>
      <c r="U901" s="50">
        <v>329.15202844192549</v>
      </c>
      <c r="V901" s="49">
        <v>0.45393585594576952</v>
      </c>
      <c r="W901" s="50">
        <v>1740.9288566543858</v>
      </c>
      <c r="X901" s="49">
        <v>333.81200000000001</v>
      </c>
      <c r="Y901" s="49">
        <v>5.2152974028926034</v>
      </c>
    </row>
    <row r="902" spans="1:25">
      <c r="A902" s="33" t="s">
        <v>4268</v>
      </c>
      <c r="B902" s="34" t="s">
        <v>2076</v>
      </c>
      <c r="C902" s="34" t="s">
        <v>2076</v>
      </c>
      <c r="D902" s="34" t="s">
        <v>4479</v>
      </c>
      <c r="E902" s="74">
        <v>2014</v>
      </c>
      <c r="F902" s="51">
        <v>468.28686144130012</v>
      </c>
      <c r="G902" s="51">
        <v>228.31532867630992</v>
      </c>
      <c r="H902" s="51">
        <v>0.79865553361641617</v>
      </c>
      <c r="I902" s="51">
        <v>68.500045901698385</v>
      </c>
      <c r="J902" s="51">
        <v>0.62927446042857216</v>
      </c>
      <c r="K902" s="52">
        <v>766.53016601335332</v>
      </c>
      <c r="L902" s="51">
        <v>184.44042094814031</v>
      </c>
      <c r="M902" s="51">
        <v>285.98980655181145</v>
      </c>
      <c r="N902" s="51">
        <v>6.4569853302260665</v>
      </c>
      <c r="O902" s="52">
        <v>476.88721283017787</v>
      </c>
      <c r="P902" s="51">
        <v>147.97847750720416</v>
      </c>
      <c r="Q902" s="51">
        <v>0</v>
      </c>
      <c r="R902" s="51">
        <v>181.62412305785324</v>
      </c>
      <c r="S902" s="51">
        <v>2.29223213432453</v>
      </c>
      <c r="T902" s="51">
        <v>4.2420893592336686</v>
      </c>
      <c r="U902" s="52">
        <v>336.1369220586156</v>
      </c>
      <c r="V902" s="51">
        <v>0.28259866987446197</v>
      </c>
      <c r="W902" s="52">
        <v>1579.8368995720211</v>
      </c>
      <c r="X902" s="51">
        <v>337.65300000000002</v>
      </c>
      <c r="Y902" s="51">
        <v>4.6788771299885417</v>
      </c>
    </row>
    <row r="903" spans="1:25">
      <c r="A903" s="33" t="s">
        <v>4268</v>
      </c>
      <c r="B903" s="32" t="s">
        <v>4480</v>
      </c>
      <c r="C903" s="32" t="s">
        <v>426</v>
      </c>
      <c r="D903" s="32" t="s">
        <v>4481</v>
      </c>
      <c r="E903" s="73">
        <v>2005</v>
      </c>
      <c r="F903" s="49">
        <v>113.71224483523764</v>
      </c>
      <c r="G903" s="49">
        <v>43.190373262466927</v>
      </c>
      <c r="H903" s="49">
        <v>0</v>
      </c>
      <c r="I903" s="49">
        <v>40.500271366525233</v>
      </c>
      <c r="J903" s="49">
        <v>3.4647943046995158</v>
      </c>
      <c r="K903" s="50">
        <v>200.86768376892931</v>
      </c>
      <c r="L903" s="49">
        <v>89.798447738753723</v>
      </c>
      <c r="M903" s="49">
        <v>136.68455948453575</v>
      </c>
      <c r="N903" s="49">
        <v>6.2483670404480209</v>
      </c>
      <c r="O903" s="50">
        <v>232.73137426373748</v>
      </c>
      <c r="P903" s="49">
        <v>60.741628052226218</v>
      </c>
      <c r="Q903" s="49">
        <v>226.15239015236318</v>
      </c>
      <c r="R903" s="49">
        <v>87.440278458302046</v>
      </c>
      <c r="S903" s="49">
        <v>4.6473343118107797</v>
      </c>
      <c r="T903" s="49">
        <v>2.21584259975825</v>
      </c>
      <c r="U903" s="50">
        <v>381.1974735744605</v>
      </c>
      <c r="V903" s="49">
        <v>2.922494849305092</v>
      </c>
      <c r="W903" s="50">
        <v>817.71902645643229</v>
      </c>
      <c r="X903" s="49">
        <v>91.721000000000004</v>
      </c>
      <c r="Y903" s="49">
        <v>8.9152868640380305</v>
      </c>
    </row>
    <row r="904" spans="1:25">
      <c r="A904" s="33" t="s">
        <v>4268</v>
      </c>
      <c r="B904" s="33" t="s">
        <v>4480</v>
      </c>
      <c r="C904" s="33" t="s">
        <v>426</v>
      </c>
      <c r="D904" s="33" t="s">
        <v>4481</v>
      </c>
      <c r="E904" s="73">
        <v>2006</v>
      </c>
      <c r="F904" s="49">
        <v>122.45010103285033</v>
      </c>
      <c r="G904" s="49">
        <v>39.141497241495216</v>
      </c>
      <c r="H904" s="49">
        <v>0</v>
      </c>
      <c r="I904" s="49">
        <v>38.126296555601293</v>
      </c>
      <c r="J904" s="49">
        <v>3.369694341394688</v>
      </c>
      <c r="K904" s="50">
        <v>203.08758917134151</v>
      </c>
      <c r="L904" s="49">
        <v>93.13439859989947</v>
      </c>
      <c r="M904" s="49">
        <v>130.67076237223768</v>
      </c>
      <c r="N904" s="49">
        <v>5.7544278844791261</v>
      </c>
      <c r="O904" s="50">
        <v>229.55958885661627</v>
      </c>
      <c r="P904" s="49">
        <v>60.751236691123751</v>
      </c>
      <c r="Q904" s="49">
        <v>230.78579603194757</v>
      </c>
      <c r="R904" s="49">
        <v>87.984684540684029</v>
      </c>
      <c r="S904" s="49">
        <v>4.5081342288758597</v>
      </c>
      <c r="T904" s="49">
        <v>2.3266085307890831</v>
      </c>
      <c r="U904" s="50">
        <v>386.35646002342031</v>
      </c>
      <c r="V904" s="49">
        <v>2.6386434902367948</v>
      </c>
      <c r="W904" s="50">
        <v>821.64228154161481</v>
      </c>
      <c r="X904" s="49">
        <v>92.266000000000005</v>
      </c>
      <c r="Y904" s="49">
        <v>8.9051468747059026</v>
      </c>
    </row>
    <row r="905" spans="1:25">
      <c r="A905" s="33" t="s">
        <v>4268</v>
      </c>
      <c r="B905" s="33" t="s">
        <v>4480</v>
      </c>
      <c r="C905" s="33" t="s">
        <v>426</v>
      </c>
      <c r="D905" s="33" t="s">
        <v>4481</v>
      </c>
      <c r="E905" s="73">
        <v>2007</v>
      </c>
      <c r="F905" s="49">
        <v>121.85860163779385</v>
      </c>
      <c r="G905" s="49">
        <v>36.050199871345285</v>
      </c>
      <c r="H905" s="49">
        <v>0</v>
      </c>
      <c r="I905" s="49">
        <v>36.524579530249802</v>
      </c>
      <c r="J905" s="49">
        <v>3.3399650855431382</v>
      </c>
      <c r="K905" s="50">
        <v>197.77334612493209</v>
      </c>
      <c r="L905" s="49">
        <v>94.878056015180945</v>
      </c>
      <c r="M905" s="49">
        <v>122.7073045927975</v>
      </c>
      <c r="N905" s="49">
        <v>5.5056803441910667</v>
      </c>
      <c r="O905" s="50">
        <v>223.09104095216949</v>
      </c>
      <c r="P905" s="49">
        <v>60.668777133591036</v>
      </c>
      <c r="Q905" s="49">
        <v>218.85363547287011</v>
      </c>
      <c r="R905" s="49">
        <v>91.072862980119368</v>
      </c>
      <c r="S905" s="49">
        <v>4.8750609804293399</v>
      </c>
      <c r="T905" s="49">
        <v>2.248223430130889</v>
      </c>
      <c r="U905" s="50">
        <v>377.7185599971408</v>
      </c>
      <c r="V905" s="49">
        <v>2.2295835451427966</v>
      </c>
      <c r="W905" s="50">
        <v>800.81253061938514</v>
      </c>
      <c r="X905" s="49">
        <v>92.741</v>
      </c>
      <c r="Y905" s="49">
        <v>8.6349352564603041</v>
      </c>
    </row>
    <row r="906" spans="1:25">
      <c r="A906" s="33" t="s">
        <v>4268</v>
      </c>
      <c r="B906" s="33" t="s">
        <v>4480</v>
      </c>
      <c r="C906" s="33" t="s">
        <v>426</v>
      </c>
      <c r="D906" s="33" t="s">
        <v>4481</v>
      </c>
      <c r="E906" s="73">
        <v>2008</v>
      </c>
      <c r="F906" s="49">
        <v>128.50272775532937</v>
      </c>
      <c r="G906" s="49">
        <v>34.544660619762034</v>
      </c>
      <c r="H906" s="49">
        <v>0</v>
      </c>
      <c r="I906" s="49">
        <v>30.274840981999603</v>
      </c>
      <c r="J906" s="49">
        <v>3.3239927088952421</v>
      </c>
      <c r="K906" s="50">
        <v>196.64622206598625</v>
      </c>
      <c r="L906" s="49">
        <v>90.018284871451399</v>
      </c>
      <c r="M906" s="49">
        <v>128.31473316721758</v>
      </c>
      <c r="N906" s="49">
        <v>5.9294081471104976</v>
      </c>
      <c r="O906" s="50">
        <v>224.26242618577947</v>
      </c>
      <c r="P906" s="49">
        <v>58.004080843348135</v>
      </c>
      <c r="Q906" s="49">
        <v>207.17009497842571</v>
      </c>
      <c r="R906" s="49">
        <v>91.321052220564098</v>
      </c>
      <c r="S906" s="49">
        <v>4.7263218283564106</v>
      </c>
      <c r="T906" s="49">
        <v>2.3469678765063442</v>
      </c>
      <c r="U906" s="50">
        <v>363.56851774720064</v>
      </c>
      <c r="V906" s="49">
        <v>2.0016026578771027</v>
      </c>
      <c r="W906" s="50">
        <v>786.47876865684361</v>
      </c>
      <c r="X906" s="49">
        <v>93.340999999999994</v>
      </c>
      <c r="Y906" s="49">
        <v>8.4258661108927875</v>
      </c>
    </row>
    <row r="907" spans="1:25">
      <c r="A907" s="33" t="s">
        <v>4268</v>
      </c>
      <c r="B907" s="33" t="s">
        <v>4480</v>
      </c>
      <c r="C907" s="33" t="s">
        <v>426</v>
      </c>
      <c r="D907" s="33" t="s">
        <v>4481</v>
      </c>
      <c r="E907" s="73">
        <v>2009</v>
      </c>
      <c r="F907" s="49">
        <v>108.31004774459113</v>
      </c>
      <c r="G907" s="49">
        <v>31.762150388184523</v>
      </c>
      <c r="H907" s="49">
        <v>0</v>
      </c>
      <c r="I907" s="49">
        <v>29.522928879690564</v>
      </c>
      <c r="J907" s="49">
        <v>3.5353835594181797</v>
      </c>
      <c r="K907" s="50">
        <v>173.13051057188443</v>
      </c>
      <c r="L907" s="49">
        <v>80.941940380492895</v>
      </c>
      <c r="M907" s="49">
        <v>114.64102886464457</v>
      </c>
      <c r="N907" s="49">
        <v>5.354563558664303</v>
      </c>
      <c r="O907" s="50">
        <v>200.93753280380176</v>
      </c>
      <c r="P907" s="49">
        <v>56.631595457336857</v>
      </c>
      <c r="Q907" s="49">
        <v>197.9192396717055</v>
      </c>
      <c r="R907" s="49">
        <v>88.813406151702893</v>
      </c>
      <c r="S907" s="49">
        <v>4.6789392490740704</v>
      </c>
      <c r="T907" s="49">
        <v>2.2349753269243378</v>
      </c>
      <c r="U907" s="50">
        <v>350.27815585674364</v>
      </c>
      <c r="V907" s="49">
        <v>1.942515336594612</v>
      </c>
      <c r="W907" s="50">
        <v>726.28871456902448</v>
      </c>
      <c r="X907" s="49">
        <v>93.510999999999996</v>
      </c>
      <c r="Y907" s="49">
        <v>7.7668799881193067</v>
      </c>
    </row>
    <row r="908" spans="1:25">
      <c r="A908" s="33" t="s">
        <v>4268</v>
      </c>
      <c r="B908" s="33" t="s">
        <v>4480</v>
      </c>
      <c r="C908" s="33" t="s">
        <v>426</v>
      </c>
      <c r="D908" s="33" t="s">
        <v>4481</v>
      </c>
      <c r="E908" s="73">
        <v>2010</v>
      </c>
      <c r="F908" s="49">
        <v>112.7518708438036</v>
      </c>
      <c r="G908" s="49">
        <v>37.995015661409688</v>
      </c>
      <c r="H908" s="49">
        <v>0</v>
      </c>
      <c r="I908" s="49">
        <v>29.417797979291652</v>
      </c>
      <c r="J908" s="49">
        <v>3.5295095686571827</v>
      </c>
      <c r="K908" s="50">
        <v>183.69419405316214</v>
      </c>
      <c r="L908" s="49">
        <v>83.174139755887154</v>
      </c>
      <c r="M908" s="49">
        <v>127.70708877683846</v>
      </c>
      <c r="N908" s="49">
        <v>5.681201127214333</v>
      </c>
      <c r="O908" s="50">
        <v>216.56242965993997</v>
      </c>
      <c r="P908" s="49">
        <v>55.66830183751857</v>
      </c>
      <c r="Q908" s="49">
        <v>207.54055474736896</v>
      </c>
      <c r="R908" s="49">
        <v>88.255278731811742</v>
      </c>
      <c r="S908" s="49">
        <v>4.7160813687417704</v>
      </c>
      <c r="T908" s="49">
        <v>2.3072618787940158</v>
      </c>
      <c r="U908" s="50">
        <v>358.48747856423506</v>
      </c>
      <c r="V908" s="49">
        <v>1.65986712359583</v>
      </c>
      <c r="W908" s="50">
        <v>760.40396940093297</v>
      </c>
      <c r="X908" s="49">
        <v>93.935000000000002</v>
      </c>
      <c r="Y908" s="49">
        <v>8.0950015372431245</v>
      </c>
    </row>
    <row r="909" spans="1:25">
      <c r="A909" s="33" t="s">
        <v>4268</v>
      </c>
      <c r="B909" s="33" t="s">
        <v>4480</v>
      </c>
      <c r="C909" s="33" t="s">
        <v>426</v>
      </c>
      <c r="D909" s="33" t="s">
        <v>4481</v>
      </c>
      <c r="E909" s="73">
        <v>2011</v>
      </c>
      <c r="F909" s="49">
        <v>106.78255100230726</v>
      </c>
      <c r="G909" s="49">
        <v>34.196055251129458</v>
      </c>
      <c r="H909" s="49">
        <v>0</v>
      </c>
      <c r="I909" s="49">
        <v>26.847595334558818</v>
      </c>
      <c r="J909" s="49">
        <v>3.6824999481719773</v>
      </c>
      <c r="K909" s="50">
        <v>171.50870153616748</v>
      </c>
      <c r="L909" s="49">
        <v>78.990063856945454</v>
      </c>
      <c r="M909" s="49">
        <v>104.83575494758342</v>
      </c>
      <c r="N909" s="49">
        <v>5.2911037046885641</v>
      </c>
      <c r="O909" s="50">
        <v>189.11692250921743</v>
      </c>
      <c r="P909" s="49">
        <v>54.083001452415552</v>
      </c>
      <c r="Q909" s="49">
        <v>197.00761985936444</v>
      </c>
      <c r="R909" s="49">
        <v>85.019258268936412</v>
      </c>
      <c r="S909" s="49">
        <v>4.6905291785995296</v>
      </c>
      <c r="T909" s="49">
        <v>2.2201389978921888</v>
      </c>
      <c r="U909" s="50">
        <v>343.02054775720813</v>
      </c>
      <c r="V909" s="49">
        <v>1.4447233962879706</v>
      </c>
      <c r="W909" s="50">
        <v>705.09089519888084</v>
      </c>
      <c r="X909" s="49">
        <v>94.132000000000005</v>
      </c>
      <c r="Y909" s="49">
        <v>7.4904484680967238</v>
      </c>
    </row>
    <row r="910" spans="1:25">
      <c r="A910" s="33" t="s">
        <v>4268</v>
      </c>
      <c r="B910" s="33" t="s">
        <v>4480</v>
      </c>
      <c r="C910" s="33" t="s">
        <v>426</v>
      </c>
      <c r="D910" s="33" t="s">
        <v>4481</v>
      </c>
      <c r="E910" s="73">
        <v>2012</v>
      </c>
      <c r="F910" s="49">
        <v>118.47121238777781</v>
      </c>
      <c r="G910" s="49">
        <v>34.699767087573768</v>
      </c>
      <c r="H910" s="49">
        <v>0</v>
      </c>
      <c r="I910" s="49">
        <v>28.261192941988686</v>
      </c>
      <c r="J910" s="49">
        <v>3.5116447294375392</v>
      </c>
      <c r="K910" s="50">
        <v>184.9438171467778</v>
      </c>
      <c r="L910" s="49">
        <v>83.864399124316733</v>
      </c>
      <c r="M910" s="49">
        <v>115.70410927515128</v>
      </c>
      <c r="N910" s="49">
        <v>5.0882682470532457</v>
      </c>
      <c r="O910" s="50">
        <v>204.65677664652125</v>
      </c>
      <c r="P910" s="49">
        <v>54.666258289244055</v>
      </c>
      <c r="Q910" s="49">
        <v>197.90240150561959</v>
      </c>
      <c r="R910" s="49">
        <v>82.588665862304595</v>
      </c>
      <c r="S910" s="49">
        <v>4.9183008345816202</v>
      </c>
      <c r="T910" s="49">
        <v>2.1940994773454108</v>
      </c>
      <c r="U910" s="50">
        <v>342.26972596909525</v>
      </c>
      <c r="V910" s="49">
        <v>1.1995818790255977</v>
      </c>
      <c r="W910" s="50">
        <v>733.06990164141985</v>
      </c>
      <c r="X910" s="49">
        <v>94.593000000000004</v>
      </c>
      <c r="Y910" s="49">
        <v>7.7497267413172199</v>
      </c>
    </row>
    <row r="911" spans="1:25">
      <c r="A911" s="33" t="s">
        <v>4268</v>
      </c>
      <c r="B911" s="33" t="s">
        <v>4480</v>
      </c>
      <c r="C911" s="33" t="s">
        <v>426</v>
      </c>
      <c r="D911" s="33" t="s">
        <v>4481</v>
      </c>
      <c r="E911" s="73">
        <v>2013</v>
      </c>
      <c r="F911" s="49">
        <v>118.18035026635842</v>
      </c>
      <c r="G911" s="49">
        <v>34.909992925566932</v>
      </c>
      <c r="H911" s="49">
        <v>0</v>
      </c>
      <c r="I911" s="49">
        <v>27.92824566017449</v>
      </c>
      <c r="J911" s="49">
        <v>3.5042101554705618</v>
      </c>
      <c r="K911" s="50">
        <v>184.5227990075704</v>
      </c>
      <c r="L911" s="49">
        <v>76.639548426836328</v>
      </c>
      <c r="M911" s="49">
        <v>117.36691545098577</v>
      </c>
      <c r="N911" s="49">
        <v>5.6169331808459262</v>
      </c>
      <c r="O911" s="50">
        <v>199.62339705866805</v>
      </c>
      <c r="P911" s="49">
        <v>53.742795280172245</v>
      </c>
      <c r="Q911" s="49">
        <v>207.04631339752427</v>
      </c>
      <c r="R911" s="49">
        <v>83.166977609258282</v>
      </c>
      <c r="S911" s="49">
        <v>4.8683016541320105</v>
      </c>
      <c r="T911" s="49">
        <v>2.2720842125257201</v>
      </c>
      <c r="U911" s="50">
        <v>351.09647215361252</v>
      </c>
      <c r="V911" s="49">
        <v>0.94933719783768711</v>
      </c>
      <c r="W911" s="50">
        <v>736.19200541768862</v>
      </c>
      <c r="X911" s="49">
        <v>95.091999999999999</v>
      </c>
      <c r="Y911" s="49">
        <v>7.7418921193968853</v>
      </c>
    </row>
    <row r="912" spans="1:25">
      <c r="A912" s="33" t="s">
        <v>4268</v>
      </c>
      <c r="B912" s="33" t="s">
        <v>4480</v>
      </c>
      <c r="C912" s="34" t="s">
        <v>426</v>
      </c>
      <c r="D912" s="34" t="s">
        <v>4481</v>
      </c>
      <c r="E912" s="74">
        <v>2014</v>
      </c>
      <c r="F912" s="51">
        <v>113.99760837079677</v>
      </c>
      <c r="G912" s="51">
        <v>28.435798858862636</v>
      </c>
      <c r="H912" s="51">
        <v>0.2018742221516073</v>
      </c>
      <c r="I912" s="51">
        <v>28.327549909374188</v>
      </c>
      <c r="J912" s="51">
        <v>3.6120958593303638</v>
      </c>
      <c r="K912" s="52">
        <v>174.57492722051558</v>
      </c>
      <c r="L912" s="51">
        <v>62.800167652967858</v>
      </c>
      <c r="M912" s="51">
        <v>98.12513997436632</v>
      </c>
      <c r="N912" s="51">
        <v>5.3116170347564875</v>
      </c>
      <c r="O912" s="52">
        <v>166.23692466209067</v>
      </c>
      <c r="P912" s="51">
        <v>54.962116518592417</v>
      </c>
      <c r="Q912" s="51">
        <v>206.78201397159535</v>
      </c>
      <c r="R912" s="51">
        <v>85.449112579050961</v>
      </c>
      <c r="S912" s="51">
        <v>4.88580547958935</v>
      </c>
      <c r="T912" s="51">
        <v>2.2556364568756333</v>
      </c>
      <c r="U912" s="52">
        <v>354.3346850057037</v>
      </c>
      <c r="V912" s="51">
        <v>0.53725891628572653</v>
      </c>
      <c r="W912" s="52">
        <v>695.68379580459577</v>
      </c>
      <c r="X912" s="51">
        <v>95.850999999999999</v>
      </c>
      <c r="Y912" s="51">
        <v>7.257971182403895</v>
      </c>
    </row>
    <row r="913" spans="1:25">
      <c r="A913" s="33" t="s">
        <v>4268</v>
      </c>
      <c r="B913" s="33" t="s">
        <v>4480</v>
      </c>
      <c r="C913" s="32" t="s">
        <v>750</v>
      </c>
      <c r="D913" s="32" t="s">
        <v>4482</v>
      </c>
      <c r="E913" s="73">
        <v>2005</v>
      </c>
      <c r="F913" s="49">
        <v>274.83075092499774</v>
      </c>
      <c r="G913" s="49">
        <v>141.32462225515732</v>
      </c>
      <c r="H913" s="49">
        <v>10.938756333263019</v>
      </c>
      <c r="I913" s="49">
        <v>57.591747508357486</v>
      </c>
      <c r="J913" s="49">
        <v>7.4141468196916973</v>
      </c>
      <c r="K913" s="50">
        <v>492.1000238414673</v>
      </c>
      <c r="L913" s="49">
        <v>151.36536505923937</v>
      </c>
      <c r="M913" s="49">
        <v>224.64903710628715</v>
      </c>
      <c r="N913" s="49">
        <v>7.6178330559983651</v>
      </c>
      <c r="O913" s="50">
        <v>383.63223522152487</v>
      </c>
      <c r="P913" s="49">
        <v>166.04717418564474</v>
      </c>
      <c r="Q913" s="49">
        <v>58.853725094478705</v>
      </c>
      <c r="R913" s="49">
        <v>81.771630729378927</v>
      </c>
      <c r="S913" s="49">
        <v>17.539413042687102</v>
      </c>
      <c r="T913" s="49">
        <v>6.7277824599700518</v>
      </c>
      <c r="U913" s="50">
        <v>330.9397255121595</v>
      </c>
      <c r="V913" s="49">
        <v>4.963067419129465</v>
      </c>
      <c r="W913" s="50">
        <v>1211.6350519942812</v>
      </c>
      <c r="X913" s="49">
        <v>155.768</v>
      </c>
      <c r="Y913" s="49">
        <v>7.7784593240863407</v>
      </c>
    </row>
    <row r="914" spans="1:25">
      <c r="A914" s="33" t="s">
        <v>4268</v>
      </c>
      <c r="B914" s="33" t="s">
        <v>4480</v>
      </c>
      <c r="C914" s="33" t="s">
        <v>750</v>
      </c>
      <c r="D914" s="33" t="s">
        <v>4482</v>
      </c>
      <c r="E914" s="73">
        <v>2006</v>
      </c>
      <c r="F914" s="49">
        <v>289.00564920634628</v>
      </c>
      <c r="G914" s="49">
        <v>151.35400058587709</v>
      </c>
      <c r="H914" s="49">
        <v>10.852982121156355</v>
      </c>
      <c r="I914" s="49">
        <v>55.952772341890736</v>
      </c>
      <c r="J914" s="49">
        <v>7.1655842049001919</v>
      </c>
      <c r="K914" s="50">
        <v>514.3309884601706</v>
      </c>
      <c r="L914" s="49">
        <v>158.88727574756561</v>
      </c>
      <c r="M914" s="49">
        <v>215.59746223274766</v>
      </c>
      <c r="N914" s="49">
        <v>7.3010790059727784</v>
      </c>
      <c r="O914" s="50">
        <v>381.78581698628608</v>
      </c>
      <c r="P914" s="49">
        <v>166.17530653498363</v>
      </c>
      <c r="Q914" s="49">
        <v>56.840177083541874</v>
      </c>
      <c r="R914" s="49">
        <v>82.86538103178998</v>
      </c>
      <c r="S914" s="49">
        <v>17.461379619748698</v>
      </c>
      <c r="T914" s="49">
        <v>7.3515956215202216</v>
      </c>
      <c r="U914" s="50">
        <v>330.69383989158445</v>
      </c>
      <c r="V914" s="49">
        <v>4.4364233866290981</v>
      </c>
      <c r="W914" s="50">
        <v>1231.2470687246696</v>
      </c>
      <c r="X914" s="49">
        <v>157.15299999999999</v>
      </c>
      <c r="Y914" s="49">
        <v>7.8347029246954856</v>
      </c>
    </row>
    <row r="915" spans="1:25">
      <c r="A915" s="33" t="s">
        <v>4268</v>
      </c>
      <c r="B915" s="33" t="s">
        <v>4480</v>
      </c>
      <c r="C915" s="33" t="s">
        <v>750</v>
      </c>
      <c r="D915" s="33" t="s">
        <v>4482</v>
      </c>
      <c r="E915" s="73">
        <v>2007</v>
      </c>
      <c r="F915" s="49">
        <v>283.52276638327766</v>
      </c>
      <c r="G915" s="49">
        <v>136.97075392837249</v>
      </c>
      <c r="H915" s="49">
        <v>10.889254068219522</v>
      </c>
      <c r="I915" s="49">
        <v>55.283322767099229</v>
      </c>
      <c r="J915" s="49">
        <v>7.0960220557254186</v>
      </c>
      <c r="K915" s="50">
        <v>493.76211920269435</v>
      </c>
      <c r="L915" s="49">
        <v>160.64317881105737</v>
      </c>
      <c r="M915" s="49">
        <v>205.43690625160485</v>
      </c>
      <c r="N915" s="49">
        <v>7.086743403236146</v>
      </c>
      <c r="O915" s="50">
        <v>373.16682846589833</v>
      </c>
      <c r="P915" s="49">
        <v>166.77382373658133</v>
      </c>
      <c r="Q915" s="49">
        <v>56.787845044603188</v>
      </c>
      <c r="R915" s="49">
        <v>86.601566057444586</v>
      </c>
      <c r="S915" s="49">
        <v>16.9816084744973</v>
      </c>
      <c r="T915" s="49">
        <v>7.4787066537534814</v>
      </c>
      <c r="U915" s="50">
        <v>334.62354996687992</v>
      </c>
      <c r="V915" s="49">
        <v>3.6257793805313132</v>
      </c>
      <c r="W915" s="50">
        <v>1205.1782770160041</v>
      </c>
      <c r="X915" s="49">
        <v>158.667</v>
      </c>
      <c r="Y915" s="49">
        <v>7.5956454525263863</v>
      </c>
    </row>
    <row r="916" spans="1:25">
      <c r="A916" s="33" t="s">
        <v>4268</v>
      </c>
      <c r="B916" s="33" t="s">
        <v>4480</v>
      </c>
      <c r="C916" s="33" t="s">
        <v>750</v>
      </c>
      <c r="D916" s="33" t="s">
        <v>4482</v>
      </c>
      <c r="E916" s="73">
        <v>2008</v>
      </c>
      <c r="F916" s="49">
        <v>282.52817017348139</v>
      </c>
      <c r="G916" s="49">
        <v>138.64388151876713</v>
      </c>
      <c r="H916" s="49">
        <v>10.79960947463308</v>
      </c>
      <c r="I916" s="49">
        <v>45.908614164610725</v>
      </c>
      <c r="J916" s="49">
        <v>6.6363738358626598</v>
      </c>
      <c r="K916" s="50">
        <v>484.51664916735496</v>
      </c>
      <c r="L916" s="49">
        <v>153.64741178625113</v>
      </c>
      <c r="M916" s="49">
        <v>214.91451032600452</v>
      </c>
      <c r="N916" s="49">
        <v>7.5323755584165424</v>
      </c>
      <c r="O916" s="50">
        <v>376.09429767067218</v>
      </c>
      <c r="P916" s="49">
        <v>153.15217070509064</v>
      </c>
      <c r="Q916" s="49">
        <v>51.658585864423188</v>
      </c>
      <c r="R916" s="49">
        <v>86.926715433542157</v>
      </c>
      <c r="S916" s="49">
        <v>16.920949283334501</v>
      </c>
      <c r="T916" s="49">
        <v>7.6351098188630306</v>
      </c>
      <c r="U916" s="50">
        <v>316.29353110525352</v>
      </c>
      <c r="V916" s="49">
        <v>3.2314542074582358</v>
      </c>
      <c r="W916" s="50">
        <v>1180.1359321507387</v>
      </c>
      <c r="X916" s="49">
        <v>160.50899999999999</v>
      </c>
      <c r="Y916" s="49">
        <v>7.3524595639542873</v>
      </c>
    </row>
    <row r="917" spans="1:25">
      <c r="A917" s="33" t="s">
        <v>4268</v>
      </c>
      <c r="B917" s="33" t="s">
        <v>4480</v>
      </c>
      <c r="C917" s="33" t="s">
        <v>750</v>
      </c>
      <c r="D917" s="33" t="s">
        <v>4482</v>
      </c>
      <c r="E917" s="73">
        <v>2009</v>
      </c>
      <c r="F917" s="49">
        <v>229.98129634984375</v>
      </c>
      <c r="G917" s="49">
        <v>124.4310985213816</v>
      </c>
      <c r="H917" s="49">
        <v>10.619372422092635</v>
      </c>
      <c r="I917" s="49">
        <v>42.915680718597194</v>
      </c>
      <c r="J917" s="49">
        <v>7.0603744483885427</v>
      </c>
      <c r="K917" s="50">
        <v>415.00782246030366</v>
      </c>
      <c r="L917" s="49">
        <v>137.22047764855529</v>
      </c>
      <c r="M917" s="49">
        <v>193.64909877583131</v>
      </c>
      <c r="N917" s="49">
        <v>6.9852719313994527</v>
      </c>
      <c r="O917" s="50">
        <v>337.85484835578603</v>
      </c>
      <c r="P917" s="49">
        <v>150.70506934061945</v>
      </c>
      <c r="Q917" s="49">
        <v>49.902987073976128</v>
      </c>
      <c r="R917" s="49">
        <v>83.80782591913993</v>
      </c>
      <c r="S917" s="49">
        <v>16.970154627667998</v>
      </c>
      <c r="T917" s="49">
        <v>7.5589178280219382</v>
      </c>
      <c r="U917" s="50">
        <v>308.94495478942548</v>
      </c>
      <c r="V917" s="49">
        <v>3.2752381952224172</v>
      </c>
      <c r="W917" s="50">
        <v>1065.0828638007376</v>
      </c>
      <c r="X917" s="49">
        <v>162.33000000000001</v>
      </c>
      <c r="Y917" s="49">
        <v>6.5612201306027078</v>
      </c>
    </row>
    <row r="918" spans="1:25">
      <c r="A918" s="33" t="s">
        <v>4268</v>
      </c>
      <c r="B918" s="33" t="s">
        <v>4480</v>
      </c>
      <c r="C918" s="33" t="s">
        <v>750</v>
      </c>
      <c r="D918" s="33" t="s">
        <v>4482</v>
      </c>
      <c r="E918" s="73">
        <v>2010</v>
      </c>
      <c r="F918" s="49">
        <v>236.32971194526704</v>
      </c>
      <c r="G918" s="49">
        <v>141.16855962112169</v>
      </c>
      <c r="H918" s="49">
        <v>11.861324336309462</v>
      </c>
      <c r="I918" s="49">
        <v>41.70776609479654</v>
      </c>
      <c r="J918" s="49">
        <v>7.0678244758981155</v>
      </c>
      <c r="K918" s="50">
        <v>438.13518647339282</v>
      </c>
      <c r="L918" s="49">
        <v>141.22510277856338</v>
      </c>
      <c r="M918" s="49">
        <v>217.02632319569545</v>
      </c>
      <c r="N918" s="49">
        <v>7.4591491895656628</v>
      </c>
      <c r="O918" s="50">
        <v>365.7105751638245</v>
      </c>
      <c r="P918" s="49">
        <v>148.3363409512109</v>
      </c>
      <c r="Q918" s="49">
        <v>50.888137797974018</v>
      </c>
      <c r="R918" s="49">
        <v>82.936308666459013</v>
      </c>
      <c r="S918" s="49">
        <v>17.190165958247899</v>
      </c>
      <c r="T918" s="49">
        <v>7.6541694558683924</v>
      </c>
      <c r="U918" s="50">
        <v>307.00512282976024</v>
      </c>
      <c r="V918" s="49">
        <v>2.7424051502919711</v>
      </c>
      <c r="W918" s="50">
        <v>1113.5932896172694</v>
      </c>
      <c r="X918" s="49">
        <v>164.346</v>
      </c>
      <c r="Y918" s="49">
        <v>6.7759074733627189</v>
      </c>
    </row>
    <row r="919" spans="1:25">
      <c r="A919" s="33" t="s">
        <v>4268</v>
      </c>
      <c r="B919" s="33" t="s">
        <v>4480</v>
      </c>
      <c r="C919" s="33" t="s">
        <v>750</v>
      </c>
      <c r="D919" s="33" t="s">
        <v>4482</v>
      </c>
      <c r="E919" s="73">
        <v>2011</v>
      </c>
      <c r="F919" s="49">
        <v>199.25522893931984</v>
      </c>
      <c r="G919" s="49">
        <v>110.27884488821965</v>
      </c>
      <c r="H919" s="49">
        <v>10.950403030208282</v>
      </c>
      <c r="I919" s="49">
        <v>37.217824572848542</v>
      </c>
      <c r="J919" s="49">
        <v>7.35562587421117</v>
      </c>
      <c r="K919" s="50">
        <v>365.05792730480749</v>
      </c>
      <c r="L919" s="49">
        <v>134.21513479850429</v>
      </c>
      <c r="M919" s="49">
        <v>177.04797058660262</v>
      </c>
      <c r="N919" s="49">
        <v>6.8189923617678767</v>
      </c>
      <c r="O919" s="50">
        <v>318.08209774687475</v>
      </c>
      <c r="P919" s="49">
        <v>147.70980203250974</v>
      </c>
      <c r="Q919" s="49">
        <v>52.523333926207016</v>
      </c>
      <c r="R919" s="49">
        <v>79.306795167768513</v>
      </c>
      <c r="S919" s="49">
        <v>16.8637672175524</v>
      </c>
      <c r="T919" s="49">
        <v>7.5746166651733233</v>
      </c>
      <c r="U919" s="50">
        <v>303.97831500921097</v>
      </c>
      <c r="V919" s="49">
        <v>2.3705047794983436</v>
      </c>
      <c r="W919" s="50">
        <v>989.48884484039172</v>
      </c>
      <c r="X919" s="49">
        <v>165.876</v>
      </c>
      <c r="Y919" s="49">
        <v>5.9652321302683431</v>
      </c>
    </row>
    <row r="920" spans="1:25">
      <c r="A920" s="33" t="s">
        <v>4268</v>
      </c>
      <c r="B920" s="33" t="s">
        <v>4480</v>
      </c>
      <c r="C920" s="33" t="s">
        <v>750</v>
      </c>
      <c r="D920" s="33" t="s">
        <v>4482</v>
      </c>
      <c r="E920" s="73">
        <v>2012</v>
      </c>
      <c r="F920" s="49">
        <v>196.40407780415731</v>
      </c>
      <c r="G920" s="49">
        <v>117.22463116026995</v>
      </c>
      <c r="H920" s="49">
        <v>10.419472563789446</v>
      </c>
      <c r="I920" s="49">
        <v>39.176574616490001</v>
      </c>
      <c r="J920" s="49">
        <v>7.0873589264206318</v>
      </c>
      <c r="K920" s="50">
        <v>370.31211507112732</v>
      </c>
      <c r="L920" s="49">
        <v>142.51662584544437</v>
      </c>
      <c r="M920" s="49">
        <v>195.67024855056539</v>
      </c>
      <c r="N920" s="49">
        <v>6.6167011053774125</v>
      </c>
      <c r="O920" s="50">
        <v>344.80357550138717</v>
      </c>
      <c r="P920" s="49">
        <v>145.78368210695581</v>
      </c>
      <c r="Q920" s="49">
        <v>52.698950228693029</v>
      </c>
      <c r="R920" s="49">
        <v>76.59804994952313</v>
      </c>
      <c r="S920" s="49">
        <v>17.2243948888555</v>
      </c>
      <c r="T920" s="49">
        <v>7.5539751855960375</v>
      </c>
      <c r="U920" s="50">
        <v>299.85905235962349</v>
      </c>
      <c r="V920" s="49">
        <v>1.8959204360213535</v>
      </c>
      <c r="W920" s="50">
        <v>1016.8706633681593</v>
      </c>
      <c r="X920" s="49">
        <v>168.779</v>
      </c>
      <c r="Y920" s="49">
        <v>6.0248648431864114</v>
      </c>
    </row>
    <row r="921" spans="1:25">
      <c r="A921" s="33" t="s">
        <v>4268</v>
      </c>
      <c r="B921" s="33" t="s">
        <v>4480</v>
      </c>
      <c r="C921" s="33" t="s">
        <v>750</v>
      </c>
      <c r="D921" s="33" t="s">
        <v>4482</v>
      </c>
      <c r="E921" s="73">
        <v>2013</v>
      </c>
      <c r="F921" s="49">
        <v>208.44639001626257</v>
      </c>
      <c r="G921" s="49">
        <v>123.02208876572257</v>
      </c>
      <c r="H921" s="49">
        <v>10.696800079180695</v>
      </c>
      <c r="I921" s="49">
        <v>38.815784596660585</v>
      </c>
      <c r="J921" s="49">
        <v>7.0230953178755202</v>
      </c>
      <c r="K921" s="50">
        <v>388.00415877570197</v>
      </c>
      <c r="L921" s="49">
        <v>129.82327010224788</v>
      </c>
      <c r="M921" s="49">
        <v>198.84055916326994</v>
      </c>
      <c r="N921" s="49">
        <v>6.950621360964842</v>
      </c>
      <c r="O921" s="50">
        <v>335.61445062648266</v>
      </c>
      <c r="P921" s="49">
        <v>143.88772996963621</v>
      </c>
      <c r="Q921" s="49">
        <v>52.722587215528982</v>
      </c>
      <c r="R921" s="49">
        <v>77.581960923734982</v>
      </c>
      <c r="S921" s="49">
        <v>16.802166288574099</v>
      </c>
      <c r="T921" s="49">
        <v>7.6765059375810765</v>
      </c>
      <c r="U921" s="50">
        <v>298.67095033505529</v>
      </c>
      <c r="V921" s="49">
        <v>1.4597166810265658</v>
      </c>
      <c r="W921" s="50">
        <v>1023.7492764182665</v>
      </c>
      <c r="X921" s="49">
        <v>170.64500000000001</v>
      </c>
      <c r="Y921" s="49">
        <v>5.9992925454497144</v>
      </c>
    </row>
    <row r="922" spans="1:25">
      <c r="A922" s="33" t="s">
        <v>4268</v>
      </c>
      <c r="B922" s="33" t="s">
        <v>4480</v>
      </c>
      <c r="C922" s="34" t="s">
        <v>750</v>
      </c>
      <c r="D922" s="34" t="s">
        <v>4482</v>
      </c>
      <c r="E922" s="74">
        <v>2014</v>
      </c>
      <c r="F922" s="51">
        <v>183.44447815688963</v>
      </c>
      <c r="G922" s="51">
        <v>96.321726972741516</v>
      </c>
      <c r="H922" s="51">
        <v>13.742778512008956</v>
      </c>
      <c r="I922" s="51">
        <v>40.762563466066837</v>
      </c>
      <c r="J922" s="51">
        <v>7.2452726842834396</v>
      </c>
      <c r="K922" s="52">
        <v>341.51681979199043</v>
      </c>
      <c r="L922" s="51">
        <v>106.93492249395926</v>
      </c>
      <c r="M922" s="51">
        <v>167.05455623216491</v>
      </c>
      <c r="N922" s="51">
        <v>6.5658451177470729</v>
      </c>
      <c r="O922" s="52">
        <v>280.55532384387124</v>
      </c>
      <c r="P922" s="51">
        <v>150.95027866841644</v>
      </c>
      <c r="Q922" s="51">
        <v>54.271144973967637</v>
      </c>
      <c r="R922" s="51">
        <v>80.711532269854331</v>
      </c>
      <c r="S922" s="51">
        <v>17.0630920472856</v>
      </c>
      <c r="T922" s="51">
        <v>7.9237754320036684</v>
      </c>
      <c r="U922" s="52">
        <v>310.91982339152764</v>
      </c>
      <c r="V922" s="51">
        <v>0.56458072751481603</v>
      </c>
      <c r="W922" s="52">
        <v>933.55654775490427</v>
      </c>
      <c r="X922" s="51">
        <v>173.54499999999999</v>
      </c>
      <c r="Y922" s="51">
        <v>5.3793341655184781</v>
      </c>
    </row>
    <row r="923" spans="1:25">
      <c r="A923" s="33" t="s">
        <v>4268</v>
      </c>
      <c r="B923" s="33" t="s">
        <v>4480</v>
      </c>
      <c r="C923" s="32" t="s">
        <v>1708</v>
      </c>
      <c r="D923" s="32" t="s">
        <v>4483</v>
      </c>
      <c r="E923" s="73">
        <v>2005</v>
      </c>
      <c r="F923" s="49">
        <v>123.21240714469334</v>
      </c>
      <c r="G923" s="49">
        <v>42.823182362538958</v>
      </c>
      <c r="H923" s="49">
        <v>0</v>
      </c>
      <c r="I923" s="49">
        <v>32.165755413793534</v>
      </c>
      <c r="J923" s="49">
        <v>20.304456864907639</v>
      </c>
      <c r="K923" s="50">
        <v>218.5058017859335</v>
      </c>
      <c r="L923" s="49">
        <v>92.200124841622355</v>
      </c>
      <c r="M923" s="49">
        <v>110.03114861158114</v>
      </c>
      <c r="N923" s="49">
        <v>18.209756222929276</v>
      </c>
      <c r="O923" s="50">
        <v>220.44102967613279</v>
      </c>
      <c r="P923" s="49">
        <v>105.7399855734316</v>
      </c>
      <c r="Q923" s="49">
        <v>170.06569428719149</v>
      </c>
      <c r="R923" s="49">
        <v>74.367576682303508</v>
      </c>
      <c r="S923" s="49">
        <v>3.8587475683569399</v>
      </c>
      <c r="T923" s="49">
        <v>4.2341730826286206</v>
      </c>
      <c r="U923" s="50">
        <v>358.26617719391209</v>
      </c>
      <c r="V923" s="49">
        <v>14.755879129621983</v>
      </c>
      <c r="W923" s="50">
        <v>811.96888778560049</v>
      </c>
      <c r="X923" s="49">
        <v>80.486000000000004</v>
      </c>
      <c r="Y923" s="49">
        <v>10.088324525825614</v>
      </c>
    </row>
    <row r="924" spans="1:25">
      <c r="A924" s="33" t="s">
        <v>4268</v>
      </c>
      <c r="B924" s="33" t="s">
        <v>4480</v>
      </c>
      <c r="C924" s="33" t="s">
        <v>1708</v>
      </c>
      <c r="D924" s="33" t="s">
        <v>4483</v>
      </c>
      <c r="E924" s="73">
        <v>2006</v>
      </c>
      <c r="F924" s="49">
        <v>127.85289035793114</v>
      </c>
      <c r="G924" s="49">
        <v>35.943728174911627</v>
      </c>
      <c r="H924" s="49">
        <v>0</v>
      </c>
      <c r="I924" s="49">
        <v>30.80051049637429</v>
      </c>
      <c r="J924" s="49">
        <v>19.583453578309019</v>
      </c>
      <c r="K924" s="50">
        <v>214.18058260752611</v>
      </c>
      <c r="L924" s="49">
        <v>96.368151371464307</v>
      </c>
      <c r="M924" s="49">
        <v>106.26527325393556</v>
      </c>
      <c r="N924" s="49">
        <v>18.774309664524971</v>
      </c>
      <c r="O924" s="50">
        <v>221.40773428992483</v>
      </c>
      <c r="P924" s="49">
        <v>104.40397777676033</v>
      </c>
      <c r="Q924" s="49">
        <v>162.86581644467222</v>
      </c>
      <c r="R924" s="49">
        <v>75.380939072885354</v>
      </c>
      <c r="S924" s="49">
        <v>3.7217923324970004</v>
      </c>
      <c r="T924" s="49">
        <v>4.35715133982346</v>
      </c>
      <c r="U924" s="50">
        <v>350.72967696663835</v>
      </c>
      <c r="V924" s="49">
        <v>13.556178381779189</v>
      </c>
      <c r="W924" s="50">
        <v>799.87417224586841</v>
      </c>
      <c r="X924" s="49">
        <v>81.492000000000004</v>
      </c>
      <c r="Y924" s="49">
        <v>9.815370493371967</v>
      </c>
    </row>
    <row r="925" spans="1:25">
      <c r="A925" s="33" t="s">
        <v>4268</v>
      </c>
      <c r="B925" s="33" t="s">
        <v>4480</v>
      </c>
      <c r="C925" s="33" t="s">
        <v>1708</v>
      </c>
      <c r="D925" s="33" t="s">
        <v>4483</v>
      </c>
      <c r="E925" s="73">
        <v>2007</v>
      </c>
      <c r="F925" s="49">
        <v>121.1454820926767</v>
      </c>
      <c r="G925" s="49">
        <v>31.007156223652284</v>
      </c>
      <c r="H925" s="49">
        <v>0</v>
      </c>
      <c r="I925" s="49">
        <v>29.608690244786533</v>
      </c>
      <c r="J925" s="49">
        <v>19.275784494685354</v>
      </c>
      <c r="K925" s="50">
        <v>201.03711305580089</v>
      </c>
      <c r="L925" s="49">
        <v>97.985900126238732</v>
      </c>
      <c r="M925" s="49">
        <v>102.32193386046539</v>
      </c>
      <c r="N925" s="49">
        <v>16.734113818678217</v>
      </c>
      <c r="O925" s="50">
        <v>217.04194780538234</v>
      </c>
      <c r="P925" s="49">
        <v>104.47427886185754</v>
      </c>
      <c r="Q925" s="49">
        <v>165.42657596651759</v>
      </c>
      <c r="R925" s="49">
        <v>78.489055679823764</v>
      </c>
      <c r="S925" s="49">
        <v>3.9086903682812801</v>
      </c>
      <c r="T925" s="49">
        <v>4.4310493836334697</v>
      </c>
      <c r="U925" s="50">
        <v>356.72965026011366</v>
      </c>
      <c r="V925" s="49">
        <v>11.611434034656927</v>
      </c>
      <c r="W925" s="50">
        <v>786.42014515595372</v>
      </c>
      <c r="X925" s="49">
        <v>82.593000000000004</v>
      </c>
      <c r="Y925" s="49">
        <v>9.5216319198473691</v>
      </c>
    </row>
    <row r="926" spans="1:25">
      <c r="A926" s="33" t="s">
        <v>4268</v>
      </c>
      <c r="B926" s="33" t="s">
        <v>4480</v>
      </c>
      <c r="C926" s="33" t="s">
        <v>1708</v>
      </c>
      <c r="D926" s="33" t="s">
        <v>4483</v>
      </c>
      <c r="E926" s="73">
        <v>2008</v>
      </c>
      <c r="F926" s="49">
        <v>123.96948022248905</v>
      </c>
      <c r="G926" s="49">
        <v>39.25109245077622</v>
      </c>
      <c r="H926" s="49">
        <v>0</v>
      </c>
      <c r="I926" s="49">
        <v>27.612700406398602</v>
      </c>
      <c r="J926" s="49">
        <v>18.125081027663072</v>
      </c>
      <c r="K926" s="50">
        <v>208.95835410732695</v>
      </c>
      <c r="L926" s="49">
        <v>93.599437223024523</v>
      </c>
      <c r="M926" s="49">
        <v>106.73053828430963</v>
      </c>
      <c r="N926" s="49">
        <v>18.102761747611343</v>
      </c>
      <c r="O926" s="50">
        <v>218.43273725494549</v>
      </c>
      <c r="P926" s="49">
        <v>99.197751367762322</v>
      </c>
      <c r="Q926" s="49">
        <v>145.83012632035897</v>
      </c>
      <c r="R926" s="49">
        <v>79.418339440451405</v>
      </c>
      <c r="S926" s="49">
        <v>3.7194128267065998</v>
      </c>
      <c r="T926" s="49">
        <v>4.5205473399045397</v>
      </c>
      <c r="U926" s="50">
        <v>332.68617729518388</v>
      </c>
      <c r="V926" s="49">
        <v>10.660799210000469</v>
      </c>
      <c r="W926" s="50">
        <v>770.73806786745672</v>
      </c>
      <c r="X926" s="49">
        <v>83.417000000000002</v>
      </c>
      <c r="Y926" s="49">
        <v>9.239580275812564</v>
      </c>
    </row>
    <row r="927" spans="1:25">
      <c r="A927" s="33" t="s">
        <v>4268</v>
      </c>
      <c r="B927" s="33" t="s">
        <v>4480</v>
      </c>
      <c r="C927" s="33" t="s">
        <v>1708</v>
      </c>
      <c r="D927" s="33" t="s">
        <v>4483</v>
      </c>
      <c r="E927" s="73">
        <v>2009</v>
      </c>
      <c r="F927" s="49">
        <v>106.11016376176993</v>
      </c>
      <c r="G927" s="49">
        <v>35.585182089431648</v>
      </c>
      <c r="H927" s="49">
        <v>0</v>
      </c>
      <c r="I927" s="49">
        <v>26.841600486845135</v>
      </c>
      <c r="J927" s="49">
        <v>19.167083560828591</v>
      </c>
      <c r="K927" s="50">
        <v>187.70402989887529</v>
      </c>
      <c r="L927" s="49">
        <v>83.920086945195237</v>
      </c>
      <c r="M927" s="49">
        <v>96.995193235471746</v>
      </c>
      <c r="N927" s="49">
        <v>17.619070864015967</v>
      </c>
      <c r="O927" s="50">
        <v>198.53435104468292</v>
      </c>
      <c r="P927" s="49">
        <v>94.082653466828035</v>
      </c>
      <c r="Q927" s="49">
        <v>141.6539867393401</v>
      </c>
      <c r="R927" s="49">
        <v>76.753624642156197</v>
      </c>
      <c r="S927" s="49">
        <v>3.6542381127125299</v>
      </c>
      <c r="T927" s="49">
        <v>4.45839302136313</v>
      </c>
      <c r="U927" s="50">
        <v>320.60289598239996</v>
      </c>
      <c r="V927" s="49">
        <v>10.54388937801602</v>
      </c>
      <c r="W927" s="50">
        <v>717.38516630397419</v>
      </c>
      <c r="X927" s="49">
        <v>84.132000000000005</v>
      </c>
      <c r="Y927" s="49">
        <v>8.5269001842815353</v>
      </c>
    </row>
    <row r="928" spans="1:25">
      <c r="A928" s="33" t="s">
        <v>4268</v>
      </c>
      <c r="B928" s="33" t="s">
        <v>4480</v>
      </c>
      <c r="C928" s="33" t="s">
        <v>1708</v>
      </c>
      <c r="D928" s="33" t="s">
        <v>4483</v>
      </c>
      <c r="E928" s="73">
        <v>2010</v>
      </c>
      <c r="F928" s="49">
        <v>108.84846751464839</v>
      </c>
      <c r="G928" s="49">
        <v>40.436673627387641</v>
      </c>
      <c r="H928" s="49">
        <v>0</v>
      </c>
      <c r="I928" s="49">
        <v>28.324993025987169</v>
      </c>
      <c r="J928" s="49">
        <v>19.193337393595684</v>
      </c>
      <c r="K928" s="50">
        <v>196.80347156161889</v>
      </c>
      <c r="L928" s="49">
        <v>86.820759444761848</v>
      </c>
      <c r="M928" s="49">
        <v>108.03723323327196</v>
      </c>
      <c r="N928" s="49">
        <v>20.17391281138681</v>
      </c>
      <c r="O928" s="50">
        <v>215.03190548942061</v>
      </c>
      <c r="P928" s="49">
        <v>93.807742701941038</v>
      </c>
      <c r="Q928" s="49">
        <v>141.21497147939212</v>
      </c>
      <c r="R928" s="49">
        <v>76.126786983058125</v>
      </c>
      <c r="S928" s="49">
        <v>3.6987897008161297</v>
      </c>
      <c r="T928" s="49">
        <v>4.5332163840712401</v>
      </c>
      <c r="U928" s="50">
        <v>319.38150724927863</v>
      </c>
      <c r="V928" s="49">
        <v>9.2639173008354216</v>
      </c>
      <c r="W928" s="50">
        <v>740.48080160115353</v>
      </c>
      <c r="X928" s="49">
        <v>84.849000000000004</v>
      </c>
      <c r="Y928" s="49">
        <v>8.7270421761146686</v>
      </c>
    </row>
    <row r="929" spans="1:25">
      <c r="A929" s="33" t="s">
        <v>4268</v>
      </c>
      <c r="B929" s="33" t="s">
        <v>4480</v>
      </c>
      <c r="C929" s="33" t="s">
        <v>1708</v>
      </c>
      <c r="D929" s="33" t="s">
        <v>4483</v>
      </c>
      <c r="E929" s="73">
        <v>2011</v>
      </c>
      <c r="F929" s="49">
        <v>96.232839537508127</v>
      </c>
      <c r="G929" s="49">
        <v>32.535306775046891</v>
      </c>
      <c r="H929" s="49">
        <v>0</v>
      </c>
      <c r="I929" s="49">
        <v>24.436982307753425</v>
      </c>
      <c r="J929" s="49">
        <v>19.926743172819624</v>
      </c>
      <c r="K929" s="50">
        <v>173.13187179312806</v>
      </c>
      <c r="L929" s="49">
        <v>82.622017855332203</v>
      </c>
      <c r="M929" s="49">
        <v>88.619475165069716</v>
      </c>
      <c r="N929" s="49">
        <v>15.932281122173269</v>
      </c>
      <c r="O929" s="50">
        <v>187.17377414257518</v>
      </c>
      <c r="P929" s="49">
        <v>93.166567018086113</v>
      </c>
      <c r="Q929" s="49">
        <v>140.33424968961452</v>
      </c>
      <c r="R929" s="49">
        <v>73.276864848865344</v>
      </c>
      <c r="S929" s="49">
        <v>3.6885104856734303</v>
      </c>
      <c r="T929" s="49">
        <v>4.5237589607914197</v>
      </c>
      <c r="U929" s="50">
        <v>314.98995100303085</v>
      </c>
      <c r="V929" s="49">
        <v>8.325344186717663</v>
      </c>
      <c r="W929" s="50">
        <v>683.62094112545174</v>
      </c>
      <c r="X929" s="49">
        <v>85.698999999999998</v>
      </c>
      <c r="Y929" s="49">
        <v>7.9770002115013217</v>
      </c>
    </row>
    <row r="930" spans="1:25">
      <c r="A930" s="33" t="s">
        <v>4268</v>
      </c>
      <c r="B930" s="33" t="s">
        <v>4480</v>
      </c>
      <c r="C930" s="33" t="s">
        <v>1708</v>
      </c>
      <c r="D930" s="33" t="s">
        <v>4483</v>
      </c>
      <c r="E930" s="73">
        <v>2012</v>
      </c>
      <c r="F930" s="49">
        <v>105.08649860624533</v>
      </c>
      <c r="G930" s="49">
        <v>36.185879336321541</v>
      </c>
      <c r="H930" s="49">
        <v>0</v>
      </c>
      <c r="I930" s="49">
        <v>25.91170442249004</v>
      </c>
      <c r="J930" s="49">
        <v>19.261399215222411</v>
      </c>
      <c r="K930" s="50">
        <v>186.44548158027931</v>
      </c>
      <c r="L930" s="49">
        <v>88.360384293256331</v>
      </c>
      <c r="M930" s="49">
        <v>98.543541989940962</v>
      </c>
      <c r="N930" s="49">
        <v>15.988452059309811</v>
      </c>
      <c r="O930" s="50">
        <v>202.8923783425071</v>
      </c>
      <c r="P930" s="49">
        <v>92.846014073849858</v>
      </c>
      <c r="Q930" s="49">
        <v>140.12499842661475</v>
      </c>
      <c r="R930" s="49">
        <v>71.141064359315692</v>
      </c>
      <c r="S930" s="49">
        <v>3.94249604236798</v>
      </c>
      <c r="T930" s="49">
        <v>4.4847436694293403</v>
      </c>
      <c r="U930" s="50">
        <v>312.53931657157761</v>
      </c>
      <c r="V930" s="49">
        <v>7.2605067414302953</v>
      </c>
      <c r="W930" s="50">
        <v>709.13768323579427</v>
      </c>
      <c r="X930" s="49">
        <v>86.388999999999996</v>
      </c>
      <c r="Y930" s="49">
        <v>8.2086571581543293</v>
      </c>
    </row>
    <row r="931" spans="1:25">
      <c r="A931" s="33" t="s">
        <v>4268</v>
      </c>
      <c r="B931" s="33" t="s">
        <v>4480</v>
      </c>
      <c r="C931" s="33" t="s">
        <v>1708</v>
      </c>
      <c r="D931" s="33" t="s">
        <v>4483</v>
      </c>
      <c r="E931" s="73">
        <v>2013</v>
      </c>
      <c r="F931" s="49">
        <v>100.05645895360959</v>
      </c>
      <c r="G931" s="49">
        <v>38.313097784102922</v>
      </c>
      <c r="H931" s="49">
        <v>0</v>
      </c>
      <c r="I931" s="49">
        <v>25.298030070282199</v>
      </c>
      <c r="J931" s="49">
        <v>19.141001368062032</v>
      </c>
      <c r="K931" s="50">
        <v>182.80858817605676</v>
      </c>
      <c r="L931" s="49">
        <v>80.651451161730876</v>
      </c>
      <c r="M931" s="49">
        <v>101.10046586290974</v>
      </c>
      <c r="N931" s="49">
        <v>16.379614874500547</v>
      </c>
      <c r="O931" s="50">
        <v>198.13153189914118</v>
      </c>
      <c r="P931" s="49">
        <v>91.321721450422061</v>
      </c>
      <c r="Q931" s="49">
        <v>149.68036614870013</v>
      </c>
      <c r="R931" s="49">
        <v>72.052722471920674</v>
      </c>
      <c r="S931" s="49">
        <v>3.8610469063322399</v>
      </c>
      <c r="T931" s="49">
        <v>4.6093962694315698</v>
      </c>
      <c r="U931" s="50">
        <v>321.5252532468067</v>
      </c>
      <c r="V931" s="49">
        <v>6.0479461580250033</v>
      </c>
      <c r="W931" s="50">
        <v>708.51331948002962</v>
      </c>
      <c r="X931" s="49">
        <v>87.45</v>
      </c>
      <c r="Y931" s="49">
        <v>8.1019247510580854</v>
      </c>
    </row>
    <row r="932" spans="1:25">
      <c r="A932" s="33" t="s">
        <v>4268</v>
      </c>
      <c r="B932" s="33" t="s">
        <v>4480</v>
      </c>
      <c r="C932" s="34" t="s">
        <v>1708</v>
      </c>
      <c r="D932" s="34" t="s">
        <v>4483</v>
      </c>
      <c r="E932" s="74">
        <v>2014</v>
      </c>
      <c r="F932" s="51">
        <v>103.50663090737756</v>
      </c>
      <c r="G932" s="51">
        <v>31.4085911449272</v>
      </c>
      <c r="H932" s="51">
        <v>0</v>
      </c>
      <c r="I932" s="51">
        <v>26.150930678869504</v>
      </c>
      <c r="J932" s="51">
        <v>19.633787425020255</v>
      </c>
      <c r="K932" s="52">
        <v>180.69994015619451</v>
      </c>
      <c r="L932" s="51">
        <v>66.667722693545826</v>
      </c>
      <c r="M932" s="51">
        <v>85.25467004630427</v>
      </c>
      <c r="N932" s="51">
        <v>14.531100252578801</v>
      </c>
      <c r="O932" s="52">
        <v>166.45349299242889</v>
      </c>
      <c r="P932" s="51">
        <v>92.713651397458605</v>
      </c>
      <c r="Q932" s="51">
        <v>150.85326247937729</v>
      </c>
      <c r="R932" s="51">
        <v>74.929001720321978</v>
      </c>
      <c r="S932" s="51">
        <v>3.8446243892309</v>
      </c>
      <c r="T932" s="51">
        <v>4.7324382524584196</v>
      </c>
      <c r="U932" s="52">
        <v>327.07297823884716</v>
      </c>
      <c r="V932" s="51">
        <v>4.0648110142434373</v>
      </c>
      <c r="W932" s="52">
        <v>678.29122240171409</v>
      </c>
      <c r="X932" s="51">
        <v>88.007999999999996</v>
      </c>
      <c r="Y932" s="51">
        <v>7.7071541496422382</v>
      </c>
    </row>
    <row r="933" spans="1:25">
      <c r="A933" s="33" t="s">
        <v>4268</v>
      </c>
      <c r="B933" s="33" t="s">
        <v>4480</v>
      </c>
      <c r="C933" s="32" t="s">
        <v>1825</v>
      </c>
      <c r="D933" s="32" t="s">
        <v>4484</v>
      </c>
      <c r="E933" s="73">
        <v>2005</v>
      </c>
      <c r="F933" s="49">
        <v>172.24717094689333</v>
      </c>
      <c r="G933" s="49">
        <v>81.38897161810678</v>
      </c>
      <c r="H933" s="49">
        <v>26.542480438684283</v>
      </c>
      <c r="I933" s="49">
        <v>61.81093750359905</v>
      </c>
      <c r="J933" s="49">
        <v>8.6065476003439336</v>
      </c>
      <c r="K933" s="50">
        <v>350.5961081076274</v>
      </c>
      <c r="L933" s="49">
        <v>107.82951777158374</v>
      </c>
      <c r="M933" s="49">
        <v>143.9812476995956</v>
      </c>
      <c r="N933" s="49">
        <v>14.740303451927703</v>
      </c>
      <c r="O933" s="50">
        <v>266.55106892310704</v>
      </c>
      <c r="P933" s="49">
        <v>88.364160052585049</v>
      </c>
      <c r="Q933" s="49">
        <v>127.34697566855971</v>
      </c>
      <c r="R933" s="49">
        <v>79.561727190726444</v>
      </c>
      <c r="S933" s="49">
        <v>2.4182049480863603</v>
      </c>
      <c r="T933" s="49">
        <v>8.284052966875624</v>
      </c>
      <c r="U933" s="50">
        <v>305.97512082683318</v>
      </c>
      <c r="V933" s="49">
        <v>3.1905954166974344</v>
      </c>
      <c r="W933" s="50">
        <v>926.31289327426498</v>
      </c>
      <c r="X933" s="49">
        <v>102.431</v>
      </c>
      <c r="Y933" s="49">
        <v>9.0432866346542067</v>
      </c>
    </row>
    <row r="934" spans="1:25">
      <c r="A934" s="33" t="s">
        <v>4268</v>
      </c>
      <c r="B934" s="33" t="s">
        <v>4480</v>
      </c>
      <c r="C934" s="33" t="s">
        <v>1825</v>
      </c>
      <c r="D934" s="33" t="s">
        <v>4484</v>
      </c>
      <c r="E934" s="73">
        <v>2006</v>
      </c>
      <c r="F934" s="49">
        <v>177.24696620306446</v>
      </c>
      <c r="G934" s="49">
        <v>79.025892310713417</v>
      </c>
      <c r="H934" s="49">
        <v>26.542480438684283</v>
      </c>
      <c r="I934" s="49">
        <v>58.691715367594163</v>
      </c>
      <c r="J934" s="49">
        <v>8.3619407040784992</v>
      </c>
      <c r="K934" s="50">
        <v>349.86899502413479</v>
      </c>
      <c r="L934" s="49">
        <v>111.71285897961531</v>
      </c>
      <c r="M934" s="49">
        <v>139.80859235452272</v>
      </c>
      <c r="N934" s="49">
        <v>14.466029923638912</v>
      </c>
      <c r="O934" s="50">
        <v>265.98748125777695</v>
      </c>
      <c r="P934" s="49">
        <v>90.450789775606921</v>
      </c>
      <c r="Q934" s="49">
        <v>115.99606859900648</v>
      </c>
      <c r="R934" s="49">
        <v>80.633963172953656</v>
      </c>
      <c r="S934" s="49">
        <v>2.3388929460620602</v>
      </c>
      <c r="T934" s="49">
        <v>8.6159392895430145</v>
      </c>
      <c r="U934" s="50">
        <v>298.03565378317211</v>
      </c>
      <c r="V934" s="49">
        <v>2.5227683799519287</v>
      </c>
      <c r="W934" s="50">
        <v>916.41489844503565</v>
      </c>
      <c r="X934" s="49">
        <v>102.996</v>
      </c>
      <c r="Y934" s="49">
        <v>8.8975775607308609</v>
      </c>
    </row>
    <row r="935" spans="1:25">
      <c r="A935" s="33" t="s">
        <v>4268</v>
      </c>
      <c r="B935" s="33" t="s">
        <v>4480</v>
      </c>
      <c r="C935" s="33" t="s">
        <v>1825</v>
      </c>
      <c r="D935" s="33" t="s">
        <v>4484</v>
      </c>
      <c r="E935" s="73">
        <v>2007</v>
      </c>
      <c r="F935" s="49">
        <v>154.53525752484589</v>
      </c>
      <c r="G935" s="49">
        <v>55.363781934257155</v>
      </c>
      <c r="H935" s="49">
        <v>26.542480438684283</v>
      </c>
      <c r="I935" s="49">
        <v>56.121147792366941</v>
      </c>
      <c r="J935" s="49">
        <v>8.3176882071289295</v>
      </c>
      <c r="K935" s="50">
        <v>300.88035589728321</v>
      </c>
      <c r="L935" s="49">
        <v>112.7297781118347</v>
      </c>
      <c r="M935" s="49">
        <v>132.70058774861027</v>
      </c>
      <c r="N935" s="49">
        <v>13.609064343058622</v>
      </c>
      <c r="O935" s="50">
        <v>259.03943020350357</v>
      </c>
      <c r="P935" s="49">
        <v>90.094223762506175</v>
      </c>
      <c r="Q935" s="49">
        <v>120.4331691838081</v>
      </c>
      <c r="R935" s="49">
        <v>84.211453288236726</v>
      </c>
      <c r="S935" s="49">
        <v>2.4919139464951501</v>
      </c>
      <c r="T935" s="49">
        <v>8.8240720606855589</v>
      </c>
      <c r="U935" s="50">
        <v>306.05483224173179</v>
      </c>
      <c r="V935" s="49">
        <v>1.4654766491356885</v>
      </c>
      <c r="W935" s="50">
        <v>867.44009499165429</v>
      </c>
      <c r="X935" s="49">
        <v>103.45</v>
      </c>
      <c r="Y935" s="49">
        <v>8.3851144996776625</v>
      </c>
    </row>
    <row r="936" spans="1:25">
      <c r="A936" s="33" t="s">
        <v>4268</v>
      </c>
      <c r="B936" s="33" t="s">
        <v>4480</v>
      </c>
      <c r="C936" s="33" t="s">
        <v>1825</v>
      </c>
      <c r="D936" s="33" t="s">
        <v>4484</v>
      </c>
      <c r="E936" s="73">
        <v>2008</v>
      </c>
      <c r="F936" s="49">
        <v>146.04643656716627</v>
      </c>
      <c r="G936" s="49">
        <v>54.862081634592123</v>
      </c>
      <c r="H936" s="49">
        <v>26.542480438684283</v>
      </c>
      <c r="I936" s="49">
        <v>50.435598145973309</v>
      </c>
      <c r="J936" s="49">
        <v>7.8184247014382366</v>
      </c>
      <c r="K936" s="50">
        <v>285.70502148785425</v>
      </c>
      <c r="L936" s="49">
        <v>108.36297997846965</v>
      </c>
      <c r="M936" s="49">
        <v>137.64000106708767</v>
      </c>
      <c r="N936" s="49">
        <v>14.779993376958901</v>
      </c>
      <c r="O936" s="50">
        <v>260.78297442251619</v>
      </c>
      <c r="P936" s="49">
        <v>83.634640121780023</v>
      </c>
      <c r="Q936" s="49">
        <v>107.40731293051378</v>
      </c>
      <c r="R936" s="49">
        <v>84.69583705478837</v>
      </c>
      <c r="S936" s="49">
        <v>2.3933463338579801</v>
      </c>
      <c r="T936" s="49">
        <v>9.0281930633976391</v>
      </c>
      <c r="U936" s="50">
        <v>287.15932950433785</v>
      </c>
      <c r="V936" s="49">
        <v>0.97863274073765327</v>
      </c>
      <c r="W936" s="50">
        <v>834.62595815544603</v>
      </c>
      <c r="X936" s="49">
        <v>104.179</v>
      </c>
      <c r="Y936" s="49">
        <v>8.011460641352345</v>
      </c>
    </row>
    <row r="937" spans="1:25">
      <c r="A937" s="33" t="s">
        <v>4268</v>
      </c>
      <c r="B937" s="33" t="s">
        <v>4480</v>
      </c>
      <c r="C937" s="33" t="s">
        <v>1825</v>
      </c>
      <c r="D937" s="33" t="s">
        <v>4484</v>
      </c>
      <c r="E937" s="73">
        <v>2009</v>
      </c>
      <c r="F937" s="49">
        <v>117.15765871369867</v>
      </c>
      <c r="G937" s="49">
        <v>40.538068706061821</v>
      </c>
      <c r="H937" s="49">
        <v>12.219236326688277</v>
      </c>
      <c r="I937" s="49">
        <v>48.256286445395055</v>
      </c>
      <c r="J937" s="49">
        <v>8.3270878672775765</v>
      </c>
      <c r="K937" s="50">
        <v>226.49833805912141</v>
      </c>
      <c r="L937" s="49">
        <v>96.931361154489053</v>
      </c>
      <c r="M937" s="49">
        <v>123.07408543580722</v>
      </c>
      <c r="N937" s="49">
        <v>13.785595025922678</v>
      </c>
      <c r="O937" s="50">
        <v>233.79104161621896</v>
      </c>
      <c r="P937" s="49">
        <v>79.330317931901163</v>
      </c>
      <c r="Q937" s="49">
        <v>103.58034666437905</v>
      </c>
      <c r="R937" s="49">
        <v>81.676876673721083</v>
      </c>
      <c r="S937" s="49">
        <v>2.3603763022468103</v>
      </c>
      <c r="T937" s="49">
        <v>9.0101824425388752</v>
      </c>
      <c r="U937" s="50">
        <v>275.95810001478696</v>
      </c>
      <c r="V937" s="49">
        <v>1.0657476748072874</v>
      </c>
      <c r="W937" s="50">
        <v>737.31322736493451</v>
      </c>
      <c r="X937" s="49">
        <v>104.473</v>
      </c>
      <c r="Y937" s="49">
        <v>7.0574524266072052</v>
      </c>
    </row>
    <row r="938" spans="1:25">
      <c r="A938" s="33" t="s">
        <v>4268</v>
      </c>
      <c r="B938" s="33" t="s">
        <v>4480</v>
      </c>
      <c r="C938" s="33" t="s">
        <v>1825</v>
      </c>
      <c r="D938" s="33" t="s">
        <v>4484</v>
      </c>
      <c r="E938" s="73">
        <v>2010</v>
      </c>
      <c r="F938" s="49">
        <v>125.36185211261311</v>
      </c>
      <c r="G938" s="49">
        <v>49.3636878516267</v>
      </c>
      <c r="H938" s="49">
        <v>20.828146795655524</v>
      </c>
      <c r="I938" s="49">
        <v>49.768634847660408</v>
      </c>
      <c r="J938" s="49">
        <v>8.3211618256975282</v>
      </c>
      <c r="K938" s="50">
        <v>253.64348343325327</v>
      </c>
      <c r="L938" s="49">
        <v>99.44516660152216</v>
      </c>
      <c r="M938" s="49">
        <v>136.80208035227878</v>
      </c>
      <c r="N938" s="49">
        <v>15.236260329645303</v>
      </c>
      <c r="O938" s="50">
        <v>251.48350728344622</v>
      </c>
      <c r="P938" s="49">
        <v>77.525582622274328</v>
      </c>
      <c r="Q938" s="49">
        <v>104.53057970733329</v>
      </c>
      <c r="R938" s="49">
        <v>80.852262530161283</v>
      </c>
      <c r="S938" s="49">
        <v>2.38411651127532</v>
      </c>
      <c r="T938" s="49">
        <v>9.1478726138096</v>
      </c>
      <c r="U938" s="50">
        <v>274.44041398485382</v>
      </c>
      <c r="V938" s="49">
        <v>0.38891788099011393</v>
      </c>
      <c r="W938" s="50">
        <v>779.95632258254341</v>
      </c>
      <c r="X938" s="49">
        <v>104.73399999999999</v>
      </c>
      <c r="Y938" s="49">
        <v>7.4470212403091969</v>
      </c>
    </row>
    <row r="939" spans="1:25">
      <c r="A939" s="33" t="s">
        <v>4268</v>
      </c>
      <c r="B939" s="33" t="s">
        <v>4480</v>
      </c>
      <c r="C939" s="33" t="s">
        <v>1825</v>
      </c>
      <c r="D939" s="33" t="s">
        <v>4484</v>
      </c>
      <c r="E939" s="73">
        <v>2011</v>
      </c>
      <c r="F939" s="49">
        <v>110.78778677474126</v>
      </c>
      <c r="G939" s="49">
        <v>34.654250765293419</v>
      </c>
      <c r="H939" s="49">
        <v>21.02429663342572</v>
      </c>
      <c r="I939" s="49">
        <v>43.421597541541182</v>
      </c>
      <c r="J939" s="49">
        <v>8.7062589730750819</v>
      </c>
      <c r="K939" s="50">
        <v>218.59419068807665</v>
      </c>
      <c r="L939" s="49">
        <v>94.924513576319796</v>
      </c>
      <c r="M939" s="49">
        <v>112.23102810720519</v>
      </c>
      <c r="N939" s="49">
        <v>13.126085731861057</v>
      </c>
      <c r="O939" s="50">
        <v>220.28162741538603</v>
      </c>
      <c r="P939" s="49">
        <v>76.973073553129396</v>
      </c>
      <c r="Q939" s="49">
        <v>106.86432030917069</v>
      </c>
      <c r="R939" s="49">
        <v>77.404993311050276</v>
      </c>
      <c r="S939" s="49">
        <v>2.37434105568801</v>
      </c>
      <c r="T939" s="49">
        <v>9.1441987614866598</v>
      </c>
      <c r="U939" s="50">
        <v>272.76092699052509</v>
      </c>
      <c r="V939" s="49">
        <v>-5.8920360361907731E-2</v>
      </c>
      <c r="W939" s="50">
        <v>711.5778247336259</v>
      </c>
      <c r="X939" s="49">
        <v>105.328</v>
      </c>
      <c r="Y939" s="49">
        <v>6.7558277450784772</v>
      </c>
    </row>
    <row r="940" spans="1:25">
      <c r="A940" s="33" t="s">
        <v>4268</v>
      </c>
      <c r="B940" s="33" t="s">
        <v>4480</v>
      </c>
      <c r="C940" s="33" t="s">
        <v>1825</v>
      </c>
      <c r="D940" s="33" t="s">
        <v>4484</v>
      </c>
      <c r="E940" s="73">
        <v>2012</v>
      </c>
      <c r="F940" s="49">
        <v>126.78179452499087</v>
      </c>
      <c r="G940" s="49">
        <v>46.92587799017187</v>
      </c>
      <c r="H940" s="49">
        <v>21.269754504987713</v>
      </c>
      <c r="I940" s="49">
        <v>48.653224576549398</v>
      </c>
      <c r="J940" s="49">
        <v>8.284906297156807</v>
      </c>
      <c r="K940" s="50">
        <v>251.91555789385666</v>
      </c>
      <c r="L940" s="49">
        <v>100.33576234278867</v>
      </c>
      <c r="M940" s="49">
        <v>124.24837084033541</v>
      </c>
      <c r="N940" s="49">
        <v>12.852393251029556</v>
      </c>
      <c r="O940" s="50">
        <v>237.43652643415365</v>
      </c>
      <c r="P940" s="49">
        <v>78.434228393113102</v>
      </c>
      <c r="Q940" s="49">
        <v>104.44041951272567</v>
      </c>
      <c r="R940" s="49">
        <v>74.818794609972628</v>
      </c>
      <c r="S940" s="49">
        <v>2.5137384978725801</v>
      </c>
      <c r="T940" s="49">
        <v>9.1100932149761551</v>
      </c>
      <c r="U940" s="50">
        <v>269.3172742286601</v>
      </c>
      <c r="V940" s="49">
        <v>-0.64181498124364578</v>
      </c>
      <c r="W940" s="50">
        <v>758.02754357542676</v>
      </c>
      <c r="X940" s="49">
        <v>106.04600000000001</v>
      </c>
      <c r="Y940" s="49">
        <v>7.1481012350812545</v>
      </c>
    </row>
    <row r="941" spans="1:25">
      <c r="A941" s="33" t="s">
        <v>4268</v>
      </c>
      <c r="B941" s="33" t="s">
        <v>4480</v>
      </c>
      <c r="C941" s="33" t="s">
        <v>1825</v>
      </c>
      <c r="D941" s="33" t="s">
        <v>4484</v>
      </c>
      <c r="E941" s="73">
        <v>2013</v>
      </c>
      <c r="F941" s="49">
        <v>119.02411187249139</v>
      </c>
      <c r="G941" s="49">
        <v>48.801591914011041</v>
      </c>
      <c r="H941" s="49">
        <v>22.427105589428233</v>
      </c>
      <c r="I941" s="49">
        <v>48.391625256538028</v>
      </c>
      <c r="J941" s="49">
        <v>8.2324916685730667</v>
      </c>
      <c r="K941" s="50">
        <v>246.87692630104175</v>
      </c>
      <c r="L941" s="49">
        <v>92.168131648752095</v>
      </c>
      <c r="M941" s="49">
        <v>126.40611242906324</v>
      </c>
      <c r="N941" s="49">
        <v>13.406176340291204</v>
      </c>
      <c r="O941" s="50">
        <v>231.98042041810655</v>
      </c>
      <c r="P941" s="49">
        <v>76.733706733142668</v>
      </c>
      <c r="Q941" s="49">
        <v>105.56777387959488</v>
      </c>
      <c r="R941" s="49">
        <v>75.778808656278386</v>
      </c>
      <c r="S941" s="49">
        <v>2.4748678591666797</v>
      </c>
      <c r="T941" s="49">
        <v>9.3202802006883445</v>
      </c>
      <c r="U941" s="50">
        <v>269.87543732887093</v>
      </c>
      <c r="V941" s="49">
        <v>-1.1893546936771235</v>
      </c>
      <c r="W941" s="50">
        <v>747.54342935434215</v>
      </c>
      <c r="X941" s="49">
        <v>106.613</v>
      </c>
      <c r="Y941" s="49">
        <v>7.011747435625507</v>
      </c>
    </row>
    <row r="942" spans="1:25">
      <c r="A942" s="33" t="s">
        <v>4268</v>
      </c>
      <c r="B942" s="33" t="s">
        <v>4480</v>
      </c>
      <c r="C942" s="34" t="s">
        <v>1825</v>
      </c>
      <c r="D942" s="34" t="s">
        <v>4484</v>
      </c>
      <c r="E942" s="74">
        <v>2014</v>
      </c>
      <c r="F942" s="51">
        <v>110.08979310104935</v>
      </c>
      <c r="G942" s="51">
        <v>45.146301124562257</v>
      </c>
      <c r="H942" s="51">
        <v>28.765098649657947</v>
      </c>
      <c r="I942" s="51">
        <v>49.660987272133575</v>
      </c>
      <c r="J942" s="51">
        <v>8.5230321719600148</v>
      </c>
      <c r="K942" s="52">
        <v>242.18521231936316</v>
      </c>
      <c r="L942" s="51">
        <v>76.962168026094758</v>
      </c>
      <c r="M942" s="51">
        <v>106.62631870375117</v>
      </c>
      <c r="N942" s="51">
        <v>12.226054143129845</v>
      </c>
      <c r="O942" s="52">
        <v>195.81454087297578</v>
      </c>
      <c r="P942" s="51">
        <v>77.818996687115117</v>
      </c>
      <c r="Q942" s="51">
        <v>105.74312645282137</v>
      </c>
      <c r="R942" s="51">
        <v>78.830313646907626</v>
      </c>
      <c r="S942" s="51">
        <v>2.4740116962699998</v>
      </c>
      <c r="T942" s="51">
        <v>9.6483565351689631</v>
      </c>
      <c r="U942" s="52">
        <v>274.51480501828303</v>
      </c>
      <c r="V942" s="51">
        <v>-2.3279341209971283</v>
      </c>
      <c r="W942" s="52">
        <v>710.18662408962484</v>
      </c>
      <c r="X942" s="51">
        <v>107.72199999999999</v>
      </c>
      <c r="Y942" s="51">
        <v>6.5927723593103069</v>
      </c>
    </row>
    <row r="943" spans="1:25">
      <c r="A943" s="33" t="s">
        <v>4268</v>
      </c>
      <c r="B943" s="33" t="s">
        <v>4480</v>
      </c>
      <c r="C943" s="32" t="s">
        <v>2213</v>
      </c>
      <c r="D943" s="32" t="s">
        <v>4485</v>
      </c>
      <c r="E943" s="73">
        <v>2005</v>
      </c>
      <c r="F943" s="49">
        <v>99.33826036112869</v>
      </c>
      <c r="G943" s="49">
        <v>45.945589673479461</v>
      </c>
      <c r="H943" s="49">
        <v>0.23250926956008719</v>
      </c>
      <c r="I943" s="49">
        <v>29.357143144124556</v>
      </c>
      <c r="J943" s="49">
        <v>15.537437237766921</v>
      </c>
      <c r="K943" s="50">
        <v>190.41093968605972</v>
      </c>
      <c r="L943" s="49">
        <v>58.236907054328512</v>
      </c>
      <c r="M943" s="49">
        <v>58.002484162959703</v>
      </c>
      <c r="N943" s="49">
        <v>13.449763289723373</v>
      </c>
      <c r="O943" s="50">
        <v>129.68915450701158</v>
      </c>
      <c r="P943" s="49">
        <v>59.424191175101896</v>
      </c>
      <c r="Q943" s="49">
        <v>0</v>
      </c>
      <c r="R943" s="49">
        <v>60.695850862023192</v>
      </c>
      <c r="S943" s="49">
        <v>4.51078625734017</v>
      </c>
      <c r="T943" s="49">
        <v>0.59175391990409698</v>
      </c>
      <c r="U943" s="50">
        <v>125.22258221436935</v>
      </c>
      <c r="V943" s="49">
        <v>9.8241432958985015</v>
      </c>
      <c r="W943" s="50">
        <v>455.14681970333913</v>
      </c>
      <c r="X943" s="49">
        <v>48.604999999999997</v>
      </c>
      <c r="Y943" s="49">
        <v>9.3641975044406784</v>
      </c>
    </row>
    <row r="944" spans="1:25">
      <c r="A944" s="33" t="s">
        <v>4268</v>
      </c>
      <c r="B944" s="33" t="s">
        <v>4480</v>
      </c>
      <c r="C944" s="33" t="s">
        <v>2213</v>
      </c>
      <c r="D944" s="33" t="s">
        <v>4485</v>
      </c>
      <c r="E944" s="73">
        <v>2006</v>
      </c>
      <c r="F944" s="49">
        <v>99.165746532545441</v>
      </c>
      <c r="G944" s="49">
        <v>40.035270953718189</v>
      </c>
      <c r="H944" s="49">
        <v>0.12322679492334424</v>
      </c>
      <c r="I944" s="49">
        <v>26.149205192162672</v>
      </c>
      <c r="J944" s="49">
        <v>15.032728878104663</v>
      </c>
      <c r="K944" s="50">
        <v>180.50617835145431</v>
      </c>
      <c r="L944" s="49">
        <v>59.966975975898592</v>
      </c>
      <c r="M944" s="49">
        <v>56.24001772737256</v>
      </c>
      <c r="N944" s="49">
        <v>13.916624497168028</v>
      </c>
      <c r="O944" s="50">
        <v>130.12361820043918</v>
      </c>
      <c r="P944" s="49">
        <v>58.574819559762815</v>
      </c>
      <c r="Q944" s="49">
        <v>0</v>
      </c>
      <c r="R944" s="49">
        <v>61.539398677008862</v>
      </c>
      <c r="S944" s="49">
        <v>4.3567544809569103</v>
      </c>
      <c r="T944" s="49">
        <v>0.614410136395941</v>
      </c>
      <c r="U944" s="50">
        <v>125.08538285412453</v>
      </c>
      <c r="V944" s="49">
        <v>9.097191063977851</v>
      </c>
      <c r="W944" s="50">
        <v>444.81237046999587</v>
      </c>
      <c r="X944" s="49">
        <v>48.723999999999997</v>
      </c>
      <c r="Y944" s="49">
        <v>9.1292252374598952</v>
      </c>
    </row>
    <row r="945" spans="1:25">
      <c r="A945" s="33" t="s">
        <v>4268</v>
      </c>
      <c r="B945" s="33" t="s">
        <v>4480</v>
      </c>
      <c r="C945" s="33" t="s">
        <v>2213</v>
      </c>
      <c r="D945" s="33" t="s">
        <v>4485</v>
      </c>
      <c r="E945" s="73">
        <v>2007</v>
      </c>
      <c r="F945" s="49">
        <v>92.474843914785708</v>
      </c>
      <c r="G945" s="49">
        <v>38.329733311484034</v>
      </c>
      <c r="H945" s="49">
        <v>0.11905436362755017</v>
      </c>
      <c r="I945" s="49">
        <v>26.023610112410701</v>
      </c>
      <c r="J945" s="49">
        <v>14.921935904618667</v>
      </c>
      <c r="K945" s="50">
        <v>171.86917760692666</v>
      </c>
      <c r="L945" s="49">
        <v>59.765503884217736</v>
      </c>
      <c r="M945" s="49">
        <v>53.992438284547063</v>
      </c>
      <c r="N945" s="49">
        <v>12.699460171724711</v>
      </c>
      <c r="O945" s="50">
        <v>126.45740234048951</v>
      </c>
      <c r="P945" s="49">
        <v>57.853519407070308</v>
      </c>
      <c r="Q945" s="49">
        <v>0</v>
      </c>
      <c r="R945" s="49">
        <v>64.185901951937737</v>
      </c>
      <c r="S945" s="49">
        <v>4.6086525591159795</v>
      </c>
      <c r="T945" s="49">
        <v>0.61026535248986791</v>
      </c>
      <c r="U945" s="50">
        <v>127.25833927061389</v>
      </c>
      <c r="V945" s="49">
        <v>7.5946275491941693</v>
      </c>
      <c r="W945" s="50">
        <v>433.17954676722417</v>
      </c>
      <c r="X945" s="49">
        <v>49.152999999999999</v>
      </c>
      <c r="Y945" s="49">
        <v>8.8128811418880666</v>
      </c>
    </row>
    <row r="946" spans="1:25">
      <c r="A946" s="33" t="s">
        <v>4268</v>
      </c>
      <c r="B946" s="33" t="s">
        <v>4480</v>
      </c>
      <c r="C946" s="33" t="s">
        <v>2213</v>
      </c>
      <c r="D946" s="33" t="s">
        <v>4485</v>
      </c>
      <c r="E946" s="73">
        <v>2008</v>
      </c>
      <c r="F946" s="49">
        <v>101.96687300171702</v>
      </c>
      <c r="G946" s="49">
        <v>40.607517508645145</v>
      </c>
      <c r="H946" s="49">
        <v>0.12113247462046425</v>
      </c>
      <c r="I946" s="49">
        <v>22.877812438180221</v>
      </c>
      <c r="J946" s="49">
        <v>14.016426403698874</v>
      </c>
      <c r="K946" s="50">
        <v>179.58976182686172</v>
      </c>
      <c r="L946" s="49">
        <v>56.807820662045295</v>
      </c>
      <c r="M946" s="49">
        <v>56.297786512998833</v>
      </c>
      <c r="N946" s="49">
        <v>13.449469969958809</v>
      </c>
      <c r="O946" s="50">
        <v>126.55507714500294</v>
      </c>
      <c r="P946" s="49">
        <v>54.712003586445221</v>
      </c>
      <c r="Q946" s="49">
        <v>0</v>
      </c>
      <c r="R946" s="49">
        <v>64.748615735977467</v>
      </c>
      <c r="S946" s="49">
        <v>4.4060571567030005</v>
      </c>
      <c r="T946" s="49">
        <v>0.64050711198474508</v>
      </c>
      <c r="U946" s="50">
        <v>124.50718359111043</v>
      </c>
      <c r="V946" s="49">
        <v>7.0702486183148689</v>
      </c>
      <c r="W946" s="50">
        <v>437.7222711812899</v>
      </c>
      <c r="X946" s="49">
        <v>49.286999999999999</v>
      </c>
      <c r="Y946" s="49">
        <v>8.8810897636555257</v>
      </c>
    </row>
    <row r="947" spans="1:25">
      <c r="A947" s="33" t="s">
        <v>4268</v>
      </c>
      <c r="B947" s="33" t="s">
        <v>4480</v>
      </c>
      <c r="C947" s="33" t="s">
        <v>2213</v>
      </c>
      <c r="D947" s="33" t="s">
        <v>4485</v>
      </c>
      <c r="E947" s="73">
        <v>2009</v>
      </c>
      <c r="F947" s="49">
        <v>87.026156341495593</v>
      </c>
      <c r="G947" s="49">
        <v>41.720884372084036</v>
      </c>
      <c r="H947" s="49">
        <v>7.36324521776449E-2</v>
      </c>
      <c r="I947" s="49">
        <v>21.517223698778047</v>
      </c>
      <c r="J947" s="49">
        <v>14.925918127771428</v>
      </c>
      <c r="K947" s="50">
        <v>165.26381499230675</v>
      </c>
      <c r="L947" s="49">
        <v>50.627913412222256</v>
      </c>
      <c r="M947" s="49">
        <v>51.451512341541218</v>
      </c>
      <c r="N947" s="49">
        <v>13.112728768946763</v>
      </c>
      <c r="O947" s="50">
        <v>115.19215452271024</v>
      </c>
      <c r="P947" s="49">
        <v>53.483556656673947</v>
      </c>
      <c r="Q947" s="49">
        <v>0</v>
      </c>
      <c r="R947" s="49">
        <v>62.547303407831834</v>
      </c>
      <c r="S947" s="49">
        <v>4.3371998651304304</v>
      </c>
      <c r="T947" s="49">
        <v>0.58705177747238602</v>
      </c>
      <c r="U947" s="50">
        <v>120.9551117071086</v>
      </c>
      <c r="V947" s="49">
        <v>7.3680429546056425</v>
      </c>
      <c r="W947" s="50">
        <v>408.77912417673122</v>
      </c>
      <c r="X947" s="49">
        <v>49.481000000000002</v>
      </c>
      <c r="Y947" s="49">
        <v>8.26133514231182</v>
      </c>
    </row>
    <row r="948" spans="1:25">
      <c r="A948" s="33" t="s">
        <v>4268</v>
      </c>
      <c r="B948" s="33" t="s">
        <v>4480</v>
      </c>
      <c r="C948" s="33" t="s">
        <v>2213</v>
      </c>
      <c r="D948" s="33" t="s">
        <v>4485</v>
      </c>
      <c r="E948" s="73">
        <v>2010</v>
      </c>
      <c r="F948" s="49">
        <v>83.6123678454085</v>
      </c>
      <c r="G948" s="49">
        <v>47.31996986438579</v>
      </c>
      <c r="H948" s="49">
        <v>0.48726550923839451</v>
      </c>
      <c r="I948" s="49">
        <v>22.89783568028513</v>
      </c>
      <c r="J948" s="49">
        <v>14.937463894033248</v>
      </c>
      <c r="K948" s="50">
        <v>169.25490279335108</v>
      </c>
      <c r="L948" s="49">
        <v>52.090659436415393</v>
      </c>
      <c r="M948" s="49">
        <v>57.424974920177263</v>
      </c>
      <c r="N948" s="49">
        <v>14.799149638644867</v>
      </c>
      <c r="O948" s="50">
        <v>124.31478399523752</v>
      </c>
      <c r="P948" s="49">
        <v>53.599503036977922</v>
      </c>
      <c r="Q948" s="49">
        <v>0</v>
      </c>
      <c r="R948" s="49">
        <v>61.986403561126494</v>
      </c>
      <c r="S948" s="49">
        <v>4.3853885901311198</v>
      </c>
      <c r="T948" s="49">
        <v>0.59427122963190504</v>
      </c>
      <c r="U948" s="50">
        <v>120.56556641786743</v>
      </c>
      <c r="V948" s="49">
        <v>6.4804499636313553</v>
      </c>
      <c r="W948" s="50">
        <v>420.61570317008739</v>
      </c>
      <c r="X948" s="49">
        <v>50.076999999999998</v>
      </c>
      <c r="Y948" s="49">
        <v>8.3993790197113931</v>
      </c>
    </row>
    <row r="949" spans="1:25">
      <c r="A949" s="33" t="s">
        <v>4268</v>
      </c>
      <c r="B949" s="33" t="s">
        <v>4480</v>
      </c>
      <c r="C949" s="33" t="s">
        <v>2213</v>
      </c>
      <c r="D949" s="33" t="s">
        <v>4485</v>
      </c>
      <c r="E949" s="73">
        <v>2011</v>
      </c>
      <c r="F949" s="49">
        <v>67.768246582886192</v>
      </c>
      <c r="G949" s="49">
        <v>38.824138912437263</v>
      </c>
      <c r="H949" s="49">
        <v>1.8436994837164902E-4</v>
      </c>
      <c r="I949" s="49">
        <v>20.103437179270188</v>
      </c>
      <c r="J949" s="49">
        <v>15.571682436643636</v>
      </c>
      <c r="K949" s="50">
        <v>142.26768948118564</v>
      </c>
      <c r="L949" s="49">
        <v>49.204159974706279</v>
      </c>
      <c r="M949" s="49">
        <v>46.999525287968936</v>
      </c>
      <c r="N949" s="49">
        <v>11.869143452515472</v>
      </c>
      <c r="O949" s="50">
        <v>108.07282871519068</v>
      </c>
      <c r="P949" s="49">
        <v>53.983119714097853</v>
      </c>
      <c r="Q949" s="49">
        <v>0</v>
      </c>
      <c r="R949" s="49">
        <v>59.510076325046214</v>
      </c>
      <c r="S949" s="49">
        <v>4.3702687939682603</v>
      </c>
      <c r="T949" s="49">
        <v>0.57343622168948294</v>
      </c>
      <c r="U949" s="50">
        <v>118.43690105480181</v>
      </c>
      <c r="V949" s="49">
        <v>5.9132982038487727</v>
      </c>
      <c r="W949" s="50">
        <v>374.69071745502686</v>
      </c>
      <c r="X949" s="49">
        <v>50.494999999999997</v>
      </c>
      <c r="Y949" s="49">
        <v>7.4203528558278418</v>
      </c>
    </row>
    <row r="950" spans="1:25">
      <c r="A950" s="33" t="s">
        <v>4268</v>
      </c>
      <c r="B950" s="33" t="s">
        <v>4480</v>
      </c>
      <c r="C950" s="33" t="s">
        <v>2213</v>
      </c>
      <c r="D950" s="33" t="s">
        <v>4485</v>
      </c>
      <c r="E950" s="73">
        <v>2012</v>
      </c>
      <c r="F950" s="49">
        <v>85.388605053696281</v>
      </c>
      <c r="G950" s="49">
        <v>44.869336549351296</v>
      </c>
      <c r="H950" s="49">
        <v>3.7723786076774976E-3</v>
      </c>
      <c r="I950" s="49">
        <v>20.158764126427659</v>
      </c>
      <c r="J950" s="49">
        <v>14.95246548939248</v>
      </c>
      <c r="K950" s="50">
        <v>165.3729435974754</v>
      </c>
      <c r="L950" s="49">
        <v>51.988954748962485</v>
      </c>
      <c r="M950" s="49">
        <v>52.191269552338753</v>
      </c>
      <c r="N950" s="49">
        <v>11.839298711964391</v>
      </c>
      <c r="O950" s="50">
        <v>116.01952301326563</v>
      </c>
      <c r="P950" s="49">
        <v>53.839220589201766</v>
      </c>
      <c r="Q950" s="49">
        <v>0</v>
      </c>
      <c r="R950" s="49">
        <v>57.647698292125291</v>
      </c>
      <c r="S950" s="49">
        <v>4.6487656700926401</v>
      </c>
      <c r="T950" s="49">
        <v>0.55912941418334694</v>
      </c>
      <c r="U950" s="50">
        <v>116.69481396560305</v>
      </c>
      <c r="V950" s="49">
        <v>5.1999750977637014</v>
      </c>
      <c r="W950" s="50">
        <v>403.28725567410783</v>
      </c>
      <c r="X950" s="49">
        <v>50.77</v>
      </c>
      <c r="Y950" s="49">
        <v>7.9434164993915264</v>
      </c>
    </row>
    <row r="951" spans="1:25">
      <c r="A951" s="33" t="s">
        <v>4268</v>
      </c>
      <c r="B951" s="33" t="s">
        <v>4480</v>
      </c>
      <c r="C951" s="33" t="s">
        <v>2213</v>
      </c>
      <c r="D951" s="33" t="s">
        <v>4485</v>
      </c>
      <c r="E951" s="73">
        <v>2013</v>
      </c>
      <c r="F951" s="49">
        <v>88.193664777387951</v>
      </c>
      <c r="G951" s="49">
        <v>47.246005580273092</v>
      </c>
      <c r="H951" s="49">
        <v>3.0148017059397125E-2</v>
      </c>
      <c r="I951" s="49">
        <v>20.10418428900179</v>
      </c>
      <c r="J951" s="49">
        <v>14.813319574635624</v>
      </c>
      <c r="K951" s="50">
        <v>170.38732223835783</v>
      </c>
      <c r="L951" s="49">
        <v>46.725146574524913</v>
      </c>
      <c r="M951" s="49">
        <v>53.031550166792606</v>
      </c>
      <c r="N951" s="49">
        <v>12.022972760174888</v>
      </c>
      <c r="O951" s="50">
        <v>111.77966950149241</v>
      </c>
      <c r="P951" s="49">
        <v>52.81401755367898</v>
      </c>
      <c r="Q951" s="49">
        <v>0</v>
      </c>
      <c r="R951" s="49">
        <v>58.373420889953124</v>
      </c>
      <c r="S951" s="49">
        <v>4.5648856347710201</v>
      </c>
      <c r="T951" s="49">
        <v>0.56859512236606102</v>
      </c>
      <c r="U951" s="50">
        <v>116.32091920076918</v>
      </c>
      <c r="V951" s="49">
        <v>4.3220719492033668</v>
      </c>
      <c r="W951" s="50">
        <v>402.80998288982278</v>
      </c>
      <c r="X951" s="49">
        <v>50.835999999999999</v>
      </c>
      <c r="Y951" s="49">
        <v>7.9237151406448731</v>
      </c>
    </row>
    <row r="952" spans="1:25">
      <c r="A952" s="33" t="s">
        <v>4268</v>
      </c>
      <c r="B952" s="33" t="s">
        <v>4480</v>
      </c>
      <c r="C952" s="34" t="s">
        <v>2213</v>
      </c>
      <c r="D952" s="34" t="s">
        <v>4485</v>
      </c>
      <c r="E952" s="74">
        <v>2014</v>
      </c>
      <c r="F952" s="51">
        <v>81.59671335561589</v>
      </c>
      <c r="G952" s="51">
        <v>38.920141515765089</v>
      </c>
      <c r="H952" s="51">
        <v>1.2884945904755054E-2</v>
      </c>
      <c r="I952" s="51">
        <v>21.154697169932007</v>
      </c>
      <c r="J952" s="51">
        <v>15.314410582706062</v>
      </c>
      <c r="K952" s="52">
        <v>156.99884756992381</v>
      </c>
      <c r="L952" s="51">
        <v>38.731162803027004</v>
      </c>
      <c r="M952" s="51">
        <v>44.533919122892065</v>
      </c>
      <c r="N952" s="51">
        <v>10.816476506639422</v>
      </c>
      <c r="O952" s="52">
        <v>94.081558432558495</v>
      </c>
      <c r="P952" s="51">
        <v>51.793414659786777</v>
      </c>
      <c r="Q952" s="51">
        <v>0</v>
      </c>
      <c r="R952" s="51">
        <v>60.720609581849601</v>
      </c>
      <c r="S952" s="51">
        <v>4.5544725405764206</v>
      </c>
      <c r="T952" s="51">
        <v>0.55450403505143597</v>
      </c>
      <c r="U952" s="52">
        <v>117.62300081726424</v>
      </c>
      <c r="V952" s="51">
        <v>2.6454224996678577</v>
      </c>
      <c r="W952" s="52">
        <v>371.34882931941439</v>
      </c>
      <c r="X952" s="51">
        <v>50.969000000000001</v>
      </c>
      <c r="Y952" s="51">
        <v>7.2857782047796578</v>
      </c>
    </row>
    <row r="953" spans="1:25">
      <c r="A953" s="33" t="s">
        <v>4268</v>
      </c>
      <c r="B953" s="33" t="s">
        <v>4480</v>
      </c>
      <c r="C953" s="32" t="s">
        <v>2702</v>
      </c>
      <c r="D953" s="32" t="s">
        <v>4486</v>
      </c>
      <c r="E953" s="73">
        <v>2005</v>
      </c>
      <c r="F953" s="49">
        <v>223.97322944006061</v>
      </c>
      <c r="G953" s="49">
        <v>139.24503800707274</v>
      </c>
      <c r="H953" s="49">
        <v>46.636876195224588</v>
      </c>
      <c r="I953" s="49">
        <v>88.671097716391003</v>
      </c>
      <c r="J953" s="49">
        <v>7.7052944014834335</v>
      </c>
      <c r="K953" s="50">
        <v>506.23153576023242</v>
      </c>
      <c r="L953" s="49">
        <v>97.206057195159133</v>
      </c>
      <c r="M953" s="49">
        <v>123.09252297101635</v>
      </c>
      <c r="N953" s="49">
        <v>34.56774335901072</v>
      </c>
      <c r="O953" s="50">
        <v>254.8663235251862</v>
      </c>
      <c r="P953" s="49">
        <v>203.01262670948503</v>
      </c>
      <c r="Q953" s="49">
        <v>208.75727134876891</v>
      </c>
      <c r="R953" s="49">
        <v>68.409365627059174</v>
      </c>
      <c r="S953" s="49">
        <v>13.8858177346114</v>
      </c>
      <c r="T953" s="49">
        <v>17.504244086709608</v>
      </c>
      <c r="U953" s="50">
        <v>511.56932550663413</v>
      </c>
      <c r="V953" s="49">
        <v>2.0909925304864743</v>
      </c>
      <c r="W953" s="50">
        <v>1274.7581773225395</v>
      </c>
      <c r="X953" s="49">
        <v>89.623000000000005</v>
      </c>
      <c r="Y953" s="49">
        <v>14.223560663250945</v>
      </c>
    </row>
    <row r="954" spans="1:25">
      <c r="A954" s="33" t="s">
        <v>4268</v>
      </c>
      <c r="B954" s="33" t="s">
        <v>4480</v>
      </c>
      <c r="C954" s="33" t="s">
        <v>2702</v>
      </c>
      <c r="D954" s="33" t="s">
        <v>4486</v>
      </c>
      <c r="E954" s="73">
        <v>2006</v>
      </c>
      <c r="F954" s="49">
        <v>234.89539154284677</v>
      </c>
      <c r="G954" s="49">
        <v>118.57086181244799</v>
      </c>
      <c r="H954" s="49">
        <v>46.514531431992765</v>
      </c>
      <c r="I954" s="49">
        <v>83.325264360334174</v>
      </c>
      <c r="J954" s="49">
        <v>7.4484448032379156</v>
      </c>
      <c r="K954" s="50">
        <v>490.75449395085957</v>
      </c>
      <c r="L954" s="49">
        <v>101.24094999678221</v>
      </c>
      <c r="M954" s="49">
        <v>120.12101612844197</v>
      </c>
      <c r="N954" s="49">
        <v>32.285741886467726</v>
      </c>
      <c r="O954" s="50">
        <v>253.64770801169189</v>
      </c>
      <c r="P954" s="49">
        <v>197.91012411640446</v>
      </c>
      <c r="Q954" s="49">
        <v>199.07682275763045</v>
      </c>
      <c r="R954" s="49">
        <v>69.246433155115824</v>
      </c>
      <c r="S954" s="49">
        <v>13.898437546712302</v>
      </c>
      <c r="T954" s="49">
        <v>17.842426651986489</v>
      </c>
      <c r="U954" s="50">
        <v>497.97424422784951</v>
      </c>
      <c r="V954" s="49">
        <v>1.5301869170285338</v>
      </c>
      <c r="W954" s="50">
        <v>1243.9066331074296</v>
      </c>
      <c r="X954" s="49">
        <v>90.406000000000006</v>
      </c>
      <c r="Y954" s="49">
        <v>13.759115911636721</v>
      </c>
    </row>
    <row r="955" spans="1:25">
      <c r="A955" s="33" t="s">
        <v>4268</v>
      </c>
      <c r="B955" s="33" t="s">
        <v>4480</v>
      </c>
      <c r="C955" s="33" t="s">
        <v>2702</v>
      </c>
      <c r="D955" s="33" t="s">
        <v>4486</v>
      </c>
      <c r="E955" s="73">
        <v>2007</v>
      </c>
      <c r="F955" s="49">
        <v>209.14773235506917</v>
      </c>
      <c r="G955" s="49">
        <v>112.24360051531245</v>
      </c>
      <c r="H955" s="49">
        <v>46.480024807130796</v>
      </c>
      <c r="I955" s="49">
        <v>81.657289041731801</v>
      </c>
      <c r="J955" s="49">
        <v>7.4003542652115613</v>
      </c>
      <c r="K955" s="50">
        <v>456.9290009844558</v>
      </c>
      <c r="L955" s="49">
        <v>102.17710001337696</v>
      </c>
      <c r="M955" s="49">
        <v>112.22492717368137</v>
      </c>
      <c r="N955" s="49">
        <v>31.618818102905109</v>
      </c>
      <c r="O955" s="50">
        <v>246.0208452899634</v>
      </c>
      <c r="P955" s="49">
        <v>201.77443790129729</v>
      </c>
      <c r="Q955" s="49">
        <v>197.00330662330376</v>
      </c>
      <c r="R955" s="49">
        <v>72.159589214622088</v>
      </c>
      <c r="S955" s="49">
        <v>13.2731333831137</v>
      </c>
      <c r="T955" s="49">
        <v>18.21003431909989</v>
      </c>
      <c r="U955" s="50">
        <v>502.42050144143673</v>
      </c>
      <c r="V955" s="49">
        <v>0.64020391565491219</v>
      </c>
      <c r="W955" s="50">
        <v>1206.0105516315107</v>
      </c>
      <c r="X955" s="49">
        <v>91.475999999999999</v>
      </c>
      <c r="Y955" s="49">
        <v>13.183901259691183</v>
      </c>
    </row>
    <row r="956" spans="1:25">
      <c r="A956" s="33" t="s">
        <v>4268</v>
      </c>
      <c r="B956" s="33" t="s">
        <v>4480</v>
      </c>
      <c r="C956" s="33" t="s">
        <v>2702</v>
      </c>
      <c r="D956" s="33" t="s">
        <v>4486</v>
      </c>
      <c r="E956" s="73">
        <v>2008</v>
      </c>
      <c r="F956" s="49">
        <v>220.9187583491827</v>
      </c>
      <c r="G956" s="49">
        <v>108.63177334003747</v>
      </c>
      <c r="H956" s="49">
        <v>46.444353345540037</v>
      </c>
      <c r="I956" s="49">
        <v>68.415735127916804</v>
      </c>
      <c r="J956" s="49">
        <v>6.9236357109942057</v>
      </c>
      <c r="K956" s="50">
        <v>451.33425587367122</v>
      </c>
      <c r="L956" s="49">
        <v>97.512679644917213</v>
      </c>
      <c r="M956" s="49">
        <v>116.70334994800812</v>
      </c>
      <c r="N956" s="49">
        <v>34.669368347103038</v>
      </c>
      <c r="O956" s="50">
        <v>248.88539794002838</v>
      </c>
      <c r="P956" s="49">
        <v>181.03975376644701</v>
      </c>
      <c r="Q956" s="49">
        <v>178.79134925523584</v>
      </c>
      <c r="R956" s="49">
        <v>72.631856748341079</v>
      </c>
      <c r="S956" s="49">
        <v>13.321464037149401</v>
      </c>
      <c r="T956" s="49">
        <v>17.966105450651817</v>
      </c>
      <c r="U956" s="50">
        <v>463.75052925782512</v>
      </c>
      <c r="V956" s="49">
        <v>0.2395635669691914</v>
      </c>
      <c r="W956" s="50">
        <v>1164.2097466384939</v>
      </c>
      <c r="X956" s="49">
        <v>92.283000000000001</v>
      </c>
      <c r="Y956" s="49">
        <v>12.615646940807016</v>
      </c>
    </row>
    <row r="957" spans="1:25">
      <c r="A957" s="33" t="s">
        <v>4268</v>
      </c>
      <c r="B957" s="33" t="s">
        <v>4480</v>
      </c>
      <c r="C957" s="33" t="s">
        <v>2702</v>
      </c>
      <c r="D957" s="33" t="s">
        <v>4486</v>
      </c>
      <c r="E957" s="73">
        <v>2009</v>
      </c>
      <c r="F957" s="49">
        <v>174.32862937350581</v>
      </c>
      <c r="G957" s="49">
        <v>103.43755295272251</v>
      </c>
      <c r="H957" s="49">
        <v>40.123384951990126</v>
      </c>
      <c r="I957" s="49">
        <v>74.379242371402711</v>
      </c>
      <c r="J957" s="49">
        <v>7.3519058260849146</v>
      </c>
      <c r="K957" s="50">
        <v>399.62071547570611</v>
      </c>
      <c r="L957" s="49">
        <v>86.932616816414821</v>
      </c>
      <c r="M957" s="49">
        <v>104.91023435666446</v>
      </c>
      <c r="N957" s="49">
        <v>30.97163453179552</v>
      </c>
      <c r="O957" s="50">
        <v>222.81448570487481</v>
      </c>
      <c r="P957" s="49">
        <v>181.27887278606528</v>
      </c>
      <c r="Q957" s="49">
        <v>168.88050111341249</v>
      </c>
      <c r="R957" s="49">
        <v>70.091012578940834</v>
      </c>
      <c r="S957" s="49">
        <v>13.403013083782801</v>
      </c>
      <c r="T957" s="49">
        <v>17.132074320685071</v>
      </c>
      <c r="U957" s="50">
        <v>450.78547388288649</v>
      </c>
      <c r="V957" s="49">
        <v>0.33375250747066182</v>
      </c>
      <c r="W957" s="50">
        <v>1073.5544275709381</v>
      </c>
      <c r="X957" s="49">
        <v>92.727999999999994</v>
      </c>
      <c r="Y957" s="49">
        <v>11.577456944730159</v>
      </c>
    </row>
    <row r="958" spans="1:25">
      <c r="A958" s="33" t="s">
        <v>4268</v>
      </c>
      <c r="B958" s="33" t="s">
        <v>4480</v>
      </c>
      <c r="C958" s="33" t="s">
        <v>2702</v>
      </c>
      <c r="D958" s="33" t="s">
        <v>4486</v>
      </c>
      <c r="E958" s="73">
        <v>2010</v>
      </c>
      <c r="F958" s="49">
        <v>184.09750432237098</v>
      </c>
      <c r="G958" s="49">
        <v>110.57016683784511</v>
      </c>
      <c r="H958" s="49">
        <v>48.908635864163038</v>
      </c>
      <c r="I958" s="49">
        <v>77.698098680128425</v>
      </c>
      <c r="J958" s="49">
        <v>7.3684566967120109</v>
      </c>
      <c r="K958" s="50">
        <v>428.64286240121959</v>
      </c>
      <c r="L958" s="49">
        <v>89.894114836319972</v>
      </c>
      <c r="M958" s="49">
        <v>116.96637025384709</v>
      </c>
      <c r="N958" s="49">
        <v>33.254826546348269</v>
      </c>
      <c r="O958" s="50">
        <v>240.11531163651534</v>
      </c>
      <c r="P958" s="49">
        <v>181.48595013598214</v>
      </c>
      <c r="Q958" s="49">
        <v>175.07366962264769</v>
      </c>
      <c r="R958" s="49">
        <v>69.440374728623155</v>
      </c>
      <c r="S958" s="49">
        <v>13.584995294681599</v>
      </c>
      <c r="T958" s="49">
        <v>16.815083651706651</v>
      </c>
      <c r="U958" s="50">
        <v>456.40007343364124</v>
      </c>
      <c r="V958" s="49">
        <v>-0.23010001021527607</v>
      </c>
      <c r="W958" s="50">
        <v>1124.9281474611607</v>
      </c>
      <c r="X958" s="49">
        <v>93.165000000000006</v>
      </c>
      <c r="Y958" s="49">
        <v>12.074578945539212</v>
      </c>
    </row>
    <row r="959" spans="1:25">
      <c r="A959" s="33" t="s">
        <v>4268</v>
      </c>
      <c r="B959" s="33" t="s">
        <v>4480</v>
      </c>
      <c r="C959" s="33" t="s">
        <v>2702</v>
      </c>
      <c r="D959" s="33" t="s">
        <v>4486</v>
      </c>
      <c r="E959" s="73">
        <v>2011</v>
      </c>
      <c r="F959" s="49">
        <v>181.41838661102267</v>
      </c>
      <c r="G959" s="49">
        <v>89.11744805396917</v>
      </c>
      <c r="H959" s="49">
        <v>41.743360921186166</v>
      </c>
      <c r="I959" s="49">
        <v>69.154544116448122</v>
      </c>
      <c r="J959" s="49">
        <v>7.6827761908023282</v>
      </c>
      <c r="K959" s="50">
        <v>389.11651589342847</v>
      </c>
      <c r="L959" s="49">
        <v>85.274682482662101</v>
      </c>
      <c r="M959" s="49">
        <v>96.046637595540801</v>
      </c>
      <c r="N959" s="49">
        <v>30.787294927664089</v>
      </c>
      <c r="O959" s="50">
        <v>212.10861500586699</v>
      </c>
      <c r="P959" s="49">
        <v>181.64587979310926</v>
      </c>
      <c r="Q959" s="49">
        <v>173.30711389637486</v>
      </c>
      <c r="R959" s="49">
        <v>66.585941197687163</v>
      </c>
      <c r="S959" s="49">
        <v>13.288356619456001</v>
      </c>
      <c r="T959" s="49">
        <v>17.228136918836309</v>
      </c>
      <c r="U959" s="50">
        <v>452.05542842546362</v>
      </c>
      <c r="V959" s="49">
        <v>-0.59180884693573188</v>
      </c>
      <c r="W959" s="50">
        <v>1052.6887504778233</v>
      </c>
      <c r="X959" s="49">
        <v>93.67</v>
      </c>
      <c r="Y959" s="49">
        <v>11.238269995492935</v>
      </c>
    </row>
    <row r="960" spans="1:25">
      <c r="A960" s="33" t="s">
        <v>4268</v>
      </c>
      <c r="B960" s="33" t="s">
        <v>4480</v>
      </c>
      <c r="C960" s="33" t="s">
        <v>2702</v>
      </c>
      <c r="D960" s="33" t="s">
        <v>4486</v>
      </c>
      <c r="E960" s="73">
        <v>2012</v>
      </c>
      <c r="F960" s="49">
        <v>204.25606369142139</v>
      </c>
      <c r="G960" s="49">
        <v>99.20616262937979</v>
      </c>
      <c r="H960" s="49">
        <v>44.292806385773261</v>
      </c>
      <c r="I960" s="49">
        <v>65.688590490324998</v>
      </c>
      <c r="J960" s="49">
        <v>7.3990816549609129</v>
      </c>
      <c r="K960" s="50">
        <v>420.84270485186033</v>
      </c>
      <c r="L960" s="49">
        <v>91.168914727747421</v>
      </c>
      <c r="M960" s="49">
        <v>106.23406033014871</v>
      </c>
      <c r="N960" s="49">
        <v>29.488497276385214</v>
      </c>
      <c r="O960" s="50">
        <v>226.89147233428133</v>
      </c>
      <c r="P960" s="49">
        <v>173.1271775944511</v>
      </c>
      <c r="Q960" s="49">
        <v>173.81478718488495</v>
      </c>
      <c r="R960" s="49">
        <v>64.426676982458488</v>
      </c>
      <c r="S960" s="49">
        <v>13.4780506184639</v>
      </c>
      <c r="T960" s="49">
        <v>17.12063329369288</v>
      </c>
      <c r="U960" s="50">
        <v>441.96732567395134</v>
      </c>
      <c r="V960" s="49">
        <v>-1.0729179519809566</v>
      </c>
      <c r="W960" s="50">
        <v>1088.6285849081119</v>
      </c>
      <c r="X960" s="49">
        <v>94.018000000000001</v>
      </c>
      <c r="Y960" s="49">
        <v>11.578937915166371</v>
      </c>
    </row>
    <row r="961" spans="1:25">
      <c r="A961" s="33" t="s">
        <v>4268</v>
      </c>
      <c r="B961" s="33" t="s">
        <v>4480</v>
      </c>
      <c r="C961" s="33" t="s">
        <v>2702</v>
      </c>
      <c r="D961" s="33" t="s">
        <v>4486</v>
      </c>
      <c r="E961" s="73">
        <v>2013</v>
      </c>
      <c r="F961" s="49">
        <v>192.48311469452341</v>
      </c>
      <c r="G961" s="49">
        <v>117.54223457854803</v>
      </c>
      <c r="H961" s="49">
        <v>45.881689330063992</v>
      </c>
      <c r="I961" s="49">
        <v>70.649834245689533</v>
      </c>
      <c r="J961" s="49">
        <v>7.3106591056620545</v>
      </c>
      <c r="K961" s="50">
        <v>433.86753195448705</v>
      </c>
      <c r="L961" s="49">
        <v>83.543654893454914</v>
      </c>
      <c r="M961" s="49">
        <v>108.93604911461144</v>
      </c>
      <c r="N961" s="49">
        <v>31.576565717249249</v>
      </c>
      <c r="O961" s="50">
        <v>224.05626972531559</v>
      </c>
      <c r="P961" s="49">
        <v>177.36347694987137</v>
      </c>
      <c r="Q961" s="49">
        <v>178.00446151516121</v>
      </c>
      <c r="R961" s="49">
        <v>65.18217916398325</v>
      </c>
      <c r="S961" s="49">
        <v>13.120901559875199</v>
      </c>
      <c r="T961" s="49">
        <v>17.679736473000101</v>
      </c>
      <c r="U961" s="50">
        <v>451.35075566189118</v>
      </c>
      <c r="V961" s="49">
        <v>-1.5162396836990466</v>
      </c>
      <c r="W961" s="50">
        <v>1107.7583176579947</v>
      </c>
      <c r="X961" s="49">
        <v>94.813999999999993</v>
      </c>
      <c r="Y961" s="49">
        <v>11.683488911531997</v>
      </c>
    </row>
    <row r="962" spans="1:25">
      <c r="A962" s="33" t="s">
        <v>4268</v>
      </c>
      <c r="B962" s="33" t="s">
        <v>4480</v>
      </c>
      <c r="C962" s="34" t="s">
        <v>2702</v>
      </c>
      <c r="D962" s="34" t="s">
        <v>4486</v>
      </c>
      <c r="E962" s="74">
        <v>2014</v>
      </c>
      <c r="F962" s="51">
        <v>157.21923278982567</v>
      </c>
      <c r="G962" s="51">
        <v>106.55189966788862</v>
      </c>
      <c r="H962" s="51">
        <v>55.699710876980042</v>
      </c>
      <c r="I962" s="51">
        <v>74.050797959240498</v>
      </c>
      <c r="J962" s="51">
        <v>7.5511592675979315</v>
      </c>
      <c r="K962" s="52">
        <v>401.0728005615328</v>
      </c>
      <c r="L962" s="51">
        <v>69.236210001880409</v>
      </c>
      <c r="M962" s="51">
        <v>91.394166210503371</v>
      </c>
      <c r="N962" s="51">
        <v>29.279728106740315</v>
      </c>
      <c r="O962" s="52">
        <v>189.91010431912412</v>
      </c>
      <c r="P962" s="51">
        <v>180.5842402591457</v>
      </c>
      <c r="Q962" s="51">
        <v>177.92693280971568</v>
      </c>
      <c r="R962" s="51">
        <v>67.667336609091407</v>
      </c>
      <c r="S962" s="51">
        <v>13.3666482879259</v>
      </c>
      <c r="T962" s="51">
        <v>18.32117668727388</v>
      </c>
      <c r="U962" s="52">
        <v>457.86633465315253</v>
      </c>
      <c r="V962" s="51">
        <v>-2.4699408354638401</v>
      </c>
      <c r="W962" s="52">
        <v>1046.3792986983456</v>
      </c>
      <c r="X962" s="51">
        <v>95.882000000000005</v>
      </c>
      <c r="Y962" s="51">
        <v>10.913198501265571</v>
      </c>
    </row>
    <row r="963" spans="1:25">
      <c r="A963" s="33" t="s">
        <v>4268</v>
      </c>
      <c r="B963" s="33" t="s">
        <v>4480</v>
      </c>
      <c r="C963" s="32" t="s">
        <v>4272</v>
      </c>
      <c r="D963" s="32" t="s">
        <v>4487</v>
      </c>
      <c r="E963" s="73">
        <v>2005</v>
      </c>
      <c r="F963" s="49">
        <v>67.833234013549969</v>
      </c>
      <c r="G963" s="49">
        <v>36.326359950568225</v>
      </c>
      <c r="H963" s="49">
        <v>0</v>
      </c>
      <c r="I963" s="49">
        <v>14.226979658246051</v>
      </c>
      <c r="J963" s="49">
        <v>0.36306960375313052</v>
      </c>
      <c r="K963" s="50">
        <v>118.74964322611737</v>
      </c>
      <c r="L963" s="49">
        <v>49.863494836499711</v>
      </c>
      <c r="M963" s="49">
        <v>82.826043305971623</v>
      </c>
      <c r="N963" s="49">
        <v>1.2623882860640117</v>
      </c>
      <c r="O963" s="50">
        <v>133.95192642853536</v>
      </c>
      <c r="P963" s="49">
        <v>14.358072683152603</v>
      </c>
      <c r="Q963" s="49">
        <v>0</v>
      </c>
      <c r="R963" s="49">
        <v>34.203033987899175</v>
      </c>
      <c r="S963" s="49">
        <v>1.70796332086503</v>
      </c>
      <c r="T963" s="49">
        <v>0.84063700806011799</v>
      </c>
      <c r="U963" s="50">
        <v>51.109706999976929</v>
      </c>
      <c r="V963" s="49">
        <v>0.8273634453577261</v>
      </c>
      <c r="W963" s="50">
        <v>304.63864009998736</v>
      </c>
      <c r="X963" s="49">
        <v>56.218000000000004</v>
      </c>
      <c r="Y963" s="49">
        <v>5.4188807872921014</v>
      </c>
    </row>
    <row r="964" spans="1:25">
      <c r="A964" s="33" t="s">
        <v>4268</v>
      </c>
      <c r="B964" s="33" t="s">
        <v>4480</v>
      </c>
      <c r="C964" s="33" t="s">
        <v>4272</v>
      </c>
      <c r="D964" s="33" t="s">
        <v>4487</v>
      </c>
      <c r="E964" s="73">
        <v>2006</v>
      </c>
      <c r="F964" s="49">
        <v>72.502978736507245</v>
      </c>
      <c r="G964" s="49">
        <v>31.471210033134252</v>
      </c>
      <c r="H964" s="49">
        <v>0</v>
      </c>
      <c r="I964" s="49">
        <v>13.92974219339429</v>
      </c>
      <c r="J964" s="49">
        <v>0.34726121583166941</v>
      </c>
      <c r="K964" s="50">
        <v>118.25119217886746</v>
      </c>
      <c r="L964" s="49">
        <v>52.074585459313234</v>
      </c>
      <c r="M964" s="49">
        <v>79.272674322191307</v>
      </c>
      <c r="N964" s="49">
        <v>1.1395463595564133</v>
      </c>
      <c r="O964" s="50">
        <v>132.48680614106095</v>
      </c>
      <c r="P964" s="49">
        <v>13.979121344605872</v>
      </c>
      <c r="Q964" s="49">
        <v>0</v>
      </c>
      <c r="R964" s="49">
        <v>34.623363816622458</v>
      </c>
      <c r="S964" s="49">
        <v>1.6502804030690499</v>
      </c>
      <c r="T964" s="49">
        <v>0.86713135757782511</v>
      </c>
      <c r="U964" s="50">
        <v>51.119896921875203</v>
      </c>
      <c r="V964" s="49">
        <v>0.75887591323609793</v>
      </c>
      <c r="W964" s="50">
        <v>302.61677115503971</v>
      </c>
      <c r="X964" s="49">
        <v>56.518999999999998</v>
      </c>
      <c r="Y964" s="49">
        <v>5.3542485032473985</v>
      </c>
    </row>
    <row r="965" spans="1:25">
      <c r="A965" s="33" t="s">
        <v>4268</v>
      </c>
      <c r="B965" s="33" t="s">
        <v>4480</v>
      </c>
      <c r="C965" s="33" t="s">
        <v>4272</v>
      </c>
      <c r="D965" s="33" t="s">
        <v>4487</v>
      </c>
      <c r="E965" s="73">
        <v>2007</v>
      </c>
      <c r="F965" s="49">
        <v>69.874533835231077</v>
      </c>
      <c r="G965" s="49">
        <v>28.439478554392245</v>
      </c>
      <c r="H965" s="49">
        <v>0</v>
      </c>
      <c r="I965" s="49">
        <v>14.087408233106661</v>
      </c>
      <c r="J965" s="49">
        <v>0.34084032312831813</v>
      </c>
      <c r="K965" s="50">
        <v>112.74226094585829</v>
      </c>
      <c r="L965" s="49">
        <v>52.16961102991052</v>
      </c>
      <c r="M965" s="49">
        <v>74.547180618695464</v>
      </c>
      <c r="N965" s="49">
        <v>1.0866215382246409</v>
      </c>
      <c r="O965" s="50">
        <v>127.80341318683062</v>
      </c>
      <c r="P965" s="49">
        <v>13.663407585635412</v>
      </c>
      <c r="Q965" s="49">
        <v>0</v>
      </c>
      <c r="R965" s="49">
        <v>36.209941533908804</v>
      </c>
      <c r="S965" s="49">
        <v>1.74918313824645</v>
      </c>
      <c r="T965" s="49">
        <v>0.88237440018236091</v>
      </c>
      <c r="U965" s="50">
        <v>52.504906657973031</v>
      </c>
      <c r="V965" s="49">
        <v>0.68196972248792176</v>
      </c>
      <c r="W965" s="50">
        <v>293.73255051314982</v>
      </c>
      <c r="X965" s="49">
        <v>56.475000000000001</v>
      </c>
      <c r="Y965" s="49">
        <v>5.2011075788074335</v>
      </c>
    </row>
    <row r="966" spans="1:25">
      <c r="A966" s="33" t="s">
        <v>4268</v>
      </c>
      <c r="B966" s="33" t="s">
        <v>4480</v>
      </c>
      <c r="C966" s="33" t="s">
        <v>4272</v>
      </c>
      <c r="D966" s="33" t="s">
        <v>4487</v>
      </c>
      <c r="E966" s="73">
        <v>2008</v>
      </c>
      <c r="F966" s="49">
        <v>72.168910052930286</v>
      </c>
      <c r="G966" s="49">
        <v>27.572502121642156</v>
      </c>
      <c r="H966" s="49">
        <v>0</v>
      </c>
      <c r="I966" s="49">
        <v>15.007626298252291</v>
      </c>
      <c r="J966" s="49">
        <v>0.31370657489034948</v>
      </c>
      <c r="K966" s="50">
        <v>115.06274504771508</v>
      </c>
      <c r="L966" s="49">
        <v>49.292904420250295</v>
      </c>
      <c r="M966" s="49">
        <v>77.295590922278606</v>
      </c>
      <c r="N966" s="49">
        <v>1.1644399808800259</v>
      </c>
      <c r="O966" s="50">
        <v>127.75293532340893</v>
      </c>
      <c r="P966" s="49">
        <v>12.953470371017675</v>
      </c>
      <c r="Q966" s="49">
        <v>0</v>
      </c>
      <c r="R966" s="49">
        <v>36.190242613449115</v>
      </c>
      <c r="S966" s="49">
        <v>1.6744407974331601</v>
      </c>
      <c r="T966" s="49">
        <v>0.91208111166776606</v>
      </c>
      <c r="U966" s="50">
        <v>51.730234893567719</v>
      </c>
      <c r="V966" s="49">
        <v>0.62310494961448548</v>
      </c>
      <c r="W966" s="50">
        <v>295.16902021430622</v>
      </c>
      <c r="X966" s="49">
        <v>56.22</v>
      </c>
      <c r="Y966" s="49">
        <v>5.25024938125767</v>
      </c>
    </row>
    <row r="967" spans="1:25">
      <c r="A967" s="33" t="s">
        <v>4268</v>
      </c>
      <c r="B967" s="33" t="s">
        <v>4480</v>
      </c>
      <c r="C967" s="33" t="s">
        <v>4272</v>
      </c>
      <c r="D967" s="33" t="s">
        <v>4487</v>
      </c>
      <c r="E967" s="73">
        <v>2009</v>
      </c>
      <c r="F967" s="49">
        <v>60.674017108203607</v>
      </c>
      <c r="G967" s="49">
        <v>24.668618857341407</v>
      </c>
      <c r="H967" s="49">
        <v>0</v>
      </c>
      <c r="I967" s="49">
        <v>12.589360687059919</v>
      </c>
      <c r="J967" s="49">
        <v>0.33206397877487986</v>
      </c>
      <c r="K967" s="50">
        <v>98.26406063137982</v>
      </c>
      <c r="L967" s="49">
        <v>44.093967274301725</v>
      </c>
      <c r="M967" s="49">
        <v>69.644203466831868</v>
      </c>
      <c r="N967" s="49">
        <v>1.0557329405983995</v>
      </c>
      <c r="O967" s="50">
        <v>114.79390368173199</v>
      </c>
      <c r="P967" s="49">
        <v>12.713877872494523</v>
      </c>
      <c r="Q967" s="49">
        <v>0</v>
      </c>
      <c r="R967" s="49">
        <v>34.892106957836624</v>
      </c>
      <c r="S967" s="49">
        <v>1.6491417003720401</v>
      </c>
      <c r="T967" s="49">
        <v>0.89424341627554904</v>
      </c>
      <c r="U967" s="50">
        <v>50.149369946978737</v>
      </c>
      <c r="V967" s="49">
        <v>0.58395502486618034</v>
      </c>
      <c r="W967" s="50">
        <v>263.79128928495675</v>
      </c>
      <c r="X967" s="49">
        <v>55.6</v>
      </c>
      <c r="Y967" s="49">
        <v>4.7444476490100129</v>
      </c>
    </row>
    <row r="968" spans="1:25">
      <c r="A968" s="33" t="s">
        <v>4268</v>
      </c>
      <c r="B968" s="33" t="s">
        <v>4480</v>
      </c>
      <c r="C968" s="33" t="s">
        <v>4272</v>
      </c>
      <c r="D968" s="33" t="s">
        <v>4487</v>
      </c>
      <c r="E968" s="73">
        <v>2010</v>
      </c>
      <c r="F968" s="49">
        <v>53.217512278705854</v>
      </c>
      <c r="G968" s="49">
        <v>28.13134622334298</v>
      </c>
      <c r="H968" s="49">
        <v>0</v>
      </c>
      <c r="I968" s="49">
        <v>13.285098057862299</v>
      </c>
      <c r="J968" s="49">
        <v>0.33371109526518761</v>
      </c>
      <c r="K968" s="50">
        <v>94.967667655176328</v>
      </c>
      <c r="L968" s="49">
        <v>45.538903799467413</v>
      </c>
      <c r="M968" s="49">
        <v>77.236917819173371</v>
      </c>
      <c r="N968" s="49">
        <v>1.1008777551083859</v>
      </c>
      <c r="O968" s="50">
        <v>123.87669937374916</v>
      </c>
      <c r="P968" s="49">
        <v>12.379700957522656</v>
      </c>
      <c r="Q968" s="49">
        <v>0</v>
      </c>
      <c r="R968" s="49">
        <v>34.502049601782133</v>
      </c>
      <c r="S968" s="49">
        <v>1.6669775485668399</v>
      </c>
      <c r="T968" s="49">
        <v>0.90741485359178298</v>
      </c>
      <c r="U968" s="50">
        <v>49.456142961463414</v>
      </c>
      <c r="V968" s="49">
        <v>0.52279513926531185</v>
      </c>
      <c r="W968" s="50">
        <v>268.82330512965427</v>
      </c>
      <c r="X968" s="49">
        <v>55.186</v>
      </c>
      <c r="Y968" s="49">
        <v>4.8712228668440236</v>
      </c>
    </row>
    <row r="969" spans="1:25">
      <c r="A969" s="33" t="s">
        <v>4268</v>
      </c>
      <c r="B969" s="33" t="s">
        <v>4480</v>
      </c>
      <c r="C969" s="33" t="s">
        <v>4272</v>
      </c>
      <c r="D969" s="33" t="s">
        <v>4487</v>
      </c>
      <c r="E969" s="73">
        <v>2011</v>
      </c>
      <c r="F969" s="49">
        <v>50.030334843220551</v>
      </c>
      <c r="G969" s="49">
        <v>22.792935298512955</v>
      </c>
      <c r="H969" s="49">
        <v>0</v>
      </c>
      <c r="I969" s="49">
        <v>11.58703282944809</v>
      </c>
      <c r="J969" s="49">
        <v>0.34393797822601962</v>
      </c>
      <c r="K969" s="50">
        <v>84.754240949407617</v>
      </c>
      <c r="L969" s="49">
        <v>43.333716939473298</v>
      </c>
      <c r="M969" s="49">
        <v>63.367706518232644</v>
      </c>
      <c r="N969" s="49">
        <v>1.0618124357100571</v>
      </c>
      <c r="O969" s="50">
        <v>107.763235893416</v>
      </c>
      <c r="P969" s="49">
        <v>11.953805482267356</v>
      </c>
      <c r="Q969" s="49">
        <v>0</v>
      </c>
      <c r="R969" s="49">
        <v>32.919687249076681</v>
      </c>
      <c r="S969" s="49">
        <v>1.66092530446627</v>
      </c>
      <c r="T969" s="49">
        <v>0.89853778608528589</v>
      </c>
      <c r="U969" s="50">
        <v>47.43295582189559</v>
      </c>
      <c r="V969" s="49">
        <v>0.46965421247071187</v>
      </c>
      <c r="W969" s="50">
        <v>240.4200868771899</v>
      </c>
      <c r="X969" s="49">
        <v>55.978999999999999</v>
      </c>
      <c r="Y969" s="49">
        <v>4.2948263969915486</v>
      </c>
    </row>
    <row r="970" spans="1:25">
      <c r="A970" s="33" t="s">
        <v>4268</v>
      </c>
      <c r="B970" s="33" t="s">
        <v>4480</v>
      </c>
      <c r="C970" s="33" t="s">
        <v>4272</v>
      </c>
      <c r="D970" s="33" t="s">
        <v>4487</v>
      </c>
      <c r="E970" s="73">
        <v>2012</v>
      </c>
      <c r="F970" s="49">
        <v>58.414357439438362</v>
      </c>
      <c r="G970" s="49">
        <v>24.307466824722368</v>
      </c>
      <c r="H970" s="49">
        <v>0</v>
      </c>
      <c r="I970" s="49">
        <v>12.877034567179804</v>
      </c>
      <c r="J970" s="49">
        <v>0.33916237944006633</v>
      </c>
      <c r="K970" s="50">
        <v>95.938021210780605</v>
      </c>
      <c r="L970" s="49">
        <v>45.453251453812321</v>
      </c>
      <c r="M970" s="49">
        <v>69.996889248033554</v>
      </c>
      <c r="N970" s="49">
        <v>1.024307037503408</v>
      </c>
      <c r="O970" s="50">
        <v>116.47444773934927</v>
      </c>
      <c r="P970" s="49">
        <v>11.773205744771271</v>
      </c>
      <c r="Q970" s="49">
        <v>0</v>
      </c>
      <c r="R970" s="49">
        <v>31.743748831939584</v>
      </c>
      <c r="S970" s="49">
        <v>1.7644343107557801</v>
      </c>
      <c r="T970" s="49">
        <v>0.89038401225722796</v>
      </c>
      <c r="U970" s="50">
        <v>46.171772899723869</v>
      </c>
      <c r="V970" s="49">
        <v>0.41406410461932402</v>
      </c>
      <c r="W970" s="50">
        <v>258.9983059544731</v>
      </c>
      <c r="X970" s="49">
        <v>56.103000000000002</v>
      </c>
      <c r="Y970" s="49">
        <v>4.6164787258163216</v>
      </c>
    </row>
    <row r="971" spans="1:25">
      <c r="A971" s="33" t="s">
        <v>4268</v>
      </c>
      <c r="B971" s="33" t="s">
        <v>4480</v>
      </c>
      <c r="C971" s="33" t="s">
        <v>4272</v>
      </c>
      <c r="D971" s="33" t="s">
        <v>4487</v>
      </c>
      <c r="E971" s="73">
        <v>2013</v>
      </c>
      <c r="F971" s="49">
        <v>53.39241490997513</v>
      </c>
      <c r="G971" s="49">
        <v>21.780640771741826</v>
      </c>
      <c r="H971" s="49">
        <v>0</v>
      </c>
      <c r="I971" s="49">
        <v>12.76637691824004</v>
      </c>
      <c r="J971" s="49">
        <v>0.33429701170922926</v>
      </c>
      <c r="K971" s="50">
        <v>88.273729611666226</v>
      </c>
      <c r="L971" s="49">
        <v>41.210388492432898</v>
      </c>
      <c r="M971" s="49">
        <v>71.18107780533056</v>
      </c>
      <c r="N971" s="49">
        <v>1.142682823465401</v>
      </c>
      <c r="O971" s="50">
        <v>113.53414912122886</v>
      </c>
      <c r="P971" s="49">
        <v>11.081796656902419</v>
      </c>
      <c r="Q971" s="49">
        <v>0</v>
      </c>
      <c r="R971" s="49">
        <v>32.12433353317504</v>
      </c>
      <c r="S971" s="49">
        <v>1.73386899322164</v>
      </c>
      <c r="T971" s="49">
        <v>0.91028808561434005</v>
      </c>
      <c r="U971" s="50">
        <v>45.850287268913441</v>
      </c>
      <c r="V971" s="49">
        <v>0.36235647411476751</v>
      </c>
      <c r="W971" s="50">
        <v>248.02052247592329</v>
      </c>
      <c r="X971" s="49">
        <v>56.125</v>
      </c>
      <c r="Y971" s="49">
        <v>4.4190738971211276</v>
      </c>
    </row>
    <row r="972" spans="1:25">
      <c r="A972" s="33" t="s">
        <v>4268</v>
      </c>
      <c r="B972" s="34" t="s">
        <v>4480</v>
      </c>
      <c r="C972" s="34" t="s">
        <v>4272</v>
      </c>
      <c r="D972" s="34" t="s">
        <v>4487</v>
      </c>
      <c r="E972" s="74">
        <v>2014</v>
      </c>
      <c r="F972" s="51">
        <v>47.546242318009888</v>
      </c>
      <c r="G972" s="51">
        <v>16.668721016690341</v>
      </c>
      <c r="H972" s="51">
        <v>0</v>
      </c>
      <c r="I972" s="51">
        <v>13.550535266191716</v>
      </c>
      <c r="J972" s="51">
        <v>0.34229946618895474</v>
      </c>
      <c r="K972" s="52">
        <v>78.107798067080907</v>
      </c>
      <c r="L972" s="51">
        <v>33.939209284078487</v>
      </c>
      <c r="M972" s="51">
        <v>59.505857860011538</v>
      </c>
      <c r="N972" s="51">
        <v>1.1050280474921179</v>
      </c>
      <c r="O972" s="52">
        <v>94.55009519158213</v>
      </c>
      <c r="P972" s="51">
        <v>11.452844919922724</v>
      </c>
      <c r="Q972" s="51">
        <v>0</v>
      </c>
      <c r="R972" s="51">
        <v>33.371011545759757</v>
      </c>
      <c r="S972" s="51">
        <v>1.7308525266547099</v>
      </c>
      <c r="T972" s="51">
        <v>0.93902316821469001</v>
      </c>
      <c r="U972" s="52">
        <v>47.493732160551879</v>
      </c>
      <c r="V972" s="51">
        <v>0.29331267746616607</v>
      </c>
      <c r="W972" s="52">
        <v>220.44493809668108</v>
      </c>
      <c r="X972" s="51">
        <v>55.927999999999997</v>
      </c>
      <c r="Y972" s="51">
        <v>3.9415845032306018</v>
      </c>
    </row>
    <row r="973" spans="1:25">
      <c r="A973" s="33" t="s">
        <v>4268</v>
      </c>
      <c r="B973" s="35" t="s">
        <v>4488</v>
      </c>
      <c r="C973" s="35" t="s">
        <v>4488</v>
      </c>
      <c r="D973" s="35" t="s">
        <v>4259</v>
      </c>
      <c r="E973" s="75">
        <v>2005</v>
      </c>
      <c r="F973" s="53">
        <v>1075.1472976665614</v>
      </c>
      <c r="G973" s="53">
        <v>530.24413712939031</v>
      </c>
      <c r="H973" s="53">
        <v>84.350622236731979</v>
      </c>
      <c r="I973" s="53">
        <v>324.32393231103686</v>
      </c>
      <c r="J973" s="53">
        <v>63.395746832646275</v>
      </c>
      <c r="K973" s="54">
        <v>2077.4617361763667</v>
      </c>
      <c r="L973" s="53">
        <v>646.49991449718664</v>
      </c>
      <c r="M973" s="53">
        <v>879.26704334194744</v>
      </c>
      <c r="N973" s="53">
        <v>96.096154706101458</v>
      </c>
      <c r="O973" s="54">
        <v>1621.8631125452357</v>
      </c>
      <c r="P973" s="53">
        <v>697.68783843162714</v>
      </c>
      <c r="Q973" s="53">
        <v>791.17605655136197</v>
      </c>
      <c r="R973" s="53">
        <v>486.44946353769245</v>
      </c>
      <c r="S973" s="53">
        <v>48.568267183757783</v>
      </c>
      <c r="T973" s="53">
        <v>40.398486123906373</v>
      </c>
      <c r="U973" s="54">
        <v>2064.280111828346</v>
      </c>
      <c r="V973" s="53">
        <v>38.574536086496671</v>
      </c>
      <c r="W973" s="54">
        <v>5802.179496636445</v>
      </c>
      <c r="X973" s="53">
        <v>624.85199999999998</v>
      </c>
      <c r="Y973" s="53">
        <v>9.2856860450737866</v>
      </c>
    </row>
    <row r="974" spans="1:25">
      <c r="A974" s="33" t="s">
        <v>4268</v>
      </c>
      <c r="B974" s="36" t="s">
        <v>4488</v>
      </c>
      <c r="C974" s="36" t="s">
        <v>4488</v>
      </c>
      <c r="D974" s="43" t="s">
        <v>4259</v>
      </c>
      <c r="E974" s="75">
        <v>2006</v>
      </c>
      <c r="F974" s="53">
        <v>1123.1197236120915</v>
      </c>
      <c r="G974" s="53">
        <v>495.54246111229776</v>
      </c>
      <c r="H974" s="53">
        <v>84.033220786756743</v>
      </c>
      <c r="I974" s="53">
        <v>306.97550650735161</v>
      </c>
      <c r="J974" s="53">
        <v>61.309107725856656</v>
      </c>
      <c r="K974" s="54">
        <v>2070.9800197443546</v>
      </c>
      <c r="L974" s="53">
        <v>673.3851961305387</v>
      </c>
      <c r="M974" s="53">
        <v>847.97579839144942</v>
      </c>
      <c r="N974" s="53">
        <v>93.637759221807954</v>
      </c>
      <c r="O974" s="54">
        <v>1614.9987537437962</v>
      </c>
      <c r="P974" s="53">
        <v>692.24537579924788</v>
      </c>
      <c r="Q974" s="53">
        <v>765.56468091679858</v>
      </c>
      <c r="R974" s="53">
        <v>492.27416346706025</v>
      </c>
      <c r="S974" s="53">
        <v>47.935671557921879</v>
      </c>
      <c r="T974" s="53">
        <v>41.975262927636031</v>
      </c>
      <c r="U974" s="54">
        <v>2039.9951546686646</v>
      </c>
      <c r="V974" s="53">
        <v>34.540267532839493</v>
      </c>
      <c r="W974" s="54">
        <v>5760.5141956896541</v>
      </c>
      <c r="X974" s="53">
        <v>629.55600000000004</v>
      </c>
      <c r="Y974" s="53">
        <v>9.150121983889683</v>
      </c>
    </row>
    <row r="975" spans="1:25">
      <c r="A975" s="33" t="s">
        <v>4268</v>
      </c>
      <c r="B975" s="36" t="s">
        <v>4488</v>
      </c>
      <c r="C975" s="36" t="s">
        <v>4488</v>
      </c>
      <c r="D975" s="43" t="s">
        <v>4259</v>
      </c>
      <c r="E975" s="75">
        <v>2007</v>
      </c>
      <c r="F975" s="53">
        <v>1052.5592177436799</v>
      </c>
      <c r="G975" s="53">
        <v>438.40470433881586</v>
      </c>
      <c r="H975" s="53">
        <v>84.030813677662152</v>
      </c>
      <c r="I975" s="53">
        <v>299.30604772175167</v>
      </c>
      <c r="J975" s="53">
        <v>60.692590336041391</v>
      </c>
      <c r="K975" s="54">
        <v>1934.9933738179509</v>
      </c>
      <c r="L975" s="53">
        <v>680.34912799181689</v>
      </c>
      <c r="M975" s="53">
        <v>803.93127853040198</v>
      </c>
      <c r="N975" s="53">
        <v>88.340501722018502</v>
      </c>
      <c r="O975" s="54">
        <v>1572.6209082442374</v>
      </c>
      <c r="P975" s="53">
        <v>695.30246838853918</v>
      </c>
      <c r="Q975" s="53">
        <v>758.50453229110269</v>
      </c>
      <c r="R975" s="53">
        <v>512.93037070609307</v>
      </c>
      <c r="S975" s="53">
        <v>47.888242850179203</v>
      </c>
      <c r="T975" s="53">
        <v>42.684725599975522</v>
      </c>
      <c r="U975" s="54">
        <v>2057.3103398358899</v>
      </c>
      <c r="V975" s="53">
        <v>27.849074796803727</v>
      </c>
      <c r="W975" s="54">
        <v>5592.7736966948814</v>
      </c>
      <c r="X975" s="53">
        <v>634.55499999999995</v>
      </c>
      <c r="Y975" s="53">
        <v>8.8136941584179187</v>
      </c>
    </row>
    <row r="976" spans="1:25">
      <c r="A976" s="33" t="s">
        <v>4268</v>
      </c>
      <c r="B976" s="36" t="s">
        <v>4488</v>
      </c>
      <c r="C976" s="36" t="s">
        <v>4488</v>
      </c>
      <c r="D976" s="43" t="s">
        <v>4259</v>
      </c>
      <c r="E976" s="75">
        <v>2008</v>
      </c>
      <c r="F976" s="53">
        <v>1076.101356122296</v>
      </c>
      <c r="G976" s="53">
        <v>444.11350919422222</v>
      </c>
      <c r="H976" s="53">
        <v>83.90757573347787</v>
      </c>
      <c r="I976" s="53">
        <v>260.53292756333155</v>
      </c>
      <c r="J976" s="53">
        <v>57.157640963442638</v>
      </c>
      <c r="K976" s="54">
        <v>1921.8130095767701</v>
      </c>
      <c r="L976" s="53">
        <v>649.24151858640948</v>
      </c>
      <c r="M976" s="53">
        <v>837.89651022790497</v>
      </c>
      <c r="N976" s="53">
        <v>95.62781712803914</v>
      </c>
      <c r="O976" s="54">
        <v>1582.7658459423537</v>
      </c>
      <c r="P976" s="53">
        <v>642.69387076189116</v>
      </c>
      <c r="Q976" s="53">
        <v>690.85746934895747</v>
      </c>
      <c r="R976" s="53">
        <v>515.93265924711375</v>
      </c>
      <c r="S976" s="53">
        <v>47.161992263541052</v>
      </c>
      <c r="T976" s="53">
        <v>43.049511772975883</v>
      </c>
      <c r="U976" s="54">
        <v>1939.6955033944796</v>
      </c>
      <c r="V976" s="53">
        <v>24.805405950972006</v>
      </c>
      <c r="W976" s="54">
        <v>5469.0797648645748</v>
      </c>
      <c r="X976" s="53">
        <v>639.23599999999999</v>
      </c>
      <c r="Y976" s="53">
        <v>8.5556504403140234</v>
      </c>
    </row>
    <row r="977" spans="1:25">
      <c r="A977" s="33" t="s">
        <v>4268</v>
      </c>
      <c r="B977" s="36" t="s">
        <v>4488</v>
      </c>
      <c r="C977" s="36" t="s">
        <v>4488</v>
      </c>
      <c r="D977" s="43" t="s">
        <v>4259</v>
      </c>
      <c r="E977" s="75">
        <v>2009</v>
      </c>
      <c r="F977" s="53">
        <v>883.58796939310855</v>
      </c>
      <c r="G977" s="53">
        <v>402.14355588720753</v>
      </c>
      <c r="H977" s="53">
        <v>63.03562615294868</v>
      </c>
      <c r="I977" s="53">
        <v>256.02232328776864</v>
      </c>
      <c r="J977" s="53">
        <v>60.699817368544117</v>
      </c>
      <c r="K977" s="54">
        <v>1665.4892920895772</v>
      </c>
      <c r="L977" s="53">
        <v>580.66836363167124</v>
      </c>
      <c r="M977" s="53">
        <v>754.36535647679239</v>
      </c>
      <c r="N977" s="53">
        <v>88.88459762134309</v>
      </c>
      <c r="O977" s="54">
        <v>1423.9183177298066</v>
      </c>
      <c r="P977" s="53">
        <v>628.22594351191924</v>
      </c>
      <c r="Q977" s="53">
        <v>661.93706126281324</v>
      </c>
      <c r="R977" s="53">
        <v>498.58215633132937</v>
      </c>
      <c r="S977" s="53">
        <v>47.053062940986685</v>
      </c>
      <c r="T977" s="53">
        <v>41.875838133281285</v>
      </c>
      <c r="U977" s="54">
        <v>1877.6740621803299</v>
      </c>
      <c r="V977" s="53">
        <v>25.113141071582824</v>
      </c>
      <c r="W977" s="54">
        <v>4992.1948130712972</v>
      </c>
      <c r="X977" s="53">
        <v>642.255</v>
      </c>
      <c r="Y977" s="53">
        <v>7.7729170081529881</v>
      </c>
    </row>
    <row r="978" spans="1:25">
      <c r="A978" s="33" t="s">
        <v>4268</v>
      </c>
      <c r="B978" s="36" t="s">
        <v>4488</v>
      </c>
      <c r="C978" s="36" t="s">
        <v>4488</v>
      </c>
      <c r="D978" s="43" t="s">
        <v>4259</v>
      </c>
      <c r="E978" s="75">
        <v>2010</v>
      </c>
      <c r="F978" s="53">
        <v>904.21928686281751</v>
      </c>
      <c r="G978" s="53">
        <v>454.98541968711953</v>
      </c>
      <c r="H978" s="53">
        <v>82.085372505366422</v>
      </c>
      <c r="I978" s="53">
        <v>263.10022436601162</v>
      </c>
      <c r="J978" s="53">
        <v>60.751464949858956</v>
      </c>
      <c r="K978" s="54">
        <v>1765.1417683711741</v>
      </c>
      <c r="L978" s="53">
        <v>598.1888466529374</v>
      </c>
      <c r="M978" s="53">
        <v>841.20098855128242</v>
      </c>
      <c r="N978" s="53">
        <v>97.705377397913637</v>
      </c>
      <c r="O978" s="54">
        <v>1537.0952126021334</v>
      </c>
      <c r="P978" s="53">
        <v>622.80312224342754</v>
      </c>
      <c r="Q978" s="53">
        <v>679.24791335471605</v>
      </c>
      <c r="R978" s="53">
        <v>494.09946480302199</v>
      </c>
      <c r="S978" s="53">
        <v>47.626514972460676</v>
      </c>
      <c r="T978" s="53">
        <v>41.959290067473582</v>
      </c>
      <c r="U978" s="54">
        <v>1885.7363054410998</v>
      </c>
      <c r="V978" s="53">
        <v>20.828252548394726</v>
      </c>
      <c r="W978" s="54">
        <v>5208.8015389628017</v>
      </c>
      <c r="X978" s="53">
        <v>646.29200000000003</v>
      </c>
      <c r="Y978" s="53">
        <v>8.05951727541545</v>
      </c>
    </row>
    <row r="979" spans="1:25">
      <c r="A979" s="33" t="s">
        <v>4268</v>
      </c>
      <c r="B979" s="36" t="s">
        <v>4488</v>
      </c>
      <c r="C979" s="36" t="s">
        <v>4488</v>
      </c>
      <c r="D979" s="43" t="s">
        <v>4259</v>
      </c>
      <c r="E979" s="75">
        <v>2011</v>
      </c>
      <c r="F979" s="53">
        <v>812.27537429100585</v>
      </c>
      <c r="G979" s="53">
        <v>362.39897994460881</v>
      </c>
      <c r="H979" s="53">
        <v>73.718244954768537</v>
      </c>
      <c r="I979" s="53">
        <v>232.76901388186835</v>
      </c>
      <c r="J979" s="53">
        <v>63.26952457394983</v>
      </c>
      <c r="K979" s="54">
        <v>1544.4311376462015</v>
      </c>
      <c r="L979" s="53">
        <v>568.56428948394341</v>
      </c>
      <c r="M979" s="53">
        <v>689.14809820820346</v>
      </c>
      <c r="N979" s="53">
        <v>84.886713736380386</v>
      </c>
      <c r="O979" s="54">
        <v>1342.5991014285273</v>
      </c>
      <c r="P979" s="53">
        <v>619.51524904561529</v>
      </c>
      <c r="Q979" s="53">
        <v>670.03663768073147</v>
      </c>
      <c r="R979" s="53">
        <v>474.02361636843057</v>
      </c>
      <c r="S979" s="53">
        <v>46.936698655403902</v>
      </c>
      <c r="T979" s="53">
        <v>42.162824311954665</v>
      </c>
      <c r="U979" s="54">
        <v>1852.6750260621359</v>
      </c>
      <c r="V979" s="53">
        <v>17.872795571525824</v>
      </c>
      <c r="W979" s="54">
        <v>4757.5780607083898</v>
      </c>
      <c r="X979" s="53">
        <v>651.17899999999997</v>
      </c>
      <c r="Y979" s="53">
        <v>7.3060987235589447</v>
      </c>
    </row>
    <row r="980" spans="1:25">
      <c r="A980" s="33" t="s">
        <v>4268</v>
      </c>
      <c r="B980" s="36" t="s">
        <v>4488</v>
      </c>
      <c r="C980" s="36" t="s">
        <v>4488</v>
      </c>
      <c r="D980" s="43" t="s">
        <v>4259</v>
      </c>
      <c r="E980" s="75">
        <v>2012</v>
      </c>
      <c r="F980" s="53">
        <v>894.80260950772754</v>
      </c>
      <c r="G980" s="53">
        <v>403.41912157779058</v>
      </c>
      <c r="H980" s="53">
        <v>75.985805833158096</v>
      </c>
      <c r="I980" s="53">
        <v>240.72708574145059</v>
      </c>
      <c r="J980" s="53">
        <v>60.836018692030848</v>
      </c>
      <c r="K980" s="54">
        <v>1675.7706413521576</v>
      </c>
      <c r="L980" s="53">
        <v>603.68829253632828</v>
      </c>
      <c r="M980" s="53">
        <v>762.58848978651406</v>
      </c>
      <c r="N980" s="53">
        <v>82.897917688623039</v>
      </c>
      <c r="O980" s="54">
        <v>1449.1747000114653</v>
      </c>
      <c r="P980" s="53">
        <v>610.46978679158701</v>
      </c>
      <c r="Q980" s="53">
        <v>668.98155685853794</v>
      </c>
      <c r="R980" s="53">
        <v>458.96469888763943</v>
      </c>
      <c r="S980" s="53">
        <v>48.490180862990009</v>
      </c>
      <c r="T980" s="53">
        <v>41.913058267480395</v>
      </c>
      <c r="U980" s="54">
        <v>1828.8192816682349</v>
      </c>
      <c r="V980" s="53">
        <v>14.255315325635669</v>
      </c>
      <c r="W980" s="54">
        <v>4968.0199383574918</v>
      </c>
      <c r="X980" s="53">
        <v>656.69799999999998</v>
      </c>
      <c r="Y980" s="53">
        <v>7.5651516197056976</v>
      </c>
    </row>
    <row r="981" spans="1:25">
      <c r="A981" s="33" t="s">
        <v>4268</v>
      </c>
      <c r="B981" s="36" t="s">
        <v>4488</v>
      </c>
      <c r="C981" s="36" t="s">
        <v>4488</v>
      </c>
      <c r="D981" s="43" t="s">
        <v>4259</v>
      </c>
      <c r="E981" s="75">
        <v>2013</v>
      </c>
      <c r="F981" s="53">
        <v>879.77650549060843</v>
      </c>
      <c r="G981" s="53">
        <v>431.6156523199665</v>
      </c>
      <c r="H981" s="53">
        <v>79.035743015732322</v>
      </c>
      <c r="I981" s="53">
        <v>243.95408103658664</v>
      </c>
      <c r="J981" s="53">
        <v>60.359074201988086</v>
      </c>
      <c r="K981" s="54">
        <v>1694.7410560648818</v>
      </c>
      <c r="L981" s="53">
        <v>550.76159129997984</v>
      </c>
      <c r="M981" s="53">
        <v>776.86272999296341</v>
      </c>
      <c r="N981" s="53">
        <v>87.095567057492062</v>
      </c>
      <c r="O981" s="54">
        <v>1414.7198883504352</v>
      </c>
      <c r="P981" s="53">
        <v>606.94524459382581</v>
      </c>
      <c r="Q981" s="53">
        <v>693.02150215650954</v>
      </c>
      <c r="R981" s="53">
        <v>464.2604032483037</v>
      </c>
      <c r="S981" s="53">
        <v>47.426038896072896</v>
      </c>
      <c r="T981" s="53">
        <v>43.036886301207218</v>
      </c>
      <c r="U981" s="54">
        <v>1854.6900751959192</v>
      </c>
      <c r="V981" s="53">
        <v>10.435834082831221</v>
      </c>
      <c r="W981" s="54">
        <v>4974.586853694067</v>
      </c>
      <c r="X981" s="53">
        <v>661.57500000000005</v>
      </c>
      <c r="Y981" s="53">
        <v>7.5193090030519087</v>
      </c>
    </row>
    <row r="982" spans="1:25">
      <c r="A982" s="33" t="s">
        <v>4268</v>
      </c>
      <c r="B982" s="37" t="s">
        <v>4488</v>
      </c>
      <c r="C982" s="37" t="s">
        <v>4488</v>
      </c>
      <c r="D982" s="44" t="s">
        <v>4259</v>
      </c>
      <c r="E982" s="76">
        <v>2014</v>
      </c>
      <c r="F982" s="55">
        <v>797.40069899956484</v>
      </c>
      <c r="G982" s="55">
        <v>363.45318030143767</v>
      </c>
      <c r="H982" s="55">
        <v>98.422347206703307</v>
      </c>
      <c r="I982" s="55">
        <v>253.65806172180834</v>
      </c>
      <c r="J982" s="55">
        <v>62.222057457087018</v>
      </c>
      <c r="K982" s="56">
        <v>1575.1563456866011</v>
      </c>
      <c r="L982" s="55">
        <v>455.27156295555369</v>
      </c>
      <c r="M982" s="55">
        <v>652.49462814999367</v>
      </c>
      <c r="N982" s="55">
        <v>79.835849209084046</v>
      </c>
      <c r="O982" s="56">
        <v>1187.6020403146315</v>
      </c>
      <c r="P982" s="55">
        <v>620.27554311043775</v>
      </c>
      <c r="Q982" s="55">
        <v>695.57648068747733</v>
      </c>
      <c r="R982" s="55">
        <v>481.67891795283566</v>
      </c>
      <c r="S982" s="55">
        <v>47.919506967532882</v>
      </c>
      <c r="T982" s="55">
        <v>44.374910567046683</v>
      </c>
      <c r="U982" s="56">
        <v>1889.8253592853305</v>
      </c>
      <c r="V982" s="55">
        <v>3.3075108787170353</v>
      </c>
      <c r="W982" s="56">
        <v>4655.8912561652796</v>
      </c>
      <c r="X982" s="55">
        <v>667.90499999999997</v>
      </c>
      <c r="Y982" s="55">
        <v>6.9708884589354474</v>
      </c>
    </row>
    <row r="983" spans="1:25">
      <c r="A983" s="33" t="s">
        <v>4268</v>
      </c>
      <c r="B983" s="32" t="s">
        <v>4489</v>
      </c>
      <c r="C983" s="32" t="s">
        <v>487</v>
      </c>
      <c r="D983" s="32" t="s">
        <v>4490</v>
      </c>
      <c r="E983" s="73">
        <v>2005</v>
      </c>
      <c r="F983" s="49">
        <v>121.35212180393356</v>
      </c>
      <c r="G983" s="49">
        <v>17.517745304918805</v>
      </c>
      <c r="H983" s="49">
        <v>8.4901437392833152</v>
      </c>
      <c r="I983" s="49">
        <v>33.264514676862149</v>
      </c>
      <c r="J983" s="49">
        <v>9.2106518388005529</v>
      </c>
      <c r="K983" s="50">
        <v>189.83517736379838</v>
      </c>
      <c r="L983" s="49">
        <v>69.973471144785108</v>
      </c>
      <c r="M983" s="49">
        <v>67.928498648290955</v>
      </c>
      <c r="N983" s="49">
        <v>19.378779828977652</v>
      </c>
      <c r="O983" s="50">
        <v>157.28074962205372</v>
      </c>
      <c r="P983" s="49">
        <v>94.216830481418384</v>
      </c>
      <c r="Q983" s="49">
        <v>0</v>
      </c>
      <c r="R983" s="49">
        <v>42.835496056631499</v>
      </c>
      <c r="S983" s="49">
        <v>0.45963598449000603</v>
      </c>
      <c r="T983" s="49">
        <v>1.3637205952556979</v>
      </c>
      <c r="U983" s="50">
        <v>138.8756831177956</v>
      </c>
      <c r="V983" s="49">
        <v>3.6938320266582365</v>
      </c>
      <c r="W983" s="50">
        <v>489.68544213030594</v>
      </c>
      <c r="X983" s="49">
        <v>58.551000000000002</v>
      </c>
      <c r="Y983" s="49">
        <v>8.3634001491060097</v>
      </c>
    </row>
    <row r="984" spans="1:25">
      <c r="A984" s="33" t="s">
        <v>4268</v>
      </c>
      <c r="B984" s="33" t="s">
        <v>4489</v>
      </c>
      <c r="C984" s="33" t="s">
        <v>487</v>
      </c>
      <c r="D984" s="33" t="s">
        <v>4490</v>
      </c>
      <c r="E984" s="73">
        <v>2006</v>
      </c>
      <c r="F984" s="49">
        <v>124.81727028717964</v>
      </c>
      <c r="G984" s="49">
        <v>15.405683311872123</v>
      </c>
      <c r="H984" s="49">
        <v>7.9390771055639089</v>
      </c>
      <c r="I984" s="49">
        <v>30.135210435812233</v>
      </c>
      <c r="J984" s="49">
        <v>9.2001786244093537</v>
      </c>
      <c r="K984" s="50">
        <v>187.49741976483725</v>
      </c>
      <c r="L984" s="49">
        <v>73.198130329843096</v>
      </c>
      <c r="M984" s="49">
        <v>64.930062563307274</v>
      </c>
      <c r="N984" s="49">
        <v>20.077202494083974</v>
      </c>
      <c r="O984" s="50">
        <v>158.20539538723432</v>
      </c>
      <c r="P984" s="49">
        <v>94.757346690246877</v>
      </c>
      <c r="Q984" s="49">
        <v>0</v>
      </c>
      <c r="R984" s="49">
        <v>43.897164256281698</v>
      </c>
      <c r="S984" s="49">
        <v>0.45313845110259199</v>
      </c>
      <c r="T984" s="49">
        <v>1.4084300015418609</v>
      </c>
      <c r="U984" s="50">
        <v>140.51607939917304</v>
      </c>
      <c r="V984" s="49">
        <v>3.6932984810994456</v>
      </c>
      <c r="W984" s="50">
        <v>489.91219303234408</v>
      </c>
      <c r="X984" s="49">
        <v>59.77</v>
      </c>
      <c r="Y984" s="49">
        <v>8.196623607701925</v>
      </c>
    </row>
    <row r="985" spans="1:25">
      <c r="A985" s="33" t="s">
        <v>4268</v>
      </c>
      <c r="B985" s="33" t="s">
        <v>4489</v>
      </c>
      <c r="C985" s="33" t="s">
        <v>487</v>
      </c>
      <c r="D985" s="33" t="s">
        <v>4490</v>
      </c>
      <c r="E985" s="73">
        <v>2007</v>
      </c>
      <c r="F985" s="49">
        <v>122.7801838044078</v>
      </c>
      <c r="G985" s="49">
        <v>14.265701398675002</v>
      </c>
      <c r="H985" s="49">
        <v>7.4159279630973414</v>
      </c>
      <c r="I985" s="49">
        <v>29.758121723580242</v>
      </c>
      <c r="J985" s="49">
        <v>9.4810707346982639</v>
      </c>
      <c r="K985" s="50">
        <v>183.70100562445867</v>
      </c>
      <c r="L985" s="49">
        <v>73.285609118333738</v>
      </c>
      <c r="M985" s="49">
        <v>63.249099684059217</v>
      </c>
      <c r="N985" s="49">
        <v>18.583892803537342</v>
      </c>
      <c r="O985" s="50">
        <v>155.11860160593031</v>
      </c>
      <c r="P985" s="49">
        <v>89.41815768597283</v>
      </c>
      <c r="Q985" s="49">
        <v>0</v>
      </c>
      <c r="R985" s="49">
        <v>45.866958409091453</v>
      </c>
      <c r="S985" s="49">
        <v>0.52948107348371298</v>
      </c>
      <c r="T985" s="49">
        <v>1.4037497837006621</v>
      </c>
      <c r="U985" s="50">
        <v>137.21834695224865</v>
      </c>
      <c r="V985" s="49">
        <v>2.5355079598864512</v>
      </c>
      <c r="W985" s="50">
        <v>478.57346214252408</v>
      </c>
      <c r="X985" s="49">
        <v>61.036000000000001</v>
      </c>
      <c r="Y985" s="49">
        <v>7.840839211981848</v>
      </c>
    </row>
    <row r="986" spans="1:25">
      <c r="A986" s="33" t="s">
        <v>4268</v>
      </c>
      <c r="B986" s="33" t="s">
        <v>4489</v>
      </c>
      <c r="C986" s="33" t="s">
        <v>487</v>
      </c>
      <c r="D986" s="33" t="s">
        <v>4490</v>
      </c>
      <c r="E986" s="73">
        <v>2008</v>
      </c>
      <c r="F986" s="49">
        <v>123.4575341863131</v>
      </c>
      <c r="G986" s="49">
        <v>15.070748146335443</v>
      </c>
      <c r="H986" s="49">
        <v>7.9132482862547198</v>
      </c>
      <c r="I986" s="49">
        <v>27.977510017156604</v>
      </c>
      <c r="J986" s="49">
        <v>8.6507816806595805</v>
      </c>
      <c r="K986" s="50">
        <v>183.06982231671941</v>
      </c>
      <c r="L986" s="49">
        <v>69.557276704623305</v>
      </c>
      <c r="M986" s="49">
        <v>64.450337565783386</v>
      </c>
      <c r="N986" s="49">
        <v>19.634395406667775</v>
      </c>
      <c r="O986" s="50">
        <v>153.64200967707447</v>
      </c>
      <c r="P986" s="49">
        <v>83.120770496358688</v>
      </c>
      <c r="Q986" s="49">
        <v>0</v>
      </c>
      <c r="R986" s="49">
        <v>45.870154573870352</v>
      </c>
      <c r="S986" s="49">
        <v>0.53714119228895196</v>
      </c>
      <c r="T986" s="49">
        <v>1.4450340667972741</v>
      </c>
      <c r="U986" s="50">
        <v>130.97310032931523</v>
      </c>
      <c r="V986" s="49">
        <v>2.6619486918181465</v>
      </c>
      <c r="W986" s="50">
        <v>470.34688101492731</v>
      </c>
      <c r="X986" s="49">
        <v>62.176000000000002</v>
      </c>
      <c r="Y986" s="49">
        <v>7.5647658423656603</v>
      </c>
    </row>
    <row r="987" spans="1:25">
      <c r="A987" s="33" t="s">
        <v>4268</v>
      </c>
      <c r="B987" s="33" t="s">
        <v>4489</v>
      </c>
      <c r="C987" s="33" t="s">
        <v>487</v>
      </c>
      <c r="D987" s="33" t="s">
        <v>4490</v>
      </c>
      <c r="E987" s="73">
        <v>2009</v>
      </c>
      <c r="F987" s="49">
        <v>111.89154109736441</v>
      </c>
      <c r="G987" s="49">
        <v>14.128824465199868</v>
      </c>
      <c r="H987" s="49">
        <v>5.449583452326995</v>
      </c>
      <c r="I987" s="49">
        <v>26.66162020871586</v>
      </c>
      <c r="J987" s="49">
        <v>9.1286508369773678</v>
      </c>
      <c r="K987" s="50">
        <v>167.26022006058449</v>
      </c>
      <c r="L987" s="49">
        <v>62.462749083586168</v>
      </c>
      <c r="M987" s="49">
        <v>58.210123837710292</v>
      </c>
      <c r="N987" s="49">
        <v>19.088493487694738</v>
      </c>
      <c r="O987" s="50">
        <v>139.76136640899119</v>
      </c>
      <c r="P987" s="49">
        <v>80.187471380317106</v>
      </c>
      <c r="Q987" s="49">
        <v>0</v>
      </c>
      <c r="R987" s="49">
        <v>44.361614469884373</v>
      </c>
      <c r="S987" s="49">
        <v>0.54124047628710803</v>
      </c>
      <c r="T987" s="49">
        <v>1.406247004108556</v>
      </c>
      <c r="U987" s="50">
        <v>126.49657333059714</v>
      </c>
      <c r="V987" s="49">
        <v>3.584426417811768</v>
      </c>
      <c r="W987" s="50">
        <v>437.10258621798459</v>
      </c>
      <c r="X987" s="49">
        <v>63.399000000000001</v>
      </c>
      <c r="Y987" s="49">
        <v>6.8944713042474577</v>
      </c>
    </row>
    <row r="988" spans="1:25">
      <c r="A988" s="33" t="s">
        <v>4268</v>
      </c>
      <c r="B988" s="33" t="s">
        <v>4489</v>
      </c>
      <c r="C988" s="33" t="s">
        <v>487</v>
      </c>
      <c r="D988" s="33" t="s">
        <v>4490</v>
      </c>
      <c r="E988" s="73">
        <v>2010</v>
      </c>
      <c r="F988" s="49">
        <v>108.54453969433867</v>
      </c>
      <c r="G988" s="49">
        <v>21.521406890244524</v>
      </c>
      <c r="H988" s="49">
        <v>3.9301179403858879</v>
      </c>
      <c r="I988" s="49">
        <v>30.653867254383659</v>
      </c>
      <c r="J988" s="49">
        <v>9.1281992179226865</v>
      </c>
      <c r="K988" s="50">
        <v>173.77813099727544</v>
      </c>
      <c r="L988" s="49">
        <v>64.519171368429383</v>
      </c>
      <c r="M988" s="49">
        <v>65.104576762100933</v>
      </c>
      <c r="N988" s="49">
        <v>21.430957277542582</v>
      </c>
      <c r="O988" s="50">
        <v>151.05470540807289</v>
      </c>
      <c r="P988" s="49">
        <v>80.496155986578287</v>
      </c>
      <c r="Q988" s="49">
        <v>0</v>
      </c>
      <c r="R988" s="49">
        <v>44.273556312692321</v>
      </c>
      <c r="S988" s="49">
        <v>0.54025050630323002</v>
      </c>
      <c r="T988" s="49">
        <v>1.435852698813511</v>
      </c>
      <c r="U988" s="50">
        <v>126.74581550438734</v>
      </c>
      <c r="V988" s="49">
        <v>3.1771386563055741</v>
      </c>
      <c r="W988" s="50">
        <v>454.7557905660413</v>
      </c>
      <c r="X988" s="49">
        <v>64.474999999999994</v>
      </c>
      <c r="Y988" s="49">
        <v>7.0532111758982756</v>
      </c>
    </row>
    <row r="989" spans="1:25">
      <c r="A989" s="33" t="s">
        <v>4268</v>
      </c>
      <c r="B989" s="33" t="s">
        <v>4489</v>
      </c>
      <c r="C989" s="33" t="s">
        <v>487</v>
      </c>
      <c r="D989" s="33" t="s">
        <v>4490</v>
      </c>
      <c r="E989" s="73">
        <v>2011</v>
      </c>
      <c r="F989" s="49">
        <v>97.68088472863009</v>
      </c>
      <c r="G989" s="49">
        <v>14.227616529287419</v>
      </c>
      <c r="H989" s="49">
        <v>2.5678010720641664</v>
      </c>
      <c r="I989" s="49">
        <v>25.321796276030923</v>
      </c>
      <c r="J989" s="49">
        <v>9.8664892507534709</v>
      </c>
      <c r="K989" s="50">
        <v>149.66458785676608</v>
      </c>
      <c r="L989" s="49">
        <v>60.884609358680926</v>
      </c>
      <c r="M989" s="49">
        <v>53.145725025162555</v>
      </c>
      <c r="N989" s="49">
        <v>17.390070345696486</v>
      </c>
      <c r="O989" s="50">
        <v>131.42040472953997</v>
      </c>
      <c r="P989" s="49">
        <v>81.384205190338491</v>
      </c>
      <c r="Q989" s="49">
        <v>0</v>
      </c>
      <c r="R989" s="49">
        <v>42.147822789418768</v>
      </c>
      <c r="S989" s="49">
        <v>0.53400359217599602</v>
      </c>
      <c r="T989" s="49">
        <v>1.4253586429364271</v>
      </c>
      <c r="U989" s="50">
        <v>125.49139021486968</v>
      </c>
      <c r="V989" s="49">
        <v>3.1363664831838407</v>
      </c>
      <c r="W989" s="50">
        <v>409.71274928435952</v>
      </c>
      <c r="X989" s="49">
        <v>64.614999999999995</v>
      </c>
      <c r="Y989" s="49">
        <v>6.3408302914858705</v>
      </c>
    </row>
    <row r="990" spans="1:25">
      <c r="A990" s="33" t="s">
        <v>4268</v>
      </c>
      <c r="B990" s="33" t="s">
        <v>4489</v>
      </c>
      <c r="C990" s="33" t="s">
        <v>487</v>
      </c>
      <c r="D990" s="33" t="s">
        <v>4490</v>
      </c>
      <c r="E990" s="73">
        <v>2012</v>
      </c>
      <c r="F990" s="49">
        <v>113.01812211660689</v>
      </c>
      <c r="G990" s="49">
        <v>14.081700925163243</v>
      </c>
      <c r="H990" s="49">
        <v>4.1055342774547103</v>
      </c>
      <c r="I990" s="49">
        <v>24.530875962064822</v>
      </c>
      <c r="J990" s="49">
        <v>8.9524195432873999</v>
      </c>
      <c r="K990" s="50">
        <v>164.68865282457705</v>
      </c>
      <c r="L990" s="49">
        <v>64.542705428555237</v>
      </c>
      <c r="M990" s="49">
        <v>58.346164761149488</v>
      </c>
      <c r="N990" s="49">
        <v>17.289836359327399</v>
      </c>
      <c r="O990" s="50">
        <v>140.17870654903214</v>
      </c>
      <c r="P990" s="49">
        <v>81.029766182669192</v>
      </c>
      <c r="Q990" s="49">
        <v>0</v>
      </c>
      <c r="R990" s="49">
        <v>40.414061049905975</v>
      </c>
      <c r="S990" s="49">
        <v>0.53447081811919206</v>
      </c>
      <c r="T990" s="49">
        <v>1.4079452238169741</v>
      </c>
      <c r="U990" s="50">
        <v>123.38624327451133</v>
      </c>
      <c r="V990" s="49">
        <v>3.0088952998060665</v>
      </c>
      <c r="W990" s="50">
        <v>431.26249794792659</v>
      </c>
      <c r="X990" s="49">
        <v>64.793000000000006</v>
      </c>
      <c r="Y990" s="49">
        <v>6.6560044749884488</v>
      </c>
    </row>
    <row r="991" spans="1:25">
      <c r="A991" s="33" t="s">
        <v>4268</v>
      </c>
      <c r="B991" s="33" t="s">
        <v>4489</v>
      </c>
      <c r="C991" s="33" t="s">
        <v>487</v>
      </c>
      <c r="D991" s="33" t="s">
        <v>4490</v>
      </c>
      <c r="E991" s="73">
        <v>2013</v>
      </c>
      <c r="F991" s="49">
        <v>104.64294727888644</v>
      </c>
      <c r="G991" s="49">
        <v>14.57290097306808</v>
      </c>
      <c r="H991" s="49">
        <v>4.5087046407214597</v>
      </c>
      <c r="I991" s="49">
        <v>25.560879835405697</v>
      </c>
      <c r="J991" s="49">
        <v>8.8381062296098598</v>
      </c>
      <c r="K991" s="50">
        <v>158.12353895769152</v>
      </c>
      <c r="L991" s="49">
        <v>58.732670928304515</v>
      </c>
      <c r="M991" s="49">
        <v>59.2722852750722</v>
      </c>
      <c r="N991" s="49">
        <v>17.409029330150485</v>
      </c>
      <c r="O991" s="50">
        <v>135.41398553352718</v>
      </c>
      <c r="P991" s="49">
        <v>79.597830884356455</v>
      </c>
      <c r="Q991" s="49">
        <v>0</v>
      </c>
      <c r="R991" s="49">
        <v>41.164269369757506</v>
      </c>
      <c r="S991" s="49">
        <v>0.54310734652333603</v>
      </c>
      <c r="T991" s="49">
        <v>1.4421666677307239</v>
      </c>
      <c r="U991" s="50">
        <v>122.74737426836802</v>
      </c>
      <c r="V991" s="49">
        <v>2.3397022797543028</v>
      </c>
      <c r="W991" s="50">
        <v>418.62460103934103</v>
      </c>
      <c r="X991" s="49">
        <v>65.87</v>
      </c>
      <c r="Y991" s="49">
        <v>6.3553150302010168</v>
      </c>
    </row>
    <row r="992" spans="1:25">
      <c r="A992" s="33" t="s">
        <v>4268</v>
      </c>
      <c r="B992" s="33" t="s">
        <v>4489</v>
      </c>
      <c r="C992" s="34" t="s">
        <v>487</v>
      </c>
      <c r="D992" s="34" t="s">
        <v>4490</v>
      </c>
      <c r="E992" s="74">
        <v>2014</v>
      </c>
      <c r="F992" s="51">
        <v>101.75340748682916</v>
      </c>
      <c r="G992" s="51">
        <v>12.759746281275163</v>
      </c>
      <c r="H992" s="51">
        <v>5.1227065958996132</v>
      </c>
      <c r="I992" s="51">
        <v>26.717904027182847</v>
      </c>
      <c r="J992" s="51">
        <v>9.2943478727196425</v>
      </c>
      <c r="K992" s="52">
        <v>155.64811226390643</v>
      </c>
      <c r="L992" s="51">
        <v>47.993025319309069</v>
      </c>
      <c r="M992" s="51">
        <v>48.940199017015971</v>
      </c>
      <c r="N992" s="51">
        <v>15.716536283406969</v>
      </c>
      <c r="O992" s="52">
        <v>112.64976061973201</v>
      </c>
      <c r="P992" s="51">
        <v>79.474710733492856</v>
      </c>
      <c r="Q992" s="51">
        <v>0</v>
      </c>
      <c r="R992" s="51">
        <v>42.809377081494631</v>
      </c>
      <c r="S992" s="51">
        <v>0.55536674203103598</v>
      </c>
      <c r="T992" s="51">
        <v>1.464944720938304</v>
      </c>
      <c r="U992" s="52">
        <v>124.30439927795683</v>
      </c>
      <c r="V992" s="51">
        <v>0.99038081198569505</v>
      </c>
      <c r="W992" s="52">
        <v>393.59265297358093</v>
      </c>
      <c r="X992" s="51">
        <v>66.457999999999998</v>
      </c>
      <c r="Y992" s="51">
        <v>5.9224269910858123</v>
      </c>
    </row>
    <row r="993" spans="1:25">
      <c r="A993" s="33" t="s">
        <v>4268</v>
      </c>
      <c r="B993" s="33" t="s">
        <v>4489</v>
      </c>
      <c r="C993" s="32" t="s">
        <v>1273</v>
      </c>
      <c r="D993" s="32" t="s">
        <v>4491</v>
      </c>
      <c r="E993" s="73">
        <v>2005</v>
      </c>
      <c r="F993" s="49">
        <v>232.38996085494009</v>
      </c>
      <c r="G993" s="49">
        <v>50.09672008980359</v>
      </c>
      <c r="H993" s="49">
        <v>0.5854016374381108</v>
      </c>
      <c r="I993" s="49">
        <v>61.781451105933144</v>
      </c>
      <c r="J993" s="49">
        <v>44.479979933604525</v>
      </c>
      <c r="K993" s="50">
        <v>389.33351362171942</v>
      </c>
      <c r="L993" s="49">
        <v>171.85625064369012</v>
      </c>
      <c r="M993" s="49">
        <v>123.994876754948</v>
      </c>
      <c r="N993" s="49">
        <v>83.565969610970726</v>
      </c>
      <c r="O993" s="50">
        <v>379.41709700960888</v>
      </c>
      <c r="P993" s="49">
        <v>198.3184116682512</v>
      </c>
      <c r="Q993" s="49">
        <v>0</v>
      </c>
      <c r="R993" s="49">
        <v>108.69398994319427</v>
      </c>
      <c r="S993" s="49">
        <v>0.74818307073840906</v>
      </c>
      <c r="T993" s="49">
        <v>3.3281445064789739</v>
      </c>
      <c r="U993" s="50">
        <v>311.08872918866285</v>
      </c>
      <c r="V993" s="49">
        <v>27.698570131032206</v>
      </c>
      <c r="W993" s="50">
        <v>1107.5379099510235</v>
      </c>
      <c r="X993" s="49">
        <v>135.47300000000001</v>
      </c>
      <c r="Y993" s="49">
        <v>8.1753405472014595</v>
      </c>
    </row>
    <row r="994" spans="1:25">
      <c r="A994" s="33" t="s">
        <v>4268</v>
      </c>
      <c r="B994" s="33" t="s">
        <v>4489</v>
      </c>
      <c r="C994" s="33" t="s">
        <v>1273</v>
      </c>
      <c r="D994" s="33" t="s">
        <v>4491</v>
      </c>
      <c r="E994" s="73">
        <v>2006</v>
      </c>
      <c r="F994" s="49">
        <v>234.15708474578747</v>
      </c>
      <c r="G994" s="49">
        <v>45.230143880970736</v>
      </c>
      <c r="H994" s="49">
        <v>0.77693870275603982</v>
      </c>
      <c r="I994" s="49">
        <v>58.428373446936803</v>
      </c>
      <c r="J994" s="49">
        <v>43.674375006554619</v>
      </c>
      <c r="K994" s="50">
        <v>382.26691578300563</v>
      </c>
      <c r="L994" s="49">
        <v>177.22063608029796</v>
      </c>
      <c r="M994" s="49">
        <v>120.74152744246652</v>
      </c>
      <c r="N994" s="49">
        <v>86.699626308260662</v>
      </c>
      <c r="O994" s="50">
        <v>384.6617898310252</v>
      </c>
      <c r="P994" s="49">
        <v>204.69423007024886</v>
      </c>
      <c r="Q994" s="49">
        <v>0</v>
      </c>
      <c r="R994" s="49">
        <v>111.86343399491099</v>
      </c>
      <c r="S994" s="49">
        <v>0.73784276949317196</v>
      </c>
      <c r="T994" s="49">
        <v>3.5099303847883823</v>
      </c>
      <c r="U994" s="50">
        <v>320.80543721944144</v>
      </c>
      <c r="V994" s="49">
        <v>26.374314078527341</v>
      </c>
      <c r="W994" s="50">
        <v>1114.1084569119994</v>
      </c>
      <c r="X994" s="49">
        <v>135.96</v>
      </c>
      <c r="Y994" s="49">
        <v>8.1943840608414185</v>
      </c>
    </row>
    <row r="995" spans="1:25">
      <c r="A995" s="33" t="s">
        <v>4268</v>
      </c>
      <c r="B995" s="33" t="s">
        <v>4489</v>
      </c>
      <c r="C995" s="33" t="s">
        <v>1273</v>
      </c>
      <c r="D995" s="33" t="s">
        <v>4491</v>
      </c>
      <c r="E995" s="73">
        <v>2007</v>
      </c>
      <c r="F995" s="49">
        <v>221.42080401643383</v>
      </c>
      <c r="G995" s="49">
        <v>40.741482532077448</v>
      </c>
      <c r="H995" s="49">
        <v>1.0973809939376824</v>
      </c>
      <c r="I995" s="49">
        <v>58.990789857075335</v>
      </c>
      <c r="J995" s="49">
        <v>44.639491136232309</v>
      </c>
      <c r="K995" s="50">
        <v>366.88994853575667</v>
      </c>
      <c r="L995" s="49">
        <v>177.86323480811461</v>
      </c>
      <c r="M995" s="49">
        <v>115.54631043867241</v>
      </c>
      <c r="N995" s="49">
        <v>79.271315984743083</v>
      </c>
      <c r="O995" s="50">
        <v>372.68086123153012</v>
      </c>
      <c r="P995" s="49">
        <v>201.25231384833154</v>
      </c>
      <c r="Q995" s="49">
        <v>0</v>
      </c>
      <c r="R995" s="49">
        <v>117.15939287894851</v>
      </c>
      <c r="S995" s="49">
        <v>0.85970270790783099</v>
      </c>
      <c r="T995" s="49">
        <v>3.5187053419865673</v>
      </c>
      <c r="U995" s="50">
        <v>322.79011477717444</v>
      </c>
      <c r="V995" s="49">
        <v>20.412816702952004</v>
      </c>
      <c r="W995" s="50">
        <v>1082.7737412474132</v>
      </c>
      <c r="X995" s="49">
        <v>136.93899999999999</v>
      </c>
      <c r="Y995" s="49">
        <v>7.9069785908135248</v>
      </c>
    </row>
    <row r="996" spans="1:25">
      <c r="A996" s="33" t="s">
        <v>4268</v>
      </c>
      <c r="B996" s="33" t="s">
        <v>4489</v>
      </c>
      <c r="C996" s="33" t="s">
        <v>1273</v>
      </c>
      <c r="D996" s="33" t="s">
        <v>4491</v>
      </c>
      <c r="E996" s="73">
        <v>2008</v>
      </c>
      <c r="F996" s="49">
        <v>218.70218479540173</v>
      </c>
      <c r="G996" s="49">
        <v>41.92919662751963</v>
      </c>
      <c r="H996" s="49">
        <v>1.0931943889918496</v>
      </c>
      <c r="I996" s="49">
        <v>54.299983469188241</v>
      </c>
      <c r="J996" s="49">
        <v>40.661531778848897</v>
      </c>
      <c r="K996" s="50">
        <v>356.68609105995034</v>
      </c>
      <c r="L996" s="49">
        <v>168.16736427208303</v>
      </c>
      <c r="M996" s="49">
        <v>118.71907673696494</v>
      </c>
      <c r="N996" s="49">
        <v>85.094165713736643</v>
      </c>
      <c r="O996" s="50">
        <v>371.98060672278461</v>
      </c>
      <c r="P996" s="49">
        <v>191.38472387926669</v>
      </c>
      <c r="Q996" s="49">
        <v>0</v>
      </c>
      <c r="R996" s="49">
        <v>117.71840557889416</v>
      </c>
      <c r="S996" s="49">
        <v>0.87214796166324193</v>
      </c>
      <c r="T996" s="49">
        <v>3.6311177794402663</v>
      </c>
      <c r="U996" s="50">
        <v>313.6063951992644</v>
      </c>
      <c r="V996" s="49">
        <v>19.889056450462817</v>
      </c>
      <c r="W996" s="50">
        <v>1062.1621494324622</v>
      </c>
      <c r="X996" s="49">
        <v>137.46600000000001</v>
      </c>
      <c r="Y996" s="49">
        <v>7.7267262409065669</v>
      </c>
    </row>
    <row r="997" spans="1:25">
      <c r="A997" s="33" t="s">
        <v>4268</v>
      </c>
      <c r="B997" s="33" t="s">
        <v>4489</v>
      </c>
      <c r="C997" s="33" t="s">
        <v>1273</v>
      </c>
      <c r="D997" s="33" t="s">
        <v>4491</v>
      </c>
      <c r="E997" s="73">
        <v>2009</v>
      </c>
      <c r="F997" s="49">
        <v>187.91128323457181</v>
      </c>
      <c r="G997" s="49">
        <v>36.219866589253833</v>
      </c>
      <c r="H997" s="49">
        <v>1.0973098837471564</v>
      </c>
      <c r="I997" s="49">
        <v>55.680001657058646</v>
      </c>
      <c r="J997" s="49">
        <v>44.457162366380338</v>
      </c>
      <c r="K997" s="50">
        <v>325.36562373101174</v>
      </c>
      <c r="L997" s="49">
        <v>151.61899325448636</v>
      </c>
      <c r="M997" s="49">
        <v>106.80102797641612</v>
      </c>
      <c r="N997" s="49">
        <v>82.540968867570214</v>
      </c>
      <c r="O997" s="50">
        <v>340.96099009847268</v>
      </c>
      <c r="P997" s="49">
        <v>189.49771851017269</v>
      </c>
      <c r="Q997" s="49">
        <v>0</v>
      </c>
      <c r="R997" s="49">
        <v>113.32097821982009</v>
      </c>
      <c r="S997" s="49">
        <v>0.87883827174209395</v>
      </c>
      <c r="T997" s="49">
        <v>3.5324602198685255</v>
      </c>
      <c r="U997" s="50">
        <v>307.22999522160342</v>
      </c>
      <c r="V997" s="49">
        <v>23.360276805520293</v>
      </c>
      <c r="W997" s="50">
        <v>996.91688585660802</v>
      </c>
      <c r="X997" s="49">
        <v>137.13999999999999</v>
      </c>
      <c r="Y997" s="49">
        <v>7.2693370705600708</v>
      </c>
    </row>
    <row r="998" spans="1:25">
      <c r="A998" s="33" t="s">
        <v>4268</v>
      </c>
      <c r="B998" s="33" t="s">
        <v>4489</v>
      </c>
      <c r="C998" s="33" t="s">
        <v>1273</v>
      </c>
      <c r="D998" s="33" t="s">
        <v>4491</v>
      </c>
      <c r="E998" s="73">
        <v>2010</v>
      </c>
      <c r="F998" s="49">
        <v>196.79745922839322</v>
      </c>
      <c r="G998" s="49">
        <v>41.048160137309829</v>
      </c>
      <c r="H998" s="49">
        <v>1.0993417442655917</v>
      </c>
      <c r="I998" s="49">
        <v>61.996180549115167</v>
      </c>
      <c r="J998" s="49">
        <v>44.291425236376845</v>
      </c>
      <c r="K998" s="50">
        <v>345.23256689546059</v>
      </c>
      <c r="L998" s="49">
        <v>157.82463499430375</v>
      </c>
      <c r="M998" s="49">
        <v>118.59100798152809</v>
      </c>
      <c r="N998" s="49">
        <v>93.73947322460802</v>
      </c>
      <c r="O998" s="50">
        <v>370.15511620043981</v>
      </c>
      <c r="P998" s="49">
        <v>187.37617274617338</v>
      </c>
      <c r="Q998" s="49">
        <v>0</v>
      </c>
      <c r="R998" s="49">
        <v>113.00989274068613</v>
      </c>
      <c r="S998" s="49">
        <v>0.87738962463859194</v>
      </c>
      <c r="T998" s="49">
        <v>3.5866408046624194</v>
      </c>
      <c r="U998" s="50">
        <v>304.85009591616046</v>
      </c>
      <c r="V998" s="49">
        <v>20.648319657078442</v>
      </c>
      <c r="W998" s="50">
        <v>1040.8860986691393</v>
      </c>
      <c r="X998" s="49">
        <v>137.251</v>
      </c>
      <c r="Y998" s="49">
        <v>7.5838143158821376</v>
      </c>
    </row>
    <row r="999" spans="1:25">
      <c r="A999" s="33" t="s">
        <v>4268</v>
      </c>
      <c r="B999" s="33" t="s">
        <v>4489</v>
      </c>
      <c r="C999" s="33" t="s">
        <v>1273</v>
      </c>
      <c r="D999" s="33" t="s">
        <v>4491</v>
      </c>
      <c r="E999" s="73">
        <v>2011</v>
      </c>
      <c r="F999" s="49">
        <v>183.52056537311103</v>
      </c>
      <c r="G999" s="49">
        <v>36.235760508931051</v>
      </c>
      <c r="H999" s="49">
        <v>1.0956535700677474</v>
      </c>
      <c r="I999" s="49">
        <v>54.225495050087069</v>
      </c>
      <c r="J999" s="49">
        <v>46.9742883482851</v>
      </c>
      <c r="K999" s="50">
        <v>322.05176285048196</v>
      </c>
      <c r="L999" s="49">
        <v>147.86035219799351</v>
      </c>
      <c r="M999" s="49">
        <v>97.074153546721789</v>
      </c>
      <c r="N999" s="49">
        <v>75.127905269375802</v>
      </c>
      <c r="O999" s="50">
        <v>320.06241101409108</v>
      </c>
      <c r="P999" s="49">
        <v>182.15714656007742</v>
      </c>
      <c r="Q999" s="49">
        <v>0</v>
      </c>
      <c r="R999" s="49">
        <v>107.4709400317814</v>
      </c>
      <c r="S999" s="49">
        <v>0.86709927689931499</v>
      </c>
      <c r="T999" s="49">
        <v>3.5133938882807083</v>
      </c>
      <c r="U999" s="50">
        <v>294.00857975703883</v>
      </c>
      <c r="V999" s="49">
        <v>19.613485124210815</v>
      </c>
      <c r="W999" s="50">
        <v>955.73623874582267</v>
      </c>
      <c r="X999" s="49">
        <v>136.68299999999999</v>
      </c>
      <c r="Y999" s="49">
        <v>6.9923563189703382</v>
      </c>
    </row>
    <row r="1000" spans="1:25">
      <c r="A1000" s="33" t="s">
        <v>4268</v>
      </c>
      <c r="B1000" s="33" t="s">
        <v>4489</v>
      </c>
      <c r="C1000" s="33" t="s">
        <v>1273</v>
      </c>
      <c r="D1000" s="33" t="s">
        <v>4491</v>
      </c>
      <c r="E1000" s="73">
        <v>2012</v>
      </c>
      <c r="F1000" s="49">
        <v>195.43856904762657</v>
      </c>
      <c r="G1000" s="49">
        <v>40.529940889595728</v>
      </c>
      <c r="H1000" s="49">
        <v>1.0872579611810893</v>
      </c>
      <c r="I1000" s="49">
        <v>55.728210879820821</v>
      </c>
      <c r="J1000" s="49">
        <v>43.609841571706298</v>
      </c>
      <c r="K1000" s="50">
        <v>336.39382034993048</v>
      </c>
      <c r="L1000" s="49">
        <v>157.3365637291196</v>
      </c>
      <c r="M1000" s="49">
        <v>105.87941432725881</v>
      </c>
      <c r="N1000" s="49">
        <v>74.950428014130409</v>
      </c>
      <c r="O1000" s="50">
        <v>338.1664060705088</v>
      </c>
      <c r="P1000" s="49">
        <v>182.47612046250421</v>
      </c>
      <c r="Q1000" s="49">
        <v>0</v>
      </c>
      <c r="R1000" s="49">
        <v>102.86981193917291</v>
      </c>
      <c r="S1000" s="49">
        <v>0.86787865728238001</v>
      </c>
      <c r="T1000" s="49">
        <v>3.4702771959508443</v>
      </c>
      <c r="U1000" s="50">
        <v>289.68408825491042</v>
      </c>
      <c r="V1000" s="49">
        <v>17.928143492516377</v>
      </c>
      <c r="W1000" s="50">
        <v>982.17245816786613</v>
      </c>
      <c r="X1000" s="49">
        <v>136.596</v>
      </c>
      <c r="Y1000" s="49">
        <v>7.1903456775298409</v>
      </c>
    </row>
    <row r="1001" spans="1:25">
      <c r="A1001" s="33" t="s">
        <v>4268</v>
      </c>
      <c r="B1001" s="33" t="s">
        <v>4489</v>
      </c>
      <c r="C1001" s="33" t="s">
        <v>1273</v>
      </c>
      <c r="D1001" s="33" t="s">
        <v>4491</v>
      </c>
      <c r="E1001" s="73">
        <v>2013</v>
      </c>
      <c r="F1001" s="49">
        <v>183.12911971286053</v>
      </c>
      <c r="G1001" s="49">
        <v>41.687152264435028</v>
      </c>
      <c r="H1001" s="49">
        <v>1.0845574425559334</v>
      </c>
      <c r="I1001" s="49">
        <v>57.85581224617188</v>
      </c>
      <c r="J1001" s="49">
        <v>42.946206509246053</v>
      </c>
      <c r="K1001" s="50">
        <v>326.70284817526942</v>
      </c>
      <c r="L1001" s="49">
        <v>140.91191302744775</v>
      </c>
      <c r="M1001" s="49">
        <v>107.42386497017476</v>
      </c>
      <c r="N1001" s="49">
        <v>75.50854444978539</v>
      </c>
      <c r="O1001" s="50">
        <v>323.84432244740793</v>
      </c>
      <c r="P1001" s="49">
        <v>179.93249769490552</v>
      </c>
      <c r="Q1001" s="49">
        <v>0</v>
      </c>
      <c r="R1001" s="49">
        <v>105.08552590607098</v>
      </c>
      <c r="S1001" s="49">
        <v>0.88146195939364391</v>
      </c>
      <c r="T1001" s="49">
        <v>3.5518360392268211</v>
      </c>
      <c r="U1001" s="50">
        <v>289.45132159959695</v>
      </c>
      <c r="V1001" s="49">
        <v>14.665365626919655</v>
      </c>
      <c r="W1001" s="50">
        <v>954.66385784919407</v>
      </c>
      <c r="X1001" s="49">
        <v>136.71100000000001</v>
      </c>
      <c r="Y1001" s="49">
        <v>6.9830800582922663</v>
      </c>
    </row>
    <row r="1002" spans="1:25">
      <c r="A1002" s="33" t="s">
        <v>4268</v>
      </c>
      <c r="B1002" s="33" t="s">
        <v>4489</v>
      </c>
      <c r="C1002" s="34" t="s">
        <v>1273</v>
      </c>
      <c r="D1002" s="34" t="s">
        <v>4491</v>
      </c>
      <c r="E1002" s="74">
        <v>2014</v>
      </c>
      <c r="F1002" s="51">
        <v>180.64651555777201</v>
      </c>
      <c r="G1002" s="51">
        <v>35.203619092792898</v>
      </c>
      <c r="H1002" s="51">
        <v>1.0832849533516502</v>
      </c>
      <c r="I1002" s="51">
        <v>61.447611089846994</v>
      </c>
      <c r="J1002" s="51">
        <v>45.728871377238605</v>
      </c>
      <c r="K1002" s="52">
        <v>324.10990207100213</v>
      </c>
      <c r="L1002" s="51">
        <v>116.95336418671825</v>
      </c>
      <c r="M1002" s="51">
        <v>89.653795396137696</v>
      </c>
      <c r="N1002" s="51">
        <v>67.268314778841898</v>
      </c>
      <c r="O1002" s="52">
        <v>273.87547436169785</v>
      </c>
      <c r="P1002" s="51">
        <v>181.83009453484215</v>
      </c>
      <c r="Q1002" s="51">
        <v>0</v>
      </c>
      <c r="R1002" s="51">
        <v>109.91628229121383</v>
      </c>
      <c r="S1002" s="51">
        <v>0.90137138718671594</v>
      </c>
      <c r="T1002" s="51">
        <v>3.6207752717837809</v>
      </c>
      <c r="U1002" s="52">
        <v>296.26852348502649</v>
      </c>
      <c r="V1002" s="51">
        <v>7.650604660252772</v>
      </c>
      <c r="W1002" s="52">
        <v>901.90450457797931</v>
      </c>
      <c r="X1002" s="51">
        <v>137.62299999999999</v>
      </c>
      <c r="Y1002" s="51">
        <v>6.553443135071749</v>
      </c>
    </row>
    <row r="1003" spans="1:25">
      <c r="A1003" s="33" t="s">
        <v>4268</v>
      </c>
      <c r="B1003" s="33" t="s">
        <v>4489</v>
      </c>
      <c r="C1003" s="32" t="s">
        <v>2119</v>
      </c>
      <c r="D1003" s="32" t="s">
        <v>4492</v>
      </c>
      <c r="E1003" s="73">
        <v>2005</v>
      </c>
      <c r="F1003" s="49">
        <v>172.59079612443989</v>
      </c>
      <c r="G1003" s="49">
        <v>79.789200235096843</v>
      </c>
      <c r="H1003" s="49">
        <v>7.1060314371100136E-2</v>
      </c>
      <c r="I1003" s="49">
        <v>27.454891951384422</v>
      </c>
      <c r="J1003" s="49">
        <v>0.35826401194488339</v>
      </c>
      <c r="K1003" s="50">
        <v>280.26421263723711</v>
      </c>
      <c r="L1003" s="49">
        <v>86.238048221155097</v>
      </c>
      <c r="M1003" s="49">
        <v>117.21877228570875</v>
      </c>
      <c r="N1003" s="49">
        <v>2.1854152852784714</v>
      </c>
      <c r="O1003" s="50">
        <v>205.64223579214232</v>
      </c>
      <c r="P1003" s="49">
        <v>31.825292495068503</v>
      </c>
      <c r="Q1003" s="49">
        <v>0</v>
      </c>
      <c r="R1003" s="49">
        <v>32.291592974631797</v>
      </c>
      <c r="S1003" s="49">
        <v>1.38698709287962</v>
      </c>
      <c r="T1003" s="49">
        <v>1.2005719693149359</v>
      </c>
      <c r="U1003" s="50">
        <v>66.70444453189485</v>
      </c>
      <c r="V1003" s="49">
        <v>1.9175362658863864</v>
      </c>
      <c r="W1003" s="50">
        <v>554.5284292271607</v>
      </c>
      <c r="X1003" s="49">
        <v>88.602999999999994</v>
      </c>
      <c r="Y1003" s="49">
        <v>6.258573967327977</v>
      </c>
    </row>
    <row r="1004" spans="1:25">
      <c r="A1004" s="33" t="s">
        <v>4268</v>
      </c>
      <c r="B1004" s="33" t="s">
        <v>4489</v>
      </c>
      <c r="C1004" s="33" t="s">
        <v>2119</v>
      </c>
      <c r="D1004" s="33" t="s">
        <v>4492</v>
      </c>
      <c r="E1004" s="73">
        <v>2006</v>
      </c>
      <c r="F1004" s="49">
        <v>179.19391335623635</v>
      </c>
      <c r="G1004" s="49">
        <v>70.455976462679885</v>
      </c>
      <c r="H1004" s="49">
        <v>3.0867919330565211E-2</v>
      </c>
      <c r="I1004" s="49">
        <v>26.345067287115171</v>
      </c>
      <c r="J1004" s="49">
        <v>0.34045252853783708</v>
      </c>
      <c r="K1004" s="50">
        <v>276.36627755389981</v>
      </c>
      <c r="L1004" s="49">
        <v>91.453111914800758</v>
      </c>
      <c r="M1004" s="49">
        <v>114.14784882923972</v>
      </c>
      <c r="N1004" s="49">
        <v>1.957283802146903</v>
      </c>
      <c r="O1004" s="50">
        <v>207.55824454618738</v>
      </c>
      <c r="P1004" s="49">
        <v>30.990379644195666</v>
      </c>
      <c r="Q1004" s="49">
        <v>0</v>
      </c>
      <c r="R1004" s="49">
        <v>33.06203489664388</v>
      </c>
      <c r="S1004" s="49">
        <v>1.3366779718646902</v>
      </c>
      <c r="T1004" s="49">
        <v>1.2368245369873772</v>
      </c>
      <c r="U1004" s="50">
        <v>66.625917049691608</v>
      </c>
      <c r="V1004" s="49">
        <v>1.8587920188589626</v>
      </c>
      <c r="W1004" s="50">
        <v>552.40923116863769</v>
      </c>
      <c r="X1004" s="49">
        <v>89.433000000000007</v>
      </c>
      <c r="Y1004" s="49">
        <v>6.1767941494597931</v>
      </c>
    </row>
    <row r="1005" spans="1:25">
      <c r="A1005" s="33" t="s">
        <v>4268</v>
      </c>
      <c r="B1005" s="33" t="s">
        <v>4489</v>
      </c>
      <c r="C1005" s="33" t="s">
        <v>2119</v>
      </c>
      <c r="D1005" s="33" t="s">
        <v>4492</v>
      </c>
      <c r="E1005" s="73">
        <v>2007</v>
      </c>
      <c r="F1005" s="49">
        <v>178.80978570544599</v>
      </c>
      <c r="G1005" s="49">
        <v>63.491244048626655</v>
      </c>
      <c r="H1005" s="49">
        <v>6.8490205010213797E-3</v>
      </c>
      <c r="I1005" s="49">
        <v>26.622519801928682</v>
      </c>
      <c r="J1005" s="49">
        <v>0.33592513556712833</v>
      </c>
      <c r="K1005" s="50">
        <v>269.26632371206949</v>
      </c>
      <c r="L1005" s="49">
        <v>86.875328175474934</v>
      </c>
      <c r="M1005" s="49">
        <v>107.90106529848747</v>
      </c>
      <c r="N1005" s="49">
        <v>1.8641139309799042</v>
      </c>
      <c r="O1005" s="50">
        <v>196.6405074049423</v>
      </c>
      <c r="P1005" s="49">
        <v>31.095588806150392</v>
      </c>
      <c r="Q1005" s="49">
        <v>0</v>
      </c>
      <c r="R1005" s="49">
        <v>34.663431176370679</v>
      </c>
      <c r="S1005" s="49">
        <v>1.3972774430995101</v>
      </c>
      <c r="T1005" s="49">
        <v>1.2632928130511019</v>
      </c>
      <c r="U1005" s="50">
        <v>68.419590238671674</v>
      </c>
      <c r="V1005" s="49">
        <v>1.7823659636437026</v>
      </c>
      <c r="W1005" s="50">
        <v>536.10878731932701</v>
      </c>
      <c r="X1005" s="49">
        <v>89.873000000000005</v>
      </c>
      <c r="Y1005" s="49">
        <v>5.9651818379193635</v>
      </c>
    </row>
    <row r="1006" spans="1:25">
      <c r="A1006" s="33" t="s">
        <v>4268</v>
      </c>
      <c r="B1006" s="33" t="s">
        <v>4489</v>
      </c>
      <c r="C1006" s="33" t="s">
        <v>2119</v>
      </c>
      <c r="D1006" s="33" t="s">
        <v>4492</v>
      </c>
      <c r="E1006" s="73">
        <v>2008</v>
      </c>
      <c r="F1006" s="49">
        <v>170.94297394397046</v>
      </c>
      <c r="G1006" s="49">
        <v>64.988257754863923</v>
      </c>
      <c r="H1006" s="49">
        <v>1.4952448900863004E-2</v>
      </c>
      <c r="I1006" s="49">
        <v>25.872630882957061</v>
      </c>
      <c r="J1006" s="49">
        <v>0.3180025846429525</v>
      </c>
      <c r="K1006" s="50">
        <v>262.13681761533525</v>
      </c>
      <c r="L1006" s="49">
        <v>82.135331343815906</v>
      </c>
      <c r="M1006" s="49">
        <v>111.41594334013227</v>
      </c>
      <c r="N1006" s="49">
        <v>2.0073782190112897</v>
      </c>
      <c r="O1006" s="50">
        <v>195.55865290295947</v>
      </c>
      <c r="P1006" s="49">
        <v>30.147580084351844</v>
      </c>
      <c r="Q1006" s="49">
        <v>0</v>
      </c>
      <c r="R1006" s="49">
        <v>34.269798942515109</v>
      </c>
      <c r="S1006" s="49">
        <v>1.3257890553024598</v>
      </c>
      <c r="T1006" s="49">
        <v>1.305582294650391</v>
      </c>
      <c r="U1006" s="50">
        <v>67.048750376819811</v>
      </c>
      <c r="V1006" s="49">
        <v>1.7359408524710853</v>
      </c>
      <c r="W1006" s="50">
        <v>526.48016174758561</v>
      </c>
      <c r="X1006" s="49">
        <v>90.206999999999994</v>
      </c>
      <c r="Y1006" s="49">
        <v>5.8363559562737439</v>
      </c>
    </row>
    <row r="1007" spans="1:25">
      <c r="A1007" s="33" t="s">
        <v>4268</v>
      </c>
      <c r="B1007" s="33" t="s">
        <v>4489</v>
      </c>
      <c r="C1007" s="33" t="s">
        <v>2119</v>
      </c>
      <c r="D1007" s="33" t="s">
        <v>4492</v>
      </c>
      <c r="E1007" s="73">
        <v>2009</v>
      </c>
      <c r="F1007" s="49">
        <v>136.96574723321427</v>
      </c>
      <c r="G1007" s="49">
        <v>60.674987373695295</v>
      </c>
      <c r="H1007" s="49">
        <v>2.6241656392175454E-2</v>
      </c>
      <c r="I1007" s="49">
        <v>20.691738014180526</v>
      </c>
      <c r="J1007" s="49">
        <v>0.3373266897729183</v>
      </c>
      <c r="K1007" s="50">
        <v>218.69604096725519</v>
      </c>
      <c r="L1007" s="49">
        <v>72.751850427231219</v>
      </c>
      <c r="M1007" s="49">
        <v>100.86249305161719</v>
      </c>
      <c r="N1007" s="49">
        <v>1.8043986042047198</v>
      </c>
      <c r="O1007" s="50">
        <v>175.41874208305313</v>
      </c>
      <c r="P1007" s="49">
        <v>29.038423940920982</v>
      </c>
      <c r="Q1007" s="49">
        <v>0</v>
      </c>
      <c r="R1007" s="49">
        <v>33.049836747649742</v>
      </c>
      <c r="S1007" s="49">
        <v>1.30101048561466</v>
      </c>
      <c r="T1007" s="49">
        <v>1.2875956666760699</v>
      </c>
      <c r="U1007" s="50">
        <v>64.676866840861464</v>
      </c>
      <c r="V1007" s="49">
        <v>1.729360268582655</v>
      </c>
      <c r="W1007" s="50">
        <v>460.52101015975245</v>
      </c>
      <c r="X1007" s="49">
        <v>90.813000000000002</v>
      </c>
      <c r="Y1007" s="49">
        <v>5.0710912552140384</v>
      </c>
    </row>
    <row r="1008" spans="1:25">
      <c r="A1008" s="33" t="s">
        <v>4268</v>
      </c>
      <c r="B1008" s="33" t="s">
        <v>4489</v>
      </c>
      <c r="C1008" s="33" t="s">
        <v>2119</v>
      </c>
      <c r="D1008" s="33" t="s">
        <v>4492</v>
      </c>
      <c r="E1008" s="73">
        <v>2010</v>
      </c>
      <c r="F1008" s="49">
        <v>136.08134846356305</v>
      </c>
      <c r="G1008" s="49">
        <v>68.648497562655308</v>
      </c>
      <c r="H1008" s="49">
        <v>2.5150761565408998E-2</v>
      </c>
      <c r="I1008" s="49">
        <v>22.538605862134393</v>
      </c>
      <c r="J1008" s="49">
        <v>0.34037387184692031</v>
      </c>
      <c r="K1008" s="50">
        <v>227.63397652176508</v>
      </c>
      <c r="L1008" s="49">
        <v>75.920659823422554</v>
      </c>
      <c r="M1008" s="49">
        <v>111.72262530956219</v>
      </c>
      <c r="N1008" s="49">
        <v>1.8822379613924478</v>
      </c>
      <c r="O1008" s="50">
        <v>189.52552309437718</v>
      </c>
      <c r="P1008" s="49">
        <v>28.690332789629082</v>
      </c>
      <c r="Q1008" s="49">
        <v>0</v>
      </c>
      <c r="R1008" s="49">
        <v>32.915690403628801</v>
      </c>
      <c r="S1008" s="49">
        <v>1.3177705259874799</v>
      </c>
      <c r="T1008" s="49">
        <v>1.3087418866612439</v>
      </c>
      <c r="U1008" s="50">
        <v>64.232535605906605</v>
      </c>
      <c r="V1008" s="49">
        <v>1.6731558347002822</v>
      </c>
      <c r="W1008" s="50">
        <v>483.06519105674914</v>
      </c>
      <c r="X1008" s="49">
        <v>92.188000000000002</v>
      </c>
      <c r="Y1008" s="49">
        <v>5.2400007707808944</v>
      </c>
    </row>
    <row r="1009" spans="1:25">
      <c r="A1009" s="33" t="s">
        <v>4268</v>
      </c>
      <c r="B1009" s="33" t="s">
        <v>4489</v>
      </c>
      <c r="C1009" s="33" t="s">
        <v>2119</v>
      </c>
      <c r="D1009" s="33" t="s">
        <v>4492</v>
      </c>
      <c r="E1009" s="73">
        <v>2011</v>
      </c>
      <c r="F1009" s="49">
        <v>128.89797149388633</v>
      </c>
      <c r="G1009" s="49">
        <v>57.880134281942915</v>
      </c>
      <c r="H1009" s="49">
        <v>1.9108824848579689E-2</v>
      </c>
      <c r="I1009" s="49">
        <v>19.013508629731632</v>
      </c>
      <c r="J1009" s="49">
        <v>0.34958865063656425</v>
      </c>
      <c r="K1009" s="50">
        <v>206.16031188104606</v>
      </c>
      <c r="L1009" s="49">
        <v>73.04293056207446</v>
      </c>
      <c r="M1009" s="49">
        <v>91.383986491568962</v>
      </c>
      <c r="N1009" s="49">
        <v>1.8190928628658929</v>
      </c>
      <c r="O1009" s="50">
        <v>166.24600991650931</v>
      </c>
      <c r="P1009" s="49">
        <v>27.812875280084199</v>
      </c>
      <c r="Q1009" s="49">
        <v>0</v>
      </c>
      <c r="R1009" s="49">
        <v>31.054712017680039</v>
      </c>
      <c r="S1009" s="49">
        <v>1.3146292235096</v>
      </c>
      <c r="T1009" s="49">
        <v>1.2975832292512071</v>
      </c>
      <c r="U1009" s="50">
        <v>61.479799750525046</v>
      </c>
      <c r="V1009" s="49">
        <v>1.6291452509702209</v>
      </c>
      <c r="W1009" s="50">
        <v>435.51526679905066</v>
      </c>
      <c r="X1009" s="49">
        <v>93.084999999999994</v>
      </c>
      <c r="Y1009" s="49">
        <v>4.678683641822535</v>
      </c>
    </row>
    <row r="1010" spans="1:25">
      <c r="A1010" s="33" t="s">
        <v>4268</v>
      </c>
      <c r="B1010" s="33" t="s">
        <v>4489</v>
      </c>
      <c r="C1010" s="33" t="s">
        <v>2119</v>
      </c>
      <c r="D1010" s="33" t="s">
        <v>4492</v>
      </c>
      <c r="E1010" s="73">
        <v>2012</v>
      </c>
      <c r="F1010" s="49">
        <v>147.99619735019627</v>
      </c>
      <c r="G1010" s="49">
        <v>67.117882971171596</v>
      </c>
      <c r="H1010" s="49">
        <v>4.1379464367529324E-2</v>
      </c>
      <c r="I1010" s="49">
        <v>19.657509540660698</v>
      </c>
      <c r="J1010" s="49">
        <v>0.34974865882628475</v>
      </c>
      <c r="K1010" s="50">
        <v>235.16271798522237</v>
      </c>
      <c r="L1010" s="49">
        <v>76.41137598516103</v>
      </c>
      <c r="M1010" s="49">
        <v>100.41548319132689</v>
      </c>
      <c r="N1010" s="49">
        <v>1.7492338562535714</v>
      </c>
      <c r="O1010" s="50">
        <v>178.57609303274148</v>
      </c>
      <c r="P1010" s="49">
        <v>27.785901064545101</v>
      </c>
      <c r="Q1010" s="49">
        <v>0</v>
      </c>
      <c r="R1010" s="49">
        <v>29.561090334990013</v>
      </c>
      <c r="S1010" s="49">
        <v>1.4093274989325499</v>
      </c>
      <c r="T1010" s="49">
        <v>1.2873410195947832</v>
      </c>
      <c r="U1010" s="50">
        <v>60.043659918062446</v>
      </c>
      <c r="V1010" s="49">
        <v>1.5746679113744078</v>
      </c>
      <c r="W1010" s="50">
        <v>475.35713884740073</v>
      </c>
      <c r="X1010" s="49">
        <v>94.587999999999994</v>
      </c>
      <c r="Y1010" s="49">
        <v>5.0255543921787202</v>
      </c>
    </row>
    <row r="1011" spans="1:25">
      <c r="A1011" s="33" t="s">
        <v>4268</v>
      </c>
      <c r="B1011" s="33" t="s">
        <v>4489</v>
      </c>
      <c r="C1011" s="33" t="s">
        <v>2119</v>
      </c>
      <c r="D1011" s="33" t="s">
        <v>4492</v>
      </c>
      <c r="E1011" s="73">
        <v>2013</v>
      </c>
      <c r="F1011" s="49">
        <v>139.22913955149303</v>
      </c>
      <c r="G1011" s="49">
        <v>72.887746505599992</v>
      </c>
      <c r="H1011" s="49">
        <v>3.8206421390270494E-2</v>
      </c>
      <c r="I1011" s="49">
        <v>18.97180460157983</v>
      </c>
      <c r="J1011" s="49">
        <v>0.34092258456068114</v>
      </c>
      <c r="K1011" s="50">
        <v>231.46781966462382</v>
      </c>
      <c r="L1011" s="49">
        <v>70.222821631414035</v>
      </c>
      <c r="M1011" s="49">
        <v>102.57846245663364</v>
      </c>
      <c r="N1011" s="49">
        <v>1.9672794812017784</v>
      </c>
      <c r="O1011" s="50">
        <v>174.76856356924947</v>
      </c>
      <c r="P1011" s="49">
        <v>27.093860770558969</v>
      </c>
      <c r="Q1011" s="49">
        <v>0</v>
      </c>
      <c r="R1011" s="49">
        <v>30.121431149919843</v>
      </c>
      <c r="S1011" s="49">
        <v>1.37787742767036</v>
      </c>
      <c r="T1011" s="49">
        <v>1.319613193017126</v>
      </c>
      <c r="U1011" s="50">
        <v>59.912782541166301</v>
      </c>
      <c r="V1011" s="49">
        <v>1.5315155464923458</v>
      </c>
      <c r="W1011" s="50">
        <v>467.68068132153195</v>
      </c>
      <c r="X1011" s="49">
        <v>95.629000000000005</v>
      </c>
      <c r="Y1011" s="49">
        <v>4.8905737937396809</v>
      </c>
    </row>
    <row r="1012" spans="1:25">
      <c r="A1012" s="33" t="s">
        <v>4268</v>
      </c>
      <c r="B1012" s="33" t="s">
        <v>4489</v>
      </c>
      <c r="C1012" s="34" t="s">
        <v>2119</v>
      </c>
      <c r="D1012" s="34" t="s">
        <v>4492</v>
      </c>
      <c r="E1012" s="74">
        <v>2014</v>
      </c>
      <c r="F1012" s="51">
        <v>109.93446573760748</v>
      </c>
      <c r="G1012" s="51">
        <v>49.251047020771949</v>
      </c>
      <c r="H1012" s="51">
        <v>3.0006837547312613E-2</v>
      </c>
      <c r="I1012" s="51">
        <v>20.01694632537103</v>
      </c>
      <c r="J1012" s="51">
        <v>0.35023272798843352</v>
      </c>
      <c r="K1012" s="52">
        <v>179.58269864928624</v>
      </c>
      <c r="L1012" s="51">
        <v>57.754356533636766</v>
      </c>
      <c r="M1012" s="51">
        <v>85.666643689669556</v>
      </c>
      <c r="N1012" s="51">
        <v>1.898406099886679</v>
      </c>
      <c r="O1012" s="52">
        <v>145.31940632319299</v>
      </c>
      <c r="P1012" s="51">
        <v>27.688004945457756</v>
      </c>
      <c r="Q1012" s="51">
        <v>0</v>
      </c>
      <c r="R1012" s="51">
        <v>31.285764838361352</v>
      </c>
      <c r="S1012" s="51">
        <v>1.3703429300999801</v>
      </c>
      <c r="T1012" s="51">
        <v>1.361530762064334</v>
      </c>
      <c r="U1012" s="52">
        <v>61.705643475983422</v>
      </c>
      <c r="V1012" s="51">
        <v>1.4438989726981035</v>
      </c>
      <c r="W1012" s="52">
        <v>388.05164742116074</v>
      </c>
      <c r="X1012" s="51">
        <v>96.201999999999998</v>
      </c>
      <c r="Y1012" s="51">
        <v>4.0337170476825923</v>
      </c>
    </row>
    <row r="1013" spans="1:25">
      <c r="A1013" s="33" t="s">
        <v>4268</v>
      </c>
      <c r="B1013" s="33" t="s">
        <v>4489</v>
      </c>
      <c r="C1013" s="32" t="s">
        <v>2540</v>
      </c>
      <c r="D1013" s="32" t="s">
        <v>4493</v>
      </c>
      <c r="E1013" s="73">
        <v>2005</v>
      </c>
      <c r="F1013" s="49">
        <v>162.12750206923192</v>
      </c>
      <c r="G1013" s="49">
        <v>42.123236332425137</v>
      </c>
      <c r="H1013" s="49">
        <v>0.22847899994352117</v>
      </c>
      <c r="I1013" s="49">
        <v>54.569196479961739</v>
      </c>
      <c r="J1013" s="49">
        <v>24.042060497835951</v>
      </c>
      <c r="K1013" s="50">
        <v>283.0904743793983</v>
      </c>
      <c r="L1013" s="49">
        <v>113.61329122424236</v>
      </c>
      <c r="M1013" s="49">
        <v>109.88129534609062</v>
      </c>
      <c r="N1013" s="49">
        <v>42.836214902210138</v>
      </c>
      <c r="O1013" s="50">
        <v>266.3308014725431</v>
      </c>
      <c r="P1013" s="49">
        <v>181.41431666360984</v>
      </c>
      <c r="Q1013" s="49">
        <v>0</v>
      </c>
      <c r="R1013" s="49">
        <v>60.904710112958874</v>
      </c>
      <c r="S1013" s="49">
        <v>3.2078398784757503</v>
      </c>
      <c r="T1013" s="49">
        <v>3.6692793865639999</v>
      </c>
      <c r="U1013" s="50">
        <v>249.19614604160844</v>
      </c>
      <c r="V1013" s="49">
        <v>47.993397120925415</v>
      </c>
      <c r="W1013" s="50">
        <v>846.61081901447528</v>
      </c>
      <c r="X1013" s="49">
        <v>100.71</v>
      </c>
      <c r="Y1013" s="49">
        <v>8.4064225897574758</v>
      </c>
    </row>
    <row r="1014" spans="1:25">
      <c r="A1014" s="33" t="s">
        <v>4268</v>
      </c>
      <c r="B1014" s="33" t="s">
        <v>4489</v>
      </c>
      <c r="C1014" s="33" t="s">
        <v>2540</v>
      </c>
      <c r="D1014" s="33" t="s">
        <v>4493</v>
      </c>
      <c r="E1014" s="73">
        <v>2006</v>
      </c>
      <c r="F1014" s="49">
        <v>156.17416067671448</v>
      </c>
      <c r="G1014" s="49">
        <v>40.351384672608226</v>
      </c>
      <c r="H1014" s="49">
        <v>6.0992761617140685E-2</v>
      </c>
      <c r="I1014" s="49">
        <v>48.021589625572496</v>
      </c>
      <c r="J1014" s="49">
        <v>23.628936289968742</v>
      </c>
      <c r="K1014" s="50">
        <v>268.23706402648105</v>
      </c>
      <c r="L1014" s="49">
        <v>119.36862098722492</v>
      </c>
      <c r="M1014" s="49">
        <v>109.8546544576851</v>
      </c>
      <c r="N1014" s="49">
        <v>43.716266607813282</v>
      </c>
      <c r="O1014" s="50">
        <v>272.93954205272331</v>
      </c>
      <c r="P1014" s="49">
        <v>171.9643999344745</v>
      </c>
      <c r="Q1014" s="49">
        <v>0</v>
      </c>
      <c r="R1014" s="49">
        <v>62.540018632921033</v>
      </c>
      <c r="S1014" s="49">
        <v>3.1398258146706199</v>
      </c>
      <c r="T1014" s="49">
        <v>3.77063106541569</v>
      </c>
      <c r="U1014" s="50">
        <v>241.41487544748185</v>
      </c>
      <c r="V1014" s="49">
        <v>47.350298216015403</v>
      </c>
      <c r="W1014" s="50">
        <v>829.94177974270167</v>
      </c>
      <c r="X1014" s="49">
        <v>102.27500000000001</v>
      </c>
      <c r="Y1014" s="49">
        <v>8.1148059617961543</v>
      </c>
    </row>
    <row r="1015" spans="1:25">
      <c r="A1015" s="33" t="s">
        <v>4268</v>
      </c>
      <c r="B1015" s="33" t="s">
        <v>4489</v>
      </c>
      <c r="C1015" s="33" t="s">
        <v>2540</v>
      </c>
      <c r="D1015" s="33" t="s">
        <v>4493</v>
      </c>
      <c r="E1015" s="73">
        <v>2007</v>
      </c>
      <c r="F1015" s="49">
        <v>151.18231262753719</v>
      </c>
      <c r="G1015" s="49">
        <v>37.776411424933137</v>
      </c>
      <c r="H1015" s="49">
        <v>0.13319847694146342</v>
      </c>
      <c r="I1015" s="49">
        <v>47.592250205170735</v>
      </c>
      <c r="J1015" s="49">
        <v>24.13562961354743</v>
      </c>
      <c r="K1015" s="50">
        <v>260.81980234812994</v>
      </c>
      <c r="L1015" s="49">
        <v>120.97180424547992</v>
      </c>
      <c r="M1015" s="49">
        <v>105.63218595924619</v>
      </c>
      <c r="N1015" s="49">
        <v>40.281197144160409</v>
      </c>
      <c r="O1015" s="50">
        <v>266.88518734888652</v>
      </c>
      <c r="P1015" s="49">
        <v>176.94475526755627</v>
      </c>
      <c r="Q1015" s="49">
        <v>0</v>
      </c>
      <c r="R1015" s="49">
        <v>65.274912529436108</v>
      </c>
      <c r="S1015" s="49">
        <v>3.3539414151394897</v>
      </c>
      <c r="T1015" s="49">
        <v>3.83462773255415</v>
      </c>
      <c r="U1015" s="50">
        <v>249.40823694468602</v>
      </c>
      <c r="V1015" s="49">
        <v>44.165130541330242</v>
      </c>
      <c r="W1015" s="50">
        <v>821.27835718303265</v>
      </c>
      <c r="X1015" s="49">
        <v>103.84399999999999</v>
      </c>
      <c r="Y1015" s="49">
        <v>7.9087704362604745</v>
      </c>
    </row>
    <row r="1016" spans="1:25">
      <c r="A1016" s="33" t="s">
        <v>4268</v>
      </c>
      <c r="B1016" s="33" t="s">
        <v>4489</v>
      </c>
      <c r="C1016" s="33" t="s">
        <v>2540</v>
      </c>
      <c r="D1016" s="33" t="s">
        <v>4493</v>
      </c>
      <c r="E1016" s="73">
        <v>2008</v>
      </c>
      <c r="F1016" s="49">
        <v>157.64525977144478</v>
      </c>
      <c r="G1016" s="49">
        <v>41.567399142482486</v>
      </c>
      <c r="H1016" s="49">
        <v>0.13284337978168398</v>
      </c>
      <c r="I1016" s="49">
        <v>41.43517207123687</v>
      </c>
      <c r="J1016" s="49">
        <v>22.175772988365768</v>
      </c>
      <c r="K1016" s="50">
        <v>262.9564473533116</v>
      </c>
      <c r="L1016" s="49">
        <v>115.01542964443463</v>
      </c>
      <c r="M1016" s="49">
        <v>108.78474801383561</v>
      </c>
      <c r="N1016" s="49">
        <v>42.965610092185109</v>
      </c>
      <c r="O1016" s="50">
        <v>266.76578775045533</v>
      </c>
      <c r="P1016" s="49">
        <v>162.45478192721379</v>
      </c>
      <c r="Q1016" s="49">
        <v>0</v>
      </c>
      <c r="R1016" s="49">
        <v>65.839037236837513</v>
      </c>
      <c r="S1016" s="49">
        <v>3.2984413041921998</v>
      </c>
      <c r="T1016" s="49">
        <v>3.9240651650859402</v>
      </c>
      <c r="U1016" s="50">
        <v>235.51632563332944</v>
      </c>
      <c r="V1016" s="49">
        <v>43.95192029621326</v>
      </c>
      <c r="W1016" s="50">
        <v>809.19048103330977</v>
      </c>
      <c r="X1016" s="49">
        <v>105.495</v>
      </c>
      <c r="Y1016" s="49">
        <v>7.6704154797223536</v>
      </c>
    </row>
    <row r="1017" spans="1:25">
      <c r="A1017" s="33" t="s">
        <v>4268</v>
      </c>
      <c r="B1017" s="33" t="s">
        <v>4489</v>
      </c>
      <c r="C1017" s="33" t="s">
        <v>2540</v>
      </c>
      <c r="D1017" s="33" t="s">
        <v>4493</v>
      </c>
      <c r="E1017" s="73">
        <v>2009</v>
      </c>
      <c r="F1017" s="49">
        <v>130.25769329330117</v>
      </c>
      <c r="G1017" s="49">
        <v>38.037442710167802</v>
      </c>
      <c r="H1017" s="49">
        <v>0.13334895800766086</v>
      </c>
      <c r="I1017" s="49">
        <v>41.135917854892696</v>
      </c>
      <c r="J1017" s="49">
        <v>24.168201706892003</v>
      </c>
      <c r="K1017" s="50">
        <v>233.73260452326136</v>
      </c>
      <c r="L1017" s="49">
        <v>103.45599589844016</v>
      </c>
      <c r="M1017" s="49">
        <v>99.769380697855837</v>
      </c>
      <c r="N1017" s="49">
        <v>41.34313350483324</v>
      </c>
      <c r="O1017" s="50">
        <v>244.56851010112925</v>
      </c>
      <c r="P1017" s="49">
        <v>155.84262870333808</v>
      </c>
      <c r="Q1017" s="49">
        <v>0</v>
      </c>
      <c r="R1017" s="49">
        <v>63.50893888376784</v>
      </c>
      <c r="S1017" s="49">
        <v>3.2856647007469002</v>
      </c>
      <c r="T1017" s="49">
        <v>3.86827539194877</v>
      </c>
      <c r="U1017" s="50">
        <v>226.50550767980161</v>
      </c>
      <c r="V1017" s="49">
        <v>45.988567724189679</v>
      </c>
      <c r="W1017" s="50">
        <v>750.79519002838185</v>
      </c>
      <c r="X1017" s="49">
        <v>106.456</v>
      </c>
      <c r="Y1017" s="49">
        <v>7.0526338583863932</v>
      </c>
    </row>
    <row r="1018" spans="1:25">
      <c r="A1018" s="33" t="s">
        <v>4268</v>
      </c>
      <c r="B1018" s="33" t="s">
        <v>4489</v>
      </c>
      <c r="C1018" s="33" t="s">
        <v>2540</v>
      </c>
      <c r="D1018" s="33" t="s">
        <v>4493</v>
      </c>
      <c r="E1018" s="73">
        <v>2010</v>
      </c>
      <c r="F1018" s="49">
        <v>134.70418930676911</v>
      </c>
      <c r="G1018" s="49">
        <v>40.341908056369626</v>
      </c>
      <c r="H1018" s="49">
        <v>0.13359856698481198</v>
      </c>
      <c r="I1018" s="49">
        <v>44.896404079314912</v>
      </c>
      <c r="J1018" s="49">
        <v>24.081408889591078</v>
      </c>
      <c r="K1018" s="50">
        <v>244.15750889902952</v>
      </c>
      <c r="L1018" s="49">
        <v>108.36045214062963</v>
      </c>
      <c r="M1018" s="49">
        <v>111.2553409992901</v>
      </c>
      <c r="N1018" s="49">
        <v>46.409425298156343</v>
      </c>
      <c r="O1018" s="50">
        <v>266.02521843807608</v>
      </c>
      <c r="P1018" s="49">
        <v>155.20917341314578</v>
      </c>
      <c r="Q1018" s="49">
        <v>0</v>
      </c>
      <c r="R1018" s="49">
        <v>63.393531912819178</v>
      </c>
      <c r="S1018" s="49">
        <v>3.30971625954168</v>
      </c>
      <c r="T1018" s="49">
        <v>3.9380841122514294</v>
      </c>
      <c r="U1018" s="50">
        <v>225.85050569775808</v>
      </c>
      <c r="V1018" s="49">
        <v>44.549293150413654</v>
      </c>
      <c r="W1018" s="50">
        <v>780.58252618527729</v>
      </c>
      <c r="X1018" s="49">
        <v>107.47799999999999</v>
      </c>
      <c r="Y1018" s="49">
        <v>7.2627191256375943</v>
      </c>
    </row>
    <row r="1019" spans="1:25">
      <c r="A1019" s="33" t="s">
        <v>4268</v>
      </c>
      <c r="B1019" s="33" t="s">
        <v>4489</v>
      </c>
      <c r="C1019" s="33" t="s">
        <v>2540</v>
      </c>
      <c r="D1019" s="33" t="s">
        <v>4493</v>
      </c>
      <c r="E1019" s="73">
        <v>2011</v>
      </c>
      <c r="F1019" s="49">
        <v>126.7975173576903</v>
      </c>
      <c r="G1019" s="49">
        <v>37.316742771907151</v>
      </c>
      <c r="H1019" s="49">
        <v>0.13314548401935919</v>
      </c>
      <c r="I1019" s="49">
        <v>39.327938122336157</v>
      </c>
      <c r="J1019" s="49">
        <v>25.550919793452394</v>
      </c>
      <c r="K1019" s="50">
        <v>229.12626352940538</v>
      </c>
      <c r="L1019" s="49">
        <v>102.11892908584974</v>
      </c>
      <c r="M1019" s="49">
        <v>91.958963887035466</v>
      </c>
      <c r="N1019" s="49">
        <v>37.937498496031971</v>
      </c>
      <c r="O1019" s="50">
        <v>232.01539146891716</v>
      </c>
      <c r="P1019" s="49">
        <v>155.41941277006566</v>
      </c>
      <c r="Q1019" s="49">
        <v>0</v>
      </c>
      <c r="R1019" s="49">
        <v>60.544728829940887</v>
      </c>
      <c r="S1019" s="49">
        <v>3.2776680660975699</v>
      </c>
      <c r="T1019" s="49">
        <v>3.9212900187292803</v>
      </c>
      <c r="U1019" s="50">
        <v>223.16309968483338</v>
      </c>
      <c r="V1019" s="49">
        <v>44.014879395082843</v>
      </c>
      <c r="W1019" s="50">
        <v>728.31963407823889</v>
      </c>
      <c r="X1019" s="49">
        <v>108.518</v>
      </c>
      <c r="Y1019" s="49">
        <v>6.711509925341776</v>
      </c>
    </row>
    <row r="1020" spans="1:25">
      <c r="A1020" s="33" t="s">
        <v>4268</v>
      </c>
      <c r="B1020" s="33" t="s">
        <v>4489</v>
      </c>
      <c r="C1020" s="33" t="s">
        <v>2540</v>
      </c>
      <c r="D1020" s="33" t="s">
        <v>4493</v>
      </c>
      <c r="E1020" s="73">
        <v>2012</v>
      </c>
      <c r="F1020" s="49">
        <v>131.51925054174808</v>
      </c>
      <c r="G1020" s="49">
        <v>41.03296876255844</v>
      </c>
      <c r="H1020" s="49">
        <v>0.13211410448924579</v>
      </c>
      <c r="I1020" s="49">
        <v>36.970052902620104</v>
      </c>
      <c r="J1020" s="49">
        <v>23.706160364777261</v>
      </c>
      <c r="K1020" s="50">
        <v>233.36054667619311</v>
      </c>
      <c r="L1020" s="49">
        <v>108.32832132960064</v>
      </c>
      <c r="M1020" s="49">
        <v>101.12876279069084</v>
      </c>
      <c r="N1020" s="49">
        <v>37.62213087608324</v>
      </c>
      <c r="O1020" s="50">
        <v>247.07921499637473</v>
      </c>
      <c r="P1020" s="49">
        <v>156.88964024974405</v>
      </c>
      <c r="Q1020" s="49">
        <v>0</v>
      </c>
      <c r="R1020" s="49">
        <v>58.152614951729461</v>
      </c>
      <c r="S1020" s="49">
        <v>3.3881403395994396</v>
      </c>
      <c r="T1020" s="49">
        <v>3.9045202942694801</v>
      </c>
      <c r="U1020" s="50">
        <v>222.3349158353424</v>
      </c>
      <c r="V1020" s="49">
        <v>43.093955164369142</v>
      </c>
      <c r="W1020" s="50">
        <v>745.86863267227943</v>
      </c>
      <c r="X1020" s="49">
        <v>109.26300000000001</v>
      </c>
      <c r="Y1020" s="49">
        <v>6.8263605490630805</v>
      </c>
    </row>
    <row r="1021" spans="1:25">
      <c r="A1021" s="33" t="s">
        <v>4268</v>
      </c>
      <c r="B1021" s="33" t="s">
        <v>4489</v>
      </c>
      <c r="C1021" s="33" t="s">
        <v>2540</v>
      </c>
      <c r="D1021" s="33" t="s">
        <v>4493</v>
      </c>
      <c r="E1021" s="73">
        <v>2013</v>
      </c>
      <c r="F1021" s="49">
        <v>138.96246936756756</v>
      </c>
      <c r="G1021" s="49">
        <v>40.391620605651291</v>
      </c>
      <c r="H1021" s="49">
        <v>0.13178235253792486</v>
      </c>
      <c r="I1021" s="49">
        <v>38.431510702735082</v>
      </c>
      <c r="J1021" s="49">
        <v>23.372069735006619</v>
      </c>
      <c r="K1021" s="50">
        <v>241.2894527634985</v>
      </c>
      <c r="L1021" s="49">
        <v>98.733700915170346</v>
      </c>
      <c r="M1021" s="49">
        <v>103.04160286676448</v>
      </c>
      <c r="N1021" s="49">
        <v>38.468061320133103</v>
      </c>
      <c r="O1021" s="50">
        <v>240.24336510206794</v>
      </c>
      <c r="P1021" s="49">
        <v>156.67538024129016</v>
      </c>
      <c r="Q1021" s="49">
        <v>0</v>
      </c>
      <c r="R1021" s="49">
        <v>59.294069688577082</v>
      </c>
      <c r="S1021" s="49">
        <v>3.3582012221837001</v>
      </c>
      <c r="T1021" s="49">
        <v>4.0093252584041101</v>
      </c>
      <c r="U1021" s="50">
        <v>223.33697641045507</v>
      </c>
      <c r="V1021" s="49">
        <v>41.359948614789047</v>
      </c>
      <c r="W1021" s="50">
        <v>746.22974289081048</v>
      </c>
      <c r="X1021" s="49">
        <v>109.81399999999999</v>
      </c>
      <c r="Y1021" s="49">
        <v>6.7953971523741101</v>
      </c>
    </row>
    <row r="1022" spans="1:25">
      <c r="A1022" s="33" t="s">
        <v>4268</v>
      </c>
      <c r="B1022" s="33" t="s">
        <v>4489</v>
      </c>
      <c r="C1022" s="34" t="s">
        <v>2540</v>
      </c>
      <c r="D1022" s="34" t="s">
        <v>4493</v>
      </c>
      <c r="E1022" s="74">
        <v>2014</v>
      </c>
      <c r="F1022" s="51">
        <v>138.95414716896761</v>
      </c>
      <c r="G1022" s="51">
        <v>30.61121532706278</v>
      </c>
      <c r="H1022" s="51">
        <v>0.13162600803608676</v>
      </c>
      <c r="I1022" s="51">
        <v>39.703646179182343</v>
      </c>
      <c r="J1022" s="51">
        <v>24.832392335700085</v>
      </c>
      <c r="K1022" s="52">
        <v>234.23302701894892</v>
      </c>
      <c r="L1022" s="51">
        <v>81.863953677465219</v>
      </c>
      <c r="M1022" s="51">
        <v>86.479591336962486</v>
      </c>
      <c r="N1022" s="51">
        <v>34.699899193988429</v>
      </c>
      <c r="O1022" s="52">
        <v>203.04344420841613</v>
      </c>
      <c r="P1022" s="51">
        <v>158.76222085888634</v>
      </c>
      <c r="Q1022" s="51">
        <v>0</v>
      </c>
      <c r="R1022" s="51">
        <v>61.85297598754326</v>
      </c>
      <c r="S1022" s="51">
        <v>3.3906560951714999</v>
      </c>
      <c r="T1022" s="51">
        <v>4.1234825969449505</v>
      </c>
      <c r="U1022" s="52">
        <v>228.12933553854603</v>
      </c>
      <c r="V1022" s="51">
        <v>37.46358709147357</v>
      </c>
      <c r="W1022" s="52">
        <v>702.86939385738458</v>
      </c>
      <c r="X1022" s="51">
        <v>111.04600000000001</v>
      </c>
      <c r="Y1022" s="51">
        <v>6.3295336514362024</v>
      </c>
    </row>
    <row r="1023" spans="1:25">
      <c r="A1023" s="33" t="s">
        <v>4268</v>
      </c>
      <c r="B1023" s="33" t="s">
        <v>4489</v>
      </c>
      <c r="C1023" s="32" t="s">
        <v>3384</v>
      </c>
      <c r="D1023" s="32" t="s">
        <v>4494</v>
      </c>
      <c r="E1023" s="73">
        <v>2005</v>
      </c>
      <c r="F1023" s="49">
        <v>168.76709720600266</v>
      </c>
      <c r="G1023" s="49">
        <v>49.113912087568295</v>
      </c>
      <c r="H1023" s="49">
        <v>0</v>
      </c>
      <c r="I1023" s="49">
        <v>53.622902285590904</v>
      </c>
      <c r="J1023" s="49">
        <v>17.423596411969516</v>
      </c>
      <c r="K1023" s="50">
        <v>288.92750799113139</v>
      </c>
      <c r="L1023" s="49">
        <v>100.97483672829857</v>
      </c>
      <c r="M1023" s="49">
        <v>85.581845217076932</v>
      </c>
      <c r="N1023" s="49">
        <v>38.834491827128076</v>
      </c>
      <c r="O1023" s="50">
        <v>225.39117377250358</v>
      </c>
      <c r="P1023" s="49">
        <v>130.11034643458905</v>
      </c>
      <c r="Q1023" s="49">
        <v>0</v>
      </c>
      <c r="R1023" s="49">
        <v>71.980625778075108</v>
      </c>
      <c r="S1023" s="49">
        <v>7.1612796008916</v>
      </c>
      <c r="T1023" s="49">
        <v>0.87670633842367396</v>
      </c>
      <c r="U1023" s="50">
        <v>210.12895815197942</v>
      </c>
      <c r="V1023" s="49">
        <v>17.07494342942163</v>
      </c>
      <c r="W1023" s="50">
        <v>741.52258334503597</v>
      </c>
      <c r="X1023" s="49">
        <v>81.695999999999998</v>
      </c>
      <c r="Y1023" s="49">
        <v>9.0766081980150304</v>
      </c>
    </row>
    <row r="1024" spans="1:25">
      <c r="A1024" s="33" t="s">
        <v>4268</v>
      </c>
      <c r="B1024" s="33" t="s">
        <v>4489</v>
      </c>
      <c r="C1024" s="33" t="s">
        <v>3384</v>
      </c>
      <c r="D1024" s="33" t="s">
        <v>4494</v>
      </c>
      <c r="E1024" s="73">
        <v>2006</v>
      </c>
      <c r="F1024" s="49">
        <v>173.81723811452994</v>
      </c>
      <c r="G1024" s="49">
        <v>41.535770764859521</v>
      </c>
      <c r="H1024" s="49">
        <v>0</v>
      </c>
      <c r="I1024" s="49">
        <v>47.279112236916923</v>
      </c>
      <c r="J1024" s="49">
        <v>17.301089286245805</v>
      </c>
      <c r="K1024" s="50">
        <v>279.93321040255222</v>
      </c>
      <c r="L1024" s="49">
        <v>105.62385201313904</v>
      </c>
      <c r="M1024" s="49">
        <v>85.076374705885215</v>
      </c>
      <c r="N1024" s="49">
        <v>40.287166429898114</v>
      </c>
      <c r="O1024" s="50">
        <v>230.98739314892239</v>
      </c>
      <c r="P1024" s="49">
        <v>131.35250719070999</v>
      </c>
      <c r="Q1024" s="49">
        <v>0</v>
      </c>
      <c r="R1024" s="49">
        <v>73.960950858004736</v>
      </c>
      <c r="S1024" s="49">
        <v>7.2092485583769301</v>
      </c>
      <c r="T1024" s="49">
        <v>0.91979592938378696</v>
      </c>
      <c r="U1024" s="50">
        <v>213.44250253647544</v>
      </c>
      <c r="V1024" s="49">
        <v>17.030133445140123</v>
      </c>
      <c r="W1024" s="50">
        <v>741.39323953309008</v>
      </c>
      <c r="X1024" s="49">
        <v>83.158000000000001</v>
      </c>
      <c r="Y1024" s="49">
        <v>8.9154770380852124</v>
      </c>
    </row>
    <row r="1025" spans="1:25">
      <c r="A1025" s="33" t="s">
        <v>4268</v>
      </c>
      <c r="B1025" s="33" t="s">
        <v>4489</v>
      </c>
      <c r="C1025" s="33" t="s">
        <v>3384</v>
      </c>
      <c r="D1025" s="33" t="s">
        <v>4494</v>
      </c>
      <c r="E1025" s="73">
        <v>2007</v>
      </c>
      <c r="F1025" s="49">
        <v>168.45850002837847</v>
      </c>
      <c r="G1025" s="49">
        <v>41.695695798841477</v>
      </c>
      <c r="H1025" s="49">
        <v>0</v>
      </c>
      <c r="I1025" s="49">
        <v>47.823446801272894</v>
      </c>
      <c r="J1025" s="49">
        <v>17.966463930784332</v>
      </c>
      <c r="K1025" s="50">
        <v>275.9441065592772</v>
      </c>
      <c r="L1025" s="49">
        <v>107.24345660124078</v>
      </c>
      <c r="M1025" s="49">
        <v>82.618393387687647</v>
      </c>
      <c r="N1025" s="49">
        <v>37.16599642375143</v>
      </c>
      <c r="O1025" s="50">
        <v>227.02784641267988</v>
      </c>
      <c r="P1025" s="49">
        <v>130.71299164229879</v>
      </c>
      <c r="Q1025" s="49">
        <v>0</v>
      </c>
      <c r="R1025" s="49">
        <v>77.341781235537155</v>
      </c>
      <c r="S1025" s="49">
        <v>6.8753667593698298</v>
      </c>
      <c r="T1025" s="49">
        <v>0.897857646374706</v>
      </c>
      <c r="U1025" s="50">
        <v>215.82799728358049</v>
      </c>
      <c r="V1025" s="49">
        <v>14.528008428884165</v>
      </c>
      <c r="W1025" s="50">
        <v>733.32795868442179</v>
      </c>
      <c r="X1025" s="49">
        <v>84.506</v>
      </c>
      <c r="Y1025" s="49">
        <v>8.6778212042271772</v>
      </c>
    </row>
    <row r="1026" spans="1:25">
      <c r="A1026" s="33" t="s">
        <v>4268</v>
      </c>
      <c r="B1026" s="33" t="s">
        <v>4489</v>
      </c>
      <c r="C1026" s="33" t="s">
        <v>3384</v>
      </c>
      <c r="D1026" s="33" t="s">
        <v>4494</v>
      </c>
      <c r="E1026" s="73">
        <v>2008</v>
      </c>
      <c r="F1026" s="49">
        <v>179.29545739072279</v>
      </c>
      <c r="G1026" s="49">
        <v>49.104298953248765</v>
      </c>
      <c r="H1026" s="49">
        <v>0</v>
      </c>
      <c r="I1026" s="49">
        <v>39.874083455024113</v>
      </c>
      <c r="J1026" s="49">
        <v>16.159376812621456</v>
      </c>
      <c r="K1026" s="50">
        <v>284.43321661161713</v>
      </c>
      <c r="L1026" s="49">
        <v>101.91144734897908</v>
      </c>
      <c r="M1026" s="49">
        <v>83.896030610720459</v>
      </c>
      <c r="N1026" s="49">
        <v>39.655237776878678</v>
      </c>
      <c r="O1026" s="50">
        <v>225.46271573657822</v>
      </c>
      <c r="P1026" s="49">
        <v>120.19859713408803</v>
      </c>
      <c r="Q1026" s="49">
        <v>0</v>
      </c>
      <c r="R1026" s="49">
        <v>77.72092358939355</v>
      </c>
      <c r="S1026" s="49">
        <v>6.9793581419356094</v>
      </c>
      <c r="T1026" s="49">
        <v>0.93252467732014899</v>
      </c>
      <c r="U1026" s="50">
        <v>205.83140354273735</v>
      </c>
      <c r="V1026" s="49">
        <v>14.774969322277107</v>
      </c>
      <c r="W1026" s="50">
        <v>730.50230521320987</v>
      </c>
      <c r="X1026" s="49">
        <v>85.956999999999994</v>
      </c>
      <c r="Y1026" s="49">
        <v>8.4984620823575732</v>
      </c>
    </row>
    <row r="1027" spans="1:25">
      <c r="A1027" s="33" t="s">
        <v>4268</v>
      </c>
      <c r="B1027" s="33" t="s">
        <v>4489</v>
      </c>
      <c r="C1027" s="33" t="s">
        <v>3384</v>
      </c>
      <c r="D1027" s="33" t="s">
        <v>4494</v>
      </c>
      <c r="E1027" s="73">
        <v>2009</v>
      </c>
      <c r="F1027" s="49">
        <v>154.71310803434363</v>
      </c>
      <c r="G1027" s="49">
        <v>45.959074855966222</v>
      </c>
      <c r="H1027" s="49">
        <v>8.5943202574374253E-2</v>
      </c>
      <c r="I1027" s="49">
        <v>36.017802726326757</v>
      </c>
      <c r="J1027" s="49">
        <v>17.651605558119989</v>
      </c>
      <c r="K1027" s="50">
        <v>254.42753437733097</v>
      </c>
      <c r="L1027" s="49">
        <v>91.543693830201448</v>
      </c>
      <c r="M1027" s="49">
        <v>76.087482521739616</v>
      </c>
      <c r="N1027" s="49">
        <v>38.456832883911339</v>
      </c>
      <c r="O1027" s="50">
        <v>206.08800923585241</v>
      </c>
      <c r="P1027" s="49">
        <v>115.57988564389177</v>
      </c>
      <c r="Q1027" s="49">
        <v>0</v>
      </c>
      <c r="R1027" s="49">
        <v>74.964165600930983</v>
      </c>
      <c r="S1027" s="49">
        <v>7.05420549017329</v>
      </c>
      <c r="T1027" s="49">
        <v>0.85706869200829894</v>
      </c>
      <c r="U1027" s="50">
        <v>198.45532542700437</v>
      </c>
      <c r="V1027" s="49">
        <v>16.771492367658194</v>
      </c>
      <c r="W1027" s="50">
        <v>675.74236140784592</v>
      </c>
      <c r="X1027" s="49">
        <v>86.986999999999995</v>
      </c>
      <c r="Y1027" s="49">
        <v>7.7683143620063451</v>
      </c>
    </row>
    <row r="1028" spans="1:25">
      <c r="A1028" s="33" t="s">
        <v>4268</v>
      </c>
      <c r="B1028" s="33" t="s">
        <v>4489</v>
      </c>
      <c r="C1028" s="33" t="s">
        <v>3384</v>
      </c>
      <c r="D1028" s="33" t="s">
        <v>4494</v>
      </c>
      <c r="E1028" s="73">
        <v>2010</v>
      </c>
      <c r="F1028" s="49">
        <v>148.15912118618883</v>
      </c>
      <c r="G1028" s="49">
        <v>52.08376173189717</v>
      </c>
      <c r="H1028" s="49">
        <v>0.12368759795339955</v>
      </c>
      <c r="I1028" s="49">
        <v>39.897665881778423</v>
      </c>
      <c r="J1028" s="49">
        <v>17.579504800999175</v>
      </c>
      <c r="K1028" s="50">
        <v>257.84374119881699</v>
      </c>
      <c r="L1028" s="49">
        <v>94.385888157764228</v>
      </c>
      <c r="M1028" s="49">
        <v>84.901440357234108</v>
      </c>
      <c r="N1028" s="49">
        <v>43.432228326435364</v>
      </c>
      <c r="O1028" s="50">
        <v>222.7195568414337</v>
      </c>
      <c r="P1028" s="49">
        <v>119.00473696799503</v>
      </c>
      <c r="Q1028" s="49">
        <v>0</v>
      </c>
      <c r="R1028" s="49">
        <v>74.794996534067764</v>
      </c>
      <c r="S1028" s="49">
        <v>7.1417811317540698</v>
      </c>
      <c r="T1028" s="49">
        <v>0.89464457666266506</v>
      </c>
      <c r="U1028" s="50">
        <v>201.83615921047954</v>
      </c>
      <c r="V1028" s="49">
        <v>15.872933074633519</v>
      </c>
      <c r="W1028" s="50">
        <v>698.27239032536363</v>
      </c>
      <c r="X1028" s="49">
        <v>87.905000000000001</v>
      </c>
      <c r="Y1028" s="49">
        <v>7.9434888837422628</v>
      </c>
    </row>
    <row r="1029" spans="1:25">
      <c r="A1029" s="33" t="s">
        <v>4268</v>
      </c>
      <c r="B1029" s="33" t="s">
        <v>4489</v>
      </c>
      <c r="C1029" s="33" t="s">
        <v>3384</v>
      </c>
      <c r="D1029" s="33" t="s">
        <v>4494</v>
      </c>
      <c r="E1029" s="73">
        <v>2011</v>
      </c>
      <c r="F1029" s="49">
        <v>133.10146160646289</v>
      </c>
      <c r="G1029" s="49">
        <v>45.106845139506959</v>
      </c>
      <c r="H1029" s="49">
        <v>1.5094357645904219</v>
      </c>
      <c r="I1029" s="49">
        <v>35.275132314426834</v>
      </c>
      <c r="J1029" s="49">
        <v>18.902937146083499</v>
      </c>
      <c r="K1029" s="50">
        <v>233.8958119710706</v>
      </c>
      <c r="L1029" s="49">
        <v>88.71130443324715</v>
      </c>
      <c r="M1029" s="49">
        <v>69.681812950811505</v>
      </c>
      <c r="N1029" s="49">
        <v>35.092839780422786</v>
      </c>
      <c r="O1029" s="50">
        <v>193.48595716448145</v>
      </c>
      <c r="P1029" s="49">
        <v>119.05537842601565</v>
      </c>
      <c r="Q1029" s="49">
        <v>0</v>
      </c>
      <c r="R1029" s="49">
        <v>71.211358593899206</v>
      </c>
      <c r="S1029" s="49">
        <v>6.9675226928830796</v>
      </c>
      <c r="T1029" s="49">
        <v>0.86271773752734704</v>
      </c>
      <c r="U1029" s="50">
        <v>198.09697745032526</v>
      </c>
      <c r="V1029" s="49">
        <v>15.774997261465661</v>
      </c>
      <c r="W1029" s="50">
        <v>641.25374384734289</v>
      </c>
      <c r="X1029" s="49">
        <v>88.39</v>
      </c>
      <c r="Y1029" s="49">
        <v>7.2548223084890022</v>
      </c>
    </row>
    <row r="1030" spans="1:25">
      <c r="A1030" s="33" t="s">
        <v>4268</v>
      </c>
      <c r="B1030" s="33" t="s">
        <v>4489</v>
      </c>
      <c r="C1030" s="33" t="s">
        <v>3384</v>
      </c>
      <c r="D1030" s="33" t="s">
        <v>4494</v>
      </c>
      <c r="E1030" s="73">
        <v>2012</v>
      </c>
      <c r="F1030" s="49">
        <v>172.24840125813034</v>
      </c>
      <c r="G1030" s="49">
        <v>48.866840771315204</v>
      </c>
      <c r="H1030" s="49">
        <v>0</v>
      </c>
      <c r="I1030" s="49">
        <v>36.637062858962736</v>
      </c>
      <c r="J1030" s="49">
        <v>17.162693188805935</v>
      </c>
      <c r="K1030" s="50">
        <v>274.91499807721419</v>
      </c>
      <c r="L1030" s="49">
        <v>93.478092985493035</v>
      </c>
      <c r="M1030" s="49">
        <v>76.537987146129694</v>
      </c>
      <c r="N1030" s="49">
        <v>34.932249587917056</v>
      </c>
      <c r="O1030" s="50">
        <v>204.9483297195398</v>
      </c>
      <c r="P1030" s="49">
        <v>116.23573332865078</v>
      </c>
      <c r="Q1030" s="49">
        <v>0</v>
      </c>
      <c r="R1030" s="49">
        <v>68.224505561311048</v>
      </c>
      <c r="S1030" s="49">
        <v>6.9870937358787195</v>
      </c>
      <c r="T1030" s="49">
        <v>0.82505845751701201</v>
      </c>
      <c r="U1030" s="50">
        <v>192.27239108335755</v>
      </c>
      <c r="V1030" s="49">
        <v>15.464180674487192</v>
      </c>
      <c r="W1030" s="50">
        <v>687.59989955459878</v>
      </c>
      <c r="X1030" s="49">
        <v>88.518000000000001</v>
      </c>
      <c r="Y1030" s="49">
        <v>7.7679104764522329</v>
      </c>
    </row>
    <row r="1031" spans="1:25">
      <c r="A1031" s="33" t="s">
        <v>4268</v>
      </c>
      <c r="B1031" s="33" t="s">
        <v>4489</v>
      </c>
      <c r="C1031" s="33" t="s">
        <v>3384</v>
      </c>
      <c r="D1031" s="33" t="s">
        <v>4494</v>
      </c>
      <c r="E1031" s="73">
        <v>2013</v>
      </c>
      <c r="F1031" s="49">
        <v>164.52109977554554</v>
      </c>
      <c r="G1031" s="49">
        <v>51.303609584328711</v>
      </c>
      <c r="H1031" s="49">
        <v>3.1660205862270786E-2</v>
      </c>
      <c r="I1031" s="49">
        <v>34.858957493226612</v>
      </c>
      <c r="J1031" s="49">
        <v>16.854299357675949</v>
      </c>
      <c r="K1031" s="50">
        <v>267.56962641663904</v>
      </c>
      <c r="L1031" s="49">
        <v>84.27596561032172</v>
      </c>
      <c r="M1031" s="49">
        <v>78.503937672822715</v>
      </c>
      <c r="N1031" s="49">
        <v>35.083354424886977</v>
      </c>
      <c r="O1031" s="50">
        <v>197.86325770803143</v>
      </c>
      <c r="P1031" s="49">
        <v>117.76324827979477</v>
      </c>
      <c r="Q1031" s="49">
        <v>0</v>
      </c>
      <c r="R1031" s="49">
        <v>69.594617857550134</v>
      </c>
      <c r="S1031" s="49">
        <v>6.8211278345853099</v>
      </c>
      <c r="T1031" s="49">
        <v>0.85142137967682008</v>
      </c>
      <c r="U1031" s="50">
        <v>195.03041535160702</v>
      </c>
      <c r="V1031" s="49">
        <v>14.051346794598357</v>
      </c>
      <c r="W1031" s="50">
        <v>674.5146462708758</v>
      </c>
      <c r="X1031" s="49">
        <v>89.242999999999995</v>
      </c>
      <c r="Y1031" s="49">
        <v>7.5581798714843274</v>
      </c>
    </row>
    <row r="1032" spans="1:25">
      <c r="A1032" s="33" t="s">
        <v>4268</v>
      </c>
      <c r="B1032" s="33" t="s">
        <v>4489</v>
      </c>
      <c r="C1032" s="34" t="s">
        <v>3384</v>
      </c>
      <c r="D1032" s="34" t="s">
        <v>4494</v>
      </c>
      <c r="E1032" s="74">
        <v>2014</v>
      </c>
      <c r="F1032" s="51">
        <v>176.67399248555898</v>
      </c>
      <c r="G1032" s="51">
        <v>41.911157595992819</v>
      </c>
      <c r="H1032" s="51">
        <v>0.1584082226358389</v>
      </c>
      <c r="I1032" s="51">
        <v>38.897905187573215</v>
      </c>
      <c r="J1032" s="51">
        <v>18.1217491496576</v>
      </c>
      <c r="K1032" s="52">
        <v>275.76321264141848</v>
      </c>
      <c r="L1032" s="51">
        <v>69.916173574773822</v>
      </c>
      <c r="M1032" s="51">
        <v>65.528979018883675</v>
      </c>
      <c r="N1032" s="51">
        <v>31.431352485059666</v>
      </c>
      <c r="O1032" s="52">
        <v>166.87650507871717</v>
      </c>
      <c r="P1032" s="51">
        <v>116.41470082124292</v>
      </c>
      <c r="Q1032" s="51">
        <v>0</v>
      </c>
      <c r="R1032" s="51">
        <v>72.620984335794958</v>
      </c>
      <c r="S1032" s="51">
        <v>6.9828172775650703</v>
      </c>
      <c r="T1032" s="51">
        <v>0.83465079278127996</v>
      </c>
      <c r="U1032" s="52">
        <v>196.85315322738421</v>
      </c>
      <c r="V1032" s="51">
        <v>11.114625633144858</v>
      </c>
      <c r="W1032" s="52">
        <v>650.6074965806647</v>
      </c>
      <c r="X1032" s="51">
        <v>90.418999999999997</v>
      </c>
      <c r="Y1032" s="51">
        <v>7.1954732587250989</v>
      </c>
    </row>
    <row r="1033" spans="1:25">
      <c r="A1033" s="33" t="s">
        <v>4268</v>
      </c>
      <c r="B1033" s="33" t="s">
        <v>4489</v>
      </c>
      <c r="C1033" s="32" t="s">
        <v>3401</v>
      </c>
      <c r="D1033" s="32" t="s">
        <v>4495</v>
      </c>
      <c r="E1033" s="73">
        <v>2005</v>
      </c>
      <c r="F1033" s="49">
        <v>228.56608577456072</v>
      </c>
      <c r="G1033" s="49">
        <v>94.329685189058026</v>
      </c>
      <c r="H1033" s="49">
        <v>3.122741814884249</v>
      </c>
      <c r="I1033" s="49">
        <v>129.78665267238952</v>
      </c>
      <c r="J1033" s="49">
        <v>22.529033689535954</v>
      </c>
      <c r="K1033" s="50">
        <v>478.3341991404285</v>
      </c>
      <c r="L1033" s="49">
        <v>149.52893633342012</v>
      </c>
      <c r="M1033" s="49">
        <v>145.90647535004754</v>
      </c>
      <c r="N1033" s="49">
        <v>42.648914736776113</v>
      </c>
      <c r="O1033" s="50">
        <v>338.08432642024383</v>
      </c>
      <c r="P1033" s="49">
        <v>273.05305383309985</v>
      </c>
      <c r="Q1033" s="49">
        <v>0</v>
      </c>
      <c r="R1033" s="49">
        <v>60.401789620061791</v>
      </c>
      <c r="S1033" s="49">
        <v>9.3496794643677887</v>
      </c>
      <c r="T1033" s="49">
        <v>1.3990735227981799</v>
      </c>
      <c r="U1033" s="50">
        <v>344.2035964403276</v>
      </c>
      <c r="V1033" s="49">
        <v>29.473659161883727</v>
      </c>
      <c r="W1033" s="50">
        <v>1190.0957811628839</v>
      </c>
      <c r="X1033" s="49">
        <v>127.66500000000001</v>
      </c>
      <c r="Y1033" s="49">
        <v>9.3220207665600121</v>
      </c>
    </row>
    <row r="1034" spans="1:25">
      <c r="A1034" s="33" t="s">
        <v>4268</v>
      </c>
      <c r="B1034" s="33" t="s">
        <v>4489</v>
      </c>
      <c r="C1034" s="33" t="s">
        <v>3401</v>
      </c>
      <c r="D1034" s="33" t="s">
        <v>4495</v>
      </c>
      <c r="E1034" s="73">
        <v>2006</v>
      </c>
      <c r="F1034" s="49">
        <v>258.74935771601298</v>
      </c>
      <c r="G1034" s="49">
        <v>104.5198169591601</v>
      </c>
      <c r="H1034" s="49">
        <v>3.12073904783287</v>
      </c>
      <c r="I1034" s="49">
        <v>121.59656288044651</v>
      </c>
      <c r="J1034" s="49">
        <v>22.132337064275958</v>
      </c>
      <c r="K1034" s="50">
        <v>510.11881366772843</v>
      </c>
      <c r="L1034" s="49">
        <v>156.07821030984823</v>
      </c>
      <c r="M1034" s="49">
        <v>141.52075530637575</v>
      </c>
      <c r="N1034" s="49">
        <v>44.183246170155954</v>
      </c>
      <c r="O1034" s="50">
        <v>341.78221178637989</v>
      </c>
      <c r="P1034" s="49">
        <v>273.73523147718282</v>
      </c>
      <c r="Q1034" s="49">
        <v>0</v>
      </c>
      <c r="R1034" s="49">
        <v>62.220501273765564</v>
      </c>
      <c r="S1034" s="49">
        <v>9.3144870221041405</v>
      </c>
      <c r="T1034" s="49">
        <v>1.4394863337358499</v>
      </c>
      <c r="U1034" s="50">
        <v>346.70970610678836</v>
      </c>
      <c r="V1034" s="49">
        <v>28.332151722020978</v>
      </c>
      <c r="W1034" s="50">
        <v>1226.9428832829178</v>
      </c>
      <c r="X1034" s="49">
        <v>128.96600000000001</v>
      </c>
      <c r="Y1034" s="49">
        <v>9.5136926266063746</v>
      </c>
    </row>
    <row r="1035" spans="1:25">
      <c r="A1035" s="33" t="s">
        <v>4268</v>
      </c>
      <c r="B1035" s="33" t="s">
        <v>4489</v>
      </c>
      <c r="C1035" s="33" t="s">
        <v>3401</v>
      </c>
      <c r="D1035" s="33" t="s">
        <v>4495</v>
      </c>
      <c r="E1035" s="73">
        <v>2007</v>
      </c>
      <c r="F1035" s="49">
        <v>233.11595414274504</v>
      </c>
      <c r="G1035" s="49">
        <v>90.715109921620993</v>
      </c>
      <c r="H1035" s="49">
        <v>3.1582120681557888</v>
      </c>
      <c r="I1035" s="49">
        <v>122.76733646414495</v>
      </c>
      <c r="J1035" s="49">
        <v>22.66287910785837</v>
      </c>
      <c r="K1035" s="50">
        <v>472.41949170452511</v>
      </c>
      <c r="L1035" s="49">
        <v>157.69873098649822</v>
      </c>
      <c r="M1035" s="49">
        <v>134.96934795568117</v>
      </c>
      <c r="N1035" s="49">
        <v>39.991318408899247</v>
      </c>
      <c r="O1035" s="50">
        <v>332.65939735107861</v>
      </c>
      <c r="P1035" s="49">
        <v>273.12578041272025</v>
      </c>
      <c r="Q1035" s="49">
        <v>0</v>
      </c>
      <c r="R1035" s="49">
        <v>65.276411328155774</v>
      </c>
      <c r="S1035" s="49">
        <v>9.60045995406443</v>
      </c>
      <c r="T1035" s="49">
        <v>1.4124503690758399</v>
      </c>
      <c r="U1035" s="50">
        <v>349.41510206401625</v>
      </c>
      <c r="V1035" s="49">
        <v>24.798289130312483</v>
      </c>
      <c r="W1035" s="50">
        <v>1179.2922802499324</v>
      </c>
      <c r="X1035" s="49">
        <v>130.196</v>
      </c>
      <c r="Y1035" s="49">
        <v>9.0578226692827162</v>
      </c>
    </row>
    <row r="1036" spans="1:25">
      <c r="A1036" s="33" t="s">
        <v>4268</v>
      </c>
      <c r="B1036" s="33" t="s">
        <v>4489</v>
      </c>
      <c r="C1036" s="33" t="s">
        <v>3401</v>
      </c>
      <c r="D1036" s="33" t="s">
        <v>4495</v>
      </c>
      <c r="E1036" s="73">
        <v>2008</v>
      </c>
      <c r="F1036" s="49">
        <v>237.69693608127008</v>
      </c>
      <c r="G1036" s="49">
        <v>82.459998514375954</v>
      </c>
      <c r="H1036" s="49">
        <v>3.195647609937537</v>
      </c>
      <c r="I1036" s="49">
        <v>103.95880670501812</v>
      </c>
      <c r="J1036" s="49">
        <v>20.621480380280815</v>
      </c>
      <c r="K1036" s="50">
        <v>447.93286929088242</v>
      </c>
      <c r="L1036" s="49">
        <v>150.64375957223356</v>
      </c>
      <c r="M1036" s="49">
        <v>139.05692728228135</v>
      </c>
      <c r="N1036" s="49">
        <v>42.981710213043492</v>
      </c>
      <c r="O1036" s="50">
        <v>332.68239706755838</v>
      </c>
      <c r="P1036" s="49">
        <v>249.07581601731181</v>
      </c>
      <c r="Q1036" s="49">
        <v>0</v>
      </c>
      <c r="R1036" s="49">
        <v>65.469992452546677</v>
      </c>
      <c r="S1036" s="49">
        <v>9.6902905544839388</v>
      </c>
      <c r="T1036" s="49">
        <v>1.4286763092061601</v>
      </c>
      <c r="U1036" s="50">
        <v>325.66477533354856</v>
      </c>
      <c r="V1036" s="49">
        <v>24.207515503280785</v>
      </c>
      <c r="W1036" s="50">
        <v>1130.48755719527</v>
      </c>
      <c r="X1036" s="49">
        <v>131.21799999999999</v>
      </c>
      <c r="Y1036" s="49">
        <v>8.615339032718607</v>
      </c>
    </row>
    <row r="1037" spans="1:25">
      <c r="A1037" s="33" t="s">
        <v>4268</v>
      </c>
      <c r="B1037" s="33" t="s">
        <v>4489</v>
      </c>
      <c r="C1037" s="33" t="s">
        <v>3401</v>
      </c>
      <c r="D1037" s="33" t="s">
        <v>4495</v>
      </c>
      <c r="E1037" s="73">
        <v>2009</v>
      </c>
      <c r="F1037" s="49">
        <v>202.2514058837622</v>
      </c>
      <c r="G1037" s="49">
        <v>69.44125152091388</v>
      </c>
      <c r="H1037" s="49">
        <v>3.1617824265251171</v>
      </c>
      <c r="I1037" s="49">
        <v>104.7755480432144</v>
      </c>
      <c r="J1037" s="49">
        <v>22.622673540713006</v>
      </c>
      <c r="K1037" s="50">
        <v>402.25266141512861</v>
      </c>
      <c r="L1037" s="49">
        <v>134.90531676415543</v>
      </c>
      <c r="M1037" s="49">
        <v>125.40818041050537</v>
      </c>
      <c r="N1037" s="49">
        <v>41.788925683873209</v>
      </c>
      <c r="O1037" s="50">
        <v>302.10242285853406</v>
      </c>
      <c r="P1037" s="49">
        <v>238.18778672250824</v>
      </c>
      <c r="Q1037" s="49">
        <v>0</v>
      </c>
      <c r="R1037" s="49">
        <v>62.932583509317752</v>
      </c>
      <c r="S1037" s="49">
        <v>9.7608247724031099</v>
      </c>
      <c r="T1037" s="49">
        <v>1.3129695786842699</v>
      </c>
      <c r="U1037" s="50">
        <v>312.19416458291334</v>
      </c>
      <c r="V1037" s="49">
        <v>26.003077968686142</v>
      </c>
      <c r="W1037" s="50">
        <v>1042.5523268252621</v>
      </c>
      <c r="X1037" s="49">
        <v>132.18799999999999</v>
      </c>
      <c r="Y1037" s="49">
        <v>7.8868908435354355</v>
      </c>
    </row>
    <row r="1038" spans="1:25">
      <c r="A1038" s="33" t="s">
        <v>4268</v>
      </c>
      <c r="B1038" s="33" t="s">
        <v>4489</v>
      </c>
      <c r="C1038" s="33" t="s">
        <v>3401</v>
      </c>
      <c r="D1038" s="33" t="s">
        <v>4495</v>
      </c>
      <c r="E1038" s="73">
        <v>2010</v>
      </c>
      <c r="F1038" s="49">
        <v>205.16957429142411</v>
      </c>
      <c r="G1038" s="49">
        <v>83.614477709388524</v>
      </c>
      <c r="H1038" s="49">
        <v>3.4560323791736343</v>
      </c>
      <c r="I1038" s="49">
        <v>120.24784664896309</v>
      </c>
      <c r="J1038" s="49">
        <v>22.529956623334531</v>
      </c>
      <c r="K1038" s="50">
        <v>435.01788765228389</v>
      </c>
      <c r="L1038" s="49">
        <v>140.30601803693673</v>
      </c>
      <c r="M1038" s="49">
        <v>141.15418407949045</v>
      </c>
      <c r="N1038" s="49">
        <v>47.604287768495794</v>
      </c>
      <c r="O1038" s="50">
        <v>329.06448988492298</v>
      </c>
      <c r="P1038" s="49">
        <v>243.77152378365389</v>
      </c>
      <c r="Q1038" s="49">
        <v>0</v>
      </c>
      <c r="R1038" s="49">
        <v>62.723126774467957</v>
      </c>
      <c r="S1038" s="49">
        <v>9.8310889500231013</v>
      </c>
      <c r="T1038" s="49">
        <v>1.3753333340134799</v>
      </c>
      <c r="U1038" s="50">
        <v>317.70107284215845</v>
      </c>
      <c r="V1038" s="49">
        <v>24.258696452650145</v>
      </c>
      <c r="W1038" s="50">
        <v>1106.0421468320158</v>
      </c>
      <c r="X1038" s="49">
        <v>133.14400000000001</v>
      </c>
      <c r="Y1038" s="49">
        <v>8.3071122005649194</v>
      </c>
    </row>
    <row r="1039" spans="1:25">
      <c r="A1039" s="33" t="s">
        <v>4268</v>
      </c>
      <c r="B1039" s="33" t="s">
        <v>4489</v>
      </c>
      <c r="C1039" s="33" t="s">
        <v>3401</v>
      </c>
      <c r="D1039" s="33" t="s">
        <v>4495</v>
      </c>
      <c r="E1039" s="73">
        <v>2011</v>
      </c>
      <c r="F1039" s="49">
        <v>199.08418505673509</v>
      </c>
      <c r="G1039" s="49">
        <v>70.726814754627569</v>
      </c>
      <c r="H1039" s="49">
        <v>3.1511682403299401</v>
      </c>
      <c r="I1039" s="49">
        <v>106.05877712895528</v>
      </c>
      <c r="J1039" s="49">
        <v>23.900703272651878</v>
      </c>
      <c r="K1039" s="50">
        <v>402.92164845329972</v>
      </c>
      <c r="L1039" s="49">
        <v>131.85822565410555</v>
      </c>
      <c r="M1039" s="49">
        <v>115.96660593759739</v>
      </c>
      <c r="N1039" s="49">
        <v>37.878733189722347</v>
      </c>
      <c r="O1039" s="50">
        <v>285.70356478142531</v>
      </c>
      <c r="P1039" s="49">
        <v>242.77751023600169</v>
      </c>
      <c r="Q1039" s="49">
        <v>0</v>
      </c>
      <c r="R1039" s="49">
        <v>59.500448694520102</v>
      </c>
      <c r="S1039" s="49">
        <v>9.6539463767552292</v>
      </c>
      <c r="T1039" s="49">
        <v>1.3308727823497799</v>
      </c>
      <c r="U1039" s="50">
        <v>313.26277808962681</v>
      </c>
      <c r="V1039" s="49">
        <v>23.499610235111902</v>
      </c>
      <c r="W1039" s="50">
        <v>1025.3876015594635</v>
      </c>
      <c r="X1039" s="49">
        <v>134.125</v>
      </c>
      <c r="Y1039" s="49">
        <v>7.6450147366968393</v>
      </c>
    </row>
    <row r="1040" spans="1:25">
      <c r="A1040" s="33" t="s">
        <v>4268</v>
      </c>
      <c r="B1040" s="33" t="s">
        <v>4489</v>
      </c>
      <c r="C1040" s="33" t="s">
        <v>3401</v>
      </c>
      <c r="D1040" s="33" t="s">
        <v>4495</v>
      </c>
      <c r="E1040" s="73">
        <v>2012</v>
      </c>
      <c r="F1040" s="49">
        <v>207.12820224342471</v>
      </c>
      <c r="G1040" s="49">
        <v>76.748374211713852</v>
      </c>
      <c r="H1040" s="49">
        <v>3.1591774000147086</v>
      </c>
      <c r="I1040" s="49">
        <v>109.42980713158617</v>
      </c>
      <c r="J1040" s="49">
        <v>22.173001743962356</v>
      </c>
      <c r="K1040" s="50">
        <v>418.63856273070178</v>
      </c>
      <c r="L1040" s="49">
        <v>139.57457062281759</v>
      </c>
      <c r="M1040" s="49">
        <v>128.45720529161136</v>
      </c>
      <c r="N1040" s="49">
        <v>37.879986458293949</v>
      </c>
      <c r="O1040" s="50">
        <v>305.91176237272293</v>
      </c>
      <c r="P1040" s="49">
        <v>244.48552627526459</v>
      </c>
      <c r="Q1040" s="49">
        <v>0</v>
      </c>
      <c r="R1040" s="49">
        <v>56.829425354374692</v>
      </c>
      <c r="S1040" s="49">
        <v>9.7263317971954208</v>
      </c>
      <c r="T1040" s="49">
        <v>1.28716597496104</v>
      </c>
      <c r="U1040" s="50">
        <v>312.32844940179575</v>
      </c>
      <c r="V1040" s="49">
        <v>22.271514059083646</v>
      </c>
      <c r="W1040" s="50">
        <v>1059.1502885643042</v>
      </c>
      <c r="X1040" s="49">
        <v>135.03299999999999</v>
      </c>
      <c r="Y1040" s="49">
        <v>7.8436403587590018</v>
      </c>
    </row>
    <row r="1041" spans="1:25">
      <c r="A1041" s="33" t="s">
        <v>4268</v>
      </c>
      <c r="B1041" s="33" t="s">
        <v>4489</v>
      </c>
      <c r="C1041" s="33" t="s">
        <v>3401</v>
      </c>
      <c r="D1041" s="33" t="s">
        <v>4495</v>
      </c>
      <c r="E1041" s="73">
        <v>2013</v>
      </c>
      <c r="F1041" s="49">
        <v>192.38951709332153</v>
      </c>
      <c r="G1041" s="49">
        <v>81.998089497949877</v>
      </c>
      <c r="H1041" s="49">
        <v>3.1772813980484544</v>
      </c>
      <c r="I1041" s="49">
        <v>115.56111957866469</v>
      </c>
      <c r="J1041" s="49">
        <v>21.819789455301617</v>
      </c>
      <c r="K1041" s="50">
        <v>414.9457970232861</v>
      </c>
      <c r="L1041" s="49">
        <v>126.8650616585805</v>
      </c>
      <c r="M1041" s="49">
        <v>130.87451925949992</v>
      </c>
      <c r="N1041" s="49">
        <v>38.402368973310097</v>
      </c>
      <c r="O1041" s="50">
        <v>296.14194989139054</v>
      </c>
      <c r="P1041" s="49">
        <v>243.59854190899011</v>
      </c>
      <c r="Q1041" s="49">
        <v>0</v>
      </c>
      <c r="R1041" s="49">
        <v>58.109567453277847</v>
      </c>
      <c r="S1041" s="49">
        <v>9.6383043520596487</v>
      </c>
      <c r="T1041" s="49">
        <v>1.3170607778893799</v>
      </c>
      <c r="U1041" s="50">
        <v>312.66347449221701</v>
      </c>
      <c r="V1041" s="49">
        <v>20.474339607084413</v>
      </c>
      <c r="W1041" s="50">
        <v>1044.2255610139782</v>
      </c>
      <c r="X1041" s="49">
        <v>136.38499999999999</v>
      </c>
      <c r="Y1041" s="49">
        <v>7.6564546028813893</v>
      </c>
    </row>
    <row r="1042" spans="1:25">
      <c r="A1042" s="33" t="s">
        <v>4268</v>
      </c>
      <c r="B1042" s="33" t="s">
        <v>4489</v>
      </c>
      <c r="C1042" s="34" t="s">
        <v>3401</v>
      </c>
      <c r="D1042" s="34" t="s">
        <v>4495</v>
      </c>
      <c r="E1042" s="74">
        <v>2014</v>
      </c>
      <c r="F1042" s="51">
        <v>163.56218789069868</v>
      </c>
      <c r="G1042" s="51">
        <v>63.729070879475429</v>
      </c>
      <c r="H1042" s="51">
        <v>3.9083924007379278</v>
      </c>
      <c r="I1042" s="51">
        <v>123.04799854444448</v>
      </c>
      <c r="J1042" s="51">
        <v>23.287214491583981</v>
      </c>
      <c r="K1042" s="52">
        <v>377.53486420694054</v>
      </c>
      <c r="L1042" s="51">
        <v>104.85550547514242</v>
      </c>
      <c r="M1042" s="51">
        <v>109.70267544051518</v>
      </c>
      <c r="N1042" s="51">
        <v>34.165852250473819</v>
      </c>
      <c r="O1042" s="52">
        <v>248.72403316613142</v>
      </c>
      <c r="P1042" s="51">
        <v>232.54390591346868</v>
      </c>
      <c r="Q1042" s="51">
        <v>0</v>
      </c>
      <c r="R1042" s="51">
        <v>60.855065689613753</v>
      </c>
      <c r="S1042" s="51">
        <v>9.8396589054692303</v>
      </c>
      <c r="T1042" s="51">
        <v>1.2347186941564701</v>
      </c>
      <c r="U1042" s="52">
        <v>304.47334920270811</v>
      </c>
      <c r="V1042" s="51">
        <v>16.333541391053103</v>
      </c>
      <c r="W1042" s="52">
        <v>947.06578796683311</v>
      </c>
      <c r="X1042" s="51">
        <v>137.98099999999999</v>
      </c>
      <c r="Y1042" s="51">
        <v>6.8637405727370666</v>
      </c>
    </row>
    <row r="1043" spans="1:25">
      <c r="A1043" s="33" t="s">
        <v>4268</v>
      </c>
      <c r="B1043" s="33" t="s">
        <v>4489</v>
      </c>
      <c r="C1043" s="32" t="s">
        <v>4087</v>
      </c>
      <c r="D1043" s="32" t="s">
        <v>4496</v>
      </c>
      <c r="E1043" s="73">
        <v>2005</v>
      </c>
      <c r="F1043" s="49">
        <v>112.64064861156479</v>
      </c>
      <c r="G1043" s="49">
        <v>30.72732999799689</v>
      </c>
      <c r="H1043" s="49">
        <v>0</v>
      </c>
      <c r="I1043" s="49">
        <v>56.429319445514103</v>
      </c>
      <c r="J1043" s="49">
        <v>30.322540664301769</v>
      </c>
      <c r="K1043" s="50">
        <v>230.11983871937753</v>
      </c>
      <c r="L1043" s="49">
        <v>98.085723496211571</v>
      </c>
      <c r="M1043" s="49">
        <v>94.762653771630795</v>
      </c>
      <c r="N1043" s="49">
        <v>42.427151542327842</v>
      </c>
      <c r="O1043" s="50">
        <v>235.27552881017019</v>
      </c>
      <c r="P1043" s="49">
        <v>156.04502895804805</v>
      </c>
      <c r="Q1043" s="49">
        <v>0</v>
      </c>
      <c r="R1043" s="49">
        <v>66.188309194980008</v>
      </c>
      <c r="S1043" s="49">
        <v>9.416958727837569</v>
      </c>
      <c r="T1043" s="49">
        <v>4.5609656098476794</v>
      </c>
      <c r="U1043" s="50">
        <v>236.2112624907133</v>
      </c>
      <c r="V1043" s="49">
        <v>44.43189734916146</v>
      </c>
      <c r="W1043" s="50">
        <v>746.03852736942247</v>
      </c>
      <c r="X1043" s="49">
        <v>84.626000000000005</v>
      </c>
      <c r="Y1043" s="49">
        <v>8.8157129885546102</v>
      </c>
    </row>
    <row r="1044" spans="1:25">
      <c r="A1044" s="33" t="s">
        <v>4268</v>
      </c>
      <c r="B1044" s="33" t="s">
        <v>4489</v>
      </c>
      <c r="C1044" s="33" t="s">
        <v>4087</v>
      </c>
      <c r="D1044" s="33" t="s">
        <v>4496</v>
      </c>
      <c r="E1044" s="73">
        <v>2006</v>
      </c>
      <c r="F1044" s="49">
        <v>125.60689049239139</v>
      </c>
      <c r="G1044" s="49">
        <v>35.896176502606977</v>
      </c>
      <c r="H1044" s="49">
        <v>0</v>
      </c>
      <c r="I1044" s="49">
        <v>51.100575645502154</v>
      </c>
      <c r="J1044" s="49">
        <v>29.72153906464208</v>
      </c>
      <c r="K1044" s="50">
        <v>242.3251817051426</v>
      </c>
      <c r="L1044" s="49">
        <v>100.28418550030636</v>
      </c>
      <c r="M1044" s="49">
        <v>97.422956237938735</v>
      </c>
      <c r="N1044" s="49">
        <v>44.014868379055223</v>
      </c>
      <c r="O1044" s="50">
        <v>241.72201011730033</v>
      </c>
      <c r="P1044" s="49">
        <v>155.12107287646819</v>
      </c>
      <c r="Q1044" s="49">
        <v>0</v>
      </c>
      <c r="R1044" s="49">
        <v>68.043826971278207</v>
      </c>
      <c r="S1044" s="49">
        <v>9.127240322997979</v>
      </c>
      <c r="T1044" s="49">
        <v>4.7044383826746303</v>
      </c>
      <c r="U1044" s="50">
        <v>236.996578553419</v>
      </c>
      <c r="V1044" s="49">
        <v>42.76475117567621</v>
      </c>
      <c r="W1044" s="50">
        <v>763.80852155153821</v>
      </c>
      <c r="X1044" s="49">
        <v>85.852000000000004</v>
      </c>
      <c r="Y1044" s="49">
        <v>8.8968052177181445</v>
      </c>
    </row>
    <row r="1045" spans="1:25">
      <c r="A1045" s="33" t="s">
        <v>4268</v>
      </c>
      <c r="B1045" s="33" t="s">
        <v>4489</v>
      </c>
      <c r="C1045" s="33" t="s">
        <v>4087</v>
      </c>
      <c r="D1045" s="33" t="s">
        <v>4496</v>
      </c>
      <c r="E1045" s="73">
        <v>2007</v>
      </c>
      <c r="F1045" s="49">
        <v>116.36075379739174</v>
      </c>
      <c r="G1045" s="49">
        <v>28.432932903477358</v>
      </c>
      <c r="H1045" s="49">
        <v>0</v>
      </c>
      <c r="I1045" s="49">
        <v>52.67365446685239</v>
      </c>
      <c r="J1045" s="49">
        <v>30.283734541367505</v>
      </c>
      <c r="K1045" s="50">
        <v>227.75107570908898</v>
      </c>
      <c r="L1045" s="49">
        <v>101.34294916880442</v>
      </c>
      <c r="M1045" s="49">
        <v>91.081832370833396</v>
      </c>
      <c r="N1045" s="49">
        <v>39.388697018202812</v>
      </c>
      <c r="O1045" s="50">
        <v>231.81347855784063</v>
      </c>
      <c r="P1045" s="49">
        <v>154.6453051802664</v>
      </c>
      <c r="Q1045" s="49">
        <v>0</v>
      </c>
      <c r="R1045" s="49">
        <v>71.122211422548673</v>
      </c>
      <c r="S1045" s="49">
        <v>9.4589107324137895</v>
      </c>
      <c r="T1045" s="49">
        <v>4.7916616412509301</v>
      </c>
      <c r="U1045" s="50">
        <v>240.01808897647979</v>
      </c>
      <c r="V1045" s="49">
        <v>38.275891615965541</v>
      </c>
      <c r="W1045" s="50">
        <v>737.85853485937503</v>
      </c>
      <c r="X1045" s="49">
        <v>87.344999999999999</v>
      </c>
      <c r="Y1045" s="49">
        <v>8.447633348896618</v>
      </c>
    </row>
    <row r="1046" spans="1:25">
      <c r="A1046" s="33" t="s">
        <v>4268</v>
      </c>
      <c r="B1046" s="33" t="s">
        <v>4489</v>
      </c>
      <c r="C1046" s="33" t="s">
        <v>4087</v>
      </c>
      <c r="D1046" s="33" t="s">
        <v>4496</v>
      </c>
      <c r="E1046" s="73">
        <v>2008</v>
      </c>
      <c r="F1046" s="49">
        <v>119.89534826466506</v>
      </c>
      <c r="G1046" s="49">
        <v>28.457353737882897</v>
      </c>
      <c r="H1046" s="49">
        <v>0</v>
      </c>
      <c r="I1046" s="49">
        <v>44.085806507448737</v>
      </c>
      <c r="J1046" s="49">
        <v>27.69322654593773</v>
      </c>
      <c r="K1046" s="50">
        <v>220.13173505593446</v>
      </c>
      <c r="L1046" s="49">
        <v>95.953131180029317</v>
      </c>
      <c r="M1046" s="49">
        <v>93.389350734445969</v>
      </c>
      <c r="N1046" s="49">
        <v>43.528318677588082</v>
      </c>
      <c r="O1046" s="50">
        <v>232.87080059206338</v>
      </c>
      <c r="P1046" s="49">
        <v>147.82931403959842</v>
      </c>
      <c r="Q1046" s="49">
        <v>0</v>
      </c>
      <c r="R1046" s="49">
        <v>71.692608590355547</v>
      </c>
      <c r="S1046" s="49">
        <v>9.0591747815156509</v>
      </c>
      <c r="T1046" s="49">
        <v>4.9320218345253402</v>
      </c>
      <c r="U1046" s="50">
        <v>233.51311924599494</v>
      </c>
      <c r="V1046" s="49">
        <v>37.316933770473014</v>
      </c>
      <c r="W1046" s="50">
        <v>723.83258866446579</v>
      </c>
      <c r="X1046" s="49">
        <v>88.260999999999996</v>
      </c>
      <c r="Y1046" s="49">
        <v>8.2010467665726186</v>
      </c>
    </row>
    <row r="1047" spans="1:25">
      <c r="A1047" s="33" t="s">
        <v>4268</v>
      </c>
      <c r="B1047" s="33" t="s">
        <v>4489</v>
      </c>
      <c r="C1047" s="33" t="s">
        <v>4087</v>
      </c>
      <c r="D1047" s="33" t="s">
        <v>4496</v>
      </c>
      <c r="E1047" s="73">
        <v>2009</v>
      </c>
      <c r="F1047" s="49">
        <v>104.34310251819528</v>
      </c>
      <c r="G1047" s="49">
        <v>26.71099103955444</v>
      </c>
      <c r="H1047" s="49">
        <v>0</v>
      </c>
      <c r="I1047" s="49">
        <v>45.434386444959287</v>
      </c>
      <c r="J1047" s="49">
        <v>30.201197254576112</v>
      </c>
      <c r="K1047" s="50">
        <v>206.68967725728513</v>
      </c>
      <c r="L1047" s="49">
        <v>87.466859114880322</v>
      </c>
      <c r="M1047" s="49">
        <v>85.311974976739293</v>
      </c>
      <c r="N1047" s="49">
        <v>42.040877998022239</v>
      </c>
      <c r="O1047" s="50">
        <v>214.81971208964185</v>
      </c>
      <c r="P1047" s="49">
        <v>144.20181393564854</v>
      </c>
      <c r="Q1047" s="49">
        <v>0</v>
      </c>
      <c r="R1047" s="49">
        <v>69.174274753842866</v>
      </c>
      <c r="S1047" s="49">
        <v>8.9272219123518894</v>
      </c>
      <c r="T1047" s="49">
        <v>4.9035244113921097</v>
      </c>
      <c r="U1047" s="50">
        <v>227.20683501323541</v>
      </c>
      <c r="V1047" s="49">
        <v>39.257665205906996</v>
      </c>
      <c r="W1047" s="50">
        <v>687.97388956606926</v>
      </c>
      <c r="X1047" s="49">
        <v>88.616</v>
      </c>
      <c r="Y1047" s="49">
        <v>7.7635403264203902</v>
      </c>
    </row>
    <row r="1048" spans="1:25">
      <c r="A1048" s="33" t="s">
        <v>4268</v>
      </c>
      <c r="B1048" s="33" t="s">
        <v>4489</v>
      </c>
      <c r="C1048" s="33" t="s">
        <v>4087</v>
      </c>
      <c r="D1048" s="33" t="s">
        <v>4496</v>
      </c>
      <c r="E1048" s="73">
        <v>2010</v>
      </c>
      <c r="F1048" s="49">
        <v>107.29274561066059</v>
      </c>
      <c r="G1048" s="49">
        <v>27.164696257224332</v>
      </c>
      <c r="H1048" s="49">
        <v>0</v>
      </c>
      <c r="I1048" s="49">
        <v>51.213765992922475</v>
      </c>
      <c r="J1048" s="49">
        <v>30.10501200231867</v>
      </c>
      <c r="K1048" s="50">
        <v>215.77621986312604</v>
      </c>
      <c r="L1048" s="49">
        <v>91.685278238562901</v>
      </c>
      <c r="M1048" s="49">
        <v>95.581291085400679</v>
      </c>
      <c r="N1048" s="49">
        <v>48.630871578907879</v>
      </c>
      <c r="O1048" s="50">
        <v>235.89744090287147</v>
      </c>
      <c r="P1048" s="49">
        <v>143.58770448536018</v>
      </c>
      <c r="Q1048" s="49">
        <v>0</v>
      </c>
      <c r="R1048" s="49">
        <v>69.047045958731857</v>
      </c>
      <c r="S1048" s="49">
        <v>9.0387140405731703</v>
      </c>
      <c r="T1048" s="49">
        <v>4.9909102336392106</v>
      </c>
      <c r="U1048" s="50">
        <v>226.66437471830443</v>
      </c>
      <c r="V1048" s="49">
        <v>36.934827526441047</v>
      </c>
      <c r="W1048" s="50">
        <v>715.27286301074287</v>
      </c>
      <c r="X1048" s="49">
        <v>89.364000000000004</v>
      </c>
      <c r="Y1048" s="49">
        <v>8.0040381250922383</v>
      </c>
    </row>
    <row r="1049" spans="1:25">
      <c r="A1049" s="33" t="s">
        <v>4268</v>
      </c>
      <c r="B1049" s="33" t="s">
        <v>4489</v>
      </c>
      <c r="C1049" s="33" t="s">
        <v>4087</v>
      </c>
      <c r="D1049" s="33" t="s">
        <v>4496</v>
      </c>
      <c r="E1049" s="73">
        <v>2011</v>
      </c>
      <c r="F1049" s="49">
        <v>101.08310386812235</v>
      </c>
      <c r="G1049" s="49">
        <v>23.536672490373025</v>
      </c>
      <c r="H1049" s="49">
        <v>0</v>
      </c>
      <c r="I1049" s="49">
        <v>43.742704448270757</v>
      </c>
      <c r="J1049" s="49">
        <v>31.861834013664474</v>
      </c>
      <c r="K1049" s="50">
        <v>200.22431482043061</v>
      </c>
      <c r="L1049" s="49">
        <v>86.002638110994781</v>
      </c>
      <c r="M1049" s="49">
        <v>78.769614411101529</v>
      </c>
      <c r="N1049" s="49">
        <v>38.32256261011181</v>
      </c>
      <c r="O1049" s="50">
        <v>203.09481513220814</v>
      </c>
      <c r="P1049" s="49">
        <v>145.69340087726886</v>
      </c>
      <c r="Q1049" s="49">
        <v>0</v>
      </c>
      <c r="R1049" s="49">
        <v>65.858273953899769</v>
      </c>
      <c r="S1049" s="49">
        <v>8.9907617135034794</v>
      </c>
      <c r="T1049" s="49">
        <v>4.9906433533444297</v>
      </c>
      <c r="U1049" s="50">
        <v>225.53307989801652</v>
      </c>
      <c r="V1049" s="49">
        <v>35.819022838547376</v>
      </c>
      <c r="W1049" s="50">
        <v>664.67123268920272</v>
      </c>
      <c r="X1049" s="49">
        <v>89.352000000000004</v>
      </c>
      <c r="Y1049" s="49">
        <v>7.4387952445295316</v>
      </c>
    </row>
    <row r="1050" spans="1:25">
      <c r="A1050" s="33" t="s">
        <v>4268</v>
      </c>
      <c r="B1050" s="33" t="s">
        <v>4489</v>
      </c>
      <c r="C1050" s="33" t="s">
        <v>4087</v>
      </c>
      <c r="D1050" s="33" t="s">
        <v>4496</v>
      </c>
      <c r="E1050" s="73">
        <v>2012</v>
      </c>
      <c r="F1050" s="49">
        <v>119.69302256086506</v>
      </c>
      <c r="G1050" s="49">
        <v>30.78820304624373</v>
      </c>
      <c r="H1050" s="49">
        <v>0</v>
      </c>
      <c r="I1050" s="49">
        <v>34.989714553070456</v>
      </c>
      <c r="J1050" s="49">
        <v>29.707234782500606</v>
      </c>
      <c r="K1050" s="50">
        <v>215.17817494267985</v>
      </c>
      <c r="L1050" s="49">
        <v>91.265037864582894</v>
      </c>
      <c r="M1050" s="49">
        <v>86.083522272274578</v>
      </c>
      <c r="N1050" s="49">
        <v>38.463612382331682</v>
      </c>
      <c r="O1050" s="50">
        <v>215.81217251918918</v>
      </c>
      <c r="P1050" s="49">
        <v>146.23395842108022</v>
      </c>
      <c r="Q1050" s="49">
        <v>0</v>
      </c>
      <c r="R1050" s="49">
        <v>63.189093253277647</v>
      </c>
      <c r="S1050" s="49">
        <v>9.5488267702769409</v>
      </c>
      <c r="T1050" s="49">
        <v>4.9667710200964805</v>
      </c>
      <c r="U1050" s="50">
        <v>223.93864946473127</v>
      </c>
      <c r="V1050" s="49">
        <v>34.129389506819628</v>
      </c>
      <c r="W1050" s="50">
        <v>689.05838643341997</v>
      </c>
      <c r="X1050" s="49">
        <v>90.046999999999997</v>
      </c>
      <c r="Y1050" s="49">
        <v>7.6522081405645936</v>
      </c>
    </row>
    <row r="1051" spans="1:25">
      <c r="A1051" s="33" t="s">
        <v>4268</v>
      </c>
      <c r="B1051" s="33" t="s">
        <v>4489</v>
      </c>
      <c r="C1051" s="33" t="s">
        <v>4087</v>
      </c>
      <c r="D1051" s="33" t="s">
        <v>4496</v>
      </c>
      <c r="E1051" s="73">
        <v>2013</v>
      </c>
      <c r="F1051" s="49">
        <v>114.28213562918221</v>
      </c>
      <c r="G1051" s="49">
        <v>29.921818693884244</v>
      </c>
      <c r="H1051" s="49">
        <v>0</v>
      </c>
      <c r="I1051" s="49">
        <v>34.81236365973988</v>
      </c>
      <c r="J1051" s="49">
        <v>29.267409610429063</v>
      </c>
      <c r="K1051" s="50">
        <v>208.2837275932354</v>
      </c>
      <c r="L1051" s="49">
        <v>82.810854095336083</v>
      </c>
      <c r="M1051" s="49">
        <v>88.334740997018727</v>
      </c>
      <c r="N1051" s="49">
        <v>38.80902775443996</v>
      </c>
      <c r="O1051" s="50">
        <v>209.95462284679479</v>
      </c>
      <c r="P1051" s="49">
        <v>142.90426526240196</v>
      </c>
      <c r="Q1051" s="49">
        <v>0</v>
      </c>
      <c r="R1051" s="49">
        <v>64.484099126660524</v>
      </c>
      <c r="S1051" s="49">
        <v>9.3419092000676098</v>
      </c>
      <c r="T1051" s="49">
        <v>5.0845326591802804</v>
      </c>
      <c r="U1051" s="50">
        <v>221.81480624831036</v>
      </c>
      <c r="V1051" s="49">
        <v>31.822901660770476</v>
      </c>
      <c r="W1051" s="50">
        <v>671.87605834911108</v>
      </c>
      <c r="X1051" s="49">
        <v>90.716999999999999</v>
      </c>
      <c r="Y1051" s="49">
        <v>7.4062861244211238</v>
      </c>
    </row>
    <row r="1052" spans="1:25">
      <c r="A1052" s="33" t="s">
        <v>4268</v>
      </c>
      <c r="B1052" s="34" t="s">
        <v>4489</v>
      </c>
      <c r="C1052" s="34" t="s">
        <v>4087</v>
      </c>
      <c r="D1052" s="34" t="s">
        <v>4496</v>
      </c>
      <c r="E1052" s="74">
        <v>2014</v>
      </c>
      <c r="F1052" s="51">
        <v>112.21617209955046</v>
      </c>
      <c r="G1052" s="51">
        <v>25.05829701297743</v>
      </c>
      <c r="H1052" s="51">
        <v>0</v>
      </c>
      <c r="I1052" s="51">
        <v>36.757845709591138</v>
      </c>
      <c r="J1052" s="51">
        <v>31.063893329168909</v>
      </c>
      <c r="K1052" s="52">
        <v>205.09620815128793</v>
      </c>
      <c r="L1052" s="51">
        <v>69.023808915073388</v>
      </c>
      <c r="M1052" s="51">
        <v>74.453165754819906</v>
      </c>
      <c r="N1052" s="51">
        <v>33.862130283853055</v>
      </c>
      <c r="O1052" s="52">
        <v>177.33910495374636</v>
      </c>
      <c r="P1052" s="51">
        <v>142.49718950699889</v>
      </c>
      <c r="Q1052" s="51">
        <v>0</v>
      </c>
      <c r="R1052" s="51">
        <v>67.342214736482717</v>
      </c>
      <c r="S1052" s="51">
        <v>9.3276132263422689</v>
      </c>
      <c r="T1052" s="51">
        <v>5.2385556155233397</v>
      </c>
      <c r="U1052" s="52">
        <v>224.40557308534724</v>
      </c>
      <c r="V1052" s="51">
        <v>26.674010098251014</v>
      </c>
      <c r="W1052" s="52">
        <v>633.51489628863237</v>
      </c>
      <c r="X1052" s="51">
        <v>91.787000000000006</v>
      </c>
      <c r="Y1052" s="51">
        <v>6.9020111376189694</v>
      </c>
    </row>
    <row r="1053" spans="1:25">
      <c r="A1053" s="33" t="s">
        <v>4268</v>
      </c>
      <c r="B1053" s="35" t="s">
        <v>4497</v>
      </c>
      <c r="C1053" s="35" t="s">
        <v>4497</v>
      </c>
      <c r="D1053" s="35" t="s">
        <v>4259</v>
      </c>
      <c r="E1053" s="75">
        <v>2005</v>
      </c>
      <c r="F1053" s="53">
        <v>1198.4342124446734</v>
      </c>
      <c r="G1053" s="53">
        <v>363.69782923686756</v>
      </c>
      <c r="H1053" s="53">
        <v>12.497826505920296</v>
      </c>
      <c r="I1053" s="53">
        <v>416.90892861763598</v>
      </c>
      <c r="J1053" s="53">
        <v>148.36612704799313</v>
      </c>
      <c r="K1053" s="54">
        <v>2139.9049238530906</v>
      </c>
      <c r="L1053" s="53">
        <v>790.27055779180296</v>
      </c>
      <c r="M1053" s="53">
        <v>745.27441737379354</v>
      </c>
      <c r="N1053" s="53">
        <v>271.87693773366902</v>
      </c>
      <c r="O1053" s="54">
        <v>1807.4219128992654</v>
      </c>
      <c r="P1053" s="53">
        <v>1064.9832805340848</v>
      </c>
      <c r="Q1053" s="53">
        <v>0</v>
      </c>
      <c r="R1053" s="53">
        <v>443.29651368053328</v>
      </c>
      <c r="S1053" s="53">
        <v>31.730563819680739</v>
      </c>
      <c r="T1053" s="53">
        <v>16.39846192868314</v>
      </c>
      <c r="U1053" s="54">
        <v>1556.4088199629821</v>
      </c>
      <c r="V1053" s="53">
        <v>172.28383548496907</v>
      </c>
      <c r="W1053" s="54">
        <v>5676.0194922003084</v>
      </c>
      <c r="X1053" s="53">
        <v>677.32399999999996</v>
      </c>
      <c r="Y1053" s="53">
        <v>8.3800655110409625</v>
      </c>
    </row>
    <row r="1054" spans="1:25">
      <c r="A1054" s="33" t="s">
        <v>4268</v>
      </c>
      <c r="B1054" s="36" t="s">
        <v>4497</v>
      </c>
      <c r="C1054" s="36" t="s">
        <v>4497</v>
      </c>
      <c r="D1054" s="43" t="s">
        <v>4259</v>
      </c>
      <c r="E1054" s="75">
        <v>2006</v>
      </c>
      <c r="F1054" s="53">
        <v>1252.5159153888521</v>
      </c>
      <c r="G1054" s="53">
        <v>353.39495255475754</v>
      </c>
      <c r="H1054" s="53">
        <v>11.928615537100526</v>
      </c>
      <c r="I1054" s="53">
        <v>382.90649155830226</v>
      </c>
      <c r="J1054" s="53">
        <v>145.99890786463439</v>
      </c>
      <c r="K1054" s="54">
        <v>2146.7448829036471</v>
      </c>
      <c r="L1054" s="53">
        <v>823.2267471354603</v>
      </c>
      <c r="M1054" s="53">
        <v>733.69417954289827</v>
      </c>
      <c r="N1054" s="53">
        <v>280.93566019141412</v>
      </c>
      <c r="O1054" s="54">
        <v>1837.8565868697729</v>
      </c>
      <c r="P1054" s="53">
        <v>1062.615167883527</v>
      </c>
      <c r="Q1054" s="53">
        <v>0</v>
      </c>
      <c r="R1054" s="53">
        <v>455.58793088380605</v>
      </c>
      <c r="S1054" s="53">
        <v>31.318460910610121</v>
      </c>
      <c r="T1054" s="53">
        <v>16.989536634527578</v>
      </c>
      <c r="U1054" s="54">
        <v>1566.5110963124707</v>
      </c>
      <c r="V1054" s="53">
        <v>167.40373913733845</v>
      </c>
      <c r="W1054" s="54">
        <v>5718.5163052232292</v>
      </c>
      <c r="X1054" s="53">
        <v>685.41399999999999</v>
      </c>
      <c r="Y1054" s="53">
        <v>8.3431565524241247</v>
      </c>
    </row>
    <row r="1055" spans="1:25">
      <c r="A1055" s="33" t="s">
        <v>4268</v>
      </c>
      <c r="B1055" s="36" t="s">
        <v>4497</v>
      </c>
      <c r="C1055" s="36" t="s">
        <v>4497</v>
      </c>
      <c r="D1055" s="43" t="s">
        <v>4259</v>
      </c>
      <c r="E1055" s="75">
        <v>2007</v>
      </c>
      <c r="F1055" s="53">
        <v>1192.1282941223399</v>
      </c>
      <c r="G1055" s="53">
        <v>317.1185780282521</v>
      </c>
      <c r="H1055" s="53">
        <v>11.8115685226333</v>
      </c>
      <c r="I1055" s="53">
        <v>386.2281193200252</v>
      </c>
      <c r="J1055" s="53">
        <v>149.50519420005534</v>
      </c>
      <c r="K1055" s="54">
        <v>2056.7917541933057</v>
      </c>
      <c r="L1055" s="53">
        <v>825.28111310394672</v>
      </c>
      <c r="M1055" s="53">
        <v>700.99823509466751</v>
      </c>
      <c r="N1055" s="53">
        <v>256.54653171427424</v>
      </c>
      <c r="O1055" s="54">
        <v>1782.8258799128885</v>
      </c>
      <c r="P1055" s="53">
        <v>1057.1948928432967</v>
      </c>
      <c r="Q1055" s="53">
        <v>0</v>
      </c>
      <c r="R1055" s="53">
        <v>476.70509898008839</v>
      </c>
      <c r="S1055" s="53">
        <v>32.075140085478594</v>
      </c>
      <c r="T1055" s="53">
        <v>17.122345327993958</v>
      </c>
      <c r="U1055" s="54">
        <v>1583.0974772368577</v>
      </c>
      <c r="V1055" s="53">
        <v>146.4980103429746</v>
      </c>
      <c r="W1055" s="54">
        <v>5569.2131216860271</v>
      </c>
      <c r="X1055" s="53">
        <v>693.73900000000003</v>
      </c>
      <c r="Y1055" s="53">
        <v>8.027821877804227</v>
      </c>
    </row>
    <row r="1056" spans="1:25">
      <c r="A1056" s="33" t="s">
        <v>4268</v>
      </c>
      <c r="B1056" s="36" t="s">
        <v>4497</v>
      </c>
      <c r="C1056" s="36" t="s">
        <v>4497</v>
      </c>
      <c r="D1056" s="43" t="s">
        <v>4259</v>
      </c>
      <c r="E1056" s="75">
        <v>2008</v>
      </c>
      <c r="F1056" s="53">
        <v>1207.6356944337879</v>
      </c>
      <c r="G1056" s="53">
        <v>323.57725287670911</v>
      </c>
      <c r="H1056" s="53">
        <v>12.349886113866653</v>
      </c>
      <c r="I1056" s="53">
        <v>337.50399310802976</v>
      </c>
      <c r="J1056" s="53">
        <v>136.2801727713572</v>
      </c>
      <c r="K1056" s="54">
        <v>2017.3469993037506</v>
      </c>
      <c r="L1056" s="53">
        <v>783.38374006619881</v>
      </c>
      <c r="M1056" s="53">
        <v>719.71241428416397</v>
      </c>
      <c r="N1056" s="53">
        <v>275.86681609911108</v>
      </c>
      <c r="O1056" s="54">
        <v>1778.9629704494737</v>
      </c>
      <c r="P1056" s="53">
        <v>984.21158357818933</v>
      </c>
      <c r="Q1056" s="53">
        <v>0</v>
      </c>
      <c r="R1056" s="53">
        <v>478.58092096441294</v>
      </c>
      <c r="S1056" s="53">
        <v>31.762342991382052</v>
      </c>
      <c r="T1056" s="53">
        <v>17.59902212702552</v>
      </c>
      <c r="U1056" s="54">
        <v>1512.1538696610098</v>
      </c>
      <c r="V1056" s="53">
        <v>144.53828488699622</v>
      </c>
      <c r="W1056" s="54">
        <v>5453.0021243012307</v>
      </c>
      <c r="X1056" s="53">
        <v>700.78</v>
      </c>
      <c r="Y1056" s="53">
        <v>7.7813324071766186</v>
      </c>
    </row>
    <row r="1057" spans="1:25">
      <c r="A1057" s="33" t="s">
        <v>4268</v>
      </c>
      <c r="B1057" s="36" t="s">
        <v>4497</v>
      </c>
      <c r="C1057" s="36" t="s">
        <v>4497</v>
      </c>
      <c r="D1057" s="43" t="s">
        <v>4259</v>
      </c>
      <c r="E1057" s="75">
        <v>2009</v>
      </c>
      <c r="F1057" s="53">
        <v>1028.3338812947527</v>
      </c>
      <c r="G1057" s="53">
        <v>291.17243855475135</v>
      </c>
      <c r="H1057" s="53">
        <v>9.9542095795734795</v>
      </c>
      <c r="I1057" s="53">
        <v>330.39701494934815</v>
      </c>
      <c r="J1057" s="53">
        <v>148.56681795343172</v>
      </c>
      <c r="K1057" s="54">
        <v>1808.4243623318575</v>
      </c>
      <c r="L1057" s="53">
        <v>704.20545837298107</v>
      </c>
      <c r="M1057" s="53">
        <v>652.45066347258364</v>
      </c>
      <c r="N1057" s="53">
        <v>267.06363103010972</v>
      </c>
      <c r="O1057" s="54">
        <v>1623.7197528756744</v>
      </c>
      <c r="P1057" s="53">
        <v>952.53572883679749</v>
      </c>
      <c r="Q1057" s="53">
        <v>0</v>
      </c>
      <c r="R1057" s="53">
        <v>461.31239218521364</v>
      </c>
      <c r="S1057" s="53">
        <v>31.749006109319051</v>
      </c>
      <c r="T1057" s="53">
        <v>17.1681409646866</v>
      </c>
      <c r="U1057" s="54">
        <v>1462.7652680960168</v>
      </c>
      <c r="V1057" s="53">
        <v>156.69486675835574</v>
      </c>
      <c r="W1057" s="54">
        <v>5051.6042500619042</v>
      </c>
      <c r="X1057" s="53">
        <v>705.59900000000005</v>
      </c>
      <c r="Y1057" s="53">
        <v>7.1593132219035232</v>
      </c>
    </row>
    <row r="1058" spans="1:25">
      <c r="A1058" s="33" t="s">
        <v>4268</v>
      </c>
      <c r="B1058" s="36" t="s">
        <v>4497</v>
      </c>
      <c r="C1058" s="36" t="s">
        <v>4497</v>
      </c>
      <c r="D1058" s="43" t="s">
        <v>4259</v>
      </c>
      <c r="E1058" s="75">
        <v>2010</v>
      </c>
      <c r="F1058" s="53">
        <v>1036.7489777813375</v>
      </c>
      <c r="G1058" s="53">
        <v>334.4229083450893</v>
      </c>
      <c r="H1058" s="53">
        <v>8.7679289903287341</v>
      </c>
      <c r="I1058" s="53">
        <v>371.44433626861212</v>
      </c>
      <c r="J1058" s="53">
        <v>148.05588064238989</v>
      </c>
      <c r="K1058" s="54">
        <v>1899.4400320277575</v>
      </c>
      <c r="L1058" s="53">
        <v>733.00210276004918</v>
      </c>
      <c r="M1058" s="53">
        <v>728.31046657460661</v>
      </c>
      <c r="N1058" s="53">
        <v>303.12948143553842</v>
      </c>
      <c r="O1058" s="54">
        <v>1764.4420507701943</v>
      </c>
      <c r="P1058" s="53">
        <v>958.1358001725356</v>
      </c>
      <c r="Q1058" s="53">
        <v>0</v>
      </c>
      <c r="R1058" s="53">
        <v>460.15784063709401</v>
      </c>
      <c r="S1058" s="53">
        <v>32.056711038821327</v>
      </c>
      <c r="T1058" s="53">
        <v>17.530207646703957</v>
      </c>
      <c r="U1058" s="54">
        <v>1467.8805594951548</v>
      </c>
      <c r="V1058" s="53">
        <v>147.11436435222265</v>
      </c>
      <c r="W1058" s="54">
        <v>5278.8770066453299</v>
      </c>
      <c r="X1058" s="53">
        <v>711.80499999999995</v>
      </c>
      <c r="Y1058" s="53">
        <v>7.4161842170894134</v>
      </c>
    </row>
    <row r="1059" spans="1:25">
      <c r="A1059" s="33" t="s">
        <v>4268</v>
      </c>
      <c r="B1059" s="36" t="s">
        <v>4497</v>
      </c>
      <c r="C1059" s="36" t="s">
        <v>4497</v>
      </c>
      <c r="D1059" s="43" t="s">
        <v>4259</v>
      </c>
      <c r="E1059" s="75">
        <v>2011</v>
      </c>
      <c r="F1059" s="53">
        <v>970.16568948463805</v>
      </c>
      <c r="G1059" s="53">
        <v>285.03058647657605</v>
      </c>
      <c r="H1059" s="53">
        <v>8.4763129559202142</v>
      </c>
      <c r="I1059" s="53">
        <v>322.96535196983859</v>
      </c>
      <c r="J1059" s="53">
        <v>157.40676047552739</v>
      </c>
      <c r="K1059" s="54">
        <v>1744.0447013625003</v>
      </c>
      <c r="L1059" s="53">
        <v>690.47898940294613</v>
      </c>
      <c r="M1059" s="53">
        <v>597.98086224999918</v>
      </c>
      <c r="N1059" s="53">
        <v>243.56870255422709</v>
      </c>
      <c r="O1059" s="54">
        <v>1532.0285542071724</v>
      </c>
      <c r="P1059" s="53">
        <v>954.29992933985204</v>
      </c>
      <c r="Q1059" s="53">
        <v>0</v>
      </c>
      <c r="R1059" s="53">
        <v>437.78828491114018</v>
      </c>
      <c r="S1059" s="53">
        <v>31.605630941824273</v>
      </c>
      <c r="T1059" s="53">
        <v>17.341859652419181</v>
      </c>
      <c r="U1059" s="54">
        <v>1441.0357048452356</v>
      </c>
      <c r="V1059" s="53">
        <v>143.48750658857267</v>
      </c>
      <c r="W1059" s="54">
        <v>4860.5964670034809</v>
      </c>
      <c r="X1059" s="53">
        <v>714.76800000000003</v>
      </c>
      <c r="Y1059" s="53">
        <v>6.8002435293738399</v>
      </c>
    </row>
    <row r="1060" spans="1:25">
      <c r="A1060" s="33" t="s">
        <v>4268</v>
      </c>
      <c r="B1060" s="36" t="s">
        <v>4497</v>
      </c>
      <c r="C1060" s="36" t="s">
        <v>4497</v>
      </c>
      <c r="D1060" s="43" t="s">
        <v>4259</v>
      </c>
      <c r="E1060" s="75">
        <v>2012</v>
      </c>
      <c r="F1060" s="53">
        <v>1087.0417651185981</v>
      </c>
      <c r="G1060" s="53">
        <v>319.16591157776179</v>
      </c>
      <c r="H1060" s="53">
        <v>8.5254632075072845</v>
      </c>
      <c r="I1060" s="53">
        <v>317.94323382878576</v>
      </c>
      <c r="J1060" s="53">
        <v>145.66109985386612</v>
      </c>
      <c r="K1060" s="54">
        <v>1878.3374735865189</v>
      </c>
      <c r="L1060" s="53">
        <v>730.9366679453301</v>
      </c>
      <c r="M1060" s="53">
        <v>656.84853978044157</v>
      </c>
      <c r="N1060" s="53">
        <v>242.88747753433731</v>
      </c>
      <c r="O1060" s="54">
        <v>1630.6726852601089</v>
      </c>
      <c r="P1060" s="53">
        <v>955.13664598445803</v>
      </c>
      <c r="Q1060" s="53">
        <v>0</v>
      </c>
      <c r="R1060" s="53">
        <v>419.24060244476169</v>
      </c>
      <c r="S1060" s="53">
        <v>32.462069617284641</v>
      </c>
      <c r="T1060" s="53">
        <v>17.149079186206613</v>
      </c>
      <c r="U1060" s="54">
        <v>1423.9883972327109</v>
      </c>
      <c r="V1060" s="53">
        <v>137.47074610845647</v>
      </c>
      <c r="W1060" s="54">
        <v>5070.4693021877965</v>
      </c>
      <c r="X1060" s="53">
        <v>718.83799999999997</v>
      </c>
      <c r="Y1060" s="53">
        <v>7.0537023671366796</v>
      </c>
    </row>
    <row r="1061" spans="1:25">
      <c r="A1061" s="33" t="s">
        <v>4268</v>
      </c>
      <c r="B1061" s="36" t="s">
        <v>4497</v>
      </c>
      <c r="C1061" s="36" t="s">
        <v>4497</v>
      </c>
      <c r="D1061" s="43" t="s">
        <v>4259</v>
      </c>
      <c r="E1061" s="75">
        <v>2013</v>
      </c>
      <c r="F1061" s="53">
        <v>1037.1564284088568</v>
      </c>
      <c r="G1061" s="53">
        <v>332.76293812491724</v>
      </c>
      <c r="H1061" s="53">
        <v>8.9721924611163146</v>
      </c>
      <c r="I1061" s="53">
        <v>326.05244811752374</v>
      </c>
      <c r="J1061" s="53">
        <v>143.43880348182986</v>
      </c>
      <c r="K1061" s="54">
        <v>1848.3828105942437</v>
      </c>
      <c r="L1061" s="53">
        <v>662.55298786657499</v>
      </c>
      <c r="M1061" s="53">
        <v>670.02941349798641</v>
      </c>
      <c r="N1061" s="53">
        <v>245.64766573390781</v>
      </c>
      <c r="O1061" s="54">
        <v>1578.2300670984694</v>
      </c>
      <c r="P1061" s="53">
        <v>947.56562504229805</v>
      </c>
      <c r="Q1061" s="53">
        <v>0</v>
      </c>
      <c r="R1061" s="53">
        <v>427.85358055181393</v>
      </c>
      <c r="S1061" s="53">
        <v>31.961989342483612</v>
      </c>
      <c r="T1061" s="53">
        <v>17.575955975125261</v>
      </c>
      <c r="U1061" s="54">
        <v>1424.9571509117209</v>
      </c>
      <c r="V1061" s="53">
        <v>126.24512013040859</v>
      </c>
      <c r="W1061" s="54">
        <v>4977.8151487348423</v>
      </c>
      <c r="X1061" s="53">
        <v>724.36900000000003</v>
      </c>
      <c r="Y1061" s="53">
        <v>6.8719328805275239</v>
      </c>
    </row>
    <row r="1062" spans="1:25">
      <c r="A1062" s="33" t="s">
        <v>4268</v>
      </c>
      <c r="B1062" s="37" t="s">
        <v>4497</v>
      </c>
      <c r="C1062" s="37" t="s">
        <v>4497</v>
      </c>
      <c r="D1062" s="44" t="s">
        <v>4259</v>
      </c>
      <c r="E1062" s="76">
        <v>2014</v>
      </c>
      <c r="F1062" s="55">
        <v>983.74088842698438</v>
      </c>
      <c r="G1062" s="55">
        <v>258.52415321034852</v>
      </c>
      <c r="H1062" s="55">
        <v>10.434425018208429</v>
      </c>
      <c r="I1062" s="55">
        <v>346.58985706319208</v>
      </c>
      <c r="J1062" s="55">
        <v>152.67870128405727</v>
      </c>
      <c r="K1062" s="56">
        <v>1751.9680250027907</v>
      </c>
      <c r="L1062" s="55">
        <v>548.36018768211898</v>
      </c>
      <c r="M1062" s="55">
        <v>560.4250496540044</v>
      </c>
      <c r="N1062" s="55">
        <v>219.04249137551051</v>
      </c>
      <c r="O1062" s="56">
        <v>1327.8277287116339</v>
      </c>
      <c r="P1062" s="55">
        <v>939.21082731438969</v>
      </c>
      <c r="Q1062" s="55">
        <v>0</v>
      </c>
      <c r="R1062" s="55">
        <v>446.6826649605045</v>
      </c>
      <c r="S1062" s="55">
        <v>32.367826563865805</v>
      </c>
      <c r="T1062" s="55">
        <v>17.878658454192461</v>
      </c>
      <c r="U1062" s="56">
        <v>1436.1399772929524</v>
      </c>
      <c r="V1062" s="55">
        <v>101.67064865885912</v>
      </c>
      <c r="W1062" s="56">
        <v>4617.6063796662356</v>
      </c>
      <c r="X1062" s="55">
        <v>731.51599999999996</v>
      </c>
      <c r="Y1062" s="55">
        <v>6.3123791956242048</v>
      </c>
    </row>
    <row r="1063" spans="1:25">
      <c r="A1063" s="33" t="s">
        <v>4268</v>
      </c>
      <c r="B1063" s="32" t="s">
        <v>4498</v>
      </c>
      <c r="C1063" s="32" t="s">
        <v>969</v>
      </c>
      <c r="D1063" s="32" t="s">
        <v>4499</v>
      </c>
      <c r="E1063" s="73">
        <v>2005</v>
      </c>
      <c r="F1063" s="49">
        <v>229.93495363231338</v>
      </c>
      <c r="G1063" s="49">
        <v>195.77377996080151</v>
      </c>
      <c r="H1063" s="49">
        <v>0.29664861396189335</v>
      </c>
      <c r="I1063" s="49">
        <v>35.866505142095235</v>
      </c>
      <c r="J1063" s="49">
        <v>1.3290662017585024</v>
      </c>
      <c r="K1063" s="50">
        <v>463.20095355093048</v>
      </c>
      <c r="L1063" s="49">
        <v>53.677976526025418</v>
      </c>
      <c r="M1063" s="49">
        <v>81.465150756367962</v>
      </c>
      <c r="N1063" s="49">
        <v>3.8134631852912668</v>
      </c>
      <c r="O1063" s="50">
        <v>138.95659046768463</v>
      </c>
      <c r="P1063" s="49">
        <v>53.926868864471118</v>
      </c>
      <c r="Q1063" s="49">
        <v>0</v>
      </c>
      <c r="R1063" s="49">
        <v>37.726172209797866</v>
      </c>
      <c r="S1063" s="49">
        <v>1.8850689506305101</v>
      </c>
      <c r="T1063" s="49">
        <v>0.429396711684426</v>
      </c>
      <c r="U1063" s="50">
        <v>93.967506736583928</v>
      </c>
      <c r="V1063" s="49">
        <v>1.1387593884084075</v>
      </c>
      <c r="W1063" s="50">
        <v>697.26381014360732</v>
      </c>
      <c r="X1063" s="49">
        <v>54.497</v>
      </c>
      <c r="Y1063" s="49">
        <v>12.794535665148674</v>
      </c>
    </row>
    <row r="1064" spans="1:25">
      <c r="A1064" s="33" t="s">
        <v>4268</v>
      </c>
      <c r="B1064" s="33" t="s">
        <v>4498</v>
      </c>
      <c r="C1064" s="33" t="s">
        <v>969</v>
      </c>
      <c r="D1064" s="33" t="s">
        <v>4499</v>
      </c>
      <c r="E1064" s="73">
        <v>2006</v>
      </c>
      <c r="F1064" s="49">
        <v>234.24461530034245</v>
      </c>
      <c r="G1064" s="49">
        <v>189.3244267860012</v>
      </c>
      <c r="H1064" s="49">
        <v>0.84390053020401634</v>
      </c>
      <c r="I1064" s="49">
        <v>34.740578622850769</v>
      </c>
      <c r="J1064" s="49">
        <v>1.2848752342197884</v>
      </c>
      <c r="K1064" s="50">
        <v>460.43839647361818</v>
      </c>
      <c r="L1064" s="49">
        <v>55.790041020543967</v>
      </c>
      <c r="M1064" s="49">
        <v>79.129683737084719</v>
      </c>
      <c r="N1064" s="49">
        <v>3.5382261357813922</v>
      </c>
      <c r="O1064" s="50">
        <v>138.45795089341007</v>
      </c>
      <c r="P1064" s="49">
        <v>52.355036417453022</v>
      </c>
      <c r="Q1064" s="49">
        <v>0</v>
      </c>
      <c r="R1064" s="49">
        <v>37.617766405472466</v>
      </c>
      <c r="S1064" s="49">
        <v>1.8585781886419099</v>
      </c>
      <c r="T1064" s="49">
        <v>0.44324038324112397</v>
      </c>
      <c r="U1064" s="50">
        <v>92.27462139480852</v>
      </c>
      <c r="V1064" s="49">
        <v>0.94088563491692556</v>
      </c>
      <c r="W1064" s="50">
        <v>692.11185439675376</v>
      </c>
      <c r="X1064" s="49">
        <v>55.41</v>
      </c>
      <c r="Y1064" s="49">
        <v>12.490739115624505</v>
      </c>
    </row>
    <row r="1065" spans="1:25">
      <c r="A1065" s="33" t="s">
        <v>4268</v>
      </c>
      <c r="B1065" s="33" t="s">
        <v>4498</v>
      </c>
      <c r="C1065" s="33" t="s">
        <v>969</v>
      </c>
      <c r="D1065" s="33" t="s">
        <v>4499</v>
      </c>
      <c r="E1065" s="73">
        <v>2007</v>
      </c>
      <c r="F1065" s="49">
        <v>225.32600399514465</v>
      </c>
      <c r="G1065" s="49">
        <v>179.2661263705499</v>
      </c>
      <c r="H1065" s="49">
        <v>0.19610328534540714</v>
      </c>
      <c r="I1065" s="49">
        <v>34.989364673210957</v>
      </c>
      <c r="J1065" s="49">
        <v>1.2966040813334332</v>
      </c>
      <c r="K1065" s="50">
        <v>441.07420240558434</v>
      </c>
      <c r="L1065" s="49">
        <v>56.385505433754055</v>
      </c>
      <c r="M1065" s="49">
        <v>74.954837310942381</v>
      </c>
      <c r="N1065" s="49">
        <v>3.3137900927056152</v>
      </c>
      <c r="O1065" s="50">
        <v>134.65413283740205</v>
      </c>
      <c r="P1065" s="49">
        <v>52.061510534888619</v>
      </c>
      <c r="Q1065" s="49">
        <v>0</v>
      </c>
      <c r="R1065" s="49">
        <v>38.018135838776686</v>
      </c>
      <c r="S1065" s="49">
        <v>1.8322935622591499</v>
      </c>
      <c r="T1065" s="49">
        <v>0.43343402487920002</v>
      </c>
      <c r="U1065" s="50">
        <v>92.345373960803656</v>
      </c>
      <c r="V1065" s="49">
        <v>0.71901289171783156</v>
      </c>
      <c r="W1065" s="50">
        <v>668.792722095508</v>
      </c>
      <c r="X1065" s="49">
        <v>56.789000000000001</v>
      </c>
      <c r="Y1065" s="49">
        <v>11.776800473604183</v>
      </c>
    </row>
    <row r="1066" spans="1:25">
      <c r="A1066" s="33" t="s">
        <v>4268</v>
      </c>
      <c r="B1066" s="33" t="s">
        <v>4498</v>
      </c>
      <c r="C1066" s="33" t="s">
        <v>969</v>
      </c>
      <c r="D1066" s="33" t="s">
        <v>4499</v>
      </c>
      <c r="E1066" s="73">
        <v>2008</v>
      </c>
      <c r="F1066" s="49">
        <v>216.98681082519607</v>
      </c>
      <c r="G1066" s="49">
        <v>174.66816407827272</v>
      </c>
      <c r="H1066" s="49">
        <v>8.6175716958339199E-2</v>
      </c>
      <c r="I1066" s="49">
        <v>31.526911120162399</v>
      </c>
      <c r="J1066" s="49">
        <v>1.2157713418464164</v>
      </c>
      <c r="K1066" s="50">
        <v>424.48383308243592</v>
      </c>
      <c r="L1066" s="49">
        <v>54.223526450938792</v>
      </c>
      <c r="M1066" s="49">
        <v>76.555526622390474</v>
      </c>
      <c r="N1066" s="49">
        <v>3.5361927456424191</v>
      </c>
      <c r="O1066" s="50">
        <v>134.31524581897168</v>
      </c>
      <c r="P1066" s="49">
        <v>47.902160659019046</v>
      </c>
      <c r="Q1066" s="49">
        <v>0</v>
      </c>
      <c r="R1066" s="49">
        <v>37.886858876653235</v>
      </c>
      <c r="S1066" s="49">
        <v>1.79535701935543</v>
      </c>
      <c r="T1066" s="49">
        <v>0.44491531724001404</v>
      </c>
      <c r="U1066" s="50">
        <v>88.029291872267734</v>
      </c>
      <c r="V1066" s="49">
        <v>0.57694439032077394</v>
      </c>
      <c r="W1066" s="50">
        <v>647.40531516399619</v>
      </c>
      <c r="X1066" s="49">
        <v>57.920999999999999</v>
      </c>
      <c r="Y1066" s="49">
        <v>11.177384975466518</v>
      </c>
    </row>
    <row r="1067" spans="1:25">
      <c r="A1067" s="33" t="s">
        <v>4268</v>
      </c>
      <c r="B1067" s="33" t="s">
        <v>4498</v>
      </c>
      <c r="C1067" s="33" t="s">
        <v>969</v>
      </c>
      <c r="D1067" s="33" t="s">
        <v>4499</v>
      </c>
      <c r="E1067" s="73">
        <v>2009</v>
      </c>
      <c r="F1067" s="49">
        <v>178.21556739923238</v>
      </c>
      <c r="G1067" s="49">
        <v>160.85510608159325</v>
      </c>
      <c r="H1067" s="49">
        <v>5.1584026690426943E-2</v>
      </c>
      <c r="I1067" s="49">
        <v>25.529300402834458</v>
      </c>
      <c r="J1067" s="49">
        <v>1.3181367283344645</v>
      </c>
      <c r="K1067" s="50">
        <v>365.96969463868498</v>
      </c>
      <c r="L1067" s="49">
        <v>48.750872519263183</v>
      </c>
      <c r="M1067" s="49">
        <v>70.453682711876866</v>
      </c>
      <c r="N1067" s="49">
        <v>3.235869090558309</v>
      </c>
      <c r="O1067" s="50">
        <v>122.44042432169836</v>
      </c>
      <c r="P1067" s="49">
        <v>46.058065499485892</v>
      </c>
      <c r="Q1067" s="49">
        <v>0</v>
      </c>
      <c r="R1067" s="49">
        <v>37.234207751550329</v>
      </c>
      <c r="S1067" s="49">
        <v>1.7877931770894899</v>
      </c>
      <c r="T1067" s="49">
        <v>0.41041156573652898</v>
      </c>
      <c r="U1067" s="50">
        <v>85.490477993862228</v>
      </c>
      <c r="V1067" s="49">
        <v>0.61822519466540016</v>
      </c>
      <c r="W1067" s="50">
        <v>574.51882214891111</v>
      </c>
      <c r="X1067" s="49">
        <v>59.034999999999997</v>
      </c>
      <c r="Y1067" s="49">
        <v>9.7318340331821993</v>
      </c>
    </row>
    <row r="1068" spans="1:25">
      <c r="A1068" s="33" t="s">
        <v>4268</v>
      </c>
      <c r="B1068" s="33" t="s">
        <v>4498</v>
      </c>
      <c r="C1068" s="33" t="s">
        <v>969</v>
      </c>
      <c r="D1068" s="33" t="s">
        <v>4499</v>
      </c>
      <c r="E1068" s="73">
        <v>2010</v>
      </c>
      <c r="F1068" s="49">
        <v>187.12805642584337</v>
      </c>
      <c r="G1068" s="49">
        <v>197.80989812140723</v>
      </c>
      <c r="H1068" s="49">
        <v>0.11727180024089837</v>
      </c>
      <c r="I1068" s="49">
        <v>26.704400526863523</v>
      </c>
      <c r="J1068" s="49">
        <v>1.3207661046798862</v>
      </c>
      <c r="K1068" s="50">
        <v>413.08039297903485</v>
      </c>
      <c r="L1068" s="49">
        <v>50.556159593923198</v>
      </c>
      <c r="M1068" s="49">
        <v>79.108386494999607</v>
      </c>
      <c r="N1068" s="49">
        <v>3.4534308122038557</v>
      </c>
      <c r="O1068" s="50">
        <v>133.11797690112667</v>
      </c>
      <c r="P1068" s="49">
        <v>46.186094345607742</v>
      </c>
      <c r="Q1068" s="49">
        <v>0</v>
      </c>
      <c r="R1068" s="49">
        <v>36.978115030855577</v>
      </c>
      <c r="S1068" s="49">
        <v>1.8124600003833899</v>
      </c>
      <c r="T1068" s="49">
        <v>0.41992214841791098</v>
      </c>
      <c r="U1068" s="50">
        <v>85.396591525264625</v>
      </c>
      <c r="V1068" s="49">
        <v>0.44994800640443461</v>
      </c>
      <c r="W1068" s="50">
        <v>632.04490941183042</v>
      </c>
      <c r="X1068" s="49">
        <v>60.124000000000002</v>
      </c>
      <c r="Y1068" s="49">
        <v>10.51235628720362</v>
      </c>
    </row>
    <row r="1069" spans="1:25">
      <c r="A1069" s="33" t="s">
        <v>4268</v>
      </c>
      <c r="B1069" s="33" t="s">
        <v>4498</v>
      </c>
      <c r="C1069" s="33" t="s">
        <v>969</v>
      </c>
      <c r="D1069" s="33" t="s">
        <v>4499</v>
      </c>
      <c r="E1069" s="73">
        <v>2011</v>
      </c>
      <c r="F1069" s="49">
        <v>166.68677307975784</v>
      </c>
      <c r="G1069" s="49">
        <v>166.39086227866201</v>
      </c>
      <c r="H1069" s="49">
        <v>3.6305661382373823E-2</v>
      </c>
      <c r="I1069" s="49">
        <v>23.470391494305421</v>
      </c>
      <c r="J1069" s="49">
        <v>1.3795948387879742</v>
      </c>
      <c r="K1069" s="50">
        <v>357.96392735289561</v>
      </c>
      <c r="L1069" s="49">
        <v>49.212114318395336</v>
      </c>
      <c r="M1069" s="49">
        <v>64.702962168759782</v>
      </c>
      <c r="N1069" s="49">
        <v>3.1411945571835305</v>
      </c>
      <c r="O1069" s="50">
        <v>117.05627104433864</v>
      </c>
      <c r="P1069" s="49">
        <v>45.97911210561481</v>
      </c>
      <c r="Q1069" s="49">
        <v>0</v>
      </c>
      <c r="R1069" s="49">
        <v>35.598647205418537</v>
      </c>
      <c r="S1069" s="49">
        <v>1.7866744717671399</v>
      </c>
      <c r="T1069" s="49">
        <v>0.40384530562722698</v>
      </c>
      <c r="U1069" s="50">
        <v>83.768279088427718</v>
      </c>
      <c r="V1069" s="49">
        <v>0.32729412038141464</v>
      </c>
      <c r="W1069" s="50">
        <v>559.11577160604338</v>
      </c>
      <c r="X1069" s="49">
        <v>61.606999999999999</v>
      </c>
      <c r="Y1069" s="49">
        <v>9.075523424384297</v>
      </c>
    </row>
    <row r="1070" spans="1:25">
      <c r="A1070" s="33" t="s">
        <v>4268</v>
      </c>
      <c r="B1070" s="33" t="s">
        <v>4498</v>
      </c>
      <c r="C1070" s="33" t="s">
        <v>969</v>
      </c>
      <c r="D1070" s="33" t="s">
        <v>4499</v>
      </c>
      <c r="E1070" s="73">
        <v>2012</v>
      </c>
      <c r="F1070" s="49">
        <v>181.0056103559821</v>
      </c>
      <c r="G1070" s="49">
        <v>177.65968683549355</v>
      </c>
      <c r="H1070" s="49">
        <v>9.7288074764771512E-2</v>
      </c>
      <c r="I1070" s="49">
        <v>26.11382560055862</v>
      </c>
      <c r="J1070" s="49">
        <v>1.3277550732789778</v>
      </c>
      <c r="K1070" s="50">
        <v>386.20416594007804</v>
      </c>
      <c r="L1070" s="49">
        <v>51.765051047198696</v>
      </c>
      <c r="M1070" s="49">
        <v>70.021127793930759</v>
      </c>
      <c r="N1070" s="49">
        <v>3.0390400598452088</v>
      </c>
      <c r="O1070" s="50">
        <v>124.82521890097466</v>
      </c>
      <c r="P1070" s="49">
        <v>45.819831566217118</v>
      </c>
      <c r="Q1070" s="49">
        <v>0</v>
      </c>
      <c r="R1070" s="49">
        <v>34.514272503746511</v>
      </c>
      <c r="S1070" s="49">
        <v>1.85557989075228</v>
      </c>
      <c r="T1070" s="49">
        <v>0.391690758101364</v>
      </c>
      <c r="U1070" s="50">
        <v>82.581374718817273</v>
      </c>
      <c r="V1070" s="49">
        <v>0.13506013225285815</v>
      </c>
      <c r="W1070" s="50">
        <v>593.74581969212284</v>
      </c>
      <c r="X1070" s="49">
        <v>63.073</v>
      </c>
      <c r="Y1070" s="49">
        <v>9.4136289647253637</v>
      </c>
    </row>
    <row r="1071" spans="1:25">
      <c r="A1071" s="33" t="s">
        <v>4268</v>
      </c>
      <c r="B1071" s="33" t="s">
        <v>4498</v>
      </c>
      <c r="C1071" s="33" t="s">
        <v>969</v>
      </c>
      <c r="D1071" s="33" t="s">
        <v>4499</v>
      </c>
      <c r="E1071" s="73">
        <v>2013</v>
      </c>
      <c r="F1071" s="49">
        <v>182.40956982811588</v>
      </c>
      <c r="G1071" s="49">
        <v>180.87614551673045</v>
      </c>
      <c r="H1071" s="49">
        <v>0.43649982207141186</v>
      </c>
      <c r="I1071" s="49">
        <v>26.061716868997983</v>
      </c>
      <c r="J1071" s="49">
        <v>1.2983131455660553</v>
      </c>
      <c r="K1071" s="50">
        <v>391.08224518148177</v>
      </c>
      <c r="L1071" s="49">
        <v>48.284969382884469</v>
      </c>
      <c r="M1071" s="49">
        <v>71.492910739694338</v>
      </c>
      <c r="N1071" s="49">
        <v>3.3844672519028758</v>
      </c>
      <c r="O1071" s="50">
        <v>123.16234737448168</v>
      </c>
      <c r="P1071" s="49">
        <v>45.310144229369108</v>
      </c>
      <c r="Q1071" s="49">
        <v>0</v>
      </c>
      <c r="R1071" s="49">
        <v>34.846041555431306</v>
      </c>
      <c r="S1071" s="49">
        <v>1.80725683987326</v>
      </c>
      <c r="T1071" s="49">
        <v>0.403262731755548</v>
      </c>
      <c r="U1071" s="50">
        <v>82.366705356429222</v>
      </c>
      <c r="V1071" s="49">
        <v>5.8127749869561665E-2</v>
      </c>
      <c r="W1071" s="50">
        <v>596.66942566226226</v>
      </c>
      <c r="X1071" s="49">
        <v>64.212999999999994</v>
      </c>
      <c r="Y1071" s="49">
        <v>9.2920347229106621</v>
      </c>
    </row>
    <row r="1072" spans="1:25">
      <c r="A1072" s="33" t="s">
        <v>4268</v>
      </c>
      <c r="B1072" s="33" t="s">
        <v>4498</v>
      </c>
      <c r="C1072" s="34" t="s">
        <v>969</v>
      </c>
      <c r="D1072" s="34" t="s">
        <v>4499</v>
      </c>
      <c r="E1072" s="74">
        <v>2014</v>
      </c>
      <c r="F1072" s="51">
        <v>152.34487776754699</v>
      </c>
      <c r="G1072" s="51">
        <v>152.14488245262075</v>
      </c>
      <c r="H1072" s="51">
        <v>0.20990963526392997</v>
      </c>
      <c r="I1072" s="51">
        <v>27.507719553523156</v>
      </c>
      <c r="J1072" s="51">
        <v>1.3644725925911967</v>
      </c>
      <c r="K1072" s="52">
        <v>333.57186200154604</v>
      </c>
      <c r="L1072" s="51">
        <v>40.247655771957582</v>
      </c>
      <c r="M1072" s="51">
        <v>60.301757294569192</v>
      </c>
      <c r="N1072" s="51">
        <v>3.2001177010550932</v>
      </c>
      <c r="O1072" s="52">
        <v>103.74953076758186</v>
      </c>
      <c r="P1072" s="51">
        <v>45.742590785985854</v>
      </c>
      <c r="Q1072" s="51">
        <v>0</v>
      </c>
      <c r="R1072" s="51">
        <v>36.067690203778312</v>
      </c>
      <c r="S1072" s="51">
        <v>1.8221626990451401</v>
      </c>
      <c r="T1072" s="51">
        <v>0.39800857435539999</v>
      </c>
      <c r="U1072" s="52">
        <v>84.030452263164705</v>
      </c>
      <c r="V1072" s="51">
        <v>-0.25501045011904627</v>
      </c>
      <c r="W1072" s="52">
        <v>521.09683458217353</v>
      </c>
      <c r="X1072" s="51">
        <v>65.433999999999997</v>
      </c>
      <c r="Y1072" s="51">
        <v>7.9637013568202093</v>
      </c>
    </row>
    <row r="1073" spans="1:25">
      <c r="A1073" s="33" t="s">
        <v>4268</v>
      </c>
      <c r="B1073" s="33" t="s">
        <v>4498</v>
      </c>
      <c r="C1073" s="32" t="s">
        <v>1120</v>
      </c>
      <c r="D1073" s="32" t="s">
        <v>4500</v>
      </c>
      <c r="E1073" s="73">
        <v>2005</v>
      </c>
      <c r="F1073" s="49">
        <v>144.57596320493957</v>
      </c>
      <c r="G1073" s="49">
        <v>38.217194953824603</v>
      </c>
      <c r="H1073" s="49">
        <v>0</v>
      </c>
      <c r="I1073" s="49">
        <v>88.097213999292777</v>
      </c>
      <c r="J1073" s="49">
        <v>20.442396926547175</v>
      </c>
      <c r="K1073" s="50">
        <v>291.33276908460414</v>
      </c>
      <c r="L1073" s="49">
        <v>97.496982982601722</v>
      </c>
      <c r="M1073" s="49">
        <v>81.471791256785224</v>
      </c>
      <c r="N1073" s="49">
        <v>26.782941264702185</v>
      </c>
      <c r="O1073" s="50">
        <v>205.75171550408913</v>
      </c>
      <c r="P1073" s="49">
        <v>230.86810849481941</v>
      </c>
      <c r="Q1073" s="49">
        <v>271.51662062531852</v>
      </c>
      <c r="R1073" s="49">
        <v>82.699337696830298</v>
      </c>
      <c r="S1073" s="49">
        <v>2.22955878575292</v>
      </c>
      <c r="T1073" s="49">
        <v>2.1581577085854873</v>
      </c>
      <c r="U1073" s="50">
        <v>589.47178331130669</v>
      </c>
      <c r="V1073" s="49">
        <v>15.208623790375096</v>
      </c>
      <c r="W1073" s="50">
        <v>1101.764891690375</v>
      </c>
      <c r="X1073" s="49">
        <v>75.747</v>
      </c>
      <c r="Y1073" s="49">
        <v>14.545327097975827</v>
      </c>
    </row>
    <row r="1074" spans="1:25">
      <c r="A1074" s="33" t="s">
        <v>4268</v>
      </c>
      <c r="B1074" s="33" t="s">
        <v>4498</v>
      </c>
      <c r="C1074" s="33" t="s">
        <v>1120</v>
      </c>
      <c r="D1074" s="33" t="s">
        <v>4500</v>
      </c>
      <c r="E1074" s="73">
        <v>2006</v>
      </c>
      <c r="F1074" s="49">
        <v>155.62353299653444</v>
      </c>
      <c r="G1074" s="49">
        <v>36.859474597385699</v>
      </c>
      <c r="H1074" s="49">
        <v>0</v>
      </c>
      <c r="I1074" s="49">
        <v>80.411219003194844</v>
      </c>
      <c r="J1074" s="49">
        <v>19.772848494365697</v>
      </c>
      <c r="K1074" s="50">
        <v>292.66707509148068</v>
      </c>
      <c r="L1074" s="49">
        <v>100.64056837612645</v>
      </c>
      <c r="M1074" s="49">
        <v>77.531751516823221</v>
      </c>
      <c r="N1074" s="49">
        <v>27.545589349387509</v>
      </c>
      <c r="O1074" s="50">
        <v>205.71790924233719</v>
      </c>
      <c r="P1074" s="49">
        <v>231.98377299194854</v>
      </c>
      <c r="Q1074" s="49">
        <v>270.33037286372695</v>
      </c>
      <c r="R1074" s="49">
        <v>82.640230765758361</v>
      </c>
      <c r="S1074" s="49">
        <v>2.2211550149282697</v>
      </c>
      <c r="T1074" s="49">
        <v>2.2527750302329634</v>
      </c>
      <c r="U1074" s="50">
        <v>589.42830666659518</v>
      </c>
      <c r="V1074" s="49">
        <v>14.097696009057934</v>
      </c>
      <c r="W1074" s="50">
        <v>1101.9109870094708</v>
      </c>
      <c r="X1074" s="49">
        <v>76.531999999999996</v>
      </c>
      <c r="Y1074" s="49">
        <v>14.398042479086797</v>
      </c>
    </row>
    <row r="1075" spans="1:25">
      <c r="A1075" s="33" t="s">
        <v>4268</v>
      </c>
      <c r="B1075" s="33" t="s">
        <v>4498</v>
      </c>
      <c r="C1075" s="33" t="s">
        <v>1120</v>
      </c>
      <c r="D1075" s="33" t="s">
        <v>4500</v>
      </c>
      <c r="E1075" s="73">
        <v>2007</v>
      </c>
      <c r="F1075" s="49">
        <v>142.30755333089988</v>
      </c>
      <c r="G1075" s="49">
        <v>35.022397983228139</v>
      </c>
      <c r="H1075" s="49">
        <v>0</v>
      </c>
      <c r="I1075" s="49">
        <v>80.211461343621778</v>
      </c>
      <c r="J1075" s="49">
        <v>19.62132735453832</v>
      </c>
      <c r="K1075" s="50">
        <v>277.16274001228811</v>
      </c>
      <c r="L1075" s="49">
        <v>101.69785511746628</v>
      </c>
      <c r="M1075" s="49">
        <v>73.503530574380235</v>
      </c>
      <c r="N1075" s="49">
        <v>24.533786180939007</v>
      </c>
      <c r="O1075" s="50">
        <v>199.73517187278551</v>
      </c>
      <c r="P1075" s="49">
        <v>238.89776208865666</v>
      </c>
      <c r="Q1075" s="49">
        <v>259.17829756990636</v>
      </c>
      <c r="R1075" s="49">
        <v>83.395926151921969</v>
      </c>
      <c r="S1075" s="49">
        <v>2.2806307711295197</v>
      </c>
      <c r="T1075" s="49">
        <v>2.2037368154188433</v>
      </c>
      <c r="U1075" s="50">
        <v>585.95635339703335</v>
      </c>
      <c r="V1075" s="49">
        <v>11.777688674875252</v>
      </c>
      <c r="W1075" s="50">
        <v>1074.6319539569822</v>
      </c>
      <c r="X1075" s="49">
        <v>76.950999999999993</v>
      </c>
      <c r="Y1075" s="49">
        <v>13.965146053423377</v>
      </c>
    </row>
    <row r="1076" spans="1:25">
      <c r="A1076" s="33" t="s">
        <v>4268</v>
      </c>
      <c r="B1076" s="33" t="s">
        <v>4498</v>
      </c>
      <c r="C1076" s="33" t="s">
        <v>1120</v>
      </c>
      <c r="D1076" s="33" t="s">
        <v>4500</v>
      </c>
      <c r="E1076" s="73">
        <v>2008</v>
      </c>
      <c r="F1076" s="49">
        <v>150.91284321356943</v>
      </c>
      <c r="G1076" s="49">
        <v>35.119119825369495</v>
      </c>
      <c r="H1076" s="49">
        <v>0</v>
      </c>
      <c r="I1076" s="49">
        <v>62.391029617533917</v>
      </c>
      <c r="J1076" s="49">
        <v>18.529955791672823</v>
      </c>
      <c r="K1076" s="50">
        <v>266.95294844814566</v>
      </c>
      <c r="L1076" s="49">
        <v>96.865095963404102</v>
      </c>
      <c r="M1076" s="49">
        <v>76.729120824187206</v>
      </c>
      <c r="N1076" s="49">
        <v>26.027605123102777</v>
      </c>
      <c r="O1076" s="50">
        <v>199.62182191069408</v>
      </c>
      <c r="P1076" s="49">
        <v>214.96875060536706</v>
      </c>
      <c r="Q1076" s="49">
        <v>236.22527633806618</v>
      </c>
      <c r="R1076" s="49">
        <v>83.829418741191319</v>
      </c>
      <c r="S1076" s="49">
        <v>2.3002654136951199</v>
      </c>
      <c r="T1076" s="49">
        <v>2.2387721828047358</v>
      </c>
      <c r="U1076" s="50">
        <v>539.5624832811244</v>
      </c>
      <c r="V1076" s="49">
        <v>10.950065023314542</v>
      </c>
      <c r="W1076" s="50">
        <v>1017.0873186632788</v>
      </c>
      <c r="X1076" s="49">
        <v>77.117999999999995</v>
      </c>
      <c r="Y1076" s="49">
        <v>13.188714938967282</v>
      </c>
    </row>
    <row r="1077" spans="1:25">
      <c r="A1077" s="33" t="s">
        <v>4268</v>
      </c>
      <c r="B1077" s="33" t="s">
        <v>4498</v>
      </c>
      <c r="C1077" s="33" t="s">
        <v>1120</v>
      </c>
      <c r="D1077" s="33" t="s">
        <v>4500</v>
      </c>
      <c r="E1077" s="73">
        <v>2009</v>
      </c>
      <c r="F1077" s="49">
        <v>130.97473322092279</v>
      </c>
      <c r="G1077" s="49">
        <v>31.937951866280191</v>
      </c>
      <c r="H1077" s="49">
        <v>0</v>
      </c>
      <c r="I1077" s="49">
        <v>64.621365625714802</v>
      </c>
      <c r="J1077" s="49">
        <v>19.735886909146576</v>
      </c>
      <c r="K1077" s="50">
        <v>247.26993762206439</v>
      </c>
      <c r="L1077" s="49">
        <v>85.935291887236403</v>
      </c>
      <c r="M1077" s="49">
        <v>69.696172300525319</v>
      </c>
      <c r="N1077" s="49">
        <v>25.471127551234769</v>
      </c>
      <c r="O1077" s="50">
        <v>181.10259173899647</v>
      </c>
      <c r="P1077" s="49">
        <v>201.66789951618898</v>
      </c>
      <c r="Q1077" s="49">
        <v>226.46493528374111</v>
      </c>
      <c r="R1077" s="49">
        <v>82.246337006517535</v>
      </c>
      <c r="S1077" s="49">
        <v>2.3164463510992199</v>
      </c>
      <c r="T1077" s="49">
        <v>2.0620038243975531</v>
      </c>
      <c r="U1077" s="50">
        <v>514.75762198194445</v>
      </c>
      <c r="V1077" s="49">
        <v>11.235983361173329</v>
      </c>
      <c r="W1077" s="50">
        <v>954.36613470417865</v>
      </c>
      <c r="X1077" s="49">
        <v>77.7</v>
      </c>
      <c r="Y1077" s="49">
        <v>12.282704436347215</v>
      </c>
    </row>
    <row r="1078" spans="1:25">
      <c r="A1078" s="33" t="s">
        <v>4268</v>
      </c>
      <c r="B1078" s="33" t="s">
        <v>4498</v>
      </c>
      <c r="C1078" s="33" t="s">
        <v>1120</v>
      </c>
      <c r="D1078" s="33" t="s">
        <v>4500</v>
      </c>
      <c r="E1078" s="73">
        <v>2010</v>
      </c>
      <c r="F1078" s="49">
        <v>134.40368966384963</v>
      </c>
      <c r="G1078" s="49">
        <v>43.084495213003329</v>
      </c>
      <c r="H1078" s="49">
        <v>0</v>
      </c>
      <c r="I1078" s="49">
        <v>73.801904443709006</v>
      </c>
      <c r="J1078" s="49">
        <v>19.751720138769496</v>
      </c>
      <c r="K1078" s="50">
        <v>271.04180945933143</v>
      </c>
      <c r="L1078" s="49">
        <v>88.466701529104427</v>
      </c>
      <c r="M1078" s="49">
        <v>77.181680750000709</v>
      </c>
      <c r="N1078" s="49">
        <v>28.929957554662039</v>
      </c>
      <c r="O1078" s="50">
        <v>194.57833983376719</v>
      </c>
      <c r="P1078" s="49">
        <v>200.93631612434314</v>
      </c>
      <c r="Q1078" s="49">
        <v>239.92946890203473</v>
      </c>
      <c r="R1078" s="49">
        <v>81.730989244214044</v>
      </c>
      <c r="S1078" s="49">
        <v>2.3339425096780699</v>
      </c>
      <c r="T1078" s="49">
        <v>2.1572628094366748</v>
      </c>
      <c r="U1078" s="50">
        <v>527.08797958970672</v>
      </c>
      <c r="V1078" s="49">
        <v>9.8712297910790365</v>
      </c>
      <c r="W1078" s="50">
        <v>1002.5793586738844</v>
      </c>
      <c r="X1078" s="49">
        <v>77.724999999999994</v>
      </c>
      <c r="Y1078" s="49">
        <v>12.899058972967314</v>
      </c>
    </row>
    <row r="1079" spans="1:25">
      <c r="A1079" s="33" t="s">
        <v>4268</v>
      </c>
      <c r="B1079" s="33" t="s">
        <v>4498</v>
      </c>
      <c r="C1079" s="33" t="s">
        <v>1120</v>
      </c>
      <c r="D1079" s="33" t="s">
        <v>4500</v>
      </c>
      <c r="E1079" s="73">
        <v>2011</v>
      </c>
      <c r="F1079" s="49">
        <v>125.1055635420209</v>
      </c>
      <c r="G1079" s="49">
        <v>35.071345221020515</v>
      </c>
      <c r="H1079" s="49">
        <v>0</v>
      </c>
      <c r="I1079" s="49">
        <v>65.911546488647048</v>
      </c>
      <c r="J1079" s="49">
        <v>20.578614239769678</v>
      </c>
      <c r="K1079" s="50">
        <v>246.66706949145814</v>
      </c>
      <c r="L1079" s="49">
        <v>83.715824425101871</v>
      </c>
      <c r="M1079" s="49">
        <v>63.379291151551811</v>
      </c>
      <c r="N1079" s="49">
        <v>22.809026894358009</v>
      </c>
      <c r="O1079" s="50">
        <v>169.90414247101168</v>
      </c>
      <c r="P1079" s="49">
        <v>203.08149786950463</v>
      </c>
      <c r="Q1079" s="49">
        <v>221.82907365766698</v>
      </c>
      <c r="R1079" s="49">
        <v>78.941738658903063</v>
      </c>
      <c r="S1079" s="49">
        <v>2.2917042386406301</v>
      </c>
      <c r="T1079" s="49">
        <v>2.0419858554824435</v>
      </c>
      <c r="U1079" s="50">
        <v>508.18600028019773</v>
      </c>
      <c r="V1079" s="49">
        <v>8.983742313318837</v>
      </c>
      <c r="W1079" s="50">
        <v>933.74095455598649</v>
      </c>
      <c r="X1079" s="49">
        <v>78.069999999999993</v>
      </c>
      <c r="Y1079" s="49">
        <v>11.960304272524485</v>
      </c>
    </row>
    <row r="1080" spans="1:25">
      <c r="A1080" s="33" t="s">
        <v>4268</v>
      </c>
      <c r="B1080" s="33" t="s">
        <v>4498</v>
      </c>
      <c r="C1080" s="33" t="s">
        <v>1120</v>
      </c>
      <c r="D1080" s="33" t="s">
        <v>4500</v>
      </c>
      <c r="E1080" s="73">
        <v>2012</v>
      </c>
      <c r="F1080" s="49">
        <v>132.83181162120911</v>
      </c>
      <c r="G1080" s="49">
        <v>36.951274546223559</v>
      </c>
      <c r="H1080" s="49">
        <v>0</v>
      </c>
      <c r="I1080" s="49">
        <v>56.314590022136208</v>
      </c>
      <c r="J1080" s="49">
        <v>19.779857840854415</v>
      </c>
      <c r="K1080" s="50">
        <v>245.87753403042328</v>
      </c>
      <c r="L1080" s="49">
        <v>89.138736841625942</v>
      </c>
      <c r="M1080" s="49">
        <v>70.107081608734177</v>
      </c>
      <c r="N1080" s="49">
        <v>22.856021704040916</v>
      </c>
      <c r="O1080" s="50">
        <v>182.10184015440103</v>
      </c>
      <c r="P1080" s="49">
        <v>204.70367288760403</v>
      </c>
      <c r="Q1080" s="49">
        <v>239.30547182634095</v>
      </c>
      <c r="R1080" s="49">
        <v>76.666741267385433</v>
      </c>
      <c r="S1080" s="49">
        <v>2.3107168811714298</v>
      </c>
      <c r="T1080" s="49">
        <v>2.0413784739132184</v>
      </c>
      <c r="U1080" s="50">
        <v>525.02798133641511</v>
      </c>
      <c r="V1080" s="49">
        <v>7.9482603615665681</v>
      </c>
      <c r="W1080" s="50">
        <v>960.955615882806</v>
      </c>
      <c r="X1080" s="49">
        <v>78.281000000000006</v>
      </c>
      <c r="Y1080" s="49">
        <v>12.275719726150738</v>
      </c>
    </row>
    <row r="1081" spans="1:25">
      <c r="A1081" s="33" t="s">
        <v>4268</v>
      </c>
      <c r="B1081" s="33" t="s">
        <v>4498</v>
      </c>
      <c r="C1081" s="33" t="s">
        <v>1120</v>
      </c>
      <c r="D1081" s="33" t="s">
        <v>4500</v>
      </c>
      <c r="E1081" s="73">
        <v>2013</v>
      </c>
      <c r="F1081" s="49">
        <v>124.75677541657949</v>
      </c>
      <c r="G1081" s="49">
        <v>42.13410320293066</v>
      </c>
      <c r="H1081" s="49">
        <v>0</v>
      </c>
      <c r="I1081" s="49">
        <v>60.829481351276577</v>
      </c>
      <c r="J1081" s="49">
        <v>19.595774605261774</v>
      </c>
      <c r="K1081" s="50">
        <v>247.31613457604848</v>
      </c>
      <c r="L1081" s="49">
        <v>80.838300174296393</v>
      </c>
      <c r="M1081" s="49">
        <v>71.511202693967135</v>
      </c>
      <c r="N1081" s="49">
        <v>23.684399624998949</v>
      </c>
      <c r="O1081" s="50">
        <v>176.03390249326247</v>
      </c>
      <c r="P1081" s="49">
        <v>198.22198132082684</v>
      </c>
      <c r="Q1081" s="49">
        <v>237.83296907945319</v>
      </c>
      <c r="R1081" s="49">
        <v>77.48923393282999</v>
      </c>
      <c r="S1081" s="49">
        <v>2.28756629154209</v>
      </c>
      <c r="T1081" s="49">
        <v>2.0581088334230344</v>
      </c>
      <c r="U1081" s="50">
        <v>517.88985945807519</v>
      </c>
      <c r="V1081" s="49">
        <v>6.5194880059371663</v>
      </c>
      <c r="W1081" s="50">
        <v>947.75938453332333</v>
      </c>
      <c r="X1081" s="49">
        <v>78.555999999999997</v>
      </c>
      <c r="Y1081" s="49">
        <v>12.064761247178106</v>
      </c>
    </row>
    <row r="1082" spans="1:25">
      <c r="A1082" s="33" t="s">
        <v>4268</v>
      </c>
      <c r="B1082" s="33" t="s">
        <v>4498</v>
      </c>
      <c r="C1082" s="34" t="s">
        <v>1120</v>
      </c>
      <c r="D1082" s="34" t="s">
        <v>4500</v>
      </c>
      <c r="E1082" s="74">
        <v>2014</v>
      </c>
      <c r="F1082" s="51">
        <v>96.346752556193664</v>
      </c>
      <c r="G1082" s="51">
        <v>31.085621308538826</v>
      </c>
      <c r="H1082" s="51">
        <v>0</v>
      </c>
      <c r="I1082" s="51">
        <v>62.731415866843236</v>
      </c>
      <c r="J1082" s="51">
        <v>20.252751818382542</v>
      </c>
      <c r="K1082" s="52">
        <v>210.41654154995825</v>
      </c>
      <c r="L1082" s="51">
        <v>66.473017159683735</v>
      </c>
      <c r="M1082" s="51">
        <v>58.793909979859038</v>
      </c>
      <c r="N1082" s="51">
        <v>21.24493443479879</v>
      </c>
      <c r="O1082" s="52">
        <v>146.51186157434157</v>
      </c>
      <c r="P1082" s="51">
        <v>199.18061047832592</v>
      </c>
      <c r="Q1082" s="51">
        <v>234.78852789866295</v>
      </c>
      <c r="R1082" s="51">
        <v>80.451225823031422</v>
      </c>
      <c r="S1082" s="51">
        <v>2.3346596728065903</v>
      </c>
      <c r="T1082" s="51">
        <v>1.9945250950508555</v>
      </c>
      <c r="U1082" s="52">
        <v>518.74954896787779</v>
      </c>
      <c r="V1082" s="51">
        <v>4.0941837927811635</v>
      </c>
      <c r="W1082" s="52">
        <v>879.77213588495874</v>
      </c>
      <c r="X1082" s="51">
        <v>79.036000000000001</v>
      </c>
      <c r="Y1082" s="51">
        <v>11.131283666746278</v>
      </c>
    </row>
    <row r="1083" spans="1:25">
      <c r="A1083" s="33" t="s">
        <v>4268</v>
      </c>
      <c r="B1083" s="33" t="s">
        <v>4498</v>
      </c>
      <c r="C1083" s="32" t="s">
        <v>1284</v>
      </c>
      <c r="D1083" s="32" t="s">
        <v>4501</v>
      </c>
      <c r="E1083" s="73">
        <v>2005</v>
      </c>
      <c r="F1083" s="49">
        <v>93.18432971843356</v>
      </c>
      <c r="G1083" s="49">
        <v>31.464602123707628</v>
      </c>
      <c r="H1083" s="49">
        <v>0</v>
      </c>
      <c r="I1083" s="49">
        <v>36.741452374553838</v>
      </c>
      <c r="J1083" s="49">
        <v>10.493333991063428</v>
      </c>
      <c r="K1083" s="50">
        <v>171.88371820775845</v>
      </c>
      <c r="L1083" s="49">
        <v>94.603244051949972</v>
      </c>
      <c r="M1083" s="49">
        <v>101.11216677660933</v>
      </c>
      <c r="N1083" s="49">
        <v>17.548006553120306</v>
      </c>
      <c r="O1083" s="50">
        <v>213.2634173816796</v>
      </c>
      <c r="P1083" s="49">
        <v>194.05745338165156</v>
      </c>
      <c r="Q1083" s="49">
        <v>0</v>
      </c>
      <c r="R1083" s="49">
        <v>65.296038762514229</v>
      </c>
      <c r="S1083" s="49">
        <v>1.01475404983391</v>
      </c>
      <c r="T1083" s="49">
        <v>13.58109495705744</v>
      </c>
      <c r="U1083" s="50">
        <v>273.94934115105713</v>
      </c>
      <c r="V1083" s="49">
        <v>6.2741070138817054</v>
      </c>
      <c r="W1083" s="50">
        <v>665.37058375437687</v>
      </c>
      <c r="X1083" s="49">
        <v>81.875</v>
      </c>
      <c r="Y1083" s="49">
        <v>8.126663618374069</v>
      </c>
    </row>
    <row r="1084" spans="1:25">
      <c r="A1084" s="33" t="s">
        <v>4268</v>
      </c>
      <c r="B1084" s="33" t="s">
        <v>4498</v>
      </c>
      <c r="C1084" s="33" t="s">
        <v>1284</v>
      </c>
      <c r="D1084" s="33" t="s">
        <v>4501</v>
      </c>
      <c r="E1084" s="73">
        <v>2006</v>
      </c>
      <c r="F1084" s="49">
        <v>103.36438512114539</v>
      </c>
      <c r="G1084" s="49">
        <v>28.632555536793959</v>
      </c>
      <c r="H1084" s="49">
        <v>0</v>
      </c>
      <c r="I1084" s="49">
        <v>34.053478959824901</v>
      </c>
      <c r="J1084" s="49">
        <v>10.299697932894096</v>
      </c>
      <c r="K1084" s="50">
        <v>176.35011755065835</v>
      </c>
      <c r="L1084" s="49">
        <v>97.460393660258674</v>
      </c>
      <c r="M1084" s="49">
        <v>98.071051994913304</v>
      </c>
      <c r="N1084" s="49">
        <v>18.159803170083862</v>
      </c>
      <c r="O1084" s="50">
        <v>213.69124882525585</v>
      </c>
      <c r="P1084" s="49">
        <v>190.26496012958617</v>
      </c>
      <c r="Q1084" s="49">
        <v>0</v>
      </c>
      <c r="R1084" s="49">
        <v>65.244720665070517</v>
      </c>
      <c r="S1084" s="49">
        <v>0.99811540621262596</v>
      </c>
      <c r="T1084" s="49">
        <v>13.964346199786828</v>
      </c>
      <c r="U1084" s="50">
        <v>270.47214240065608</v>
      </c>
      <c r="V1084" s="49">
        <v>5.4027781389960747</v>
      </c>
      <c r="W1084" s="50">
        <v>665.9162869155665</v>
      </c>
      <c r="X1084" s="49">
        <v>83.323999999999998</v>
      </c>
      <c r="Y1084" s="49">
        <v>7.9918905347266875</v>
      </c>
    </row>
    <row r="1085" spans="1:25">
      <c r="A1085" s="33" t="s">
        <v>4268</v>
      </c>
      <c r="B1085" s="33" t="s">
        <v>4498</v>
      </c>
      <c r="C1085" s="33" t="s">
        <v>1284</v>
      </c>
      <c r="D1085" s="33" t="s">
        <v>4501</v>
      </c>
      <c r="E1085" s="73">
        <v>2007</v>
      </c>
      <c r="F1085" s="49">
        <v>97.737761042099763</v>
      </c>
      <c r="G1085" s="49">
        <v>24.834095643443288</v>
      </c>
      <c r="H1085" s="49">
        <v>0</v>
      </c>
      <c r="I1085" s="49">
        <v>33.914827998949377</v>
      </c>
      <c r="J1085" s="49">
        <v>10.536248387445049</v>
      </c>
      <c r="K1085" s="50">
        <v>167.0229330719375</v>
      </c>
      <c r="L1085" s="49">
        <v>99.260021798356917</v>
      </c>
      <c r="M1085" s="49">
        <v>93.896334009327987</v>
      </c>
      <c r="N1085" s="49">
        <v>16.129764773765142</v>
      </c>
      <c r="O1085" s="50">
        <v>209.28612058145006</v>
      </c>
      <c r="P1085" s="49">
        <v>191.66999749572295</v>
      </c>
      <c r="Q1085" s="49">
        <v>0</v>
      </c>
      <c r="R1085" s="49">
        <v>65.844773089243077</v>
      </c>
      <c r="S1085" s="49">
        <v>0.99402331788052301</v>
      </c>
      <c r="T1085" s="49">
        <v>14.335883289547821</v>
      </c>
      <c r="U1085" s="50">
        <v>272.84467719239439</v>
      </c>
      <c r="V1085" s="49">
        <v>3.6190996906937651</v>
      </c>
      <c r="W1085" s="50">
        <v>652.77283053647568</v>
      </c>
      <c r="X1085" s="49">
        <v>84.765000000000001</v>
      </c>
      <c r="Y1085" s="49">
        <v>7.7009712798498873</v>
      </c>
    </row>
    <row r="1086" spans="1:25">
      <c r="A1086" s="33" t="s">
        <v>4268</v>
      </c>
      <c r="B1086" s="33" t="s">
        <v>4498</v>
      </c>
      <c r="C1086" s="33" t="s">
        <v>1284</v>
      </c>
      <c r="D1086" s="33" t="s">
        <v>4501</v>
      </c>
      <c r="E1086" s="73">
        <v>2008</v>
      </c>
      <c r="F1086" s="49">
        <v>96.048869271301371</v>
      </c>
      <c r="G1086" s="49">
        <v>23.986257047736956</v>
      </c>
      <c r="H1086" s="49">
        <v>0</v>
      </c>
      <c r="I1086" s="49">
        <v>30.691837948255017</v>
      </c>
      <c r="J1086" s="49">
        <v>9.6172372821487926</v>
      </c>
      <c r="K1086" s="50">
        <v>160.34420154944212</v>
      </c>
      <c r="L1086" s="49">
        <v>94.184812450253077</v>
      </c>
      <c r="M1086" s="49">
        <v>95.886642723093061</v>
      </c>
      <c r="N1086" s="49">
        <v>17.618465051881707</v>
      </c>
      <c r="O1086" s="50">
        <v>207.68992022522784</v>
      </c>
      <c r="P1086" s="49">
        <v>177.90258102690473</v>
      </c>
      <c r="Q1086" s="49">
        <v>0</v>
      </c>
      <c r="R1086" s="49">
        <v>66.171880031482502</v>
      </c>
      <c r="S1086" s="49">
        <v>0.97150680173488302</v>
      </c>
      <c r="T1086" s="49">
        <v>14.67113462312053</v>
      </c>
      <c r="U1086" s="50">
        <v>259.71710248324263</v>
      </c>
      <c r="V1086" s="49">
        <v>3.0753548658198846</v>
      </c>
      <c r="W1086" s="50">
        <v>630.82657912373259</v>
      </c>
      <c r="X1086" s="49">
        <v>85.551000000000002</v>
      </c>
      <c r="Y1086" s="49">
        <v>7.3736903031376908</v>
      </c>
    </row>
    <row r="1087" spans="1:25">
      <c r="A1087" s="33" t="s">
        <v>4268</v>
      </c>
      <c r="B1087" s="33" t="s">
        <v>4498</v>
      </c>
      <c r="C1087" s="33" t="s">
        <v>1284</v>
      </c>
      <c r="D1087" s="33" t="s">
        <v>4501</v>
      </c>
      <c r="E1087" s="73">
        <v>2009</v>
      </c>
      <c r="F1087" s="49">
        <v>82.121192955440151</v>
      </c>
      <c r="G1087" s="49">
        <v>22.784452270524739</v>
      </c>
      <c r="H1087" s="49">
        <v>0</v>
      </c>
      <c r="I1087" s="49">
        <v>28.994796884388577</v>
      </c>
      <c r="J1087" s="49">
        <v>10.477480670778048</v>
      </c>
      <c r="K1087" s="50">
        <v>144.37792278113153</v>
      </c>
      <c r="L1087" s="49">
        <v>84.247528368575658</v>
      </c>
      <c r="M1087" s="49">
        <v>87.300191194341735</v>
      </c>
      <c r="N1087" s="49">
        <v>17.131716175060486</v>
      </c>
      <c r="O1087" s="50">
        <v>188.67943573797788</v>
      </c>
      <c r="P1087" s="49">
        <v>168.56490736694937</v>
      </c>
      <c r="Q1087" s="49">
        <v>0</v>
      </c>
      <c r="R1087" s="49">
        <v>64.917253802210496</v>
      </c>
      <c r="S1087" s="49">
        <v>0.96623302422536306</v>
      </c>
      <c r="T1087" s="49">
        <v>14.757036092056008</v>
      </c>
      <c r="U1087" s="50">
        <v>249.20543028544125</v>
      </c>
      <c r="V1087" s="49">
        <v>3.8109738826613055</v>
      </c>
      <c r="W1087" s="50">
        <v>586.0737626872118</v>
      </c>
      <c r="X1087" s="49">
        <v>85.929000000000002</v>
      </c>
      <c r="Y1087" s="49">
        <v>6.8204420240804824</v>
      </c>
    </row>
    <row r="1088" spans="1:25">
      <c r="A1088" s="33" t="s">
        <v>4268</v>
      </c>
      <c r="B1088" s="33" t="s">
        <v>4498</v>
      </c>
      <c r="C1088" s="33" t="s">
        <v>1284</v>
      </c>
      <c r="D1088" s="33" t="s">
        <v>4501</v>
      </c>
      <c r="E1088" s="73">
        <v>2010</v>
      </c>
      <c r="F1088" s="49">
        <v>84.848543694015191</v>
      </c>
      <c r="G1088" s="49">
        <v>31.722462202257788</v>
      </c>
      <c r="H1088" s="49">
        <v>0</v>
      </c>
      <c r="I1088" s="49">
        <v>30.92144895295398</v>
      </c>
      <c r="J1088" s="49">
        <v>10.453221298901296</v>
      </c>
      <c r="K1088" s="50">
        <v>157.94567614812826</v>
      </c>
      <c r="L1088" s="49">
        <v>86.860925087751298</v>
      </c>
      <c r="M1088" s="49">
        <v>98.062972677053949</v>
      </c>
      <c r="N1088" s="49">
        <v>19.743409528238828</v>
      </c>
      <c r="O1088" s="50">
        <v>204.66730729304408</v>
      </c>
      <c r="P1088" s="49">
        <v>163.85683195206306</v>
      </c>
      <c r="Q1088" s="49">
        <v>0</v>
      </c>
      <c r="R1088" s="49">
        <v>64.509441628644623</v>
      </c>
      <c r="S1088" s="49">
        <v>0.97907483706376108</v>
      </c>
      <c r="T1088" s="49">
        <v>14.999200105806839</v>
      </c>
      <c r="U1088" s="50">
        <v>244.34454852357828</v>
      </c>
      <c r="V1088" s="49">
        <v>2.7959497409036533</v>
      </c>
      <c r="W1088" s="50">
        <v>609.75348170565428</v>
      </c>
      <c r="X1088" s="49">
        <v>86.341999999999999</v>
      </c>
      <c r="Y1088" s="49">
        <v>7.0620727074384924</v>
      </c>
    </row>
    <row r="1089" spans="1:25">
      <c r="A1089" s="33" t="s">
        <v>4268</v>
      </c>
      <c r="B1089" s="33" t="s">
        <v>4498</v>
      </c>
      <c r="C1089" s="33" t="s">
        <v>1284</v>
      </c>
      <c r="D1089" s="33" t="s">
        <v>4501</v>
      </c>
      <c r="E1089" s="73">
        <v>2011</v>
      </c>
      <c r="F1089" s="49">
        <v>84.233124259494033</v>
      </c>
      <c r="G1089" s="49">
        <v>20.368036815193516</v>
      </c>
      <c r="H1089" s="49">
        <v>0</v>
      </c>
      <c r="I1089" s="49">
        <v>26.917331233225873</v>
      </c>
      <c r="J1089" s="49">
        <v>11.089649840154877</v>
      </c>
      <c r="K1089" s="50">
        <v>142.60814214806828</v>
      </c>
      <c r="L1089" s="49">
        <v>82.046698145733814</v>
      </c>
      <c r="M1089" s="49">
        <v>80.113452714402897</v>
      </c>
      <c r="N1089" s="49">
        <v>15.50351964944992</v>
      </c>
      <c r="O1089" s="50">
        <v>177.66367050958661</v>
      </c>
      <c r="P1089" s="49">
        <v>161.33869140647778</v>
      </c>
      <c r="Q1089" s="49">
        <v>0</v>
      </c>
      <c r="R1089" s="49">
        <v>62.277651257668744</v>
      </c>
      <c r="S1089" s="49">
        <v>0.96641692649278699</v>
      </c>
      <c r="T1089" s="49">
        <v>15.04137518357115</v>
      </c>
      <c r="U1089" s="50">
        <v>239.62413477421046</v>
      </c>
      <c r="V1089" s="49">
        <v>2.2391740615214308</v>
      </c>
      <c r="W1089" s="50">
        <v>562.13512149338681</v>
      </c>
      <c r="X1089" s="49">
        <v>86.869</v>
      </c>
      <c r="Y1089" s="49">
        <v>6.4710670261357537</v>
      </c>
    </row>
    <row r="1090" spans="1:25">
      <c r="A1090" s="33" t="s">
        <v>4268</v>
      </c>
      <c r="B1090" s="33" t="s">
        <v>4498</v>
      </c>
      <c r="C1090" s="33" t="s">
        <v>1284</v>
      </c>
      <c r="D1090" s="33" t="s">
        <v>4501</v>
      </c>
      <c r="E1090" s="73">
        <v>2012</v>
      </c>
      <c r="F1090" s="49">
        <v>90.366381594112994</v>
      </c>
      <c r="G1090" s="49">
        <v>22.018739486757351</v>
      </c>
      <c r="H1090" s="49">
        <v>0</v>
      </c>
      <c r="I1090" s="49">
        <v>26.636289989624832</v>
      </c>
      <c r="J1090" s="49">
        <v>10.323947878393874</v>
      </c>
      <c r="K1090" s="50">
        <v>149.34535894888907</v>
      </c>
      <c r="L1090" s="49">
        <v>87.490549534592532</v>
      </c>
      <c r="M1090" s="49">
        <v>88.769080535683145</v>
      </c>
      <c r="N1090" s="49">
        <v>15.587281719720414</v>
      </c>
      <c r="O1090" s="50">
        <v>191.84691178999608</v>
      </c>
      <c r="P1090" s="49">
        <v>163.25685190638006</v>
      </c>
      <c r="Q1090" s="49">
        <v>0</v>
      </c>
      <c r="R1090" s="49">
        <v>60.45516928163596</v>
      </c>
      <c r="S1090" s="49">
        <v>1.0061342253019401</v>
      </c>
      <c r="T1090" s="49">
        <v>15.009965998152001</v>
      </c>
      <c r="U1090" s="50">
        <v>239.72812141146997</v>
      </c>
      <c r="V1090" s="49">
        <v>1.3546336036246804</v>
      </c>
      <c r="W1090" s="50">
        <v>582.27502575397989</v>
      </c>
      <c r="X1090" s="49">
        <v>87.364999999999995</v>
      </c>
      <c r="Y1090" s="49">
        <v>6.6648546414923588</v>
      </c>
    </row>
    <row r="1091" spans="1:25">
      <c r="A1091" s="33" t="s">
        <v>4268</v>
      </c>
      <c r="B1091" s="33" t="s">
        <v>4498</v>
      </c>
      <c r="C1091" s="33" t="s">
        <v>1284</v>
      </c>
      <c r="D1091" s="33" t="s">
        <v>4501</v>
      </c>
      <c r="E1091" s="73">
        <v>2013</v>
      </c>
      <c r="F1091" s="49">
        <v>82.019197016868475</v>
      </c>
      <c r="G1091" s="49">
        <v>21.787527609442044</v>
      </c>
      <c r="H1091" s="49">
        <v>0</v>
      </c>
      <c r="I1091" s="49">
        <v>25.982440893257611</v>
      </c>
      <c r="J1091" s="49">
        <v>10.144309506107744</v>
      </c>
      <c r="K1091" s="50">
        <v>139.93347502567585</v>
      </c>
      <c r="L1091" s="49">
        <v>79.348520226184093</v>
      </c>
      <c r="M1091" s="49">
        <v>90.390781112044195</v>
      </c>
      <c r="N1091" s="49">
        <v>15.882288125504132</v>
      </c>
      <c r="O1091" s="50">
        <v>185.62158946373245</v>
      </c>
      <c r="P1091" s="49">
        <v>159.54198536207534</v>
      </c>
      <c r="Q1091" s="49">
        <v>0</v>
      </c>
      <c r="R1091" s="49">
        <v>61.109752631917068</v>
      </c>
      <c r="S1091" s="49">
        <v>0.98139843781147396</v>
      </c>
      <c r="T1091" s="49">
        <v>15.390989068470049</v>
      </c>
      <c r="U1091" s="50">
        <v>237.02412550027393</v>
      </c>
      <c r="V1091" s="49">
        <v>0.53205127026170163</v>
      </c>
      <c r="W1091" s="50">
        <v>563.11124125994399</v>
      </c>
      <c r="X1091" s="49">
        <v>87.986999999999995</v>
      </c>
      <c r="Y1091" s="49">
        <v>6.3999368231664224</v>
      </c>
    </row>
    <row r="1092" spans="1:25">
      <c r="A1092" s="33" t="s">
        <v>4268</v>
      </c>
      <c r="B1092" s="33" t="s">
        <v>4498</v>
      </c>
      <c r="C1092" s="34" t="s">
        <v>1284</v>
      </c>
      <c r="D1092" s="34" t="s">
        <v>4501</v>
      </c>
      <c r="E1092" s="74">
        <v>2014</v>
      </c>
      <c r="F1092" s="51">
        <v>84.644376444111828</v>
      </c>
      <c r="G1092" s="51">
        <v>21.056641988395437</v>
      </c>
      <c r="H1092" s="51">
        <v>0</v>
      </c>
      <c r="I1092" s="51">
        <v>27.313336926516687</v>
      </c>
      <c r="J1092" s="51">
        <v>10.784510347702629</v>
      </c>
      <c r="K1092" s="52">
        <v>143.79886570672659</v>
      </c>
      <c r="L1092" s="51">
        <v>65.728028048947181</v>
      </c>
      <c r="M1092" s="51">
        <v>75.881392003260785</v>
      </c>
      <c r="N1092" s="51">
        <v>13.974953486381727</v>
      </c>
      <c r="O1092" s="52">
        <v>155.58437353858969</v>
      </c>
      <c r="P1092" s="51">
        <v>159.93719054799121</v>
      </c>
      <c r="Q1092" s="51">
        <v>0</v>
      </c>
      <c r="R1092" s="51">
        <v>63.438719788408577</v>
      </c>
      <c r="S1092" s="51">
        <v>0.98840134733002405</v>
      </c>
      <c r="T1092" s="51">
        <v>16.003625762274371</v>
      </c>
      <c r="U1092" s="52">
        <v>240.36793744600416</v>
      </c>
      <c r="V1092" s="51">
        <v>-1.6753147119877898</v>
      </c>
      <c r="W1092" s="52">
        <v>538.07586197933267</v>
      </c>
      <c r="X1092" s="51">
        <v>88.872</v>
      </c>
      <c r="Y1092" s="51">
        <v>6.0545038029900606</v>
      </c>
    </row>
    <row r="1093" spans="1:25">
      <c r="A1093" s="33" t="s">
        <v>4268</v>
      </c>
      <c r="B1093" s="33" t="s">
        <v>4498</v>
      </c>
      <c r="C1093" s="32" t="s">
        <v>1916</v>
      </c>
      <c r="D1093" s="32" t="s">
        <v>4502</v>
      </c>
      <c r="E1093" s="73">
        <v>2005</v>
      </c>
      <c r="F1093" s="49">
        <v>128.00306668373867</v>
      </c>
      <c r="G1093" s="49">
        <v>57.165816426261493</v>
      </c>
      <c r="H1093" s="49">
        <v>0.96991689409061776</v>
      </c>
      <c r="I1093" s="49">
        <v>32.16901122287144</v>
      </c>
      <c r="J1093" s="49">
        <v>5.9074758961996459</v>
      </c>
      <c r="K1093" s="50">
        <v>224.21528712316189</v>
      </c>
      <c r="L1093" s="49">
        <v>93.117478791421831</v>
      </c>
      <c r="M1093" s="49">
        <v>124.62409660433134</v>
      </c>
      <c r="N1093" s="49">
        <v>6.3487889332671141</v>
      </c>
      <c r="O1093" s="50">
        <v>224.09036432902028</v>
      </c>
      <c r="P1093" s="49">
        <v>225.37765125281408</v>
      </c>
      <c r="Q1093" s="49">
        <v>0</v>
      </c>
      <c r="R1093" s="49">
        <v>71.164701534675743</v>
      </c>
      <c r="S1093" s="49">
        <v>5.7013841349921401</v>
      </c>
      <c r="T1093" s="49">
        <v>1.2780132203176799</v>
      </c>
      <c r="U1093" s="50">
        <v>303.52175014279965</v>
      </c>
      <c r="V1093" s="49">
        <v>4.0892786175373033</v>
      </c>
      <c r="W1093" s="50">
        <v>755.91668021251894</v>
      </c>
      <c r="X1093" s="49">
        <v>86.644000000000005</v>
      </c>
      <c r="Y1093" s="49">
        <v>8.724397306363036</v>
      </c>
    </row>
    <row r="1094" spans="1:25">
      <c r="A1094" s="33" t="s">
        <v>4268</v>
      </c>
      <c r="B1094" s="33" t="s">
        <v>4498</v>
      </c>
      <c r="C1094" s="33" t="s">
        <v>1916</v>
      </c>
      <c r="D1094" s="33" t="s">
        <v>4502</v>
      </c>
      <c r="E1094" s="73">
        <v>2006</v>
      </c>
      <c r="F1094" s="49">
        <v>146.31635905223439</v>
      </c>
      <c r="G1094" s="49">
        <v>59.167510952672487</v>
      </c>
      <c r="H1094" s="49">
        <v>2.4460958495174299</v>
      </c>
      <c r="I1094" s="49">
        <v>31.66049945818521</v>
      </c>
      <c r="J1094" s="49">
        <v>5.7606350986041539</v>
      </c>
      <c r="K1094" s="50">
        <v>245.35110041121365</v>
      </c>
      <c r="L1094" s="49">
        <v>97.06798029193591</v>
      </c>
      <c r="M1094" s="49">
        <v>119.83245237379209</v>
      </c>
      <c r="N1094" s="49">
        <v>6.5070347416347261</v>
      </c>
      <c r="O1094" s="50">
        <v>223.40746740736273</v>
      </c>
      <c r="P1094" s="49">
        <v>233.37170174950356</v>
      </c>
      <c r="Q1094" s="49">
        <v>0</v>
      </c>
      <c r="R1094" s="49">
        <v>70.985102712271626</v>
      </c>
      <c r="S1094" s="49">
        <v>5.4990297712760201</v>
      </c>
      <c r="T1094" s="49">
        <v>1.3079857584315802</v>
      </c>
      <c r="U1094" s="50">
        <v>311.1638199914828</v>
      </c>
      <c r="V1094" s="49">
        <v>3.654973319373338</v>
      </c>
      <c r="W1094" s="50">
        <v>783.57736112943246</v>
      </c>
      <c r="X1094" s="49">
        <v>87.974000000000004</v>
      </c>
      <c r="Y1094" s="49">
        <v>8.9069197845889967</v>
      </c>
    </row>
    <row r="1095" spans="1:25">
      <c r="A1095" s="33" t="s">
        <v>4268</v>
      </c>
      <c r="B1095" s="33" t="s">
        <v>4498</v>
      </c>
      <c r="C1095" s="33" t="s">
        <v>1916</v>
      </c>
      <c r="D1095" s="33" t="s">
        <v>4502</v>
      </c>
      <c r="E1095" s="73">
        <v>2007</v>
      </c>
      <c r="F1095" s="49">
        <v>131.37337572034716</v>
      </c>
      <c r="G1095" s="49">
        <v>56.593175488831157</v>
      </c>
      <c r="H1095" s="49">
        <v>2.937830673514227</v>
      </c>
      <c r="I1095" s="49">
        <v>30.511818816362567</v>
      </c>
      <c r="J1095" s="49">
        <v>5.7880342198106227</v>
      </c>
      <c r="K1095" s="50">
        <v>227.20423491886569</v>
      </c>
      <c r="L1095" s="49">
        <v>98.120572204771108</v>
      </c>
      <c r="M1095" s="49">
        <v>113.17263289035976</v>
      </c>
      <c r="N1095" s="49">
        <v>6.0169785098084985</v>
      </c>
      <c r="O1095" s="50">
        <v>217.31018360493937</v>
      </c>
      <c r="P1095" s="49">
        <v>238.51434547937413</v>
      </c>
      <c r="Q1095" s="49">
        <v>0</v>
      </c>
      <c r="R1095" s="49">
        <v>71.706155682027429</v>
      </c>
      <c r="S1095" s="49">
        <v>5.7751757168723996</v>
      </c>
      <c r="T1095" s="49">
        <v>1.29967735786529</v>
      </c>
      <c r="U1095" s="50">
        <v>317.29535423613925</v>
      </c>
      <c r="V1095" s="49">
        <v>2.8644027021880252</v>
      </c>
      <c r="W1095" s="50">
        <v>764.67417546213244</v>
      </c>
      <c r="X1095" s="49">
        <v>89.863</v>
      </c>
      <c r="Y1095" s="49">
        <v>8.5093328228762939</v>
      </c>
    </row>
    <row r="1096" spans="1:25">
      <c r="A1096" s="33" t="s">
        <v>4268</v>
      </c>
      <c r="B1096" s="33" t="s">
        <v>4498</v>
      </c>
      <c r="C1096" s="33" t="s">
        <v>1916</v>
      </c>
      <c r="D1096" s="33" t="s">
        <v>4502</v>
      </c>
      <c r="E1096" s="73">
        <v>2008</v>
      </c>
      <c r="F1096" s="49">
        <v>134.90834498859189</v>
      </c>
      <c r="G1096" s="49">
        <v>56.979155591512189</v>
      </c>
      <c r="H1096" s="49">
        <v>5.0676106298443557E-3</v>
      </c>
      <c r="I1096" s="49">
        <v>26.787791980635195</v>
      </c>
      <c r="J1096" s="49">
        <v>5.3599002002833531</v>
      </c>
      <c r="K1096" s="50">
        <v>224.04026037165249</v>
      </c>
      <c r="L1096" s="49">
        <v>94.109099604400754</v>
      </c>
      <c r="M1096" s="49">
        <v>116.79465814640621</v>
      </c>
      <c r="N1096" s="49">
        <v>6.3558258501569744</v>
      </c>
      <c r="O1096" s="50">
        <v>217.25958360096394</v>
      </c>
      <c r="P1096" s="49">
        <v>222.84715673379921</v>
      </c>
      <c r="Q1096" s="49">
        <v>0</v>
      </c>
      <c r="R1096" s="49">
        <v>71.607856827617212</v>
      </c>
      <c r="S1096" s="49">
        <v>5.4955139993002202</v>
      </c>
      <c r="T1096" s="49">
        <v>1.35392074459485</v>
      </c>
      <c r="U1096" s="50">
        <v>301.3044483053115</v>
      </c>
      <c r="V1096" s="49">
        <v>2.5615564208353425</v>
      </c>
      <c r="W1096" s="50">
        <v>745.16584869876317</v>
      </c>
      <c r="X1096" s="49">
        <v>91.194000000000003</v>
      </c>
      <c r="Y1096" s="49">
        <v>8.1712157455398735</v>
      </c>
    </row>
    <row r="1097" spans="1:25">
      <c r="A1097" s="33" t="s">
        <v>4268</v>
      </c>
      <c r="B1097" s="33" t="s">
        <v>4498</v>
      </c>
      <c r="C1097" s="33" t="s">
        <v>1916</v>
      </c>
      <c r="D1097" s="33" t="s">
        <v>4502</v>
      </c>
      <c r="E1097" s="73">
        <v>2009</v>
      </c>
      <c r="F1097" s="49">
        <v>114.65151826355678</v>
      </c>
      <c r="G1097" s="49">
        <v>49.983539589283112</v>
      </c>
      <c r="H1097" s="49">
        <v>0</v>
      </c>
      <c r="I1097" s="49">
        <v>25.08729529239146</v>
      </c>
      <c r="J1097" s="49">
        <v>5.7792571286805519</v>
      </c>
      <c r="K1097" s="50">
        <v>195.50161027391189</v>
      </c>
      <c r="L1097" s="49">
        <v>84.107321949935724</v>
      </c>
      <c r="M1097" s="49">
        <v>105.58433447392737</v>
      </c>
      <c r="N1097" s="49">
        <v>6.1762634221473638</v>
      </c>
      <c r="O1097" s="50">
        <v>195.86791984601047</v>
      </c>
      <c r="P1097" s="49">
        <v>203.53935146055423</v>
      </c>
      <c r="Q1097" s="49">
        <v>0</v>
      </c>
      <c r="R1097" s="49">
        <v>70.338548109847665</v>
      </c>
      <c r="S1097" s="49">
        <v>5.3992169304233704</v>
      </c>
      <c r="T1097" s="49">
        <v>1.2370846792322501</v>
      </c>
      <c r="U1097" s="50">
        <v>280.51420118005751</v>
      </c>
      <c r="V1097" s="49">
        <v>2.7606423828362066</v>
      </c>
      <c r="W1097" s="50">
        <v>674.64437368281608</v>
      </c>
      <c r="X1097" s="49">
        <v>92.123000000000005</v>
      </c>
      <c r="Y1097" s="49">
        <v>7.3233000844828764</v>
      </c>
    </row>
    <row r="1098" spans="1:25">
      <c r="A1098" s="33" t="s">
        <v>4268</v>
      </c>
      <c r="B1098" s="33" t="s">
        <v>4498</v>
      </c>
      <c r="C1098" s="33" t="s">
        <v>1916</v>
      </c>
      <c r="D1098" s="33" t="s">
        <v>4502</v>
      </c>
      <c r="E1098" s="73">
        <v>2010</v>
      </c>
      <c r="F1098" s="49">
        <v>122.36586021096191</v>
      </c>
      <c r="G1098" s="49">
        <v>83.087975249748794</v>
      </c>
      <c r="H1098" s="49">
        <v>1.09840429369158E-2</v>
      </c>
      <c r="I1098" s="49">
        <v>30.230710728065425</v>
      </c>
      <c r="J1098" s="49">
        <v>5.7669236465991638</v>
      </c>
      <c r="K1098" s="50">
        <v>241.4624538783122</v>
      </c>
      <c r="L1098" s="49">
        <v>86.642558271962713</v>
      </c>
      <c r="M1098" s="49">
        <v>118.55599607208431</v>
      </c>
      <c r="N1098" s="49">
        <v>6.8926742887882124</v>
      </c>
      <c r="O1098" s="50">
        <v>212.09122863283523</v>
      </c>
      <c r="P1098" s="49">
        <v>206.87245416259111</v>
      </c>
      <c r="Q1098" s="49">
        <v>0</v>
      </c>
      <c r="R1098" s="49">
        <v>69.864578033960385</v>
      </c>
      <c r="S1098" s="49">
        <v>5.4650428786365897</v>
      </c>
      <c r="T1098" s="49">
        <v>1.2620364339152901</v>
      </c>
      <c r="U1098" s="50">
        <v>283.46411150910336</v>
      </c>
      <c r="V1098" s="49">
        <v>2.2792061127682186</v>
      </c>
      <c r="W1098" s="50">
        <v>739.29700013301908</v>
      </c>
      <c r="X1098" s="49">
        <v>92.91</v>
      </c>
      <c r="Y1098" s="49">
        <v>7.9571305578841791</v>
      </c>
    </row>
    <row r="1099" spans="1:25">
      <c r="A1099" s="33" t="s">
        <v>4268</v>
      </c>
      <c r="B1099" s="33" t="s">
        <v>4498</v>
      </c>
      <c r="C1099" s="33" t="s">
        <v>1916</v>
      </c>
      <c r="D1099" s="33" t="s">
        <v>4502</v>
      </c>
      <c r="E1099" s="73">
        <v>2011</v>
      </c>
      <c r="F1099" s="49">
        <v>120.33605430525527</v>
      </c>
      <c r="G1099" s="49">
        <v>70.897297242458379</v>
      </c>
      <c r="H1099" s="49">
        <v>2.3965609015923038E-4</v>
      </c>
      <c r="I1099" s="49">
        <v>24.793787845207561</v>
      </c>
      <c r="J1099" s="49">
        <v>6.0597461135939596</v>
      </c>
      <c r="K1099" s="50">
        <v>222.08712516260533</v>
      </c>
      <c r="L1099" s="49">
        <v>82.764127097828109</v>
      </c>
      <c r="M1099" s="49">
        <v>96.596358816061141</v>
      </c>
      <c r="N1099" s="49">
        <v>5.6749560554093517</v>
      </c>
      <c r="O1099" s="50">
        <v>185.0354419692986</v>
      </c>
      <c r="P1099" s="49">
        <v>203.54944024302705</v>
      </c>
      <c r="Q1099" s="49">
        <v>0</v>
      </c>
      <c r="R1099" s="49">
        <v>67.313439044220374</v>
      </c>
      <c r="S1099" s="49">
        <v>5.4498551128922497</v>
      </c>
      <c r="T1099" s="49">
        <v>1.2128973635799101</v>
      </c>
      <c r="U1099" s="50">
        <v>277.52563176371956</v>
      </c>
      <c r="V1099" s="49">
        <v>1.9746020350629623</v>
      </c>
      <c r="W1099" s="50">
        <v>686.62280093068637</v>
      </c>
      <c r="X1099" s="49">
        <v>93.846000000000004</v>
      </c>
      <c r="Y1099" s="49">
        <v>7.3164844631703678</v>
      </c>
    </row>
    <row r="1100" spans="1:25">
      <c r="A1100" s="33" t="s">
        <v>4268</v>
      </c>
      <c r="B1100" s="33" t="s">
        <v>4498</v>
      </c>
      <c r="C1100" s="33" t="s">
        <v>1916</v>
      </c>
      <c r="D1100" s="33" t="s">
        <v>4502</v>
      </c>
      <c r="E1100" s="73">
        <v>2012</v>
      </c>
      <c r="F1100" s="49">
        <v>116.94238825300482</v>
      </c>
      <c r="G1100" s="49">
        <v>83.541577127641233</v>
      </c>
      <c r="H1100" s="49">
        <v>3.9232254655386194E-5</v>
      </c>
      <c r="I1100" s="49">
        <v>28.077969669687565</v>
      </c>
      <c r="J1100" s="49">
        <v>5.7200965914191064</v>
      </c>
      <c r="K1100" s="50">
        <v>234.28207087400739</v>
      </c>
      <c r="L1100" s="49">
        <v>87.563406744462497</v>
      </c>
      <c r="M1100" s="49">
        <v>106.06580725948496</v>
      </c>
      <c r="N1100" s="49">
        <v>5.6441546478064799</v>
      </c>
      <c r="O1100" s="50">
        <v>199.27336865175394</v>
      </c>
      <c r="P1100" s="49">
        <v>202.48379009600947</v>
      </c>
      <c r="Q1100" s="49">
        <v>0</v>
      </c>
      <c r="R1100" s="49">
        <v>65.284867003618615</v>
      </c>
      <c r="S1100" s="49">
        <v>5.8251243415223097</v>
      </c>
      <c r="T1100" s="49">
        <v>1.1821387893508399</v>
      </c>
      <c r="U1100" s="50">
        <v>274.77592023050124</v>
      </c>
      <c r="V1100" s="49">
        <v>1.5484004392474506</v>
      </c>
      <c r="W1100" s="50">
        <v>709.8797601955099</v>
      </c>
      <c r="X1100" s="49">
        <v>94.840999999999994</v>
      </c>
      <c r="Y1100" s="49">
        <v>7.4849459642507981</v>
      </c>
    </row>
    <row r="1101" spans="1:25">
      <c r="A1101" s="33" t="s">
        <v>4268</v>
      </c>
      <c r="B1101" s="33" t="s">
        <v>4498</v>
      </c>
      <c r="C1101" s="33" t="s">
        <v>1916</v>
      </c>
      <c r="D1101" s="33" t="s">
        <v>4502</v>
      </c>
      <c r="E1101" s="73">
        <v>2013</v>
      </c>
      <c r="F1101" s="49">
        <v>116.8071465082336</v>
      </c>
      <c r="G1101" s="49">
        <v>84.101710849682547</v>
      </c>
      <c r="H1101" s="49">
        <v>2.608491075953226E-3</v>
      </c>
      <c r="I1101" s="49">
        <v>33.280483187740288</v>
      </c>
      <c r="J1101" s="49">
        <v>5.6639205701460451</v>
      </c>
      <c r="K1101" s="50">
        <v>239.85586960687843</v>
      </c>
      <c r="L1101" s="49">
        <v>79.965274798513704</v>
      </c>
      <c r="M1101" s="49">
        <v>108.31466610853107</v>
      </c>
      <c r="N1101" s="49">
        <v>5.7219544920829319</v>
      </c>
      <c r="O1101" s="50">
        <v>194.0018953991277</v>
      </c>
      <c r="P1101" s="49">
        <v>200.17809177495232</v>
      </c>
      <c r="Q1101" s="49">
        <v>0</v>
      </c>
      <c r="R1101" s="49">
        <v>65.911880861036906</v>
      </c>
      <c r="S1101" s="49">
        <v>5.7047814572634499</v>
      </c>
      <c r="T1101" s="49">
        <v>1.2221916400949</v>
      </c>
      <c r="U1101" s="50">
        <v>273.01694573334754</v>
      </c>
      <c r="V1101" s="49">
        <v>1.1432155459550912</v>
      </c>
      <c r="W1101" s="50">
        <v>708.01792628530882</v>
      </c>
      <c r="X1101" s="49">
        <v>95.754000000000005</v>
      </c>
      <c r="Y1101" s="49">
        <v>7.3941342010287689</v>
      </c>
    </row>
    <row r="1102" spans="1:25">
      <c r="A1102" s="33" t="s">
        <v>4268</v>
      </c>
      <c r="B1102" s="33" t="s">
        <v>4498</v>
      </c>
      <c r="C1102" s="34" t="s">
        <v>1916</v>
      </c>
      <c r="D1102" s="34" t="s">
        <v>4502</v>
      </c>
      <c r="E1102" s="74">
        <v>2014</v>
      </c>
      <c r="F1102" s="51">
        <v>95.973158781466907</v>
      </c>
      <c r="G1102" s="51">
        <v>68.656870958582545</v>
      </c>
      <c r="H1102" s="51">
        <v>1.1513765195823389E-2</v>
      </c>
      <c r="I1102" s="51">
        <v>33.368296283212459</v>
      </c>
      <c r="J1102" s="51">
        <v>5.9300067129381722</v>
      </c>
      <c r="K1102" s="52">
        <v>203.93984650139589</v>
      </c>
      <c r="L1102" s="51">
        <v>66.542398045737286</v>
      </c>
      <c r="M1102" s="51">
        <v>90.302142169718181</v>
      </c>
      <c r="N1102" s="51">
        <v>5.2192009212217885</v>
      </c>
      <c r="O1102" s="52">
        <v>162.06374113667727</v>
      </c>
      <c r="P1102" s="51">
        <v>199.6889340170074</v>
      </c>
      <c r="Q1102" s="51">
        <v>0</v>
      </c>
      <c r="R1102" s="51">
        <v>68.240933052790709</v>
      </c>
      <c r="S1102" s="51">
        <v>5.6805168281837899</v>
      </c>
      <c r="T1102" s="51">
        <v>1.1714620763531001</v>
      </c>
      <c r="U1102" s="52">
        <v>274.781845974335</v>
      </c>
      <c r="V1102" s="51">
        <v>0.20177995433635099</v>
      </c>
      <c r="W1102" s="52">
        <v>640.98721356674446</v>
      </c>
      <c r="X1102" s="51">
        <v>96.944999999999993</v>
      </c>
      <c r="Y1102" s="51">
        <v>6.6118645991721543</v>
      </c>
    </row>
    <row r="1103" spans="1:25">
      <c r="A1103" s="33" t="s">
        <v>4268</v>
      </c>
      <c r="B1103" s="33" t="s">
        <v>4498</v>
      </c>
      <c r="C1103" s="32" t="s">
        <v>2713</v>
      </c>
      <c r="D1103" s="32" t="s">
        <v>4503</v>
      </c>
      <c r="E1103" s="73">
        <v>2005</v>
      </c>
      <c r="F1103" s="49">
        <v>398.09802899350132</v>
      </c>
      <c r="G1103" s="49">
        <v>148.2964528998541</v>
      </c>
      <c r="H1103" s="49">
        <v>0.67922940087139261</v>
      </c>
      <c r="I1103" s="49">
        <v>38.652484621432734</v>
      </c>
      <c r="J1103" s="49">
        <v>1.0240181059848787</v>
      </c>
      <c r="K1103" s="50">
        <v>586.7502140216443</v>
      </c>
      <c r="L1103" s="49">
        <v>212.44925118586781</v>
      </c>
      <c r="M1103" s="49">
        <v>272.90236312781178</v>
      </c>
      <c r="N1103" s="49">
        <v>5.6716893095477321</v>
      </c>
      <c r="O1103" s="50">
        <v>491.02330362322732</v>
      </c>
      <c r="P1103" s="49">
        <v>202.09362017766796</v>
      </c>
      <c r="Q1103" s="49">
        <v>1.9803074298841312</v>
      </c>
      <c r="R1103" s="49">
        <v>115.29324062285865</v>
      </c>
      <c r="S1103" s="49">
        <v>0.46301843822358502</v>
      </c>
      <c r="T1103" s="49">
        <v>3.1016648368920201</v>
      </c>
      <c r="U1103" s="50">
        <v>322.93185150552637</v>
      </c>
      <c r="V1103" s="49">
        <v>1.9531729352941436</v>
      </c>
      <c r="W1103" s="50">
        <v>1402.6585420856918</v>
      </c>
      <c r="X1103" s="49">
        <v>196.80699999999999</v>
      </c>
      <c r="Y1103" s="49">
        <v>7.1270764865360068</v>
      </c>
    </row>
    <row r="1104" spans="1:25">
      <c r="A1104" s="33" t="s">
        <v>4268</v>
      </c>
      <c r="B1104" s="33" t="s">
        <v>4498</v>
      </c>
      <c r="C1104" s="33" t="s">
        <v>2713</v>
      </c>
      <c r="D1104" s="33" t="s">
        <v>4503</v>
      </c>
      <c r="E1104" s="73">
        <v>2006</v>
      </c>
      <c r="F1104" s="49">
        <v>406.06230053345155</v>
      </c>
      <c r="G1104" s="49">
        <v>133.36186513734481</v>
      </c>
      <c r="H1104" s="49">
        <v>0.67315698772931098</v>
      </c>
      <c r="I1104" s="49">
        <v>38.043815050904229</v>
      </c>
      <c r="J1104" s="49">
        <v>0.98275967657303698</v>
      </c>
      <c r="K1104" s="50">
        <v>579.1238973860028</v>
      </c>
      <c r="L1104" s="49">
        <v>219.81206129970442</v>
      </c>
      <c r="M1104" s="49">
        <v>257.89169879255439</v>
      </c>
      <c r="N1104" s="49">
        <v>5.0308345106434498</v>
      </c>
      <c r="O1104" s="50">
        <v>482.73459460290223</v>
      </c>
      <c r="P1104" s="49">
        <v>200.84980213078362</v>
      </c>
      <c r="Q1104" s="49">
        <v>1.9310204343878854</v>
      </c>
      <c r="R1104" s="49">
        <v>114.82787619654043</v>
      </c>
      <c r="S1104" s="49">
        <v>0.449049276064936</v>
      </c>
      <c r="T1104" s="49">
        <v>3.2232956826446513</v>
      </c>
      <c r="U1104" s="50">
        <v>321.28104372042156</v>
      </c>
      <c r="V1104" s="49">
        <v>1.773560781906091</v>
      </c>
      <c r="W1104" s="50">
        <v>1384.9130964912326</v>
      </c>
      <c r="X1104" s="49">
        <v>200.36</v>
      </c>
      <c r="Y1104" s="49">
        <v>6.9121236598683993</v>
      </c>
    </row>
    <row r="1105" spans="1:25">
      <c r="A1105" s="33" t="s">
        <v>4268</v>
      </c>
      <c r="B1105" s="33" t="s">
        <v>4498</v>
      </c>
      <c r="C1105" s="33" t="s">
        <v>2713</v>
      </c>
      <c r="D1105" s="33" t="s">
        <v>4503</v>
      </c>
      <c r="E1105" s="73">
        <v>2007</v>
      </c>
      <c r="F1105" s="49">
        <v>379.86325005522593</v>
      </c>
      <c r="G1105" s="49">
        <v>127.78724469000981</v>
      </c>
      <c r="H1105" s="49">
        <v>0.62413888731960776</v>
      </c>
      <c r="I1105" s="49">
        <v>38.40500972787364</v>
      </c>
      <c r="J1105" s="49">
        <v>0.95702890896533577</v>
      </c>
      <c r="K1105" s="50">
        <v>547.63667226939424</v>
      </c>
      <c r="L1105" s="49">
        <v>219.38172678850108</v>
      </c>
      <c r="M1105" s="49">
        <v>245.81506893528703</v>
      </c>
      <c r="N1105" s="49">
        <v>4.7988465746758315</v>
      </c>
      <c r="O1105" s="50">
        <v>469.99564229846396</v>
      </c>
      <c r="P1105" s="49">
        <v>199.67305183449133</v>
      </c>
      <c r="Q1105" s="49">
        <v>1.9929074510290654</v>
      </c>
      <c r="R1105" s="49">
        <v>116.01272827074948</v>
      </c>
      <c r="S1105" s="49">
        <v>0.48505272367259</v>
      </c>
      <c r="T1105" s="49">
        <v>3.2266809046136107</v>
      </c>
      <c r="U1105" s="50">
        <v>321.39042118455609</v>
      </c>
      <c r="V1105" s="49">
        <v>1.5751658157459578</v>
      </c>
      <c r="W1105" s="50">
        <v>1340.5979015681603</v>
      </c>
      <c r="X1105" s="49">
        <v>203.01400000000001</v>
      </c>
      <c r="Y1105" s="49">
        <v>6.6034751375183989</v>
      </c>
    </row>
    <row r="1106" spans="1:25">
      <c r="A1106" s="33" t="s">
        <v>4268</v>
      </c>
      <c r="B1106" s="33" t="s">
        <v>4498</v>
      </c>
      <c r="C1106" s="33" t="s">
        <v>2713</v>
      </c>
      <c r="D1106" s="33" t="s">
        <v>4503</v>
      </c>
      <c r="E1106" s="73">
        <v>2008</v>
      </c>
      <c r="F1106" s="49">
        <v>380.62807789525982</v>
      </c>
      <c r="G1106" s="49">
        <v>126.56279815663385</v>
      </c>
      <c r="H1106" s="49">
        <v>0.5748229176511005</v>
      </c>
      <c r="I1106" s="49">
        <v>39.565910986650508</v>
      </c>
      <c r="J1106" s="49">
        <v>0.90246537681307737</v>
      </c>
      <c r="K1106" s="50">
        <v>548.23407533300838</v>
      </c>
      <c r="L1106" s="49">
        <v>209.48478757919807</v>
      </c>
      <c r="M1106" s="49">
        <v>255.53013036492302</v>
      </c>
      <c r="N1106" s="49">
        <v>5.2008309596540263</v>
      </c>
      <c r="O1106" s="50">
        <v>470.21574890377508</v>
      </c>
      <c r="P1106" s="49">
        <v>188.55854536787797</v>
      </c>
      <c r="Q1106" s="49">
        <v>1.7327486001197985</v>
      </c>
      <c r="R1106" s="49">
        <v>115.21319269971067</v>
      </c>
      <c r="S1106" s="49">
        <v>0.46992436555705802</v>
      </c>
      <c r="T1106" s="49">
        <v>3.3350959066515364</v>
      </c>
      <c r="U1106" s="50">
        <v>309.30950693991701</v>
      </c>
      <c r="V1106" s="49">
        <v>1.4250678091609108</v>
      </c>
      <c r="W1106" s="50">
        <v>1329.1843989858614</v>
      </c>
      <c r="X1106" s="49">
        <v>205.57900000000001</v>
      </c>
      <c r="Y1106" s="49">
        <v>6.4655650576462644</v>
      </c>
    </row>
    <row r="1107" spans="1:25">
      <c r="A1107" s="33" t="s">
        <v>4268</v>
      </c>
      <c r="B1107" s="33" t="s">
        <v>4498</v>
      </c>
      <c r="C1107" s="33" t="s">
        <v>2713</v>
      </c>
      <c r="D1107" s="33" t="s">
        <v>4503</v>
      </c>
      <c r="E1107" s="73">
        <v>2009</v>
      </c>
      <c r="F1107" s="49">
        <v>301.01202844157433</v>
      </c>
      <c r="G1107" s="49">
        <v>115.62890575081779</v>
      </c>
      <c r="H1107" s="49">
        <v>6.8093186979696551E-3</v>
      </c>
      <c r="I1107" s="49">
        <v>32.026200740303651</v>
      </c>
      <c r="J1107" s="49">
        <v>0.94613901723477811</v>
      </c>
      <c r="K1107" s="50">
        <v>449.62008326862849</v>
      </c>
      <c r="L1107" s="49">
        <v>185.58216053775729</v>
      </c>
      <c r="M1107" s="49">
        <v>228.48641993598557</v>
      </c>
      <c r="N1107" s="49">
        <v>4.623716990017197</v>
      </c>
      <c r="O1107" s="50">
        <v>418.69229746376004</v>
      </c>
      <c r="P1107" s="49">
        <v>178.82867387851857</v>
      </c>
      <c r="Q1107" s="49">
        <v>1.7309690350461808</v>
      </c>
      <c r="R1107" s="49">
        <v>113.14555482492186</v>
      </c>
      <c r="S1107" s="49">
        <v>0.46508211131075999</v>
      </c>
      <c r="T1107" s="49">
        <v>3.2015946856458584</v>
      </c>
      <c r="U1107" s="50">
        <v>297.37187453544323</v>
      </c>
      <c r="V1107" s="49">
        <v>1.346395600439805</v>
      </c>
      <c r="W1107" s="50">
        <v>1167.0306508682716</v>
      </c>
      <c r="X1107" s="49">
        <v>207.875</v>
      </c>
      <c r="Y1107" s="49">
        <v>5.6140981400758703</v>
      </c>
    </row>
    <row r="1108" spans="1:25">
      <c r="A1108" s="33" t="s">
        <v>4268</v>
      </c>
      <c r="B1108" s="33" t="s">
        <v>4498</v>
      </c>
      <c r="C1108" s="33" t="s">
        <v>2713</v>
      </c>
      <c r="D1108" s="33" t="s">
        <v>4503</v>
      </c>
      <c r="E1108" s="73">
        <v>2010</v>
      </c>
      <c r="F1108" s="49">
        <v>303.14151861917719</v>
      </c>
      <c r="G1108" s="49">
        <v>130.52114034088271</v>
      </c>
      <c r="H1108" s="49">
        <v>1.0687292449890522E-2</v>
      </c>
      <c r="I1108" s="49">
        <v>32.553890460813797</v>
      </c>
      <c r="J1108" s="49">
        <v>0.94921672001305335</v>
      </c>
      <c r="K1108" s="50">
        <v>467.17645343333669</v>
      </c>
      <c r="L1108" s="49">
        <v>191.90696828464081</v>
      </c>
      <c r="M1108" s="49">
        <v>254.2992972228181</v>
      </c>
      <c r="N1108" s="49">
        <v>4.8172231548348554</v>
      </c>
      <c r="O1108" s="50">
        <v>451.02348866229374</v>
      </c>
      <c r="P1108" s="49">
        <v>175.47426709843026</v>
      </c>
      <c r="Q1108" s="49">
        <v>1.7085437749373336</v>
      </c>
      <c r="R1108" s="49">
        <v>112.30304307522307</v>
      </c>
      <c r="S1108" s="49">
        <v>0.468847100207681</v>
      </c>
      <c r="T1108" s="49">
        <v>3.2403648258581432</v>
      </c>
      <c r="U1108" s="50">
        <v>293.19506587465645</v>
      </c>
      <c r="V1108" s="49">
        <v>1.1899769486466052</v>
      </c>
      <c r="W1108" s="50">
        <v>1212.5849849189337</v>
      </c>
      <c r="X1108" s="49">
        <v>210.084</v>
      </c>
      <c r="Y1108" s="49">
        <v>5.7719054517189967</v>
      </c>
    </row>
    <row r="1109" spans="1:25">
      <c r="A1109" s="33" t="s">
        <v>4268</v>
      </c>
      <c r="B1109" s="33" t="s">
        <v>4498</v>
      </c>
      <c r="C1109" s="33" t="s">
        <v>2713</v>
      </c>
      <c r="D1109" s="33" t="s">
        <v>4503</v>
      </c>
      <c r="E1109" s="73">
        <v>2011</v>
      </c>
      <c r="F1109" s="49">
        <v>288.69554927463162</v>
      </c>
      <c r="G1109" s="49">
        <v>107.34548896259278</v>
      </c>
      <c r="H1109" s="49">
        <v>1.0655478540100217E-2</v>
      </c>
      <c r="I1109" s="49">
        <v>28.126434345061526</v>
      </c>
      <c r="J1109" s="49">
        <v>0.97842033465581524</v>
      </c>
      <c r="K1109" s="50">
        <v>425.15654839548182</v>
      </c>
      <c r="L1109" s="49">
        <v>181.18156531266294</v>
      </c>
      <c r="M1109" s="49">
        <v>207.18961274001472</v>
      </c>
      <c r="N1109" s="49">
        <v>4.6867225205703615</v>
      </c>
      <c r="O1109" s="50">
        <v>393.05790057324805</v>
      </c>
      <c r="P1109" s="49">
        <v>170.86243621737222</v>
      </c>
      <c r="Q1109" s="49">
        <v>1.6161466807543343</v>
      </c>
      <c r="R1109" s="49">
        <v>107.85377649947634</v>
      </c>
      <c r="S1109" s="49">
        <v>0.46635274481296396</v>
      </c>
      <c r="T1109" s="49">
        <v>3.1715888793232736</v>
      </c>
      <c r="U1109" s="50">
        <v>283.97030102173915</v>
      </c>
      <c r="V1109" s="49">
        <v>1.0571480678299752</v>
      </c>
      <c r="W1109" s="50">
        <v>1103.2418980582988</v>
      </c>
      <c r="X1109" s="49">
        <v>212.49199999999999</v>
      </c>
      <c r="Y1109" s="49">
        <v>5.1919220396923125</v>
      </c>
    </row>
    <row r="1110" spans="1:25">
      <c r="A1110" s="33" t="s">
        <v>4268</v>
      </c>
      <c r="B1110" s="33" t="s">
        <v>4498</v>
      </c>
      <c r="C1110" s="33" t="s">
        <v>2713</v>
      </c>
      <c r="D1110" s="33" t="s">
        <v>4503</v>
      </c>
      <c r="E1110" s="73">
        <v>2012</v>
      </c>
      <c r="F1110" s="49">
        <v>316.0712051256956</v>
      </c>
      <c r="G1110" s="49">
        <v>138.02168529682871</v>
      </c>
      <c r="H1110" s="49">
        <v>1.0575295256738405E-2</v>
      </c>
      <c r="I1110" s="49">
        <v>32.075311542939296</v>
      </c>
      <c r="J1110" s="49">
        <v>0.96005595588833914</v>
      </c>
      <c r="K1110" s="50">
        <v>487.13883321660865</v>
      </c>
      <c r="L1110" s="49">
        <v>191.54303248164581</v>
      </c>
      <c r="M1110" s="49">
        <v>228.47354676626088</v>
      </c>
      <c r="N1110" s="49">
        <v>4.4875645158502735</v>
      </c>
      <c r="O1110" s="50">
        <v>424.50414376375699</v>
      </c>
      <c r="P1110" s="49">
        <v>170.95963059849635</v>
      </c>
      <c r="Q1110" s="49">
        <v>1.7245937052476976</v>
      </c>
      <c r="R1110" s="49">
        <v>104.3213961195369</v>
      </c>
      <c r="S1110" s="49">
        <v>0.48935089086628397</v>
      </c>
      <c r="T1110" s="49">
        <v>3.1338845932877804</v>
      </c>
      <c r="U1110" s="50">
        <v>280.62885590743497</v>
      </c>
      <c r="V1110" s="49">
        <v>0.90730428084646464</v>
      </c>
      <c r="W1110" s="50">
        <v>1193.1791371686475</v>
      </c>
      <c r="X1110" s="49">
        <v>214.566</v>
      </c>
      <c r="Y1110" s="49">
        <v>5.5608956552699285</v>
      </c>
    </row>
    <row r="1111" spans="1:25">
      <c r="A1111" s="33" t="s">
        <v>4268</v>
      </c>
      <c r="B1111" s="33" t="s">
        <v>4498</v>
      </c>
      <c r="C1111" s="33" t="s">
        <v>2713</v>
      </c>
      <c r="D1111" s="33" t="s">
        <v>4503</v>
      </c>
      <c r="E1111" s="73">
        <v>2013</v>
      </c>
      <c r="F1111" s="49">
        <v>296.15489590851678</v>
      </c>
      <c r="G1111" s="49">
        <v>123.28371983237106</v>
      </c>
      <c r="H1111" s="49">
        <v>0.15208743295384425</v>
      </c>
      <c r="I1111" s="49">
        <v>31.821351763856839</v>
      </c>
      <c r="J1111" s="49">
        <v>0.95540136630468164</v>
      </c>
      <c r="K1111" s="50">
        <v>452.36745630400321</v>
      </c>
      <c r="L1111" s="49">
        <v>174.40341461482421</v>
      </c>
      <c r="M1111" s="49">
        <v>233.12656830818054</v>
      </c>
      <c r="N1111" s="49">
        <v>5.098197771132746</v>
      </c>
      <c r="O1111" s="50">
        <v>412.62818069413748</v>
      </c>
      <c r="P1111" s="49">
        <v>167.93675671440133</v>
      </c>
      <c r="Q1111" s="49">
        <v>1.7250732694220394</v>
      </c>
      <c r="R1111" s="49">
        <v>105.21090934395477</v>
      </c>
      <c r="S1111" s="49">
        <v>0.48418162531053699</v>
      </c>
      <c r="T1111" s="49">
        <v>3.2003384716259577</v>
      </c>
      <c r="U1111" s="50">
        <v>278.55725942471469</v>
      </c>
      <c r="V1111" s="49">
        <v>0.78708294289560954</v>
      </c>
      <c r="W1111" s="50">
        <v>1144.3399793657509</v>
      </c>
      <c r="X1111" s="49">
        <v>216.74</v>
      </c>
      <c r="Y1111" s="49">
        <v>5.2797821323509773</v>
      </c>
    </row>
    <row r="1112" spans="1:25">
      <c r="A1112" s="33" t="s">
        <v>4268</v>
      </c>
      <c r="B1112" s="33" t="s">
        <v>4498</v>
      </c>
      <c r="C1112" s="34" t="s">
        <v>2713</v>
      </c>
      <c r="D1112" s="34" t="s">
        <v>4503</v>
      </c>
      <c r="E1112" s="74">
        <v>2014</v>
      </c>
      <c r="F1112" s="51">
        <v>269.90748475437141</v>
      </c>
      <c r="G1112" s="51">
        <v>98.600690922788246</v>
      </c>
      <c r="H1112" s="51">
        <v>0.15951042344366495</v>
      </c>
      <c r="I1112" s="51">
        <v>34.031796433818684</v>
      </c>
      <c r="J1112" s="51">
        <v>0.96897585813871701</v>
      </c>
      <c r="K1112" s="52">
        <v>403.66845839256075</v>
      </c>
      <c r="L1112" s="51">
        <v>143.28044824371418</v>
      </c>
      <c r="M1112" s="51">
        <v>194.81763104999538</v>
      </c>
      <c r="N1112" s="51">
        <v>4.9067363269727569</v>
      </c>
      <c r="O1112" s="52">
        <v>343.00481562068234</v>
      </c>
      <c r="P1112" s="51">
        <v>172.98113215504924</v>
      </c>
      <c r="Q1112" s="51">
        <v>1.719067733266421</v>
      </c>
      <c r="R1112" s="51">
        <v>108.72215105815621</v>
      </c>
      <c r="S1112" s="51">
        <v>0.48577997044290699</v>
      </c>
      <c r="T1112" s="51">
        <v>3.2602905666849562</v>
      </c>
      <c r="U1112" s="52">
        <v>287.16842148359973</v>
      </c>
      <c r="V1112" s="51">
        <v>0.59076939144868168</v>
      </c>
      <c r="W1112" s="52">
        <v>1034.4324648882916</v>
      </c>
      <c r="X1112" s="51">
        <v>219.495</v>
      </c>
      <c r="Y1112" s="51">
        <v>4.71278373032776</v>
      </c>
    </row>
    <row r="1113" spans="1:25">
      <c r="A1113" s="33" t="s">
        <v>4268</v>
      </c>
      <c r="B1113" s="33" t="s">
        <v>4498</v>
      </c>
      <c r="C1113" s="32" t="s">
        <v>4273</v>
      </c>
      <c r="D1113" s="32" t="s">
        <v>4504</v>
      </c>
      <c r="E1113" s="73">
        <v>2005</v>
      </c>
      <c r="F1113" s="49">
        <v>122.23727218221732</v>
      </c>
      <c r="G1113" s="49">
        <v>21.250895383426045</v>
      </c>
      <c r="H1113" s="49">
        <v>0</v>
      </c>
      <c r="I1113" s="49">
        <v>62.385492770165719</v>
      </c>
      <c r="J1113" s="49">
        <v>17.97563651519156</v>
      </c>
      <c r="K1113" s="50">
        <v>223.84929685100064</v>
      </c>
      <c r="L1113" s="49">
        <v>107.01269908219741</v>
      </c>
      <c r="M1113" s="49">
        <v>93.814476148216059</v>
      </c>
      <c r="N1113" s="49">
        <v>25.03794584831347</v>
      </c>
      <c r="O1113" s="50">
        <v>225.86512107872693</v>
      </c>
      <c r="P1113" s="49">
        <v>213.54566372686216</v>
      </c>
      <c r="Q1113" s="49">
        <v>289.95023173090215</v>
      </c>
      <c r="R1113" s="49">
        <v>75.19689482008431</v>
      </c>
      <c r="S1113" s="49">
        <v>18.7235618204828</v>
      </c>
      <c r="T1113" s="49">
        <v>3.5542423034655397</v>
      </c>
      <c r="U1113" s="50">
        <v>600.97059440179703</v>
      </c>
      <c r="V1113" s="49">
        <v>12.40231707873178</v>
      </c>
      <c r="W1113" s="50">
        <v>1063.0873294102564</v>
      </c>
      <c r="X1113" s="49">
        <v>84.884</v>
      </c>
      <c r="Y1113" s="49">
        <v>12.524001336061643</v>
      </c>
    </row>
    <row r="1114" spans="1:25">
      <c r="A1114" s="33" t="s">
        <v>4268</v>
      </c>
      <c r="B1114" s="33" t="s">
        <v>4498</v>
      </c>
      <c r="C1114" s="33" t="s">
        <v>4273</v>
      </c>
      <c r="D1114" s="33" t="s">
        <v>4504</v>
      </c>
      <c r="E1114" s="73">
        <v>2006</v>
      </c>
      <c r="F1114" s="49">
        <v>130.33507058101281</v>
      </c>
      <c r="G1114" s="49">
        <v>20.158350006166557</v>
      </c>
      <c r="H1114" s="49">
        <v>0</v>
      </c>
      <c r="I1114" s="49">
        <v>53.504755710863854</v>
      </c>
      <c r="J1114" s="49">
        <v>17.458268972915544</v>
      </c>
      <c r="K1114" s="50">
        <v>221.45644527095877</v>
      </c>
      <c r="L1114" s="49">
        <v>110.7763545970291</v>
      </c>
      <c r="M1114" s="49">
        <v>90.213434396128108</v>
      </c>
      <c r="N1114" s="49">
        <v>25.857485770309307</v>
      </c>
      <c r="O1114" s="50">
        <v>226.84727476346652</v>
      </c>
      <c r="P1114" s="49">
        <v>210.50752404483109</v>
      </c>
      <c r="Q1114" s="49">
        <v>293.72207525057775</v>
      </c>
      <c r="R1114" s="49">
        <v>75.18591500070886</v>
      </c>
      <c r="S1114" s="49">
        <v>18.640328688443002</v>
      </c>
      <c r="T1114" s="49">
        <v>3.6982289044714793</v>
      </c>
      <c r="U1114" s="50">
        <v>601.75407188903216</v>
      </c>
      <c r="V1114" s="49">
        <v>11.205343047249579</v>
      </c>
      <c r="W1114" s="50">
        <v>1061.2631349707071</v>
      </c>
      <c r="X1114" s="49">
        <v>85.543000000000006</v>
      </c>
      <c r="Y1114" s="49">
        <v>12.406194954241808</v>
      </c>
    </row>
    <row r="1115" spans="1:25">
      <c r="A1115" s="33" t="s">
        <v>4268</v>
      </c>
      <c r="B1115" s="33" t="s">
        <v>4498</v>
      </c>
      <c r="C1115" s="33" t="s">
        <v>4273</v>
      </c>
      <c r="D1115" s="33" t="s">
        <v>4504</v>
      </c>
      <c r="E1115" s="73">
        <v>2007</v>
      </c>
      <c r="F1115" s="49">
        <v>119.56825593638223</v>
      </c>
      <c r="G1115" s="49">
        <v>19.636506446196137</v>
      </c>
      <c r="H1115" s="49">
        <v>0</v>
      </c>
      <c r="I1115" s="49">
        <v>52.71604463843471</v>
      </c>
      <c r="J1115" s="49">
        <v>17.418513559403358</v>
      </c>
      <c r="K1115" s="50">
        <v>209.33932058041643</v>
      </c>
      <c r="L1115" s="49">
        <v>112.74629888423804</v>
      </c>
      <c r="M1115" s="49">
        <v>87.059704020527846</v>
      </c>
      <c r="N1115" s="49">
        <v>23.060833460359465</v>
      </c>
      <c r="O1115" s="50">
        <v>222.86683636512535</v>
      </c>
      <c r="P1115" s="49">
        <v>213.81858481202454</v>
      </c>
      <c r="Q1115" s="49">
        <v>290.11256519967839</v>
      </c>
      <c r="R1115" s="49">
        <v>75.848686398135186</v>
      </c>
      <c r="S1115" s="49">
        <v>18.280256596950601</v>
      </c>
      <c r="T1115" s="49">
        <v>3.69498850877762</v>
      </c>
      <c r="U1115" s="50">
        <v>601.75508151556642</v>
      </c>
      <c r="V1115" s="49">
        <v>8.9679434574706463</v>
      </c>
      <c r="W1115" s="50">
        <v>1042.9291819185789</v>
      </c>
      <c r="X1115" s="49">
        <v>85.941999999999993</v>
      </c>
      <c r="Y1115" s="49">
        <v>12.135267761031615</v>
      </c>
    </row>
    <row r="1116" spans="1:25">
      <c r="A1116" s="33" t="s">
        <v>4268</v>
      </c>
      <c r="B1116" s="33" t="s">
        <v>4498</v>
      </c>
      <c r="C1116" s="33" t="s">
        <v>4273</v>
      </c>
      <c r="D1116" s="33" t="s">
        <v>4504</v>
      </c>
      <c r="E1116" s="73">
        <v>2008</v>
      </c>
      <c r="F1116" s="49">
        <v>127.68705564739615</v>
      </c>
      <c r="G1116" s="49">
        <v>18.468999510013766</v>
      </c>
      <c r="H1116" s="49">
        <v>0</v>
      </c>
      <c r="I1116" s="49">
        <v>46.709894641238158</v>
      </c>
      <c r="J1116" s="49">
        <v>16.349405052571168</v>
      </c>
      <c r="K1116" s="50">
        <v>209.21535485121925</v>
      </c>
      <c r="L1116" s="49">
        <v>107.41112525998373</v>
      </c>
      <c r="M1116" s="49">
        <v>90.773502984974058</v>
      </c>
      <c r="N1116" s="49">
        <v>24.675659728706538</v>
      </c>
      <c r="O1116" s="50">
        <v>222.86028797366433</v>
      </c>
      <c r="P1116" s="49">
        <v>199.48672712697862</v>
      </c>
      <c r="Q1116" s="49">
        <v>261.53478043055156</v>
      </c>
      <c r="R1116" s="49">
        <v>76.486922434491035</v>
      </c>
      <c r="S1116" s="49">
        <v>18.246406152886699</v>
      </c>
      <c r="T1116" s="49">
        <v>3.7724152572235998</v>
      </c>
      <c r="U1116" s="50">
        <v>559.52725140213158</v>
      </c>
      <c r="V1116" s="49">
        <v>8.1134392946572031</v>
      </c>
      <c r="W1116" s="50">
        <v>999.71633352167225</v>
      </c>
      <c r="X1116" s="49">
        <v>85.757000000000005</v>
      </c>
      <c r="Y1116" s="49">
        <v>11.657547879726112</v>
      </c>
    </row>
    <row r="1117" spans="1:25">
      <c r="A1117" s="33" t="s">
        <v>4268</v>
      </c>
      <c r="B1117" s="33" t="s">
        <v>4498</v>
      </c>
      <c r="C1117" s="33" t="s">
        <v>4273</v>
      </c>
      <c r="D1117" s="33" t="s">
        <v>4504</v>
      </c>
      <c r="E1117" s="73">
        <v>2009</v>
      </c>
      <c r="F1117" s="49">
        <v>112.83130117510728</v>
      </c>
      <c r="G1117" s="49">
        <v>17.214357196550779</v>
      </c>
      <c r="H1117" s="49">
        <v>0</v>
      </c>
      <c r="I1117" s="49">
        <v>47.277216138203649</v>
      </c>
      <c r="J1117" s="49">
        <v>17.480123078375762</v>
      </c>
      <c r="K1117" s="50">
        <v>194.80299758823747</v>
      </c>
      <c r="L1117" s="49">
        <v>94.512237355364661</v>
      </c>
      <c r="M1117" s="49">
        <v>81.307625208824419</v>
      </c>
      <c r="N1117" s="49">
        <v>24.112911895376619</v>
      </c>
      <c r="O1117" s="50">
        <v>199.93277445956568</v>
      </c>
      <c r="P1117" s="49">
        <v>185.82643176640755</v>
      </c>
      <c r="Q1117" s="49">
        <v>265.09039197103908</v>
      </c>
      <c r="R1117" s="49">
        <v>75.06209720965694</v>
      </c>
      <c r="S1117" s="49">
        <v>18.309969975937101</v>
      </c>
      <c r="T1117" s="49">
        <v>3.6549195110305801</v>
      </c>
      <c r="U1117" s="50">
        <v>547.94381043407122</v>
      </c>
      <c r="V1117" s="49">
        <v>8.5736138120762178</v>
      </c>
      <c r="W1117" s="50">
        <v>951.25319629395062</v>
      </c>
      <c r="X1117" s="49">
        <v>85.692999999999998</v>
      </c>
      <c r="Y1117" s="49">
        <v>11.100710633236679</v>
      </c>
    </row>
    <row r="1118" spans="1:25">
      <c r="A1118" s="33" t="s">
        <v>4268</v>
      </c>
      <c r="B1118" s="33" t="s">
        <v>4498</v>
      </c>
      <c r="C1118" s="33" t="s">
        <v>4273</v>
      </c>
      <c r="D1118" s="33" t="s">
        <v>4504</v>
      </c>
      <c r="E1118" s="73">
        <v>2010</v>
      </c>
      <c r="F1118" s="49">
        <v>109.24368247631816</v>
      </c>
      <c r="G1118" s="49">
        <v>19.024166565863386</v>
      </c>
      <c r="H1118" s="49">
        <v>0</v>
      </c>
      <c r="I1118" s="49">
        <v>54.711886800545194</v>
      </c>
      <c r="J1118" s="49">
        <v>17.471004818522257</v>
      </c>
      <c r="K1118" s="50">
        <v>200.450740661249</v>
      </c>
      <c r="L1118" s="49">
        <v>97.705090275419039</v>
      </c>
      <c r="M1118" s="49">
        <v>90.924192125260944</v>
      </c>
      <c r="N1118" s="49">
        <v>27.513080124702483</v>
      </c>
      <c r="O1118" s="50">
        <v>216.14236252538245</v>
      </c>
      <c r="P1118" s="49">
        <v>183.42249512777281</v>
      </c>
      <c r="Q1118" s="49">
        <v>264.54244467195542</v>
      </c>
      <c r="R1118" s="49">
        <v>74.649578362055948</v>
      </c>
      <c r="S1118" s="49">
        <v>18.531937171430901</v>
      </c>
      <c r="T1118" s="49">
        <v>3.6861407381874205</v>
      </c>
      <c r="U1118" s="50">
        <v>544.83259607140246</v>
      </c>
      <c r="V1118" s="49">
        <v>7.2191307606509882</v>
      </c>
      <c r="W1118" s="50">
        <v>968.64483001868496</v>
      </c>
      <c r="X1118" s="49">
        <v>85.647000000000006</v>
      </c>
      <c r="Y1118" s="49">
        <v>11.309734491794048</v>
      </c>
    </row>
    <row r="1119" spans="1:25">
      <c r="A1119" s="33" t="s">
        <v>4268</v>
      </c>
      <c r="B1119" s="33" t="s">
        <v>4498</v>
      </c>
      <c r="C1119" s="33" t="s">
        <v>4273</v>
      </c>
      <c r="D1119" s="33" t="s">
        <v>4504</v>
      </c>
      <c r="E1119" s="73">
        <v>2011</v>
      </c>
      <c r="F1119" s="49">
        <v>99.381798431240682</v>
      </c>
      <c r="G1119" s="49">
        <v>16.456513787518684</v>
      </c>
      <c r="H1119" s="49">
        <v>0</v>
      </c>
      <c r="I1119" s="49">
        <v>49.053558026328012</v>
      </c>
      <c r="J1119" s="49">
        <v>18.283508354895869</v>
      </c>
      <c r="K1119" s="50">
        <v>183.17537859998325</v>
      </c>
      <c r="L1119" s="49">
        <v>92.194492268172468</v>
      </c>
      <c r="M1119" s="49">
        <v>75.809093343000228</v>
      </c>
      <c r="N1119" s="49">
        <v>21.664337022502639</v>
      </c>
      <c r="O1119" s="50">
        <v>189.66792263367535</v>
      </c>
      <c r="P1119" s="49">
        <v>181.93338255294168</v>
      </c>
      <c r="Q1119" s="49">
        <v>248.69331867122534</v>
      </c>
      <c r="R1119" s="49">
        <v>72.243462699817002</v>
      </c>
      <c r="S1119" s="49">
        <v>18.183504958875801</v>
      </c>
      <c r="T1119" s="49">
        <v>3.59056166365855</v>
      </c>
      <c r="U1119" s="50">
        <v>524.64423054651843</v>
      </c>
      <c r="V1119" s="49">
        <v>6.3508305204750775</v>
      </c>
      <c r="W1119" s="50">
        <v>903.83836230065208</v>
      </c>
      <c r="X1119" s="49">
        <v>85.445999999999998</v>
      </c>
      <c r="Y1119" s="49">
        <v>10.577889688231773</v>
      </c>
    </row>
    <row r="1120" spans="1:25">
      <c r="A1120" s="33" t="s">
        <v>4268</v>
      </c>
      <c r="B1120" s="33" t="s">
        <v>4498</v>
      </c>
      <c r="C1120" s="33" t="s">
        <v>4273</v>
      </c>
      <c r="D1120" s="33" t="s">
        <v>4504</v>
      </c>
      <c r="E1120" s="73">
        <v>2012</v>
      </c>
      <c r="F1120" s="49">
        <v>122.81677933098067</v>
      </c>
      <c r="G1120" s="49">
        <v>16.947973088181289</v>
      </c>
      <c r="H1120" s="49">
        <v>0</v>
      </c>
      <c r="I1120" s="49">
        <v>46.015476119221923</v>
      </c>
      <c r="J1120" s="49">
        <v>17.4087600888362</v>
      </c>
      <c r="K1120" s="50">
        <v>203.18898862722008</v>
      </c>
      <c r="L1120" s="49">
        <v>97.397222028889274</v>
      </c>
      <c r="M1120" s="49">
        <v>83.910919963280705</v>
      </c>
      <c r="N1120" s="49">
        <v>21.730462025224917</v>
      </c>
      <c r="O1120" s="50">
        <v>203.03860401739487</v>
      </c>
      <c r="P1120" s="49">
        <v>184.13927606603679</v>
      </c>
      <c r="Q1120" s="49">
        <v>265.5435179036956</v>
      </c>
      <c r="R1120" s="49">
        <v>70.268080504847802</v>
      </c>
      <c r="S1120" s="49">
        <v>18.5381895767669</v>
      </c>
      <c r="T1120" s="49">
        <v>3.6259239795760001</v>
      </c>
      <c r="U1120" s="50">
        <v>542.11498803092309</v>
      </c>
      <c r="V1120" s="49">
        <v>5.1951180690603014</v>
      </c>
      <c r="W1120" s="50">
        <v>953.5376987445984</v>
      </c>
      <c r="X1120" s="49">
        <v>86.35</v>
      </c>
      <c r="Y1120" s="49">
        <v>11.042706412792107</v>
      </c>
    </row>
    <row r="1121" spans="1:25">
      <c r="A1121" s="33" t="s">
        <v>4268</v>
      </c>
      <c r="B1121" s="33" t="s">
        <v>4498</v>
      </c>
      <c r="C1121" s="33" t="s">
        <v>4273</v>
      </c>
      <c r="D1121" s="33" t="s">
        <v>4504</v>
      </c>
      <c r="E1121" s="73">
        <v>2013</v>
      </c>
      <c r="F1121" s="49">
        <v>114.5020983376109</v>
      </c>
      <c r="G1121" s="49">
        <v>18.893400793989922</v>
      </c>
      <c r="H1121" s="49">
        <v>0</v>
      </c>
      <c r="I1121" s="49">
        <v>47.126885530206856</v>
      </c>
      <c r="J1121" s="49">
        <v>17.254179032381678</v>
      </c>
      <c r="K1121" s="50">
        <v>197.77656369418935</v>
      </c>
      <c r="L1121" s="49">
        <v>88.684897258491091</v>
      </c>
      <c r="M1121" s="49">
        <v>86.295785147163755</v>
      </c>
      <c r="N1121" s="49">
        <v>22.323046229772277</v>
      </c>
      <c r="O1121" s="50">
        <v>197.30372863542712</v>
      </c>
      <c r="P1121" s="49">
        <v>180.79505494448722</v>
      </c>
      <c r="Q1121" s="49">
        <v>268.53949146817348</v>
      </c>
      <c r="R1121" s="49">
        <v>71.031918476920183</v>
      </c>
      <c r="S1121" s="49">
        <v>18.125053895324502</v>
      </c>
      <c r="T1121" s="49">
        <v>3.7015257471824996</v>
      </c>
      <c r="U1121" s="50">
        <v>542.19304453208792</v>
      </c>
      <c r="V1121" s="49">
        <v>3.982033554178166</v>
      </c>
      <c r="W1121" s="50">
        <v>941.25537041588257</v>
      </c>
      <c r="X1121" s="49">
        <v>87.224999999999994</v>
      </c>
      <c r="Y1121" s="49">
        <v>10.79111917931651</v>
      </c>
    </row>
    <row r="1122" spans="1:25">
      <c r="A1122" s="33" t="s">
        <v>4268</v>
      </c>
      <c r="B1122" s="33" t="s">
        <v>4498</v>
      </c>
      <c r="C1122" s="34" t="s">
        <v>4273</v>
      </c>
      <c r="D1122" s="34" t="s">
        <v>4504</v>
      </c>
      <c r="E1122" s="74">
        <v>2014</v>
      </c>
      <c r="F1122" s="51">
        <v>115.21132834411486</v>
      </c>
      <c r="G1122" s="51">
        <v>14.783690028156887</v>
      </c>
      <c r="H1122" s="51">
        <v>0</v>
      </c>
      <c r="I1122" s="51">
        <v>48.551614608248315</v>
      </c>
      <c r="J1122" s="51">
        <v>17.924131767653453</v>
      </c>
      <c r="K1122" s="52">
        <v>196.47076474817351</v>
      </c>
      <c r="L1122" s="51">
        <v>73.725949575988125</v>
      </c>
      <c r="M1122" s="51">
        <v>72.816350225430554</v>
      </c>
      <c r="N1122" s="51">
        <v>19.896513580764093</v>
      </c>
      <c r="O1122" s="52">
        <v>166.43881338218276</v>
      </c>
      <c r="P1122" s="51">
        <v>182.86128743599687</v>
      </c>
      <c r="Q1122" s="51">
        <v>271.42137315635807</v>
      </c>
      <c r="R1122" s="51">
        <v>73.740028520304804</v>
      </c>
      <c r="S1122" s="51">
        <v>18.419568667486299</v>
      </c>
      <c r="T1122" s="51">
        <v>3.7316515080375199</v>
      </c>
      <c r="U1122" s="52">
        <v>550.17390928818349</v>
      </c>
      <c r="V1122" s="51">
        <v>1.4141820120481916</v>
      </c>
      <c r="W1122" s="52">
        <v>914.49766943058796</v>
      </c>
      <c r="X1122" s="51">
        <v>88.164000000000001</v>
      </c>
      <c r="Y1122" s="51">
        <v>10.372688052159475</v>
      </c>
    </row>
    <row r="1123" spans="1:25">
      <c r="A1123" s="33" t="s">
        <v>4268</v>
      </c>
      <c r="B1123" s="33" t="s">
        <v>4498</v>
      </c>
      <c r="C1123" s="32" t="s">
        <v>4058</v>
      </c>
      <c r="D1123" s="32" t="s">
        <v>4505</v>
      </c>
      <c r="E1123" s="73">
        <v>2005</v>
      </c>
      <c r="F1123" s="49">
        <v>132.39611906891179</v>
      </c>
      <c r="G1123" s="49">
        <v>47.382324187640087</v>
      </c>
      <c r="H1123" s="49">
        <v>0</v>
      </c>
      <c r="I1123" s="49">
        <v>40.387289678960514</v>
      </c>
      <c r="J1123" s="49">
        <v>3.7466294951072774</v>
      </c>
      <c r="K1123" s="50">
        <v>223.91236243061965</v>
      </c>
      <c r="L1123" s="49">
        <v>76.754484206004719</v>
      </c>
      <c r="M1123" s="49">
        <v>102.28224781994692</v>
      </c>
      <c r="N1123" s="49">
        <v>2.0673775971849193</v>
      </c>
      <c r="O1123" s="50">
        <v>181.10410962313657</v>
      </c>
      <c r="P1123" s="49">
        <v>130.01181892124168</v>
      </c>
      <c r="Q1123" s="49">
        <v>0</v>
      </c>
      <c r="R1123" s="49">
        <v>51.777589705253988</v>
      </c>
      <c r="S1123" s="49">
        <v>4.3156847757502703</v>
      </c>
      <c r="T1123" s="49">
        <v>3.745065354331103</v>
      </c>
      <c r="U1123" s="50">
        <v>189.85015875657706</v>
      </c>
      <c r="V1123" s="49">
        <v>2.7980124373817969</v>
      </c>
      <c r="W1123" s="50">
        <v>597.66464324771505</v>
      </c>
      <c r="X1123" s="49">
        <v>73.995999999999995</v>
      </c>
      <c r="Y1123" s="49">
        <v>8.0769858269057124</v>
      </c>
    </row>
    <row r="1124" spans="1:25">
      <c r="A1124" s="33" t="s">
        <v>4268</v>
      </c>
      <c r="B1124" s="33" t="s">
        <v>4498</v>
      </c>
      <c r="C1124" s="33" t="s">
        <v>4058</v>
      </c>
      <c r="D1124" s="33" t="s">
        <v>4505</v>
      </c>
      <c r="E1124" s="73">
        <v>2006</v>
      </c>
      <c r="F1124" s="49">
        <v>141.46577555143512</v>
      </c>
      <c r="G1124" s="49">
        <v>42.91798739753748</v>
      </c>
      <c r="H1124" s="49">
        <v>0</v>
      </c>
      <c r="I1124" s="49">
        <v>38.926334457105732</v>
      </c>
      <c r="J1124" s="49">
        <v>3.6463819303309961</v>
      </c>
      <c r="K1124" s="50">
        <v>226.9564793364093</v>
      </c>
      <c r="L1124" s="49">
        <v>78.7835037493236</v>
      </c>
      <c r="M1124" s="49">
        <v>97.801654899786939</v>
      </c>
      <c r="N1124" s="49">
        <v>2.1137752014572331</v>
      </c>
      <c r="O1124" s="50">
        <v>178.69893385056778</v>
      </c>
      <c r="P1124" s="49">
        <v>127.88697283790233</v>
      </c>
      <c r="Q1124" s="49">
        <v>0</v>
      </c>
      <c r="R1124" s="49">
        <v>51.646466621507962</v>
      </c>
      <c r="S1124" s="49">
        <v>4.2379637790815794</v>
      </c>
      <c r="T1124" s="49">
        <v>3.853087910020252</v>
      </c>
      <c r="U1124" s="50">
        <v>187.62449114851213</v>
      </c>
      <c r="V1124" s="49">
        <v>2.535250662130256</v>
      </c>
      <c r="W1124" s="50">
        <v>595.81515499761952</v>
      </c>
      <c r="X1124" s="49">
        <v>74.459999999999994</v>
      </c>
      <c r="Y1124" s="49">
        <v>8.001815135611329</v>
      </c>
    </row>
    <row r="1125" spans="1:25">
      <c r="A1125" s="33" t="s">
        <v>4268</v>
      </c>
      <c r="B1125" s="33" t="s">
        <v>4498</v>
      </c>
      <c r="C1125" s="33" t="s">
        <v>4058</v>
      </c>
      <c r="D1125" s="33" t="s">
        <v>4505</v>
      </c>
      <c r="E1125" s="73">
        <v>2007</v>
      </c>
      <c r="F1125" s="49">
        <v>139.59154213959022</v>
      </c>
      <c r="G1125" s="49">
        <v>38.792269150272176</v>
      </c>
      <c r="H1125" s="49">
        <v>0</v>
      </c>
      <c r="I1125" s="49">
        <v>38.634996916045317</v>
      </c>
      <c r="J1125" s="49">
        <v>3.6809484227748737</v>
      </c>
      <c r="K1125" s="50">
        <v>220.69975662868256</v>
      </c>
      <c r="L1125" s="49">
        <v>78.84895552644231</v>
      </c>
      <c r="M1125" s="49">
        <v>92.637115376042402</v>
      </c>
      <c r="N1125" s="49">
        <v>2.0812993455495534</v>
      </c>
      <c r="O1125" s="50">
        <v>173.56737024803425</v>
      </c>
      <c r="P1125" s="49">
        <v>128.40943344115448</v>
      </c>
      <c r="Q1125" s="49">
        <v>0</v>
      </c>
      <c r="R1125" s="49">
        <v>52.135005985153171</v>
      </c>
      <c r="S1125" s="49">
        <v>4.2626124563136401</v>
      </c>
      <c r="T1125" s="49">
        <v>3.9269535396399369</v>
      </c>
      <c r="U1125" s="50">
        <v>188.73400542226119</v>
      </c>
      <c r="V1125" s="49">
        <v>1.969383408089675</v>
      </c>
      <c r="W1125" s="50">
        <v>584.97051570706776</v>
      </c>
      <c r="X1125" s="49">
        <v>74.738</v>
      </c>
      <c r="Y1125" s="49">
        <v>7.8269490179971068</v>
      </c>
    </row>
    <row r="1126" spans="1:25">
      <c r="A1126" s="33" t="s">
        <v>4268</v>
      </c>
      <c r="B1126" s="33" t="s">
        <v>4498</v>
      </c>
      <c r="C1126" s="33" t="s">
        <v>4058</v>
      </c>
      <c r="D1126" s="33" t="s">
        <v>4505</v>
      </c>
      <c r="E1126" s="73">
        <v>2008</v>
      </c>
      <c r="F1126" s="49">
        <v>141.0542119268645</v>
      </c>
      <c r="G1126" s="49">
        <v>35.606739996284219</v>
      </c>
      <c r="H1126" s="49">
        <v>0</v>
      </c>
      <c r="I1126" s="49">
        <v>32.818789311690239</v>
      </c>
      <c r="J1126" s="49">
        <v>3.3668433313339525</v>
      </c>
      <c r="K1126" s="50">
        <v>212.84658456617291</v>
      </c>
      <c r="L1126" s="49">
        <v>75.170097368473833</v>
      </c>
      <c r="M1126" s="49">
        <v>96.073123937972241</v>
      </c>
      <c r="N1126" s="49">
        <v>2.1623794236473954</v>
      </c>
      <c r="O1126" s="50">
        <v>173.40560073009345</v>
      </c>
      <c r="P1126" s="49">
        <v>119.9946199913326</v>
      </c>
      <c r="Q1126" s="49">
        <v>0</v>
      </c>
      <c r="R1126" s="49">
        <v>52.131801121048781</v>
      </c>
      <c r="S1126" s="49">
        <v>4.1617029724111099</v>
      </c>
      <c r="T1126" s="49">
        <v>4.0239856802078275</v>
      </c>
      <c r="U1126" s="50">
        <v>180.31210976500032</v>
      </c>
      <c r="V1126" s="49">
        <v>1.7873284045045272</v>
      </c>
      <c r="W1126" s="50">
        <v>568.35162346577113</v>
      </c>
      <c r="X1126" s="49">
        <v>75.081000000000003</v>
      </c>
      <c r="Y1126" s="49">
        <v>7.5698462123009964</v>
      </c>
    </row>
    <row r="1127" spans="1:25">
      <c r="A1127" s="33" t="s">
        <v>4268</v>
      </c>
      <c r="B1127" s="33" t="s">
        <v>4498</v>
      </c>
      <c r="C1127" s="33" t="s">
        <v>4058</v>
      </c>
      <c r="D1127" s="33" t="s">
        <v>4505</v>
      </c>
      <c r="E1127" s="73">
        <v>2009</v>
      </c>
      <c r="F1127" s="49">
        <v>122.80806627449728</v>
      </c>
      <c r="G1127" s="49">
        <v>31.696687808179249</v>
      </c>
      <c r="H1127" s="49">
        <v>0</v>
      </c>
      <c r="I1127" s="49">
        <v>31.036417442914583</v>
      </c>
      <c r="J1127" s="49">
        <v>3.6495297535660507</v>
      </c>
      <c r="K1127" s="50">
        <v>189.19070127915714</v>
      </c>
      <c r="L1127" s="49">
        <v>67.078924716369016</v>
      </c>
      <c r="M1127" s="49">
        <v>86.075154261888855</v>
      </c>
      <c r="N1127" s="49">
        <v>2.093992758276888</v>
      </c>
      <c r="O1127" s="50">
        <v>155.24807173653477</v>
      </c>
      <c r="P1127" s="49">
        <v>120.5826073394543</v>
      </c>
      <c r="Q1127" s="49">
        <v>0</v>
      </c>
      <c r="R1127" s="49">
        <v>51.154109577702755</v>
      </c>
      <c r="S1127" s="49">
        <v>4.1366691216856797</v>
      </c>
      <c r="T1127" s="49">
        <v>4.0200821805055194</v>
      </c>
      <c r="U1127" s="50">
        <v>179.89346821934825</v>
      </c>
      <c r="V1127" s="49">
        <v>1.9246370580659518</v>
      </c>
      <c r="W1127" s="50">
        <v>526.25687829310607</v>
      </c>
      <c r="X1127" s="49">
        <v>75.108999999999995</v>
      </c>
      <c r="Y1127" s="49">
        <v>7.0065754875328672</v>
      </c>
    </row>
    <row r="1128" spans="1:25">
      <c r="A1128" s="33" t="s">
        <v>4268</v>
      </c>
      <c r="B1128" s="33" t="s">
        <v>4498</v>
      </c>
      <c r="C1128" s="33" t="s">
        <v>4058</v>
      </c>
      <c r="D1128" s="33" t="s">
        <v>4505</v>
      </c>
      <c r="E1128" s="73">
        <v>2010</v>
      </c>
      <c r="F1128" s="49">
        <v>118.65292579939205</v>
      </c>
      <c r="G1128" s="49">
        <v>35.62740319215709</v>
      </c>
      <c r="H1128" s="49">
        <v>0</v>
      </c>
      <c r="I1128" s="49">
        <v>35.944452404087912</v>
      </c>
      <c r="J1128" s="49">
        <v>3.6454546500579821</v>
      </c>
      <c r="K1128" s="50">
        <v>193.87023604569504</v>
      </c>
      <c r="L1128" s="49">
        <v>68.625898383303593</v>
      </c>
      <c r="M1128" s="49">
        <v>95.562042989561107</v>
      </c>
      <c r="N1128" s="49">
        <v>2.2589403923003015</v>
      </c>
      <c r="O1128" s="50">
        <v>166.44688176516502</v>
      </c>
      <c r="P1128" s="49">
        <v>117.71175415001937</v>
      </c>
      <c r="Q1128" s="49">
        <v>0</v>
      </c>
      <c r="R1128" s="49">
        <v>50.808780870665316</v>
      </c>
      <c r="S1128" s="49">
        <v>4.1889371563009803</v>
      </c>
      <c r="T1128" s="49">
        <v>4.0730611967653614</v>
      </c>
      <c r="U1128" s="50">
        <v>176.78253337375105</v>
      </c>
      <c r="V1128" s="49">
        <v>1.6044961777295947</v>
      </c>
      <c r="W1128" s="50">
        <v>538.70414736234068</v>
      </c>
      <c r="X1128" s="49">
        <v>75.179000000000002</v>
      </c>
      <c r="Y1128" s="49">
        <v>7.1656200183873242</v>
      </c>
    </row>
    <row r="1129" spans="1:25">
      <c r="A1129" s="33" t="s">
        <v>4268</v>
      </c>
      <c r="B1129" s="33" t="s">
        <v>4498</v>
      </c>
      <c r="C1129" s="33" t="s">
        <v>4058</v>
      </c>
      <c r="D1129" s="33" t="s">
        <v>4505</v>
      </c>
      <c r="E1129" s="73">
        <v>2011</v>
      </c>
      <c r="F1129" s="49">
        <v>104.10909194545438</v>
      </c>
      <c r="G1129" s="49">
        <v>28.861752359682356</v>
      </c>
      <c r="H1129" s="49">
        <v>0</v>
      </c>
      <c r="I1129" s="49">
        <v>29.534005402269354</v>
      </c>
      <c r="J1129" s="49">
        <v>3.8310909713039574</v>
      </c>
      <c r="K1129" s="50">
        <v>166.33594067871002</v>
      </c>
      <c r="L1129" s="49">
        <v>65.247648573743845</v>
      </c>
      <c r="M1129" s="49">
        <v>77.547614805126557</v>
      </c>
      <c r="N1129" s="49">
        <v>1.9990592013571529</v>
      </c>
      <c r="O1129" s="50">
        <v>144.79432258022754</v>
      </c>
      <c r="P1129" s="49">
        <v>112.19519054376858</v>
      </c>
      <c r="Q1129" s="49">
        <v>0</v>
      </c>
      <c r="R1129" s="49">
        <v>48.949226812901628</v>
      </c>
      <c r="S1129" s="49">
        <v>4.1386841250579902</v>
      </c>
      <c r="T1129" s="49">
        <v>4.0469242447818781</v>
      </c>
      <c r="U1129" s="50">
        <v>169.33002572651006</v>
      </c>
      <c r="V1129" s="49">
        <v>1.4131396601872888</v>
      </c>
      <c r="W1129" s="50">
        <v>481.87342864563499</v>
      </c>
      <c r="X1129" s="49">
        <v>75.637</v>
      </c>
      <c r="Y1129" s="49">
        <v>6.370869133435157</v>
      </c>
    </row>
    <row r="1130" spans="1:25">
      <c r="A1130" s="33" t="s">
        <v>4268</v>
      </c>
      <c r="B1130" s="33" t="s">
        <v>4498</v>
      </c>
      <c r="C1130" s="33" t="s">
        <v>4058</v>
      </c>
      <c r="D1130" s="33" t="s">
        <v>4505</v>
      </c>
      <c r="E1130" s="73">
        <v>2012</v>
      </c>
      <c r="F1130" s="49">
        <v>124.78949332067859</v>
      </c>
      <c r="G1130" s="49">
        <v>32.277879828315129</v>
      </c>
      <c r="H1130" s="49">
        <v>0</v>
      </c>
      <c r="I1130" s="49">
        <v>30.580510785819104</v>
      </c>
      <c r="J1130" s="49">
        <v>3.6258787053538981</v>
      </c>
      <c r="K1130" s="50">
        <v>191.27376264016672</v>
      </c>
      <c r="L1130" s="49">
        <v>68.990646466237067</v>
      </c>
      <c r="M1130" s="49">
        <v>85.511415275338919</v>
      </c>
      <c r="N1130" s="49">
        <v>1.9690760803895491</v>
      </c>
      <c r="O1130" s="50">
        <v>156.47113782196553</v>
      </c>
      <c r="P1130" s="49">
        <v>113.3002622505596</v>
      </c>
      <c r="Q1130" s="49">
        <v>0</v>
      </c>
      <c r="R1130" s="49">
        <v>47.440194662496012</v>
      </c>
      <c r="S1130" s="49">
        <v>4.3127736454510393</v>
      </c>
      <c r="T1130" s="49">
        <v>4.0247536592635225</v>
      </c>
      <c r="U1130" s="50">
        <v>169.07798421777017</v>
      </c>
      <c r="V1130" s="49">
        <v>1.1633382039097007</v>
      </c>
      <c r="W1130" s="50">
        <v>517.98622288381205</v>
      </c>
      <c r="X1130" s="49">
        <v>76.099999999999994</v>
      </c>
      <c r="Y1130" s="49">
        <v>6.8066520746887269</v>
      </c>
    </row>
    <row r="1131" spans="1:25">
      <c r="A1131" s="33" t="s">
        <v>4268</v>
      </c>
      <c r="B1131" s="33" t="s">
        <v>4498</v>
      </c>
      <c r="C1131" s="33" t="s">
        <v>4058</v>
      </c>
      <c r="D1131" s="33" t="s">
        <v>4505</v>
      </c>
      <c r="E1131" s="73">
        <v>2013</v>
      </c>
      <c r="F1131" s="49">
        <v>117.58295422117946</v>
      </c>
      <c r="G1131" s="49">
        <v>32.326762238913247</v>
      </c>
      <c r="H1131" s="49">
        <v>0</v>
      </c>
      <c r="I1131" s="49">
        <v>32.857331755239166</v>
      </c>
      <c r="J1131" s="49">
        <v>3.5700551837356826</v>
      </c>
      <c r="K1131" s="50">
        <v>186.33710339906756</v>
      </c>
      <c r="L1131" s="49">
        <v>62.741342118156538</v>
      </c>
      <c r="M1131" s="49">
        <v>86.854648609139602</v>
      </c>
      <c r="N1131" s="49">
        <v>1.9236303888013264</v>
      </c>
      <c r="O1131" s="50">
        <v>151.51962111609745</v>
      </c>
      <c r="P1131" s="49">
        <v>109.49446329820162</v>
      </c>
      <c r="Q1131" s="49">
        <v>0</v>
      </c>
      <c r="R1131" s="49">
        <v>47.87956343140047</v>
      </c>
      <c r="S1131" s="49">
        <v>4.2144293112019202</v>
      </c>
      <c r="T1131" s="49">
        <v>4.1176549010649026</v>
      </c>
      <c r="U1131" s="50">
        <v>165.7061109418689</v>
      </c>
      <c r="V1131" s="49">
        <v>0.84843330993324195</v>
      </c>
      <c r="W1131" s="50">
        <v>504.41126876696717</v>
      </c>
      <c r="X1131" s="49">
        <v>75.957999999999998</v>
      </c>
      <c r="Y1131" s="49">
        <v>6.6406602170537292</v>
      </c>
    </row>
    <row r="1132" spans="1:25">
      <c r="A1132" s="33" t="s">
        <v>4268</v>
      </c>
      <c r="B1132" s="34" t="s">
        <v>4498</v>
      </c>
      <c r="C1132" s="34" t="s">
        <v>4058</v>
      </c>
      <c r="D1132" s="34" t="s">
        <v>4505</v>
      </c>
      <c r="E1132" s="74">
        <v>2014</v>
      </c>
      <c r="F1132" s="51">
        <v>121.09391552653028</v>
      </c>
      <c r="G1132" s="51">
        <v>26.076345292251464</v>
      </c>
      <c r="H1132" s="51">
        <v>0</v>
      </c>
      <c r="I1132" s="51">
        <v>33.741617428948601</v>
      </c>
      <c r="J1132" s="51">
        <v>3.7583370409058405</v>
      </c>
      <c r="K1132" s="52">
        <v>184.67021528863617</v>
      </c>
      <c r="L1132" s="51">
        <v>52.018468685703091</v>
      </c>
      <c r="M1132" s="51">
        <v>72.53760774071695</v>
      </c>
      <c r="N1132" s="51">
        <v>1.8161707188480332</v>
      </c>
      <c r="O1132" s="52">
        <v>126.37224714526808</v>
      </c>
      <c r="P1132" s="51">
        <v>110.60948314266771</v>
      </c>
      <c r="Q1132" s="51">
        <v>0</v>
      </c>
      <c r="R1132" s="51">
        <v>49.556425371387824</v>
      </c>
      <c r="S1132" s="51">
        <v>4.24254650892395</v>
      </c>
      <c r="T1132" s="51">
        <v>4.2486817211563306</v>
      </c>
      <c r="U1132" s="52">
        <v>168.65713674413581</v>
      </c>
      <c r="V1132" s="51">
        <v>0.22394918976089451</v>
      </c>
      <c r="W1132" s="52">
        <v>479.92354836780095</v>
      </c>
      <c r="X1132" s="51">
        <v>76.445999999999998</v>
      </c>
      <c r="Y1132" s="51">
        <v>6.2779419245977675</v>
      </c>
    </row>
    <row r="1133" spans="1:25">
      <c r="A1133" s="33" t="s">
        <v>4268</v>
      </c>
      <c r="B1133" s="35" t="s">
        <v>4506</v>
      </c>
      <c r="C1133" s="35" t="s">
        <v>4506</v>
      </c>
      <c r="D1133" s="35" t="s">
        <v>4259</v>
      </c>
      <c r="E1133" s="75">
        <v>2005</v>
      </c>
      <c r="F1133" s="53">
        <v>1248.4297334840555</v>
      </c>
      <c r="G1133" s="53">
        <v>539.55106593551545</v>
      </c>
      <c r="H1133" s="53">
        <v>1.9457949089239037</v>
      </c>
      <c r="I1133" s="53">
        <v>334.29944980937228</v>
      </c>
      <c r="J1133" s="53">
        <v>60.918557131852467</v>
      </c>
      <c r="K1133" s="54">
        <v>2185.1446012697197</v>
      </c>
      <c r="L1133" s="53">
        <v>735.11211682606881</v>
      </c>
      <c r="M1133" s="53">
        <v>857.67229249006846</v>
      </c>
      <c r="N1133" s="53">
        <v>87.270212691426991</v>
      </c>
      <c r="O1133" s="54">
        <v>1680.0546220075644</v>
      </c>
      <c r="P1133" s="53">
        <v>1249.881184819528</v>
      </c>
      <c r="Q1133" s="53">
        <v>563.44715978610475</v>
      </c>
      <c r="R1133" s="53">
        <v>499.1539753520151</v>
      </c>
      <c r="S1133" s="53">
        <v>34.333030955666132</v>
      </c>
      <c r="T1133" s="53">
        <v>27.847635092333693</v>
      </c>
      <c r="U1133" s="54">
        <v>2374.6629860056478</v>
      </c>
      <c r="V1133" s="53">
        <v>43.864271261610234</v>
      </c>
      <c r="W1133" s="54">
        <v>6283.7264805445411</v>
      </c>
      <c r="X1133" s="53">
        <v>654.45000000000005</v>
      </c>
      <c r="Y1133" s="53">
        <v>9.6015379028872196</v>
      </c>
    </row>
    <row r="1134" spans="1:25">
      <c r="A1134" s="33" t="s">
        <v>4268</v>
      </c>
      <c r="B1134" s="36" t="s">
        <v>4506</v>
      </c>
      <c r="C1134" s="36" t="s">
        <v>4506</v>
      </c>
      <c r="D1134" s="43" t="s">
        <v>4259</v>
      </c>
      <c r="E1134" s="75">
        <v>2006</v>
      </c>
      <c r="F1134" s="53">
        <v>1317.4120391361562</v>
      </c>
      <c r="G1134" s="53">
        <v>510.42217041390228</v>
      </c>
      <c r="H1134" s="53">
        <v>3.9631533674507571</v>
      </c>
      <c r="I1134" s="53">
        <v>311.34068126292948</v>
      </c>
      <c r="J1134" s="53">
        <v>59.205467339903315</v>
      </c>
      <c r="K1134" s="54">
        <v>2202.343511520342</v>
      </c>
      <c r="L1134" s="53">
        <v>760.3309029949221</v>
      </c>
      <c r="M1134" s="53">
        <v>820.47172771108285</v>
      </c>
      <c r="N1134" s="53">
        <v>88.752748879297471</v>
      </c>
      <c r="O1134" s="54">
        <v>1669.5553795853025</v>
      </c>
      <c r="P1134" s="53">
        <v>1247.2197703020083</v>
      </c>
      <c r="Q1134" s="53">
        <v>565.9834685486926</v>
      </c>
      <c r="R1134" s="53">
        <v>498.14807836733024</v>
      </c>
      <c r="S1134" s="53">
        <v>33.904220124648347</v>
      </c>
      <c r="T1134" s="53">
        <v>28.74295986882888</v>
      </c>
      <c r="U1134" s="54">
        <v>2373.9984972115085</v>
      </c>
      <c r="V1134" s="53">
        <v>39.610487593630197</v>
      </c>
      <c r="W1134" s="54">
        <v>6285.5078759107828</v>
      </c>
      <c r="X1134" s="53">
        <v>663.60299999999995</v>
      </c>
      <c r="Y1134" s="53">
        <v>9.4717894221556911</v>
      </c>
    </row>
    <row r="1135" spans="1:25">
      <c r="A1135" s="33" t="s">
        <v>4268</v>
      </c>
      <c r="B1135" s="36" t="s">
        <v>4506</v>
      </c>
      <c r="C1135" s="36" t="s">
        <v>4506</v>
      </c>
      <c r="D1135" s="43" t="s">
        <v>4259</v>
      </c>
      <c r="E1135" s="75">
        <v>2007</v>
      </c>
      <c r="F1135" s="53">
        <v>1235.7677422196898</v>
      </c>
      <c r="G1135" s="53">
        <v>481.93181577253063</v>
      </c>
      <c r="H1135" s="53">
        <v>3.7580728461792421</v>
      </c>
      <c r="I1135" s="53">
        <v>309.38352411449841</v>
      </c>
      <c r="J1135" s="53">
        <v>59.298704934270994</v>
      </c>
      <c r="K1135" s="54">
        <v>2090.1398598871692</v>
      </c>
      <c r="L1135" s="53">
        <v>766.44093575352986</v>
      </c>
      <c r="M1135" s="53">
        <v>781.03922311686767</v>
      </c>
      <c r="N1135" s="53">
        <v>79.935298937803111</v>
      </c>
      <c r="O1135" s="54">
        <v>1627.4154578082007</v>
      </c>
      <c r="P1135" s="53">
        <v>1263.0446856863127</v>
      </c>
      <c r="Q1135" s="53">
        <v>551.28377022061386</v>
      </c>
      <c r="R1135" s="53">
        <v>502.96141141600697</v>
      </c>
      <c r="S1135" s="53">
        <v>33.910045145078421</v>
      </c>
      <c r="T1135" s="53">
        <v>29.121354440742319</v>
      </c>
      <c r="U1135" s="54">
        <v>2380.3212669087548</v>
      </c>
      <c r="V1135" s="53">
        <v>31.492696640781151</v>
      </c>
      <c r="W1135" s="54">
        <v>6129.3692812449053</v>
      </c>
      <c r="X1135" s="53">
        <v>672.06200000000001</v>
      </c>
      <c r="Y1135" s="53">
        <v>9.1202437888839203</v>
      </c>
    </row>
    <row r="1136" spans="1:25">
      <c r="A1136" s="33" t="s">
        <v>4268</v>
      </c>
      <c r="B1136" s="36" t="s">
        <v>4506</v>
      </c>
      <c r="C1136" s="36" t="s">
        <v>4506</v>
      </c>
      <c r="D1136" s="43" t="s">
        <v>4259</v>
      </c>
      <c r="E1136" s="75">
        <v>2008</v>
      </c>
      <c r="F1136" s="53">
        <v>1248.2262137681794</v>
      </c>
      <c r="G1136" s="53">
        <v>471.3912342058232</v>
      </c>
      <c r="H1136" s="53">
        <v>0.66606624523928404</v>
      </c>
      <c r="I1136" s="53">
        <v>270.49216560616537</v>
      </c>
      <c r="J1136" s="53">
        <v>55.341578376669588</v>
      </c>
      <c r="K1136" s="54">
        <v>2046.1172582020768</v>
      </c>
      <c r="L1136" s="53">
        <v>731.44854467665232</v>
      </c>
      <c r="M1136" s="53">
        <v>808.34270560394623</v>
      </c>
      <c r="N1136" s="53">
        <v>85.576958882791843</v>
      </c>
      <c r="O1136" s="54">
        <v>1625.3682091633902</v>
      </c>
      <c r="P1136" s="53">
        <v>1171.6605415112792</v>
      </c>
      <c r="Q1136" s="53">
        <v>499.49280536873755</v>
      </c>
      <c r="R1136" s="53">
        <v>503.32793073219483</v>
      </c>
      <c r="S1136" s="53">
        <v>33.440676724940516</v>
      </c>
      <c r="T1136" s="53">
        <v>29.84023971184309</v>
      </c>
      <c r="U1136" s="54">
        <v>2237.7621940489953</v>
      </c>
      <c r="V1136" s="53">
        <v>28.489756208613187</v>
      </c>
      <c r="W1136" s="54">
        <v>5937.7374176230751</v>
      </c>
      <c r="X1136" s="53">
        <v>678.20100000000002</v>
      </c>
      <c r="Y1136" s="53">
        <v>8.7551292575845139</v>
      </c>
    </row>
    <row r="1137" spans="1:25">
      <c r="A1137" s="33" t="s">
        <v>4268</v>
      </c>
      <c r="B1137" s="36" t="s">
        <v>4506</v>
      </c>
      <c r="C1137" s="36" t="s">
        <v>4506</v>
      </c>
      <c r="D1137" s="43" t="s">
        <v>4259</v>
      </c>
      <c r="E1137" s="75">
        <v>2009</v>
      </c>
      <c r="F1137" s="53">
        <v>1042.6144077303311</v>
      </c>
      <c r="G1137" s="53">
        <v>430.10100056322915</v>
      </c>
      <c r="H1137" s="53">
        <v>5.8393345388396599E-2</v>
      </c>
      <c r="I1137" s="53">
        <v>254.57259252675118</v>
      </c>
      <c r="J1137" s="53">
        <v>59.386553286116232</v>
      </c>
      <c r="K1137" s="54">
        <v>1786.732947451816</v>
      </c>
      <c r="L1137" s="53">
        <v>650.21433733450192</v>
      </c>
      <c r="M1137" s="53">
        <v>728.90358008737019</v>
      </c>
      <c r="N1137" s="53">
        <v>82.84559788267164</v>
      </c>
      <c r="O1137" s="54">
        <v>1461.9635153045438</v>
      </c>
      <c r="P1137" s="53">
        <v>1105.0679368275589</v>
      </c>
      <c r="Q1137" s="53">
        <v>493.2862962898264</v>
      </c>
      <c r="R1137" s="53">
        <v>494.09810828240757</v>
      </c>
      <c r="S1137" s="53">
        <v>33.381410691770981</v>
      </c>
      <c r="T1137" s="53">
        <v>29.343132538604298</v>
      </c>
      <c r="U1137" s="54">
        <v>2155.1768846301684</v>
      </c>
      <c r="V1137" s="53">
        <v>30.270471291918216</v>
      </c>
      <c r="W1137" s="54">
        <v>5434.1438186784453</v>
      </c>
      <c r="X1137" s="53">
        <v>683.46400000000006</v>
      </c>
      <c r="Y1137" s="53">
        <v>7.9508852239158827</v>
      </c>
    </row>
    <row r="1138" spans="1:25">
      <c r="A1138" s="33" t="s">
        <v>4268</v>
      </c>
      <c r="B1138" s="36" t="s">
        <v>4506</v>
      </c>
      <c r="C1138" s="36" t="s">
        <v>4506</v>
      </c>
      <c r="D1138" s="43" t="s">
        <v>4259</v>
      </c>
      <c r="E1138" s="75">
        <v>2010</v>
      </c>
      <c r="F1138" s="53">
        <v>1059.7842768895575</v>
      </c>
      <c r="G1138" s="53">
        <v>540.87754088532029</v>
      </c>
      <c r="H1138" s="53">
        <v>0.13894313562770469</v>
      </c>
      <c r="I1138" s="53">
        <v>284.86869431703883</v>
      </c>
      <c r="J1138" s="53">
        <v>59.358307377543142</v>
      </c>
      <c r="K1138" s="54">
        <v>1945.0277626050874</v>
      </c>
      <c r="L1138" s="53">
        <v>670.76430142610502</v>
      </c>
      <c r="M1138" s="53">
        <v>813.69456833177867</v>
      </c>
      <c r="N1138" s="53">
        <v>93.60871585573058</v>
      </c>
      <c r="O1138" s="54">
        <v>1578.0675856136145</v>
      </c>
      <c r="P1138" s="53">
        <v>1094.4602129608274</v>
      </c>
      <c r="Q1138" s="53">
        <v>506.18045734892746</v>
      </c>
      <c r="R1138" s="53">
        <v>490.84452624561897</v>
      </c>
      <c r="S1138" s="53">
        <v>33.780241653701374</v>
      </c>
      <c r="T1138" s="53">
        <v>29.837988258387643</v>
      </c>
      <c r="U1138" s="54">
        <v>2155.1034264674631</v>
      </c>
      <c r="V1138" s="53">
        <v>25.409937538182529</v>
      </c>
      <c r="W1138" s="54">
        <v>5703.6087122243471</v>
      </c>
      <c r="X1138" s="53">
        <v>688.01099999999997</v>
      </c>
      <c r="Y1138" s="53">
        <v>8.2899963986394809</v>
      </c>
    </row>
    <row r="1139" spans="1:25">
      <c r="A1139" s="33" t="s">
        <v>4268</v>
      </c>
      <c r="B1139" s="36" t="s">
        <v>4506</v>
      </c>
      <c r="C1139" s="36" t="s">
        <v>4506</v>
      </c>
      <c r="D1139" s="43" t="s">
        <v>4259</v>
      </c>
      <c r="E1139" s="75">
        <v>2011</v>
      </c>
      <c r="F1139" s="53">
        <v>988.54795483785472</v>
      </c>
      <c r="G1139" s="53">
        <v>445.39129666712824</v>
      </c>
      <c r="H1139" s="53">
        <v>4.7200796012633273E-2</v>
      </c>
      <c r="I1139" s="53">
        <v>247.8070548350448</v>
      </c>
      <c r="J1139" s="53">
        <v>62.200624693162133</v>
      </c>
      <c r="K1139" s="54">
        <v>1743.9941318292026</v>
      </c>
      <c r="L1139" s="53">
        <v>636.36247014163837</v>
      </c>
      <c r="M1139" s="53">
        <v>665.33838573891717</v>
      </c>
      <c r="N1139" s="53">
        <v>75.47881590083098</v>
      </c>
      <c r="O1139" s="54">
        <v>1377.1796717813866</v>
      </c>
      <c r="P1139" s="53">
        <v>1078.9397509387068</v>
      </c>
      <c r="Q1139" s="53">
        <v>472.13853900964665</v>
      </c>
      <c r="R1139" s="53">
        <v>473.17794217840571</v>
      </c>
      <c r="S1139" s="53">
        <v>33.283192578539563</v>
      </c>
      <c r="T1139" s="53">
        <v>29.509178496024433</v>
      </c>
      <c r="U1139" s="54">
        <v>2087.0486032013232</v>
      </c>
      <c r="V1139" s="53">
        <v>22.345930778776985</v>
      </c>
      <c r="W1139" s="54">
        <v>5230.5683375906883</v>
      </c>
      <c r="X1139" s="53">
        <v>693.96699999999998</v>
      </c>
      <c r="Y1139" s="53">
        <v>7.5372003821373186</v>
      </c>
    </row>
    <row r="1140" spans="1:25">
      <c r="A1140" s="33" t="s">
        <v>4268</v>
      </c>
      <c r="B1140" s="36" t="s">
        <v>4506</v>
      </c>
      <c r="C1140" s="36" t="s">
        <v>4506</v>
      </c>
      <c r="D1140" s="43" t="s">
        <v>4259</v>
      </c>
      <c r="E1140" s="75">
        <v>2012</v>
      </c>
      <c r="F1140" s="53">
        <v>1084.8236696016638</v>
      </c>
      <c r="G1140" s="53">
        <v>507.41881620944082</v>
      </c>
      <c r="H1140" s="53">
        <v>0.1079026022761653</v>
      </c>
      <c r="I1140" s="53">
        <v>245.81397372998754</v>
      </c>
      <c r="J1140" s="53">
        <v>59.146352134024809</v>
      </c>
      <c r="K1140" s="54">
        <v>1897.3107142773931</v>
      </c>
      <c r="L1140" s="53">
        <v>673.88864514465183</v>
      </c>
      <c r="M1140" s="53">
        <v>732.8589792027135</v>
      </c>
      <c r="N1140" s="53">
        <v>75.313600752877761</v>
      </c>
      <c r="O1140" s="54">
        <v>1482.0612251002431</v>
      </c>
      <c r="P1140" s="53">
        <v>1084.6633153713035</v>
      </c>
      <c r="Q1140" s="53">
        <v>506.57358343528426</v>
      </c>
      <c r="R1140" s="53">
        <v>458.95072134326728</v>
      </c>
      <c r="S1140" s="53">
        <v>34.337869451832184</v>
      </c>
      <c r="T1140" s="53">
        <v>29.40973625164473</v>
      </c>
      <c r="U1140" s="54">
        <v>2113.9352258533318</v>
      </c>
      <c r="V1140" s="53">
        <v>18.252115090508024</v>
      </c>
      <c r="W1140" s="54">
        <v>5511.5592803214768</v>
      </c>
      <c r="X1140" s="53">
        <v>700.57600000000002</v>
      </c>
      <c r="Y1140" s="53">
        <v>7.8671825473916845</v>
      </c>
    </row>
    <row r="1141" spans="1:25">
      <c r="A1141" s="33" t="s">
        <v>4268</v>
      </c>
      <c r="B1141" s="36" t="s">
        <v>4506</v>
      </c>
      <c r="C1141" s="36" t="s">
        <v>4506</v>
      </c>
      <c r="D1141" s="43" t="s">
        <v>4259</v>
      </c>
      <c r="E1141" s="75">
        <v>2013</v>
      </c>
      <c r="F1141" s="53">
        <v>1034.2326372371047</v>
      </c>
      <c r="G1141" s="53">
        <v>503.4033700440599</v>
      </c>
      <c r="H1141" s="53">
        <v>0.5911957461012094</v>
      </c>
      <c r="I1141" s="53">
        <v>257.95969135057533</v>
      </c>
      <c r="J1141" s="53">
        <v>58.481953409503667</v>
      </c>
      <c r="K1141" s="54">
        <v>1854.6688477873445</v>
      </c>
      <c r="L1141" s="53">
        <v>614.26671857335054</v>
      </c>
      <c r="M1141" s="53">
        <v>747.98656271872062</v>
      </c>
      <c r="N1141" s="53">
        <v>78.017983884195232</v>
      </c>
      <c r="O1141" s="54">
        <v>1440.2712651762665</v>
      </c>
      <c r="P1141" s="53">
        <v>1061.4784776443139</v>
      </c>
      <c r="Q1141" s="53">
        <v>508.09753381704871</v>
      </c>
      <c r="R1141" s="53">
        <v>463.47930023349068</v>
      </c>
      <c r="S1141" s="53">
        <v>33.604667858327232</v>
      </c>
      <c r="T1141" s="53">
        <v>30.09407139361689</v>
      </c>
      <c r="U1141" s="54">
        <v>2096.7540509467976</v>
      </c>
      <c r="V1141" s="53">
        <v>13.870432379030539</v>
      </c>
      <c r="W1141" s="54">
        <v>5405.5645962894396</v>
      </c>
      <c r="X1141" s="53">
        <v>706.43299999999999</v>
      </c>
      <c r="Y1141" s="53">
        <v>7.651914047460183</v>
      </c>
    </row>
    <row r="1142" spans="1:25">
      <c r="A1142" s="33" t="s">
        <v>4268</v>
      </c>
      <c r="B1142" s="37" t="s">
        <v>4506</v>
      </c>
      <c r="C1142" s="37" t="s">
        <v>4506</v>
      </c>
      <c r="D1142" s="44" t="s">
        <v>4259</v>
      </c>
      <c r="E1142" s="76">
        <v>2014</v>
      </c>
      <c r="F1142" s="55">
        <v>935.52189417433601</v>
      </c>
      <c r="G1142" s="55">
        <v>412.40474295133419</v>
      </c>
      <c r="H1142" s="55">
        <v>0.38093382390341834</v>
      </c>
      <c r="I1142" s="55">
        <v>267.24579710111112</v>
      </c>
      <c r="J1142" s="55">
        <v>60.983186138312561</v>
      </c>
      <c r="K1142" s="56">
        <v>1676.5365541889971</v>
      </c>
      <c r="L1142" s="55">
        <v>508.01596553173118</v>
      </c>
      <c r="M1142" s="55">
        <v>625.45079046355011</v>
      </c>
      <c r="N1142" s="55">
        <v>70.258627170042274</v>
      </c>
      <c r="O1142" s="56">
        <v>1203.7253831653236</v>
      </c>
      <c r="P1142" s="55">
        <v>1071.0012285630241</v>
      </c>
      <c r="Q1142" s="55">
        <v>507.92896878828742</v>
      </c>
      <c r="R1142" s="55">
        <v>480.21717381785788</v>
      </c>
      <c r="S1142" s="55">
        <v>33.9736356942187</v>
      </c>
      <c r="T1142" s="55">
        <v>30.808245303912532</v>
      </c>
      <c r="U1142" s="56">
        <v>2123.9292521673005</v>
      </c>
      <c r="V1142" s="55">
        <v>4.5945391782684464</v>
      </c>
      <c r="W1142" s="56">
        <v>5008.7857286998906</v>
      </c>
      <c r="X1142" s="55">
        <v>714.39200000000005</v>
      </c>
      <c r="Y1142" s="55">
        <v>7.0112567451761638</v>
      </c>
    </row>
    <row r="1143" spans="1:25">
      <c r="A1143" s="33" t="s">
        <v>4268</v>
      </c>
      <c r="B1143" s="32" t="s">
        <v>2773</v>
      </c>
      <c r="C1143" s="32" t="s">
        <v>2773</v>
      </c>
      <c r="D1143" s="32" t="s">
        <v>4507</v>
      </c>
      <c r="E1143" s="73">
        <v>2005</v>
      </c>
      <c r="F1143" s="49">
        <v>549.9898668754156</v>
      </c>
      <c r="G1143" s="49">
        <v>295.63014290429987</v>
      </c>
      <c r="H1143" s="49">
        <v>5.4877035682415896</v>
      </c>
      <c r="I1143" s="49">
        <v>56.890490277115745</v>
      </c>
      <c r="J1143" s="49">
        <v>0.56090539070226997</v>
      </c>
      <c r="K1143" s="50">
        <v>908.55910901577511</v>
      </c>
      <c r="L1143" s="49">
        <v>275.78216573674428</v>
      </c>
      <c r="M1143" s="49">
        <v>375.22588164112346</v>
      </c>
      <c r="N1143" s="49">
        <v>22.987520962512932</v>
      </c>
      <c r="O1143" s="50">
        <v>673.99556834038071</v>
      </c>
      <c r="P1143" s="49">
        <v>197.47820372018822</v>
      </c>
      <c r="Q1143" s="49">
        <v>3.7775486125365125</v>
      </c>
      <c r="R1143" s="49">
        <v>208.51384545910105</v>
      </c>
      <c r="S1143" s="49">
        <v>4.3955557500513693</v>
      </c>
      <c r="T1143" s="49">
        <v>4.6312176847316096</v>
      </c>
      <c r="U1143" s="50">
        <v>418.79637122660876</v>
      </c>
      <c r="V1143" s="49">
        <v>1.9171405861726039</v>
      </c>
      <c r="W1143" s="50">
        <v>2003.2681891689372</v>
      </c>
      <c r="X1143" s="49">
        <v>284.834</v>
      </c>
      <c r="Y1143" s="49">
        <v>7.0331076668127297</v>
      </c>
    </row>
    <row r="1144" spans="1:25">
      <c r="A1144" s="33" t="s">
        <v>4268</v>
      </c>
      <c r="B1144" s="33" t="s">
        <v>2773</v>
      </c>
      <c r="C1144" s="33" t="s">
        <v>2773</v>
      </c>
      <c r="D1144" s="33" t="s">
        <v>4507</v>
      </c>
      <c r="E1144" s="73">
        <v>2006</v>
      </c>
      <c r="F1144" s="49">
        <v>556.11207204658228</v>
      </c>
      <c r="G1144" s="49">
        <v>266.86259097411073</v>
      </c>
      <c r="H1144" s="49">
        <v>4.53759776494877</v>
      </c>
      <c r="I1144" s="49">
        <v>55.631669613226485</v>
      </c>
      <c r="J1144" s="49">
        <v>0.53062401809755011</v>
      </c>
      <c r="K1144" s="50">
        <v>883.67455441696575</v>
      </c>
      <c r="L1144" s="49">
        <v>288.2894818073861</v>
      </c>
      <c r="M1144" s="49">
        <v>353.86286349565239</v>
      </c>
      <c r="N1144" s="49">
        <v>19.775845279820185</v>
      </c>
      <c r="O1144" s="50">
        <v>661.92819058285863</v>
      </c>
      <c r="P1144" s="49">
        <v>194.08963461481494</v>
      </c>
      <c r="Q1144" s="49">
        <v>3.5340452114016103</v>
      </c>
      <c r="R1144" s="49">
        <v>205.1950465262766</v>
      </c>
      <c r="S1144" s="49">
        <v>4.2687646647610098</v>
      </c>
      <c r="T1144" s="49">
        <v>4.76125141772091</v>
      </c>
      <c r="U1144" s="50">
        <v>411.84874243497512</v>
      </c>
      <c r="V1144" s="49">
        <v>1.719898906074331</v>
      </c>
      <c r="W1144" s="50">
        <v>1959.1713863408738</v>
      </c>
      <c r="X1144" s="49">
        <v>286.459</v>
      </c>
      <c r="Y1144" s="49">
        <v>6.8392732863721291</v>
      </c>
    </row>
    <row r="1145" spans="1:25">
      <c r="A1145" s="33" t="s">
        <v>4268</v>
      </c>
      <c r="B1145" s="33" t="s">
        <v>2773</v>
      </c>
      <c r="C1145" s="33" t="s">
        <v>2773</v>
      </c>
      <c r="D1145" s="33" t="s">
        <v>4507</v>
      </c>
      <c r="E1145" s="73">
        <v>2007</v>
      </c>
      <c r="F1145" s="49">
        <v>524.1303179241753</v>
      </c>
      <c r="G1145" s="49">
        <v>262.88986487449108</v>
      </c>
      <c r="H1145" s="49">
        <v>4.5056410712539492</v>
      </c>
      <c r="I1145" s="49">
        <v>55.970508455788433</v>
      </c>
      <c r="J1145" s="49">
        <v>0.51157795808001294</v>
      </c>
      <c r="K1145" s="50">
        <v>848.00791028378887</v>
      </c>
      <c r="L1145" s="49">
        <v>282.309482138124</v>
      </c>
      <c r="M1145" s="49">
        <v>335.29602770723704</v>
      </c>
      <c r="N1145" s="49">
        <v>18.751833760177878</v>
      </c>
      <c r="O1145" s="50">
        <v>636.35734360553886</v>
      </c>
      <c r="P1145" s="49">
        <v>185.08112696960512</v>
      </c>
      <c r="Q1145" s="49">
        <v>3.5786275391989641</v>
      </c>
      <c r="R1145" s="49">
        <v>212.8345030627124</v>
      </c>
      <c r="S1145" s="49">
        <v>4.4202292536085395</v>
      </c>
      <c r="T1145" s="49">
        <v>4.7656474669113402</v>
      </c>
      <c r="U1145" s="50">
        <v>410.68013429203643</v>
      </c>
      <c r="V1145" s="49">
        <v>1.5540285558343163</v>
      </c>
      <c r="W1145" s="50">
        <v>1896.5994167371987</v>
      </c>
      <c r="X1145" s="49">
        <v>288.16399999999999</v>
      </c>
      <c r="Y1145" s="49">
        <v>6.5816667478838395</v>
      </c>
    </row>
    <row r="1146" spans="1:25">
      <c r="A1146" s="33" t="s">
        <v>4268</v>
      </c>
      <c r="B1146" s="33" t="s">
        <v>2773</v>
      </c>
      <c r="C1146" s="33" t="s">
        <v>2773</v>
      </c>
      <c r="D1146" s="33" t="s">
        <v>4507</v>
      </c>
      <c r="E1146" s="73">
        <v>2008</v>
      </c>
      <c r="F1146" s="49">
        <v>519.69238120801049</v>
      </c>
      <c r="G1146" s="49">
        <v>251.73571326923755</v>
      </c>
      <c r="H1146" s="49">
        <v>4.5941506114799253</v>
      </c>
      <c r="I1146" s="49">
        <v>44.402924741400383</v>
      </c>
      <c r="J1146" s="49">
        <v>0.4951796428411665</v>
      </c>
      <c r="K1146" s="50">
        <v>820.92034947296952</v>
      </c>
      <c r="L1146" s="49">
        <v>270.80652744346656</v>
      </c>
      <c r="M1146" s="49">
        <v>343.67172025522075</v>
      </c>
      <c r="N1146" s="49">
        <v>20.733745238367668</v>
      </c>
      <c r="O1146" s="50">
        <v>635.2119929370549</v>
      </c>
      <c r="P1146" s="49">
        <v>175.78350063130438</v>
      </c>
      <c r="Q1146" s="49">
        <v>3.1017246071885198</v>
      </c>
      <c r="R1146" s="49">
        <v>209.64470924177931</v>
      </c>
      <c r="S1146" s="49">
        <v>4.2495330106668696</v>
      </c>
      <c r="T1146" s="49">
        <v>4.92454437674267</v>
      </c>
      <c r="U1146" s="50">
        <v>397.7040118676818</v>
      </c>
      <c r="V1146" s="49">
        <v>1.3905719082726875</v>
      </c>
      <c r="W1146" s="50">
        <v>1855.226926185979</v>
      </c>
      <c r="X1146" s="49">
        <v>290.78300000000002</v>
      </c>
      <c r="Y1146" s="49">
        <v>6.3801079367981588</v>
      </c>
    </row>
    <row r="1147" spans="1:25">
      <c r="A1147" s="33" t="s">
        <v>4268</v>
      </c>
      <c r="B1147" s="33" t="s">
        <v>2773</v>
      </c>
      <c r="C1147" s="33" t="s">
        <v>2773</v>
      </c>
      <c r="D1147" s="33" t="s">
        <v>4507</v>
      </c>
      <c r="E1147" s="73">
        <v>2009</v>
      </c>
      <c r="F1147" s="49">
        <v>440.06243844337314</v>
      </c>
      <c r="G1147" s="49">
        <v>233.06388783747173</v>
      </c>
      <c r="H1147" s="49">
        <v>4.7897267370138081</v>
      </c>
      <c r="I1147" s="49">
        <v>38.076587118849503</v>
      </c>
      <c r="J1147" s="49">
        <v>0.51581704330852907</v>
      </c>
      <c r="K1147" s="50">
        <v>716.50845718001665</v>
      </c>
      <c r="L1147" s="49">
        <v>242.65055626358213</v>
      </c>
      <c r="M1147" s="49">
        <v>307.02845785927957</v>
      </c>
      <c r="N1147" s="49">
        <v>17.784297051247464</v>
      </c>
      <c r="O1147" s="50">
        <v>567.46331117410909</v>
      </c>
      <c r="P1147" s="49">
        <v>173.75030778173979</v>
      </c>
      <c r="Q1147" s="49">
        <v>2.8836909606771406</v>
      </c>
      <c r="R1147" s="49">
        <v>203.94884116722329</v>
      </c>
      <c r="S1147" s="49">
        <v>4.19454272694772</v>
      </c>
      <c r="T1147" s="49">
        <v>4.7858304316951603</v>
      </c>
      <c r="U1147" s="50">
        <v>389.56321306828312</v>
      </c>
      <c r="V1147" s="49">
        <v>1.3005310778695165</v>
      </c>
      <c r="W1147" s="50">
        <v>1674.8355125002781</v>
      </c>
      <c r="X1147" s="49">
        <v>294.80799999999999</v>
      </c>
      <c r="Y1147" s="49">
        <v>5.681106050379495</v>
      </c>
    </row>
    <row r="1148" spans="1:25">
      <c r="A1148" s="33" t="s">
        <v>4268</v>
      </c>
      <c r="B1148" s="33" t="s">
        <v>2773</v>
      </c>
      <c r="C1148" s="33" t="s">
        <v>2773</v>
      </c>
      <c r="D1148" s="33" t="s">
        <v>4507</v>
      </c>
      <c r="E1148" s="73">
        <v>2010</v>
      </c>
      <c r="F1148" s="49">
        <v>449.26543378126621</v>
      </c>
      <c r="G1148" s="49">
        <v>258.41536374323101</v>
      </c>
      <c r="H1148" s="49">
        <v>6.1900645818020585</v>
      </c>
      <c r="I1148" s="49">
        <v>40.212634655070929</v>
      </c>
      <c r="J1148" s="49">
        <v>0.5203283629802985</v>
      </c>
      <c r="K1148" s="50">
        <v>754.60382512435046</v>
      </c>
      <c r="L1148" s="49">
        <v>251.29020208078225</v>
      </c>
      <c r="M1148" s="49">
        <v>339.38601999042311</v>
      </c>
      <c r="N1148" s="49">
        <v>18.541838043347717</v>
      </c>
      <c r="O1148" s="50">
        <v>609.21806011455305</v>
      </c>
      <c r="P1148" s="49">
        <v>170.9187029152969</v>
      </c>
      <c r="Q1148" s="49">
        <v>2.9983783794080674</v>
      </c>
      <c r="R1148" s="49">
        <v>199.21742524446569</v>
      </c>
      <c r="S1148" s="49">
        <v>4.2453931427296299</v>
      </c>
      <c r="T1148" s="49">
        <v>4.8339555603753901</v>
      </c>
      <c r="U1148" s="50">
        <v>382.21385524227571</v>
      </c>
      <c r="V1148" s="49">
        <v>1.1481350812944713</v>
      </c>
      <c r="W1148" s="50">
        <v>1747.1838755624738</v>
      </c>
      <c r="X1148" s="49">
        <v>299.75299999999999</v>
      </c>
      <c r="Y1148" s="49">
        <v>5.8287452521325021</v>
      </c>
    </row>
    <row r="1149" spans="1:25">
      <c r="A1149" s="33" t="s">
        <v>4268</v>
      </c>
      <c r="B1149" s="33" t="s">
        <v>2773</v>
      </c>
      <c r="C1149" s="33" t="s">
        <v>2773</v>
      </c>
      <c r="D1149" s="33" t="s">
        <v>4507</v>
      </c>
      <c r="E1149" s="73">
        <v>2011</v>
      </c>
      <c r="F1149" s="49">
        <v>412.62964384387146</v>
      </c>
      <c r="G1149" s="49">
        <v>210.31348761141626</v>
      </c>
      <c r="H1149" s="49">
        <v>4.7369864757493803</v>
      </c>
      <c r="I1149" s="49">
        <v>34.212313937900113</v>
      </c>
      <c r="J1149" s="49">
        <v>0.52926100884602845</v>
      </c>
      <c r="K1149" s="50">
        <v>662.42169287778324</v>
      </c>
      <c r="L1149" s="49">
        <v>235.93223107620005</v>
      </c>
      <c r="M1149" s="49">
        <v>276.29113145385861</v>
      </c>
      <c r="N1149" s="49">
        <v>18.19799058431747</v>
      </c>
      <c r="O1149" s="50">
        <v>530.42135311437619</v>
      </c>
      <c r="P1149" s="49">
        <v>168.52141846932085</v>
      </c>
      <c r="Q1149" s="49">
        <v>2.8660337982055877</v>
      </c>
      <c r="R1149" s="49">
        <v>194.77762213854638</v>
      </c>
      <c r="S1149" s="49">
        <v>4.2186790368716203</v>
      </c>
      <c r="T1149" s="49">
        <v>4.7748354416243197</v>
      </c>
      <c r="U1149" s="50">
        <v>375.1585888845687</v>
      </c>
      <c r="V1149" s="49">
        <v>1.0105273977380511</v>
      </c>
      <c r="W1149" s="50">
        <v>1569.0121622744664</v>
      </c>
      <c r="X1149" s="49">
        <v>303.899</v>
      </c>
      <c r="Y1149" s="49">
        <v>5.1629395367357782</v>
      </c>
    </row>
    <row r="1150" spans="1:25">
      <c r="A1150" s="33" t="s">
        <v>4268</v>
      </c>
      <c r="B1150" s="33" t="s">
        <v>2773</v>
      </c>
      <c r="C1150" s="33" t="s">
        <v>2773</v>
      </c>
      <c r="D1150" s="33" t="s">
        <v>4507</v>
      </c>
      <c r="E1150" s="73">
        <v>2012</v>
      </c>
      <c r="F1150" s="49">
        <v>423.42842723960496</v>
      </c>
      <c r="G1150" s="49">
        <v>239.66058437537276</v>
      </c>
      <c r="H1150" s="49">
        <v>5.1140368610994162</v>
      </c>
      <c r="I1150" s="49">
        <v>38.800250121398612</v>
      </c>
      <c r="J1150" s="49">
        <v>0.53563777995900863</v>
      </c>
      <c r="K1150" s="50">
        <v>707.53893637743465</v>
      </c>
      <c r="L1150" s="49">
        <v>248.70037993443978</v>
      </c>
      <c r="M1150" s="49">
        <v>299.36486761121552</v>
      </c>
      <c r="N1150" s="49">
        <v>17.185347327113114</v>
      </c>
      <c r="O1150" s="50">
        <v>565.25059487276849</v>
      </c>
      <c r="P1150" s="49">
        <v>166.64655347219812</v>
      </c>
      <c r="Q1150" s="49">
        <v>3.1740326049853387</v>
      </c>
      <c r="R1150" s="49">
        <v>191.30891988040668</v>
      </c>
      <c r="S1150" s="49">
        <v>4.4634387160938305</v>
      </c>
      <c r="T1150" s="49">
        <v>4.7265303328941606</v>
      </c>
      <c r="U1150" s="50">
        <v>370.31947500657816</v>
      </c>
      <c r="V1150" s="49">
        <v>0.84336471840923777</v>
      </c>
      <c r="W1150" s="50">
        <v>1643.9523709751902</v>
      </c>
      <c r="X1150" s="49">
        <v>308.73500000000001</v>
      </c>
      <c r="Y1150" s="49">
        <v>5.3248007870024132</v>
      </c>
    </row>
    <row r="1151" spans="1:25">
      <c r="A1151" s="33" t="s">
        <v>4268</v>
      </c>
      <c r="B1151" s="33" t="s">
        <v>2773</v>
      </c>
      <c r="C1151" s="33" t="s">
        <v>2773</v>
      </c>
      <c r="D1151" s="33" t="s">
        <v>4507</v>
      </c>
      <c r="E1151" s="73">
        <v>2013</v>
      </c>
      <c r="F1151" s="49">
        <v>387.99712978081038</v>
      </c>
      <c r="G1151" s="49">
        <v>237.19070549642981</v>
      </c>
      <c r="H1151" s="49">
        <v>4.5387991883538747</v>
      </c>
      <c r="I1151" s="49">
        <v>37.92246574483088</v>
      </c>
      <c r="J1151" s="49">
        <v>0.52878369068918696</v>
      </c>
      <c r="K1151" s="50">
        <v>668.17788390111423</v>
      </c>
      <c r="L1151" s="49">
        <v>226.16421614247852</v>
      </c>
      <c r="M1151" s="49">
        <v>304.31055414024706</v>
      </c>
      <c r="N1151" s="49">
        <v>20.364871269354207</v>
      </c>
      <c r="O1151" s="50">
        <v>550.8396415520798</v>
      </c>
      <c r="P1151" s="49">
        <v>161.53449334547338</v>
      </c>
      <c r="Q1151" s="49">
        <v>3.089123229921956</v>
      </c>
      <c r="R1151" s="49">
        <v>187.40432123454661</v>
      </c>
      <c r="S1151" s="49">
        <v>4.3703119799806602</v>
      </c>
      <c r="T1151" s="49">
        <v>4.8018946880156799</v>
      </c>
      <c r="U1151" s="50">
        <v>361.2001444779383</v>
      </c>
      <c r="V1151" s="49">
        <v>0.75813032599604691</v>
      </c>
      <c r="W1151" s="50">
        <v>1580.9758002571282</v>
      </c>
      <c r="X1151" s="49">
        <v>310.83699999999999</v>
      </c>
      <c r="Y1151" s="49">
        <v>5.0861892254047243</v>
      </c>
    </row>
    <row r="1152" spans="1:25">
      <c r="A1152" s="33" t="s">
        <v>4268</v>
      </c>
      <c r="B1152" s="34" t="s">
        <v>2773</v>
      </c>
      <c r="C1152" s="34" t="s">
        <v>2773</v>
      </c>
      <c r="D1152" s="34" t="s">
        <v>4507</v>
      </c>
      <c r="E1152" s="74">
        <v>2014</v>
      </c>
      <c r="F1152" s="51">
        <v>343.29860682118334</v>
      </c>
      <c r="G1152" s="51">
        <v>133.04311742861196</v>
      </c>
      <c r="H1152" s="51">
        <v>4.5414787450553789</v>
      </c>
      <c r="I1152" s="51">
        <v>40.910089056559357</v>
      </c>
      <c r="J1152" s="51">
        <v>0.53175290333773739</v>
      </c>
      <c r="K1152" s="52">
        <v>522.3250449547478</v>
      </c>
      <c r="L1152" s="51">
        <v>186.77789067844299</v>
      </c>
      <c r="M1152" s="51">
        <v>253.17309608166204</v>
      </c>
      <c r="N1152" s="51">
        <v>19.36875050617866</v>
      </c>
      <c r="O1152" s="52">
        <v>459.31973726628371</v>
      </c>
      <c r="P1152" s="51">
        <v>159.21983686171791</v>
      </c>
      <c r="Q1152" s="51">
        <v>3.0723058672916777</v>
      </c>
      <c r="R1152" s="51">
        <v>190.75618878256577</v>
      </c>
      <c r="S1152" s="51">
        <v>4.3706470147588501</v>
      </c>
      <c r="T1152" s="51">
        <v>4.8528638058468303</v>
      </c>
      <c r="U1152" s="52">
        <v>362.27184233218105</v>
      </c>
      <c r="V1152" s="51">
        <v>0.57519247737567036</v>
      </c>
      <c r="W1152" s="52">
        <v>1344.4918170305884</v>
      </c>
      <c r="X1152" s="51">
        <v>314.26799999999997</v>
      </c>
      <c r="Y1152" s="51">
        <v>4.278169641931691</v>
      </c>
    </row>
    <row r="1153" spans="1:25">
      <c r="A1153" s="33" t="s">
        <v>4268</v>
      </c>
      <c r="B1153" s="32" t="s">
        <v>4508</v>
      </c>
      <c r="C1153" s="32" t="s">
        <v>169</v>
      </c>
      <c r="D1153" s="32" t="s">
        <v>4509</v>
      </c>
      <c r="E1153" s="73">
        <v>2005</v>
      </c>
      <c r="F1153" s="49">
        <v>199.47494684249074</v>
      </c>
      <c r="G1153" s="49">
        <v>63.938222765390954</v>
      </c>
      <c r="H1153" s="49">
        <v>0</v>
      </c>
      <c r="I1153" s="49">
        <v>67.598037206522761</v>
      </c>
      <c r="J1153" s="49">
        <v>1.8792918457185519</v>
      </c>
      <c r="K1153" s="50">
        <v>332.890498660123</v>
      </c>
      <c r="L1153" s="49">
        <v>107.4020984562968</v>
      </c>
      <c r="M1153" s="49">
        <v>172.95605584593457</v>
      </c>
      <c r="N1153" s="49">
        <v>56.741625660547058</v>
      </c>
      <c r="O1153" s="50">
        <v>337.09977996277843</v>
      </c>
      <c r="P1153" s="49">
        <v>62.101068388431145</v>
      </c>
      <c r="Q1153" s="49">
        <v>87.981583309930571</v>
      </c>
      <c r="R1153" s="49">
        <v>85.720212472240135</v>
      </c>
      <c r="S1153" s="49">
        <v>2.4231825293332001</v>
      </c>
      <c r="T1153" s="49">
        <v>1.0275668842569001</v>
      </c>
      <c r="U1153" s="50">
        <v>239.25361358419192</v>
      </c>
      <c r="V1153" s="49">
        <v>2.5740507747369317</v>
      </c>
      <c r="W1153" s="50">
        <v>911.81794298183036</v>
      </c>
      <c r="X1153" s="49">
        <v>115.02</v>
      </c>
      <c r="Y1153" s="49">
        <v>7.9274729871485858</v>
      </c>
    </row>
    <row r="1154" spans="1:25">
      <c r="A1154" s="33" t="s">
        <v>4268</v>
      </c>
      <c r="B1154" s="33" t="s">
        <v>4508</v>
      </c>
      <c r="C1154" s="33" t="s">
        <v>169</v>
      </c>
      <c r="D1154" s="33" t="s">
        <v>4509</v>
      </c>
      <c r="E1154" s="73">
        <v>2006</v>
      </c>
      <c r="F1154" s="49">
        <v>213.75786843046001</v>
      </c>
      <c r="G1154" s="49">
        <v>59.523435228169738</v>
      </c>
      <c r="H1154" s="49">
        <v>0</v>
      </c>
      <c r="I1154" s="49">
        <v>63.751981509153694</v>
      </c>
      <c r="J1154" s="49">
        <v>1.814466036469726</v>
      </c>
      <c r="K1154" s="50">
        <v>338.8477512042532</v>
      </c>
      <c r="L1154" s="49">
        <v>112.96444673159017</v>
      </c>
      <c r="M1154" s="49">
        <v>165.68998579484648</v>
      </c>
      <c r="N1154" s="49">
        <v>48.644562033479865</v>
      </c>
      <c r="O1154" s="50">
        <v>327.29899455991654</v>
      </c>
      <c r="P1154" s="49">
        <v>61.641356233844881</v>
      </c>
      <c r="Q1154" s="49">
        <v>89.456137187972587</v>
      </c>
      <c r="R1154" s="49">
        <v>86.47998544590115</v>
      </c>
      <c r="S1154" s="49">
        <v>2.3396414399610297</v>
      </c>
      <c r="T1154" s="49">
        <v>1.08582756467077</v>
      </c>
      <c r="U1154" s="50">
        <v>241.00294787235043</v>
      </c>
      <c r="V1154" s="49">
        <v>2.3140231377884204</v>
      </c>
      <c r="W1154" s="50">
        <v>909.46371677430864</v>
      </c>
      <c r="X1154" s="49">
        <v>115.70399999999999</v>
      </c>
      <c r="Y1154" s="49">
        <v>7.8602616743959475</v>
      </c>
    </row>
    <row r="1155" spans="1:25">
      <c r="A1155" s="33" t="s">
        <v>4268</v>
      </c>
      <c r="B1155" s="33" t="s">
        <v>4508</v>
      </c>
      <c r="C1155" s="33" t="s">
        <v>169</v>
      </c>
      <c r="D1155" s="33" t="s">
        <v>4509</v>
      </c>
      <c r="E1155" s="73">
        <v>2007</v>
      </c>
      <c r="F1155" s="49">
        <v>208.07370427731874</v>
      </c>
      <c r="G1155" s="49">
        <v>55.174819887750701</v>
      </c>
      <c r="H1155" s="49">
        <v>0</v>
      </c>
      <c r="I1155" s="49">
        <v>64.3033274088165</v>
      </c>
      <c r="J1155" s="49">
        <v>1.8190652015699573</v>
      </c>
      <c r="K1155" s="50">
        <v>329.37091677545595</v>
      </c>
      <c r="L1155" s="49">
        <v>114.5278589751433</v>
      </c>
      <c r="M1155" s="49">
        <v>158.72540496268962</v>
      </c>
      <c r="N1155" s="49">
        <v>45.975646086235201</v>
      </c>
      <c r="O1155" s="50">
        <v>319.22891002406811</v>
      </c>
      <c r="P1155" s="49">
        <v>60.957222152369809</v>
      </c>
      <c r="Q1155" s="49">
        <v>87.126643736523519</v>
      </c>
      <c r="R1155" s="49">
        <v>89.710069443971463</v>
      </c>
      <c r="S1155" s="49">
        <v>2.4504928381381301</v>
      </c>
      <c r="T1155" s="49">
        <v>1.06582719729251</v>
      </c>
      <c r="U1155" s="50">
        <v>241.31025536829546</v>
      </c>
      <c r="V1155" s="49">
        <v>2.036504987691238</v>
      </c>
      <c r="W1155" s="50">
        <v>891.94658715551088</v>
      </c>
      <c r="X1155" s="49">
        <v>116.301</v>
      </c>
      <c r="Y1155" s="49">
        <v>7.6692942206473793</v>
      </c>
    </row>
    <row r="1156" spans="1:25">
      <c r="A1156" s="33" t="s">
        <v>4268</v>
      </c>
      <c r="B1156" s="33" t="s">
        <v>4508</v>
      </c>
      <c r="C1156" s="33" t="s">
        <v>169</v>
      </c>
      <c r="D1156" s="33" t="s">
        <v>4509</v>
      </c>
      <c r="E1156" s="73">
        <v>2008</v>
      </c>
      <c r="F1156" s="49">
        <v>226.44752650638094</v>
      </c>
      <c r="G1156" s="49">
        <v>56.198699547764932</v>
      </c>
      <c r="H1156" s="49">
        <v>0</v>
      </c>
      <c r="I1156" s="49">
        <v>52.468844664023159</v>
      </c>
      <c r="J1156" s="49">
        <v>1.6406074773129369</v>
      </c>
      <c r="K1156" s="50">
        <v>336.75567819548195</v>
      </c>
      <c r="L1156" s="49">
        <v>108.34758146099816</v>
      </c>
      <c r="M1156" s="49">
        <v>162.53446426365733</v>
      </c>
      <c r="N1156" s="49">
        <v>51.045608597133345</v>
      </c>
      <c r="O1156" s="50">
        <v>321.92765432178885</v>
      </c>
      <c r="P1156" s="49">
        <v>58.90878514403839</v>
      </c>
      <c r="Q1156" s="49">
        <v>73.680795777145178</v>
      </c>
      <c r="R1156" s="49">
        <v>88.816490141520177</v>
      </c>
      <c r="S1156" s="49">
        <v>2.3351475623264202</v>
      </c>
      <c r="T1156" s="49">
        <v>1.0868548790943</v>
      </c>
      <c r="U1156" s="50">
        <v>224.82807350412446</v>
      </c>
      <c r="V1156" s="49">
        <v>1.8350379266549419</v>
      </c>
      <c r="W1156" s="50">
        <v>885.34644394805014</v>
      </c>
      <c r="X1156" s="49">
        <v>116.971</v>
      </c>
      <c r="Y1156" s="49">
        <v>7.5689396854609274</v>
      </c>
    </row>
    <row r="1157" spans="1:25">
      <c r="A1157" s="33" t="s">
        <v>4268</v>
      </c>
      <c r="B1157" s="33" t="s">
        <v>4508</v>
      </c>
      <c r="C1157" s="33" t="s">
        <v>169</v>
      </c>
      <c r="D1157" s="33" t="s">
        <v>4509</v>
      </c>
      <c r="E1157" s="73">
        <v>2009</v>
      </c>
      <c r="F1157" s="49">
        <v>184.61572121963604</v>
      </c>
      <c r="G1157" s="49">
        <v>58.371315873916522</v>
      </c>
      <c r="H1157" s="49">
        <v>5.366865152889436</v>
      </c>
      <c r="I1157" s="49">
        <v>49.376103689980916</v>
      </c>
      <c r="J1157" s="49">
        <v>1.7559996698515867</v>
      </c>
      <c r="K1157" s="50">
        <v>299.48600560627449</v>
      </c>
      <c r="L1157" s="49">
        <v>97.47307526334896</v>
      </c>
      <c r="M1157" s="49">
        <v>145.77106072155502</v>
      </c>
      <c r="N1157" s="49">
        <v>43.470612088499635</v>
      </c>
      <c r="O1157" s="50">
        <v>286.7147480734036</v>
      </c>
      <c r="P1157" s="49">
        <v>56.561051020035691</v>
      </c>
      <c r="Q1157" s="49">
        <v>71.276626965300494</v>
      </c>
      <c r="R1157" s="49">
        <v>85.94942977844417</v>
      </c>
      <c r="S1157" s="49">
        <v>2.29574602669648</v>
      </c>
      <c r="T1157" s="49">
        <v>0.99529948644794108</v>
      </c>
      <c r="U1157" s="50">
        <v>217.07815327692478</v>
      </c>
      <c r="V1157" s="49">
        <v>1.8076423795043324</v>
      </c>
      <c r="W1157" s="50">
        <v>805.08654933610717</v>
      </c>
      <c r="X1157" s="49">
        <v>117.875</v>
      </c>
      <c r="Y1157" s="49">
        <v>6.8300025394367525</v>
      </c>
    </row>
    <row r="1158" spans="1:25">
      <c r="A1158" s="33" t="s">
        <v>4268</v>
      </c>
      <c r="B1158" s="33" t="s">
        <v>4508</v>
      </c>
      <c r="C1158" s="33" t="s">
        <v>169</v>
      </c>
      <c r="D1158" s="33" t="s">
        <v>4509</v>
      </c>
      <c r="E1158" s="73">
        <v>2010</v>
      </c>
      <c r="F1158" s="49">
        <v>184.36645843836362</v>
      </c>
      <c r="G1158" s="49">
        <v>63.471002530601311</v>
      </c>
      <c r="H1158" s="49">
        <v>2.9093486414244638</v>
      </c>
      <c r="I1158" s="49">
        <v>48.707150489941711</v>
      </c>
      <c r="J1158" s="49">
        <v>1.764028302728893</v>
      </c>
      <c r="K1158" s="50">
        <v>301.21798840305996</v>
      </c>
      <c r="L1158" s="49">
        <v>101.54003888535676</v>
      </c>
      <c r="M1158" s="49">
        <v>161.82575004837784</v>
      </c>
      <c r="N1158" s="49">
        <v>45.452324766019885</v>
      </c>
      <c r="O1158" s="50">
        <v>308.81811369975452</v>
      </c>
      <c r="P1158" s="49">
        <v>55.214115154615712</v>
      </c>
      <c r="Q1158" s="49">
        <v>76.619775838582441</v>
      </c>
      <c r="R1158" s="49">
        <v>84.910083650941445</v>
      </c>
      <c r="S1158" s="49">
        <v>2.3238449007503799</v>
      </c>
      <c r="T1158" s="49">
        <v>1.01944524338038</v>
      </c>
      <c r="U1158" s="50">
        <v>220.08726478827035</v>
      </c>
      <c r="V1158" s="49">
        <v>1.5886473644578436</v>
      </c>
      <c r="W1158" s="50">
        <v>831.71201425554261</v>
      </c>
      <c r="X1158" s="49">
        <v>118.566</v>
      </c>
      <c r="Y1158" s="49">
        <v>7.0147598321233966</v>
      </c>
    </row>
    <row r="1159" spans="1:25">
      <c r="A1159" s="33" t="s">
        <v>4268</v>
      </c>
      <c r="B1159" s="33" t="s">
        <v>4508</v>
      </c>
      <c r="C1159" s="33" t="s">
        <v>169</v>
      </c>
      <c r="D1159" s="33" t="s">
        <v>4509</v>
      </c>
      <c r="E1159" s="73">
        <v>2011</v>
      </c>
      <c r="F1159" s="49">
        <v>169.13601333173216</v>
      </c>
      <c r="G1159" s="49">
        <v>52.940587755099749</v>
      </c>
      <c r="H1159" s="49">
        <v>0.77092428251784217</v>
      </c>
      <c r="I1159" s="49">
        <v>43.904808498857378</v>
      </c>
      <c r="J1159" s="49">
        <v>1.8416965935599154</v>
      </c>
      <c r="K1159" s="50">
        <v>268.59403046176703</v>
      </c>
      <c r="L1159" s="49">
        <v>96.848691773409215</v>
      </c>
      <c r="M1159" s="49">
        <v>132.03544275798362</v>
      </c>
      <c r="N1159" s="49">
        <v>44.397902219888742</v>
      </c>
      <c r="O1159" s="50">
        <v>273.28203675128157</v>
      </c>
      <c r="P1159" s="49">
        <v>54.594408675869623</v>
      </c>
      <c r="Q1159" s="49">
        <v>74.843097037498552</v>
      </c>
      <c r="R1159" s="49">
        <v>81.852074480363086</v>
      </c>
      <c r="S1159" s="49">
        <v>2.31612465290707</v>
      </c>
      <c r="T1159" s="49">
        <v>0.98506719051396796</v>
      </c>
      <c r="U1159" s="50">
        <v>214.59077203715231</v>
      </c>
      <c r="V1159" s="49">
        <v>1.41351474305623</v>
      </c>
      <c r="W1159" s="50">
        <v>757.88035399325713</v>
      </c>
      <c r="X1159" s="49">
        <v>119.52200000000001</v>
      </c>
      <c r="Y1159" s="49">
        <v>6.340927645063311</v>
      </c>
    </row>
    <row r="1160" spans="1:25">
      <c r="A1160" s="33" t="s">
        <v>4268</v>
      </c>
      <c r="B1160" s="33" t="s">
        <v>4508</v>
      </c>
      <c r="C1160" s="33" t="s">
        <v>169</v>
      </c>
      <c r="D1160" s="33" t="s">
        <v>4509</v>
      </c>
      <c r="E1160" s="73">
        <v>2012</v>
      </c>
      <c r="F1160" s="49">
        <v>191.0158215356831</v>
      </c>
      <c r="G1160" s="49">
        <v>59.489269976233579</v>
      </c>
      <c r="H1160" s="49">
        <v>0.24492383814606189</v>
      </c>
      <c r="I1160" s="49">
        <v>40.153885539920608</v>
      </c>
      <c r="J1160" s="49">
        <v>1.7834286596367206</v>
      </c>
      <c r="K1160" s="50">
        <v>292.68732954962007</v>
      </c>
      <c r="L1160" s="49">
        <v>102.39273850176296</v>
      </c>
      <c r="M1160" s="49">
        <v>144.80341586110171</v>
      </c>
      <c r="N1160" s="49">
        <v>41.800159114632322</v>
      </c>
      <c r="O1160" s="50">
        <v>288.99631347749698</v>
      </c>
      <c r="P1160" s="49">
        <v>54.130339403410737</v>
      </c>
      <c r="Q1160" s="49">
        <v>77.970025490589109</v>
      </c>
      <c r="R1160" s="49">
        <v>79.570679633674871</v>
      </c>
      <c r="S1160" s="49">
        <v>2.4721291271598997</v>
      </c>
      <c r="T1160" s="49">
        <v>0.96722147249360801</v>
      </c>
      <c r="U1160" s="50">
        <v>215.11039512732822</v>
      </c>
      <c r="V1160" s="49">
        <v>1.1767588905465582</v>
      </c>
      <c r="W1160" s="50">
        <v>797.97079704499197</v>
      </c>
      <c r="X1160" s="49">
        <v>120.131</v>
      </c>
      <c r="Y1160" s="49">
        <v>6.6425052404874005</v>
      </c>
    </row>
    <row r="1161" spans="1:25">
      <c r="A1161" s="33" t="s">
        <v>4268</v>
      </c>
      <c r="B1161" s="33" t="s">
        <v>4508</v>
      </c>
      <c r="C1161" s="33" t="s">
        <v>169</v>
      </c>
      <c r="D1161" s="33" t="s">
        <v>4509</v>
      </c>
      <c r="E1161" s="73">
        <v>2013</v>
      </c>
      <c r="F1161" s="49">
        <v>190.12132100937924</v>
      </c>
      <c r="G1161" s="49">
        <v>61.840924619352755</v>
      </c>
      <c r="H1161" s="49">
        <v>0.57083330805818078</v>
      </c>
      <c r="I1161" s="49">
        <v>38.283179242360561</v>
      </c>
      <c r="J1161" s="49">
        <v>1.7434738322506842</v>
      </c>
      <c r="K1161" s="50">
        <v>292.55973201140142</v>
      </c>
      <c r="L1161" s="49">
        <v>95.488486628244672</v>
      </c>
      <c r="M1161" s="49">
        <v>147.81053818900509</v>
      </c>
      <c r="N1161" s="49">
        <v>50.056775931953275</v>
      </c>
      <c r="O1161" s="50">
        <v>293.35580074920301</v>
      </c>
      <c r="P1161" s="49">
        <v>52.513956648563806</v>
      </c>
      <c r="Q1161" s="49">
        <v>79.563485549953057</v>
      </c>
      <c r="R1161" s="49">
        <v>79.899605440896821</v>
      </c>
      <c r="S1161" s="49">
        <v>2.42062206527459</v>
      </c>
      <c r="T1161" s="49">
        <v>0.98658606681781202</v>
      </c>
      <c r="U1161" s="50">
        <v>215.38425577150608</v>
      </c>
      <c r="V1161" s="49">
        <v>1.0506978239909883</v>
      </c>
      <c r="W1161" s="50">
        <v>802.35048635610156</v>
      </c>
      <c r="X1161" s="49">
        <v>121.553</v>
      </c>
      <c r="Y1161" s="49">
        <v>6.6008283329584758</v>
      </c>
    </row>
    <row r="1162" spans="1:25">
      <c r="A1162" s="33" t="s">
        <v>4268</v>
      </c>
      <c r="B1162" s="33" t="s">
        <v>4508</v>
      </c>
      <c r="C1162" s="34" t="s">
        <v>169</v>
      </c>
      <c r="D1162" s="34" t="s">
        <v>4509</v>
      </c>
      <c r="E1162" s="74">
        <v>2014</v>
      </c>
      <c r="F1162" s="51">
        <v>184.55483169813471</v>
      </c>
      <c r="G1162" s="51">
        <v>50.212934133923156</v>
      </c>
      <c r="H1162" s="51">
        <v>0.18107347936493542</v>
      </c>
      <c r="I1162" s="51">
        <v>40.407950215244277</v>
      </c>
      <c r="J1162" s="51">
        <v>1.8154412493934462</v>
      </c>
      <c r="K1162" s="52">
        <v>277.17223077606053</v>
      </c>
      <c r="L1162" s="51">
        <v>78.407196014470685</v>
      </c>
      <c r="M1162" s="51">
        <v>124.77893287477475</v>
      </c>
      <c r="N1162" s="51">
        <v>47.338322017885773</v>
      </c>
      <c r="O1162" s="52">
        <v>250.52445090713121</v>
      </c>
      <c r="P1162" s="51">
        <v>55.133982700484637</v>
      </c>
      <c r="Q1162" s="51">
        <v>75.769842850965873</v>
      </c>
      <c r="R1162" s="51">
        <v>81.584170170657245</v>
      </c>
      <c r="S1162" s="51">
        <v>2.4117745431349897</v>
      </c>
      <c r="T1162" s="51">
        <v>0.95123926789142799</v>
      </c>
      <c r="U1162" s="52">
        <v>215.85100953313415</v>
      </c>
      <c r="V1162" s="51">
        <v>0.70659380281802242</v>
      </c>
      <c r="W1162" s="52">
        <v>744.25428501914382</v>
      </c>
      <c r="X1162" s="51">
        <v>122.508</v>
      </c>
      <c r="Y1162" s="51">
        <v>6.0751484394418638</v>
      </c>
    </row>
    <row r="1163" spans="1:25">
      <c r="A1163" s="33" t="s">
        <v>4268</v>
      </c>
      <c r="B1163" s="33" t="s">
        <v>4508</v>
      </c>
      <c r="C1163" s="32" t="s">
        <v>279</v>
      </c>
      <c r="D1163" s="32" t="s">
        <v>4510</v>
      </c>
      <c r="E1163" s="73">
        <v>2005</v>
      </c>
      <c r="F1163" s="49">
        <v>249.72648084502353</v>
      </c>
      <c r="G1163" s="49">
        <v>174.34667432818486</v>
      </c>
      <c r="H1163" s="49">
        <v>28.97064592293345</v>
      </c>
      <c r="I1163" s="49">
        <v>116.85393665314058</v>
      </c>
      <c r="J1163" s="49">
        <v>15.388153004557692</v>
      </c>
      <c r="K1163" s="50">
        <v>585.28589075384014</v>
      </c>
      <c r="L1163" s="49">
        <v>115.77807600306438</v>
      </c>
      <c r="M1163" s="49">
        <v>135.01762120374025</v>
      </c>
      <c r="N1163" s="49">
        <v>51.328196555975502</v>
      </c>
      <c r="O1163" s="50">
        <v>302.12389376278014</v>
      </c>
      <c r="P1163" s="49">
        <v>227.48823725652389</v>
      </c>
      <c r="Q1163" s="49">
        <v>27.07931171873344</v>
      </c>
      <c r="R1163" s="49">
        <v>110.41286761327368</v>
      </c>
      <c r="S1163" s="49">
        <v>11.602090189458901</v>
      </c>
      <c r="T1163" s="49">
        <v>4.1919898310294403</v>
      </c>
      <c r="U1163" s="50">
        <v>380.77449660901937</v>
      </c>
      <c r="V1163" s="49">
        <v>26.191783564394946</v>
      </c>
      <c r="W1163" s="50">
        <v>1294.3760646900341</v>
      </c>
      <c r="X1163" s="49">
        <v>110.488</v>
      </c>
      <c r="Y1163" s="49">
        <v>11.715082766364077</v>
      </c>
    </row>
    <row r="1164" spans="1:25">
      <c r="A1164" s="33" t="s">
        <v>4268</v>
      </c>
      <c r="B1164" s="33" t="s">
        <v>4508</v>
      </c>
      <c r="C1164" s="33" t="s">
        <v>279</v>
      </c>
      <c r="D1164" s="33" t="s">
        <v>4510</v>
      </c>
      <c r="E1164" s="73">
        <v>2006</v>
      </c>
      <c r="F1164" s="49">
        <v>240.48461666458672</v>
      </c>
      <c r="G1164" s="49">
        <v>91.775503595499472</v>
      </c>
      <c r="H1164" s="49">
        <v>24.42907743080378</v>
      </c>
      <c r="I1164" s="49">
        <v>113.41849397473852</v>
      </c>
      <c r="J1164" s="49">
        <v>15.047624517470499</v>
      </c>
      <c r="K1164" s="50">
        <v>485.15531618309899</v>
      </c>
      <c r="L1164" s="49">
        <v>120.65464020421307</v>
      </c>
      <c r="M1164" s="49">
        <v>130.53924637553914</v>
      </c>
      <c r="N1164" s="49">
        <v>49.412586199374154</v>
      </c>
      <c r="O1164" s="50">
        <v>300.60647277912636</v>
      </c>
      <c r="P1164" s="49">
        <v>231.14828694636094</v>
      </c>
      <c r="Q1164" s="49">
        <v>27.873784519170563</v>
      </c>
      <c r="R1164" s="49">
        <v>112.18018218275854</v>
      </c>
      <c r="S1164" s="49">
        <v>11.375425146169601</v>
      </c>
      <c r="T1164" s="49">
        <v>4.3428328638099503</v>
      </c>
      <c r="U1164" s="50">
        <v>386.92051165826962</v>
      </c>
      <c r="V1164" s="49">
        <v>24.709676840665175</v>
      </c>
      <c r="W1164" s="50">
        <v>1197.3919774611602</v>
      </c>
      <c r="X1164" s="49">
        <v>110.876</v>
      </c>
      <c r="Y1164" s="49">
        <v>10.799379283714782</v>
      </c>
    </row>
    <row r="1165" spans="1:25">
      <c r="A1165" s="33" t="s">
        <v>4268</v>
      </c>
      <c r="B1165" s="33" t="s">
        <v>4508</v>
      </c>
      <c r="C1165" s="33" t="s">
        <v>279</v>
      </c>
      <c r="D1165" s="33" t="s">
        <v>4510</v>
      </c>
      <c r="E1165" s="73">
        <v>2007</v>
      </c>
      <c r="F1165" s="49">
        <v>200.32516481220185</v>
      </c>
      <c r="G1165" s="49">
        <v>65.773158701155154</v>
      </c>
      <c r="H1165" s="49">
        <v>23.072012272194563</v>
      </c>
      <c r="I1165" s="49">
        <v>108.51374275660943</v>
      </c>
      <c r="J1165" s="49">
        <v>15.29094151848493</v>
      </c>
      <c r="K1165" s="50">
        <v>412.97502006064593</v>
      </c>
      <c r="L1165" s="49">
        <v>121.81633139028233</v>
      </c>
      <c r="M1165" s="49">
        <v>123.60794648373707</v>
      </c>
      <c r="N1165" s="49">
        <v>47.42389623653613</v>
      </c>
      <c r="O1165" s="50">
        <v>292.84817411055553</v>
      </c>
      <c r="P1165" s="49">
        <v>233.34971196328479</v>
      </c>
      <c r="Q1165" s="49">
        <v>24.932550982900874</v>
      </c>
      <c r="R1165" s="49">
        <v>117.15318070513422</v>
      </c>
      <c r="S1165" s="49">
        <v>11.648351003627401</v>
      </c>
      <c r="T1165" s="49">
        <v>4.4216923440165701</v>
      </c>
      <c r="U1165" s="50">
        <v>391.50548699896382</v>
      </c>
      <c r="V1165" s="49">
        <v>22.123343335395916</v>
      </c>
      <c r="W1165" s="50">
        <v>1119.4520245055612</v>
      </c>
      <c r="X1165" s="49">
        <v>111.31399999999999</v>
      </c>
      <c r="Y1165" s="49">
        <v>10.056704677808373</v>
      </c>
    </row>
    <row r="1166" spans="1:25">
      <c r="A1166" s="33" t="s">
        <v>4268</v>
      </c>
      <c r="B1166" s="33" t="s">
        <v>4508</v>
      </c>
      <c r="C1166" s="33" t="s">
        <v>279</v>
      </c>
      <c r="D1166" s="33" t="s">
        <v>4510</v>
      </c>
      <c r="E1166" s="73">
        <v>2008</v>
      </c>
      <c r="F1166" s="49">
        <v>202.21017660692809</v>
      </c>
      <c r="G1166" s="49">
        <v>72.919353272926799</v>
      </c>
      <c r="H1166" s="49">
        <v>22.815861901377005</v>
      </c>
      <c r="I1166" s="49">
        <v>101.48267042634582</v>
      </c>
      <c r="J1166" s="49">
        <v>13.998029198805435</v>
      </c>
      <c r="K1166" s="50">
        <v>413.42609140638314</v>
      </c>
      <c r="L1166" s="49">
        <v>115.92633894408135</v>
      </c>
      <c r="M1166" s="49">
        <v>126.26857165554483</v>
      </c>
      <c r="N1166" s="49">
        <v>51.424621461951503</v>
      </c>
      <c r="O1166" s="50">
        <v>293.61953206157767</v>
      </c>
      <c r="P1166" s="49">
        <v>214.79613944445174</v>
      </c>
      <c r="Q1166" s="49">
        <v>24.445393987779376</v>
      </c>
      <c r="R1166" s="49">
        <v>116.40344432254832</v>
      </c>
      <c r="S1166" s="49">
        <v>11.384095831543</v>
      </c>
      <c r="T1166" s="49">
        <v>4.5054181064192296</v>
      </c>
      <c r="U1166" s="50">
        <v>371.53449169274171</v>
      </c>
      <c r="V1166" s="49">
        <v>21.185330284974462</v>
      </c>
      <c r="W1166" s="50">
        <v>1099.765445445677</v>
      </c>
      <c r="X1166" s="49">
        <v>112.10599999999999</v>
      </c>
      <c r="Y1166" s="49">
        <v>9.8100498228968753</v>
      </c>
    </row>
    <row r="1167" spans="1:25">
      <c r="A1167" s="33" t="s">
        <v>4268</v>
      </c>
      <c r="B1167" s="33" t="s">
        <v>4508</v>
      </c>
      <c r="C1167" s="33" t="s">
        <v>279</v>
      </c>
      <c r="D1167" s="33" t="s">
        <v>4510</v>
      </c>
      <c r="E1167" s="73">
        <v>2009</v>
      </c>
      <c r="F1167" s="49">
        <v>172.77697902866555</v>
      </c>
      <c r="G1167" s="49">
        <v>46.203875232072107</v>
      </c>
      <c r="H1167" s="49">
        <v>4.3965649938843496</v>
      </c>
      <c r="I1167" s="49">
        <v>107.85949188120883</v>
      </c>
      <c r="J1167" s="49">
        <v>15.220077925832767</v>
      </c>
      <c r="K1167" s="50">
        <v>346.45698906166359</v>
      </c>
      <c r="L1167" s="49">
        <v>104.34116501896057</v>
      </c>
      <c r="M1167" s="49">
        <v>114.01940057242474</v>
      </c>
      <c r="N1167" s="49">
        <v>47.124635055449716</v>
      </c>
      <c r="O1167" s="50">
        <v>265.48520064683498</v>
      </c>
      <c r="P1167" s="49">
        <v>206.3050192078332</v>
      </c>
      <c r="Q1167" s="49">
        <v>23.192482701359683</v>
      </c>
      <c r="R1167" s="49">
        <v>111.96006698814978</v>
      </c>
      <c r="S1167" s="49">
        <v>11.3173479565757</v>
      </c>
      <c r="T1167" s="49">
        <v>4.4136082634761706</v>
      </c>
      <c r="U1167" s="50">
        <v>357.18852511739453</v>
      </c>
      <c r="V1167" s="49">
        <v>21.955136212651237</v>
      </c>
      <c r="W1167" s="50">
        <v>991.08585103854443</v>
      </c>
      <c r="X1167" s="49">
        <v>112.563</v>
      </c>
      <c r="Y1167" s="49">
        <v>8.8047213652669569</v>
      </c>
    </row>
    <row r="1168" spans="1:25">
      <c r="A1168" s="33" t="s">
        <v>4268</v>
      </c>
      <c r="B1168" s="33" t="s">
        <v>4508</v>
      </c>
      <c r="C1168" s="33" t="s">
        <v>279</v>
      </c>
      <c r="D1168" s="33" t="s">
        <v>4510</v>
      </c>
      <c r="E1168" s="73">
        <v>2010</v>
      </c>
      <c r="F1168" s="49">
        <v>171.11321030601567</v>
      </c>
      <c r="G1168" s="49">
        <v>52.625091957427031</v>
      </c>
      <c r="H1168" s="49">
        <v>11.748711551235145</v>
      </c>
      <c r="I1168" s="49">
        <v>104.33361476008041</v>
      </c>
      <c r="J1168" s="49">
        <v>15.187261668488645</v>
      </c>
      <c r="K1168" s="50">
        <v>355.00789024324689</v>
      </c>
      <c r="L1168" s="49">
        <v>108.31505019196811</v>
      </c>
      <c r="M1168" s="49">
        <v>127.14251368030904</v>
      </c>
      <c r="N1168" s="49">
        <v>51.345643119890703</v>
      </c>
      <c r="O1168" s="50">
        <v>286.80320699216787</v>
      </c>
      <c r="P1168" s="49">
        <v>205.9488950549233</v>
      </c>
      <c r="Q1168" s="49">
        <v>23.107458559613054</v>
      </c>
      <c r="R1168" s="49">
        <v>110.26928537463108</v>
      </c>
      <c r="S1168" s="49">
        <v>11.443449638956899</v>
      </c>
      <c r="T1168" s="49">
        <v>4.4805129160558499</v>
      </c>
      <c r="U1168" s="50">
        <v>355.24960154418017</v>
      </c>
      <c r="V1168" s="49">
        <v>20.444321019444121</v>
      </c>
      <c r="W1168" s="50">
        <v>1017.5050197990391</v>
      </c>
      <c r="X1168" s="49">
        <v>112.92400000000001</v>
      </c>
      <c r="Y1168" s="49">
        <v>9.0105293808139901</v>
      </c>
    </row>
    <row r="1169" spans="1:25">
      <c r="A1169" s="33" t="s">
        <v>4268</v>
      </c>
      <c r="B1169" s="33" t="s">
        <v>4508</v>
      </c>
      <c r="C1169" s="33" t="s">
        <v>279</v>
      </c>
      <c r="D1169" s="33" t="s">
        <v>4510</v>
      </c>
      <c r="E1169" s="73">
        <v>2011</v>
      </c>
      <c r="F1169" s="49">
        <v>162.01898760732422</v>
      </c>
      <c r="G1169" s="49">
        <v>43.889710999796961</v>
      </c>
      <c r="H1169" s="49">
        <v>0.17616691568186865</v>
      </c>
      <c r="I1169" s="49">
        <v>95.204340073958008</v>
      </c>
      <c r="J1169" s="49">
        <v>16.040233940333877</v>
      </c>
      <c r="K1169" s="50">
        <v>317.32943953709491</v>
      </c>
      <c r="L1169" s="49">
        <v>101.54688483043684</v>
      </c>
      <c r="M1169" s="49">
        <v>103.90647172925064</v>
      </c>
      <c r="N1169" s="49">
        <v>45.563072667527855</v>
      </c>
      <c r="O1169" s="50">
        <v>251.01642922721533</v>
      </c>
      <c r="P1169" s="49">
        <v>210.69581952584781</v>
      </c>
      <c r="Q1169" s="49">
        <v>23.046217054512763</v>
      </c>
      <c r="R1169" s="49">
        <v>106.00742196899546</v>
      </c>
      <c r="S1169" s="49">
        <v>11.317496401284298</v>
      </c>
      <c r="T1169" s="49">
        <v>4.4779777276318002</v>
      </c>
      <c r="U1169" s="50">
        <v>355.54493267827218</v>
      </c>
      <c r="V1169" s="49">
        <v>19.649510655046786</v>
      </c>
      <c r="W1169" s="50">
        <v>943.54031209762923</v>
      </c>
      <c r="X1169" s="49">
        <v>113.003</v>
      </c>
      <c r="Y1169" s="49">
        <v>8.3496925930960177</v>
      </c>
    </row>
    <row r="1170" spans="1:25">
      <c r="A1170" s="33" t="s">
        <v>4268</v>
      </c>
      <c r="B1170" s="33" t="s">
        <v>4508</v>
      </c>
      <c r="C1170" s="33" t="s">
        <v>279</v>
      </c>
      <c r="D1170" s="33" t="s">
        <v>4510</v>
      </c>
      <c r="E1170" s="73">
        <v>2012</v>
      </c>
      <c r="F1170" s="49">
        <v>190.21168629692824</v>
      </c>
      <c r="G1170" s="49">
        <v>54.141962518973294</v>
      </c>
      <c r="H1170" s="49">
        <v>0.34093125004902497</v>
      </c>
      <c r="I1170" s="49">
        <v>95.842515474511487</v>
      </c>
      <c r="J1170" s="49">
        <v>15.034799487055793</v>
      </c>
      <c r="K1170" s="50">
        <v>355.57189502751783</v>
      </c>
      <c r="L1170" s="49">
        <v>106.94512020157752</v>
      </c>
      <c r="M1170" s="49">
        <v>114.39515320977411</v>
      </c>
      <c r="N1170" s="49">
        <v>44.132123769278586</v>
      </c>
      <c r="O1170" s="50">
        <v>265.4723971806302</v>
      </c>
      <c r="P1170" s="49">
        <v>207.44900762740551</v>
      </c>
      <c r="Q1170" s="49">
        <v>23.662278289513594</v>
      </c>
      <c r="R1170" s="49">
        <v>102.83029742517095</v>
      </c>
      <c r="S1170" s="49">
        <v>11.778952953176601</v>
      </c>
      <c r="T1170" s="49">
        <v>4.4253443238813199</v>
      </c>
      <c r="U1170" s="50">
        <v>350.14588061914799</v>
      </c>
      <c r="V1170" s="49">
        <v>18.388134247339028</v>
      </c>
      <c r="W1170" s="50">
        <v>989.57830707463506</v>
      </c>
      <c r="X1170" s="49">
        <v>113.178</v>
      </c>
      <c r="Y1170" s="49">
        <v>8.7435571142327575</v>
      </c>
    </row>
    <row r="1171" spans="1:25">
      <c r="A1171" s="33" t="s">
        <v>4268</v>
      </c>
      <c r="B1171" s="33" t="s">
        <v>4508</v>
      </c>
      <c r="C1171" s="33" t="s">
        <v>279</v>
      </c>
      <c r="D1171" s="33" t="s">
        <v>4510</v>
      </c>
      <c r="E1171" s="73">
        <v>2013</v>
      </c>
      <c r="F1171" s="49">
        <v>180.44602686248356</v>
      </c>
      <c r="G1171" s="49">
        <v>51.460278505779932</v>
      </c>
      <c r="H1171" s="49">
        <v>0.19287865064287957</v>
      </c>
      <c r="I1171" s="49">
        <v>96.31815104116103</v>
      </c>
      <c r="J1171" s="49">
        <v>14.801174515281749</v>
      </c>
      <c r="K1171" s="50">
        <v>343.21850957534917</v>
      </c>
      <c r="L1171" s="49">
        <v>97.128628167268644</v>
      </c>
      <c r="M1171" s="49">
        <v>115.91087191958519</v>
      </c>
      <c r="N1171" s="49">
        <v>46.558706651203913</v>
      </c>
      <c r="O1171" s="50">
        <v>259.59820673805774</v>
      </c>
      <c r="P1171" s="49">
        <v>203.62011852659208</v>
      </c>
      <c r="Q1171" s="49">
        <v>23.970611896070722</v>
      </c>
      <c r="R1171" s="49">
        <v>103.76891951305207</v>
      </c>
      <c r="S1171" s="49">
        <v>11.5566171332606</v>
      </c>
      <c r="T1171" s="49">
        <v>4.5236494261132201</v>
      </c>
      <c r="U1171" s="50">
        <v>347.43991649508865</v>
      </c>
      <c r="V1171" s="49">
        <v>17.319589652426998</v>
      </c>
      <c r="W1171" s="50">
        <v>967.57622246092274</v>
      </c>
      <c r="X1171" s="49">
        <v>113.654</v>
      </c>
      <c r="Y1171" s="49">
        <v>8.5133494858159224</v>
      </c>
    </row>
    <row r="1172" spans="1:25">
      <c r="A1172" s="33" t="s">
        <v>4268</v>
      </c>
      <c r="B1172" s="33" t="s">
        <v>4508</v>
      </c>
      <c r="C1172" s="34" t="s">
        <v>279</v>
      </c>
      <c r="D1172" s="34" t="s">
        <v>4510</v>
      </c>
      <c r="E1172" s="74">
        <v>2014</v>
      </c>
      <c r="F1172" s="51">
        <v>148.40198725156836</v>
      </c>
      <c r="G1172" s="51">
        <v>43.04778499796344</v>
      </c>
      <c r="H1172" s="51">
        <v>6.4339665140446547</v>
      </c>
      <c r="I1172" s="51">
        <v>97.866099961019572</v>
      </c>
      <c r="J1172" s="51">
        <v>15.662826501875719</v>
      </c>
      <c r="K1172" s="52">
        <v>311.41266522647174</v>
      </c>
      <c r="L1172" s="51">
        <v>80.253591438823719</v>
      </c>
      <c r="M1172" s="51">
        <v>97.213886732831455</v>
      </c>
      <c r="N1172" s="51">
        <v>42.829563208464222</v>
      </c>
      <c r="O1172" s="52">
        <v>220.29704138011937</v>
      </c>
      <c r="P1172" s="51">
        <v>211.42151513914126</v>
      </c>
      <c r="Q1172" s="51">
        <v>24.435253549611325</v>
      </c>
      <c r="R1172" s="51">
        <v>106.92728794408367</v>
      </c>
      <c r="S1172" s="51">
        <v>11.638378437165001</v>
      </c>
      <c r="T1172" s="51">
        <v>4.6493375711375702</v>
      </c>
      <c r="U1172" s="52">
        <v>359.07177264113881</v>
      </c>
      <c r="V1172" s="51">
        <v>14.43429903022407</v>
      </c>
      <c r="W1172" s="52">
        <v>905.21577827795409</v>
      </c>
      <c r="X1172" s="51">
        <v>114.143</v>
      </c>
      <c r="Y1172" s="51">
        <v>7.930541323409706</v>
      </c>
    </row>
    <row r="1173" spans="1:25">
      <c r="A1173" s="33" t="s">
        <v>4268</v>
      </c>
      <c r="B1173" s="33" t="s">
        <v>4508</v>
      </c>
      <c r="C1173" s="32" t="s">
        <v>607</v>
      </c>
      <c r="D1173" s="32" t="s">
        <v>4511</v>
      </c>
      <c r="E1173" s="73">
        <v>2005</v>
      </c>
      <c r="F1173" s="49">
        <v>103.00288765411575</v>
      </c>
      <c r="G1173" s="49">
        <v>50.650250762273238</v>
      </c>
      <c r="H1173" s="49">
        <v>66.852352354405653</v>
      </c>
      <c r="I1173" s="49">
        <v>243.69398336692512</v>
      </c>
      <c r="J1173" s="49">
        <v>1.3914393646646646</v>
      </c>
      <c r="K1173" s="50">
        <v>465.59091350238447</v>
      </c>
      <c r="L1173" s="49">
        <v>105.51151524377505</v>
      </c>
      <c r="M1173" s="49">
        <v>168.73144461034823</v>
      </c>
      <c r="N1173" s="49">
        <v>15.60935083030714</v>
      </c>
      <c r="O1173" s="50">
        <v>289.85231068443045</v>
      </c>
      <c r="P1173" s="49">
        <v>91.873871021918987</v>
      </c>
      <c r="Q1173" s="49">
        <v>159.71785461562843</v>
      </c>
      <c r="R1173" s="49">
        <v>58.680265742039744</v>
      </c>
      <c r="S1173" s="49">
        <v>5.2151714224607604</v>
      </c>
      <c r="T1173" s="49">
        <v>4.3527004994160796</v>
      </c>
      <c r="U1173" s="50">
        <v>319.83986330146399</v>
      </c>
      <c r="V1173" s="49">
        <v>1.9535478951639973</v>
      </c>
      <c r="W1173" s="50">
        <v>1077.2366353834429</v>
      </c>
      <c r="X1173" s="49">
        <v>108.29</v>
      </c>
      <c r="Y1173" s="49">
        <v>9.9477018689024188</v>
      </c>
    </row>
    <row r="1174" spans="1:25">
      <c r="A1174" s="33" t="s">
        <v>4268</v>
      </c>
      <c r="B1174" s="33" t="s">
        <v>4508</v>
      </c>
      <c r="C1174" s="33" t="s">
        <v>607</v>
      </c>
      <c r="D1174" s="33" t="s">
        <v>4511</v>
      </c>
      <c r="E1174" s="73">
        <v>2006</v>
      </c>
      <c r="F1174" s="49">
        <v>109.52430594840875</v>
      </c>
      <c r="G1174" s="49">
        <v>45.460650097591568</v>
      </c>
      <c r="H1174" s="49">
        <v>65.763322607696963</v>
      </c>
      <c r="I1174" s="49">
        <v>171.69605714940184</v>
      </c>
      <c r="J1174" s="49">
        <v>1.3434339063644096</v>
      </c>
      <c r="K1174" s="50">
        <v>393.78776970946353</v>
      </c>
      <c r="L1174" s="49">
        <v>109.18424891621376</v>
      </c>
      <c r="M1174" s="49">
        <v>161.42861619442601</v>
      </c>
      <c r="N1174" s="49">
        <v>13.466098567937438</v>
      </c>
      <c r="O1174" s="50">
        <v>284.07896367857717</v>
      </c>
      <c r="P1174" s="49">
        <v>89.800429861838111</v>
      </c>
      <c r="Q1174" s="49">
        <v>160.3565885088656</v>
      </c>
      <c r="R1174" s="49">
        <v>59.419411231048755</v>
      </c>
      <c r="S1174" s="49">
        <v>5.1766895202260699</v>
      </c>
      <c r="T1174" s="49">
        <v>4.50500384904774</v>
      </c>
      <c r="U1174" s="50">
        <v>319.2581229710263</v>
      </c>
      <c r="V1174" s="49">
        <v>1.7434220782223429</v>
      </c>
      <c r="W1174" s="50">
        <v>998.8682784372894</v>
      </c>
      <c r="X1174" s="49">
        <v>108.254</v>
      </c>
      <c r="Y1174" s="49">
        <v>9.2270796315821073</v>
      </c>
    </row>
    <row r="1175" spans="1:25">
      <c r="A1175" s="33" t="s">
        <v>4268</v>
      </c>
      <c r="B1175" s="33" t="s">
        <v>4508</v>
      </c>
      <c r="C1175" s="33" t="s">
        <v>607</v>
      </c>
      <c r="D1175" s="33" t="s">
        <v>4511</v>
      </c>
      <c r="E1175" s="73">
        <v>2007</v>
      </c>
      <c r="F1175" s="49">
        <v>108.64816903477129</v>
      </c>
      <c r="G1175" s="49">
        <v>40.515507408161206</v>
      </c>
      <c r="H1175" s="49">
        <v>68.207021118757737</v>
      </c>
      <c r="I1175" s="49">
        <v>199.72667082354641</v>
      </c>
      <c r="J1175" s="49">
        <v>1.3372483204847458</v>
      </c>
      <c r="K1175" s="50">
        <v>418.4346167057214</v>
      </c>
      <c r="L1175" s="49">
        <v>110.06070156994096</v>
      </c>
      <c r="M1175" s="49">
        <v>152.05824245384886</v>
      </c>
      <c r="N1175" s="49">
        <v>12.771001999460911</v>
      </c>
      <c r="O1175" s="50">
        <v>274.88994602325073</v>
      </c>
      <c r="P1175" s="49">
        <v>86.950490313650135</v>
      </c>
      <c r="Q1175" s="49">
        <v>162.35060297069884</v>
      </c>
      <c r="R1175" s="49">
        <v>61.953098203013695</v>
      </c>
      <c r="S1175" s="49">
        <v>5.0657925000769497</v>
      </c>
      <c r="T1175" s="49">
        <v>4.5715786036003498</v>
      </c>
      <c r="U1175" s="50">
        <v>320.89156259103999</v>
      </c>
      <c r="V1175" s="49">
        <v>1.5314642235686911</v>
      </c>
      <c r="W1175" s="50">
        <v>1015.7475895435807</v>
      </c>
      <c r="X1175" s="49">
        <v>108.27200000000001</v>
      </c>
      <c r="Y1175" s="49">
        <v>9.3814429357874669</v>
      </c>
    </row>
    <row r="1176" spans="1:25">
      <c r="A1176" s="33" t="s">
        <v>4268</v>
      </c>
      <c r="B1176" s="33" t="s">
        <v>4508</v>
      </c>
      <c r="C1176" s="33" t="s">
        <v>607</v>
      </c>
      <c r="D1176" s="33" t="s">
        <v>4511</v>
      </c>
      <c r="E1176" s="73">
        <v>2008</v>
      </c>
      <c r="F1176" s="49">
        <v>109.0494142222836</v>
      </c>
      <c r="G1176" s="49">
        <v>42.040619421133705</v>
      </c>
      <c r="H1176" s="49">
        <v>61.334910977150614</v>
      </c>
      <c r="I1176" s="49">
        <v>169.56509634382863</v>
      </c>
      <c r="J1176" s="49">
        <v>1.2512680603459188</v>
      </c>
      <c r="K1176" s="50">
        <v>383.24130902474252</v>
      </c>
      <c r="L1176" s="49">
        <v>104.41791896436622</v>
      </c>
      <c r="M1176" s="49">
        <v>156.3891294546965</v>
      </c>
      <c r="N1176" s="49">
        <v>14.117065970468664</v>
      </c>
      <c r="O1176" s="50">
        <v>274.92411438953138</v>
      </c>
      <c r="P1176" s="49">
        <v>82.934143200489643</v>
      </c>
      <c r="Q1176" s="49">
        <v>137.63729973583787</v>
      </c>
      <c r="R1176" s="49">
        <v>61.216440806547716</v>
      </c>
      <c r="S1176" s="49">
        <v>5.0241933200309505</v>
      </c>
      <c r="T1176" s="49">
        <v>4.6396448156884</v>
      </c>
      <c r="U1176" s="50">
        <v>291.45172187859464</v>
      </c>
      <c r="V1176" s="49">
        <v>1.362505423423481</v>
      </c>
      <c r="W1176" s="50">
        <v>950.97965071629199</v>
      </c>
      <c r="X1176" s="49">
        <v>108.73</v>
      </c>
      <c r="Y1176" s="49">
        <v>8.7462489719147616</v>
      </c>
    </row>
    <row r="1177" spans="1:25">
      <c r="A1177" s="33" t="s">
        <v>4268</v>
      </c>
      <c r="B1177" s="33" t="s">
        <v>4508</v>
      </c>
      <c r="C1177" s="33" t="s">
        <v>607</v>
      </c>
      <c r="D1177" s="33" t="s">
        <v>4511</v>
      </c>
      <c r="E1177" s="73">
        <v>2009</v>
      </c>
      <c r="F1177" s="49">
        <v>93.955456693280865</v>
      </c>
      <c r="G1177" s="49">
        <v>39.090387397527877</v>
      </c>
      <c r="H1177" s="49">
        <v>63.179516620552924</v>
      </c>
      <c r="I1177" s="49">
        <v>182.30372532467061</v>
      </c>
      <c r="J1177" s="49">
        <v>1.3378484261923691</v>
      </c>
      <c r="K1177" s="50">
        <v>379.86693446222461</v>
      </c>
      <c r="L1177" s="49">
        <v>93.169634592190263</v>
      </c>
      <c r="M1177" s="49">
        <v>139.68257736136832</v>
      </c>
      <c r="N1177" s="49">
        <v>12.119488466619497</v>
      </c>
      <c r="O1177" s="50">
        <v>244.97170042017808</v>
      </c>
      <c r="P1177" s="49">
        <v>79.93810021425756</v>
      </c>
      <c r="Q1177" s="49">
        <v>132.66796569971152</v>
      </c>
      <c r="R1177" s="49">
        <v>59.01114704165785</v>
      </c>
      <c r="S1177" s="49">
        <v>5.0287295407479</v>
      </c>
      <c r="T1177" s="49">
        <v>4.5904415840707697</v>
      </c>
      <c r="U1177" s="50">
        <v>281.23638408044565</v>
      </c>
      <c r="V1177" s="49">
        <v>1.3022508282745262</v>
      </c>
      <c r="W1177" s="50">
        <v>907.37726979112279</v>
      </c>
      <c r="X1177" s="49">
        <v>109.217</v>
      </c>
      <c r="Y1177" s="49">
        <v>8.3080222839953741</v>
      </c>
    </row>
    <row r="1178" spans="1:25">
      <c r="A1178" s="33" t="s">
        <v>4268</v>
      </c>
      <c r="B1178" s="33" t="s">
        <v>4508</v>
      </c>
      <c r="C1178" s="33" t="s">
        <v>607</v>
      </c>
      <c r="D1178" s="33" t="s">
        <v>4511</v>
      </c>
      <c r="E1178" s="73">
        <v>2010</v>
      </c>
      <c r="F1178" s="49">
        <v>89.040196888529223</v>
      </c>
      <c r="G1178" s="49">
        <v>43.975641306246565</v>
      </c>
      <c r="H1178" s="49">
        <v>68.52378936876336</v>
      </c>
      <c r="I1178" s="49">
        <v>287.86778912266345</v>
      </c>
      <c r="J1178" s="49">
        <v>1.3408279562596446</v>
      </c>
      <c r="K1178" s="50">
        <v>490.74824464246228</v>
      </c>
      <c r="L1178" s="49">
        <v>96.449540323938834</v>
      </c>
      <c r="M1178" s="49">
        <v>156.06139997524457</v>
      </c>
      <c r="N1178" s="49">
        <v>12.653918130548346</v>
      </c>
      <c r="O1178" s="50">
        <v>265.16485842973174</v>
      </c>
      <c r="P1178" s="49">
        <v>79.085686988410544</v>
      </c>
      <c r="Q1178" s="49">
        <v>139.95404165972019</v>
      </c>
      <c r="R1178" s="49">
        <v>58.144038267117637</v>
      </c>
      <c r="S1178" s="49">
        <v>5.0941262254772699</v>
      </c>
      <c r="T1178" s="49">
        <v>4.6929316496170097</v>
      </c>
      <c r="U1178" s="50">
        <v>286.9708247903427</v>
      </c>
      <c r="V1178" s="49">
        <v>1.127834936973765</v>
      </c>
      <c r="W1178" s="50">
        <v>1044.0117627995105</v>
      </c>
      <c r="X1178" s="49">
        <v>109.252</v>
      </c>
      <c r="Y1178" s="49">
        <v>9.5559968037153595</v>
      </c>
    </row>
    <row r="1179" spans="1:25">
      <c r="A1179" s="33" t="s">
        <v>4268</v>
      </c>
      <c r="B1179" s="33" t="s">
        <v>4508</v>
      </c>
      <c r="C1179" s="33" t="s">
        <v>607</v>
      </c>
      <c r="D1179" s="33" t="s">
        <v>4511</v>
      </c>
      <c r="E1179" s="73">
        <v>2011</v>
      </c>
      <c r="F1179" s="49">
        <v>81.148080221041624</v>
      </c>
      <c r="G1179" s="49">
        <v>39.191829252292251</v>
      </c>
      <c r="H1179" s="49">
        <v>57.701522647076871</v>
      </c>
      <c r="I1179" s="49">
        <v>151.57168524447215</v>
      </c>
      <c r="J1179" s="49">
        <v>1.3951781760768898</v>
      </c>
      <c r="K1179" s="50">
        <v>331.00829554095981</v>
      </c>
      <c r="L1179" s="49">
        <v>91.230551816319363</v>
      </c>
      <c r="M1179" s="49">
        <v>126.67297213105459</v>
      </c>
      <c r="N1179" s="49">
        <v>12.375866091409607</v>
      </c>
      <c r="O1179" s="50">
        <v>230.27939003878359</v>
      </c>
      <c r="P1179" s="49">
        <v>78.776006919145843</v>
      </c>
      <c r="Q1179" s="49">
        <v>136.01041465638326</v>
      </c>
      <c r="R1179" s="49">
        <v>55.842192524370915</v>
      </c>
      <c r="S1179" s="49">
        <v>5.0049218088529095</v>
      </c>
      <c r="T1179" s="49">
        <v>4.66086489750161</v>
      </c>
      <c r="U1179" s="50">
        <v>280.29440080625449</v>
      </c>
      <c r="V1179" s="49">
        <v>0.98135342852025831</v>
      </c>
      <c r="W1179" s="50">
        <v>842.56343981451823</v>
      </c>
      <c r="X1179" s="49">
        <v>109.749</v>
      </c>
      <c r="Y1179" s="49">
        <v>7.6771855763106567</v>
      </c>
    </row>
    <row r="1180" spans="1:25">
      <c r="A1180" s="33" t="s">
        <v>4268</v>
      </c>
      <c r="B1180" s="33" t="s">
        <v>4508</v>
      </c>
      <c r="C1180" s="33" t="s">
        <v>607</v>
      </c>
      <c r="D1180" s="33" t="s">
        <v>4511</v>
      </c>
      <c r="E1180" s="73">
        <v>2012</v>
      </c>
      <c r="F1180" s="49">
        <v>94.401601436085286</v>
      </c>
      <c r="G1180" s="49">
        <v>39.559927471843132</v>
      </c>
      <c r="H1180" s="49">
        <v>58.590079588203842</v>
      </c>
      <c r="I1180" s="49">
        <v>84.317368939474193</v>
      </c>
      <c r="J1180" s="49">
        <v>1.3497519490544936</v>
      </c>
      <c r="K1180" s="50">
        <v>278.21872938466095</v>
      </c>
      <c r="L1180" s="49">
        <v>96.307668486850233</v>
      </c>
      <c r="M1180" s="49">
        <v>140.18343861641947</v>
      </c>
      <c r="N1180" s="49">
        <v>11.688926078744704</v>
      </c>
      <c r="O1180" s="50">
        <v>248.18003318201443</v>
      </c>
      <c r="P1180" s="49">
        <v>76.062951247686669</v>
      </c>
      <c r="Q1180" s="49">
        <v>143.73889075787298</v>
      </c>
      <c r="R1180" s="49">
        <v>54.131101195376601</v>
      </c>
      <c r="S1180" s="49">
        <v>5.1355272505873195</v>
      </c>
      <c r="T1180" s="49">
        <v>4.6499668071274307</v>
      </c>
      <c r="U1180" s="50">
        <v>283.71843725865102</v>
      </c>
      <c r="V1180" s="49">
        <v>0.79766623288398941</v>
      </c>
      <c r="W1180" s="50">
        <v>810.91486605821012</v>
      </c>
      <c r="X1180" s="49">
        <v>110.71599999999999</v>
      </c>
      <c r="Y1180" s="49">
        <v>7.3242789304003955</v>
      </c>
    </row>
    <row r="1181" spans="1:25">
      <c r="A1181" s="33" t="s">
        <v>4268</v>
      </c>
      <c r="B1181" s="33" t="s">
        <v>4508</v>
      </c>
      <c r="C1181" s="33" t="s">
        <v>607</v>
      </c>
      <c r="D1181" s="33" t="s">
        <v>4511</v>
      </c>
      <c r="E1181" s="73">
        <v>2013</v>
      </c>
      <c r="F1181" s="49">
        <v>85.49151716519215</v>
      </c>
      <c r="G1181" s="49">
        <v>43.246497316263444</v>
      </c>
      <c r="H1181" s="49">
        <v>58.646664010686422</v>
      </c>
      <c r="I1181" s="49">
        <v>76.977186113533818</v>
      </c>
      <c r="J1181" s="49">
        <v>1.3299731333238256</v>
      </c>
      <c r="K1181" s="50">
        <v>265.69183773899971</v>
      </c>
      <c r="L1181" s="49">
        <v>87.595620341076113</v>
      </c>
      <c r="M1181" s="49">
        <v>141.60923210246949</v>
      </c>
      <c r="N1181" s="49">
        <v>13.842185131987245</v>
      </c>
      <c r="O1181" s="50">
        <v>243.04703757553284</v>
      </c>
      <c r="P1181" s="49">
        <v>75.052516008908611</v>
      </c>
      <c r="Q1181" s="49">
        <v>140.78493197395449</v>
      </c>
      <c r="R1181" s="49">
        <v>54.482045955370857</v>
      </c>
      <c r="S1181" s="49">
        <v>5.0100717869739499</v>
      </c>
      <c r="T1181" s="49">
        <v>4.7334005326669697</v>
      </c>
      <c r="U1181" s="50">
        <v>280.06296625787485</v>
      </c>
      <c r="V1181" s="49">
        <v>0.68988013011593985</v>
      </c>
      <c r="W1181" s="50">
        <v>789.49172170252336</v>
      </c>
      <c r="X1181" s="49">
        <v>111.24299999999999</v>
      </c>
      <c r="Y1181" s="49">
        <v>7.0970013547146644</v>
      </c>
    </row>
    <row r="1182" spans="1:25">
      <c r="A1182" s="33" t="s">
        <v>4268</v>
      </c>
      <c r="B1182" s="33" t="s">
        <v>4508</v>
      </c>
      <c r="C1182" s="34" t="s">
        <v>607</v>
      </c>
      <c r="D1182" s="34" t="s">
        <v>4511</v>
      </c>
      <c r="E1182" s="74">
        <v>2014</v>
      </c>
      <c r="F1182" s="51">
        <v>80.627528610948431</v>
      </c>
      <c r="G1182" s="51">
        <v>86.598362046369687</v>
      </c>
      <c r="H1182" s="51">
        <v>56.657413298762258</v>
      </c>
      <c r="I1182" s="51">
        <v>82.255357919972639</v>
      </c>
      <c r="J1182" s="51">
        <v>1.3780625577890133</v>
      </c>
      <c r="K1182" s="52">
        <v>307.51672443384206</v>
      </c>
      <c r="L1182" s="51">
        <v>72.052813134906359</v>
      </c>
      <c r="M1182" s="51">
        <v>118.22506945625969</v>
      </c>
      <c r="N1182" s="51">
        <v>13.138527805022891</v>
      </c>
      <c r="O1182" s="52">
        <v>203.41641039618895</v>
      </c>
      <c r="P1182" s="51">
        <v>75.050894353343182</v>
      </c>
      <c r="Q1182" s="51">
        <v>138.22179882445238</v>
      </c>
      <c r="R1182" s="51">
        <v>55.877644389678139</v>
      </c>
      <c r="S1182" s="51">
        <v>5.0776583028790201</v>
      </c>
      <c r="T1182" s="51">
        <v>4.84073721861935</v>
      </c>
      <c r="U1182" s="52">
        <v>279.06873308897201</v>
      </c>
      <c r="V1182" s="51">
        <v>0.44804926018141128</v>
      </c>
      <c r="W1182" s="52">
        <v>790.44991717918458</v>
      </c>
      <c r="X1182" s="51">
        <v>111.78</v>
      </c>
      <c r="Y1182" s="51">
        <v>7.0714789513256804</v>
      </c>
    </row>
    <row r="1183" spans="1:25">
      <c r="A1183" s="33" t="s">
        <v>4268</v>
      </c>
      <c r="B1183" s="33" t="s">
        <v>4508</v>
      </c>
      <c r="C1183" s="32" t="s">
        <v>1582</v>
      </c>
      <c r="D1183" s="32" t="s">
        <v>4512</v>
      </c>
      <c r="E1183" s="73">
        <v>2005</v>
      </c>
      <c r="F1183" s="49">
        <v>88.448476157501588</v>
      </c>
      <c r="G1183" s="49">
        <v>46.159516537535211</v>
      </c>
      <c r="H1183" s="49">
        <v>12.442838604116865</v>
      </c>
      <c r="I1183" s="49">
        <v>24.250801543568759</v>
      </c>
      <c r="J1183" s="49">
        <v>2.2906287915714025</v>
      </c>
      <c r="K1183" s="50">
        <v>173.59226163429383</v>
      </c>
      <c r="L1183" s="49">
        <v>115.83724591467733</v>
      </c>
      <c r="M1183" s="49">
        <v>174.17212485465421</v>
      </c>
      <c r="N1183" s="49">
        <v>13.609867917969041</v>
      </c>
      <c r="O1183" s="50">
        <v>303.61923868730059</v>
      </c>
      <c r="P1183" s="49">
        <v>53.517611936687089</v>
      </c>
      <c r="Q1183" s="49">
        <v>0</v>
      </c>
      <c r="R1183" s="49">
        <v>56.872731342941712</v>
      </c>
      <c r="S1183" s="49">
        <v>5.00284926508564</v>
      </c>
      <c r="T1183" s="49">
        <v>2.6655574286401449</v>
      </c>
      <c r="U1183" s="50">
        <v>118.05874997335459</v>
      </c>
      <c r="V1183" s="49">
        <v>3.8297500883620792</v>
      </c>
      <c r="W1183" s="50">
        <v>599.100000383311</v>
      </c>
      <c r="X1183" s="49">
        <v>111.919</v>
      </c>
      <c r="Y1183" s="49">
        <v>5.3529784967995697</v>
      </c>
    </row>
    <row r="1184" spans="1:25">
      <c r="A1184" s="33" t="s">
        <v>4268</v>
      </c>
      <c r="B1184" s="33" t="s">
        <v>4508</v>
      </c>
      <c r="C1184" s="33" t="s">
        <v>1582</v>
      </c>
      <c r="D1184" s="33" t="s">
        <v>4512</v>
      </c>
      <c r="E1184" s="73">
        <v>2006</v>
      </c>
      <c r="F1184" s="49">
        <v>102.08291506191397</v>
      </c>
      <c r="G1184" s="49">
        <v>49.335800989841687</v>
      </c>
      <c r="H1184" s="49">
        <v>12.44283217074768</v>
      </c>
      <c r="I1184" s="49">
        <v>21.253586320471353</v>
      </c>
      <c r="J1184" s="49">
        <v>2.2298648597365309</v>
      </c>
      <c r="K1184" s="50">
        <v>187.34499940271124</v>
      </c>
      <c r="L1184" s="49">
        <v>119.47818914370832</v>
      </c>
      <c r="M1184" s="49">
        <v>166.99809163903868</v>
      </c>
      <c r="N1184" s="49">
        <v>12.056924009384431</v>
      </c>
      <c r="O1184" s="50">
        <v>298.53320479213141</v>
      </c>
      <c r="P1184" s="49">
        <v>52.394016076203712</v>
      </c>
      <c r="Q1184" s="49">
        <v>0</v>
      </c>
      <c r="R1184" s="49">
        <v>57.720299762844689</v>
      </c>
      <c r="S1184" s="49">
        <v>4.9711626722516007</v>
      </c>
      <c r="T1184" s="49">
        <v>2.7494038461180601</v>
      </c>
      <c r="U1184" s="50">
        <v>117.83488235741805</v>
      </c>
      <c r="V1184" s="49">
        <v>3.5686230301025454</v>
      </c>
      <c r="W1184" s="50">
        <v>607.28170958236331</v>
      </c>
      <c r="X1184" s="49">
        <v>111.699</v>
      </c>
      <c r="Y1184" s="49">
        <v>5.4367694391387866</v>
      </c>
    </row>
    <row r="1185" spans="1:25">
      <c r="A1185" s="33" t="s">
        <v>4268</v>
      </c>
      <c r="B1185" s="33" t="s">
        <v>4508</v>
      </c>
      <c r="C1185" s="33" t="s">
        <v>1582</v>
      </c>
      <c r="D1185" s="33" t="s">
        <v>4512</v>
      </c>
      <c r="E1185" s="73">
        <v>2007</v>
      </c>
      <c r="F1185" s="49">
        <v>95.72440581812738</v>
      </c>
      <c r="G1185" s="49">
        <v>43.173687426051615</v>
      </c>
      <c r="H1185" s="49">
        <v>12.442829741900434</v>
      </c>
      <c r="I1185" s="49">
        <v>20.591034456937063</v>
      </c>
      <c r="J1185" s="49">
        <v>2.2403757595622555</v>
      </c>
      <c r="K1185" s="50">
        <v>174.17233320257873</v>
      </c>
      <c r="L1185" s="49">
        <v>122.33938933989458</v>
      </c>
      <c r="M1185" s="49">
        <v>158.40741490510936</v>
      </c>
      <c r="N1185" s="49">
        <v>11.528061254279409</v>
      </c>
      <c r="O1185" s="50">
        <v>292.27486549928335</v>
      </c>
      <c r="P1185" s="49">
        <v>52.594372915621491</v>
      </c>
      <c r="Q1185" s="49">
        <v>0</v>
      </c>
      <c r="R1185" s="49">
        <v>60.319457362995749</v>
      </c>
      <c r="S1185" s="49">
        <v>4.8779665398684298</v>
      </c>
      <c r="T1185" s="49">
        <v>2.8111521421620083</v>
      </c>
      <c r="U1185" s="50">
        <v>120.60294896064767</v>
      </c>
      <c r="V1185" s="49">
        <v>3.2066691277106703</v>
      </c>
      <c r="W1185" s="50">
        <v>590.25681679022046</v>
      </c>
      <c r="X1185" s="49">
        <v>111.92400000000001</v>
      </c>
      <c r="Y1185" s="49">
        <v>5.27372875156553</v>
      </c>
    </row>
    <row r="1186" spans="1:25">
      <c r="A1186" s="33" t="s">
        <v>4268</v>
      </c>
      <c r="B1186" s="33" t="s">
        <v>4508</v>
      </c>
      <c r="C1186" s="33" t="s">
        <v>1582</v>
      </c>
      <c r="D1186" s="33" t="s">
        <v>4512</v>
      </c>
      <c r="E1186" s="73">
        <v>2008</v>
      </c>
      <c r="F1186" s="49">
        <v>98.23731961583654</v>
      </c>
      <c r="G1186" s="49">
        <v>44.838704148127313</v>
      </c>
      <c r="H1186" s="49">
        <v>12.442827848435615</v>
      </c>
      <c r="I1186" s="49">
        <v>17.595534899855132</v>
      </c>
      <c r="J1186" s="49">
        <v>2.1167592798727535</v>
      </c>
      <c r="K1186" s="50">
        <v>175.23114579212736</v>
      </c>
      <c r="L1186" s="49">
        <v>115.67471136871801</v>
      </c>
      <c r="M1186" s="49">
        <v>164.20738237955356</v>
      </c>
      <c r="N1186" s="49">
        <v>12.638731413327696</v>
      </c>
      <c r="O1186" s="50">
        <v>292.5208251615993</v>
      </c>
      <c r="P1186" s="49">
        <v>49.098942810881368</v>
      </c>
      <c r="Q1186" s="49">
        <v>0</v>
      </c>
      <c r="R1186" s="49">
        <v>59.645449303769801</v>
      </c>
      <c r="S1186" s="49">
        <v>4.8509904401816799</v>
      </c>
      <c r="T1186" s="49">
        <v>2.8805102302971588</v>
      </c>
      <c r="U1186" s="50">
        <v>116.47589278513</v>
      </c>
      <c r="V1186" s="49">
        <v>3.0109216376840218</v>
      </c>
      <c r="W1186" s="50">
        <v>587.23878537654082</v>
      </c>
      <c r="X1186" s="49">
        <v>112.29300000000001</v>
      </c>
      <c r="Y1186" s="49">
        <v>5.2295226361085803</v>
      </c>
    </row>
    <row r="1187" spans="1:25">
      <c r="A1187" s="33" t="s">
        <v>4268</v>
      </c>
      <c r="B1187" s="33" t="s">
        <v>4508</v>
      </c>
      <c r="C1187" s="33" t="s">
        <v>1582</v>
      </c>
      <c r="D1187" s="33" t="s">
        <v>4512</v>
      </c>
      <c r="E1187" s="73">
        <v>2009</v>
      </c>
      <c r="F1187" s="49">
        <v>83.138145246197496</v>
      </c>
      <c r="G1187" s="49">
        <v>55.046815178086582</v>
      </c>
      <c r="H1187" s="49">
        <v>11.84400285599979</v>
      </c>
      <c r="I1187" s="49">
        <v>15.304217371953166</v>
      </c>
      <c r="J1187" s="49">
        <v>2.2584638436491997</v>
      </c>
      <c r="K1187" s="50">
        <v>167.59164449588621</v>
      </c>
      <c r="L1187" s="49">
        <v>103.45473625375642</v>
      </c>
      <c r="M1187" s="49">
        <v>146.56252398672578</v>
      </c>
      <c r="N1187" s="49">
        <v>11.043043332288988</v>
      </c>
      <c r="O1187" s="50">
        <v>261.0603035727712</v>
      </c>
      <c r="P1187" s="49">
        <v>48.232497492839109</v>
      </c>
      <c r="Q1187" s="49">
        <v>0</v>
      </c>
      <c r="R1187" s="49">
        <v>57.354965102089047</v>
      </c>
      <c r="S1187" s="49">
        <v>4.8605329779990996</v>
      </c>
      <c r="T1187" s="49">
        <v>2.8584582523809035</v>
      </c>
      <c r="U1187" s="50">
        <v>113.30645382530815</v>
      </c>
      <c r="V1187" s="49">
        <v>3.0340114338587711</v>
      </c>
      <c r="W1187" s="50">
        <v>544.99241332782435</v>
      </c>
      <c r="X1187" s="49">
        <v>112.688</v>
      </c>
      <c r="Y1187" s="49">
        <v>4.836295021012214</v>
      </c>
    </row>
    <row r="1188" spans="1:25">
      <c r="A1188" s="33" t="s">
        <v>4268</v>
      </c>
      <c r="B1188" s="33" t="s">
        <v>4508</v>
      </c>
      <c r="C1188" s="33" t="s">
        <v>1582</v>
      </c>
      <c r="D1188" s="33" t="s">
        <v>4512</v>
      </c>
      <c r="E1188" s="73">
        <v>2010</v>
      </c>
      <c r="F1188" s="49">
        <v>83.794624510640858</v>
      </c>
      <c r="G1188" s="49">
        <v>71.839228078016106</v>
      </c>
      <c r="H1188" s="49">
        <v>18.773240286163325</v>
      </c>
      <c r="I1188" s="49">
        <v>17.664794700109663</v>
      </c>
      <c r="J1188" s="49">
        <v>2.2619268351414132</v>
      </c>
      <c r="K1188" s="50">
        <v>194.33381441007137</v>
      </c>
      <c r="L1188" s="49">
        <v>107.02559631657043</v>
      </c>
      <c r="M1188" s="49">
        <v>163.10391681929141</v>
      </c>
      <c r="N1188" s="49">
        <v>11.617604351388664</v>
      </c>
      <c r="O1188" s="50">
        <v>281.74711748725048</v>
      </c>
      <c r="P1188" s="49">
        <v>47.275700078796696</v>
      </c>
      <c r="Q1188" s="49">
        <v>0</v>
      </c>
      <c r="R1188" s="49">
        <v>56.445971643995975</v>
      </c>
      <c r="S1188" s="49">
        <v>4.9212366120850701</v>
      </c>
      <c r="T1188" s="49">
        <v>2.9009500841250784</v>
      </c>
      <c r="U1188" s="50">
        <v>111.54385841900282</v>
      </c>
      <c r="V1188" s="49">
        <v>2.7848331886130433</v>
      </c>
      <c r="W1188" s="50">
        <v>590.40962350493771</v>
      </c>
      <c r="X1188" s="49">
        <v>113.066</v>
      </c>
      <c r="Y1188" s="49">
        <v>5.2218140157513107</v>
      </c>
    </row>
    <row r="1189" spans="1:25">
      <c r="A1189" s="33" t="s">
        <v>4268</v>
      </c>
      <c r="B1189" s="33" t="s">
        <v>4508</v>
      </c>
      <c r="C1189" s="33" t="s">
        <v>1582</v>
      </c>
      <c r="D1189" s="33" t="s">
        <v>4512</v>
      </c>
      <c r="E1189" s="73">
        <v>2011</v>
      </c>
      <c r="F1189" s="49">
        <v>75.879358662095385</v>
      </c>
      <c r="G1189" s="49">
        <v>57.938231040460124</v>
      </c>
      <c r="H1189" s="49">
        <v>14.091020182618017</v>
      </c>
      <c r="I1189" s="49">
        <v>14.628248298901095</v>
      </c>
      <c r="J1189" s="49">
        <v>2.374535966913276</v>
      </c>
      <c r="K1189" s="50">
        <v>164.91139415098789</v>
      </c>
      <c r="L1189" s="49">
        <v>101.06190464980344</v>
      </c>
      <c r="M1189" s="49">
        <v>132.90095776315587</v>
      </c>
      <c r="N1189" s="49">
        <v>11.141650975110855</v>
      </c>
      <c r="O1189" s="50">
        <v>245.10451338807016</v>
      </c>
      <c r="P1189" s="49">
        <v>46.632916113411419</v>
      </c>
      <c r="Q1189" s="49">
        <v>0</v>
      </c>
      <c r="R1189" s="49">
        <v>54.130290368819175</v>
      </c>
      <c r="S1189" s="49">
        <v>4.8329846924515394</v>
      </c>
      <c r="T1189" s="49">
        <v>2.8893675247468806</v>
      </c>
      <c r="U1189" s="50">
        <v>108.48555869942902</v>
      </c>
      <c r="V1189" s="49">
        <v>2.6040688861480152</v>
      </c>
      <c r="W1189" s="50">
        <v>521.10553512463503</v>
      </c>
      <c r="X1189" s="49">
        <v>113.741</v>
      </c>
      <c r="Y1189" s="49">
        <v>4.5815100546384775</v>
      </c>
    </row>
    <row r="1190" spans="1:25">
      <c r="A1190" s="33" t="s">
        <v>4268</v>
      </c>
      <c r="B1190" s="33" t="s">
        <v>4508</v>
      </c>
      <c r="C1190" s="33" t="s">
        <v>1582</v>
      </c>
      <c r="D1190" s="33" t="s">
        <v>4512</v>
      </c>
      <c r="E1190" s="73">
        <v>2012</v>
      </c>
      <c r="F1190" s="49">
        <v>80.904588645668198</v>
      </c>
      <c r="G1190" s="49">
        <v>73.333893745931434</v>
      </c>
      <c r="H1190" s="49">
        <v>15.863249909841906</v>
      </c>
      <c r="I1190" s="49">
        <v>15.710672550313657</v>
      </c>
      <c r="J1190" s="49">
        <v>2.2626963039984354</v>
      </c>
      <c r="K1190" s="50">
        <v>188.07510115575363</v>
      </c>
      <c r="L1190" s="49">
        <v>106.91746697948825</v>
      </c>
      <c r="M1190" s="49">
        <v>147.58958126302227</v>
      </c>
      <c r="N1190" s="49">
        <v>10.584674964513455</v>
      </c>
      <c r="O1190" s="50">
        <v>265.09172320702396</v>
      </c>
      <c r="P1190" s="49">
        <v>46.647164135935384</v>
      </c>
      <c r="Q1190" s="49">
        <v>0</v>
      </c>
      <c r="R1190" s="49">
        <v>52.402593863028883</v>
      </c>
      <c r="S1190" s="49">
        <v>4.9455040261621601</v>
      </c>
      <c r="T1190" s="49">
        <v>2.8732862082006299</v>
      </c>
      <c r="U1190" s="50">
        <v>106.86854823332705</v>
      </c>
      <c r="V1190" s="49">
        <v>2.3619889377522925</v>
      </c>
      <c r="W1190" s="50">
        <v>562.39736153385684</v>
      </c>
      <c r="X1190" s="49">
        <v>114.05200000000001</v>
      </c>
      <c r="Y1190" s="49">
        <v>4.9310609330292916</v>
      </c>
    </row>
    <row r="1191" spans="1:25">
      <c r="A1191" s="33" t="s">
        <v>4268</v>
      </c>
      <c r="B1191" s="33" t="s">
        <v>4508</v>
      </c>
      <c r="C1191" s="33" t="s">
        <v>1582</v>
      </c>
      <c r="D1191" s="33" t="s">
        <v>4512</v>
      </c>
      <c r="E1191" s="73">
        <v>2013</v>
      </c>
      <c r="F1191" s="49">
        <v>74.848165526028396</v>
      </c>
      <c r="G1191" s="49">
        <v>56.768038040951438</v>
      </c>
      <c r="H1191" s="49">
        <v>16.156109222313312</v>
      </c>
      <c r="I1191" s="49">
        <v>14.864000055407036</v>
      </c>
      <c r="J1191" s="49">
        <v>2.2304632756901959</v>
      </c>
      <c r="K1191" s="50">
        <v>164.8667761203904</v>
      </c>
      <c r="L1191" s="49">
        <v>97.633388249685325</v>
      </c>
      <c r="M1191" s="49">
        <v>149.1830829152114</v>
      </c>
      <c r="N1191" s="49">
        <v>12.147188463816047</v>
      </c>
      <c r="O1191" s="50">
        <v>258.96365962871278</v>
      </c>
      <c r="P1191" s="49">
        <v>45.693375843279675</v>
      </c>
      <c r="Q1191" s="49">
        <v>0</v>
      </c>
      <c r="R1191" s="49">
        <v>52.826833280222814</v>
      </c>
      <c r="S1191" s="49">
        <v>4.8310662797389394</v>
      </c>
      <c r="T1191" s="49">
        <v>2.9444347709344787</v>
      </c>
      <c r="U1191" s="50">
        <v>106.29571017417591</v>
      </c>
      <c r="V1191" s="49">
        <v>2.1809695985477413</v>
      </c>
      <c r="W1191" s="50">
        <v>532.30711552182686</v>
      </c>
      <c r="X1191" s="49">
        <v>114.818</v>
      </c>
      <c r="Y1191" s="49">
        <v>4.6360946499836864</v>
      </c>
    </row>
    <row r="1192" spans="1:25">
      <c r="A1192" s="33" t="s">
        <v>4268</v>
      </c>
      <c r="B1192" s="33" t="s">
        <v>4508</v>
      </c>
      <c r="C1192" s="34" t="s">
        <v>1582</v>
      </c>
      <c r="D1192" s="34" t="s">
        <v>4512</v>
      </c>
      <c r="E1192" s="74">
        <v>2014</v>
      </c>
      <c r="F1192" s="51">
        <v>73.420735950922591</v>
      </c>
      <c r="G1192" s="51">
        <v>47.971483884207196</v>
      </c>
      <c r="H1192" s="51">
        <v>19.485879298583576</v>
      </c>
      <c r="I1192" s="51">
        <v>15.925864660132229</v>
      </c>
      <c r="J1192" s="51">
        <v>2.3204521393368429</v>
      </c>
      <c r="K1192" s="52">
        <v>159.12441593318243</v>
      </c>
      <c r="L1192" s="51">
        <v>80.697915981759635</v>
      </c>
      <c r="M1192" s="51">
        <v>125.49063607183986</v>
      </c>
      <c r="N1192" s="51">
        <v>11.485286099560046</v>
      </c>
      <c r="O1192" s="52">
        <v>217.67383815315955</v>
      </c>
      <c r="P1192" s="51">
        <v>45.77447250993874</v>
      </c>
      <c r="Q1192" s="51">
        <v>0</v>
      </c>
      <c r="R1192" s="51">
        <v>54.341813531828166</v>
      </c>
      <c r="S1192" s="51">
        <v>4.9018389504514399</v>
      </c>
      <c r="T1192" s="51">
        <v>3.0380678853221852</v>
      </c>
      <c r="U1192" s="52">
        <v>108.05619287754052</v>
      </c>
      <c r="V1192" s="51">
        <v>1.7519742222464374</v>
      </c>
      <c r="W1192" s="52">
        <v>486.60642118612884</v>
      </c>
      <c r="X1192" s="51">
        <v>115.63800000000001</v>
      </c>
      <c r="Y1192" s="51">
        <v>4.2080148496699081</v>
      </c>
    </row>
    <row r="1193" spans="1:25">
      <c r="A1193" s="33" t="s">
        <v>4268</v>
      </c>
      <c r="B1193" s="33" t="s">
        <v>4508</v>
      </c>
      <c r="C1193" s="32" t="s">
        <v>4270</v>
      </c>
      <c r="D1193" s="32" t="s">
        <v>4513</v>
      </c>
      <c r="E1193" s="73">
        <v>2005</v>
      </c>
      <c r="F1193" s="49">
        <v>149.91687356861667</v>
      </c>
      <c r="G1193" s="49">
        <v>43.025178035815308</v>
      </c>
      <c r="H1193" s="49">
        <v>4.398971842020459E-2</v>
      </c>
      <c r="I1193" s="49">
        <v>24.026030343759849</v>
      </c>
      <c r="J1193" s="49">
        <v>1.2875775043121325</v>
      </c>
      <c r="K1193" s="50">
        <v>218.29964917092417</v>
      </c>
      <c r="L1193" s="49">
        <v>93.527496833198526</v>
      </c>
      <c r="M1193" s="49">
        <v>155.89523091008215</v>
      </c>
      <c r="N1193" s="49">
        <v>65.977049748705852</v>
      </c>
      <c r="O1193" s="50">
        <v>315.39977749198653</v>
      </c>
      <c r="P1193" s="49">
        <v>72.783351342633011</v>
      </c>
      <c r="Q1193" s="49">
        <v>0</v>
      </c>
      <c r="R1193" s="49">
        <v>59.02016067002387</v>
      </c>
      <c r="S1193" s="49">
        <v>1.08351754932005</v>
      </c>
      <c r="T1193" s="49">
        <v>0.66817186365583492</v>
      </c>
      <c r="U1193" s="50">
        <v>133.55520142563276</v>
      </c>
      <c r="V1193" s="49">
        <v>2.1023242478761923</v>
      </c>
      <c r="W1193" s="50">
        <v>669.35695233641957</v>
      </c>
      <c r="X1193" s="49">
        <v>100.413</v>
      </c>
      <c r="Y1193" s="49">
        <v>6.6660387831896228</v>
      </c>
    </row>
    <row r="1194" spans="1:25">
      <c r="A1194" s="33" t="s">
        <v>4268</v>
      </c>
      <c r="B1194" s="33" t="s">
        <v>4508</v>
      </c>
      <c r="C1194" s="33" t="s">
        <v>4270</v>
      </c>
      <c r="D1194" s="33" t="s">
        <v>4513</v>
      </c>
      <c r="E1194" s="73">
        <v>2006</v>
      </c>
      <c r="F1194" s="49">
        <v>148.78863663211976</v>
      </c>
      <c r="G1194" s="49">
        <v>33.878183153188004</v>
      </c>
      <c r="H1194" s="49">
        <v>0.76796812385452495</v>
      </c>
      <c r="I1194" s="49">
        <v>23.051778195033226</v>
      </c>
      <c r="J1194" s="49">
        <v>1.2633104356011313</v>
      </c>
      <c r="K1194" s="50">
        <v>207.74987653979667</v>
      </c>
      <c r="L1194" s="49">
        <v>98.484794732569512</v>
      </c>
      <c r="M1194" s="49">
        <v>149.92127172129571</v>
      </c>
      <c r="N1194" s="49">
        <v>56.453017522618268</v>
      </c>
      <c r="O1194" s="50">
        <v>304.85908397648348</v>
      </c>
      <c r="P1194" s="49">
        <v>70.005761738346308</v>
      </c>
      <c r="Q1194" s="49">
        <v>0</v>
      </c>
      <c r="R1194" s="49">
        <v>59.835653959320524</v>
      </c>
      <c r="S1194" s="49">
        <v>1.0457958532864799</v>
      </c>
      <c r="T1194" s="49">
        <v>0.69245259378301105</v>
      </c>
      <c r="U1194" s="50">
        <v>131.57966414473631</v>
      </c>
      <c r="V1194" s="49">
        <v>1.8845004451159388</v>
      </c>
      <c r="W1194" s="50">
        <v>646.07312510613258</v>
      </c>
      <c r="X1194" s="49">
        <v>101.34699999999999</v>
      </c>
      <c r="Y1194" s="49">
        <v>6.3748618617831081</v>
      </c>
    </row>
    <row r="1195" spans="1:25">
      <c r="A1195" s="33" t="s">
        <v>4268</v>
      </c>
      <c r="B1195" s="33" t="s">
        <v>4508</v>
      </c>
      <c r="C1195" s="33" t="s">
        <v>4270</v>
      </c>
      <c r="D1195" s="33" t="s">
        <v>4513</v>
      </c>
      <c r="E1195" s="73">
        <v>2007</v>
      </c>
      <c r="F1195" s="49">
        <v>137.33894594075366</v>
      </c>
      <c r="G1195" s="49">
        <v>32.228380459578396</v>
      </c>
      <c r="H1195" s="49">
        <v>3.3421513233990299E-4</v>
      </c>
      <c r="I1195" s="49">
        <v>23.170738019294575</v>
      </c>
      <c r="J1195" s="49">
        <v>1.274395050325106</v>
      </c>
      <c r="K1195" s="50">
        <v>194.01279368508409</v>
      </c>
      <c r="L1195" s="49">
        <v>98.031804745798254</v>
      </c>
      <c r="M1195" s="49">
        <v>143.48976145209997</v>
      </c>
      <c r="N1195" s="49">
        <v>53.504592031605192</v>
      </c>
      <c r="O1195" s="50">
        <v>295.02615822950338</v>
      </c>
      <c r="P1195" s="49">
        <v>69.850036543744238</v>
      </c>
      <c r="Q1195" s="49">
        <v>0</v>
      </c>
      <c r="R1195" s="49">
        <v>62.518976572558444</v>
      </c>
      <c r="S1195" s="49">
        <v>1.1023235148894401</v>
      </c>
      <c r="T1195" s="49">
        <v>0.68425963522904398</v>
      </c>
      <c r="U1195" s="50">
        <v>134.15559626642116</v>
      </c>
      <c r="V1195" s="49">
        <v>1.6654361592902085</v>
      </c>
      <c r="W1195" s="50">
        <v>624.85998434029887</v>
      </c>
      <c r="X1195" s="49">
        <v>102.139</v>
      </c>
      <c r="Y1195" s="49">
        <v>6.1177413558023757</v>
      </c>
    </row>
    <row r="1196" spans="1:25">
      <c r="A1196" s="33" t="s">
        <v>4268</v>
      </c>
      <c r="B1196" s="33" t="s">
        <v>4508</v>
      </c>
      <c r="C1196" s="33" t="s">
        <v>4270</v>
      </c>
      <c r="D1196" s="33" t="s">
        <v>4513</v>
      </c>
      <c r="E1196" s="73">
        <v>2008</v>
      </c>
      <c r="F1196" s="49">
        <v>147.30168123086517</v>
      </c>
      <c r="G1196" s="49">
        <v>41.861459635644131</v>
      </c>
      <c r="H1196" s="49">
        <v>0</v>
      </c>
      <c r="I1196" s="49">
        <v>19.828756715601958</v>
      </c>
      <c r="J1196" s="49">
        <v>1.1751249843120983</v>
      </c>
      <c r="K1196" s="50">
        <v>210.16702256642338</v>
      </c>
      <c r="L1196" s="49">
        <v>93.183195141349472</v>
      </c>
      <c r="M1196" s="49">
        <v>146.14561873942873</v>
      </c>
      <c r="N1196" s="49">
        <v>59.501448358539207</v>
      </c>
      <c r="O1196" s="50">
        <v>298.83026223931739</v>
      </c>
      <c r="P1196" s="49">
        <v>65.833461136018826</v>
      </c>
      <c r="Q1196" s="49">
        <v>0</v>
      </c>
      <c r="R1196" s="49">
        <v>61.665377217401485</v>
      </c>
      <c r="S1196" s="49">
        <v>1.0514360509979699</v>
      </c>
      <c r="T1196" s="49">
        <v>0.71208593737596093</v>
      </c>
      <c r="U1196" s="50">
        <v>129.26236034179425</v>
      </c>
      <c r="V1196" s="49">
        <v>1.493605364580701</v>
      </c>
      <c r="W1196" s="50">
        <v>639.75325051211576</v>
      </c>
      <c r="X1196" s="49">
        <v>103.26900000000001</v>
      </c>
      <c r="Y1196" s="49">
        <v>6.1950173867483533</v>
      </c>
    </row>
    <row r="1197" spans="1:25">
      <c r="A1197" s="33" t="s">
        <v>4268</v>
      </c>
      <c r="B1197" s="33" t="s">
        <v>4508</v>
      </c>
      <c r="C1197" s="33" t="s">
        <v>4270</v>
      </c>
      <c r="D1197" s="33" t="s">
        <v>4513</v>
      </c>
      <c r="E1197" s="73">
        <v>2009</v>
      </c>
      <c r="F1197" s="49">
        <v>129.73496761757198</v>
      </c>
      <c r="G1197" s="49">
        <v>26.426584126845249</v>
      </c>
      <c r="H1197" s="49">
        <v>0</v>
      </c>
      <c r="I1197" s="49">
        <v>17.010919274868911</v>
      </c>
      <c r="J1197" s="49">
        <v>1.2672828095967916</v>
      </c>
      <c r="K1197" s="50">
        <v>174.43975382888294</v>
      </c>
      <c r="L1197" s="49">
        <v>83.641291492489714</v>
      </c>
      <c r="M1197" s="49">
        <v>131.14130769634659</v>
      </c>
      <c r="N1197" s="49">
        <v>50.542252111974165</v>
      </c>
      <c r="O1197" s="50">
        <v>265.32485130081045</v>
      </c>
      <c r="P1197" s="49">
        <v>62.339227415172942</v>
      </c>
      <c r="Q1197" s="49">
        <v>0</v>
      </c>
      <c r="R1197" s="49">
        <v>59.346093180920249</v>
      </c>
      <c r="S1197" s="49">
        <v>1.03402315726806</v>
      </c>
      <c r="T1197" s="49">
        <v>0.63927543371751994</v>
      </c>
      <c r="U1197" s="50">
        <v>123.35861918707877</v>
      </c>
      <c r="V1197" s="49">
        <v>1.4617164357976278</v>
      </c>
      <c r="W1197" s="50">
        <v>564.58494075256976</v>
      </c>
      <c r="X1197" s="49">
        <v>103.711</v>
      </c>
      <c r="Y1197" s="49">
        <v>5.4438289164367308</v>
      </c>
    </row>
    <row r="1198" spans="1:25">
      <c r="A1198" s="33" t="s">
        <v>4268</v>
      </c>
      <c r="B1198" s="33" t="s">
        <v>4508</v>
      </c>
      <c r="C1198" s="33" t="s">
        <v>4270</v>
      </c>
      <c r="D1198" s="33" t="s">
        <v>4513</v>
      </c>
      <c r="E1198" s="73">
        <v>2010</v>
      </c>
      <c r="F1198" s="49">
        <v>125.10437456834249</v>
      </c>
      <c r="G1198" s="49">
        <v>28.385111834834561</v>
      </c>
      <c r="H1198" s="49">
        <v>0</v>
      </c>
      <c r="I1198" s="49">
        <v>16.932975264035143</v>
      </c>
      <c r="J1198" s="49">
        <v>1.2632865273677365</v>
      </c>
      <c r="K1198" s="50">
        <v>171.68574819457996</v>
      </c>
      <c r="L1198" s="49">
        <v>86.391438793126696</v>
      </c>
      <c r="M1198" s="49">
        <v>144.82846746880273</v>
      </c>
      <c r="N1198" s="49">
        <v>52.796194140815849</v>
      </c>
      <c r="O1198" s="50">
        <v>284.01610040274528</v>
      </c>
      <c r="P1198" s="49">
        <v>62.694866819630988</v>
      </c>
      <c r="Q1198" s="49">
        <v>0</v>
      </c>
      <c r="R1198" s="49">
        <v>58.40563923984746</v>
      </c>
      <c r="S1198" s="49">
        <v>1.0460617500403</v>
      </c>
      <c r="T1198" s="49">
        <v>0.64928921579004395</v>
      </c>
      <c r="U1198" s="50">
        <v>122.79585702530879</v>
      </c>
      <c r="V1198" s="49">
        <v>1.2805415440547467</v>
      </c>
      <c r="W1198" s="50">
        <v>579.77824716668874</v>
      </c>
      <c r="X1198" s="49">
        <v>104.12</v>
      </c>
      <c r="Y1198" s="49">
        <v>5.5683658006789161</v>
      </c>
    </row>
    <row r="1199" spans="1:25">
      <c r="A1199" s="33" t="s">
        <v>4268</v>
      </c>
      <c r="B1199" s="33" t="s">
        <v>4508</v>
      </c>
      <c r="C1199" s="33" t="s">
        <v>4270</v>
      </c>
      <c r="D1199" s="33" t="s">
        <v>4513</v>
      </c>
      <c r="E1199" s="73">
        <v>2011</v>
      </c>
      <c r="F1199" s="49">
        <v>101.66599170452281</v>
      </c>
      <c r="G1199" s="49">
        <v>22.856615447295823</v>
      </c>
      <c r="H1199" s="49">
        <v>0</v>
      </c>
      <c r="I1199" s="49">
        <v>15.114128706952478</v>
      </c>
      <c r="J1199" s="49">
        <v>1.3334888789212778</v>
      </c>
      <c r="K1199" s="50">
        <v>140.9702247376924</v>
      </c>
      <c r="L1199" s="49">
        <v>82.266040124954344</v>
      </c>
      <c r="M1199" s="49">
        <v>121.10473274361796</v>
      </c>
      <c r="N1199" s="49">
        <v>51.762996327265228</v>
      </c>
      <c r="O1199" s="50">
        <v>255.13376919583754</v>
      </c>
      <c r="P1199" s="49">
        <v>60.900095149868889</v>
      </c>
      <c r="Q1199" s="49">
        <v>0</v>
      </c>
      <c r="R1199" s="49">
        <v>55.976855929476216</v>
      </c>
      <c r="S1199" s="49">
        <v>1.0427994900911899</v>
      </c>
      <c r="T1199" s="49">
        <v>0.61727387951323598</v>
      </c>
      <c r="U1199" s="50">
        <v>118.53702444894952</v>
      </c>
      <c r="V1199" s="49">
        <v>1.1291786467266895</v>
      </c>
      <c r="W1199" s="50">
        <v>515.7701970292062</v>
      </c>
      <c r="X1199" s="49">
        <v>104.551</v>
      </c>
      <c r="Y1199" s="49">
        <v>4.9331923848572101</v>
      </c>
    </row>
    <row r="1200" spans="1:25">
      <c r="A1200" s="33" t="s">
        <v>4268</v>
      </c>
      <c r="B1200" s="33" t="s">
        <v>4508</v>
      </c>
      <c r="C1200" s="33" t="s">
        <v>4270</v>
      </c>
      <c r="D1200" s="33" t="s">
        <v>4513</v>
      </c>
      <c r="E1200" s="73">
        <v>2012</v>
      </c>
      <c r="F1200" s="49">
        <v>116.72196828444</v>
      </c>
      <c r="G1200" s="49">
        <v>25.27852626398186</v>
      </c>
      <c r="H1200" s="49">
        <v>0</v>
      </c>
      <c r="I1200" s="49">
        <v>16.060732729787098</v>
      </c>
      <c r="J1200" s="49">
        <v>1.2485822324396698</v>
      </c>
      <c r="K1200" s="50">
        <v>159.30980951064862</v>
      </c>
      <c r="L1200" s="49">
        <v>86.486355646109274</v>
      </c>
      <c r="M1200" s="49">
        <v>132.88347747864393</v>
      </c>
      <c r="N1200" s="49">
        <v>48.681568717274438</v>
      </c>
      <c r="O1200" s="50">
        <v>268.05140184202764</v>
      </c>
      <c r="P1200" s="49">
        <v>60.172674937292726</v>
      </c>
      <c r="Q1200" s="49">
        <v>0</v>
      </c>
      <c r="R1200" s="49">
        <v>54.181030333859454</v>
      </c>
      <c r="S1200" s="49">
        <v>1.1118880567474401</v>
      </c>
      <c r="T1200" s="49">
        <v>0.59613748861375804</v>
      </c>
      <c r="U1200" s="50">
        <v>116.06173081651339</v>
      </c>
      <c r="V1200" s="49">
        <v>0.92592990150056542</v>
      </c>
      <c r="W1200" s="50">
        <v>544.34887207069016</v>
      </c>
      <c r="X1200" s="49">
        <v>104.73699999999999</v>
      </c>
      <c r="Y1200" s="49">
        <v>5.1972929534996251</v>
      </c>
    </row>
    <row r="1201" spans="1:25">
      <c r="A1201" s="33" t="s">
        <v>4268</v>
      </c>
      <c r="B1201" s="33" t="s">
        <v>4508</v>
      </c>
      <c r="C1201" s="33" t="s">
        <v>4270</v>
      </c>
      <c r="D1201" s="33" t="s">
        <v>4513</v>
      </c>
      <c r="E1201" s="73">
        <v>2013</v>
      </c>
      <c r="F1201" s="49">
        <v>112.51298937705754</v>
      </c>
      <c r="G1201" s="49">
        <v>31.329789176106594</v>
      </c>
      <c r="H1201" s="49">
        <v>3.7290377801522343E-4</v>
      </c>
      <c r="I1201" s="49">
        <v>15.86012991881465</v>
      </c>
      <c r="J1201" s="49">
        <v>1.238367745240841</v>
      </c>
      <c r="K1201" s="50">
        <v>160.94164912099762</v>
      </c>
      <c r="L1201" s="49">
        <v>79.83411220296783</v>
      </c>
      <c r="M1201" s="49">
        <v>135.21924518168373</v>
      </c>
      <c r="N1201" s="49">
        <v>58.284025106833589</v>
      </c>
      <c r="O1201" s="50">
        <v>273.33738249148519</v>
      </c>
      <c r="P1201" s="49">
        <v>58.596982095813544</v>
      </c>
      <c r="Q1201" s="49">
        <v>0</v>
      </c>
      <c r="R1201" s="49">
        <v>54.585178308332388</v>
      </c>
      <c r="S1201" s="49">
        <v>1.0903900603796601</v>
      </c>
      <c r="T1201" s="49">
        <v>0.60420143221935496</v>
      </c>
      <c r="U1201" s="50">
        <v>114.87675189674495</v>
      </c>
      <c r="V1201" s="49">
        <v>0.82441684104786439</v>
      </c>
      <c r="W1201" s="50">
        <v>549.9802003502756</v>
      </c>
      <c r="X1201" s="49">
        <v>105.29600000000001</v>
      </c>
      <c r="Y1201" s="49">
        <v>5.2231822704592341</v>
      </c>
    </row>
    <row r="1202" spans="1:25">
      <c r="A1202" s="33" t="s">
        <v>4268</v>
      </c>
      <c r="B1202" s="33" t="s">
        <v>4508</v>
      </c>
      <c r="C1202" s="34" t="s">
        <v>4270</v>
      </c>
      <c r="D1202" s="34" t="s">
        <v>4513</v>
      </c>
      <c r="E1202" s="74">
        <v>2014</v>
      </c>
      <c r="F1202" s="51">
        <v>114.82390180247556</v>
      </c>
      <c r="G1202" s="51">
        <v>23.446098418852642</v>
      </c>
      <c r="H1202" s="51">
        <v>2.4716617544949526E-4</v>
      </c>
      <c r="I1202" s="51">
        <v>16.773980525849293</v>
      </c>
      <c r="J1202" s="51">
        <v>1.2979589494032864</v>
      </c>
      <c r="K1202" s="52">
        <v>156.34218686275622</v>
      </c>
      <c r="L1202" s="51">
        <v>66.436527955943319</v>
      </c>
      <c r="M1202" s="51">
        <v>113.87810307629927</v>
      </c>
      <c r="N1202" s="51">
        <v>55.112751588393579</v>
      </c>
      <c r="O1202" s="52">
        <v>235.42738262063614</v>
      </c>
      <c r="P1202" s="51">
        <v>58.810385154424978</v>
      </c>
      <c r="Q1202" s="51">
        <v>0</v>
      </c>
      <c r="R1202" s="51">
        <v>56.077530090949168</v>
      </c>
      <c r="S1202" s="51">
        <v>1.08684265369832</v>
      </c>
      <c r="T1202" s="51">
        <v>0.59286964098715</v>
      </c>
      <c r="U1202" s="52">
        <v>116.56762754005962</v>
      </c>
      <c r="V1202" s="51">
        <v>0.54170807752349015</v>
      </c>
      <c r="W1202" s="52">
        <v>508.87890510097543</v>
      </c>
      <c r="X1202" s="51">
        <v>105.893</v>
      </c>
      <c r="Y1202" s="51">
        <v>4.8055953188688152</v>
      </c>
    </row>
    <row r="1203" spans="1:25">
      <c r="A1203" s="33" t="s">
        <v>4268</v>
      </c>
      <c r="B1203" s="33" t="s">
        <v>4508</v>
      </c>
      <c r="C1203" s="32" t="s">
        <v>2382</v>
      </c>
      <c r="D1203" s="32" t="s">
        <v>4514</v>
      </c>
      <c r="E1203" s="73">
        <v>2005</v>
      </c>
      <c r="F1203" s="49">
        <v>218.92596950534158</v>
      </c>
      <c r="G1203" s="49">
        <v>162.24421157465886</v>
      </c>
      <c r="H1203" s="49">
        <v>8.9662640132290257</v>
      </c>
      <c r="I1203" s="49">
        <v>78.150316373552187</v>
      </c>
      <c r="J1203" s="49">
        <v>16.326943154106598</v>
      </c>
      <c r="K1203" s="50">
        <v>484.61370462088826</v>
      </c>
      <c r="L1203" s="49">
        <v>119.15063931571146</v>
      </c>
      <c r="M1203" s="49">
        <v>147.83500856673757</v>
      </c>
      <c r="N1203" s="49">
        <v>29.895014843866143</v>
      </c>
      <c r="O1203" s="50">
        <v>296.88066272631517</v>
      </c>
      <c r="P1203" s="49">
        <v>287.22051088819063</v>
      </c>
      <c r="Q1203" s="49">
        <v>0</v>
      </c>
      <c r="R1203" s="49">
        <v>102.98853244417468</v>
      </c>
      <c r="S1203" s="49">
        <v>6.58207369691275</v>
      </c>
      <c r="T1203" s="49">
        <v>9.8276547569525299</v>
      </c>
      <c r="U1203" s="50">
        <v>406.61877178623058</v>
      </c>
      <c r="V1203" s="49">
        <v>-3.2724595995110253</v>
      </c>
      <c r="W1203" s="50">
        <v>1184.8406795339233</v>
      </c>
      <c r="X1203" s="49">
        <v>110.553</v>
      </c>
      <c r="Y1203" s="49">
        <v>10.717399614066768</v>
      </c>
    </row>
    <row r="1204" spans="1:25">
      <c r="A1204" s="33" t="s">
        <v>4268</v>
      </c>
      <c r="B1204" s="33" t="s">
        <v>4508</v>
      </c>
      <c r="C1204" s="33" t="s">
        <v>2382</v>
      </c>
      <c r="D1204" s="33" t="s">
        <v>4514</v>
      </c>
      <c r="E1204" s="73">
        <v>2006</v>
      </c>
      <c r="F1204" s="49">
        <v>231.41225282964615</v>
      </c>
      <c r="G1204" s="49">
        <v>131.07021518929008</v>
      </c>
      <c r="H1204" s="49">
        <v>8.9662637068685083</v>
      </c>
      <c r="I1204" s="49">
        <v>75.817912838894372</v>
      </c>
      <c r="J1204" s="49">
        <v>15.97688032156262</v>
      </c>
      <c r="K1204" s="50">
        <v>463.24352488626175</v>
      </c>
      <c r="L1204" s="49">
        <v>124.38124743937706</v>
      </c>
      <c r="M1204" s="49">
        <v>143.13661664016664</v>
      </c>
      <c r="N1204" s="49">
        <v>30.367057871191559</v>
      </c>
      <c r="O1204" s="50">
        <v>297.88492195073525</v>
      </c>
      <c r="P1204" s="49">
        <v>290.20815686114412</v>
      </c>
      <c r="Q1204" s="49">
        <v>0</v>
      </c>
      <c r="R1204" s="49">
        <v>104.35468024523449</v>
      </c>
      <c r="S1204" s="49">
        <v>6.4197372144174194</v>
      </c>
      <c r="T1204" s="49">
        <v>10.15471035017617</v>
      </c>
      <c r="U1204" s="50">
        <v>411.13728467097218</v>
      </c>
      <c r="V1204" s="49">
        <v>-4.6363030480351606</v>
      </c>
      <c r="W1204" s="50">
        <v>1167.6294284599339</v>
      </c>
      <c r="X1204" s="49">
        <v>111.53400000000001</v>
      </c>
      <c r="Y1204" s="49">
        <v>10.468820525220416</v>
      </c>
    </row>
    <row r="1205" spans="1:25">
      <c r="A1205" s="33" t="s">
        <v>4268</v>
      </c>
      <c r="B1205" s="33" t="s">
        <v>4508</v>
      </c>
      <c r="C1205" s="33" t="s">
        <v>2382</v>
      </c>
      <c r="D1205" s="33" t="s">
        <v>4514</v>
      </c>
      <c r="E1205" s="73">
        <v>2007</v>
      </c>
      <c r="F1205" s="49">
        <v>227.44822848318981</v>
      </c>
      <c r="G1205" s="49">
        <v>140.27187220300618</v>
      </c>
      <c r="H1205" s="49">
        <v>8.9662635912054895</v>
      </c>
      <c r="I1205" s="49">
        <v>69.584222456869171</v>
      </c>
      <c r="J1205" s="49">
        <v>16.173945667420892</v>
      </c>
      <c r="K1205" s="50">
        <v>462.4445324016915</v>
      </c>
      <c r="L1205" s="49">
        <v>125.19607911815794</v>
      </c>
      <c r="M1205" s="49">
        <v>137.30967887117188</v>
      </c>
      <c r="N1205" s="49">
        <v>28.921451199534779</v>
      </c>
      <c r="O1205" s="50">
        <v>291.42720918886459</v>
      </c>
      <c r="P1205" s="49">
        <v>296.91741844153711</v>
      </c>
      <c r="Q1205" s="49">
        <v>0</v>
      </c>
      <c r="R1205" s="49">
        <v>108.58747221325024</v>
      </c>
      <c r="S1205" s="49">
        <v>6.7131064804850702</v>
      </c>
      <c r="T1205" s="49">
        <v>10.407079833589899</v>
      </c>
      <c r="U1205" s="50">
        <v>422.62507696886229</v>
      </c>
      <c r="V1205" s="49">
        <v>-7.0856297560166084</v>
      </c>
      <c r="W1205" s="50">
        <v>1169.4111888034017</v>
      </c>
      <c r="X1205" s="49">
        <v>112.471</v>
      </c>
      <c r="Y1205" s="49">
        <v>10.397446353312425</v>
      </c>
    </row>
    <row r="1206" spans="1:25">
      <c r="A1206" s="33" t="s">
        <v>4268</v>
      </c>
      <c r="B1206" s="33" t="s">
        <v>4508</v>
      </c>
      <c r="C1206" s="33" t="s">
        <v>2382</v>
      </c>
      <c r="D1206" s="33" t="s">
        <v>4514</v>
      </c>
      <c r="E1206" s="73">
        <v>2008</v>
      </c>
      <c r="F1206" s="49">
        <v>231.30080523423629</v>
      </c>
      <c r="G1206" s="49">
        <v>143.32816885185088</v>
      </c>
      <c r="H1206" s="49">
        <v>8.9662635010376501</v>
      </c>
      <c r="I1206" s="49">
        <v>67.715224634516773</v>
      </c>
      <c r="J1206" s="49">
        <v>14.941952258393879</v>
      </c>
      <c r="K1206" s="50">
        <v>466.2524144800355</v>
      </c>
      <c r="L1206" s="49">
        <v>118.78866376310187</v>
      </c>
      <c r="M1206" s="49">
        <v>140.71729922911717</v>
      </c>
      <c r="N1206" s="49">
        <v>30.940000739314748</v>
      </c>
      <c r="O1206" s="50">
        <v>290.44596373153382</v>
      </c>
      <c r="P1206" s="49">
        <v>276.93291346065405</v>
      </c>
      <c r="Q1206" s="49">
        <v>0</v>
      </c>
      <c r="R1206" s="49">
        <v>107.98902593331729</v>
      </c>
      <c r="S1206" s="49">
        <v>6.5249871492716203</v>
      </c>
      <c r="T1206" s="49">
        <v>10.66607648604897</v>
      </c>
      <c r="U1206" s="50">
        <v>402.11300302929192</v>
      </c>
      <c r="V1206" s="49">
        <v>-7.9375794930444235</v>
      </c>
      <c r="W1206" s="50">
        <v>1150.873801747817</v>
      </c>
      <c r="X1206" s="49">
        <v>113.309</v>
      </c>
      <c r="Y1206" s="49">
        <v>10.156949595776302</v>
      </c>
    </row>
    <row r="1207" spans="1:25">
      <c r="A1207" s="33" t="s">
        <v>4268</v>
      </c>
      <c r="B1207" s="33" t="s">
        <v>4508</v>
      </c>
      <c r="C1207" s="33" t="s">
        <v>2382</v>
      </c>
      <c r="D1207" s="33" t="s">
        <v>4514</v>
      </c>
      <c r="E1207" s="73">
        <v>2009</v>
      </c>
      <c r="F1207" s="49">
        <v>203.27207171471935</v>
      </c>
      <c r="G1207" s="49">
        <v>148.47794692861987</v>
      </c>
      <c r="H1207" s="49">
        <v>6.1010265875628749</v>
      </c>
      <c r="I1207" s="49">
        <v>71.345690737358026</v>
      </c>
      <c r="J1207" s="49">
        <v>16.136240656823301</v>
      </c>
      <c r="K1207" s="50">
        <v>445.33297662508346</v>
      </c>
      <c r="L1207" s="49">
        <v>107.24787327906402</v>
      </c>
      <c r="M1207" s="49">
        <v>126.47605298841697</v>
      </c>
      <c r="N1207" s="49">
        <v>29.391699652610843</v>
      </c>
      <c r="O1207" s="50">
        <v>263.11562592009182</v>
      </c>
      <c r="P1207" s="49">
        <v>266.88671601986727</v>
      </c>
      <c r="Q1207" s="49">
        <v>0</v>
      </c>
      <c r="R1207" s="49">
        <v>104.27705687864508</v>
      </c>
      <c r="S1207" s="49">
        <v>6.4697637202858393</v>
      </c>
      <c r="T1207" s="49">
        <v>10.64470428454899</v>
      </c>
      <c r="U1207" s="50">
        <v>388.27824090334713</v>
      </c>
      <c r="V1207" s="49">
        <v>-7.1542838629101091</v>
      </c>
      <c r="W1207" s="50">
        <v>1089.5725595856122</v>
      </c>
      <c r="X1207" s="49">
        <v>113.914</v>
      </c>
      <c r="Y1207" s="49">
        <v>9.564869634861493</v>
      </c>
    </row>
    <row r="1208" spans="1:25">
      <c r="A1208" s="33" t="s">
        <v>4268</v>
      </c>
      <c r="B1208" s="33" t="s">
        <v>4508</v>
      </c>
      <c r="C1208" s="33" t="s">
        <v>2382</v>
      </c>
      <c r="D1208" s="33" t="s">
        <v>4514</v>
      </c>
      <c r="E1208" s="73">
        <v>2010</v>
      </c>
      <c r="F1208" s="49">
        <v>213.27530749926234</v>
      </c>
      <c r="G1208" s="49">
        <v>164.68692187348279</v>
      </c>
      <c r="H1208" s="49">
        <v>10.181397552964251</v>
      </c>
      <c r="I1208" s="49">
        <v>74.183594229383843</v>
      </c>
      <c r="J1208" s="49">
        <v>16.104642121364726</v>
      </c>
      <c r="K1208" s="50">
        <v>478.43186327645799</v>
      </c>
      <c r="L1208" s="49">
        <v>111.69658543362434</v>
      </c>
      <c r="M1208" s="49">
        <v>141.05922514650337</v>
      </c>
      <c r="N1208" s="49">
        <v>32.615306873586867</v>
      </c>
      <c r="O1208" s="50">
        <v>285.37111745371459</v>
      </c>
      <c r="P1208" s="49">
        <v>270.45426856877657</v>
      </c>
      <c r="Q1208" s="49">
        <v>0</v>
      </c>
      <c r="R1208" s="49">
        <v>102.93205204513509</v>
      </c>
      <c r="S1208" s="49">
        <v>6.5354612310878801</v>
      </c>
      <c r="T1208" s="49">
        <v>10.836488362675802</v>
      </c>
      <c r="U1208" s="50">
        <v>390.75827020767537</v>
      </c>
      <c r="V1208" s="49">
        <v>-8.5581855360810426</v>
      </c>
      <c r="W1208" s="50">
        <v>1146.0030654017669</v>
      </c>
      <c r="X1208" s="49">
        <v>114.596</v>
      </c>
      <c r="Y1208" s="49">
        <v>10.000375801963131</v>
      </c>
    </row>
    <row r="1209" spans="1:25">
      <c r="A1209" s="33" t="s">
        <v>4268</v>
      </c>
      <c r="B1209" s="33" t="s">
        <v>4508</v>
      </c>
      <c r="C1209" s="33" t="s">
        <v>2382</v>
      </c>
      <c r="D1209" s="33" t="s">
        <v>4514</v>
      </c>
      <c r="E1209" s="73">
        <v>2011</v>
      </c>
      <c r="F1209" s="49">
        <v>186.62344105508734</v>
      </c>
      <c r="G1209" s="49">
        <v>140.18991728666504</v>
      </c>
      <c r="H1209" s="49">
        <v>9.7646713932664166</v>
      </c>
      <c r="I1209" s="49">
        <v>65.569136361371847</v>
      </c>
      <c r="J1209" s="49">
        <v>17.005040744016743</v>
      </c>
      <c r="K1209" s="50">
        <v>419.15220684040747</v>
      </c>
      <c r="L1209" s="49">
        <v>105.12022908614233</v>
      </c>
      <c r="M1209" s="49">
        <v>115.9561471149335</v>
      </c>
      <c r="N1209" s="49">
        <v>27.56236388616194</v>
      </c>
      <c r="O1209" s="50">
        <v>248.63874008723778</v>
      </c>
      <c r="P1209" s="49">
        <v>271.94281009128048</v>
      </c>
      <c r="Q1209" s="49">
        <v>0</v>
      </c>
      <c r="R1209" s="49">
        <v>99.272998398451676</v>
      </c>
      <c r="S1209" s="49">
        <v>6.48135335391793</v>
      </c>
      <c r="T1209" s="49">
        <v>10.859130862426571</v>
      </c>
      <c r="U1209" s="50">
        <v>388.55629270607665</v>
      </c>
      <c r="V1209" s="49">
        <v>-9.2796575343552323</v>
      </c>
      <c r="W1209" s="50">
        <v>1047.0675820993667</v>
      </c>
      <c r="X1209" s="49">
        <v>114.982</v>
      </c>
      <c r="Y1209" s="49">
        <v>9.1063608399520515</v>
      </c>
    </row>
    <row r="1210" spans="1:25">
      <c r="A1210" s="33" t="s">
        <v>4268</v>
      </c>
      <c r="B1210" s="33" t="s">
        <v>4508</v>
      </c>
      <c r="C1210" s="33" t="s">
        <v>2382</v>
      </c>
      <c r="D1210" s="33" t="s">
        <v>4514</v>
      </c>
      <c r="E1210" s="73">
        <v>2012</v>
      </c>
      <c r="F1210" s="49">
        <v>207.80553234141101</v>
      </c>
      <c r="G1210" s="49">
        <v>157.72775343788629</v>
      </c>
      <c r="H1210" s="49">
        <v>9.7389856835090374</v>
      </c>
      <c r="I1210" s="49">
        <v>74.004135754461799</v>
      </c>
      <c r="J1210" s="49">
        <v>15.94213216558947</v>
      </c>
      <c r="K1210" s="50">
        <v>465.21853938285767</v>
      </c>
      <c r="L1210" s="49">
        <v>111.23860498999665</v>
      </c>
      <c r="M1210" s="49">
        <v>128.21992201958295</v>
      </c>
      <c r="N1210" s="49">
        <v>27.102037578086843</v>
      </c>
      <c r="O1210" s="50">
        <v>266.56056458766642</v>
      </c>
      <c r="P1210" s="49">
        <v>280.74499524679061</v>
      </c>
      <c r="Q1210" s="49">
        <v>0</v>
      </c>
      <c r="R1210" s="49">
        <v>96.560875046650921</v>
      </c>
      <c r="S1210" s="49">
        <v>6.78121223771487</v>
      </c>
      <c r="T1210" s="49">
        <v>10.875013280863682</v>
      </c>
      <c r="U1210" s="50">
        <v>394.96209581202015</v>
      </c>
      <c r="V1210" s="49">
        <v>-10.44217927191886</v>
      </c>
      <c r="W1210" s="50">
        <v>1116.2990205106253</v>
      </c>
      <c r="X1210" s="49">
        <v>115.761</v>
      </c>
      <c r="Y1210" s="49">
        <v>9.6431356027558959</v>
      </c>
    </row>
    <row r="1211" spans="1:25">
      <c r="A1211" s="33" t="s">
        <v>4268</v>
      </c>
      <c r="B1211" s="33" t="s">
        <v>4508</v>
      </c>
      <c r="C1211" s="33" t="s">
        <v>2382</v>
      </c>
      <c r="D1211" s="33" t="s">
        <v>4514</v>
      </c>
      <c r="E1211" s="73">
        <v>2013</v>
      </c>
      <c r="F1211" s="49">
        <v>195.29305662385929</v>
      </c>
      <c r="G1211" s="49">
        <v>170.95685837780576</v>
      </c>
      <c r="H1211" s="49">
        <v>33.771410927564503</v>
      </c>
      <c r="I1211" s="49">
        <v>74.22435823309992</v>
      </c>
      <c r="J1211" s="49">
        <v>15.742079775781747</v>
      </c>
      <c r="K1211" s="50">
        <v>489.98776393811119</v>
      </c>
      <c r="L1211" s="49">
        <v>102.04113817006854</v>
      </c>
      <c r="M1211" s="49">
        <v>129.99119772559598</v>
      </c>
      <c r="N1211" s="49">
        <v>27.27414447112308</v>
      </c>
      <c r="O1211" s="50">
        <v>259.30648036678758</v>
      </c>
      <c r="P1211" s="49">
        <v>272.04081541797194</v>
      </c>
      <c r="Q1211" s="49">
        <v>0</v>
      </c>
      <c r="R1211" s="49">
        <v>97.259184923498665</v>
      </c>
      <c r="S1211" s="49">
        <v>6.6721684540141899</v>
      </c>
      <c r="T1211" s="49">
        <v>11.112082608903838</v>
      </c>
      <c r="U1211" s="50">
        <v>387.08425140438862</v>
      </c>
      <c r="V1211" s="49">
        <v>-11.448389277672609</v>
      </c>
      <c r="W1211" s="50">
        <v>1124.9301064316148</v>
      </c>
      <c r="X1211" s="49">
        <v>116.81699999999999</v>
      </c>
      <c r="Y1211" s="49">
        <v>9.6298493064503869</v>
      </c>
    </row>
    <row r="1212" spans="1:25">
      <c r="A1212" s="33" t="s">
        <v>4268</v>
      </c>
      <c r="B1212" s="33" t="s">
        <v>4508</v>
      </c>
      <c r="C1212" s="34" t="s">
        <v>2382</v>
      </c>
      <c r="D1212" s="34" t="s">
        <v>4514</v>
      </c>
      <c r="E1212" s="74">
        <v>2014</v>
      </c>
      <c r="F1212" s="51">
        <v>180.79712152651226</v>
      </c>
      <c r="G1212" s="51">
        <v>149.07358063631818</v>
      </c>
      <c r="H1212" s="51">
        <v>40.844772593997376</v>
      </c>
      <c r="I1212" s="51">
        <v>74.194959840365144</v>
      </c>
      <c r="J1212" s="51">
        <v>16.56595247232919</v>
      </c>
      <c r="K1212" s="52">
        <v>461.4763870695221</v>
      </c>
      <c r="L1212" s="51">
        <v>84.124987797660452</v>
      </c>
      <c r="M1212" s="51">
        <v>108.91445481027155</v>
      </c>
      <c r="N1212" s="51">
        <v>24.761846918535717</v>
      </c>
      <c r="O1212" s="52">
        <v>217.80128952646774</v>
      </c>
      <c r="P1212" s="51">
        <v>281.15847608785259</v>
      </c>
      <c r="Q1212" s="51">
        <v>0</v>
      </c>
      <c r="R1212" s="51">
        <v>99.869467598674959</v>
      </c>
      <c r="S1212" s="51">
        <v>6.7036299233179699</v>
      </c>
      <c r="T1212" s="51">
        <v>11.494420964260669</v>
      </c>
      <c r="U1212" s="52">
        <v>399.22599457410621</v>
      </c>
      <c r="V1212" s="51">
        <v>-14.189917708688647</v>
      </c>
      <c r="W1212" s="52">
        <v>1064.3137534614073</v>
      </c>
      <c r="X1212" s="51">
        <v>117.758</v>
      </c>
      <c r="Y1212" s="51">
        <v>9.0381439346915471</v>
      </c>
    </row>
    <row r="1213" spans="1:25">
      <c r="A1213" s="33" t="s">
        <v>4268</v>
      </c>
      <c r="B1213" s="33" t="s">
        <v>4508</v>
      </c>
      <c r="C1213" s="32" t="s">
        <v>3096</v>
      </c>
      <c r="D1213" s="32" t="s">
        <v>4515</v>
      </c>
      <c r="E1213" s="73">
        <v>2005</v>
      </c>
      <c r="F1213" s="49">
        <v>106.69911621900839</v>
      </c>
      <c r="G1213" s="49">
        <v>42.875243915550094</v>
      </c>
      <c r="H1213" s="49">
        <v>105.31749634732992</v>
      </c>
      <c r="I1213" s="49">
        <v>33.176413995031375</v>
      </c>
      <c r="J1213" s="49">
        <v>11.319822642899707</v>
      </c>
      <c r="K1213" s="50">
        <v>299.38809311981947</v>
      </c>
      <c r="L1213" s="49">
        <v>113.81996157691951</v>
      </c>
      <c r="M1213" s="49">
        <v>165.25138280194321</v>
      </c>
      <c r="N1213" s="49">
        <v>12.993491404760398</v>
      </c>
      <c r="O1213" s="50">
        <v>292.0648357836231</v>
      </c>
      <c r="P1213" s="49">
        <v>199.73129514986334</v>
      </c>
      <c r="Q1213" s="49">
        <v>0</v>
      </c>
      <c r="R1213" s="49">
        <v>58.326908074043672</v>
      </c>
      <c r="S1213" s="49">
        <v>3.20016990702731</v>
      </c>
      <c r="T1213" s="49">
        <v>8.8625849717940905</v>
      </c>
      <c r="U1213" s="50">
        <v>270.12095810272842</v>
      </c>
      <c r="V1213" s="49">
        <v>8.9715257481656785</v>
      </c>
      <c r="W1213" s="50">
        <v>870.54541275433667</v>
      </c>
      <c r="X1213" s="49">
        <v>107.83199999999999</v>
      </c>
      <c r="Y1213" s="49">
        <v>8.0731639286513897</v>
      </c>
    </row>
    <row r="1214" spans="1:25">
      <c r="A1214" s="33" t="s">
        <v>4268</v>
      </c>
      <c r="B1214" s="33" t="s">
        <v>4508</v>
      </c>
      <c r="C1214" s="33" t="s">
        <v>3096</v>
      </c>
      <c r="D1214" s="33" t="s">
        <v>4515</v>
      </c>
      <c r="E1214" s="73">
        <v>2006</v>
      </c>
      <c r="F1214" s="49">
        <v>114.72777260578781</v>
      </c>
      <c r="G1214" s="49">
        <v>88.454905507710578</v>
      </c>
      <c r="H1214" s="49">
        <v>94.874831228430807</v>
      </c>
      <c r="I1214" s="49">
        <v>31.302992890258547</v>
      </c>
      <c r="J1214" s="49">
        <v>11.02488644607978</v>
      </c>
      <c r="K1214" s="50">
        <v>340.38538867826753</v>
      </c>
      <c r="L1214" s="49">
        <v>118.88514051641098</v>
      </c>
      <c r="M1214" s="49">
        <v>157.98313437557519</v>
      </c>
      <c r="N1214" s="49">
        <v>13.206331980792971</v>
      </c>
      <c r="O1214" s="50">
        <v>290.07460687277916</v>
      </c>
      <c r="P1214" s="49">
        <v>196.20639378990913</v>
      </c>
      <c r="Q1214" s="49">
        <v>0</v>
      </c>
      <c r="R1214" s="49">
        <v>59.29320006555615</v>
      </c>
      <c r="S1214" s="49">
        <v>3.1048614935366099</v>
      </c>
      <c r="T1214" s="49">
        <v>9.3871889107507442</v>
      </c>
      <c r="U1214" s="50">
        <v>267.9916442597526</v>
      </c>
      <c r="V1214" s="49">
        <v>8.4463433025761585</v>
      </c>
      <c r="W1214" s="50">
        <v>906.8979831133754</v>
      </c>
      <c r="X1214" s="49">
        <v>108.413</v>
      </c>
      <c r="Y1214" s="49">
        <v>8.36521434803368</v>
      </c>
    </row>
    <row r="1215" spans="1:25">
      <c r="A1215" s="33" t="s">
        <v>4268</v>
      </c>
      <c r="B1215" s="33" t="s">
        <v>4508</v>
      </c>
      <c r="C1215" s="33" t="s">
        <v>3096</v>
      </c>
      <c r="D1215" s="33" t="s">
        <v>4515</v>
      </c>
      <c r="E1215" s="73">
        <v>2007</v>
      </c>
      <c r="F1215" s="49">
        <v>126.49526133100659</v>
      </c>
      <c r="G1215" s="49">
        <v>83.890479547510068</v>
      </c>
      <c r="H1215" s="49">
        <v>90.846385333324008</v>
      </c>
      <c r="I1215" s="49">
        <v>29.707394550864109</v>
      </c>
      <c r="J1215" s="49">
        <v>11.077535056974035</v>
      </c>
      <c r="K1215" s="50">
        <v>342.01705581967883</v>
      </c>
      <c r="L1215" s="49">
        <v>118.85359651459389</v>
      </c>
      <c r="M1215" s="49">
        <v>151.53083914830972</v>
      </c>
      <c r="N1215" s="49">
        <v>12.106537129631034</v>
      </c>
      <c r="O1215" s="50">
        <v>282.49097279253465</v>
      </c>
      <c r="P1215" s="49">
        <v>195.43886203413069</v>
      </c>
      <c r="Q1215" s="49">
        <v>0</v>
      </c>
      <c r="R1215" s="49">
        <v>61.942795581126902</v>
      </c>
      <c r="S1215" s="49">
        <v>3.3485669480753999</v>
      </c>
      <c r="T1215" s="49">
        <v>9.5848627240391533</v>
      </c>
      <c r="U1215" s="50">
        <v>270.31508728737219</v>
      </c>
      <c r="V1215" s="49">
        <v>7.0068447053395913</v>
      </c>
      <c r="W1215" s="50">
        <v>901.8299606049253</v>
      </c>
      <c r="X1215" s="49">
        <v>108.90900000000001</v>
      </c>
      <c r="Y1215" s="49">
        <v>8.2805825102142645</v>
      </c>
    </row>
    <row r="1216" spans="1:25">
      <c r="A1216" s="33" t="s">
        <v>4268</v>
      </c>
      <c r="B1216" s="33" t="s">
        <v>4508</v>
      </c>
      <c r="C1216" s="33" t="s">
        <v>3096</v>
      </c>
      <c r="D1216" s="33" t="s">
        <v>4515</v>
      </c>
      <c r="E1216" s="73">
        <v>2008</v>
      </c>
      <c r="F1216" s="49">
        <v>127.88557289874178</v>
      </c>
      <c r="G1216" s="49">
        <v>87.780829906827577</v>
      </c>
      <c r="H1216" s="49">
        <v>83.333870519705158</v>
      </c>
      <c r="I1216" s="49">
        <v>28.036599347635416</v>
      </c>
      <c r="J1216" s="49">
        <v>10.398535753433423</v>
      </c>
      <c r="K1216" s="50">
        <v>337.43540842634332</v>
      </c>
      <c r="L1216" s="49">
        <v>113.27474797377744</v>
      </c>
      <c r="M1216" s="49">
        <v>158.3275687101609</v>
      </c>
      <c r="N1216" s="49">
        <v>13.151799561709415</v>
      </c>
      <c r="O1216" s="50">
        <v>284.75411624564777</v>
      </c>
      <c r="P1216" s="49">
        <v>183.07573981336085</v>
      </c>
      <c r="Q1216" s="49">
        <v>0</v>
      </c>
      <c r="R1216" s="49">
        <v>61.561845821858597</v>
      </c>
      <c r="S1216" s="49">
        <v>3.2454017382554698</v>
      </c>
      <c r="T1216" s="49">
        <v>9.8054858187031257</v>
      </c>
      <c r="U1216" s="50">
        <v>257.68847319217809</v>
      </c>
      <c r="V1216" s="49">
        <v>6.6725418661662257</v>
      </c>
      <c r="W1216" s="50">
        <v>886.55053973033523</v>
      </c>
      <c r="X1216" s="49">
        <v>109.393</v>
      </c>
      <c r="Y1216" s="49">
        <v>8.1042712031879116</v>
      </c>
    </row>
    <row r="1217" spans="1:25">
      <c r="A1217" s="33" t="s">
        <v>4268</v>
      </c>
      <c r="B1217" s="33" t="s">
        <v>4508</v>
      </c>
      <c r="C1217" s="33" t="s">
        <v>3096</v>
      </c>
      <c r="D1217" s="33" t="s">
        <v>4515</v>
      </c>
      <c r="E1217" s="73">
        <v>2009</v>
      </c>
      <c r="F1217" s="49">
        <v>101.79662822126429</v>
      </c>
      <c r="G1217" s="49">
        <v>80.716340873130136</v>
      </c>
      <c r="H1217" s="49">
        <v>69.22084334563236</v>
      </c>
      <c r="I1217" s="49">
        <v>28.898637187999704</v>
      </c>
      <c r="J1217" s="49">
        <v>11.201015574707228</v>
      </c>
      <c r="K1217" s="50">
        <v>291.83346520273375</v>
      </c>
      <c r="L1217" s="49">
        <v>101.724353155556</v>
      </c>
      <c r="M1217" s="49">
        <v>142.0429874856668</v>
      </c>
      <c r="N1217" s="49">
        <v>12.600845276357544</v>
      </c>
      <c r="O1217" s="50">
        <v>256.36818591758032</v>
      </c>
      <c r="P1217" s="49">
        <v>176.62573104832205</v>
      </c>
      <c r="Q1217" s="49">
        <v>0</v>
      </c>
      <c r="R1217" s="49">
        <v>59.200456537873251</v>
      </c>
      <c r="S1217" s="49">
        <v>3.2125689485460098</v>
      </c>
      <c r="T1217" s="49">
        <v>9.7681567281019159</v>
      </c>
      <c r="U1217" s="50">
        <v>248.80691326284327</v>
      </c>
      <c r="V1217" s="49">
        <v>7.2010676970062466</v>
      </c>
      <c r="W1217" s="50">
        <v>804.2096320801636</v>
      </c>
      <c r="X1217" s="49">
        <v>110.137</v>
      </c>
      <c r="Y1217" s="49">
        <v>7.301902467655407</v>
      </c>
    </row>
    <row r="1218" spans="1:25">
      <c r="A1218" s="33" t="s">
        <v>4268</v>
      </c>
      <c r="B1218" s="33" t="s">
        <v>4508</v>
      </c>
      <c r="C1218" s="33" t="s">
        <v>3096</v>
      </c>
      <c r="D1218" s="33" t="s">
        <v>4515</v>
      </c>
      <c r="E1218" s="73">
        <v>2010</v>
      </c>
      <c r="F1218" s="49">
        <v>105.41275234786686</v>
      </c>
      <c r="G1218" s="49">
        <v>87.60713388275073</v>
      </c>
      <c r="H1218" s="49">
        <v>71.067730969899429</v>
      </c>
      <c r="I1218" s="49">
        <v>28.805668003301982</v>
      </c>
      <c r="J1218" s="49">
        <v>11.185041056775859</v>
      </c>
      <c r="K1218" s="50">
        <v>304.07832626059485</v>
      </c>
      <c r="L1218" s="49">
        <v>105.33739075546399</v>
      </c>
      <c r="M1218" s="49">
        <v>158.94337453479127</v>
      </c>
      <c r="N1218" s="49">
        <v>14.234139161166844</v>
      </c>
      <c r="O1218" s="50">
        <v>278.51490445142213</v>
      </c>
      <c r="P1218" s="49">
        <v>176.7860919389673</v>
      </c>
      <c r="Q1218" s="49">
        <v>0</v>
      </c>
      <c r="R1218" s="49">
        <v>58.302280367473138</v>
      </c>
      <c r="S1218" s="49">
        <v>3.2388091581262803</v>
      </c>
      <c r="T1218" s="49">
        <v>9.9153703040846644</v>
      </c>
      <c r="U1218" s="50">
        <v>248.2425517686514</v>
      </c>
      <c r="V1218" s="49">
        <v>6.4382013731008589</v>
      </c>
      <c r="W1218" s="50">
        <v>837.2739838537691</v>
      </c>
      <c r="X1218" s="49">
        <v>111.121</v>
      </c>
      <c r="Y1218" s="49">
        <v>7.5347952579059685</v>
      </c>
    </row>
    <row r="1219" spans="1:25">
      <c r="A1219" s="33" t="s">
        <v>4268</v>
      </c>
      <c r="B1219" s="33" t="s">
        <v>4508</v>
      </c>
      <c r="C1219" s="33" t="s">
        <v>3096</v>
      </c>
      <c r="D1219" s="33" t="s">
        <v>4515</v>
      </c>
      <c r="E1219" s="73">
        <v>2011</v>
      </c>
      <c r="F1219" s="49">
        <v>107.41383905621169</v>
      </c>
      <c r="G1219" s="49">
        <v>88.09282572428404</v>
      </c>
      <c r="H1219" s="49">
        <v>70.798371993276959</v>
      </c>
      <c r="I1219" s="49">
        <v>26.323492037847856</v>
      </c>
      <c r="J1219" s="49">
        <v>11.739822843020441</v>
      </c>
      <c r="K1219" s="50">
        <v>304.368351654641</v>
      </c>
      <c r="L1219" s="49">
        <v>99.067921248021634</v>
      </c>
      <c r="M1219" s="49">
        <v>130.20722972042842</v>
      </c>
      <c r="N1219" s="49">
        <v>11.684004068075717</v>
      </c>
      <c r="O1219" s="50">
        <v>240.95915503652577</v>
      </c>
      <c r="P1219" s="49">
        <v>175.20077766787949</v>
      </c>
      <c r="Q1219" s="49">
        <v>0</v>
      </c>
      <c r="R1219" s="49">
        <v>56.075276446428703</v>
      </c>
      <c r="S1219" s="49">
        <v>3.2209318632134001</v>
      </c>
      <c r="T1219" s="49">
        <v>9.8787913264985541</v>
      </c>
      <c r="U1219" s="50">
        <v>244.37577730402012</v>
      </c>
      <c r="V1219" s="49">
        <v>6.0229329943264771</v>
      </c>
      <c r="W1219" s="50">
        <v>795.72621698951332</v>
      </c>
      <c r="X1219" s="49">
        <v>111.248</v>
      </c>
      <c r="Y1219" s="49">
        <v>7.1527237971874849</v>
      </c>
    </row>
    <row r="1220" spans="1:25">
      <c r="A1220" s="33" t="s">
        <v>4268</v>
      </c>
      <c r="B1220" s="33" t="s">
        <v>4508</v>
      </c>
      <c r="C1220" s="33" t="s">
        <v>3096</v>
      </c>
      <c r="D1220" s="33" t="s">
        <v>4515</v>
      </c>
      <c r="E1220" s="73">
        <v>2012</v>
      </c>
      <c r="F1220" s="49">
        <v>97.550312895687824</v>
      </c>
      <c r="G1220" s="49">
        <v>97.826928234618023</v>
      </c>
      <c r="H1220" s="49">
        <v>69.713102223951736</v>
      </c>
      <c r="I1220" s="49">
        <v>26.670786168139873</v>
      </c>
      <c r="J1220" s="49">
        <v>11.116074468747609</v>
      </c>
      <c r="K1220" s="50">
        <v>302.87720399114511</v>
      </c>
      <c r="L1220" s="49">
        <v>105.17564846429622</v>
      </c>
      <c r="M1220" s="49">
        <v>145.70454684782715</v>
      </c>
      <c r="N1220" s="49">
        <v>11.617797105182849</v>
      </c>
      <c r="O1220" s="50">
        <v>262.49799241730619</v>
      </c>
      <c r="P1220" s="49">
        <v>175.05117299651829</v>
      </c>
      <c r="Q1220" s="49">
        <v>0</v>
      </c>
      <c r="R1220" s="49">
        <v>54.421382955420441</v>
      </c>
      <c r="S1220" s="49">
        <v>3.3784942529202899</v>
      </c>
      <c r="T1220" s="49">
        <v>9.8687462654558793</v>
      </c>
      <c r="U1220" s="50">
        <v>242.71979647031489</v>
      </c>
      <c r="V1220" s="49">
        <v>5.4639198350394569</v>
      </c>
      <c r="W1220" s="50">
        <v>813.55891271380563</v>
      </c>
      <c r="X1220" s="49">
        <v>111.598</v>
      </c>
      <c r="Y1220" s="49">
        <v>7.2900850616839517</v>
      </c>
    </row>
    <row r="1221" spans="1:25">
      <c r="A1221" s="33" t="s">
        <v>4268</v>
      </c>
      <c r="B1221" s="33" t="s">
        <v>4508</v>
      </c>
      <c r="C1221" s="33" t="s">
        <v>3096</v>
      </c>
      <c r="D1221" s="33" t="s">
        <v>4515</v>
      </c>
      <c r="E1221" s="73">
        <v>2013</v>
      </c>
      <c r="F1221" s="49">
        <v>109.93122159533951</v>
      </c>
      <c r="G1221" s="49">
        <v>108.74261381445432</v>
      </c>
      <c r="H1221" s="49">
        <v>71.213806530880873</v>
      </c>
      <c r="I1221" s="49">
        <v>26.401966141560937</v>
      </c>
      <c r="J1221" s="49">
        <v>10.993880950036047</v>
      </c>
      <c r="K1221" s="50">
        <v>327.28348903227169</v>
      </c>
      <c r="L1221" s="49">
        <v>96.070768454218026</v>
      </c>
      <c r="M1221" s="49">
        <v>147.87570386395677</v>
      </c>
      <c r="N1221" s="49">
        <v>11.849751025320007</v>
      </c>
      <c r="O1221" s="50">
        <v>255.79622334349483</v>
      </c>
      <c r="P1221" s="49">
        <v>175.55669575874535</v>
      </c>
      <c r="Q1221" s="49">
        <v>0</v>
      </c>
      <c r="R1221" s="49">
        <v>54.926415330069545</v>
      </c>
      <c r="S1221" s="49">
        <v>3.3421279550760499</v>
      </c>
      <c r="T1221" s="49">
        <v>10.088126965744967</v>
      </c>
      <c r="U1221" s="50">
        <v>243.91336600963592</v>
      </c>
      <c r="V1221" s="49">
        <v>4.6404381817063545</v>
      </c>
      <c r="W1221" s="50">
        <v>831.6335165671087</v>
      </c>
      <c r="X1221" s="49">
        <v>112.83499999999999</v>
      </c>
      <c r="Y1221" s="49">
        <v>7.3703506586352532</v>
      </c>
    </row>
    <row r="1222" spans="1:25">
      <c r="A1222" s="33" t="s">
        <v>4268</v>
      </c>
      <c r="B1222" s="34" t="s">
        <v>4508</v>
      </c>
      <c r="C1222" s="34" t="s">
        <v>3096</v>
      </c>
      <c r="D1222" s="34" t="s">
        <v>4515</v>
      </c>
      <c r="E1222" s="74">
        <v>2014</v>
      </c>
      <c r="F1222" s="51">
        <v>65.531349586741811</v>
      </c>
      <c r="G1222" s="51">
        <v>98.690072699906182</v>
      </c>
      <c r="H1222" s="51">
        <v>76.347807823521151</v>
      </c>
      <c r="I1222" s="51">
        <v>26.73022352427332</v>
      </c>
      <c r="J1222" s="51">
        <v>11.501856175287124</v>
      </c>
      <c r="K1222" s="52">
        <v>278.80130980972956</v>
      </c>
      <c r="L1222" s="51">
        <v>79.054351424290985</v>
      </c>
      <c r="M1222" s="51">
        <v>124.19083466593732</v>
      </c>
      <c r="N1222" s="51">
        <v>10.624142505053175</v>
      </c>
      <c r="O1222" s="52">
        <v>213.86932859528147</v>
      </c>
      <c r="P1222" s="51">
        <v>174.00820515130621</v>
      </c>
      <c r="Q1222" s="51">
        <v>0</v>
      </c>
      <c r="R1222" s="51">
        <v>56.635725227990861</v>
      </c>
      <c r="S1222" s="51">
        <v>3.3537188133050497</v>
      </c>
      <c r="T1222" s="51">
        <v>10.419469148873826</v>
      </c>
      <c r="U1222" s="52">
        <v>244.41711834147594</v>
      </c>
      <c r="V1222" s="51">
        <v>2.9952231565710177</v>
      </c>
      <c r="W1222" s="52">
        <v>740.082979903058</v>
      </c>
      <c r="X1222" s="51">
        <v>113.67</v>
      </c>
      <c r="Y1222" s="51">
        <v>6.5108030254513771</v>
      </c>
    </row>
    <row r="1223" spans="1:25">
      <c r="A1223" s="33" t="s">
        <v>4268</v>
      </c>
      <c r="B1223" s="35" t="s">
        <v>4516</v>
      </c>
      <c r="C1223" s="35" t="s">
        <v>4516</v>
      </c>
      <c r="D1223" s="35" t="s">
        <v>4259</v>
      </c>
      <c r="E1223" s="75">
        <v>2005</v>
      </c>
      <c r="F1223" s="53">
        <v>1116.1947507920981</v>
      </c>
      <c r="G1223" s="53">
        <v>583.2392979194085</v>
      </c>
      <c r="H1223" s="53">
        <v>222.59358696043512</v>
      </c>
      <c r="I1223" s="53">
        <v>587.74951948250055</v>
      </c>
      <c r="J1223" s="53">
        <v>49.883856307830754</v>
      </c>
      <c r="K1223" s="54">
        <v>2559.6610114622731</v>
      </c>
      <c r="L1223" s="53">
        <v>771.0270333436431</v>
      </c>
      <c r="M1223" s="53">
        <v>1119.8588687934403</v>
      </c>
      <c r="N1223" s="53">
        <v>246.15459696213111</v>
      </c>
      <c r="O1223" s="54">
        <v>2137.0404990992147</v>
      </c>
      <c r="P1223" s="53">
        <v>994.71594598424826</v>
      </c>
      <c r="Q1223" s="53">
        <v>274.77874964429242</v>
      </c>
      <c r="R1223" s="53">
        <v>532.02167835873752</v>
      </c>
      <c r="S1223" s="53">
        <v>35.109054559598611</v>
      </c>
      <c r="T1223" s="53">
        <v>31.596226235745021</v>
      </c>
      <c r="U1223" s="54">
        <v>1868.221654782622</v>
      </c>
      <c r="V1223" s="53">
        <v>42.350522719188803</v>
      </c>
      <c r="W1223" s="54">
        <v>6607.2736880632983</v>
      </c>
      <c r="X1223" s="53">
        <v>764.51499999999999</v>
      </c>
      <c r="Y1223" s="53">
        <v>8.642438262249005</v>
      </c>
    </row>
    <row r="1224" spans="1:25">
      <c r="A1224" s="33" t="s">
        <v>4268</v>
      </c>
      <c r="B1224" s="36" t="s">
        <v>4516</v>
      </c>
      <c r="C1224" s="36" t="s">
        <v>4516</v>
      </c>
      <c r="D1224" s="43" t="s">
        <v>4259</v>
      </c>
      <c r="E1224" s="75">
        <v>2006</v>
      </c>
      <c r="F1224" s="53">
        <v>1160.7783681729229</v>
      </c>
      <c r="G1224" s="53">
        <v>499.49869376129112</v>
      </c>
      <c r="H1224" s="53">
        <v>207.24429526840225</v>
      </c>
      <c r="I1224" s="53">
        <v>500.2928028779516</v>
      </c>
      <c r="J1224" s="53">
        <v>48.700466523284689</v>
      </c>
      <c r="K1224" s="54">
        <v>2416.5146266038528</v>
      </c>
      <c r="L1224" s="53">
        <v>804.03270768408277</v>
      </c>
      <c r="M1224" s="53">
        <v>1075.6969627408878</v>
      </c>
      <c r="N1224" s="53">
        <v>223.6065781847787</v>
      </c>
      <c r="O1224" s="54">
        <v>2103.3362486097494</v>
      </c>
      <c r="P1224" s="53">
        <v>991.40440150764732</v>
      </c>
      <c r="Q1224" s="53">
        <v>277.68651021600874</v>
      </c>
      <c r="R1224" s="53">
        <v>539.28341289266427</v>
      </c>
      <c r="S1224" s="53">
        <v>34.433313339848816</v>
      </c>
      <c r="T1224" s="53">
        <v>32.917419978356449</v>
      </c>
      <c r="U1224" s="54">
        <v>1875.7250579345257</v>
      </c>
      <c r="V1224" s="53">
        <v>38.030285786435421</v>
      </c>
      <c r="W1224" s="54">
        <v>6433.6062189345639</v>
      </c>
      <c r="X1224" s="53">
        <v>767.827</v>
      </c>
      <c r="Y1224" s="53">
        <v>8.3789788831788456</v>
      </c>
    </row>
    <row r="1225" spans="1:25">
      <c r="A1225" s="33" t="s">
        <v>4268</v>
      </c>
      <c r="B1225" s="36" t="s">
        <v>4516</v>
      </c>
      <c r="C1225" s="36" t="s">
        <v>4516</v>
      </c>
      <c r="D1225" s="43" t="s">
        <v>4259</v>
      </c>
      <c r="E1225" s="75">
        <v>2007</v>
      </c>
      <c r="F1225" s="53">
        <v>1104.0538796973694</v>
      </c>
      <c r="G1225" s="53">
        <v>461.02790563321332</v>
      </c>
      <c r="H1225" s="53">
        <v>203.53484627251459</v>
      </c>
      <c r="I1225" s="53">
        <v>515.59713047293724</v>
      </c>
      <c r="J1225" s="53">
        <v>49.213506574821928</v>
      </c>
      <c r="K1225" s="54">
        <v>2333.4272686508566</v>
      </c>
      <c r="L1225" s="53">
        <v>810.82576165381124</v>
      </c>
      <c r="M1225" s="53">
        <v>1025.1292882769665</v>
      </c>
      <c r="N1225" s="53">
        <v>212.23118593728265</v>
      </c>
      <c r="O1225" s="54">
        <v>2048.1862358680605</v>
      </c>
      <c r="P1225" s="53">
        <v>996.05811436433817</v>
      </c>
      <c r="Q1225" s="53">
        <v>274.40979769012324</v>
      </c>
      <c r="R1225" s="53">
        <v>562.18505008205068</v>
      </c>
      <c r="S1225" s="53">
        <v>35.206599825160822</v>
      </c>
      <c r="T1225" s="53">
        <v>33.546452479929535</v>
      </c>
      <c r="U1225" s="54">
        <v>1901.4060144416023</v>
      </c>
      <c r="V1225" s="53">
        <v>30.484632782979705</v>
      </c>
      <c r="W1225" s="54">
        <v>6313.5041517434993</v>
      </c>
      <c r="X1225" s="53">
        <v>771.33</v>
      </c>
      <c r="Y1225" s="53">
        <v>8.1852179375150698</v>
      </c>
    </row>
    <row r="1226" spans="1:25">
      <c r="A1226" s="33" t="s">
        <v>4268</v>
      </c>
      <c r="B1226" s="36" t="s">
        <v>4516</v>
      </c>
      <c r="C1226" s="36" t="s">
        <v>4516</v>
      </c>
      <c r="D1226" s="43" t="s">
        <v>4259</v>
      </c>
      <c r="E1226" s="75">
        <v>2008</v>
      </c>
      <c r="F1226" s="53">
        <v>1142.4324963152726</v>
      </c>
      <c r="G1226" s="53">
        <v>488.96783478427534</v>
      </c>
      <c r="H1226" s="53">
        <v>188.89373474770605</v>
      </c>
      <c r="I1226" s="53">
        <v>456.69272703180684</v>
      </c>
      <c r="J1226" s="53">
        <v>45.522277012476444</v>
      </c>
      <c r="K1226" s="54">
        <v>2322.5090698915374</v>
      </c>
      <c r="L1226" s="53">
        <v>769.61315761639253</v>
      </c>
      <c r="M1226" s="53">
        <v>1054.590034432159</v>
      </c>
      <c r="N1226" s="53">
        <v>232.8192761024446</v>
      </c>
      <c r="O1226" s="54">
        <v>2057.0224681509962</v>
      </c>
      <c r="P1226" s="53">
        <v>931.58012500989491</v>
      </c>
      <c r="Q1226" s="53">
        <v>235.76348950076243</v>
      </c>
      <c r="R1226" s="53">
        <v>557.29807354696345</v>
      </c>
      <c r="S1226" s="53">
        <v>34.41625209260711</v>
      </c>
      <c r="T1226" s="53">
        <v>34.296076273627143</v>
      </c>
      <c r="U1226" s="54">
        <v>1793.354016423855</v>
      </c>
      <c r="V1226" s="53">
        <v>27.622363010439408</v>
      </c>
      <c r="W1226" s="54">
        <v>6200.507917476828</v>
      </c>
      <c r="X1226" s="53">
        <v>776.07100000000003</v>
      </c>
      <c r="Y1226" s="53">
        <v>7.9896142459605217</v>
      </c>
    </row>
    <row r="1227" spans="1:25">
      <c r="A1227" s="33" t="s">
        <v>4268</v>
      </c>
      <c r="B1227" s="36" t="s">
        <v>4516</v>
      </c>
      <c r="C1227" s="36" t="s">
        <v>4516</v>
      </c>
      <c r="D1227" s="43" t="s">
        <v>4259</v>
      </c>
      <c r="E1227" s="75">
        <v>2009</v>
      </c>
      <c r="F1227" s="53">
        <v>969.28996974133565</v>
      </c>
      <c r="G1227" s="53">
        <v>454.33326561019834</v>
      </c>
      <c r="H1227" s="53">
        <v>160.10881955652172</v>
      </c>
      <c r="I1227" s="53">
        <v>472.09878546804015</v>
      </c>
      <c r="J1227" s="53">
        <v>49.176928906653245</v>
      </c>
      <c r="K1227" s="54">
        <v>2105.007769282749</v>
      </c>
      <c r="L1227" s="53">
        <v>691.05212905536587</v>
      </c>
      <c r="M1227" s="53">
        <v>945.69591081250428</v>
      </c>
      <c r="N1227" s="53">
        <v>206.29257598380039</v>
      </c>
      <c r="O1227" s="54">
        <v>1843.0406158516705</v>
      </c>
      <c r="P1227" s="53">
        <v>896.88834241832774</v>
      </c>
      <c r="Q1227" s="53">
        <v>227.13707536637168</v>
      </c>
      <c r="R1227" s="53">
        <v>537.09921550777949</v>
      </c>
      <c r="S1227" s="53">
        <v>34.218712328119089</v>
      </c>
      <c r="T1227" s="53">
        <v>33.909944032744207</v>
      </c>
      <c r="U1227" s="54">
        <v>1729.2532896533423</v>
      </c>
      <c r="V1227" s="53">
        <v>29.607541124182632</v>
      </c>
      <c r="W1227" s="54">
        <v>5706.9092159119446</v>
      </c>
      <c r="X1227" s="53">
        <v>780.10500000000002</v>
      </c>
      <c r="Y1227" s="53">
        <v>7.3155654891481845</v>
      </c>
    </row>
    <row r="1228" spans="1:25">
      <c r="A1228" s="33" t="s">
        <v>4268</v>
      </c>
      <c r="B1228" s="36" t="s">
        <v>4516</v>
      </c>
      <c r="C1228" s="36" t="s">
        <v>4516</v>
      </c>
      <c r="D1228" s="43" t="s">
        <v>4259</v>
      </c>
      <c r="E1228" s="75">
        <v>2010</v>
      </c>
      <c r="F1228" s="53">
        <v>972.10692455902108</v>
      </c>
      <c r="G1228" s="53">
        <v>512.59013146335906</v>
      </c>
      <c r="H1228" s="53">
        <v>183.20421837044998</v>
      </c>
      <c r="I1228" s="53">
        <v>578.49558656951615</v>
      </c>
      <c r="J1228" s="53">
        <v>49.10701446812692</v>
      </c>
      <c r="K1228" s="54">
        <v>2295.5038754304733</v>
      </c>
      <c r="L1228" s="53">
        <v>716.75564070004918</v>
      </c>
      <c r="M1228" s="53">
        <v>1052.9646476733203</v>
      </c>
      <c r="N1228" s="53">
        <v>220.71513054341716</v>
      </c>
      <c r="O1228" s="54">
        <v>1990.4354189167866</v>
      </c>
      <c r="P1228" s="53">
        <v>897.45962460412113</v>
      </c>
      <c r="Q1228" s="53">
        <v>239.68127605791568</v>
      </c>
      <c r="R1228" s="53">
        <v>529.40935058914181</v>
      </c>
      <c r="S1228" s="53">
        <v>34.602989516524076</v>
      </c>
      <c r="T1228" s="53">
        <v>34.494987775728831</v>
      </c>
      <c r="U1228" s="54">
        <v>1735.6482285434313</v>
      </c>
      <c r="V1228" s="53">
        <v>25.10619389056334</v>
      </c>
      <c r="W1228" s="54">
        <v>6046.6937167812548</v>
      </c>
      <c r="X1228" s="53">
        <v>783.64499999999998</v>
      </c>
      <c r="Y1228" s="53">
        <v>7.7161134401179803</v>
      </c>
    </row>
    <row r="1229" spans="1:25">
      <c r="A1229" s="33" t="s">
        <v>4268</v>
      </c>
      <c r="B1229" s="36" t="s">
        <v>4516</v>
      </c>
      <c r="C1229" s="36" t="s">
        <v>4516</v>
      </c>
      <c r="D1229" s="43" t="s">
        <v>4259</v>
      </c>
      <c r="E1229" s="75">
        <v>2011</v>
      </c>
      <c r="F1229" s="53">
        <v>883.88571163801532</v>
      </c>
      <c r="G1229" s="53">
        <v>445.09971750589398</v>
      </c>
      <c r="H1229" s="53">
        <v>153.30267741443797</v>
      </c>
      <c r="I1229" s="53">
        <v>412.31583922236081</v>
      </c>
      <c r="J1229" s="53">
        <v>51.729997142842414</v>
      </c>
      <c r="K1229" s="54">
        <v>1946.3339429235505</v>
      </c>
      <c r="L1229" s="53">
        <v>677.14222352908712</v>
      </c>
      <c r="M1229" s="53">
        <v>862.7839539604247</v>
      </c>
      <c r="N1229" s="53">
        <v>204.48785623543995</v>
      </c>
      <c r="O1229" s="54">
        <v>1744.4140337249517</v>
      </c>
      <c r="P1229" s="53">
        <v>898.74283414330353</v>
      </c>
      <c r="Q1229" s="53">
        <v>233.89972874839458</v>
      </c>
      <c r="R1229" s="53">
        <v>509.15711011690519</v>
      </c>
      <c r="S1229" s="53">
        <v>34.216612262718343</v>
      </c>
      <c r="T1229" s="53">
        <v>34.368473408832621</v>
      </c>
      <c r="U1229" s="54">
        <v>1710.3847586801544</v>
      </c>
      <c r="V1229" s="53">
        <v>22.52090181946922</v>
      </c>
      <c r="W1229" s="54">
        <v>5423.6536371481252</v>
      </c>
      <c r="X1229" s="53">
        <v>786.79600000000005</v>
      </c>
      <c r="Y1229" s="53">
        <v>6.8933416503745883</v>
      </c>
    </row>
    <row r="1230" spans="1:25">
      <c r="A1230" s="33" t="s">
        <v>4268</v>
      </c>
      <c r="B1230" s="36" t="s">
        <v>4516</v>
      </c>
      <c r="C1230" s="36" t="s">
        <v>4516</v>
      </c>
      <c r="D1230" s="43" t="s">
        <v>4259</v>
      </c>
      <c r="E1230" s="75">
        <v>2012</v>
      </c>
      <c r="F1230" s="53">
        <v>978.61151143590359</v>
      </c>
      <c r="G1230" s="53">
        <v>507.35826164946764</v>
      </c>
      <c r="H1230" s="53">
        <v>154.49127249370162</v>
      </c>
      <c r="I1230" s="53">
        <v>352.76009715660871</v>
      </c>
      <c r="J1230" s="53">
        <v>48.737465266522193</v>
      </c>
      <c r="K1230" s="54">
        <v>2041.9586080022038</v>
      </c>
      <c r="L1230" s="53">
        <v>715.46360327008119</v>
      </c>
      <c r="M1230" s="53">
        <v>953.77953529637159</v>
      </c>
      <c r="N1230" s="53">
        <v>195.60728732771321</v>
      </c>
      <c r="O1230" s="54">
        <v>1864.8504258941659</v>
      </c>
      <c r="P1230" s="53">
        <v>900.25830559503993</v>
      </c>
      <c r="Q1230" s="53">
        <v>245.37119453797567</v>
      </c>
      <c r="R1230" s="53">
        <v>494.09796045318205</v>
      </c>
      <c r="S1230" s="53">
        <v>35.603707904468578</v>
      </c>
      <c r="T1230" s="53">
        <v>34.255715846636306</v>
      </c>
      <c r="U1230" s="54">
        <v>1709.5868843373025</v>
      </c>
      <c r="V1230" s="53">
        <v>18.672218773143037</v>
      </c>
      <c r="W1230" s="54">
        <v>5635.068137006815</v>
      </c>
      <c r="X1230" s="53">
        <v>790.173</v>
      </c>
      <c r="Y1230" s="53">
        <v>7.1314359475795994</v>
      </c>
    </row>
    <row r="1231" spans="1:25">
      <c r="A1231" s="33" t="s">
        <v>4268</v>
      </c>
      <c r="B1231" s="36" t="s">
        <v>4516</v>
      </c>
      <c r="C1231" s="36" t="s">
        <v>4516</v>
      </c>
      <c r="D1231" s="43" t="s">
        <v>4259</v>
      </c>
      <c r="E1231" s="75">
        <v>2013</v>
      </c>
      <c r="F1231" s="53">
        <v>948.64429815933966</v>
      </c>
      <c r="G1231" s="53">
        <v>524.3449998507142</v>
      </c>
      <c r="H1231" s="53">
        <v>180.55207555392417</v>
      </c>
      <c r="I1231" s="53">
        <v>342.92897074593793</v>
      </c>
      <c r="J1231" s="53">
        <v>48.079413227605087</v>
      </c>
      <c r="K1231" s="54">
        <v>2044.5497575375211</v>
      </c>
      <c r="L1231" s="53">
        <v>655.79214221352925</v>
      </c>
      <c r="M1231" s="53">
        <v>967.59987189750757</v>
      </c>
      <c r="N1231" s="53">
        <v>220.01277678223715</v>
      </c>
      <c r="O1231" s="54">
        <v>1843.4047908932739</v>
      </c>
      <c r="P1231" s="53">
        <v>883.074460299875</v>
      </c>
      <c r="Q1231" s="53">
        <v>244.31902941997828</v>
      </c>
      <c r="R1231" s="53">
        <v>497.7481827514431</v>
      </c>
      <c r="S1231" s="53">
        <v>34.923063734717985</v>
      </c>
      <c r="T1231" s="53">
        <v>34.992481803400644</v>
      </c>
      <c r="U1231" s="54">
        <v>1695.0572180094148</v>
      </c>
      <c r="V1231" s="53">
        <v>15.257602950163273</v>
      </c>
      <c r="W1231" s="54">
        <v>5598.2693693903739</v>
      </c>
      <c r="X1231" s="53">
        <v>796.21600000000001</v>
      </c>
      <c r="Y1231" s="53">
        <v>7.0310937853426383</v>
      </c>
    </row>
    <row r="1232" spans="1:25">
      <c r="A1232" s="33" t="s">
        <v>4268</v>
      </c>
      <c r="B1232" s="37" t="s">
        <v>4516</v>
      </c>
      <c r="C1232" s="37" t="s">
        <v>4516</v>
      </c>
      <c r="D1232" s="44" t="s">
        <v>4259</v>
      </c>
      <c r="E1232" s="76">
        <v>2014</v>
      </c>
      <c r="F1232" s="55">
        <v>848.15745642730371</v>
      </c>
      <c r="G1232" s="55">
        <v>499.04031681754049</v>
      </c>
      <c r="H1232" s="55">
        <v>199.9511601744494</v>
      </c>
      <c r="I1232" s="55">
        <v>354.15443664685642</v>
      </c>
      <c r="J1232" s="55">
        <v>50.542550045414622</v>
      </c>
      <c r="K1232" s="56">
        <v>1951.8459201115645</v>
      </c>
      <c r="L1232" s="55">
        <v>541.02738374785508</v>
      </c>
      <c r="M1232" s="55">
        <v>812.69191768821383</v>
      </c>
      <c r="N1232" s="55">
        <v>205.29044014291543</v>
      </c>
      <c r="O1232" s="56">
        <v>1559.0097415789844</v>
      </c>
      <c r="P1232" s="55">
        <v>901.3579310964916</v>
      </c>
      <c r="Q1232" s="55">
        <v>238.42689522502957</v>
      </c>
      <c r="R1232" s="55">
        <v>511.31363895386221</v>
      </c>
      <c r="S1232" s="55">
        <v>35.173841623951787</v>
      </c>
      <c r="T1232" s="55">
        <v>35.986141697092179</v>
      </c>
      <c r="U1232" s="56">
        <v>1722.2584485964273</v>
      </c>
      <c r="V1232" s="55">
        <v>6.6879298408758023</v>
      </c>
      <c r="W1232" s="56">
        <v>5239.8020401278518</v>
      </c>
      <c r="X1232" s="55">
        <v>801.39</v>
      </c>
      <c r="Y1232" s="55">
        <v>6.5383920938966691</v>
      </c>
    </row>
    <row r="1233" spans="1:25">
      <c r="A1233" s="33" t="s">
        <v>4268</v>
      </c>
      <c r="B1233" s="32" t="s">
        <v>3110</v>
      </c>
      <c r="C1233" s="32" t="s">
        <v>3110</v>
      </c>
      <c r="D1233" s="32" t="s">
        <v>4517</v>
      </c>
      <c r="E1233" s="73">
        <v>2005</v>
      </c>
      <c r="F1233" s="49">
        <v>197.4945454528231</v>
      </c>
      <c r="G1233" s="49">
        <v>14.900506544657928</v>
      </c>
      <c r="H1233" s="49">
        <v>1000.5114981997514</v>
      </c>
      <c r="I1233" s="49">
        <v>38.582676527902407</v>
      </c>
      <c r="J1233" s="49">
        <v>9.1855680476796362</v>
      </c>
      <c r="K1233" s="50">
        <v>1260.6747947728145</v>
      </c>
      <c r="L1233" s="49">
        <v>43.591449567826011</v>
      </c>
      <c r="M1233" s="49">
        <v>43.840894534590596</v>
      </c>
      <c r="N1233" s="49">
        <v>10.527444374094564</v>
      </c>
      <c r="O1233" s="50">
        <v>97.959788476511164</v>
      </c>
      <c r="P1233" s="49">
        <v>122.88968077787334</v>
      </c>
      <c r="Q1233" s="49">
        <v>0</v>
      </c>
      <c r="R1233" s="49">
        <v>28.813532008460744</v>
      </c>
      <c r="S1233" s="49">
        <v>6.2765421672661397</v>
      </c>
      <c r="T1233" s="49">
        <v>0.61722630106880005</v>
      </c>
      <c r="U1233" s="50">
        <v>158.59698125466903</v>
      </c>
      <c r="V1233" s="49">
        <v>6.6830525966573511</v>
      </c>
      <c r="W1233" s="50">
        <v>1523.9146171006519</v>
      </c>
      <c r="X1233" s="49">
        <v>36.115000000000002</v>
      </c>
      <c r="Y1233" s="49">
        <v>42.196168270819655</v>
      </c>
    </row>
    <row r="1234" spans="1:25">
      <c r="A1234" s="33" t="s">
        <v>4268</v>
      </c>
      <c r="B1234" s="33" t="s">
        <v>3110</v>
      </c>
      <c r="C1234" s="33" t="s">
        <v>3110</v>
      </c>
      <c r="D1234" s="33" t="s">
        <v>4517</v>
      </c>
      <c r="E1234" s="73">
        <v>2006</v>
      </c>
      <c r="F1234" s="49">
        <v>171.18110696322012</v>
      </c>
      <c r="G1234" s="49">
        <v>13.086639752229614</v>
      </c>
      <c r="H1234" s="49">
        <v>977.35925891293698</v>
      </c>
      <c r="I1234" s="49">
        <v>34.103820819741571</v>
      </c>
      <c r="J1234" s="49">
        <v>8.9617152743053659</v>
      </c>
      <c r="K1234" s="50">
        <v>1204.6925417224336</v>
      </c>
      <c r="L1234" s="49">
        <v>45.254781466876196</v>
      </c>
      <c r="M1234" s="49">
        <v>41.183755858806869</v>
      </c>
      <c r="N1234" s="49">
        <v>10.869705984893871</v>
      </c>
      <c r="O1234" s="50">
        <v>97.308243310576927</v>
      </c>
      <c r="P1234" s="49">
        <v>125.95744554805881</v>
      </c>
      <c r="Q1234" s="49">
        <v>0</v>
      </c>
      <c r="R1234" s="49">
        <v>29.223623383605201</v>
      </c>
      <c r="S1234" s="49">
        <v>6.0554110746251295</v>
      </c>
      <c r="T1234" s="49">
        <v>0.65087016466513603</v>
      </c>
      <c r="U1234" s="50">
        <v>161.88735017095428</v>
      </c>
      <c r="V1234" s="49">
        <v>5.9836893479704054</v>
      </c>
      <c r="W1234" s="50">
        <v>1469.8718245519351</v>
      </c>
      <c r="X1234" s="49">
        <v>36.51</v>
      </c>
      <c r="Y1234" s="49">
        <v>40.25943096554191</v>
      </c>
    </row>
    <row r="1235" spans="1:25">
      <c r="A1235" s="33" t="s">
        <v>4268</v>
      </c>
      <c r="B1235" s="33" t="s">
        <v>3110</v>
      </c>
      <c r="C1235" s="33" t="s">
        <v>3110</v>
      </c>
      <c r="D1235" s="33" t="s">
        <v>4517</v>
      </c>
      <c r="E1235" s="73">
        <v>2007</v>
      </c>
      <c r="F1235" s="49">
        <v>177.89379295010838</v>
      </c>
      <c r="G1235" s="49">
        <v>13.514071672068347</v>
      </c>
      <c r="H1235" s="49">
        <v>897.850623881606</v>
      </c>
      <c r="I1235" s="49">
        <v>31.993062552717277</v>
      </c>
      <c r="J1235" s="49">
        <v>9.070580300576859</v>
      </c>
      <c r="K1235" s="50">
        <v>1130.3221313570768</v>
      </c>
      <c r="L1235" s="49">
        <v>46.106201957457124</v>
      </c>
      <c r="M1235" s="49">
        <v>40.170768243042339</v>
      </c>
      <c r="N1235" s="49">
        <v>9.9138046172000927</v>
      </c>
      <c r="O1235" s="50">
        <v>96.190774817699548</v>
      </c>
      <c r="P1235" s="49">
        <v>124.78647965520676</v>
      </c>
      <c r="Q1235" s="49">
        <v>0</v>
      </c>
      <c r="R1235" s="49">
        <v>31.806212749061768</v>
      </c>
      <c r="S1235" s="49">
        <v>6.3684329293836504</v>
      </c>
      <c r="T1235" s="49">
        <v>0.63447100663342493</v>
      </c>
      <c r="U1235" s="50">
        <v>163.5955963402856</v>
      </c>
      <c r="V1235" s="49">
        <v>4.6708690441330214</v>
      </c>
      <c r="W1235" s="50">
        <v>1394.7793715591954</v>
      </c>
      <c r="X1235" s="49">
        <v>37.11</v>
      </c>
      <c r="Y1235" s="49">
        <v>37.585000580953796</v>
      </c>
    </row>
    <row r="1236" spans="1:25">
      <c r="A1236" s="33" t="s">
        <v>4268</v>
      </c>
      <c r="B1236" s="33" t="s">
        <v>3110</v>
      </c>
      <c r="C1236" s="33" t="s">
        <v>3110</v>
      </c>
      <c r="D1236" s="33" t="s">
        <v>4517</v>
      </c>
      <c r="E1236" s="73">
        <v>2008</v>
      </c>
      <c r="F1236" s="49">
        <v>174.71555947505394</v>
      </c>
      <c r="G1236" s="49">
        <v>13.43926560911572</v>
      </c>
      <c r="H1236" s="49">
        <v>867.98798622494269</v>
      </c>
      <c r="I1236" s="49">
        <v>30.321761518659123</v>
      </c>
      <c r="J1236" s="49">
        <v>8.3651113506009871</v>
      </c>
      <c r="K1236" s="50">
        <v>1094.8296841783724</v>
      </c>
      <c r="L1236" s="49">
        <v>43.948606155567404</v>
      </c>
      <c r="M1236" s="49">
        <v>42.316980590485386</v>
      </c>
      <c r="N1236" s="49">
        <v>10.352952699833974</v>
      </c>
      <c r="O1236" s="50">
        <v>96.618539445886768</v>
      </c>
      <c r="P1236" s="49">
        <v>122.19153368283112</v>
      </c>
      <c r="Q1236" s="49">
        <v>0</v>
      </c>
      <c r="R1236" s="49">
        <v>32.114694922721071</v>
      </c>
      <c r="S1236" s="49">
        <v>6.0655958430414199</v>
      </c>
      <c r="T1236" s="49">
        <v>0.67220256534603195</v>
      </c>
      <c r="U1236" s="50">
        <v>161.04402701393963</v>
      </c>
      <c r="V1236" s="49">
        <v>4.19121043508075</v>
      </c>
      <c r="W1236" s="50">
        <v>1356.6834610732797</v>
      </c>
      <c r="X1236" s="49">
        <v>37.478000000000002</v>
      </c>
      <c r="Y1236" s="49">
        <v>36.199462646706856</v>
      </c>
    </row>
    <row r="1237" spans="1:25">
      <c r="A1237" s="33" t="s">
        <v>4268</v>
      </c>
      <c r="B1237" s="33" t="s">
        <v>3110</v>
      </c>
      <c r="C1237" s="33" t="s">
        <v>3110</v>
      </c>
      <c r="D1237" s="33" t="s">
        <v>4517</v>
      </c>
      <c r="E1237" s="73">
        <v>2009</v>
      </c>
      <c r="F1237" s="49">
        <v>135.15262460211639</v>
      </c>
      <c r="G1237" s="49">
        <v>16.854225705077592</v>
      </c>
      <c r="H1237" s="49">
        <v>655.99242292995712</v>
      </c>
      <c r="I1237" s="49">
        <v>33.750968552652317</v>
      </c>
      <c r="J1237" s="49">
        <v>9.084607420372393</v>
      </c>
      <c r="K1237" s="50">
        <v>850.83484921017589</v>
      </c>
      <c r="L1237" s="49">
        <v>38.675503048443105</v>
      </c>
      <c r="M1237" s="49">
        <v>38.850800914976062</v>
      </c>
      <c r="N1237" s="49">
        <v>10.146604537874072</v>
      </c>
      <c r="O1237" s="50">
        <v>87.672908501293236</v>
      </c>
      <c r="P1237" s="49">
        <v>117.53028065386431</v>
      </c>
      <c r="Q1237" s="49">
        <v>0</v>
      </c>
      <c r="R1237" s="49">
        <v>30.892751388201681</v>
      </c>
      <c r="S1237" s="49">
        <v>5.9615624418164401</v>
      </c>
      <c r="T1237" s="49">
        <v>0.62717332541595394</v>
      </c>
      <c r="U1237" s="50">
        <v>155.01176780929839</v>
      </c>
      <c r="V1237" s="49">
        <v>4.5635502951638429</v>
      </c>
      <c r="W1237" s="50">
        <v>1098.0830758159314</v>
      </c>
      <c r="X1237" s="49">
        <v>37.417000000000002</v>
      </c>
      <c r="Y1237" s="49">
        <v>29.347170425633571</v>
      </c>
    </row>
    <row r="1238" spans="1:25">
      <c r="A1238" s="33" t="s">
        <v>4268</v>
      </c>
      <c r="B1238" s="33" t="s">
        <v>3110</v>
      </c>
      <c r="C1238" s="33" t="s">
        <v>3110</v>
      </c>
      <c r="D1238" s="33" t="s">
        <v>4517</v>
      </c>
      <c r="E1238" s="73">
        <v>2010</v>
      </c>
      <c r="F1238" s="49">
        <v>145.5275334019523</v>
      </c>
      <c r="G1238" s="49">
        <v>42.836285200597942</v>
      </c>
      <c r="H1238" s="49">
        <v>672.28055643975893</v>
      </c>
      <c r="I1238" s="49">
        <v>55.726723877534361</v>
      </c>
      <c r="J1238" s="49">
        <v>9.0662429622920069</v>
      </c>
      <c r="K1238" s="50">
        <v>925.43734188213546</v>
      </c>
      <c r="L1238" s="49">
        <v>40.080250430264762</v>
      </c>
      <c r="M1238" s="49">
        <v>43.945332026856477</v>
      </c>
      <c r="N1238" s="49">
        <v>11.371954471646095</v>
      </c>
      <c r="O1238" s="50">
        <v>95.397536928767323</v>
      </c>
      <c r="P1238" s="49">
        <v>118.44092389839707</v>
      </c>
      <c r="Q1238" s="49">
        <v>0</v>
      </c>
      <c r="R1238" s="49">
        <v>30.853356682464476</v>
      </c>
      <c r="S1238" s="49">
        <v>6.0329789200065198</v>
      </c>
      <c r="T1238" s="49">
        <v>0.65266127506682503</v>
      </c>
      <c r="U1238" s="50">
        <v>155.97992077593489</v>
      </c>
      <c r="V1238" s="49">
        <v>3.7700684530227728</v>
      </c>
      <c r="W1238" s="50">
        <v>1180.5848680398603</v>
      </c>
      <c r="X1238" s="49">
        <v>37.67</v>
      </c>
      <c r="Y1238" s="49">
        <v>31.340187630471469</v>
      </c>
    </row>
    <row r="1239" spans="1:25">
      <c r="A1239" s="33" t="s">
        <v>4268</v>
      </c>
      <c r="B1239" s="33" t="s">
        <v>3110</v>
      </c>
      <c r="C1239" s="33" t="s">
        <v>3110</v>
      </c>
      <c r="D1239" s="33" t="s">
        <v>4517</v>
      </c>
      <c r="E1239" s="73">
        <v>2011</v>
      </c>
      <c r="F1239" s="49">
        <v>138.1574477117619</v>
      </c>
      <c r="G1239" s="49">
        <v>13.904863484370578</v>
      </c>
      <c r="H1239" s="49">
        <v>697.6992274949431</v>
      </c>
      <c r="I1239" s="49">
        <v>34.340927619960624</v>
      </c>
      <c r="J1239" s="49">
        <v>9.5465520117626426</v>
      </c>
      <c r="K1239" s="50">
        <v>893.64901832279884</v>
      </c>
      <c r="L1239" s="49">
        <v>37.548670891561557</v>
      </c>
      <c r="M1239" s="49">
        <v>36.279924431927036</v>
      </c>
      <c r="N1239" s="49">
        <v>9.1377991853085323</v>
      </c>
      <c r="O1239" s="50">
        <v>82.966394508797137</v>
      </c>
      <c r="P1239" s="49">
        <v>119.71515003200778</v>
      </c>
      <c r="Q1239" s="49">
        <v>0</v>
      </c>
      <c r="R1239" s="49">
        <v>29.457602673752454</v>
      </c>
      <c r="S1239" s="49">
        <v>6.0154214744684795</v>
      </c>
      <c r="T1239" s="49">
        <v>0.64764568546992407</v>
      </c>
      <c r="U1239" s="50">
        <v>155.83581986569862</v>
      </c>
      <c r="V1239" s="49">
        <v>3.2778051523389573</v>
      </c>
      <c r="W1239" s="50">
        <v>1135.7290378496336</v>
      </c>
      <c r="X1239" s="49">
        <v>37.581000000000003</v>
      </c>
      <c r="Y1239" s="49">
        <v>30.220830681717718</v>
      </c>
    </row>
    <row r="1240" spans="1:25">
      <c r="A1240" s="33" t="s">
        <v>4268</v>
      </c>
      <c r="B1240" s="33" t="s">
        <v>3110</v>
      </c>
      <c r="C1240" s="33" t="s">
        <v>3110</v>
      </c>
      <c r="D1240" s="33" t="s">
        <v>4517</v>
      </c>
      <c r="E1240" s="73">
        <v>2012</v>
      </c>
      <c r="F1240" s="49">
        <v>144.86875922573557</v>
      </c>
      <c r="G1240" s="49">
        <v>15.057011217780495</v>
      </c>
      <c r="H1240" s="49">
        <v>591.34678814122503</v>
      </c>
      <c r="I1240" s="49">
        <v>35.447938178276523</v>
      </c>
      <c r="J1240" s="49">
        <v>8.9904624463840968</v>
      </c>
      <c r="K1240" s="50">
        <v>795.71095920940172</v>
      </c>
      <c r="L1240" s="49">
        <v>39.835650561270405</v>
      </c>
      <c r="M1240" s="49">
        <v>40.693800950634063</v>
      </c>
      <c r="N1240" s="49">
        <v>9.111383744749201</v>
      </c>
      <c r="O1240" s="50">
        <v>89.640835256653673</v>
      </c>
      <c r="P1240" s="49">
        <v>116.21306082169548</v>
      </c>
      <c r="Q1240" s="49">
        <v>0</v>
      </c>
      <c r="R1240" s="49">
        <v>28.240348203101149</v>
      </c>
      <c r="S1240" s="49">
        <v>6.4235809733101297</v>
      </c>
      <c r="T1240" s="49">
        <v>0.61280015732754101</v>
      </c>
      <c r="U1240" s="50">
        <v>151.48979015543429</v>
      </c>
      <c r="V1240" s="49">
        <v>2.5783286793043256</v>
      </c>
      <c r="W1240" s="50">
        <v>1039.419913300794</v>
      </c>
      <c r="X1240" s="49">
        <v>37.015000000000001</v>
      </c>
      <c r="Y1240" s="49">
        <v>28.081045881420881</v>
      </c>
    </row>
    <row r="1241" spans="1:25">
      <c r="A1241" s="33" t="s">
        <v>4268</v>
      </c>
      <c r="B1241" s="33" t="s">
        <v>3110</v>
      </c>
      <c r="C1241" s="33" t="s">
        <v>3110</v>
      </c>
      <c r="D1241" s="33" t="s">
        <v>4517</v>
      </c>
      <c r="E1241" s="73">
        <v>2013</v>
      </c>
      <c r="F1241" s="49">
        <v>135.83226855317932</v>
      </c>
      <c r="G1241" s="49">
        <v>19.240489764128949</v>
      </c>
      <c r="H1241" s="49">
        <v>683.34209840784661</v>
      </c>
      <c r="I1241" s="49">
        <v>54.420575079674151</v>
      </c>
      <c r="J1241" s="49">
        <v>8.8607336819139864</v>
      </c>
      <c r="K1241" s="50">
        <v>901.69616548674298</v>
      </c>
      <c r="L1241" s="49">
        <v>36.394234661281217</v>
      </c>
      <c r="M1241" s="49">
        <v>42.204534385647214</v>
      </c>
      <c r="N1241" s="49">
        <v>9.3236648572427541</v>
      </c>
      <c r="O1241" s="50">
        <v>87.922433904171186</v>
      </c>
      <c r="P1241" s="49">
        <v>114.5945419208784</v>
      </c>
      <c r="Q1241" s="49">
        <v>0</v>
      </c>
      <c r="R1241" s="49">
        <v>28.982533652647156</v>
      </c>
      <c r="S1241" s="49">
        <v>6.2941558785012601</v>
      </c>
      <c r="T1241" s="49">
        <v>0.62375947923938102</v>
      </c>
      <c r="U1241" s="50">
        <v>150.49499093126619</v>
      </c>
      <c r="V1241" s="49">
        <v>1.9083940294118567</v>
      </c>
      <c r="W1241" s="50">
        <v>1142.0219843515922</v>
      </c>
      <c r="X1241" s="49">
        <v>37.606000000000002</v>
      </c>
      <c r="Y1241" s="49">
        <v>30.368079145657401</v>
      </c>
    </row>
    <row r="1242" spans="1:25">
      <c r="A1242" s="34" t="s">
        <v>4268</v>
      </c>
      <c r="B1242" s="34" t="s">
        <v>3110</v>
      </c>
      <c r="C1242" s="34" t="s">
        <v>3110</v>
      </c>
      <c r="D1242" s="34" t="s">
        <v>4517</v>
      </c>
      <c r="E1242" s="74">
        <v>2014</v>
      </c>
      <c r="F1242" s="51">
        <v>133.36657184276905</v>
      </c>
      <c r="G1242" s="51">
        <v>16.954326862542786</v>
      </c>
      <c r="H1242" s="51">
        <v>632.98565031792737</v>
      </c>
      <c r="I1242" s="51">
        <v>52.973953245387435</v>
      </c>
      <c r="J1242" s="51">
        <v>9.3484632239534324</v>
      </c>
      <c r="K1242" s="52">
        <v>845.62896549258005</v>
      </c>
      <c r="L1242" s="51">
        <v>29.624554416541212</v>
      </c>
      <c r="M1242" s="51">
        <v>35.632074496820834</v>
      </c>
      <c r="N1242" s="51">
        <v>8.4721568489900818</v>
      </c>
      <c r="O1242" s="52">
        <v>73.728785762352132</v>
      </c>
      <c r="P1242" s="51">
        <v>113.35689689764443</v>
      </c>
      <c r="Q1242" s="51">
        <v>0</v>
      </c>
      <c r="R1242" s="51">
        <v>30.365171426190152</v>
      </c>
      <c r="S1242" s="51">
        <v>6.2698139527013499</v>
      </c>
      <c r="T1242" s="51">
        <v>0.61184240158081005</v>
      </c>
      <c r="U1242" s="52">
        <v>150.60372467811675</v>
      </c>
      <c r="V1242" s="51">
        <v>0.32737963404914128</v>
      </c>
      <c r="W1242" s="52">
        <v>1070.2888555670977</v>
      </c>
      <c r="X1242" s="51">
        <v>38.021999999999998</v>
      </c>
      <c r="Y1242" s="51">
        <v>28.149199294279569</v>
      </c>
    </row>
    <row r="1243" spans="1:25">
      <c r="A1243" s="35" t="s">
        <v>4518</v>
      </c>
      <c r="B1243" s="35" t="s">
        <v>4518</v>
      </c>
      <c r="C1243" s="35" t="s">
        <v>4518</v>
      </c>
      <c r="D1243" s="35" t="s">
        <v>4259</v>
      </c>
      <c r="E1243" s="75">
        <v>2005</v>
      </c>
      <c r="F1243" s="53">
        <v>7978.2940488847335</v>
      </c>
      <c r="G1243" s="53">
        <v>3519.7662222932358</v>
      </c>
      <c r="H1243" s="53">
        <v>4183.3723227079081</v>
      </c>
      <c r="I1243" s="53">
        <v>2414.1695411456162</v>
      </c>
      <c r="J1243" s="53">
        <v>401.32300900205877</v>
      </c>
      <c r="K1243" s="54">
        <v>18496.92514403355</v>
      </c>
      <c r="L1243" s="53">
        <v>4509.1305360125652</v>
      </c>
      <c r="M1243" s="53">
        <v>5849.2428231677795</v>
      </c>
      <c r="N1243" s="53">
        <v>1018.0131771982265</v>
      </c>
      <c r="O1243" s="54">
        <v>11376.386536378572</v>
      </c>
      <c r="P1243" s="53">
        <v>5564.4426459863726</v>
      </c>
      <c r="Q1243" s="53">
        <v>2131.8390857996046</v>
      </c>
      <c r="R1243" s="53">
        <v>3219.0136678888052</v>
      </c>
      <c r="S1243" s="53">
        <v>246.04267097131537</v>
      </c>
      <c r="T1243" s="53">
        <v>151.75316362773358</v>
      </c>
      <c r="U1243" s="54">
        <v>11313.091234273832</v>
      </c>
      <c r="V1243" s="53">
        <v>336.41847417116594</v>
      </c>
      <c r="W1243" s="54">
        <v>41522.821388857119</v>
      </c>
      <c r="X1243" s="53">
        <v>4329.1120000000001</v>
      </c>
      <c r="Y1243" s="53">
        <v>9.5915331802127355</v>
      </c>
    </row>
    <row r="1244" spans="1:25">
      <c r="A1244" s="36" t="s">
        <v>4518</v>
      </c>
      <c r="B1244" s="36" t="s">
        <v>4518</v>
      </c>
      <c r="C1244" s="36" t="s">
        <v>4518</v>
      </c>
      <c r="D1244" s="36" t="s">
        <v>4259</v>
      </c>
      <c r="E1244" s="75">
        <v>2006</v>
      </c>
      <c r="F1244" s="53">
        <v>8270.1236135732252</v>
      </c>
      <c r="G1244" s="53">
        <v>3225.1101438645219</v>
      </c>
      <c r="H1244" s="53">
        <v>4233.4934589345194</v>
      </c>
      <c r="I1244" s="53">
        <v>2227.6797591406503</v>
      </c>
      <c r="J1244" s="53">
        <v>390.79959072549804</v>
      </c>
      <c r="K1244" s="54">
        <v>18347.206566238416</v>
      </c>
      <c r="L1244" s="53">
        <v>4695.4360464505316</v>
      </c>
      <c r="M1244" s="53">
        <v>5620.6215840073046</v>
      </c>
      <c r="N1244" s="53">
        <v>971.59854781620743</v>
      </c>
      <c r="O1244" s="54">
        <v>11287.656178274043</v>
      </c>
      <c r="P1244" s="53">
        <v>5532.6136549290059</v>
      </c>
      <c r="Q1244" s="53">
        <v>2097.8471296636826</v>
      </c>
      <c r="R1244" s="53">
        <v>3237.9596674452578</v>
      </c>
      <c r="S1244" s="53">
        <v>242.01622515909489</v>
      </c>
      <c r="T1244" s="53">
        <v>158.10794890642615</v>
      </c>
      <c r="U1244" s="54">
        <v>11268.544626103469</v>
      </c>
      <c r="V1244" s="53">
        <v>312.10710992171016</v>
      </c>
      <c r="W1244" s="54">
        <v>41215.514480537626</v>
      </c>
      <c r="X1244" s="53">
        <v>4366.6760000000004</v>
      </c>
      <c r="Y1244" s="53">
        <v>9.4386472640831656</v>
      </c>
    </row>
    <row r="1245" spans="1:25">
      <c r="A1245" s="36" t="s">
        <v>4518</v>
      </c>
      <c r="B1245" s="36" t="s">
        <v>4518</v>
      </c>
      <c r="C1245" s="36" t="s">
        <v>4518</v>
      </c>
      <c r="D1245" s="36" t="s">
        <v>4259</v>
      </c>
      <c r="E1245" s="75">
        <v>2007</v>
      </c>
      <c r="F1245" s="53">
        <v>7804.4479313059719</v>
      </c>
      <c r="G1245" s="53">
        <v>2935.8823840109949</v>
      </c>
      <c r="H1245" s="53">
        <v>4060.458622171268</v>
      </c>
      <c r="I1245" s="53">
        <v>2213.9674051174925</v>
      </c>
      <c r="J1245" s="53">
        <v>392.41991711076429</v>
      </c>
      <c r="K1245" s="54">
        <v>17407.176259716492</v>
      </c>
      <c r="L1245" s="53">
        <v>4708.0391920911916</v>
      </c>
      <c r="M1245" s="53">
        <v>5344.4147948788095</v>
      </c>
      <c r="N1245" s="53">
        <v>909.33734310328964</v>
      </c>
      <c r="O1245" s="54">
        <v>10961.791330073291</v>
      </c>
      <c r="P1245" s="53">
        <v>5533.6159489716656</v>
      </c>
      <c r="Q1245" s="53">
        <v>2061.7147729442931</v>
      </c>
      <c r="R1245" s="53">
        <v>3356.3931738390443</v>
      </c>
      <c r="S1245" s="53">
        <v>245.08802958262581</v>
      </c>
      <c r="T1245" s="53">
        <v>160.20908608404588</v>
      </c>
      <c r="U1245" s="54">
        <v>11357.021011421675</v>
      </c>
      <c r="V1245" s="53">
        <v>261.77539734685053</v>
      </c>
      <c r="W1245" s="54">
        <v>39987.763998558301</v>
      </c>
      <c r="X1245" s="53">
        <v>4404.7740000000003</v>
      </c>
      <c r="Y1245" s="53">
        <v>9.078278249589717</v>
      </c>
    </row>
    <row r="1246" spans="1:25">
      <c r="A1246" s="36" t="s">
        <v>4518</v>
      </c>
      <c r="B1246" s="36" t="s">
        <v>4518</v>
      </c>
      <c r="C1246" s="36" t="s">
        <v>4518</v>
      </c>
      <c r="D1246" s="36" t="s">
        <v>4259</v>
      </c>
      <c r="E1246" s="75">
        <v>2008</v>
      </c>
      <c r="F1246" s="53">
        <v>7848.1355030646891</v>
      </c>
      <c r="G1246" s="53">
        <v>2954.5949698827112</v>
      </c>
      <c r="H1246" s="53">
        <v>3798.0319754860334</v>
      </c>
      <c r="I1246" s="53">
        <v>1999.6213634786893</v>
      </c>
      <c r="J1246" s="53">
        <v>364.74708249634688</v>
      </c>
      <c r="K1246" s="54">
        <v>16965.13089440847</v>
      </c>
      <c r="L1246" s="53">
        <v>4480.4429116890133</v>
      </c>
      <c r="M1246" s="53">
        <v>5517.5889415556867</v>
      </c>
      <c r="N1246" s="53">
        <v>988.94074237816574</v>
      </c>
      <c r="O1246" s="54">
        <v>10986.972595622865</v>
      </c>
      <c r="P1246" s="53">
        <v>5182.8588656800757</v>
      </c>
      <c r="Q1246" s="53">
        <v>1871.1788888586482</v>
      </c>
      <c r="R1246" s="53">
        <v>3348.3536388708035</v>
      </c>
      <c r="S1246" s="53">
        <v>240.46614677061098</v>
      </c>
      <c r="T1246" s="53">
        <v>163.76348244387395</v>
      </c>
      <c r="U1246" s="54">
        <v>10806.621022624013</v>
      </c>
      <c r="V1246" s="53">
        <v>245.68407605110033</v>
      </c>
      <c r="W1246" s="54">
        <v>39004.408588706436</v>
      </c>
      <c r="X1246" s="53">
        <v>4441.125</v>
      </c>
      <c r="Y1246" s="53">
        <v>8.7825514005362244</v>
      </c>
    </row>
    <row r="1247" spans="1:25">
      <c r="A1247" s="36" t="s">
        <v>4518</v>
      </c>
      <c r="B1247" s="36" t="s">
        <v>4518</v>
      </c>
      <c r="C1247" s="36" t="s">
        <v>4518</v>
      </c>
      <c r="D1247" s="36" t="s">
        <v>4259</v>
      </c>
      <c r="E1247" s="75">
        <v>2009</v>
      </c>
      <c r="F1247" s="53">
        <v>6583.4164867512045</v>
      </c>
      <c r="G1247" s="53">
        <v>2770.198590008828</v>
      </c>
      <c r="H1247" s="53">
        <v>3118.3100457224728</v>
      </c>
      <c r="I1247" s="53">
        <v>1963.3259274923839</v>
      </c>
      <c r="J1247" s="53">
        <v>391.39084757277669</v>
      </c>
      <c r="K1247" s="54">
        <v>14826.641897547666</v>
      </c>
      <c r="L1247" s="53">
        <v>4016.0134172502821</v>
      </c>
      <c r="M1247" s="53">
        <v>4967.941538003387</v>
      </c>
      <c r="N1247" s="53">
        <v>907.99135079316864</v>
      </c>
      <c r="O1247" s="54">
        <v>9891.9463060468388</v>
      </c>
      <c r="P1247" s="53">
        <v>4992.5939605567228</v>
      </c>
      <c r="Q1247" s="53">
        <v>1805.0023086536776</v>
      </c>
      <c r="R1247" s="53">
        <v>3242.0595587291759</v>
      </c>
      <c r="S1247" s="53">
        <v>239.48721965882839</v>
      </c>
      <c r="T1247" s="53">
        <v>160.11535826479536</v>
      </c>
      <c r="U1247" s="54">
        <v>10439.258405863198</v>
      </c>
      <c r="V1247" s="53">
        <v>260.89119589386002</v>
      </c>
      <c r="W1247" s="54">
        <v>35418.737805351564</v>
      </c>
      <c r="X1247" s="53">
        <v>4471.6530000000002</v>
      </c>
      <c r="Y1247" s="53">
        <v>7.9207259161995713</v>
      </c>
    </row>
    <row r="1248" spans="1:25">
      <c r="A1248" s="36" t="s">
        <v>4518</v>
      </c>
      <c r="B1248" s="36" t="s">
        <v>4518</v>
      </c>
      <c r="C1248" s="36" t="s">
        <v>4518</v>
      </c>
      <c r="D1248" s="36" t="s">
        <v>4259</v>
      </c>
      <c r="E1248" s="75">
        <v>2010</v>
      </c>
      <c r="F1248" s="53">
        <v>6702.4802933480396</v>
      </c>
      <c r="G1248" s="53">
        <v>3100.4007991238291</v>
      </c>
      <c r="H1248" s="53">
        <v>3417.3510181440065</v>
      </c>
      <c r="I1248" s="53">
        <v>2206.6068120155651</v>
      </c>
      <c r="J1248" s="53">
        <v>391.14590635517789</v>
      </c>
      <c r="K1248" s="54">
        <v>15817.984828986619</v>
      </c>
      <c r="L1248" s="53">
        <v>4157.041093887794</v>
      </c>
      <c r="M1248" s="53">
        <v>5534.7803284492702</v>
      </c>
      <c r="N1248" s="53">
        <v>994.43302588467247</v>
      </c>
      <c r="O1248" s="54">
        <v>10686.254448221736</v>
      </c>
      <c r="P1248" s="53">
        <v>4968.1705310418029</v>
      </c>
      <c r="Q1248" s="53">
        <v>1863.2105814181889</v>
      </c>
      <c r="R1248" s="53">
        <v>3201.9517691507949</v>
      </c>
      <c r="S1248" s="53">
        <v>242.25521920668351</v>
      </c>
      <c r="T1248" s="53">
        <v>162.11817443254679</v>
      </c>
      <c r="U1248" s="54">
        <v>10437.706275250017</v>
      </c>
      <c r="V1248" s="53">
        <v>232.09077284020145</v>
      </c>
      <c r="W1248" s="54">
        <v>37174.036325298577</v>
      </c>
      <c r="X1248" s="53">
        <v>4507.0709999999999</v>
      </c>
      <c r="Y1248" s="53">
        <v>8.2479367033043367</v>
      </c>
    </row>
    <row r="1249" spans="1:25">
      <c r="A1249" s="36" t="s">
        <v>4518</v>
      </c>
      <c r="B1249" s="36" t="s">
        <v>4518</v>
      </c>
      <c r="C1249" s="36" t="s">
        <v>4518</v>
      </c>
      <c r="D1249" s="36" t="s">
        <v>4259</v>
      </c>
      <c r="E1249" s="75">
        <v>2011</v>
      </c>
      <c r="F1249" s="53">
        <v>6205.8865500110451</v>
      </c>
      <c r="G1249" s="53">
        <v>2592.3836315617859</v>
      </c>
      <c r="H1249" s="53">
        <v>3476.4559813331757</v>
      </c>
      <c r="I1249" s="53">
        <v>1816.3542940853815</v>
      </c>
      <c r="J1249" s="53">
        <v>410.86374711922122</v>
      </c>
      <c r="K1249" s="54">
        <v>14501.94420411061</v>
      </c>
      <c r="L1249" s="53">
        <v>3933.3726793862916</v>
      </c>
      <c r="M1249" s="53">
        <v>4531.2572473516593</v>
      </c>
      <c r="N1249" s="53">
        <v>871.52672509821139</v>
      </c>
      <c r="O1249" s="54">
        <v>9336.1566518361615</v>
      </c>
      <c r="P1249" s="53">
        <v>4941.9931328044531</v>
      </c>
      <c r="Q1249" s="53">
        <v>1808.7826017755699</v>
      </c>
      <c r="R1249" s="53">
        <v>3082.7336827439358</v>
      </c>
      <c r="S1249" s="53">
        <v>239.18310572874142</v>
      </c>
      <c r="T1249" s="53">
        <v>161.16424455814018</v>
      </c>
      <c r="U1249" s="54">
        <v>10233.856767610841</v>
      </c>
      <c r="V1249" s="53">
        <v>215.53427733838907</v>
      </c>
      <c r="W1249" s="54">
        <v>34287.491900896006</v>
      </c>
      <c r="X1249" s="53">
        <v>4537.4480000000003</v>
      </c>
      <c r="Y1249" s="53">
        <v>7.5565586428529876</v>
      </c>
    </row>
    <row r="1250" spans="1:25">
      <c r="A1250" s="36" t="s">
        <v>4518</v>
      </c>
      <c r="B1250" s="36" t="s">
        <v>4518</v>
      </c>
      <c r="C1250" s="36" t="s">
        <v>4518</v>
      </c>
      <c r="D1250" s="36" t="s">
        <v>4259</v>
      </c>
      <c r="E1250" s="75">
        <v>2012</v>
      </c>
      <c r="F1250" s="53">
        <v>6768.1783866525775</v>
      </c>
      <c r="G1250" s="53">
        <v>2875.5683720909146</v>
      </c>
      <c r="H1250" s="53">
        <v>3197.6107009324469</v>
      </c>
      <c r="I1250" s="53">
        <v>1793.4129843376334</v>
      </c>
      <c r="J1250" s="53">
        <v>389.13472639835794</v>
      </c>
      <c r="K1250" s="54">
        <v>15023.90517041193</v>
      </c>
      <c r="L1250" s="53">
        <v>4162.6066969648409</v>
      </c>
      <c r="M1250" s="53">
        <v>4986.4425669863822</v>
      </c>
      <c r="N1250" s="53">
        <v>847.38609727123549</v>
      </c>
      <c r="O1250" s="54">
        <v>9996.4353612224586</v>
      </c>
      <c r="P1250" s="53">
        <v>4937.3629291166017</v>
      </c>
      <c r="Q1250" s="53">
        <v>1864.5368593933324</v>
      </c>
      <c r="R1250" s="53">
        <v>2991.2520072250559</v>
      </c>
      <c r="S1250" s="53">
        <v>247.99210545603481</v>
      </c>
      <c r="T1250" s="53">
        <v>160.2758226675781</v>
      </c>
      <c r="U1250" s="54">
        <v>10201.419723858602</v>
      </c>
      <c r="V1250" s="53">
        <v>192.10742339801149</v>
      </c>
      <c r="W1250" s="54">
        <v>35413.867678891009</v>
      </c>
      <c r="X1250" s="53">
        <v>4567.7309999999998</v>
      </c>
      <c r="Y1250" s="53">
        <v>7.7530545644853017</v>
      </c>
    </row>
    <row r="1251" spans="1:25">
      <c r="A1251" s="36" t="s">
        <v>4518</v>
      </c>
      <c r="B1251" s="36" t="s">
        <v>4518</v>
      </c>
      <c r="C1251" s="36" t="s">
        <v>4518</v>
      </c>
      <c r="D1251" s="36" t="s">
        <v>4259</v>
      </c>
      <c r="E1251" s="75">
        <v>2013</v>
      </c>
      <c r="F1251" s="53">
        <v>6521.2849666602642</v>
      </c>
      <c r="G1251" s="53">
        <v>2920.969904171398</v>
      </c>
      <c r="H1251" s="53">
        <v>3510.0512112395504</v>
      </c>
      <c r="I1251" s="53">
        <v>1852.5990720747911</v>
      </c>
      <c r="J1251" s="53">
        <v>384.66197775118263</v>
      </c>
      <c r="K1251" s="54">
        <v>15189.567131897185</v>
      </c>
      <c r="L1251" s="53">
        <v>3797.8554460840041</v>
      </c>
      <c r="M1251" s="53">
        <v>5077.299512839927</v>
      </c>
      <c r="N1251" s="53">
        <v>914.08377273915005</v>
      </c>
      <c r="O1251" s="54">
        <v>9789.2387316630811</v>
      </c>
      <c r="P1251" s="53">
        <v>4844.1998140242813</v>
      </c>
      <c r="Q1251" s="53">
        <v>1889.5543341701332</v>
      </c>
      <c r="R1251" s="53">
        <v>3005.3762167842965</v>
      </c>
      <c r="S1251" s="53">
        <v>243.00227081544818</v>
      </c>
      <c r="T1251" s="53">
        <v>163.74493243475067</v>
      </c>
      <c r="U1251" s="54">
        <v>10145.877568228911</v>
      </c>
      <c r="V1251" s="53">
        <v>166.25192860061395</v>
      </c>
      <c r="W1251" s="54">
        <v>35290.935360389805</v>
      </c>
      <c r="X1251" s="53">
        <v>4598.4309999999996</v>
      </c>
      <c r="Y1251" s="53">
        <v>7.6745601620182642</v>
      </c>
    </row>
    <row r="1252" spans="1:25">
      <c r="A1252" s="37" t="s">
        <v>4518</v>
      </c>
      <c r="B1252" s="37" t="s">
        <v>4518</v>
      </c>
      <c r="C1252" s="37" t="s">
        <v>4518</v>
      </c>
      <c r="D1252" s="37" t="s">
        <v>4259</v>
      </c>
      <c r="E1252" s="76">
        <v>2014</v>
      </c>
      <c r="F1252" s="55">
        <v>5761.0683786059599</v>
      </c>
      <c r="G1252" s="55">
        <v>2395.1185552912652</v>
      </c>
      <c r="H1252" s="55">
        <v>3633.5522740883916</v>
      </c>
      <c r="I1252" s="55">
        <v>1917.1286539745531</v>
      </c>
      <c r="J1252" s="55">
        <v>401.74496586318332</v>
      </c>
      <c r="K1252" s="56">
        <v>14108.612827823352</v>
      </c>
      <c r="L1252" s="55">
        <v>3137.2595788393123</v>
      </c>
      <c r="M1252" s="55">
        <v>4247.4872876546342</v>
      </c>
      <c r="N1252" s="55">
        <v>840.04500913302138</v>
      </c>
      <c r="O1252" s="56">
        <v>8224.7918756269682</v>
      </c>
      <c r="P1252" s="55">
        <v>4888.5438717220577</v>
      </c>
      <c r="Q1252" s="55">
        <v>1850.9392811626099</v>
      </c>
      <c r="R1252" s="55">
        <v>3102.1153619357115</v>
      </c>
      <c r="S1252" s="55">
        <v>245.13229054860309</v>
      </c>
      <c r="T1252" s="55">
        <v>167.59425482847138</v>
      </c>
      <c r="U1252" s="56">
        <v>10254.325060197454</v>
      </c>
      <c r="V1252" s="55">
        <v>108.50056815584151</v>
      </c>
      <c r="W1252" s="56">
        <v>32696.230331803628</v>
      </c>
      <c r="X1252" s="55">
        <v>4637.4129999999996</v>
      </c>
      <c r="Y1252" s="55">
        <v>7.0505323402948221</v>
      </c>
    </row>
    <row r="1253" spans="1:25">
      <c r="A1253" s="32" t="s">
        <v>4274</v>
      </c>
      <c r="B1253" s="32" t="s">
        <v>376</v>
      </c>
      <c r="C1253" s="32" t="s">
        <v>376</v>
      </c>
      <c r="D1253" s="32" t="s">
        <v>4519</v>
      </c>
      <c r="E1253" s="73">
        <v>2005</v>
      </c>
      <c r="F1253" s="49">
        <v>1667.5045976390004</v>
      </c>
      <c r="G1253" s="49">
        <v>849.33609753784719</v>
      </c>
      <c r="H1253" s="49">
        <v>94.123530731915935</v>
      </c>
      <c r="I1253" s="49">
        <v>176.32365869279917</v>
      </c>
      <c r="J1253" s="49">
        <v>1.4034523558634531</v>
      </c>
      <c r="K1253" s="50">
        <v>2788.6913369574258</v>
      </c>
      <c r="L1253" s="49">
        <v>927.1924780935384</v>
      </c>
      <c r="M1253" s="49">
        <v>1350.3543916115084</v>
      </c>
      <c r="N1253" s="49">
        <v>18.531325318067626</v>
      </c>
      <c r="O1253" s="50">
        <v>2296.0781950231144</v>
      </c>
      <c r="P1253" s="49">
        <v>475.94237694921446</v>
      </c>
      <c r="Q1253" s="49">
        <v>197.45143134864668</v>
      </c>
      <c r="R1253" s="49">
        <v>927.56187066058783</v>
      </c>
      <c r="S1253" s="49">
        <v>32.484256261701404</v>
      </c>
      <c r="T1253" s="49">
        <v>23.014086584247771</v>
      </c>
      <c r="U1253" s="50">
        <v>1656.4540218043981</v>
      </c>
      <c r="V1253" s="49">
        <v>8.7217047529862164</v>
      </c>
      <c r="W1253" s="50">
        <v>6749.945258537924</v>
      </c>
      <c r="X1253" s="49">
        <v>1014.65</v>
      </c>
      <c r="Y1253" s="49">
        <v>6.6524863337485085</v>
      </c>
    </row>
    <row r="1254" spans="1:25">
      <c r="A1254" s="33" t="s">
        <v>4274</v>
      </c>
      <c r="B1254" s="33" t="s">
        <v>376</v>
      </c>
      <c r="C1254" s="33" t="s">
        <v>376</v>
      </c>
      <c r="D1254" s="33" t="s">
        <v>4519</v>
      </c>
      <c r="E1254" s="73">
        <v>2006</v>
      </c>
      <c r="F1254" s="49">
        <v>1709.779120712612</v>
      </c>
      <c r="G1254" s="49">
        <v>753.71451201082243</v>
      </c>
      <c r="H1254" s="49">
        <v>110.44895512989538</v>
      </c>
      <c r="I1254" s="49">
        <v>170.73711160884318</v>
      </c>
      <c r="J1254" s="49">
        <v>1.3763087326748631</v>
      </c>
      <c r="K1254" s="50">
        <v>2746.0560081948474</v>
      </c>
      <c r="L1254" s="49">
        <v>992.19914448773807</v>
      </c>
      <c r="M1254" s="49">
        <v>1294.4518690686352</v>
      </c>
      <c r="N1254" s="49">
        <v>16.63378729067777</v>
      </c>
      <c r="O1254" s="50">
        <v>2303.284800847051</v>
      </c>
      <c r="P1254" s="49">
        <v>461.11818294947022</v>
      </c>
      <c r="Q1254" s="49">
        <v>190.44570985831155</v>
      </c>
      <c r="R1254" s="49">
        <v>905.55210910722667</v>
      </c>
      <c r="S1254" s="49">
        <v>31.856239354318202</v>
      </c>
      <c r="T1254" s="49">
        <v>23.546451932527191</v>
      </c>
      <c r="U1254" s="50">
        <v>1612.5186932018537</v>
      </c>
      <c r="V1254" s="49">
        <v>7.9971593263325147</v>
      </c>
      <c r="W1254" s="50">
        <v>6669.8566615700847</v>
      </c>
      <c r="X1254" s="49">
        <v>1020.843</v>
      </c>
      <c r="Y1254" s="49">
        <v>6.5336752679599952</v>
      </c>
    </row>
    <row r="1255" spans="1:25">
      <c r="A1255" s="33" t="s">
        <v>4274</v>
      </c>
      <c r="B1255" s="33" t="s">
        <v>376</v>
      </c>
      <c r="C1255" s="33" t="s">
        <v>376</v>
      </c>
      <c r="D1255" s="33" t="s">
        <v>4519</v>
      </c>
      <c r="E1255" s="73">
        <v>2007</v>
      </c>
      <c r="F1255" s="49">
        <v>1628.9422485227005</v>
      </c>
      <c r="G1255" s="49">
        <v>724.31857459587673</v>
      </c>
      <c r="H1255" s="49">
        <v>134.93754879764799</v>
      </c>
      <c r="I1255" s="49">
        <v>172.1226310392282</v>
      </c>
      <c r="J1255" s="49">
        <v>1.3514232489455134</v>
      </c>
      <c r="K1255" s="50">
        <v>2661.672426204399</v>
      </c>
      <c r="L1255" s="49">
        <v>987.64926309973089</v>
      </c>
      <c r="M1255" s="49">
        <v>1226.2857634845523</v>
      </c>
      <c r="N1255" s="49">
        <v>15.87872000519034</v>
      </c>
      <c r="O1255" s="50">
        <v>2229.8137465894733</v>
      </c>
      <c r="P1255" s="49">
        <v>452.58541218528421</v>
      </c>
      <c r="Q1255" s="49">
        <v>194.28973938689401</v>
      </c>
      <c r="R1255" s="49">
        <v>925.60764689045459</v>
      </c>
      <c r="S1255" s="49">
        <v>32.908888959919302</v>
      </c>
      <c r="T1255" s="49">
        <v>23.82215883236805</v>
      </c>
      <c r="U1255" s="50">
        <v>1629.2138462549201</v>
      </c>
      <c r="V1255" s="49">
        <v>7.3455271248081759</v>
      </c>
      <c r="W1255" s="50">
        <v>6528.0455461736019</v>
      </c>
      <c r="X1255" s="49">
        <v>1029.021</v>
      </c>
      <c r="Y1255" s="49">
        <v>6.3439381180496826</v>
      </c>
    </row>
    <row r="1256" spans="1:25">
      <c r="A1256" s="33" t="s">
        <v>4274</v>
      </c>
      <c r="B1256" s="33" t="s">
        <v>376</v>
      </c>
      <c r="C1256" s="33" t="s">
        <v>376</v>
      </c>
      <c r="D1256" s="33" t="s">
        <v>4519</v>
      </c>
      <c r="E1256" s="73">
        <v>2008</v>
      </c>
      <c r="F1256" s="49">
        <v>1688.6822143068121</v>
      </c>
      <c r="G1256" s="49">
        <v>715.24296136037424</v>
      </c>
      <c r="H1256" s="49">
        <v>192.73681516340406</v>
      </c>
      <c r="I1256" s="49">
        <v>139.59332535489489</v>
      </c>
      <c r="J1256" s="49">
        <v>1.3308656882458996</v>
      </c>
      <c r="K1256" s="50">
        <v>2737.5861818737317</v>
      </c>
      <c r="L1256" s="49">
        <v>950.87108292049288</v>
      </c>
      <c r="M1256" s="49">
        <v>1271.3600817657727</v>
      </c>
      <c r="N1256" s="49">
        <v>17.04656940137227</v>
      </c>
      <c r="O1256" s="50">
        <v>2239.2777340876378</v>
      </c>
      <c r="P1256" s="49">
        <v>423.42077896892852</v>
      </c>
      <c r="Q1256" s="49">
        <v>174.47272196397881</v>
      </c>
      <c r="R1256" s="49">
        <v>901.98594969888677</v>
      </c>
      <c r="S1256" s="49">
        <v>32.2403571776996</v>
      </c>
      <c r="T1256" s="49">
        <v>24.244018093170197</v>
      </c>
      <c r="U1256" s="50">
        <v>1556.3638259026638</v>
      </c>
      <c r="V1256" s="49">
        <v>6.7187521301163518</v>
      </c>
      <c r="W1256" s="50">
        <v>6539.9464939941499</v>
      </c>
      <c r="X1256" s="49">
        <v>1038.98</v>
      </c>
      <c r="Y1256" s="49">
        <v>6.2945836243182258</v>
      </c>
    </row>
    <row r="1257" spans="1:25">
      <c r="A1257" s="33" t="s">
        <v>4274</v>
      </c>
      <c r="B1257" s="33" t="s">
        <v>376</v>
      </c>
      <c r="C1257" s="33" t="s">
        <v>376</v>
      </c>
      <c r="D1257" s="33" t="s">
        <v>4519</v>
      </c>
      <c r="E1257" s="73">
        <v>2009</v>
      </c>
      <c r="F1257" s="49">
        <v>1365.43152822809</v>
      </c>
      <c r="G1257" s="49">
        <v>650.06948741980545</v>
      </c>
      <c r="H1257" s="49">
        <v>108.02512092827845</v>
      </c>
      <c r="I1257" s="49">
        <v>109.30255843960846</v>
      </c>
      <c r="J1257" s="49">
        <v>1.3012545589571847</v>
      </c>
      <c r="K1257" s="50">
        <v>2234.1299495747398</v>
      </c>
      <c r="L1257" s="49">
        <v>854.10956577130037</v>
      </c>
      <c r="M1257" s="49">
        <v>1135.4541942701915</v>
      </c>
      <c r="N1257" s="49">
        <v>15.402366056446104</v>
      </c>
      <c r="O1257" s="50">
        <v>2004.9661260979378</v>
      </c>
      <c r="P1257" s="49">
        <v>409.63243694781715</v>
      </c>
      <c r="Q1257" s="49">
        <v>174.50785420682959</v>
      </c>
      <c r="R1257" s="49">
        <v>879.35771709170706</v>
      </c>
      <c r="S1257" s="49">
        <v>32.079663642909104</v>
      </c>
      <c r="T1257" s="49">
        <v>23.483542885342047</v>
      </c>
      <c r="U1257" s="50">
        <v>1519.0612147746051</v>
      </c>
      <c r="V1257" s="49">
        <v>6.2557293015287145</v>
      </c>
      <c r="W1257" s="50">
        <v>5764.4130197488112</v>
      </c>
      <c r="X1257" s="49">
        <v>1050.0719999999999</v>
      </c>
      <c r="Y1257" s="49">
        <v>5.4895407360150656</v>
      </c>
    </row>
    <row r="1258" spans="1:25">
      <c r="A1258" s="33" t="s">
        <v>4274</v>
      </c>
      <c r="B1258" s="33" t="s">
        <v>376</v>
      </c>
      <c r="C1258" s="33" t="s">
        <v>376</v>
      </c>
      <c r="D1258" s="33" t="s">
        <v>4519</v>
      </c>
      <c r="E1258" s="73">
        <v>2010</v>
      </c>
      <c r="F1258" s="49">
        <v>1404.4184683261867</v>
      </c>
      <c r="G1258" s="49">
        <v>714.88315718192905</v>
      </c>
      <c r="H1258" s="49">
        <v>93.496123842844213</v>
      </c>
      <c r="I1258" s="49">
        <v>113.9254440098121</v>
      </c>
      <c r="J1258" s="49">
        <v>1.3219474080766893</v>
      </c>
      <c r="K1258" s="50">
        <v>2328.0451407688483</v>
      </c>
      <c r="L1258" s="49">
        <v>877.81127172943252</v>
      </c>
      <c r="M1258" s="49">
        <v>1242.9974275775826</v>
      </c>
      <c r="N1258" s="49">
        <v>16.038335777977448</v>
      </c>
      <c r="O1258" s="50">
        <v>2136.8470350849925</v>
      </c>
      <c r="P1258" s="49">
        <v>403.03695793862852</v>
      </c>
      <c r="Q1258" s="49">
        <v>179.72481763542226</v>
      </c>
      <c r="R1258" s="49">
        <v>857.11194395585312</v>
      </c>
      <c r="S1258" s="49">
        <v>32.407132728862202</v>
      </c>
      <c r="T1258" s="49">
        <v>23.581661668055752</v>
      </c>
      <c r="U1258" s="50">
        <v>1495.862513926822</v>
      </c>
      <c r="V1258" s="49">
        <v>5.6693320725314784</v>
      </c>
      <c r="W1258" s="50">
        <v>5966.424021853195</v>
      </c>
      <c r="X1258" s="49">
        <v>1061.0740000000001</v>
      </c>
      <c r="Y1258" s="49">
        <v>5.6230046366730262</v>
      </c>
    </row>
    <row r="1259" spans="1:25">
      <c r="A1259" s="33" t="s">
        <v>4274</v>
      </c>
      <c r="B1259" s="33" t="s">
        <v>376</v>
      </c>
      <c r="C1259" s="33" t="s">
        <v>376</v>
      </c>
      <c r="D1259" s="33" t="s">
        <v>4519</v>
      </c>
      <c r="E1259" s="73">
        <v>2011</v>
      </c>
      <c r="F1259" s="49">
        <v>1297.6144775586126</v>
      </c>
      <c r="G1259" s="49">
        <v>599.09549543378296</v>
      </c>
      <c r="H1259" s="49">
        <v>86.894998956887918</v>
      </c>
      <c r="I1259" s="49">
        <v>99.324078821828891</v>
      </c>
      <c r="J1259" s="49">
        <v>1.3897895273636249</v>
      </c>
      <c r="K1259" s="50">
        <v>2084.3188402984761</v>
      </c>
      <c r="L1259" s="49">
        <v>831.77434912170179</v>
      </c>
      <c r="M1259" s="49">
        <v>1025.3712498098953</v>
      </c>
      <c r="N1259" s="49">
        <v>15.550715945866047</v>
      </c>
      <c r="O1259" s="50">
        <v>1872.6963148774632</v>
      </c>
      <c r="P1259" s="49">
        <v>401.12496312378187</v>
      </c>
      <c r="Q1259" s="49">
        <v>181.58463658348049</v>
      </c>
      <c r="R1259" s="49">
        <v>837.90606434149436</v>
      </c>
      <c r="S1259" s="49">
        <v>32.051159910996297</v>
      </c>
      <c r="T1259" s="49">
        <v>23.566684703612694</v>
      </c>
      <c r="U1259" s="50">
        <v>1476.2335086633657</v>
      </c>
      <c r="V1259" s="49">
        <v>5.1266382290412515</v>
      </c>
      <c r="W1259" s="50">
        <v>5438.3753020683462</v>
      </c>
      <c r="X1259" s="49">
        <v>1074.2829999999999</v>
      </c>
      <c r="Y1259" s="49">
        <v>5.0623302258979681</v>
      </c>
    </row>
    <row r="1260" spans="1:25">
      <c r="A1260" s="33" t="s">
        <v>4274</v>
      </c>
      <c r="B1260" s="33" t="s">
        <v>376</v>
      </c>
      <c r="C1260" s="33" t="s">
        <v>376</v>
      </c>
      <c r="D1260" s="33" t="s">
        <v>4519</v>
      </c>
      <c r="E1260" s="73">
        <v>2012</v>
      </c>
      <c r="F1260" s="49">
        <v>1377.6818558039452</v>
      </c>
      <c r="G1260" s="49">
        <v>700.51297203576053</v>
      </c>
      <c r="H1260" s="49">
        <v>42.165880791500747</v>
      </c>
      <c r="I1260" s="49">
        <v>110.6284958675127</v>
      </c>
      <c r="J1260" s="49">
        <v>1.3603157159434589</v>
      </c>
      <c r="K1260" s="50">
        <v>2232.3495202146632</v>
      </c>
      <c r="L1260" s="49">
        <v>878.91776471500748</v>
      </c>
      <c r="M1260" s="49">
        <v>1116.5647301381427</v>
      </c>
      <c r="N1260" s="49">
        <v>14.984833397031773</v>
      </c>
      <c r="O1260" s="50">
        <v>2010.4673282501819</v>
      </c>
      <c r="P1260" s="49">
        <v>397.0349074786501</v>
      </c>
      <c r="Q1260" s="49">
        <v>180.05128431842459</v>
      </c>
      <c r="R1260" s="49">
        <v>826.61027344390516</v>
      </c>
      <c r="S1260" s="49">
        <v>33.273125976892203</v>
      </c>
      <c r="T1260" s="49">
        <v>23.384621400198661</v>
      </c>
      <c r="U1260" s="50">
        <v>1460.3542126180707</v>
      </c>
      <c r="V1260" s="49">
        <v>4.5378172475564726</v>
      </c>
      <c r="W1260" s="50">
        <v>5707.7088783304725</v>
      </c>
      <c r="X1260" s="49">
        <v>1085.4169999999999</v>
      </c>
      <c r="Y1260" s="49">
        <v>5.2585401539965497</v>
      </c>
    </row>
    <row r="1261" spans="1:25">
      <c r="A1261" s="33" t="s">
        <v>4274</v>
      </c>
      <c r="B1261" s="33" t="s">
        <v>376</v>
      </c>
      <c r="C1261" s="33" t="s">
        <v>376</v>
      </c>
      <c r="D1261" s="33" t="s">
        <v>4519</v>
      </c>
      <c r="E1261" s="73">
        <v>2013</v>
      </c>
      <c r="F1261" s="49">
        <v>1299.4306502194881</v>
      </c>
      <c r="G1261" s="49">
        <v>699.4661255514668</v>
      </c>
      <c r="H1261" s="49">
        <v>48.366603857208581</v>
      </c>
      <c r="I1261" s="49">
        <v>110.8280971071472</v>
      </c>
      <c r="J1261" s="49">
        <v>1.3483819988356138</v>
      </c>
      <c r="K1261" s="50">
        <v>2159.4398587341461</v>
      </c>
      <c r="L1261" s="49">
        <v>805.15983309668979</v>
      </c>
      <c r="M1261" s="49">
        <v>1132.6878954806443</v>
      </c>
      <c r="N1261" s="49">
        <v>16.694131552095385</v>
      </c>
      <c r="O1261" s="50">
        <v>1954.5418601294296</v>
      </c>
      <c r="P1261" s="49">
        <v>379.16601099343626</v>
      </c>
      <c r="Q1261" s="49">
        <v>175.57508013427795</v>
      </c>
      <c r="R1261" s="49">
        <v>809.38736809436955</v>
      </c>
      <c r="S1261" s="49">
        <v>32.725227105951802</v>
      </c>
      <c r="T1261" s="49">
        <v>23.801014562482592</v>
      </c>
      <c r="U1261" s="50">
        <v>1420.6547008905179</v>
      </c>
      <c r="V1261" s="49">
        <v>4.1206183843844535</v>
      </c>
      <c r="W1261" s="50">
        <v>5538.7570381384794</v>
      </c>
      <c r="X1261" s="49">
        <v>1092.33</v>
      </c>
      <c r="Y1261" s="49">
        <v>5.0705895087917385</v>
      </c>
    </row>
    <row r="1262" spans="1:25">
      <c r="A1262" s="33" t="s">
        <v>4274</v>
      </c>
      <c r="B1262" s="34" t="s">
        <v>376</v>
      </c>
      <c r="C1262" s="34" t="s">
        <v>376</v>
      </c>
      <c r="D1262" s="34" t="s">
        <v>4519</v>
      </c>
      <c r="E1262" s="74">
        <v>2014</v>
      </c>
      <c r="F1262" s="51">
        <v>1107.8735876930409</v>
      </c>
      <c r="G1262" s="51">
        <v>526.21757577932124</v>
      </c>
      <c r="H1262" s="51">
        <v>42.747370710910928</v>
      </c>
      <c r="I1262" s="51">
        <v>117.5787110855848</v>
      </c>
      <c r="J1262" s="51">
        <v>1.3156054225044427</v>
      </c>
      <c r="K1262" s="52">
        <v>1795.732850691362</v>
      </c>
      <c r="L1262" s="51">
        <v>666.76641119279429</v>
      </c>
      <c r="M1262" s="51">
        <v>946.11700320517855</v>
      </c>
      <c r="N1262" s="51">
        <v>16.192558584242924</v>
      </c>
      <c r="O1262" s="52">
        <v>1629.0759729822159</v>
      </c>
      <c r="P1262" s="51">
        <v>380.67768567661221</v>
      </c>
      <c r="Q1262" s="51">
        <v>190.46916343551595</v>
      </c>
      <c r="R1262" s="51">
        <v>820.61514579166237</v>
      </c>
      <c r="S1262" s="51">
        <v>32.990098536346899</v>
      </c>
      <c r="T1262" s="51">
        <v>24.341655184108149</v>
      </c>
      <c r="U1262" s="52">
        <v>1449.0937486242456</v>
      </c>
      <c r="V1262" s="51">
        <v>3.5169130843557275</v>
      </c>
      <c r="W1262" s="52">
        <v>4877.41948538218</v>
      </c>
      <c r="X1262" s="51">
        <v>1101.3599999999999</v>
      </c>
      <c r="Y1262" s="51">
        <v>4.4285424251672296</v>
      </c>
    </row>
    <row r="1263" spans="1:25">
      <c r="A1263" s="33" t="s">
        <v>4274</v>
      </c>
      <c r="B1263" s="32" t="s">
        <v>1048</v>
      </c>
      <c r="C1263" s="32" t="s">
        <v>1048</v>
      </c>
      <c r="D1263" s="32" t="s">
        <v>4520</v>
      </c>
      <c r="E1263" s="73">
        <v>2005</v>
      </c>
      <c r="F1263" s="49">
        <v>550.9252913263108</v>
      </c>
      <c r="G1263" s="49">
        <v>280.94240727922886</v>
      </c>
      <c r="H1263" s="49">
        <v>1.0695883659764733</v>
      </c>
      <c r="I1263" s="49">
        <v>87.630550755044723</v>
      </c>
      <c r="J1263" s="49">
        <v>0.95798738194336486</v>
      </c>
      <c r="K1263" s="50">
        <v>921.52582510850425</v>
      </c>
      <c r="L1263" s="49">
        <v>296.55285835318949</v>
      </c>
      <c r="M1263" s="49">
        <v>397.04499817315639</v>
      </c>
      <c r="N1263" s="49">
        <v>10.060419063577534</v>
      </c>
      <c r="O1263" s="50">
        <v>703.65827558992339</v>
      </c>
      <c r="P1263" s="49">
        <v>159.30186990028091</v>
      </c>
      <c r="Q1263" s="49">
        <v>45.944639540083188</v>
      </c>
      <c r="R1263" s="49">
        <v>289.7433034021339</v>
      </c>
      <c r="S1263" s="49">
        <v>6.6194006431735195</v>
      </c>
      <c r="T1263" s="49">
        <v>6.864493184954279</v>
      </c>
      <c r="U1263" s="50">
        <v>508.47370667062575</v>
      </c>
      <c r="V1263" s="49">
        <v>2.9690202876480538</v>
      </c>
      <c r="W1263" s="50">
        <v>2136.6268276567021</v>
      </c>
      <c r="X1263" s="49">
        <v>298.38600000000002</v>
      </c>
      <c r="Y1263" s="49">
        <v>7.1606135262938002</v>
      </c>
    </row>
    <row r="1264" spans="1:25">
      <c r="A1264" s="33" t="s">
        <v>4274</v>
      </c>
      <c r="B1264" s="33" t="s">
        <v>1048</v>
      </c>
      <c r="C1264" s="33" t="s">
        <v>1048</v>
      </c>
      <c r="D1264" s="33" t="s">
        <v>4520</v>
      </c>
      <c r="E1264" s="73">
        <v>2006</v>
      </c>
      <c r="F1264" s="49">
        <v>581.13752637209905</v>
      </c>
      <c r="G1264" s="49">
        <v>242.80422889769218</v>
      </c>
      <c r="H1264" s="49">
        <v>1.1310669580639281</v>
      </c>
      <c r="I1264" s="49">
        <v>82.402044679628091</v>
      </c>
      <c r="J1264" s="49">
        <v>0.91909788146024496</v>
      </c>
      <c r="K1264" s="50">
        <v>908.39396478894344</v>
      </c>
      <c r="L1264" s="49">
        <v>306.76569687194694</v>
      </c>
      <c r="M1264" s="49">
        <v>383.09180133401475</v>
      </c>
      <c r="N1264" s="49">
        <v>8.8680381917356037</v>
      </c>
      <c r="O1264" s="50">
        <v>698.7255363976974</v>
      </c>
      <c r="P1264" s="49">
        <v>152.99261832005595</v>
      </c>
      <c r="Q1264" s="49">
        <v>45.827107415970481</v>
      </c>
      <c r="R1264" s="49">
        <v>284.80147662362521</v>
      </c>
      <c r="S1264" s="49">
        <v>6.5052420535624096</v>
      </c>
      <c r="T1264" s="49">
        <v>7.0292801042403497</v>
      </c>
      <c r="U1264" s="50">
        <v>497.15572451745442</v>
      </c>
      <c r="V1264" s="49">
        <v>2.700191282941693</v>
      </c>
      <c r="W1264" s="50">
        <v>2106.9754169870371</v>
      </c>
      <c r="X1264" s="49">
        <v>300.12900000000002</v>
      </c>
      <c r="Y1264" s="49">
        <v>7.0202326899001326</v>
      </c>
    </row>
    <row r="1265" spans="1:25">
      <c r="A1265" s="33" t="s">
        <v>4274</v>
      </c>
      <c r="B1265" s="33" t="s">
        <v>1048</v>
      </c>
      <c r="C1265" s="33" t="s">
        <v>1048</v>
      </c>
      <c r="D1265" s="33" t="s">
        <v>4520</v>
      </c>
      <c r="E1265" s="73">
        <v>2007</v>
      </c>
      <c r="F1265" s="49">
        <v>509.85979804942082</v>
      </c>
      <c r="G1265" s="49">
        <v>221.64202804570422</v>
      </c>
      <c r="H1265" s="49">
        <v>0.76590057233131914</v>
      </c>
      <c r="I1265" s="49">
        <v>82.728576475241013</v>
      </c>
      <c r="J1265" s="49">
        <v>0.90265771184339094</v>
      </c>
      <c r="K1265" s="50">
        <v>815.89896085454075</v>
      </c>
      <c r="L1265" s="49">
        <v>302.77026273058129</v>
      </c>
      <c r="M1265" s="49">
        <v>360.70362794410761</v>
      </c>
      <c r="N1265" s="49">
        <v>8.4194267030117427</v>
      </c>
      <c r="O1265" s="50">
        <v>671.89331737770055</v>
      </c>
      <c r="P1265" s="49">
        <v>149.27395965554331</v>
      </c>
      <c r="Q1265" s="49">
        <v>45.156072660514106</v>
      </c>
      <c r="R1265" s="49">
        <v>291.87705548868632</v>
      </c>
      <c r="S1265" s="49">
        <v>6.5902303773427402</v>
      </c>
      <c r="T1265" s="49">
        <v>7.0874696387324398</v>
      </c>
      <c r="U1265" s="50">
        <v>499.98478782081889</v>
      </c>
      <c r="V1265" s="49">
        <v>2.4376751927676694</v>
      </c>
      <c r="W1265" s="50">
        <v>1990.214741245828</v>
      </c>
      <c r="X1265" s="49">
        <v>301.42899999999997</v>
      </c>
      <c r="Y1265" s="49">
        <v>6.6025987587320003</v>
      </c>
    </row>
    <row r="1266" spans="1:25">
      <c r="A1266" s="33" t="s">
        <v>4274</v>
      </c>
      <c r="B1266" s="33" t="s">
        <v>1048</v>
      </c>
      <c r="C1266" s="33" t="s">
        <v>1048</v>
      </c>
      <c r="D1266" s="33" t="s">
        <v>4520</v>
      </c>
      <c r="E1266" s="73">
        <v>2008</v>
      </c>
      <c r="F1266" s="49">
        <v>493.87715475144182</v>
      </c>
      <c r="G1266" s="49">
        <v>215.84352408118124</v>
      </c>
      <c r="H1266" s="49">
        <v>0.45292316495049267</v>
      </c>
      <c r="I1266" s="49">
        <v>73.517432375617403</v>
      </c>
      <c r="J1266" s="49">
        <v>0.83795336319456737</v>
      </c>
      <c r="K1266" s="50">
        <v>784.52898773638549</v>
      </c>
      <c r="L1266" s="49">
        <v>288.4308616858213</v>
      </c>
      <c r="M1266" s="49">
        <v>373.73638289734521</v>
      </c>
      <c r="N1266" s="49">
        <v>9.1652543330301359</v>
      </c>
      <c r="O1266" s="50">
        <v>671.33249891619664</v>
      </c>
      <c r="P1266" s="49">
        <v>139.37952244597057</v>
      </c>
      <c r="Q1266" s="49">
        <v>41.693036369793703</v>
      </c>
      <c r="R1266" s="49">
        <v>283.94352817076464</v>
      </c>
      <c r="S1266" s="49">
        <v>6.4549118991790104</v>
      </c>
      <c r="T1266" s="49">
        <v>7.1848516630479207</v>
      </c>
      <c r="U1266" s="50">
        <v>478.65585054875584</v>
      </c>
      <c r="V1266" s="49">
        <v>2.2177192893490871</v>
      </c>
      <c r="W1266" s="50">
        <v>1936.7350564906872</v>
      </c>
      <c r="X1266" s="49">
        <v>305.18599999999998</v>
      </c>
      <c r="Y1266" s="49">
        <v>6.3460809358577634</v>
      </c>
    </row>
    <row r="1267" spans="1:25">
      <c r="A1267" s="33" t="s">
        <v>4274</v>
      </c>
      <c r="B1267" s="33" t="s">
        <v>1048</v>
      </c>
      <c r="C1267" s="33" t="s">
        <v>1048</v>
      </c>
      <c r="D1267" s="33" t="s">
        <v>4520</v>
      </c>
      <c r="E1267" s="73">
        <v>2009</v>
      </c>
      <c r="F1267" s="49">
        <v>403.85842485905636</v>
      </c>
      <c r="G1267" s="49">
        <v>171.75213066909339</v>
      </c>
      <c r="H1267" s="49">
        <v>0.36680036869645061</v>
      </c>
      <c r="I1267" s="49">
        <v>61.643184320059895</v>
      </c>
      <c r="J1267" s="49">
        <v>0.88940945441701424</v>
      </c>
      <c r="K1267" s="50">
        <v>638.50994967132294</v>
      </c>
      <c r="L1267" s="49">
        <v>259.51043199117549</v>
      </c>
      <c r="M1267" s="49">
        <v>331.7557909231233</v>
      </c>
      <c r="N1267" s="49">
        <v>8.0828883011571691</v>
      </c>
      <c r="O1267" s="50">
        <v>599.34911121545599</v>
      </c>
      <c r="P1267" s="49">
        <v>135.21952641129445</v>
      </c>
      <c r="Q1267" s="49">
        <v>36.060733485937284</v>
      </c>
      <c r="R1267" s="49">
        <v>274.92067089072907</v>
      </c>
      <c r="S1267" s="49">
        <v>6.4240155986605592</v>
      </c>
      <c r="T1267" s="49">
        <v>6.8709212653561895</v>
      </c>
      <c r="U1267" s="50">
        <v>459.49586765197756</v>
      </c>
      <c r="V1267" s="49">
        <v>2.1059083120281774</v>
      </c>
      <c r="W1267" s="50">
        <v>1699.4608368507845</v>
      </c>
      <c r="X1267" s="49">
        <v>307.39299999999997</v>
      </c>
      <c r="Y1267" s="49">
        <v>5.5286256904053923</v>
      </c>
    </row>
    <row r="1268" spans="1:25">
      <c r="A1268" s="33" t="s">
        <v>4274</v>
      </c>
      <c r="B1268" s="33" t="s">
        <v>1048</v>
      </c>
      <c r="C1268" s="33" t="s">
        <v>1048</v>
      </c>
      <c r="D1268" s="33" t="s">
        <v>4520</v>
      </c>
      <c r="E1268" s="73">
        <v>2010</v>
      </c>
      <c r="F1268" s="49">
        <v>421.34189265692612</v>
      </c>
      <c r="G1268" s="49">
        <v>200.37825296011201</v>
      </c>
      <c r="H1268" s="49">
        <v>0.3047993541516168</v>
      </c>
      <c r="I1268" s="49">
        <v>64.705577736488792</v>
      </c>
      <c r="J1268" s="49">
        <v>0.89192804473718545</v>
      </c>
      <c r="K1268" s="50">
        <v>687.62245075241572</v>
      </c>
      <c r="L1268" s="49">
        <v>267.43181833126681</v>
      </c>
      <c r="M1268" s="49">
        <v>366.27472886760961</v>
      </c>
      <c r="N1268" s="49">
        <v>8.4413756443264543</v>
      </c>
      <c r="O1268" s="50">
        <v>642.14792284320288</v>
      </c>
      <c r="P1268" s="49">
        <v>135.24090283459287</v>
      </c>
      <c r="Q1268" s="49">
        <v>46.17936384174196</v>
      </c>
      <c r="R1268" s="49">
        <v>266.95631570864248</v>
      </c>
      <c r="S1268" s="49">
        <v>6.4993046307717508</v>
      </c>
      <c r="T1268" s="49">
        <v>6.8961995812971502</v>
      </c>
      <c r="U1268" s="50">
        <v>461.77208659704621</v>
      </c>
      <c r="V1268" s="49">
        <v>1.8849118940893237</v>
      </c>
      <c r="W1268" s="50">
        <v>1793.4273720867541</v>
      </c>
      <c r="X1268" s="49">
        <v>311.67399999999998</v>
      </c>
      <c r="Y1268" s="49">
        <v>5.7541770314070284</v>
      </c>
    </row>
    <row r="1269" spans="1:25">
      <c r="A1269" s="33" t="s">
        <v>4274</v>
      </c>
      <c r="B1269" s="33" t="s">
        <v>1048</v>
      </c>
      <c r="C1269" s="33" t="s">
        <v>1048</v>
      </c>
      <c r="D1269" s="33" t="s">
        <v>4520</v>
      </c>
      <c r="E1269" s="73">
        <v>2011</v>
      </c>
      <c r="F1269" s="49">
        <v>361.92479170044044</v>
      </c>
      <c r="G1269" s="49">
        <v>176.31457733507014</v>
      </c>
      <c r="H1269" s="49">
        <v>0.32340802736291757</v>
      </c>
      <c r="I1269" s="49">
        <v>54.318939692314551</v>
      </c>
      <c r="J1269" s="49">
        <v>0.92094684450710274</v>
      </c>
      <c r="K1269" s="50">
        <v>593.80266359969505</v>
      </c>
      <c r="L1269" s="49">
        <v>253.64613702248488</v>
      </c>
      <c r="M1269" s="49">
        <v>301.45913801216074</v>
      </c>
      <c r="N1269" s="49">
        <v>8.1832024480674477</v>
      </c>
      <c r="O1269" s="50">
        <v>563.28847748271301</v>
      </c>
      <c r="P1269" s="49">
        <v>134.64977096922121</v>
      </c>
      <c r="Q1269" s="49">
        <v>42.408762189701406</v>
      </c>
      <c r="R1269" s="49">
        <v>261.54738702099729</v>
      </c>
      <c r="S1269" s="49">
        <v>6.4196474482682699</v>
      </c>
      <c r="T1269" s="49">
        <v>6.9000911989696707</v>
      </c>
      <c r="U1269" s="50">
        <v>451.92565882715786</v>
      </c>
      <c r="V1269" s="49">
        <v>1.6970873402144901</v>
      </c>
      <c r="W1269" s="50">
        <v>1610.7138872497808</v>
      </c>
      <c r="X1269" s="49">
        <v>316.91500000000002</v>
      </c>
      <c r="Y1269" s="49">
        <v>5.0824791734369805</v>
      </c>
    </row>
    <row r="1270" spans="1:25">
      <c r="A1270" s="33" t="s">
        <v>4274</v>
      </c>
      <c r="B1270" s="33" t="s">
        <v>1048</v>
      </c>
      <c r="C1270" s="33" t="s">
        <v>1048</v>
      </c>
      <c r="D1270" s="33" t="s">
        <v>4520</v>
      </c>
      <c r="E1270" s="73">
        <v>2012</v>
      </c>
      <c r="F1270" s="49">
        <v>428.01350467112775</v>
      </c>
      <c r="G1270" s="49">
        <v>193.49315959728179</v>
      </c>
      <c r="H1270" s="49">
        <v>0.2207345691266136</v>
      </c>
      <c r="I1270" s="49">
        <v>60.180181226197057</v>
      </c>
      <c r="J1270" s="49">
        <v>0.90149127818823427</v>
      </c>
      <c r="K1270" s="50">
        <v>682.80907134192148</v>
      </c>
      <c r="L1270" s="49">
        <v>267.62260943164461</v>
      </c>
      <c r="M1270" s="49">
        <v>329.64965240614231</v>
      </c>
      <c r="N1270" s="49">
        <v>7.811714013252181</v>
      </c>
      <c r="O1270" s="50">
        <v>605.0839758510391</v>
      </c>
      <c r="P1270" s="49">
        <v>131.48645053926742</v>
      </c>
      <c r="Q1270" s="49">
        <v>43.023598608750873</v>
      </c>
      <c r="R1270" s="49">
        <v>257.99519219320388</v>
      </c>
      <c r="S1270" s="49">
        <v>6.6675033514186399</v>
      </c>
      <c r="T1270" s="49">
        <v>6.8425803901867202</v>
      </c>
      <c r="U1270" s="50">
        <v>446.01532508282753</v>
      </c>
      <c r="V1270" s="49">
        <v>1.4741698085675143</v>
      </c>
      <c r="W1270" s="50">
        <v>1735.3825420843555</v>
      </c>
      <c r="X1270" s="49">
        <v>323.13200000000001</v>
      </c>
      <c r="Y1270" s="49">
        <v>5.3705066105627282</v>
      </c>
    </row>
    <row r="1271" spans="1:25">
      <c r="A1271" s="33" t="s">
        <v>4274</v>
      </c>
      <c r="B1271" s="33" t="s">
        <v>1048</v>
      </c>
      <c r="C1271" s="33" t="s">
        <v>1048</v>
      </c>
      <c r="D1271" s="33" t="s">
        <v>4520</v>
      </c>
      <c r="E1271" s="73">
        <v>2013</v>
      </c>
      <c r="F1271" s="49">
        <v>399.11365376910561</v>
      </c>
      <c r="G1271" s="49">
        <v>199.92055364083998</v>
      </c>
      <c r="H1271" s="49">
        <v>0.47459506675937913</v>
      </c>
      <c r="I1271" s="49">
        <v>59.629729307137957</v>
      </c>
      <c r="J1271" s="49">
        <v>0.89198007036331406</v>
      </c>
      <c r="K1271" s="50">
        <v>660.03051185420622</v>
      </c>
      <c r="L1271" s="49">
        <v>244.31351181668873</v>
      </c>
      <c r="M1271" s="49">
        <v>333.53682438200769</v>
      </c>
      <c r="N1271" s="49">
        <v>8.9745450104281819</v>
      </c>
      <c r="O1271" s="50">
        <v>586.82488120912456</v>
      </c>
      <c r="P1271" s="49">
        <v>125.58330768204114</v>
      </c>
      <c r="Q1271" s="49">
        <v>39.808287007006534</v>
      </c>
      <c r="R1271" s="49">
        <v>252.9279891920084</v>
      </c>
      <c r="S1271" s="49">
        <v>6.5308787902223706</v>
      </c>
      <c r="T1271" s="49">
        <v>6.9567545129691499</v>
      </c>
      <c r="U1271" s="50">
        <v>431.80721718424758</v>
      </c>
      <c r="V1271" s="49">
        <v>1.3320710002586573</v>
      </c>
      <c r="W1271" s="50">
        <v>1679.994681247837</v>
      </c>
      <c r="X1271" s="49">
        <v>329.81</v>
      </c>
      <c r="Y1271" s="49">
        <v>5.0938257822620203</v>
      </c>
    </row>
    <row r="1272" spans="1:25">
      <c r="A1272" s="33" t="s">
        <v>4274</v>
      </c>
      <c r="B1272" s="34" t="s">
        <v>1048</v>
      </c>
      <c r="C1272" s="34" t="s">
        <v>1048</v>
      </c>
      <c r="D1272" s="34" t="s">
        <v>4520</v>
      </c>
      <c r="E1272" s="74">
        <v>2014</v>
      </c>
      <c r="F1272" s="51">
        <v>370.47927562978464</v>
      </c>
      <c r="G1272" s="51">
        <v>179.22808814091749</v>
      </c>
      <c r="H1272" s="51">
        <v>0.31490139011279422</v>
      </c>
      <c r="I1272" s="51">
        <v>63.054370972912579</v>
      </c>
      <c r="J1272" s="51">
        <v>0.91478373056736739</v>
      </c>
      <c r="K1272" s="52">
        <v>613.99141986429493</v>
      </c>
      <c r="L1272" s="51">
        <v>202.17686180379019</v>
      </c>
      <c r="M1272" s="51">
        <v>280.40529478161687</v>
      </c>
      <c r="N1272" s="51">
        <v>8.6012638164537982</v>
      </c>
      <c r="O1272" s="52">
        <v>491.18342040186087</v>
      </c>
      <c r="P1272" s="51">
        <v>130.34109458532927</v>
      </c>
      <c r="Q1272" s="51">
        <v>44.644866709422146</v>
      </c>
      <c r="R1272" s="51">
        <v>257.36075834872156</v>
      </c>
      <c r="S1272" s="51">
        <v>6.5833439778157503</v>
      </c>
      <c r="T1272" s="51">
        <v>7.1317804907454594</v>
      </c>
      <c r="U1272" s="52">
        <v>446.06184411203418</v>
      </c>
      <c r="V1272" s="51">
        <v>1.0619758769218473</v>
      </c>
      <c r="W1272" s="52">
        <v>1552.2986602551118</v>
      </c>
      <c r="X1272" s="51">
        <v>337.428</v>
      </c>
      <c r="Y1272" s="51">
        <v>4.6003848532282792</v>
      </c>
    </row>
    <row r="1273" spans="1:25">
      <c r="A1273" s="33" t="s">
        <v>4274</v>
      </c>
      <c r="B1273" s="32" t="s">
        <v>1213</v>
      </c>
      <c r="C1273" s="32" t="s">
        <v>1213</v>
      </c>
      <c r="D1273" s="32" t="s">
        <v>4521</v>
      </c>
      <c r="E1273" s="73">
        <v>2005</v>
      </c>
      <c r="F1273" s="49">
        <v>363.04792468891736</v>
      </c>
      <c r="G1273" s="49">
        <v>196.57516843587794</v>
      </c>
      <c r="H1273" s="49">
        <v>1.5493110604441034</v>
      </c>
      <c r="I1273" s="49">
        <v>71.290006228077999</v>
      </c>
      <c r="J1273" s="49">
        <v>0.49261788650541255</v>
      </c>
      <c r="K1273" s="50">
        <v>632.95502829982286</v>
      </c>
      <c r="L1273" s="49">
        <v>293.20472234297091</v>
      </c>
      <c r="M1273" s="49">
        <v>432.90070935740368</v>
      </c>
      <c r="N1273" s="49">
        <v>17.528443801872893</v>
      </c>
      <c r="O1273" s="50">
        <v>743.63387550224741</v>
      </c>
      <c r="P1273" s="49">
        <v>178.89994799602155</v>
      </c>
      <c r="Q1273" s="49">
        <v>53.790780588600803</v>
      </c>
      <c r="R1273" s="49">
        <v>239.28858467934526</v>
      </c>
      <c r="S1273" s="49">
        <v>2.90194113676265</v>
      </c>
      <c r="T1273" s="49">
        <v>5.3824563361604802</v>
      </c>
      <c r="U1273" s="50">
        <v>480.26371073689074</v>
      </c>
      <c r="V1273" s="49">
        <v>2.7709413163617471</v>
      </c>
      <c r="W1273" s="50">
        <v>1859.6235558553233</v>
      </c>
      <c r="X1273" s="49">
        <v>307.00400000000002</v>
      </c>
      <c r="Y1273" s="49">
        <v>6.0573267965737356</v>
      </c>
    </row>
    <row r="1274" spans="1:25">
      <c r="A1274" s="33" t="s">
        <v>4274</v>
      </c>
      <c r="B1274" s="33" t="s">
        <v>1213</v>
      </c>
      <c r="C1274" s="33" t="s">
        <v>1213</v>
      </c>
      <c r="D1274" s="33" t="s">
        <v>4521</v>
      </c>
      <c r="E1274" s="73">
        <v>2006</v>
      </c>
      <c r="F1274" s="49">
        <v>387.19068552743681</v>
      </c>
      <c r="G1274" s="49">
        <v>177.96855373872381</v>
      </c>
      <c r="H1274" s="49">
        <v>1.5649896103242804</v>
      </c>
      <c r="I1274" s="49">
        <v>69.223537972704449</v>
      </c>
      <c r="J1274" s="49">
        <v>0.46941765224338883</v>
      </c>
      <c r="K1274" s="50">
        <v>636.41718450143264</v>
      </c>
      <c r="L1274" s="49">
        <v>314.8507634835579</v>
      </c>
      <c r="M1274" s="49">
        <v>416.66516042545851</v>
      </c>
      <c r="N1274" s="49">
        <v>15.241684620214938</v>
      </c>
      <c r="O1274" s="50">
        <v>746.75760852923145</v>
      </c>
      <c r="P1274" s="49">
        <v>172.34888531570448</v>
      </c>
      <c r="Q1274" s="49">
        <v>52.064525592280702</v>
      </c>
      <c r="R1274" s="49">
        <v>234.76730236021902</v>
      </c>
      <c r="S1274" s="49">
        <v>2.8580215394422597</v>
      </c>
      <c r="T1274" s="49">
        <v>5.5157199817437501</v>
      </c>
      <c r="U1274" s="50">
        <v>467.55445478939015</v>
      </c>
      <c r="V1274" s="49">
        <v>2.523301014219248</v>
      </c>
      <c r="W1274" s="50">
        <v>1853.2525488342733</v>
      </c>
      <c r="X1274" s="49">
        <v>307.846</v>
      </c>
      <c r="Y1274" s="49">
        <v>6.020063761862338</v>
      </c>
    </row>
    <row r="1275" spans="1:25">
      <c r="A1275" s="33" t="s">
        <v>4274</v>
      </c>
      <c r="B1275" s="33" t="s">
        <v>1213</v>
      </c>
      <c r="C1275" s="33" t="s">
        <v>1213</v>
      </c>
      <c r="D1275" s="33" t="s">
        <v>4521</v>
      </c>
      <c r="E1275" s="73">
        <v>2007</v>
      </c>
      <c r="F1275" s="49">
        <v>355.82526155680915</v>
      </c>
      <c r="G1275" s="49">
        <v>165.07539541907769</v>
      </c>
      <c r="H1275" s="49">
        <v>1.5929904297091859</v>
      </c>
      <c r="I1275" s="49">
        <v>69.816646291824952</v>
      </c>
      <c r="J1275" s="49">
        <v>0.46289577251025904</v>
      </c>
      <c r="K1275" s="50">
        <v>592.77318946993125</v>
      </c>
      <c r="L1275" s="49">
        <v>312.57295223992384</v>
      </c>
      <c r="M1275" s="49">
        <v>391.13055969709058</v>
      </c>
      <c r="N1275" s="49">
        <v>14.477248092422913</v>
      </c>
      <c r="O1275" s="50">
        <v>718.18076002943724</v>
      </c>
      <c r="P1275" s="49">
        <v>168.70438399277526</v>
      </c>
      <c r="Q1275" s="49">
        <v>52.680206153755151</v>
      </c>
      <c r="R1275" s="49">
        <v>239.52169242072057</v>
      </c>
      <c r="S1275" s="49">
        <v>3.1175842448284996</v>
      </c>
      <c r="T1275" s="49">
        <v>5.5497259462932096</v>
      </c>
      <c r="U1275" s="50">
        <v>469.57359275837268</v>
      </c>
      <c r="V1275" s="49">
        <v>2.3058449983654588</v>
      </c>
      <c r="W1275" s="50">
        <v>1782.833387256107</v>
      </c>
      <c r="X1275" s="49">
        <v>308.68599999999998</v>
      </c>
      <c r="Y1275" s="49">
        <v>5.7755563493521151</v>
      </c>
    </row>
    <row r="1276" spans="1:25">
      <c r="A1276" s="33" t="s">
        <v>4274</v>
      </c>
      <c r="B1276" s="33" t="s">
        <v>1213</v>
      </c>
      <c r="C1276" s="33" t="s">
        <v>1213</v>
      </c>
      <c r="D1276" s="33" t="s">
        <v>4521</v>
      </c>
      <c r="E1276" s="73">
        <v>2008</v>
      </c>
      <c r="F1276" s="49">
        <v>353.99035489319812</v>
      </c>
      <c r="G1276" s="49">
        <v>157.81269637081911</v>
      </c>
      <c r="H1276" s="49">
        <v>1.8769740839182021</v>
      </c>
      <c r="I1276" s="49">
        <v>64.225886791695359</v>
      </c>
      <c r="J1276" s="49">
        <v>0.42761039939970741</v>
      </c>
      <c r="K1276" s="50">
        <v>578.33352253903047</v>
      </c>
      <c r="L1276" s="49">
        <v>295.59252571571307</v>
      </c>
      <c r="M1276" s="49">
        <v>406.55559243248422</v>
      </c>
      <c r="N1276" s="49">
        <v>15.89605001592137</v>
      </c>
      <c r="O1276" s="50">
        <v>718.04416816411856</v>
      </c>
      <c r="P1276" s="49">
        <v>159.63762579572901</v>
      </c>
      <c r="Q1276" s="49">
        <v>48.12857335658758</v>
      </c>
      <c r="R1276" s="49">
        <v>233.48155766341802</v>
      </c>
      <c r="S1276" s="49">
        <v>3.1152609911801803</v>
      </c>
      <c r="T1276" s="49">
        <v>5.7160233508080704</v>
      </c>
      <c r="U1276" s="50">
        <v>450.07904115772288</v>
      </c>
      <c r="V1276" s="49">
        <v>2.0974747122406998</v>
      </c>
      <c r="W1276" s="50">
        <v>1748.5542065731127</v>
      </c>
      <c r="X1276" s="49">
        <v>310.37700000000001</v>
      </c>
      <c r="Y1276" s="49">
        <v>5.6336461998573109</v>
      </c>
    </row>
    <row r="1277" spans="1:25">
      <c r="A1277" s="33" t="s">
        <v>4274</v>
      </c>
      <c r="B1277" s="33" t="s">
        <v>1213</v>
      </c>
      <c r="C1277" s="33" t="s">
        <v>1213</v>
      </c>
      <c r="D1277" s="33" t="s">
        <v>4521</v>
      </c>
      <c r="E1277" s="73">
        <v>2009</v>
      </c>
      <c r="F1277" s="49">
        <v>283.97680653156374</v>
      </c>
      <c r="G1277" s="49">
        <v>136.31497169469324</v>
      </c>
      <c r="H1277" s="49">
        <v>1.589467412054633</v>
      </c>
      <c r="I1277" s="49">
        <v>49.943331134568311</v>
      </c>
      <c r="J1277" s="49">
        <v>0.4490982377156128</v>
      </c>
      <c r="K1277" s="50">
        <v>472.27367501059553</v>
      </c>
      <c r="L1277" s="49">
        <v>266.81212345839157</v>
      </c>
      <c r="M1277" s="49">
        <v>362.22536100502992</v>
      </c>
      <c r="N1277" s="49">
        <v>13.806503351514085</v>
      </c>
      <c r="O1277" s="50">
        <v>642.84398781493553</v>
      </c>
      <c r="P1277" s="49">
        <v>153.42240808630532</v>
      </c>
      <c r="Q1277" s="49">
        <v>43.980767030419962</v>
      </c>
      <c r="R1277" s="49">
        <v>227.1342584863236</v>
      </c>
      <c r="S1277" s="49">
        <v>3.1227339819443101</v>
      </c>
      <c r="T1277" s="49">
        <v>5.5378006698996298</v>
      </c>
      <c r="U1277" s="50">
        <v>433.19796825489283</v>
      </c>
      <c r="V1277" s="49">
        <v>1.9751081108430089</v>
      </c>
      <c r="W1277" s="50">
        <v>1550.2907391912668</v>
      </c>
      <c r="X1277" s="49">
        <v>311.08800000000002</v>
      </c>
      <c r="Y1277" s="49">
        <v>4.9834475749346376</v>
      </c>
    </row>
    <row r="1278" spans="1:25">
      <c r="A1278" s="33" t="s">
        <v>4274</v>
      </c>
      <c r="B1278" s="33" t="s">
        <v>1213</v>
      </c>
      <c r="C1278" s="33" t="s">
        <v>1213</v>
      </c>
      <c r="D1278" s="33" t="s">
        <v>4521</v>
      </c>
      <c r="E1278" s="73">
        <v>2010</v>
      </c>
      <c r="F1278" s="49">
        <v>313.43522345579805</v>
      </c>
      <c r="G1278" s="49">
        <v>155.47573544957891</v>
      </c>
      <c r="H1278" s="49">
        <v>1.4873628552499902</v>
      </c>
      <c r="I1278" s="49">
        <v>50.573557137130273</v>
      </c>
      <c r="J1278" s="49">
        <v>0.45388299476848687</v>
      </c>
      <c r="K1278" s="50">
        <v>521.42576189252577</v>
      </c>
      <c r="L1278" s="49">
        <v>274.28057282154981</v>
      </c>
      <c r="M1278" s="49">
        <v>399.5237666560767</v>
      </c>
      <c r="N1278" s="49">
        <v>14.389914571393067</v>
      </c>
      <c r="O1278" s="50">
        <v>688.19425404901961</v>
      </c>
      <c r="P1278" s="49">
        <v>147.85458778446656</v>
      </c>
      <c r="Q1278" s="49">
        <v>41.648673153527071</v>
      </c>
      <c r="R1278" s="49">
        <v>222.19651510155978</v>
      </c>
      <c r="S1278" s="49">
        <v>3.1358354246528402</v>
      </c>
      <c r="T1278" s="49">
        <v>5.56783328535953</v>
      </c>
      <c r="U1278" s="50">
        <v>420.40344474956578</v>
      </c>
      <c r="V1278" s="49">
        <v>1.7765169557374016</v>
      </c>
      <c r="W1278" s="50">
        <v>1631.7999776468487</v>
      </c>
      <c r="X1278" s="49">
        <v>312.20600000000002</v>
      </c>
      <c r="Y1278" s="49">
        <v>5.2266771863668495</v>
      </c>
    </row>
    <row r="1279" spans="1:25">
      <c r="A1279" s="33" t="s">
        <v>4274</v>
      </c>
      <c r="B1279" s="33" t="s">
        <v>1213</v>
      </c>
      <c r="C1279" s="33" t="s">
        <v>1213</v>
      </c>
      <c r="D1279" s="33" t="s">
        <v>4521</v>
      </c>
      <c r="E1279" s="73">
        <v>2011</v>
      </c>
      <c r="F1279" s="49">
        <v>294.62555606737163</v>
      </c>
      <c r="G1279" s="49">
        <v>130.95593675114921</v>
      </c>
      <c r="H1279" s="49">
        <v>1.2696919212542981</v>
      </c>
      <c r="I1279" s="49">
        <v>42.883739232992724</v>
      </c>
      <c r="J1279" s="49">
        <v>0.46735933846398114</v>
      </c>
      <c r="K1279" s="50">
        <v>470.20228331123189</v>
      </c>
      <c r="L1279" s="49">
        <v>259.07263832780404</v>
      </c>
      <c r="M1279" s="49">
        <v>327.09556479375999</v>
      </c>
      <c r="N1279" s="49">
        <v>14.077449362802227</v>
      </c>
      <c r="O1279" s="50">
        <v>600.24565248436625</v>
      </c>
      <c r="P1279" s="49">
        <v>146.88049023071608</v>
      </c>
      <c r="Q1279" s="49">
        <v>43.948918976563434</v>
      </c>
      <c r="R1279" s="49">
        <v>217.405551321605</v>
      </c>
      <c r="S1279" s="49">
        <v>3.0978257454618401</v>
      </c>
      <c r="T1279" s="49">
        <v>5.5245619707106908</v>
      </c>
      <c r="U1279" s="50">
        <v>416.85734824505704</v>
      </c>
      <c r="V1279" s="49">
        <v>1.5951746917047418</v>
      </c>
      <c r="W1279" s="50">
        <v>1488.90045873236</v>
      </c>
      <c r="X1279" s="49">
        <v>313.26100000000002</v>
      </c>
      <c r="Y1279" s="49">
        <v>4.7529071883584608</v>
      </c>
    </row>
    <row r="1280" spans="1:25">
      <c r="A1280" s="33" t="s">
        <v>4274</v>
      </c>
      <c r="B1280" s="33" t="s">
        <v>1213</v>
      </c>
      <c r="C1280" s="33" t="s">
        <v>1213</v>
      </c>
      <c r="D1280" s="33" t="s">
        <v>4521</v>
      </c>
      <c r="E1280" s="73">
        <v>2012</v>
      </c>
      <c r="F1280" s="49">
        <v>307.96893311365989</v>
      </c>
      <c r="G1280" s="49">
        <v>132.12927672394073</v>
      </c>
      <c r="H1280" s="49">
        <v>0.9182996879634916</v>
      </c>
      <c r="I1280" s="49">
        <v>49.011877910485964</v>
      </c>
      <c r="J1280" s="49">
        <v>0.46743873430819305</v>
      </c>
      <c r="K1280" s="50">
        <v>490.49582617035827</v>
      </c>
      <c r="L1280" s="49">
        <v>271.3727882470663</v>
      </c>
      <c r="M1280" s="49">
        <v>360.74106915723462</v>
      </c>
      <c r="N1280" s="49">
        <v>13.35891554489301</v>
      </c>
      <c r="O1280" s="50">
        <v>645.47277294919388</v>
      </c>
      <c r="P1280" s="49">
        <v>145.43451136459828</v>
      </c>
      <c r="Q1280" s="49">
        <v>42.381199457584522</v>
      </c>
      <c r="R1280" s="49">
        <v>213.93007308551756</v>
      </c>
      <c r="S1280" s="49">
        <v>3.1505063883386901</v>
      </c>
      <c r="T1280" s="49">
        <v>5.4733338302670091</v>
      </c>
      <c r="U1280" s="50">
        <v>410.36962412630601</v>
      </c>
      <c r="V1280" s="49">
        <v>1.3828319364279491</v>
      </c>
      <c r="W1280" s="50">
        <v>1547.7210551822861</v>
      </c>
      <c r="X1280" s="49">
        <v>313.589</v>
      </c>
      <c r="Y1280" s="49">
        <v>4.9355081178940781</v>
      </c>
    </row>
    <row r="1281" spans="1:25">
      <c r="A1281" s="33" t="s">
        <v>4274</v>
      </c>
      <c r="B1281" s="33" t="s">
        <v>1213</v>
      </c>
      <c r="C1281" s="33" t="s">
        <v>1213</v>
      </c>
      <c r="D1281" s="33" t="s">
        <v>4521</v>
      </c>
      <c r="E1281" s="73">
        <v>2013</v>
      </c>
      <c r="F1281" s="49">
        <v>283.12082572184966</v>
      </c>
      <c r="G1281" s="49">
        <v>136.6820626826441</v>
      </c>
      <c r="H1281" s="49">
        <v>0.77228531295682601</v>
      </c>
      <c r="I1281" s="49">
        <v>48.998240722695513</v>
      </c>
      <c r="J1281" s="49">
        <v>0.45559973268542908</v>
      </c>
      <c r="K1281" s="50">
        <v>470.02901417283152</v>
      </c>
      <c r="L1281" s="49">
        <v>249.37400309255287</v>
      </c>
      <c r="M1281" s="49">
        <v>366.05264389132088</v>
      </c>
      <c r="N1281" s="49">
        <v>15.622240821992943</v>
      </c>
      <c r="O1281" s="50">
        <v>631.04888780586668</v>
      </c>
      <c r="P1281" s="49">
        <v>143.2714621126583</v>
      </c>
      <c r="Q1281" s="49">
        <v>42.317988737741686</v>
      </c>
      <c r="R1281" s="49">
        <v>209.70008105263392</v>
      </c>
      <c r="S1281" s="49">
        <v>3.1486259003607602</v>
      </c>
      <c r="T1281" s="49">
        <v>5.5812142199407502</v>
      </c>
      <c r="U1281" s="50">
        <v>404.01937202333539</v>
      </c>
      <c r="V1281" s="49">
        <v>1.2586521274010991</v>
      </c>
      <c r="W1281" s="50">
        <v>1506.3559261294349</v>
      </c>
      <c r="X1281" s="49">
        <v>314.42700000000002</v>
      </c>
      <c r="Y1281" s="49">
        <v>4.7907969930363326</v>
      </c>
    </row>
    <row r="1282" spans="1:25">
      <c r="A1282" s="33" t="s">
        <v>4274</v>
      </c>
      <c r="B1282" s="34" t="s">
        <v>1213</v>
      </c>
      <c r="C1282" s="34" t="s">
        <v>1213</v>
      </c>
      <c r="D1282" s="34" t="s">
        <v>4521</v>
      </c>
      <c r="E1282" s="74">
        <v>2014</v>
      </c>
      <c r="F1282" s="51">
        <v>210.00186003500545</v>
      </c>
      <c r="G1282" s="51">
        <v>102.75253742880129</v>
      </c>
      <c r="H1282" s="51">
        <v>0.78864958390208773</v>
      </c>
      <c r="I1282" s="51">
        <v>52.28344424885649</v>
      </c>
      <c r="J1282" s="51">
        <v>0.46540312110003268</v>
      </c>
      <c r="K1282" s="52">
        <v>366.29189441766539</v>
      </c>
      <c r="L1282" s="51">
        <v>207.21227366442182</v>
      </c>
      <c r="M1282" s="51">
        <v>306.37455316899508</v>
      </c>
      <c r="N1282" s="51">
        <v>14.911545588090107</v>
      </c>
      <c r="O1282" s="52">
        <v>528.49837242150704</v>
      </c>
      <c r="P1282" s="51">
        <v>144.23536851470305</v>
      </c>
      <c r="Q1282" s="51">
        <v>45.722349531686156</v>
      </c>
      <c r="R1282" s="51">
        <v>213.56397706039121</v>
      </c>
      <c r="S1282" s="51">
        <v>3.2002279182054401</v>
      </c>
      <c r="T1282" s="51">
        <v>5.6902969386655204</v>
      </c>
      <c r="U1282" s="52">
        <v>412.41221996365135</v>
      </c>
      <c r="V1282" s="51">
        <v>1.0241858223158531</v>
      </c>
      <c r="W1282" s="52">
        <v>1308.2266726251396</v>
      </c>
      <c r="X1282" s="51">
        <v>315.79899999999998</v>
      </c>
      <c r="Y1282" s="51">
        <v>4.1425928284292848</v>
      </c>
    </row>
    <row r="1283" spans="1:25">
      <c r="A1283" s="33" t="s">
        <v>4274</v>
      </c>
      <c r="B1283" s="32" t="s">
        <v>1761</v>
      </c>
      <c r="C1283" s="32" t="s">
        <v>1761</v>
      </c>
      <c r="D1283" s="32" t="s">
        <v>4522</v>
      </c>
      <c r="E1283" s="73">
        <v>2005</v>
      </c>
      <c r="F1283" s="49">
        <v>322.81940272544063</v>
      </c>
      <c r="G1283" s="49">
        <v>132.29612253489574</v>
      </c>
      <c r="H1283" s="49">
        <v>8.6292851384322589</v>
      </c>
      <c r="I1283" s="49">
        <v>142.09982826654513</v>
      </c>
      <c r="J1283" s="49">
        <v>77.166776368897203</v>
      </c>
      <c r="K1283" s="50">
        <v>683.01141503421093</v>
      </c>
      <c r="L1283" s="49">
        <v>218.41181774206504</v>
      </c>
      <c r="M1283" s="49">
        <v>145.22260139041688</v>
      </c>
      <c r="N1283" s="49">
        <v>115.42516345891971</v>
      </c>
      <c r="O1283" s="50">
        <v>479.05958259140164</v>
      </c>
      <c r="P1283" s="49">
        <v>290.50875612577363</v>
      </c>
      <c r="Q1283" s="49">
        <v>23.611354719948743</v>
      </c>
      <c r="R1283" s="49">
        <v>138.47154921251109</v>
      </c>
      <c r="S1283" s="49">
        <v>15.239094168695299</v>
      </c>
      <c r="T1283" s="49">
        <v>2.07928519509163</v>
      </c>
      <c r="U1283" s="50">
        <v>469.91003942202042</v>
      </c>
      <c r="V1283" s="49">
        <v>72.56707861672075</v>
      </c>
      <c r="W1283" s="50">
        <v>1704.5481156643539</v>
      </c>
      <c r="X1283" s="49">
        <v>176.58699999999999</v>
      </c>
      <c r="Y1283" s="49">
        <v>9.652738399000798</v>
      </c>
    </row>
    <row r="1284" spans="1:25">
      <c r="A1284" s="33" t="s">
        <v>4274</v>
      </c>
      <c r="B1284" s="33" t="s">
        <v>1761</v>
      </c>
      <c r="C1284" s="33" t="s">
        <v>1761</v>
      </c>
      <c r="D1284" s="33" t="s">
        <v>4522</v>
      </c>
      <c r="E1284" s="73">
        <v>2006</v>
      </c>
      <c r="F1284" s="49">
        <v>354.58187805225265</v>
      </c>
      <c r="G1284" s="49">
        <v>118.58162027620752</v>
      </c>
      <c r="H1284" s="49">
        <v>8.5666930005525153</v>
      </c>
      <c r="I1284" s="49">
        <v>128.9048789898807</v>
      </c>
      <c r="J1284" s="49">
        <v>74.483729930084436</v>
      </c>
      <c r="K1284" s="50">
        <v>685.11880024897778</v>
      </c>
      <c r="L1284" s="49">
        <v>224.58508701539594</v>
      </c>
      <c r="M1284" s="49">
        <v>139.75566569103523</v>
      </c>
      <c r="N1284" s="49">
        <v>119.51531913630694</v>
      </c>
      <c r="O1284" s="50">
        <v>483.85607184273817</v>
      </c>
      <c r="P1284" s="49">
        <v>283.28551980033416</v>
      </c>
      <c r="Q1284" s="49">
        <v>21.645026515545993</v>
      </c>
      <c r="R1284" s="49">
        <v>139.019196694426</v>
      </c>
      <c r="S1284" s="49">
        <v>15.0824021804321</v>
      </c>
      <c r="T1284" s="49">
        <v>2.1401260725950699</v>
      </c>
      <c r="U1284" s="50">
        <v>461.17227126333336</v>
      </c>
      <c r="V1284" s="49">
        <v>68.117646409719356</v>
      </c>
      <c r="W1284" s="50">
        <v>1698.2647897647687</v>
      </c>
      <c r="X1284" s="49">
        <v>178.10300000000001</v>
      </c>
      <c r="Y1284" s="49">
        <v>9.53529581065321</v>
      </c>
    </row>
    <row r="1285" spans="1:25">
      <c r="A1285" s="33" t="s">
        <v>4274</v>
      </c>
      <c r="B1285" s="33" t="s">
        <v>1761</v>
      </c>
      <c r="C1285" s="33" t="s">
        <v>1761</v>
      </c>
      <c r="D1285" s="33" t="s">
        <v>4522</v>
      </c>
      <c r="E1285" s="73">
        <v>2007</v>
      </c>
      <c r="F1285" s="49">
        <v>347.37037675473738</v>
      </c>
      <c r="G1285" s="49">
        <v>114.33571311431962</v>
      </c>
      <c r="H1285" s="49">
        <v>8.5483527907678596</v>
      </c>
      <c r="I1285" s="49">
        <v>125.18810019608523</v>
      </c>
      <c r="J1285" s="49">
        <v>73.260187362621494</v>
      </c>
      <c r="K1285" s="50">
        <v>668.70273021853166</v>
      </c>
      <c r="L1285" s="49">
        <v>226.28746774598915</v>
      </c>
      <c r="M1285" s="49">
        <v>132.65839778810459</v>
      </c>
      <c r="N1285" s="49">
        <v>109.07061973113798</v>
      </c>
      <c r="O1285" s="50">
        <v>468.01648526523172</v>
      </c>
      <c r="P1285" s="49">
        <v>284.13793881772341</v>
      </c>
      <c r="Q1285" s="49">
        <v>21.769617204801573</v>
      </c>
      <c r="R1285" s="49">
        <v>143.68362314243279</v>
      </c>
      <c r="S1285" s="49">
        <v>15.681426107540499</v>
      </c>
      <c r="T1285" s="49">
        <v>2.0997778328877899</v>
      </c>
      <c r="U1285" s="50">
        <v>467.37238310538612</v>
      </c>
      <c r="V1285" s="49">
        <v>62.727836970952289</v>
      </c>
      <c r="W1285" s="50">
        <v>1666.8194355601015</v>
      </c>
      <c r="X1285" s="49">
        <v>179.93</v>
      </c>
      <c r="Y1285" s="49">
        <v>9.2637105294286748</v>
      </c>
    </row>
    <row r="1286" spans="1:25">
      <c r="A1286" s="33" t="s">
        <v>4274</v>
      </c>
      <c r="B1286" s="33" t="s">
        <v>1761</v>
      </c>
      <c r="C1286" s="33" t="s">
        <v>1761</v>
      </c>
      <c r="D1286" s="33" t="s">
        <v>4522</v>
      </c>
      <c r="E1286" s="73">
        <v>2008</v>
      </c>
      <c r="F1286" s="49">
        <v>341.76744079166076</v>
      </c>
      <c r="G1286" s="49">
        <v>119.30097847138649</v>
      </c>
      <c r="H1286" s="49">
        <v>8.5293962137024231</v>
      </c>
      <c r="I1286" s="49">
        <v>116.90781222857088</v>
      </c>
      <c r="J1286" s="49">
        <v>69.89523294752405</v>
      </c>
      <c r="K1286" s="50">
        <v>656.40086065284459</v>
      </c>
      <c r="L1286" s="49">
        <v>214.6225310377329</v>
      </c>
      <c r="M1286" s="49">
        <v>138.79314586740895</v>
      </c>
      <c r="N1286" s="49">
        <v>115.23937543637373</v>
      </c>
      <c r="O1286" s="50">
        <v>468.65505234151556</v>
      </c>
      <c r="P1286" s="49">
        <v>264.53001974964371</v>
      </c>
      <c r="Q1286" s="49">
        <v>20.849021537527342</v>
      </c>
      <c r="R1286" s="49">
        <v>142.19829633059038</v>
      </c>
      <c r="S1286" s="49">
        <v>15.659780966308102</v>
      </c>
      <c r="T1286" s="49">
        <v>2.1711715259673201</v>
      </c>
      <c r="U1286" s="50">
        <v>445.40829011003689</v>
      </c>
      <c r="V1286" s="49">
        <v>59.60974916042764</v>
      </c>
      <c r="W1286" s="50">
        <v>1630.0739522648248</v>
      </c>
      <c r="X1286" s="49">
        <v>181.791</v>
      </c>
      <c r="Y1286" s="49">
        <v>8.9667472661728294</v>
      </c>
    </row>
    <row r="1287" spans="1:25">
      <c r="A1287" s="33" t="s">
        <v>4274</v>
      </c>
      <c r="B1287" s="33" t="s">
        <v>1761</v>
      </c>
      <c r="C1287" s="33" t="s">
        <v>1761</v>
      </c>
      <c r="D1287" s="33" t="s">
        <v>4522</v>
      </c>
      <c r="E1287" s="73">
        <v>2009</v>
      </c>
      <c r="F1287" s="49">
        <v>296.95886219769113</v>
      </c>
      <c r="G1287" s="49">
        <v>106.26781457342501</v>
      </c>
      <c r="H1287" s="49">
        <v>16.436013226921091</v>
      </c>
      <c r="I1287" s="49">
        <v>113.94686067393175</v>
      </c>
      <c r="J1287" s="49">
        <v>72.931160259524546</v>
      </c>
      <c r="K1287" s="50">
        <v>606.54071093149355</v>
      </c>
      <c r="L1287" s="49">
        <v>193.92431270983835</v>
      </c>
      <c r="M1287" s="49">
        <v>125.35469641383133</v>
      </c>
      <c r="N1287" s="49">
        <v>112.40163294553997</v>
      </c>
      <c r="O1287" s="50">
        <v>431.68064206920963</v>
      </c>
      <c r="P1287" s="49">
        <v>257.33535602088489</v>
      </c>
      <c r="Q1287" s="49">
        <v>19.904880346897642</v>
      </c>
      <c r="R1287" s="49">
        <v>137.41723734693409</v>
      </c>
      <c r="S1287" s="49">
        <v>15.7038107787998</v>
      </c>
      <c r="T1287" s="49">
        <v>2.0011607576414399</v>
      </c>
      <c r="U1287" s="50">
        <v>432.36244525115785</v>
      </c>
      <c r="V1287" s="49">
        <v>60.745028953730447</v>
      </c>
      <c r="W1287" s="50">
        <v>1531.3288272055918</v>
      </c>
      <c r="X1287" s="49">
        <v>182.36699999999999</v>
      </c>
      <c r="Y1287" s="49">
        <v>8.3969623188712426</v>
      </c>
    </row>
    <row r="1288" spans="1:25">
      <c r="A1288" s="33" t="s">
        <v>4274</v>
      </c>
      <c r="B1288" s="33" t="s">
        <v>1761</v>
      </c>
      <c r="C1288" s="33" t="s">
        <v>1761</v>
      </c>
      <c r="D1288" s="33" t="s">
        <v>4522</v>
      </c>
      <c r="E1288" s="73">
        <v>2010</v>
      </c>
      <c r="F1288" s="49">
        <v>302.3676158008343</v>
      </c>
      <c r="G1288" s="49">
        <v>117.80576607134748</v>
      </c>
      <c r="H1288" s="49">
        <v>21.936346268738081</v>
      </c>
      <c r="I1288" s="49">
        <v>137.42157615117165</v>
      </c>
      <c r="J1288" s="49">
        <v>73.215865167331813</v>
      </c>
      <c r="K1288" s="50">
        <v>652.74716945942328</v>
      </c>
      <c r="L1288" s="49">
        <v>200.29997528382393</v>
      </c>
      <c r="M1288" s="49">
        <v>138.65027067451339</v>
      </c>
      <c r="N1288" s="49">
        <v>126.80937874521086</v>
      </c>
      <c r="O1288" s="50">
        <v>465.75962470354818</v>
      </c>
      <c r="P1288" s="49">
        <v>255.57696622487026</v>
      </c>
      <c r="Q1288" s="49">
        <v>19.761520363327364</v>
      </c>
      <c r="R1288" s="49">
        <v>137.77217369248706</v>
      </c>
      <c r="S1288" s="49">
        <v>15.824426025376601</v>
      </c>
      <c r="T1288" s="49">
        <v>2.0253150900310701</v>
      </c>
      <c r="U1288" s="50">
        <v>430.96040139609238</v>
      </c>
      <c r="V1288" s="49">
        <v>56.854270013105634</v>
      </c>
      <c r="W1288" s="50">
        <v>1606.3214655721692</v>
      </c>
      <c r="X1288" s="49">
        <v>182.86500000000001</v>
      </c>
      <c r="Y1288" s="49">
        <v>8.7841930690518648</v>
      </c>
    </row>
    <row r="1289" spans="1:25">
      <c r="A1289" s="33" t="s">
        <v>4274</v>
      </c>
      <c r="B1289" s="33" t="s">
        <v>1761</v>
      </c>
      <c r="C1289" s="33" t="s">
        <v>1761</v>
      </c>
      <c r="D1289" s="33" t="s">
        <v>4522</v>
      </c>
      <c r="E1289" s="73">
        <v>2011</v>
      </c>
      <c r="F1289" s="49">
        <v>295.78080373385046</v>
      </c>
      <c r="G1289" s="49">
        <v>99.681343117386263</v>
      </c>
      <c r="H1289" s="49">
        <v>19.46713441395114</v>
      </c>
      <c r="I1289" s="49">
        <v>112.32716851322772</v>
      </c>
      <c r="J1289" s="49">
        <v>76.121094884916388</v>
      </c>
      <c r="K1289" s="50">
        <v>603.37754466333195</v>
      </c>
      <c r="L1289" s="49">
        <v>184.68759053636111</v>
      </c>
      <c r="M1289" s="49">
        <v>112.09355707683051</v>
      </c>
      <c r="N1289" s="49">
        <v>101.51538340797966</v>
      </c>
      <c r="O1289" s="50">
        <v>398.29653102117123</v>
      </c>
      <c r="P1289" s="49">
        <v>253.52171916368326</v>
      </c>
      <c r="Q1289" s="49">
        <v>19.303213264227843</v>
      </c>
      <c r="R1289" s="49">
        <v>129.76909420702367</v>
      </c>
      <c r="S1289" s="49">
        <v>15.5866955042345</v>
      </c>
      <c r="T1289" s="49">
        <v>1.9394516638238499</v>
      </c>
      <c r="U1289" s="50">
        <v>420.12017380299312</v>
      </c>
      <c r="V1289" s="49">
        <v>54.170993577553226</v>
      </c>
      <c r="W1289" s="50">
        <v>1475.9652430650497</v>
      </c>
      <c r="X1289" s="49">
        <v>183.619</v>
      </c>
      <c r="Y1289" s="49">
        <v>8.0381945390457936</v>
      </c>
    </row>
    <row r="1290" spans="1:25">
      <c r="A1290" s="33" t="s">
        <v>4274</v>
      </c>
      <c r="B1290" s="33" t="s">
        <v>1761</v>
      </c>
      <c r="C1290" s="33" t="s">
        <v>1761</v>
      </c>
      <c r="D1290" s="33" t="s">
        <v>4522</v>
      </c>
      <c r="E1290" s="73">
        <v>2012</v>
      </c>
      <c r="F1290" s="49">
        <v>299.23424701407987</v>
      </c>
      <c r="G1290" s="49">
        <v>106.63063882295333</v>
      </c>
      <c r="H1290" s="49">
        <v>17.657431236993933</v>
      </c>
      <c r="I1290" s="49">
        <v>111.32082537097429</v>
      </c>
      <c r="J1290" s="49">
        <v>73.724036489195555</v>
      </c>
      <c r="K1290" s="50">
        <v>608.56717893419693</v>
      </c>
      <c r="L1290" s="49">
        <v>197.9914474676697</v>
      </c>
      <c r="M1290" s="49">
        <v>123.34316925199357</v>
      </c>
      <c r="N1290" s="49">
        <v>101.21949686569923</v>
      </c>
      <c r="O1290" s="50">
        <v>422.55411358536247</v>
      </c>
      <c r="P1290" s="49">
        <v>253.72033680887697</v>
      </c>
      <c r="Q1290" s="49">
        <v>18.778896770606195</v>
      </c>
      <c r="R1290" s="49">
        <v>124.20070932872824</v>
      </c>
      <c r="S1290" s="49">
        <v>15.871229504073201</v>
      </c>
      <c r="T1290" s="49">
        <v>1.8851615634438899</v>
      </c>
      <c r="U1290" s="50">
        <v>414.45633397572851</v>
      </c>
      <c r="V1290" s="49">
        <v>49.974072382086213</v>
      </c>
      <c r="W1290" s="50">
        <v>1495.5516988773741</v>
      </c>
      <c r="X1290" s="49">
        <v>184.93199999999999</v>
      </c>
      <c r="Y1290" s="49">
        <v>8.0870357692415276</v>
      </c>
    </row>
    <row r="1291" spans="1:25">
      <c r="A1291" s="33" t="s">
        <v>4274</v>
      </c>
      <c r="B1291" s="33" t="s">
        <v>1761</v>
      </c>
      <c r="C1291" s="33" t="s">
        <v>1761</v>
      </c>
      <c r="D1291" s="33" t="s">
        <v>4522</v>
      </c>
      <c r="E1291" s="73">
        <v>2013</v>
      </c>
      <c r="F1291" s="49">
        <v>285.71553424883325</v>
      </c>
      <c r="G1291" s="49">
        <v>110.09483621395107</v>
      </c>
      <c r="H1291" s="49">
        <v>13.632182507315148</v>
      </c>
      <c r="I1291" s="49">
        <v>133.42919792416481</v>
      </c>
      <c r="J1291" s="49">
        <v>73.198061700078398</v>
      </c>
      <c r="K1291" s="50">
        <v>616.06981259434258</v>
      </c>
      <c r="L1291" s="49">
        <v>179.74038478669783</v>
      </c>
      <c r="M1291" s="49">
        <v>125.93724437883716</v>
      </c>
      <c r="N1291" s="49">
        <v>102.89864173383266</v>
      </c>
      <c r="O1291" s="50">
        <v>408.57627089936767</v>
      </c>
      <c r="P1291" s="49">
        <v>247.18292354422613</v>
      </c>
      <c r="Q1291" s="49">
        <v>18.768137373619375</v>
      </c>
      <c r="R1291" s="49">
        <v>126.76501802907869</v>
      </c>
      <c r="S1291" s="49">
        <v>15.7101738053428</v>
      </c>
      <c r="T1291" s="49">
        <v>1.9185032802476301</v>
      </c>
      <c r="U1291" s="50">
        <v>410.34475603251462</v>
      </c>
      <c r="V1291" s="49">
        <v>48.047267093065841</v>
      </c>
      <c r="W1291" s="50">
        <v>1483.0381066192906</v>
      </c>
      <c r="X1291" s="49">
        <v>186.08699999999999</v>
      </c>
      <c r="Y1291" s="49">
        <v>7.9695954398710853</v>
      </c>
    </row>
    <row r="1292" spans="1:25">
      <c r="A1292" s="33" t="s">
        <v>4274</v>
      </c>
      <c r="B1292" s="34" t="s">
        <v>1761</v>
      </c>
      <c r="C1292" s="34" t="s">
        <v>1761</v>
      </c>
      <c r="D1292" s="34" t="s">
        <v>4522</v>
      </c>
      <c r="E1292" s="74">
        <v>2014</v>
      </c>
      <c r="F1292" s="51">
        <v>279.88219011711254</v>
      </c>
      <c r="G1292" s="51">
        <v>91.650732261302906</v>
      </c>
      <c r="H1292" s="51">
        <v>13.458480415045329</v>
      </c>
      <c r="I1292" s="51">
        <v>130.35419007822</v>
      </c>
      <c r="J1292" s="51">
        <v>74.565077727038272</v>
      </c>
      <c r="K1292" s="52">
        <v>589.91067059871898</v>
      </c>
      <c r="L1292" s="51">
        <v>149.43611820430237</v>
      </c>
      <c r="M1292" s="51">
        <v>105.83658192252939</v>
      </c>
      <c r="N1292" s="51">
        <v>92.576451967934744</v>
      </c>
      <c r="O1292" s="52">
        <v>347.84915209476651</v>
      </c>
      <c r="P1292" s="51">
        <v>250.01930025018919</v>
      </c>
      <c r="Q1292" s="51">
        <v>18.933469022400775</v>
      </c>
      <c r="R1292" s="51">
        <v>132.74376303650021</v>
      </c>
      <c r="S1292" s="51">
        <v>15.9656759808015</v>
      </c>
      <c r="T1292" s="51">
        <v>1.89869882652771</v>
      </c>
      <c r="U1292" s="52">
        <v>419.56090711641946</v>
      </c>
      <c r="V1292" s="51">
        <v>40.840511767218928</v>
      </c>
      <c r="W1292" s="52">
        <v>1398.1612415771235</v>
      </c>
      <c r="X1292" s="51">
        <v>187.16</v>
      </c>
      <c r="Y1292" s="51">
        <v>7.4704062918204936</v>
      </c>
    </row>
    <row r="1293" spans="1:25">
      <c r="A1293" s="33" t="s">
        <v>4274</v>
      </c>
      <c r="B1293" s="32" t="s">
        <v>3131</v>
      </c>
      <c r="C1293" s="32" t="s">
        <v>3131</v>
      </c>
      <c r="D1293" s="32" t="s">
        <v>4523</v>
      </c>
      <c r="E1293" s="73">
        <v>2005</v>
      </c>
      <c r="F1293" s="49">
        <v>540.45221253678153</v>
      </c>
      <c r="G1293" s="49">
        <v>302.88040375009854</v>
      </c>
      <c r="H1293" s="49">
        <v>13.308695658578426</v>
      </c>
      <c r="I1293" s="49">
        <v>105.96556499770359</v>
      </c>
      <c r="J1293" s="49">
        <v>0.34026132747578774</v>
      </c>
      <c r="K1293" s="50">
        <v>962.94713827063788</v>
      </c>
      <c r="L1293" s="49">
        <v>259.30891709342865</v>
      </c>
      <c r="M1293" s="49">
        <v>380.83578200700447</v>
      </c>
      <c r="N1293" s="49">
        <v>11.233822342959822</v>
      </c>
      <c r="O1293" s="50">
        <v>651.37852144339297</v>
      </c>
      <c r="P1293" s="49">
        <v>171.33558551374881</v>
      </c>
      <c r="Q1293" s="49">
        <v>154.9546396674595</v>
      </c>
      <c r="R1293" s="49">
        <v>233.79257981624346</v>
      </c>
      <c r="S1293" s="49">
        <v>5.0030366708962601</v>
      </c>
      <c r="T1293" s="49">
        <v>7.5520651473873297</v>
      </c>
      <c r="U1293" s="50">
        <v>572.63790681573539</v>
      </c>
      <c r="V1293" s="49">
        <v>2.4143630548990673</v>
      </c>
      <c r="W1293" s="50">
        <v>2189.3779295846653</v>
      </c>
      <c r="X1293" s="49">
        <v>290.447</v>
      </c>
      <c r="Y1293" s="49">
        <v>7.5379602116209332</v>
      </c>
    </row>
    <row r="1294" spans="1:25">
      <c r="A1294" s="33" t="s">
        <v>4274</v>
      </c>
      <c r="B1294" s="33" t="s">
        <v>3131</v>
      </c>
      <c r="C1294" s="33" t="s">
        <v>3131</v>
      </c>
      <c r="D1294" s="33" t="s">
        <v>4523</v>
      </c>
      <c r="E1294" s="73">
        <v>2006</v>
      </c>
      <c r="F1294" s="49">
        <v>584.47578410213009</v>
      </c>
      <c r="G1294" s="49">
        <v>290.85596160424654</v>
      </c>
      <c r="H1294" s="49">
        <v>6.9184102815715658</v>
      </c>
      <c r="I1294" s="49">
        <v>102.57450794190473</v>
      </c>
      <c r="J1294" s="49">
        <v>0.32387510371538153</v>
      </c>
      <c r="K1294" s="50">
        <v>985.14853903356834</v>
      </c>
      <c r="L1294" s="49">
        <v>279.40731655834031</v>
      </c>
      <c r="M1294" s="49">
        <v>369.40404297486879</v>
      </c>
      <c r="N1294" s="49">
        <v>9.7895482758764256</v>
      </c>
      <c r="O1294" s="50">
        <v>658.60090780908547</v>
      </c>
      <c r="P1294" s="49">
        <v>170.3981247713445</v>
      </c>
      <c r="Q1294" s="49">
        <v>145.08621860258694</v>
      </c>
      <c r="R1294" s="49">
        <v>232.87153934353546</v>
      </c>
      <c r="S1294" s="49">
        <v>4.9330772992499794</v>
      </c>
      <c r="T1294" s="49">
        <v>7.7725594200973305</v>
      </c>
      <c r="U1294" s="50">
        <v>561.06151943681414</v>
      </c>
      <c r="V1294" s="49">
        <v>2.1996401933870326</v>
      </c>
      <c r="W1294" s="50">
        <v>2207.0106064728552</v>
      </c>
      <c r="X1294" s="49">
        <v>292.51600000000002</v>
      </c>
      <c r="Y1294" s="49">
        <v>7.5449226930248434</v>
      </c>
    </row>
    <row r="1295" spans="1:25">
      <c r="A1295" s="33" t="s">
        <v>4274</v>
      </c>
      <c r="B1295" s="33" t="s">
        <v>3131</v>
      </c>
      <c r="C1295" s="33" t="s">
        <v>3131</v>
      </c>
      <c r="D1295" s="33" t="s">
        <v>4523</v>
      </c>
      <c r="E1295" s="73">
        <v>2007</v>
      </c>
      <c r="F1295" s="49">
        <v>557.19329531122708</v>
      </c>
      <c r="G1295" s="49">
        <v>287.15500119244757</v>
      </c>
      <c r="H1295" s="49">
        <v>8.9810654664649778</v>
      </c>
      <c r="I1295" s="49">
        <v>103.44705439964022</v>
      </c>
      <c r="J1295" s="49">
        <v>0.3147250612291328</v>
      </c>
      <c r="K1295" s="50">
        <v>957.09114143100908</v>
      </c>
      <c r="L1295" s="49">
        <v>279.47294103726108</v>
      </c>
      <c r="M1295" s="49">
        <v>348.95894554565922</v>
      </c>
      <c r="N1295" s="49">
        <v>9.3173604704488202</v>
      </c>
      <c r="O1295" s="50">
        <v>637.74924705336912</v>
      </c>
      <c r="P1295" s="49">
        <v>168.10687510079902</v>
      </c>
      <c r="Q1295" s="49">
        <v>144.05203307221473</v>
      </c>
      <c r="R1295" s="49">
        <v>234.13403108750398</v>
      </c>
      <c r="S1295" s="49">
        <v>5.7682638591218005</v>
      </c>
      <c r="T1295" s="49">
        <v>7.8594548017030501</v>
      </c>
      <c r="U1295" s="50">
        <v>559.92065792134258</v>
      </c>
      <c r="V1295" s="49">
        <v>2.0186634415764395</v>
      </c>
      <c r="W1295" s="50">
        <v>2156.779709847297</v>
      </c>
      <c r="X1295" s="49">
        <v>294.60300000000001</v>
      </c>
      <c r="Y1295" s="49">
        <v>7.3209699488711824</v>
      </c>
    </row>
    <row r="1296" spans="1:25">
      <c r="A1296" s="33" t="s">
        <v>4274</v>
      </c>
      <c r="B1296" s="33" t="s">
        <v>3131</v>
      </c>
      <c r="C1296" s="33" t="s">
        <v>3131</v>
      </c>
      <c r="D1296" s="33" t="s">
        <v>4523</v>
      </c>
      <c r="E1296" s="73">
        <v>2008</v>
      </c>
      <c r="F1296" s="49">
        <v>536.22206351311274</v>
      </c>
      <c r="G1296" s="49">
        <v>254.820709976931</v>
      </c>
      <c r="H1296" s="49">
        <v>8.0544187861749794</v>
      </c>
      <c r="I1296" s="49">
        <v>88.784284625050901</v>
      </c>
      <c r="J1296" s="49">
        <v>0.3230276906041058</v>
      </c>
      <c r="K1296" s="50">
        <v>888.20450459187373</v>
      </c>
      <c r="L1296" s="49">
        <v>269.06210954526404</v>
      </c>
      <c r="M1296" s="49">
        <v>361.74539558786495</v>
      </c>
      <c r="N1296" s="49">
        <v>10.204172388996334</v>
      </c>
      <c r="O1296" s="50">
        <v>641.0116775221253</v>
      </c>
      <c r="P1296" s="49">
        <v>162.73910106034495</v>
      </c>
      <c r="Q1296" s="49">
        <v>128.31495681497645</v>
      </c>
      <c r="R1296" s="49">
        <v>229.22412845201438</v>
      </c>
      <c r="S1296" s="49">
        <v>5.8539961986822604</v>
      </c>
      <c r="T1296" s="49">
        <v>8.0803533273180008</v>
      </c>
      <c r="U1296" s="50">
        <v>534.21253585333602</v>
      </c>
      <c r="V1296" s="49">
        <v>1.8338106167020527</v>
      </c>
      <c r="W1296" s="50">
        <v>2065.2625285840372</v>
      </c>
      <c r="X1296" s="49">
        <v>298.358</v>
      </c>
      <c r="Y1296" s="49">
        <v>6.9220953639052318</v>
      </c>
    </row>
    <row r="1297" spans="1:25">
      <c r="A1297" s="33" t="s">
        <v>4274</v>
      </c>
      <c r="B1297" s="33" t="s">
        <v>3131</v>
      </c>
      <c r="C1297" s="33" t="s">
        <v>3131</v>
      </c>
      <c r="D1297" s="33" t="s">
        <v>4523</v>
      </c>
      <c r="E1297" s="73">
        <v>2009</v>
      </c>
      <c r="F1297" s="49">
        <v>424.9514968037733</v>
      </c>
      <c r="G1297" s="49">
        <v>199.0331988262852</v>
      </c>
      <c r="H1297" s="49">
        <v>14.082577683777201</v>
      </c>
      <c r="I1297" s="49">
        <v>71.394039964600069</v>
      </c>
      <c r="J1297" s="49">
        <v>0.33173824327815321</v>
      </c>
      <c r="K1297" s="50">
        <v>709.79305152171401</v>
      </c>
      <c r="L1297" s="49">
        <v>244.18318565348352</v>
      </c>
      <c r="M1297" s="49">
        <v>325.02895208896138</v>
      </c>
      <c r="N1297" s="49">
        <v>8.9024143776220974</v>
      </c>
      <c r="O1297" s="50">
        <v>578.11455212006695</v>
      </c>
      <c r="P1297" s="49">
        <v>158.08978830709009</v>
      </c>
      <c r="Q1297" s="49">
        <v>122.1814177042942</v>
      </c>
      <c r="R1297" s="49">
        <v>223.74900725219561</v>
      </c>
      <c r="S1297" s="49">
        <v>5.8995403294511695</v>
      </c>
      <c r="T1297" s="49">
        <v>7.9623637389128801</v>
      </c>
      <c r="U1297" s="50">
        <v>517.88211733194396</v>
      </c>
      <c r="V1297" s="49">
        <v>1.7025307819856959</v>
      </c>
      <c r="W1297" s="50">
        <v>1807.4922517557106</v>
      </c>
      <c r="X1297" s="49">
        <v>302.303</v>
      </c>
      <c r="Y1297" s="49">
        <v>5.9790748082411049</v>
      </c>
    </row>
    <row r="1298" spans="1:25">
      <c r="A1298" s="33" t="s">
        <v>4274</v>
      </c>
      <c r="B1298" s="33" t="s">
        <v>3131</v>
      </c>
      <c r="C1298" s="33" t="s">
        <v>3131</v>
      </c>
      <c r="D1298" s="33" t="s">
        <v>4523</v>
      </c>
      <c r="E1298" s="73">
        <v>2010</v>
      </c>
      <c r="F1298" s="49">
        <v>461.79467984754041</v>
      </c>
      <c r="G1298" s="49">
        <v>222.6621459446477</v>
      </c>
      <c r="H1298" s="49">
        <v>13.825985799605698</v>
      </c>
      <c r="I1298" s="49">
        <v>74.888085389470902</v>
      </c>
      <c r="J1298" s="49">
        <v>0.33581157444088811</v>
      </c>
      <c r="K1298" s="50">
        <v>773.50670855570559</v>
      </c>
      <c r="L1298" s="49">
        <v>250.54596499722763</v>
      </c>
      <c r="M1298" s="49">
        <v>358.1828272002827</v>
      </c>
      <c r="N1298" s="49">
        <v>9.2653681172476272</v>
      </c>
      <c r="O1298" s="50">
        <v>617.99416031475789</v>
      </c>
      <c r="P1298" s="49">
        <v>152.04229530043173</v>
      </c>
      <c r="Q1298" s="49">
        <v>125.0163988574119</v>
      </c>
      <c r="R1298" s="49">
        <v>218.88217305420267</v>
      </c>
      <c r="S1298" s="49">
        <v>5.8882740853263806</v>
      </c>
      <c r="T1298" s="49">
        <v>8.05812348940829</v>
      </c>
      <c r="U1298" s="50">
        <v>509.88726478678097</v>
      </c>
      <c r="V1298" s="49">
        <v>1.532491755185587</v>
      </c>
      <c r="W1298" s="50">
        <v>1902.9206254124299</v>
      </c>
      <c r="X1298" s="49">
        <v>306.18099999999998</v>
      </c>
      <c r="Y1298" s="49">
        <v>6.2150186504467291</v>
      </c>
    </row>
    <row r="1299" spans="1:25">
      <c r="A1299" s="33" t="s">
        <v>4274</v>
      </c>
      <c r="B1299" s="33" t="s">
        <v>3131</v>
      </c>
      <c r="C1299" s="33" t="s">
        <v>3131</v>
      </c>
      <c r="D1299" s="33" t="s">
        <v>4523</v>
      </c>
      <c r="E1299" s="73">
        <v>2011</v>
      </c>
      <c r="F1299" s="49">
        <v>441.19876309837377</v>
      </c>
      <c r="G1299" s="49">
        <v>186.53508112237915</v>
      </c>
      <c r="H1299" s="49">
        <v>16.663375529558504</v>
      </c>
      <c r="I1299" s="49">
        <v>64.088815205870901</v>
      </c>
      <c r="J1299" s="49">
        <v>0.34379984751962817</v>
      </c>
      <c r="K1299" s="50">
        <v>708.82983480370194</v>
      </c>
      <c r="L1299" s="49">
        <v>237.10226075066646</v>
      </c>
      <c r="M1299" s="49">
        <v>296.4404585750878</v>
      </c>
      <c r="N1299" s="49">
        <v>9.0863034660410538</v>
      </c>
      <c r="O1299" s="50">
        <v>542.62902279179525</v>
      </c>
      <c r="P1299" s="49">
        <v>149.15900530589994</v>
      </c>
      <c r="Q1299" s="49">
        <v>127.91208704419833</v>
      </c>
      <c r="R1299" s="49">
        <v>214.93697938142705</v>
      </c>
      <c r="S1299" s="49">
        <v>5.8198864479300401</v>
      </c>
      <c r="T1299" s="49">
        <v>8.0144433052665995</v>
      </c>
      <c r="U1299" s="50">
        <v>505.84240148472196</v>
      </c>
      <c r="V1299" s="49">
        <v>1.372654101657242</v>
      </c>
      <c r="W1299" s="50">
        <v>1758.6739131818765</v>
      </c>
      <c r="X1299" s="49">
        <v>309.04199999999997</v>
      </c>
      <c r="Y1299" s="49">
        <v>5.6907278401701928</v>
      </c>
    </row>
    <row r="1300" spans="1:25">
      <c r="A1300" s="33" t="s">
        <v>4274</v>
      </c>
      <c r="B1300" s="33" t="s">
        <v>3131</v>
      </c>
      <c r="C1300" s="33" t="s">
        <v>3131</v>
      </c>
      <c r="D1300" s="33" t="s">
        <v>4523</v>
      </c>
      <c r="E1300" s="73">
        <v>2012</v>
      </c>
      <c r="F1300" s="49">
        <v>466.32538153322582</v>
      </c>
      <c r="G1300" s="49">
        <v>200.79536355594601</v>
      </c>
      <c r="H1300" s="49">
        <v>17.256744357246752</v>
      </c>
      <c r="I1300" s="49">
        <v>71.182504165967046</v>
      </c>
      <c r="J1300" s="49">
        <v>0.34735175690999071</v>
      </c>
      <c r="K1300" s="50">
        <v>755.90734536929563</v>
      </c>
      <c r="L1300" s="49">
        <v>250.34429566568366</v>
      </c>
      <c r="M1300" s="49">
        <v>322.66187705877979</v>
      </c>
      <c r="N1300" s="49">
        <v>8.6384725829272249</v>
      </c>
      <c r="O1300" s="50">
        <v>581.64464530739065</v>
      </c>
      <c r="P1300" s="49">
        <v>149.12867960610811</v>
      </c>
      <c r="Q1300" s="49">
        <v>133.43305426149564</v>
      </c>
      <c r="R1300" s="49">
        <v>212.19857959418499</v>
      </c>
      <c r="S1300" s="49">
        <v>5.8226511668635306</v>
      </c>
      <c r="T1300" s="49">
        <v>7.9959985340064001</v>
      </c>
      <c r="U1300" s="50">
        <v>508.57896316265862</v>
      </c>
      <c r="V1300" s="49">
        <v>1.1938916899435801</v>
      </c>
      <c r="W1300" s="50">
        <v>1847.3248455292887</v>
      </c>
      <c r="X1300" s="49">
        <v>311.30399999999997</v>
      </c>
      <c r="Y1300" s="49">
        <v>5.9341506872037906</v>
      </c>
    </row>
    <row r="1301" spans="1:25">
      <c r="A1301" s="33" t="s">
        <v>4274</v>
      </c>
      <c r="B1301" s="33" t="s">
        <v>3131</v>
      </c>
      <c r="C1301" s="33" t="s">
        <v>3131</v>
      </c>
      <c r="D1301" s="33" t="s">
        <v>4523</v>
      </c>
      <c r="E1301" s="73">
        <v>2013</v>
      </c>
      <c r="F1301" s="49">
        <v>431.84657995999311</v>
      </c>
      <c r="G1301" s="49">
        <v>232.31125254606499</v>
      </c>
      <c r="H1301" s="49">
        <v>11.442589137197059</v>
      </c>
      <c r="I1301" s="49">
        <v>71.55465121769609</v>
      </c>
      <c r="J1301" s="49">
        <v>0.3415066828530659</v>
      </c>
      <c r="K1301" s="50">
        <v>747.49657954380427</v>
      </c>
      <c r="L1301" s="49">
        <v>230.30823822374256</v>
      </c>
      <c r="M1301" s="49">
        <v>327.37193896324425</v>
      </c>
      <c r="N1301" s="49">
        <v>10.024301997114399</v>
      </c>
      <c r="O1301" s="50">
        <v>567.70447918410127</v>
      </c>
      <c r="P1301" s="49">
        <v>146.84658861315671</v>
      </c>
      <c r="Q1301" s="49">
        <v>129.96722088770858</v>
      </c>
      <c r="R1301" s="49">
        <v>207.62495832298509</v>
      </c>
      <c r="S1301" s="49">
        <v>5.9180867941501303</v>
      </c>
      <c r="T1301" s="49">
        <v>8.1476824951824085</v>
      </c>
      <c r="U1301" s="50">
        <v>498.50453711318301</v>
      </c>
      <c r="V1301" s="49">
        <v>1.0824486229880723</v>
      </c>
      <c r="W1301" s="50">
        <v>1814.7880444640764</v>
      </c>
      <c r="X1301" s="49">
        <v>314.32900000000001</v>
      </c>
      <c r="Y1301" s="49">
        <v>5.7735304234228355</v>
      </c>
    </row>
    <row r="1302" spans="1:25">
      <c r="A1302" s="33" t="s">
        <v>4274</v>
      </c>
      <c r="B1302" s="34" t="s">
        <v>3131</v>
      </c>
      <c r="C1302" s="34" t="s">
        <v>3131</v>
      </c>
      <c r="D1302" s="34" t="s">
        <v>4523</v>
      </c>
      <c r="E1302" s="74">
        <v>2014</v>
      </c>
      <c r="F1302" s="51">
        <v>352.57241969455424</v>
      </c>
      <c r="G1302" s="51">
        <v>180.92486450941166</v>
      </c>
      <c r="H1302" s="51">
        <v>11.470091442559422</v>
      </c>
      <c r="I1302" s="51">
        <v>75.668522257790073</v>
      </c>
      <c r="J1302" s="51">
        <v>0.34156915366836682</v>
      </c>
      <c r="K1302" s="52">
        <v>620.97746705798386</v>
      </c>
      <c r="L1302" s="51">
        <v>192.30927852970765</v>
      </c>
      <c r="M1302" s="51">
        <v>274.58220726072057</v>
      </c>
      <c r="N1302" s="51">
        <v>9.6052519384601176</v>
      </c>
      <c r="O1302" s="52">
        <v>476.49673772888832</v>
      </c>
      <c r="P1302" s="51">
        <v>148.52245108558773</v>
      </c>
      <c r="Q1302" s="51">
        <v>143.59164739753149</v>
      </c>
      <c r="R1302" s="51">
        <v>211.00725174681142</v>
      </c>
      <c r="S1302" s="51">
        <v>6.05263528772395</v>
      </c>
      <c r="T1302" s="51">
        <v>8.3791467449607815</v>
      </c>
      <c r="U1302" s="52">
        <v>517.55313226261535</v>
      </c>
      <c r="V1302" s="51">
        <v>0.90290910199385743</v>
      </c>
      <c r="W1302" s="52">
        <v>1615.9302461514812</v>
      </c>
      <c r="X1302" s="51">
        <v>316.71899999999999</v>
      </c>
      <c r="Y1302" s="51">
        <v>5.1020944311881546</v>
      </c>
    </row>
    <row r="1303" spans="1:25">
      <c r="A1303" s="33" t="s">
        <v>4274</v>
      </c>
      <c r="B1303" s="32" t="s">
        <v>3277</v>
      </c>
      <c r="C1303" s="32" t="s">
        <v>3277</v>
      </c>
      <c r="D1303" s="32" t="s">
        <v>4524</v>
      </c>
      <c r="E1303" s="73">
        <v>2005</v>
      </c>
      <c r="F1303" s="49">
        <v>503.47310506558944</v>
      </c>
      <c r="G1303" s="49">
        <v>160.7737920319862</v>
      </c>
      <c r="H1303" s="49">
        <v>7.0778982698278572</v>
      </c>
      <c r="I1303" s="49">
        <v>207.09515192295339</v>
      </c>
      <c r="J1303" s="49">
        <v>118.22215953133886</v>
      </c>
      <c r="K1303" s="50">
        <v>996.64210682169573</v>
      </c>
      <c r="L1303" s="49">
        <v>335.23001311094214</v>
      </c>
      <c r="M1303" s="49">
        <v>268.95634268763837</v>
      </c>
      <c r="N1303" s="49">
        <v>184.69197258231594</v>
      </c>
      <c r="O1303" s="50">
        <v>788.87832838089639</v>
      </c>
      <c r="P1303" s="49">
        <v>451.92395373211764</v>
      </c>
      <c r="Q1303" s="49">
        <v>64.995282144054727</v>
      </c>
      <c r="R1303" s="49">
        <v>209.07574321032087</v>
      </c>
      <c r="S1303" s="49">
        <v>22.933089531368498</v>
      </c>
      <c r="T1303" s="49">
        <v>43.695663416651662</v>
      </c>
      <c r="U1303" s="50">
        <v>792.62373203451341</v>
      </c>
      <c r="V1303" s="49">
        <v>87.124818922390205</v>
      </c>
      <c r="W1303" s="50">
        <v>2665.2689861594959</v>
      </c>
      <c r="X1303" s="49">
        <v>291.52300000000002</v>
      </c>
      <c r="Y1303" s="49">
        <v>9.1425684634128199</v>
      </c>
    </row>
    <row r="1304" spans="1:25">
      <c r="A1304" s="33" t="s">
        <v>4274</v>
      </c>
      <c r="B1304" s="33" t="s">
        <v>3277</v>
      </c>
      <c r="C1304" s="33" t="s">
        <v>3277</v>
      </c>
      <c r="D1304" s="33" t="s">
        <v>4524</v>
      </c>
      <c r="E1304" s="73">
        <v>2006</v>
      </c>
      <c r="F1304" s="49">
        <v>547.98309230496341</v>
      </c>
      <c r="G1304" s="49">
        <v>139.12037315125792</v>
      </c>
      <c r="H1304" s="49">
        <v>7.0568931973492184</v>
      </c>
      <c r="I1304" s="49">
        <v>191.00331887288675</v>
      </c>
      <c r="J1304" s="49">
        <v>113.88589136106819</v>
      </c>
      <c r="K1304" s="50">
        <v>999.04956888752554</v>
      </c>
      <c r="L1304" s="49">
        <v>350.50023032654246</v>
      </c>
      <c r="M1304" s="49">
        <v>262.386985973717</v>
      </c>
      <c r="N1304" s="49">
        <v>188.96029132331174</v>
      </c>
      <c r="O1304" s="50">
        <v>801.84750762357123</v>
      </c>
      <c r="P1304" s="49">
        <v>445.90975005980334</v>
      </c>
      <c r="Q1304" s="49">
        <v>65.269288387439161</v>
      </c>
      <c r="R1304" s="49">
        <v>210.01536579952921</v>
      </c>
      <c r="S1304" s="49">
        <v>22.644171928774799</v>
      </c>
      <c r="T1304" s="49">
        <v>45.649819734360051</v>
      </c>
      <c r="U1304" s="50">
        <v>789.48839590990656</v>
      </c>
      <c r="V1304" s="49">
        <v>79.818924449407717</v>
      </c>
      <c r="W1304" s="50">
        <v>2670.2043968704111</v>
      </c>
      <c r="X1304" s="49">
        <v>294.53100000000001</v>
      </c>
      <c r="Y1304" s="49">
        <v>9.0659536580883202</v>
      </c>
    </row>
    <row r="1305" spans="1:25">
      <c r="A1305" s="33" t="s">
        <v>4274</v>
      </c>
      <c r="B1305" s="33" t="s">
        <v>3277</v>
      </c>
      <c r="C1305" s="33" t="s">
        <v>3277</v>
      </c>
      <c r="D1305" s="33" t="s">
        <v>4524</v>
      </c>
      <c r="E1305" s="73">
        <v>2007</v>
      </c>
      <c r="F1305" s="49">
        <v>646.25041343782368</v>
      </c>
      <c r="G1305" s="49">
        <v>124.26634795308895</v>
      </c>
      <c r="H1305" s="49">
        <v>7.0489729092528295</v>
      </c>
      <c r="I1305" s="49">
        <v>183.106714165895</v>
      </c>
      <c r="J1305" s="49">
        <v>111.32098657552325</v>
      </c>
      <c r="K1305" s="50">
        <v>1071.9934350415838</v>
      </c>
      <c r="L1305" s="49">
        <v>355.57942441114056</v>
      </c>
      <c r="M1305" s="49">
        <v>247.74354312345633</v>
      </c>
      <c r="N1305" s="49">
        <v>173.1822786189164</v>
      </c>
      <c r="O1305" s="50">
        <v>776.50524615351333</v>
      </c>
      <c r="P1305" s="49">
        <v>439.45145577978337</v>
      </c>
      <c r="Q1305" s="49">
        <v>62.27302820101113</v>
      </c>
      <c r="R1305" s="49">
        <v>217.00508848254395</v>
      </c>
      <c r="S1305" s="49">
        <v>24.109538239348801</v>
      </c>
      <c r="T1305" s="49">
        <v>46.752617281870535</v>
      </c>
      <c r="U1305" s="50">
        <v>789.59172798455779</v>
      </c>
      <c r="V1305" s="49">
        <v>71.495344178903338</v>
      </c>
      <c r="W1305" s="50">
        <v>2709.5857533585586</v>
      </c>
      <c r="X1305" s="49">
        <v>297.63299999999998</v>
      </c>
      <c r="Y1305" s="49">
        <v>9.103781346015257</v>
      </c>
    </row>
    <row r="1306" spans="1:25">
      <c r="A1306" s="33" t="s">
        <v>4274</v>
      </c>
      <c r="B1306" s="33" t="s">
        <v>3277</v>
      </c>
      <c r="C1306" s="33" t="s">
        <v>3277</v>
      </c>
      <c r="D1306" s="33" t="s">
        <v>4524</v>
      </c>
      <c r="E1306" s="73">
        <v>2008</v>
      </c>
      <c r="F1306" s="49">
        <v>516.37139873817091</v>
      </c>
      <c r="G1306" s="49">
        <v>140.15053799342368</v>
      </c>
      <c r="H1306" s="49">
        <v>7.0427889213896471</v>
      </c>
      <c r="I1306" s="49">
        <v>166.32838093845967</v>
      </c>
      <c r="J1306" s="49">
        <v>106.5872306316251</v>
      </c>
      <c r="K1306" s="50">
        <v>936.48033722306889</v>
      </c>
      <c r="L1306" s="49">
        <v>336.4244501955497</v>
      </c>
      <c r="M1306" s="49">
        <v>256.75634628929771</v>
      </c>
      <c r="N1306" s="49">
        <v>183.18813679681327</v>
      </c>
      <c r="O1306" s="50">
        <v>776.3689332816607</v>
      </c>
      <c r="P1306" s="49">
        <v>416.88987799952247</v>
      </c>
      <c r="Q1306" s="49">
        <v>58.555920980749264</v>
      </c>
      <c r="R1306" s="49">
        <v>215.21582974985591</v>
      </c>
      <c r="S1306" s="49">
        <v>24.086805378103598</v>
      </c>
      <c r="T1306" s="49">
        <v>47.875143606848418</v>
      </c>
      <c r="U1306" s="50">
        <v>762.62357771507959</v>
      </c>
      <c r="V1306" s="49">
        <v>66.090106208869315</v>
      </c>
      <c r="W1306" s="50">
        <v>2541.5629544286785</v>
      </c>
      <c r="X1306" s="49">
        <v>300.47300000000001</v>
      </c>
      <c r="Y1306" s="49">
        <v>8.4585402163544749</v>
      </c>
    </row>
    <row r="1307" spans="1:25">
      <c r="A1307" s="33" t="s">
        <v>4274</v>
      </c>
      <c r="B1307" s="33" t="s">
        <v>3277</v>
      </c>
      <c r="C1307" s="33" t="s">
        <v>3277</v>
      </c>
      <c r="D1307" s="33" t="s">
        <v>4524</v>
      </c>
      <c r="E1307" s="73">
        <v>2009</v>
      </c>
      <c r="F1307" s="49">
        <v>449.32887696693427</v>
      </c>
      <c r="G1307" s="49">
        <v>124.47212101051659</v>
      </c>
      <c r="H1307" s="49">
        <v>7.0515927200549129</v>
      </c>
      <c r="I1307" s="49">
        <v>167.29746053652653</v>
      </c>
      <c r="J1307" s="49">
        <v>111.62315707235835</v>
      </c>
      <c r="K1307" s="50">
        <v>859.77320830639064</v>
      </c>
      <c r="L1307" s="49">
        <v>304.67740019093623</v>
      </c>
      <c r="M1307" s="49">
        <v>231.48137971641481</v>
      </c>
      <c r="N1307" s="49">
        <v>177.23085343808376</v>
      </c>
      <c r="O1307" s="50">
        <v>713.38963334543473</v>
      </c>
      <c r="P1307" s="49">
        <v>404.3767377079248</v>
      </c>
      <c r="Q1307" s="49">
        <v>56.350313162460139</v>
      </c>
      <c r="R1307" s="49">
        <v>207.28999506086046</v>
      </c>
      <c r="S1307" s="49">
        <v>24.1507177879813</v>
      </c>
      <c r="T1307" s="49">
        <v>48.096376823456815</v>
      </c>
      <c r="U1307" s="50">
        <v>740.26414054268344</v>
      </c>
      <c r="V1307" s="49">
        <v>65.977022379626831</v>
      </c>
      <c r="W1307" s="50">
        <v>2379.4040045741358</v>
      </c>
      <c r="X1307" s="49">
        <v>302.06900000000002</v>
      </c>
      <c r="Y1307" s="49">
        <v>7.877021490368544</v>
      </c>
    </row>
    <row r="1308" spans="1:25">
      <c r="A1308" s="33" t="s">
        <v>4274</v>
      </c>
      <c r="B1308" s="33" t="s">
        <v>3277</v>
      </c>
      <c r="C1308" s="33" t="s">
        <v>3277</v>
      </c>
      <c r="D1308" s="33" t="s">
        <v>4524</v>
      </c>
      <c r="E1308" s="73">
        <v>2010</v>
      </c>
      <c r="F1308" s="49">
        <v>465.4383502458175</v>
      </c>
      <c r="G1308" s="49">
        <v>146.12482742464005</v>
      </c>
      <c r="H1308" s="49">
        <v>7.0559391951477695</v>
      </c>
      <c r="I1308" s="49">
        <v>179.27620223322273</v>
      </c>
      <c r="J1308" s="49">
        <v>111.87198555139969</v>
      </c>
      <c r="K1308" s="50">
        <v>909.76730465022774</v>
      </c>
      <c r="L1308" s="49">
        <v>316.06407740236051</v>
      </c>
      <c r="M1308" s="49">
        <v>256.14080274554965</v>
      </c>
      <c r="N1308" s="49">
        <v>198.85936037575067</v>
      </c>
      <c r="O1308" s="50">
        <v>771.06424052366083</v>
      </c>
      <c r="P1308" s="49">
        <v>399.38066964016144</v>
      </c>
      <c r="Q1308" s="49">
        <v>53.798284478345614</v>
      </c>
      <c r="R1308" s="49">
        <v>207.065356798501</v>
      </c>
      <c r="S1308" s="49">
        <v>24.2937315635453</v>
      </c>
      <c r="T1308" s="49">
        <v>48.867197244149757</v>
      </c>
      <c r="U1308" s="50">
        <v>733.40523972470316</v>
      </c>
      <c r="V1308" s="49">
        <v>59.803805244861771</v>
      </c>
      <c r="W1308" s="50">
        <v>2474.0405901434533</v>
      </c>
      <c r="X1308" s="49">
        <v>304.52300000000002</v>
      </c>
      <c r="Y1308" s="49">
        <v>8.1243143872333228</v>
      </c>
    </row>
    <row r="1309" spans="1:25">
      <c r="A1309" s="33" t="s">
        <v>4274</v>
      </c>
      <c r="B1309" s="33" t="s">
        <v>3277</v>
      </c>
      <c r="C1309" s="33" t="s">
        <v>3277</v>
      </c>
      <c r="D1309" s="33" t="s">
        <v>4524</v>
      </c>
      <c r="E1309" s="73">
        <v>2011</v>
      </c>
      <c r="F1309" s="49">
        <v>433.68898997324129</v>
      </c>
      <c r="G1309" s="49">
        <v>123.14123832903091</v>
      </c>
      <c r="H1309" s="49">
        <v>7.0480500500463812</v>
      </c>
      <c r="I1309" s="49">
        <v>158.03132265245515</v>
      </c>
      <c r="J1309" s="49">
        <v>115.81606720738297</v>
      </c>
      <c r="K1309" s="50">
        <v>837.72566821215673</v>
      </c>
      <c r="L1309" s="49">
        <v>294.71373608234757</v>
      </c>
      <c r="M1309" s="49">
        <v>208.55739766834989</v>
      </c>
      <c r="N1309" s="49">
        <v>161.24725685697163</v>
      </c>
      <c r="O1309" s="50">
        <v>664.51839060766906</v>
      </c>
      <c r="P1309" s="49">
        <v>399.13398492246472</v>
      </c>
      <c r="Q1309" s="49">
        <v>54.440260214639231</v>
      </c>
      <c r="R1309" s="49">
        <v>196.17486214951163</v>
      </c>
      <c r="S1309" s="49">
        <v>23.963365645571599</v>
      </c>
      <c r="T1309" s="49">
        <v>48.920208559269319</v>
      </c>
      <c r="U1309" s="50">
        <v>722.63268149145642</v>
      </c>
      <c r="V1309" s="49">
        <v>55.319597167354658</v>
      </c>
      <c r="W1309" s="50">
        <v>2280.1963374786369</v>
      </c>
      <c r="X1309" s="49">
        <v>307.108</v>
      </c>
      <c r="Y1309" s="49">
        <v>7.4247376736478268</v>
      </c>
    </row>
    <row r="1310" spans="1:25">
      <c r="A1310" s="33" t="s">
        <v>4274</v>
      </c>
      <c r="B1310" s="33" t="s">
        <v>3277</v>
      </c>
      <c r="C1310" s="33" t="s">
        <v>3277</v>
      </c>
      <c r="D1310" s="33" t="s">
        <v>4524</v>
      </c>
      <c r="E1310" s="73">
        <v>2012</v>
      </c>
      <c r="F1310" s="49">
        <v>462.03625339280086</v>
      </c>
      <c r="G1310" s="49">
        <v>138.02937937950173</v>
      </c>
      <c r="H1310" s="49">
        <v>7.0300904634814909</v>
      </c>
      <c r="I1310" s="49">
        <v>152.83015648161668</v>
      </c>
      <c r="J1310" s="49">
        <v>112.52173509949968</v>
      </c>
      <c r="K1310" s="50">
        <v>872.44761481690045</v>
      </c>
      <c r="L1310" s="49">
        <v>316.22486296439195</v>
      </c>
      <c r="M1310" s="49">
        <v>229.63918465203028</v>
      </c>
      <c r="N1310" s="49">
        <v>160.10842881549291</v>
      </c>
      <c r="O1310" s="50">
        <v>705.97247643191508</v>
      </c>
      <c r="P1310" s="49">
        <v>398.41174451653967</v>
      </c>
      <c r="Q1310" s="49">
        <v>58.098865003974495</v>
      </c>
      <c r="R1310" s="49">
        <v>187.37654378527176</v>
      </c>
      <c r="S1310" s="49">
        <v>24.382893987164</v>
      </c>
      <c r="T1310" s="49">
        <v>48.844825384877922</v>
      </c>
      <c r="U1310" s="50">
        <v>717.11487267782786</v>
      </c>
      <c r="V1310" s="49">
        <v>48.988683098837917</v>
      </c>
      <c r="W1310" s="50">
        <v>2344.5236470254813</v>
      </c>
      <c r="X1310" s="49">
        <v>308.20699999999999</v>
      </c>
      <c r="Y1310" s="49">
        <v>7.6069772815850429</v>
      </c>
    </row>
    <row r="1311" spans="1:25">
      <c r="A1311" s="33" t="s">
        <v>4274</v>
      </c>
      <c r="B1311" s="33" t="s">
        <v>3277</v>
      </c>
      <c r="C1311" s="33" t="s">
        <v>3277</v>
      </c>
      <c r="D1311" s="33" t="s">
        <v>4524</v>
      </c>
      <c r="E1311" s="73">
        <v>2013</v>
      </c>
      <c r="F1311" s="49">
        <v>425.68612435903316</v>
      </c>
      <c r="G1311" s="49">
        <v>143.88899422002356</v>
      </c>
      <c r="H1311" s="49">
        <v>7.0243140493201643</v>
      </c>
      <c r="I1311" s="49">
        <v>160.17630808766026</v>
      </c>
      <c r="J1311" s="49">
        <v>112.1792495612215</v>
      </c>
      <c r="K1311" s="50">
        <v>848.95499027725862</v>
      </c>
      <c r="L1311" s="49">
        <v>285.68795059716876</v>
      </c>
      <c r="M1311" s="49">
        <v>234.07433378798285</v>
      </c>
      <c r="N1311" s="49">
        <v>164.37808481803839</v>
      </c>
      <c r="O1311" s="50">
        <v>684.14036920318995</v>
      </c>
      <c r="P1311" s="49">
        <v>393.61666606555065</v>
      </c>
      <c r="Q1311" s="49">
        <v>58.162070358165565</v>
      </c>
      <c r="R1311" s="49">
        <v>190.81821433680841</v>
      </c>
      <c r="S1311" s="49">
        <v>24.252846847637102</v>
      </c>
      <c r="T1311" s="49">
        <v>49.997972039311385</v>
      </c>
      <c r="U1311" s="50">
        <v>716.84776964747311</v>
      </c>
      <c r="V1311" s="49">
        <v>45.578403484653222</v>
      </c>
      <c r="W1311" s="50">
        <v>2295.5215326125749</v>
      </c>
      <c r="X1311" s="49">
        <v>308.56700000000001</v>
      </c>
      <c r="Y1311" s="49">
        <v>7.4392969196724694</v>
      </c>
    </row>
    <row r="1312" spans="1:25">
      <c r="A1312" s="33" t="s">
        <v>4274</v>
      </c>
      <c r="B1312" s="34" t="s">
        <v>3277</v>
      </c>
      <c r="C1312" s="34" t="s">
        <v>3277</v>
      </c>
      <c r="D1312" s="34" t="s">
        <v>4524</v>
      </c>
      <c r="E1312" s="74">
        <v>2014</v>
      </c>
      <c r="F1312" s="51">
        <v>385.89210822969739</v>
      </c>
      <c r="G1312" s="51">
        <v>121.40317758705943</v>
      </c>
      <c r="H1312" s="51">
        <v>7.777175604682002</v>
      </c>
      <c r="I1312" s="51">
        <v>163.01349194205642</v>
      </c>
      <c r="J1312" s="51">
        <v>114.04817985320297</v>
      </c>
      <c r="K1312" s="52">
        <v>792.13413321669827</v>
      </c>
      <c r="L1312" s="51">
        <v>238.75080522581234</v>
      </c>
      <c r="M1312" s="51">
        <v>196.78936809971066</v>
      </c>
      <c r="N1312" s="51">
        <v>148.60194974714369</v>
      </c>
      <c r="O1312" s="52">
        <v>584.14212307266666</v>
      </c>
      <c r="P1312" s="51">
        <v>390.87905947360753</v>
      </c>
      <c r="Q1312" s="51">
        <v>60.740197363034284</v>
      </c>
      <c r="R1312" s="51">
        <v>199.0263500494824</v>
      </c>
      <c r="S1312" s="51">
        <v>24.650046611361198</v>
      </c>
      <c r="T1312" s="51">
        <v>51.926287406769632</v>
      </c>
      <c r="U1312" s="52">
        <v>727.22194090425501</v>
      </c>
      <c r="V1312" s="51">
        <v>35.779185919978943</v>
      </c>
      <c r="W1312" s="52">
        <v>2139.2773831135983</v>
      </c>
      <c r="X1312" s="51">
        <v>310.12099999999998</v>
      </c>
      <c r="Y1312" s="51">
        <v>6.8982022601294286</v>
      </c>
    </row>
    <row r="1313" spans="1:25">
      <c r="A1313" s="33" t="s">
        <v>4274</v>
      </c>
      <c r="B1313" s="32" t="s">
        <v>3311</v>
      </c>
      <c r="C1313" s="32" t="s">
        <v>3311</v>
      </c>
      <c r="D1313" s="32" t="s">
        <v>4525</v>
      </c>
      <c r="E1313" s="73">
        <v>2005</v>
      </c>
      <c r="F1313" s="49">
        <v>285.38453066348478</v>
      </c>
      <c r="G1313" s="49">
        <v>141.97200171519586</v>
      </c>
      <c r="H1313" s="49">
        <v>3.1296080623505258</v>
      </c>
      <c r="I1313" s="49">
        <v>38.205886995017892</v>
      </c>
      <c r="J1313" s="49">
        <v>3.2644165217287986</v>
      </c>
      <c r="K1313" s="50">
        <v>471.95644395777788</v>
      </c>
      <c r="L1313" s="49">
        <v>215.4496559898794</v>
      </c>
      <c r="M1313" s="49">
        <v>303.66748799322585</v>
      </c>
      <c r="N1313" s="49">
        <v>10.516813744398084</v>
      </c>
      <c r="O1313" s="50">
        <v>529.63395772750334</v>
      </c>
      <c r="P1313" s="49">
        <v>116.18816331254919</v>
      </c>
      <c r="Q1313" s="49">
        <v>231.81281821233881</v>
      </c>
      <c r="R1313" s="49">
        <v>245.74671259319706</v>
      </c>
      <c r="S1313" s="49">
        <v>13.01475364999</v>
      </c>
      <c r="T1313" s="49">
        <v>20.065862360759759</v>
      </c>
      <c r="U1313" s="50">
        <v>626.8283101288348</v>
      </c>
      <c r="V1313" s="49">
        <v>5.8741944740380401</v>
      </c>
      <c r="W1313" s="50">
        <v>1634.292906288154</v>
      </c>
      <c r="X1313" s="49">
        <v>201.55699999999999</v>
      </c>
      <c r="Y1313" s="49">
        <v>8.1083410960083455</v>
      </c>
    </row>
    <row r="1314" spans="1:25">
      <c r="A1314" s="33" t="s">
        <v>4274</v>
      </c>
      <c r="B1314" s="33" t="s">
        <v>3311</v>
      </c>
      <c r="C1314" s="33" t="s">
        <v>3311</v>
      </c>
      <c r="D1314" s="33" t="s">
        <v>4525</v>
      </c>
      <c r="E1314" s="73">
        <v>2006</v>
      </c>
      <c r="F1314" s="49">
        <v>356.66369423987004</v>
      </c>
      <c r="G1314" s="49">
        <v>152.25262123032476</v>
      </c>
      <c r="H1314" s="49">
        <v>2.448054637562123</v>
      </c>
      <c r="I1314" s="49">
        <v>36.980947820110771</v>
      </c>
      <c r="J1314" s="49">
        <v>3.1542104888753308</v>
      </c>
      <c r="K1314" s="50">
        <v>551.49952841674303</v>
      </c>
      <c r="L1314" s="49">
        <v>235.69588054450301</v>
      </c>
      <c r="M1314" s="49">
        <v>294.02823578520287</v>
      </c>
      <c r="N1314" s="49">
        <v>10.018695506630193</v>
      </c>
      <c r="O1314" s="50">
        <v>539.74281183633605</v>
      </c>
      <c r="P1314" s="49">
        <v>112.41032604086698</v>
      </c>
      <c r="Q1314" s="49">
        <v>222.84558055590151</v>
      </c>
      <c r="R1314" s="49">
        <v>236.84975597589448</v>
      </c>
      <c r="S1314" s="49">
        <v>12.873700618694601</v>
      </c>
      <c r="T1314" s="49">
        <v>20.455864372490058</v>
      </c>
      <c r="U1314" s="50">
        <v>605.43522756384755</v>
      </c>
      <c r="V1314" s="49">
        <v>5.450493029863015</v>
      </c>
      <c r="W1314" s="50">
        <v>1702.1280608467898</v>
      </c>
      <c r="X1314" s="49">
        <v>202.351</v>
      </c>
      <c r="Y1314" s="49">
        <v>8.4117600646737092</v>
      </c>
    </row>
    <row r="1315" spans="1:25">
      <c r="A1315" s="33" t="s">
        <v>4274</v>
      </c>
      <c r="B1315" s="33" t="s">
        <v>3311</v>
      </c>
      <c r="C1315" s="33" t="s">
        <v>3311</v>
      </c>
      <c r="D1315" s="33" t="s">
        <v>4525</v>
      </c>
      <c r="E1315" s="73">
        <v>2007</v>
      </c>
      <c r="F1315" s="49">
        <v>318.16935511680254</v>
      </c>
      <c r="G1315" s="49">
        <v>155.71601185849568</v>
      </c>
      <c r="H1315" s="49">
        <v>1.9922413900398761</v>
      </c>
      <c r="I1315" s="49">
        <v>36.805835316625597</v>
      </c>
      <c r="J1315" s="49">
        <v>3.1154915306066537</v>
      </c>
      <c r="K1315" s="50">
        <v>515.79893521257031</v>
      </c>
      <c r="L1315" s="49">
        <v>234.14164228645021</v>
      </c>
      <c r="M1315" s="49">
        <v>275.96335572927785</v>
      </c>
      <c r="N1315" s="49">
        <v>9.3528304369145197</v>
      </c>
      <c r="O1315" s="50">
        <v>519.4578284526425</v>
      </c>
      <c r="P1315" s="49">
        <v>111.61632909787406</v>
      </c>
      <c r="Q1315" s="49">
        <v>234.93702317952295</v>
      </c>
      <c r="R1315" s="49">
        <v>242.58411871511873</v>
      </c>
      <c r="S1315" s="49">
        <v>12.9229084748677</v>
      </c>
      <c r="T1315" s="49">
        <v>20.908890770330348</v>
      </c>
      <c r="U1315" s="50">
        <v>622.96927023771377</v>
      </c>
      <c r="V1315" s="49">
        <v>4.9742850839615622</v>
      </c>
      <c r="W1315" s="50">
        <v>1663.2003189868879</v>
      </c>
      <c r="X1315" s="49">
        <v>203.17</v>
      </c>
      <c r="Y1315" s="49">
        <v>8.1862495397297241</v>
      </c>
    </row>
    <row r="1316" spans="1:25">
      <c r="A1316" s="33" t="s">
        <v>4274</v>
      </c>
      <c r="B1316" s="33" t="s">
        <v>3311</v>
      </c>
      <c r="C1316" s="33" t="s">
        <v>3311</v>
      </c>
      <c r="D1316" s="33" t="s">
        <v>4525</v>
      </c>
      <c r="E1316" s="73">
        <v>2008</v>
      </c>
      <c r="F1316" s="49">
        <v>295.73154826985973</v>
      </c>
      <c r="G1316" s="49">
        <v>128.80632639722228</v>
      </c>
      <c r="H1316" s="49">
        <v>0.1443878272150072</v>
      </c>
      <c r="I1316" s="49">
        <v>40.4125048021656</v>
      </c>
      <c r="J1316" s="49">
        <v>2.9462514128697781</v>
      </c>
      <c r="K1316" s="50">
        <v>468.04101870933238</v>
      </c>
      <c r="L1316" s="49">
        <v>222.53441448274799</v>
      </c>
      <c r="M1316" s="49">
        <v>288.78628773445359</v>
      </c>
      <c r="N1316" s="49">
        <v>9.8450934227888975</v>
      </c>
      <c r="O1316" s="50">
        <v>521.16579563999051</v>
      </c>
      <c r="P1316" s="49">
        <v>105.68600126862859</v>
      </c>
      <c r="Q1316" s="49">
        <v>219.72985538483655</v>
      </c>
      <c r="R1316" s="49">
        <v>240.10799497509137</v>
      </c>
      <c r="S1316" s="49">
        <v>12.796684085122301</v>
      </c>
      <c r="T1316" s="49">
        <v>20.839831915613189</v>
      </c>
      <c r="U1316" s="50">
        <v>599.16036762929195</v>
      </c>
      <c r="V1316" s="49">
        <v>4.6318440861094796</v>
      </c>
      <c r="W1316" s="50">
        <v>1592.9990260647241</v>
      </c>
      <c r="X1316" s="49">
        <v>204.77799999999999</v>
      </c>
      <c r="Y1316" s="49">
        <v>7.7791512079653291</v>
      </c>
    </row>
    <row r="1317" spans="1:25">
      <c r="A1317" s="33" t="s">
        <v>4274</v>
      </c>
      <c r="B1317" s="33" t="s">
        <v>3311</v>
      </c>
      <c r="C1317" s="33" t="s">
        <v>3311</v>
      </c>
      <c r="D1317" s="33" t="s">
        <v>4525</v>
      </c>
      <c r="E1317" s="73">
        <v>2009</v>
      </c>
      <c r="F1317" s="49">
        <v>271.4224021368359</v>
      </c>
      <c r="G1317" s="49">
        <v>106.141081007995</v>
      </c>
      <c r="H1317" s="49">
        <v>0.13748466321435951</v>
      </c>
      <c r="I1317" s="49">
        <v>36.093610545621097</v>
      </c>
      <c r="J1317" s="49">
        <v>3.1045434837998842</v>
      </c>
      <c r="K1317" s="50">
        <v>416.89912183746628</v>
      </c>
      <c r="L1317" s="49">
        <v>199.95653990858051</v>
      </c>
      <c r="M1317" s="49">
        <v>258.05821047262475</v>
      </c>
      <c r="N1317" s="49">
        <v>9.2281322407189705</v>
      </c>
      <c r="O1317" s="50">
        <v>467.24288262192425</v>
      </c>
      <c r="P1317" s="49">
        <v>103.09642644106238</v>
      </c>
      <c r="Q1317" s="49">
        <v>205.44157749992365</v>
      </c>
      <c r="R1317" s="49">
        <v>232.1989397786501</v>
      </c>
      <c r="S1317" s="49">
        <v>12.7950401649329</v>
      </c>
      <c r="T1317" s="49">
        <v>19.96662630087399</v>
      </c>
      <c r="U1317" s="50">
        <v>573.49861018544289</v>
      </c>
      <c r="V1317" s="49">
        <v>4.4950641991619156</v>
      </c>
      <c r="W1317" s="50">
        <v>1462.1356788439955</v>
      </c>
      <c r="X1317" s="49">
        <v>205.47</v>
      </c>
      <c r="Y1317" s="49">
        <v>7.1160543088723198</v>
      </c>
    </row>
    <row r="1318" spans="1:25">
      <c r="A1318" s="33" t="s">
        <v>4274</v>
      </c>
      <c r="B1318" s="33" t="s">
        <v>3311</v>
      </c>
      <c r="C1318" s="33" t="s">
        <v>3311</v>
      </c>
      <c r="D1318" s="33" t="s">
        <v>4525</v>
      </c>
      <c r="E1318" s="73">
        <v>2010</v>
      </c>
      <c r="F1318" s="49">
        <v>284.50377080498174</v>
      </c>
      <c r="G1318" s="49">
        <v>152.53627672040045</v>
      </c>
      <c r="H1318" s="49">
        <v>9.6118586012927443E-2</v>
      </c>
      <c r="I1318" s="49">
        <v>36.774765822985223</v>
      </c>
      <c r="J1318" s="49">
        <v>3.1133940267435483</v>
      </c>
      <c r="K1318" s="50">
        <v>477.02432596112391</v>
      </c>
      <c r="L1318" s="49">
        <v>204.09568114077373</v>
      </c>
      <c r="M1318" s="49">
        <v>284.74573930684522</v>
      </c>
      <c r="N1318" s="49">
        <v>9.9046411395458076</v>
      </c>
      <c r="O1318" s="50">
        <v>498.74606158716472</v>
      </c>
      <c r="P1318" s="49">
        <v>100.77025779454505</v>
      </c>
      <c r="Q1318" s="49">
        <v>214.43883065292488</v>
      </c>
      <c r="R1318" s="49">
        <v>227.42529164224743</v>
      </c>
      <c r="S1318" s="49">
        <v>12.938488928065901</v>
      </c>
      <c r="T1318" s="49">
        <v>19.71579727234128</v>
      </c>
      <c r="U1318" s="50">
        <v>575.28866629012452</v>
      </c>
      <c r="V1318" s="49">
        <v>4.1257155046655161</v>
      </c>
      <c r="W1318" s="50">
        <v>1555.1847693430786</v>
      </c>
      <c r="X1318" s="49">
        <v>206.32900000000001</v>
      </c>
      <c r="Y1318" s="49">
        <v>7.5374027370998675</v>
      </c>
    </row>
    <row r="1319" spans="1:25">
      <c r="A1319" s="33" t="s">
        <v>4274</v>
      </c>
      <c r="B1319" s="33" t="s">
        <v>3311</v>
      </c>
      <c r="C1319" s="33" t="s">
        <v>3311</v>
      </c>
      <c r="D1319" s="33" t="s">
        <v>4525</v>
      </c>
      <c r="E1319" s="73">
        <v>2011</v>
      </c>
      <c r="F1319" s="49">
        <v>290.71215104474254</v>
      </c>
      <c r="G1319" s="49">
        <v>132.06843718241194</v>
      </c>
      <c r="H1319" s="49">
        <v>0.14519784512049697</v>
      </c>
      <c r="I1319" s="49">
        <v>31.957779624377448</v>
      </c>
      <c r="J1319" s="49">
        <v>3.2377829175221571</v>
      </c>
      <c r="K1319" s="50">
        <v>458.12134861417456</v>
      </c>
      <c r="L1319" s="49">
        <v>193.67428403303839</v>
      </c>
      <c r="M1319" s="49">
        <v>234.00585339144692</v>
      </c>
      <c r="N1319" s="49">
        <v>8.8164030289310347</v>
      </c>
      <c r="O1319" s="50">
        <v>436.4965404534164</v>
      </c>
      <c r="P1319" s="49">
        <v>101.02938051401858</v>
      </c>
      <c r="Q1319" s="49">
        <v>221.54392532569508</v>
      </c>
      <c r="R1319" s="49">
        <v>221.30130384130922</v>
      </c>
      <c r="S1319" s="49">
        <v>12.739052932813399</v>
      </c>
      <c r="T1319" s="49">
        <v>20.14176726121233</v>
      </c>
      <c r="U1319" s="50">
        <v>576.75542987504855</v>
      </c>
      <c r="V1319" s="49">
        <v>3.8250399103199784</v>
      </c>
      <c r="W1319" s="50">
        <v>1475.1983588529595</v>
      </c>
      <c r="X1319" s="49">
        <v>206.85599999999999</v>
      </c>
      <c r="Y1319" s="49">
        <v>7.1315231796658525</v>
      </c>
    </row>
    <row r="1320" spans="1:25">
      <c r="A1320" s="33" t="s">
        <v>4274</v>
      </c>
      <c r="B1320" s="33" t="s">
        <v>3311</v>
      </c>
      <c r="C1320" s="33" t="s">
        <v>3311</v>
      </c>
      <c r="D1320" s="33" t="s">
        <v>4525</v>
      </c>
      <c r="E1320" s="73">
        <v>2012</v>
      </c>
      <c r="F1320" s="49">
        <v>323.42013211872728</v>
      </c>
      <c r="G1320" s="49">
        <v>158.48668043735856</v>
      </c>
      <c r="H1320" s="49">
        <v>0.12141770168152509</v>
      </c>
      <c r="I1320" s="49">
        <v>33.819211629905958</v>
      </c>
      <c r="J1320" s="49">
        <v>3.1337331992516866</v>
      </c>
      <c r="K1320" s="50">
        <v>518.98117508692496</v>
      </c>
      <c r="L1320" s="49">
        <v>202.86843352477035</v>
      </c>
      <c r="M1320" s="49">
        <v>257.99936887227165</v>
      </c>
      <c r="N1320" s="49">
        <v>8.6082765030795532</v>
      </c>
      <c r="O1320" s="50">
        <v>469.47607890012154</v>
      </c>
      <c r="P1320" s="49">
        <v>99.635761091501251</v>
      </c>
      <c r="Q1320" s="49">
        <v>222.28238765271004</v>
      </c>
      <c r="R1320" s="49">
        <v>216.7622209963821</v>
      </c>
      <c r="S1320" s="49">
        <v>13.087783839321901</v>
      </c>
      <c r="T1320" s="49">
        <v>20.051815859528457</v>
      </c>
      <c r="U1320" s="50">
        <v>571.81996943944375</v>
      </c>
      <c r="V1320" s="49">
        <v>3.469177983143461</v>
      </c>
      <c r="W1320" s="50">
        <v>1563.7464014096336</v>
      </c>
      <c r="X1320" s="49">
        <v>207.38</v>
      </c>
      <c r="Y1320" s="49">
        <v>7.5404879998535712</v>
      </c>
    </row>
    <row r="1321" spans="1:25">
      <c r="A1321" s="33" t="s">
        <v>4274</v>
      </c>
      <c r="B1321" s="33" t="s">
        <v>3311</v>
      </c>
      <c r="C1321" s="33" t="s">
        <v>3311</v>
      </c>
      <c r="D1321" s="33" t="s">
        <v>4525</v>
      </c>
      <c r="E1321" s="73">
        <v>2013</v>
      </c>
      <c r="F1321" s="49">
        <v>304.42748039514345</v>
      </c>
      <c r="G1321" s="49">
        <v>156.3699109646646</v>
      </c>
      <c r="H1321" s="49">
        <v>1.3090895982522588</v>
      </c>
      <c r="I1321" s="49">
        <v>33.175691866974574</v>
      </c>
      <c r="J1321" s="49">
        <v>3.105100186116287</v>
      </c>
      <c r="K1321" s="50">
        <v>498.38727301115114</v>
      </c>
      <c r="L1321" s="49">
        <v>186.34422868042091</v>
      </c>
      <c r="M1321" s="49">
        <v>261.84132306384902</v>
      </c>
      <c r="N1321" s="49">
        <v>9.3604656939221353</v>
      </c>
      <c r="O1321" s="50">
        <v>457.54601743819205</v>
      </c>
      <c r="P1321" s="49">
        <v>97.641800176490776</v>
      </c>
      <c r="Q1321" s="49">
        <v>217.55978968847492</v>
      </c>
      <c r="R1321" s="49">
        <v>213.66480428176595</v>
      </c>
      <c r="S1321" s="49">
        <v>12.832364122938699</v>
      </c>
      <c r="T1321" s="49">
        <v>20.572989665014941</v>
      </c>
      <c r="U1321" s="50">
        <v>562.27174793468521</v>
      </c>
      <c r="V1321" s="49">
        <v>3.2042937821686666</v>
      </c>
      <c r="W1321" s="50">
        <v>1521.4093321661974</v>
      </c>
      <c r="X1321" s="49">
        <v>208.86099999999999</v>
      </c>
      <c r="Y1321" s="49">
        <v>7.2843150811601856</v>
      </c>
    </row>
    <row r="1322" spans="1:25">
      <c r="A1322" s="33" t="s">
        <v>4274</v>
      </c>
      <c r="B1322" s="34" t="s">
        <v>3311</v>
      </c>
      <c r="C1322" s="34" t="s">
        <v>3311</v>
      </c>
      <c r="D1322" s="34" t="s">
        <v>4525</v>
      </c>
      <c r="E1322" s="74">
        <v>2014</v>
      </c>
      <c r="F1322" s="51">
        <v>298.78858657296507</v>
      </c>
      <c r="G1322" s="51">
        <v>126.43338155440377</v>
      </c>
      <c r="H1322" s="51">
        <v>1.1881472671667874</v>
      </c>
      <c r="I1322" s="51">
        <v>35.029484325199647</v>
      </c>
      <c r="J1322" s="51">
        <v>3.1818776396506481</v>
      </c>
      <c r="K1322" s="52">
        <v>464.62147735938589</v>
      </c>
      <c r="L1322" s="51">
        <v>152.0911312833357</v>
      </c>
      <c r="M1322" s="51">
        <v>219.98022498010593</v>
      </c>
      <c r="N1322" s="51">
        <v>8.857201471749212</v>
      </c>
      <c r="O1322" s="52">
        <v>380.92855773519085</v>
      </c>
      <c r="P1322" s="51">
        <v>98.578495088306482</v>
      </c>
      <c r="Q1322" s="51">
        <v>226.02521018525783</v>
      </c>
      <c r="R1322" s="51">
        <v>218.03065908161108</v>
      </c>
      <c r="S1322" s="51">
        <v>12.9958888474881</v>
      </c>
      <c r="T1322" s="51">
        <v>21.283582459911219</v>
      </c>
      <c r="U1322" s="52">
        <v>576.9138356625748</v>
      </c>
      <c r="V1322" s="51">
        <v>2.7122977006153541</v>
      </c>
      <c r="W1322" s="52">
        <v>1425.1761684577671</v>
      </c>
      <c r="X1322" s="51">
        <v>209.89</v>
      </c>
      <c r="Y1322" s="51">
        <v>6.790109907369418</v>
      </c>
    </row>
    <row r="1323" spans="1:25">
      <c r="A1323" s="33" t="s">
        <v>4274</v>
      </c>
      <c r="B1323" s="32" t="s">
        <v>4526</v>
      </c>
      <c r="C1323" s="32" t="s">
        <v>653</v>
      </c>
      <c r="D1323" s="32" t="s">
        <v>4527</v>
      </c>
      <c r="E1323" s="73">
        <v>2005</v>
      </c>
      <c r="F1323" s="49">
        <v>107.01870319448973</v>
      </c>
      <c r="G1323" s="49">
        <v>52.267029157184318</v>
      </c>
      <c r="H1323" s="49">
        <v>0</v>
      </c>
      <c r="I1323" s="49">
        <v>59.258104832785463</v>
      </c>
      <c r="J1323" s="49">
        <v>0.962507021483754</v>
      </c>
      <c r="K1323" s="50">
        <v>219.50634420594326</v>
      </c>
      <c r="L1323" s="49">
        <v>89.406846835947704</v>
      </c>
      <c r="M1323" s="49">
        <v>136.99752006475975</v>
      </c>
      <c r="N1323" s="49">
        <v>20.472637348712695</v>
      </c>
      <c r="O1323" s="50">
        <v>246.87700424942017</v>
      </c>
      <c r="P1323" s="49">
        <v>64.682847045465266</v>
      </c>
      <c r="Q1323" s="49">
        <v>17.273049264774315</v>
      </c>
      <c r="R1323" s="49">
        <v>39.91708576482425</v>
      </c>
      <c r="S1323" s="49">
        <v>2.7980420562456301</v>
      </c>
      <c r="T1323" s="49">
        <v>3.067655198623128</v>
      </c>
      <c r="U1323" s="50">
        <v>127.73867932993259</v>
      </c>
      <c r="V1323" s="49">
        <v>-0.24140696058855654</v>
      </c>
      <c r="W1323" s="50">
        <v>593.88062082470753</v>
      </c>
      <c r="X1323" s="49">
        <v>94.772000000000006</v>
      </c>
      <c r="Y1323" s="49">
        <v>6.2664143504907308</v>
      </c>
    </row>
    <row r="1324" spans="1:25">
      <c r="A1324" s="33" t="s">
        <v>4274</v>
      </c>
      <c r="B1324" s="33" t="s">
        <v>4526</v>
      </c>
      <c r="C1324" s="33" t="s">
        <v>653</v>
      </c>
      <c r="D1324" s="33" t="s">
        <v>4527</v>
      </c>
      <c r="E1324" s="73">
        <v>2006</v>
      </c>
      <c r="F1324" s="49">
        <v>116.53324717062374</v>
      </c>
      <c r="G1324" s="49">
        <v>49.165844366025794</v>
      </c>
      <c r="H1324" s="49">
        <v>0</v>
      </c>
      <c r="I1324" s="49">
        <v>52.914443067695345</v>
      </c>
      <c r="J1324" s="49">
        <v>0.91775922137646393</v>
      </c>
      <c r="K1324" s="50">
        <v>219.53129382572132</v>
      </c>
      <c r="L1324" s="49">
        <v>99.14556929011826</v>
      </c>
      <c r="M1324" s="49">
        <v>133.35442050167697</v>
      </c>
      <c r="N1324" s="49">
        <v>17.644576655426398</v>
      </c>
      <c r="O1324" s="50">
        <v>250.14456644722162</v>
      </c>
      <c r="P1324" s="49">
        <v>64.271563761018157</v>
      </c>
      <c r="Q1324" s="49">
        <v>16.883571624175389</v>
      </c>
      <c r="R1324" s="49">
        <v>39.76265727916811</v>
      </c>
      <c r="S1324" s="49">
        <v>2.71877573960646</v>
      </c>
      <c r="T1324" s="49">
        <v>3.1568203493132669</v>
      </c>
      <c r="U1324" s="50">
        <v>126.79338875328138</v>
      </c>
      <c r="V1324" s="49">
        <v>-0.47900528116798086</v>
      </c>
      <c r="W1324" s="50">
        <v>595.99024374505643</v>
      </c>
      <c r="X1324" s="49">
        <v>94.991</v>
      </c>
      <c r="Y1324" s="49">
        <v>6.274175908718262</v>
      </c>
    </row>
    <row r="1325" spans="1:25">
      <c r="A1325" s="33" t="s">
        <v>4274</v>
      </c>
      <c r="B1325" s="33" t="s">
        <v>4526</v>
      </c>
      <c r="C1325" s="33" t="s">
        <v>653</v>
      </c>
      <c r="D1325" s="33" t="s">
        <v>4527</v>
      </c>
      <c r="E1325" s="73">
        <v>2007</v>
      </c>
      <c r="F1325" s="49">
        <v>117.34670965177622</v>
      </c>
      <c r="G1325" s="49">
        <v>51.235534546132783</v>
      </c>
      <c r="H1325" s="49">
        <v>0</v>
      </c>
      <c r="I1325" s="49">
        <v>51.159151280344261</v>
      </c>
      <c r="J1325" s="49">
        <v>0.90141669689924209</v>
      </c>
      <c r="K1325" s="50">
        <v>220.6428121751525</v>
      </c>
      <c r="L1325" s="49">
        <v>99.361304603731426</v>
      </c>
      <c r="M1325" s="49">
        <v>126.26874937702344</v>
      </c>
      <c r="N1325" s="49">
        <v>16.727248971550491</v>
      </c>
      <c r="O1325" s="50">
        <v>242.35730295230536</v>
      </c>
      <c r="P1325" s="49">
        <v>61.04564574382325</v>
      </c>
      <c r="Q1325" s="49">
        <v>18.622247111860947</v>
      </c>
      <c r="R1325" s="49">
        <v>40.938170356621242</v>
      </c>
      <c r="S1325" s="49">
        <v>2.9647197250119599</v>
      </c>
      <c r="T1325" s="49">
        <v>3.214424572067943</v>
      </c>
      <c r="U1325" s="50">
        <v>126.78520750938534</v>
      </c>
      <c r="V1325" s="49">
        <v>-0.69686978599116767</v>
      </c>
      <c r="W1325" s="50">
        <v>589.08845285085215</v>
      </c>
      <c r="X1325" s="49">
        <v>95.391000000000005</v>
      </c>
      <c r="Y1325" s="49">
        <v>6.1755139672595121</v>
      </c>
    </row>
    <row r="1326" spans="1:25">
      <c r="A1326" s="33" t="s">
        <v>4274</v>
      </c>
      <c r="B1326" s="33" t="s">
        <v>4526</v>
      </c>
      <c r="C1326" s="33" t="s">
        <v>653</v>
      </c>
      <c r="D1326" s="33" t="s">
        <v>4527</v>
      </c>
      <c r="E1326" s="73">
        <v>2008</v>
      </c>
      <c r="F1326" s="49">
        <v>100.33585875250088</v>
      </c>
      <c r="G1326" s="49">
        <v>47.892223833620868</v>
      </c>
      <c r="H1326" s="49">
        <v>0</v>
      </c>
      <c r="I1326" s="49">
        <v>42.36199080623993</v>
      </c>
      <c r="J1326" s="49">
        <v>0.88108321671513945</v>
      </c>
      <c r="K1326" s="50">
        <v>191.47115660907681</v>
      </c>
      <c r="L1326" s="49">
        <v>94.817698613555365</v>
      </c>
      <c r="M1326" s="49">
        <v>129.83526176327018</v>
      </c>
      <c r="N1326" s="49">
        <v>18.526495084008744</v>
      </c>
      <c r="O1326" s="50">
        <v>243.17945546083428</v>
      </c>
      <c r="P1326" s="49">
        <v>56.052824360115586</v>
      </c>
      <c r="Q1326" s="49">
        <v>15.415248742989485</v>
      </c>
      <c r="R1326" s="49">
        <v>40.064143098328842</v>
      </c>
      <c r="S1326" s="49">
        <v>2.8891460779086202</v>
      </c>
      <c r="T1326" s="49">
        <v>3.2774241038897602</v>
      </c>
      <c r="U1326" s="50">
        <v>117.69878638323229</v>
      </c>
      <c r="V1326" s="49">
        <v>-0.88128244734558281</v>
      </c>
      <c r="W1326" s="50">
        <v>551.46811600579781</v>
      </c>
      <c r="X1326" s="49">
        <v>95.998999999999995</v>
      </c>
      <c r="Y1326" s="49">
        <v>5.7445193804706074</v>
      </c>
    </row>
    <row r="1327" spans="1:25">
      <c r="A1327" s="33" t="s">
        <v>4274</v>
      </c>
      <c r="B1327" s="33" t="s">
        <v>4526</v>
      </c>
      <c r="C1327" s="33" t="s">
        <v>653</v>
      </c>
      <c r="D1327" s="33" t="s">
        <v>4527</v>
      </c>
      <c r="E1327" s="73">
        <v>2009</v>
      </c>
      <c r="F1327" s="49">
        <v>85.413535561527212</v>
      </c>
      <c r="G1327" s="49">
        <v>43.035815160873554</v>
      </c>
      <c r="H1327" s="49">
        <v>0</v>
      </c>
      <c r="I1327" s="49">
        <v>37.436756726901386</v>
      </c>
      <c r="J1327" s="49">
        <v>0.9246797460449464</v>
      </c>
      <c r="K1327" s="50">
        <v>166.8107871953471</v>
      </c>
      <c r="L1327" s="49">
        <v>84.91586528727413</v>
      </c>
      <c r="M1327" s="49">
        <v>115.38477734264846</v>
      </c>
      <c r="N1327" s="49">
        <v>15.854807550545171</v>
      </c>
      <c r="O1327" s="50">
        <v>216.15545018046777</v>
      </c>
      <c r="P1327" s="49">
        <v>54.737442594222372</v>
      </c>
      <c r="Q1327" s="49">
        <v>14.819086997826069</v>
      </c>
      <c r="R1327" s="49">
        <v>38.624157632915868</v>
      </c>
      <c r="S1327" s="49">
        <v>2.8661078818275398</v>
      </c>
      <c r="T1327" s="49">
        <v>3.2634331015287081</v>
      </c>
      <c r="U1327" s="50">
        <v>114.31022820832055</v>
      </c>
      <c r="V1327" s="49">
        <v>-0.96808588323751932</v>
      </c>
      <c r="W1327" s="50">
        <v>496.30837970089789</v>
      </c>
      <c r="X1327" s="49">
        <v>96.513999999999996</v>
      </c>
      <c r="Y1327" s="49">
        <v>5.1423459777949097</v>
      </c>
    </row>
    <row r="1328" spans="1:25">
      <c r="A1328" s="33" t="s">
        <v>4274</v>
      </c>
      <c r="B1328" s="33" t="s">
        <v>4526</v>
      </c>
      <c r="C1328" s="33" t="s">
        <v>653</v>
      </c>
      <c r="D1328" s="33" t="s">
        <v>4527</v>
      </c>
      <c r="E1328" s="73">
        <v>2010</v>
      </c>
      <c r="F1328" s="49">
        <v>89.933125681382336</v>
      </c>
      <c r="G1328" s="49">
        <v>50.533223910153623</v>
      </c>
      <c r="H1328" s="49">
        <v>0</v>
      </c>
      <c r="I1328" s="49">
        <v>47.410224015284712</v>
      </c>
      <c r="J1328" s="49">
        <v>0.93283651769252163</v>
      </c>
      <c r="K1328" s="50">
        <v>188.80941012451319</v>
      </c>
      <c r="L1328" s="49">
        <v>87.546626642127308</v>
      </c>
      <c r="M1328" s="49">
        <v>126.40590795554425</v>
      </c>
      <c r="N1328" s="49">
        <v>16.580202089184141</v>
      </c>
      <c r="O1328" s="50">
        <v>230.53273668685569</v>
      </c>
      <c r="P1328" s="49">
        <v>54.69987527364232</v>
      </c>
      <c r="Q1328" s="49">
        <v>14.320656456528621</v>
      </c>
      <c r="R1328" s="49">
        <v>38.121314900358875</v>
      </c>
      <c r="S1328" s="49">
        <v>2.8855562633602698</v>
      </c>
      <c r="T1328" s="49">
        <v>3.3149453602206651</v>
      </c>
      <c r="U1328" s="50">
        <v>113.34234825411075</v>
      </c>
      <c r="V1328" s="49">
        <v>-1.1456331355363265</v>
      </c>
      <c r="W1328" s="50">
        <v>531.53886192994344</v>
      </c>
      <c r="X1328" s="49">
        <v>96.897999999999996</v>
      </c>
      <c r="Y1328" s="49">
        <v>5.4855503924739777</v>
      </c>
    </row>
    <row r="1329" spans="1:25">
      <c r="A1329" s="33" t="s">
        <v>4274</v>
      </c>
      <c r="B1329" s="33" t="s">
        <v>4526</v>
      </c>
      <c r="C1329" s="33" t="s">
        <v>653</v>
      </c>
      <c r="D1329" s="33" t="s">
        <v>4527</v>
      </c>
      <c r="E1329" s="73">
        <v>2011</v>
      </c>
      <c r="F1329" s="49">
        <v>85.504560448706727</v>
      </c>
      <c r="G1329" s="49">
        <v>41.528412936194186</v>
      </c>
      <c r="H1329" s="49">
        <v>0</v>
      </c>
      <c r="I1329" s="49">
        <v>39.94467887102558</v>
      </c>
      <c r="J1329" s="49">
        <v>0.95878049578072222</v>
      </c>
      <c r="K1329" s="50">
        <v>167.93643275170723</v>
      </c>
      <c r="L1329" s="49">
        <v>82.917359091094596</v>
      </c>
      <c r="M1329" s="49">
        <v>103.58306381877641</v>
      </c>
      <c r="N1329" s="49">
        <v>16.177789910696479</v>
      </c>
      <c r="O1329" s="50">
        <v>202.6782128205675</v>
      </c>
      <c r="P1329" s="49">
        <v>54.868874879097746</v>
      </c>
      <c r="Q1329" s="49">
        <v>14.034638290673225</v>
      </c>
      <c r="R1329" s="49">
        <v>36.62199440410253</v>
      </c>
      <c r="S1329" s="49">
        <v>2.8678476743879302</v>
      </c>
      <c r="T1329" s="49">
        <v>3.314100438611896</v>
      </c>
      <c r="U1329" s="50">
        <v>111.70745568687335</v>
      </c>
      <c r="V1329" s="49">
        <v>-1.2836143685908006</v>
      </c>
      <c r="W1329" s="50">
        <v>481.03848689055724</v>
      </c>
      <c r="X1329" s="49">
        <v>97.581999999999994</v>
      </c>
      <c r="Y1329" s="49">
        <v>4.9295821656715102</v>
      </c>
    </row>
    <row r="1330" spans="1:25">
      <c r="A1330" s="33" t="s">
        <v>4274</v>
      </c>
      <c r="B1330" s="33" t="s">
        <v>4526</v>
      </c>
      <c r="C1330" s="33" t="s">
        <v>653</v>
      </c>
      <c r="D1330" s="33" t="s">
        <v>4527</v>
      </c>
      <c r="E1330" s="73">
        <v>2012</v>
      </c>
      <c r="F1330" s="49">
        <v>96.235904005670619</v>
      </c>
      <c r="G1330" s="49">
        <v>42.470432289377626</v>
      </c>
      <c r="H1330" s="49">
        <v>0</v>
      </c>
      <c r="I1330" s="49">
        <v>39.435028335557476</v>
      </c>
      <c r="J1330" s="49">
        <v>0.9572175825691327</v>
      </c>
      <c r="K1330" s="50">
        <v>179.09858221317486</v>
      </c>
      <c r="L1330" s="49">
        <v>87.278615650537844</v>
      </c>
      <c r="M1330" s="49">
        <v>113.64386936534163</v>
      </c>
      <c r="N1330" s="49">
        <v>15.258505128185943</v>
      </c>
      <c r="O1330" s="50">
        <v>216.18099014406542</v>
      </c>
      <c r="P1330" s="49">
        <v>53.359708888585928</v>
      </c>
      <c r="Q1330" s="49">
        <v>12.663929568207557</v>
      </c>
      <c r="R1330" s="49">
        <v>35.44374140378838</v>
      </c>
      <c r="S1330" s="49">
        <v>2.9911989779395101</v>
      </c>
      <c r="T1330" s="49">
        <v>3.285662697268755</v>
      </c>
      <c r="U1330" s="50">
        <v>107.74424153579014</v>
      </c>
      <c r="V1330" s="49">
        <v>-1.4599895264405118</v>
      </c>
      <c r="W1330" s="50">
        <v>501.56382436658998</v>
      </c>
      <c r="X1330" s="49">
        <v>97.94</v>
      </c>
      <c r="Y1330" s="49">
        <v>5.1211335957381046</v>
      </c>
    </row>
    <row r="1331" spans="1:25">
      <c r="A1331" s="33" t="s">
        <v>4274</v>
      </c>
      <c r="B1331" s="33" t="s">
        <v>4526</v>
      </c>
      <c r="C1331" s="33" t="s">
        <v>653</v>
      </c>
      <c r="D1331" s="33" t="s">
        <v>4527</v>
      </c>
      <c r="E1331" s="73">
        <v>2013</v>
      </c>
      <c r="F1331" s="49">
        <v>93.770609805722884</v>
      </c>
      <c r="G1331" s="49">
        <v>45.800508322502658</v>
      </c>
      <c r="H1331" s="49">
        <v>0</v>
      </c>
      <c r="I1331" s="49">
        <v>48.711155988530628</v>
      </c>
      <c r="J1331" s="49">
        <v>0.93841151308781434</v>
      </c>
      <c r="K1331" s="50">
        <v>189.22068562984401</v>
      </c>
      <c r="L1331" s="49">
        <v>80.164252430077298</v>
      </c>
      <c r="M1331" s="49">
        <v>114.2869284597181</v>
      </c>
      <c r="N1331" s="49">
        <v>18.116764893892672</v>
      </c>
      <c r="O1331" s="50">
        <v>212.56794578368809</v>
      </c>
      <c r="P1331" s="49">
        <v>52.026121029875057</v>
      </c>
      <c r="Q1331" s="49">
        <v>12.545824636357954</v>
      </c>
      <c r="R1331" s="49">
        <v>35.586370038076346</v>
      </c>
      <c r="S1331" s="49">
        <v>2.9695821888375797</v>
      </c>
      <c r="T1331" s="49">
        <v>3.3639752149592108</v>
      </c>
      <c r="U1331" s="50">
        <v>106.49187310810615</v>
      </c>
      <c r="V1331" s="49">
        <v>-1.5477554593739724</v>
      </c>
      <c r="W1331" s="50">
        <v>506.7327490622643</v>
      </c>
      <c r="X1331" s="49">
        <v>98.119</v>
      </c>
      <c r="Y1331" s="49">
        <v>5.1644711937776</v>
      </c>
    </row>
    <row r="1332" spans="1:25">
      <c r="A1332" s="33" t="s">
        <v>4274</v>
      </c>
      <c r="B1332" s="33" t="s">
        <v>4526</v>
      </c>
      <c r="C1332" s="34" t="s">
        <v>653</v>
      </c>
      <c r="D1332" s="34" t="s">
        <v>4527</v>
      </c>
      <c r="E1332" s="74">
        <v>2014</v>
      </c>
      <c r="F1332" s="51">
        <v>74.062132396823827</v>
      </c>
      <c r="G1332" s="51">
        <v>30.73998578844601</v>
      </c>
      <c r="H1332" s="51">
        <v>0</v>
      </c>
      <c r="I1332" s="51">
        <v>49.080788772269543</v>
      </c>
      <c r="J1332" s="51">
        <v>0.95549974085755385</v>
      </c>
      <c r="K1332" s="52">
        <v>154.83840669839694</v>
      </c>
      <c r="L1332" s="51">
        <v>58.077517533002919</v>
      </c>
      <c r="M1332" s="51">
        <v>94.005142776876042</v>
      </c>
      <c r="N1332" s="51">
        <v>17.150751958987229</v>
      </c>
      <c r="O1332" s="52">
        <v>169.2334122688662</v>
      </c>
      <c r="P1332" s="51">
        <v>52.470338442875594</v>
      </c>
      <c r="Q1332" s="51">
        <v>12.753853303688832</v>
      </c>
      <c r="R1332" s="51">
        <v>36.775756533363911</v>
      </c>
      <c r="S1332" s="51">
        <v>2.9866993380953399</v>
      </c>
      <c r="T1332" s="51">
        <v>3.4792082164957936</v>
      </c>
      <c r="U1332" s="52">
        <v>108.46585583451946</v>
      </c>
      <c r="V1332" s="51">
        <v>-1.752643724633016</v>
      </c>
      <c r="W1332" s="52">
        <v>430.7850310771496</v>
      </c>
      <c r="X1332" s="51">
        <v>98.549000000000007</v>
      </c>
      <c r="Y1332" s="51">
        <v>4.3712775479928725</v>
      </c>
    </row>
    <row r="1333" spans="1:25">
      <c r="A1333" s="33" t="s">
        <v>4274</v>
      </c>
      <c r="B1333" s="33" t="s">
        <v>4526</v>
      </c>
      <c r="C1333" s="32" t="s">
        <v>1361</v>
      </c>
      <c r="D1333" s="32" t="s">
        <v>4528</v>
      </c>
      <c r="E1333" s="73">
        <v>2005</v>
      </c>
      <c r="F1333" s="49">
        <v>283.91195005754349</v>
      </c>
      <c r="G1333" s="49">
        <v>134.15661766683681</v>
      </c>
      <c r="H1333" s="49">
        <v>5.8656866470851954</v>
      </c>
      <c r="I1333" s="49">
        <v>104.83135428709703</v>
      </c>
      <c r="J1333" s="49">
        <v>18.014606329265479</v>
      </c>
      <c r="K1333" s="50">
        <v>546.78021498782789</v>
      </c>
      <c r="L1333" s="49">
        <v>117.14862050309743</v>
      </c>
      <c r="M1333" s="49">
        <v>134.30631851643014</v>
      </c>
      <c r="N1333" s="49">
        <v>28.420877042869531</v>
      </c>
      <c r="O1333" s="50">
        <v>279.87581606239706</v>
      </c>
      <c r="P1333" s="49">
        <v>170.78953278869548</v>
      </c>
      <c r="Q1333" s="49">
        <v>0</v>
      </c>
      <c r="R1333" s="49">
        <v>78.541933886474737</v>
      </c>
      <c r="S1333" s="49">
        <v>6.6644850807420095</v>
      </c>
      <c r="T1333" s="49">
        <v>9.2799668986633499</v>
      </c>
      <c r="U1333" s="50">
        <v>265.27591865457555</v>
      </c>
      <c r="V1333" s="49">
        <v>7.3401292954600539</v>
      </c>
      <c r="W1333" s="50">
        <v>1099.2720790002604</v>
      </c>
      <c r="X1333" s="49">
        <v>107.60899999999999</v>
      </c>
      <c r="Y1333" s="49">
        <v>10.215428811718912</v>
      </c>
    </row>
    <row r="1334" spans="1:25">
      <c r="A1334" s="33" t="s">
        <v>4274</v>
      </c>
      <c r="B1334" s="33" t="s">
        <v>4526</v>
      </c>
      <c r="C1334" s="33" t="s">
        <v>1361</v>
      </c>
      <c r="D1334" s="33" t="s">
        <v>4528</v>
      </c>
      <c r="E1334" s="73">
        <v>2006</v>
      </c>
      <c r="F1334" s="49">
        <v>296.08328780877224</v>
      </c>
      <c r="G1334" s="49">
        <v>147.04936481397738</v>
      </c>
      <c r="H1334" s="49">
        <v>5.4183437610985505</v>
      </c>
      <c r="I1334" s="49">
        <v>94.289322496156586</v>
      </c>
      <c r="J1334" s="49">
        <v>17.211041230215141</v>
      </c>
      <c r="K1334" s="50">
        <v>560.05136011021989</v>
      </c>
      <c r="L1334" s="49">
        <v>121.53235222226982</v>
      </c>
      <c r="M1334" s="49">
        <v>127.72342969162577</v>
      </c>
      <c r="N1334" s="49">
        <v>27.990053326679245</v>
      </c>
      <c r="O1334" s="50">
        <v>277.24583524057482</v>
      </c>
      <c r="P1334" s="49">
        <v>170.07661588252117</v>
      </c>
      <c r="Q1334" s="49">
        <v>0</v>
      </c>
      <c r="R1334" s="49">
        <v>78.260021866335137</v>
      </c>
      <c r="S1334" s="49">
        <v>6.4351926100795103</v>
      </c>
      <c r="T1334" s="49">
        <v>9.5513718674617412</v>
      </c>
      <c r="U1334" s="50">
        <v>264.32320222639754</v>
      </c>
      <c r="V1334" s="49">
        <v>6.5172846510173592</v>
      </c>
      <c r="W1334" s="50">
        <v>1108.1376822282098</v>
      </c>
      <c r="X1334" s="49">
        <v>108.46599999999999</v>
      </c>
      <c r="Y1334" s="49">
        <v>10.216451996277264</v>
      </c>
    </row>
    <row r="1335" spans="1:25">
      <c r="A1335" s="33" t="s">
        <v>4274</v>
      </c>
      <c r="B1335" s="33" t="s">
        <v>4526</v>
      </c>
      <c r="C1335" s="33" t="s">
        <v>1361</v>
      </c>
      <c r="D1335" s="33" t="s">
        <v>4528</v>
      </c>
      <c r="E1335" s="73">
        <v>2007</v>
      </c>
      <c r="F1335" s="49">
        <v>285.7647404786768</v>
      </c>
      <c r="G1335" s="49">
        <v>134.38548566076528</v>
      </c>
      <c r="H1335" s="49">
        <v>5.3065323652851735</v>
      </c>
      <c r="I1335" s="49">
        <v>92.381238861659412</v>
      </c>
      <c r="J1335" s="49">
        <v>16.588478176186321</v>
      </c>
      <c r="K1335" s="50">
        <v>534.42647554257303</v>
      </c>
      <c r="L1335" s="49">
        <v>121.71222049381043</v>
      </c>
      <c r="M1335" s="49">
        <v>121.77593250485518</v>
      </c>
      <c r="N1335" s="49">
        <v>26.084865259757255</v>
      </c>
      <c r="O1335" s="50">
        <v>269.57301825842285</v>
      </c>
      <c r="P1335" s="49">
        <v>167.86669507452979</v>
      </c>
      <c r="Q1335" s="49">
        <v>0</v>
      </c>
      <c r="R1335" s="49">
        <v>80.209058912894719</v>
      </c>
      <c r="S1335" s="49">
        <v>6.7978988358442702</v>
      </c>
      <c r="T1335" s="49">
        <v>9.7804168645920893</v>
      </c>
      <c r="U1335" s="50">
        <v>264.65406968786084</v>
      </c>
      <c r="V1335" s="49">
        <v>5.6241655845659704</v>
      </c>
      <c r="W1335" s="50">
        <v>1074.277729073423</v>
      </c>
      <c r="X1335" s="49">
        <v>109.776</v>
      </c>
      <c r="Y1335" s="49">
        <v>9.7860892096034018</v>
      </c>
    </row>
    <row r="1336" spans="1:25">
      <c r="A1336" s="33" t="s">
        <v>4274</v>
      </c>
      <c r="B1336" s="33" t="s">
        <v>4526</v>
      </c>
      <c r="C1336" s="33" t="s">
        <v>1361</v>
      </c>
      <c r="D1336" s="33" t="s">
        <v>4528</v>
      </c>
      <c r="E1336" s="73">
        <v>2008</v>
      </c>
      <c r="F1336" s="49">
        <v>284.66585996388744</v>
      </c>
      <c r="G1336" s="49">
        <v>136.53475252852695</v>
      </c>
      <c r="H1336" s="49">
        <v>5.2960294780136197</v>
      </c>
      <c r="I1336" s="49">
        <v>78.255024788400306</v>
      </c>
      <c r="J1336" s="49">
        <v>15.918322182331043</v>
      </c>
      <c r="K1336" s="50">
        <v>520.66998894115932</v>
      </c>
      <c r="L1336" s="49">
        <v>115.17227914219842</v>
      </c>
      <c r="M1336" s="49">
        <v>126.56462501150185</v>
      </c>
      <c r="N1336" s="49">
        <v>27.874757574881286</v>
      </c>
      <c r="O1336" s="50">
        <v>269.61166172858157</v>
      </c>
      <c r="P1336" s="49">
        <v>164.97312447909482</v>
      </c>
      <c r="Q1336" s="49">
        <v>0</v>
      </c>
      <c r="R1336" s="49">
        <v>79.226320754028535</v>
      </c>
      <c r="S1336" s="49">
        <v>6.4932883164934703</v>
      </c>
      <c r="T1336" s="49">
        <v>10.04204173823508</v>
      </c>
      <c r="U1336" s="50">
        <v>260.7347752878519</v>
      </c>
      <c r="V1336" s="49">
        <v>4.9665959194578351</v>
      </c>
      <c r="W1336" s="50">
        <v>1055.9830218770508</v>
      </c>
      <c r="X1336" s="49">
        <v>111.191</v>
      </c>
      <c r="Y1336" s="49">
        <v>9.4970188403472466</v>
      </c>
    </row>
    <row r="1337" spans="1:25">
      <c r="A1337" s="33" t="s">
        <v>4274</v>
      </c>
      <c r="B1337" s="33" t="s">
        <v>4526</v>
      </c>
      <c r="C1337" s="33" t="s">
        <v>1361</v>
      </c>
      <c r="D1337" s="33" t="s">
        <v>4528</v>
      </c>
      <c r="E1337" s="73">
        <v>2009</v>
      </c>
      <c r="F1337" s="49">
        <v>220.60973483364117</v>
      </c>
      <c r="G1337" s="49">
        <v>115.47819345123639</v>
      </c>
      <c r="H1337" s="49">
        <v>5.2642039501668378</v>
      </c>
      <c r="I1337" s="49">
        <v>73.318151950861505</v>
      </c>
      <c r="J1337" s="49">
        <v>16.500423694257165</v>
      </c>
      <c r="K1337" s="50">
        <v>431.17070788016304</v>
      </c>
      <c r="L1337" s="49">
        <v>103.11201218224467</v>
      </c>
      <c r="M1337" s="49">
        <v>116.83377408046152</v>
      </c>
      <c r="N1337" s="49">
        <v>26.220160459869209</v>
      </c>
      <c r="O1337" s="50">
        <v>246.1659467225754</v>
      </c>
      <c r="P1337" s="49">
        <v>156.20947031737035</v>
      </c>
      <c r="Q1337" s="49">
        <v>0</v>
      </c>
      <c r="R1337" s="49">
        <v>76.832594388304045</v>
      </c>
      <c r="S1337" s="49">
        <v>6.3894792550383901</v>
      </c>
      <c r="T1337" s="49">
        <v>10.045816564619031</v>
      </c>
      <c r="U1337" s="50">
        <v>249.47736052533182</v>
      </c>
      <c r="V1337" s="49">
        <v>4.7428746206210226</v>
      </c>
      <c r="W1337" s="50">
        <v>931.55688974869133</v>
      </c>
      <c r="X1337" s="49">
        <v>112.033</v>
      </c>
      <c r="Y1337" s="49">
        <v>8.315022267980785</v>
      </c>
    </row>
    <row r="1338" spans="1:25">
      <c r="A1338" s="33" t="s">
        <v>4274</v>
      </c>
      <c r="B1338" s="33" t="s">
        <v>4526</v>
      </c>
      <c r="C1338" s="33" t="s">
        <v>1361</v>
      </c>
      <c r="D1338" s="33" t="s">
        <v>4528</v>
      </c>
      <c r="E1338" s="73">
        <v>2010</v>
      </c>
      <c r="F1338" s="49">
        <v>236.29816957093473</v>
      </c>
      <c r="G1338" s="49">
        <v>136.42538884499021</v>
      </c>
      <c r="H1338" s="49">
        <v>5.5767361281298395</v>
      </c>
      <c r="I1338" s="49">
        <v>79.342283530209016</v>
      </c>
      <c r="J1338" s="49">
        <v>16.576946609745356</v>
      </c>
      <c r="K1338" s="50">
        <v>474.21952468400906</v>
      </c>
      <c r="L1338" s="49">
        <v>106.09891433482524</v>
      </c>
      <c r="M1338" s="49">
        <v>130.78563649532828</v>
      </c>
      <c r="N1338" s="49">
        <v>28.924158427796119</v>
      </c>
      <c r="O1338" s="50">
        <v>265.8087092579496</v>
      </c>
      <c r="P1338" s="49">
        <v>152.95973433232692</v>
      </c>
      <c r="Q1338" s="49">
        <v>0</v>
      </c>
      <c r="R1338" s="49">
        <v>76.12278356116299</v>
      </c>
      <c r="S1338" s="49">
        <v>6.4617776275074004</v>
      </c>
      <c r="T1338" s="49">
        <v>10.199753900682811</v>
      </c>
      <c r="U1338" s="50">
        <v>245.74404942168013</v>
      </c>
      <c r="V1338" s="49">
        <v>4.0417472896977511</v>
      </c>
      <c r="W1338" s="50">
        <v>989.81403065333654</v>
      </c>
      <c r="X1338" s="49">
        <v>112.979</v>
      </c>
      <c r="Y1338" s="49">
        <v>8.7610443591582197</v>
      </c>
    </row>
    <row r="1339" spans="1:25">
      <c r="A1339" s="33" t="s">
        <v>4274</v>
      </c>
      <c r="B1339" s="33" t="s">
        <v>4526</v>
      </c>
      <c r="C1339" s="33" t="s">
        <v>1361</v>
      </c>
      <c r="D1339" s="33" t="s">
        <v>4528</v>
      </c>
      <c r="E1339" s="73">
        <v>2011</v>
      </c>
      <c r="F1339" s="49">
        <v>241.11586393166155</v>
      </c>
      <c r="G1339" s="49">
        <v>116.90097315231755</v>
      </c>
      <c r="H1339" s="49">
        <v>5.308868315169776</v>
      </c>
      <c r="I1339" s="49">
        <v>70.508371738939346</v>
      </c>
      <c r="J1339" s="49">
        <v>16.995717805552854</v>
      </c>
      <c r="K1339" s="50">
        <v>450.82979494364105</v>
      </c>
      <c r="L1339" s="49">
        <v>99.943719863226264</v>
      </c>
      <c r="M1339" s="49">
        <v>105.57642637564561</v>
      </c>
      <c r="N1339" s="49">
        <v>24.581469007669934</v>
      </c>
      <c r="O1339" s="50">
        <v>230.1016152465418</v>
      </c>
      <c r="P1339" s="49">
        <v>153.24636632979508</v>
      </c>
      <c r="Q1339" s="49">
        <v>0</v>
      </c>
      <c r="R1339" s="49">
        <v>73.575162738208803</v>
      </c>
      <c r="S1339" s="49">
        <v>6.4403175464267894</v>
      </c>
      <c r="T1339" s="49">
        <v>10.222103791143432</v>
      </c>
      <c r="U1339" s="50">
        <v>243.48395040557412</v>
      </c>
      <c r="V1339" s="49">
        <v>3.4694050070489606</v>
      </c>
      <c r="W1339" s="50">
        <v>927.88476560280606</v>
      </c>
      <c r="X1339" s="49">
        <v>113.858</v>
      </c>
      <c r="Y1339" s="49">
        <v>8.1494911697272574</v>
      </c>
    </row>
    <row r="1340" spans="1:25">
      <c r="A1340" s="33" t="s">
        <v>4274</v>
      </c>
      <c r="B1340" s="33" t="s">
        <v>4526</v>
      </c>
      <c r="C1340" s="33" t="s">
        <v>1361</v>
      </c>
      <c r="D1340" s="33" t="s">
        <v>4528</v>
      </c>
      <c r="E1340" s="73">
        <v>2012</v>
      </c>
      <c r="F1340" s="49">
        <v>255.10521575895129</v>
      </c>
      <c r="G1340" s="49">
        <v>114.77955157712347</v>
      </c>
      <c r="H1340" s="49">
        <v>5.3308599439234818</v>
      </c>
      <c r="I1340" s="49">
        <v>66.678969578790287</v>
      </c>
      <c r="J1340" s="49">
        <v>16.827487807317638</v>
      </c>
      <c r="K1340" s="50">
        <v>458.72208466610618</v>
      </c>
      <c r="L1340" s="49">
        <v>106.13243652725568</v>
      </c>
      <c r="M1340" s="49">
        <v>116.46667218683473</v>
      </c>
      <c r="N1340" s="49">
        <v>24.094576953292115</v>
      </c>
      <c r="O1340" s="50">
        <v>246.69368566738251</v>
      </c>
      <c r="P1340" s="49">
        <v>151.85927776321998</v>
      </c>
      <c r="Q1340" s="49">
        <v>0</v>
      </c>
      <c r="R1340" s="49">
        <v>71.559153186174683</v>
      </c>
      <c r="S1340" s="49">
        <v>6.85699568210861</v>
      </c>
      <c r="T1340" s="49">
        <v>10.203286612588929</v>
      </c>
      <c r="U1340" s="50">
        <v>240.47871324409221</v>
      </c>
      <c r="V1340" s="49">
        <v>2.7644070920798853</v>
      </c>
      <c r="W1340" s="50">
        <v>948.65889066966065</v>
      </c>
      <c r="X1340" s="49">
        <v>114.38800000000001</v>
      </c>
      <c r="Y1340" s="49">
        <v>8.2933427515968514</v>
      </c>
    </row>
    <row r="1341" spans="1:25">
      <c r="A1341" s="33" t="s">
        <v>4274</v>
      </c>
      <c r="B1341" s="33" t="s">
        <v>4526</v>
      </c>
      <c r="C1341" s="33" t="s">
        <v>1361</v>
      </c>
      <c r="D1341" s="33" t="s">
        <v>4528</v>
      </c>
      <c r="E1341" s="73">
        <v>2013</v>
      </c>
      <c r="F1341" s="49">
        <v>238.833985185578</v>
      </c>
      <c r="G1341" s="49">
        <v>118.6671319736565</v>
      </c>
      <c r="H1341" s="49">
        <v>6.0044676769949223</v>
      </c>
      <c r="I1341" s="49">
        <v>69.128495311396051</v>
      </c>
      <c r="J1341" s="49">
        <v>16.800070246875197</v>
      </c>
      <c r="K1341" s="50">
        <v>449.43415039450065</v>
      </c>
      <c r="L1341" s="49">
        <v>96.153369408277527</v>
      </c>
      <c r="M1341" s="49">
        <v>118.37507792680779</v>
      </c>
      <c r="N1341" s="49">
        <v>25.385762749350196</v>
      </c>
      <c r="O1341" s="50">
        <v>239.91421008443552</v>
      </c>
      <c r="P1341" s="49">
        <v>150.61880013026672</v>
      </c>
      <c r="Q1341" s="49">
        <v>0</v>
      </c>
      <c r="R1341" s="49">
        <v>71.743091986089439</v>
      </c>
      <c r="S1341" s="49">
        <v>6.7298581797406998</v>
      </c>
      <c r="T1341" s="49">
        <v>10.46325828925514</v>
      </c>
      <c r="U1341" s="50">
        <v>239.555008585352</v>
      </c>
      <c r="V1341" s="49">
        <v>2.2972763702499046</v>
      </c>
      <c r="W1341" s="50">
        <v>931.20064543453805</v>
      </c>
      <c r="X1341" s="49">
        <v>114.922</v>
      </c>
      <c r="Y1341" s="49">
        <v>8.1028927919331206</v>
      </c>
    </row>
    <row r="1342" spans="1:25">
      <c r="A1342" s="33" t="s">
        <v>4274</v>
      </c>
      <c r="B1342" s="33" t="s">
        <v>4526</v>
      </c>
      <c r="C1342" s="34" t="s">
        <v>1361</v>
      </c>
      <c r="D1342" s="34" t="s">
        <v>4528</v>
      </c>
      <c r="E1342" s="74">
        <v>2014</v>
      </c>
      <c r="F1342" s="51">
        <v>203.70729896976621</v>
      </c>
      <c r="G1342" s="51">
        <v>81.685675616177363</v>
      </c>
      <c r="H1342" s="51">
        <v>5.2031800338536902</v>
      </c>
      <c r="I1342" s="51">
        <v>70.871240330355263</v>
      </c>
      <c r="J1342" s="51">
        <v>16.860604075611199</v>
      </c>
      <c r="K1342" s="52">
        <v>378.32799902576375</v>
      </c>
      <c r="L1342" s="51">
        <v>79.332501464016048</v>
      </c>
      <c r="M1342" s="51">
        <v>99.704070701828059</v>
      </c>
      <c r="N1342" s="51">
        <v>23.254209860435349</v>
      </c>
      <c r="O1342" s="52">
        <v>202.29078202627946</v>
      </c>
      <c r="P1342" s="51">
        <v>153.49075216457945</v>
      </c>
      <c r="Q1342" s="51">
        <v>0</v>
      </c>
      <c r="R1342" s="51">
        <v>73.765161056166946</v>
      </c>
      <c r="S1342" s="51">
        <v>6.7119861283899098</v>
      </c>
      <c r="T1342" s="51">
        <v>10.86250946426021</v>
      </c>
      <c r="U1342" s="52">
        <v>244.8304088133965</v>
      </c>
      <c r="V1342" s="51">
        <v>1.3239329042891406</v>
      </c>
      <c r="W1342" s="52">
        <v>826.77312276972884</v>
      </c>
      <c r="X1342" s="51">
        <v>115.663</v>
      </c>
      <c r="Y1342" s="51">
        <v>7.1481210306643339</v>
      </c>
    </row>
    <row r="1343" spans="1:25">
      <c r="A1343" s="33" t="s">
        <v>4274</v>
      </c>
      <c r="B1343" s="33" t="s">
        <v>4526</v>
      </c>
      <c r="C1343" s="32" t="s">
        <v>2107</v>
      </c>
      <c r="D1343" s="32" t="s">
        <v>4529</v>
      </c>
      <c r="E1343" s="73">
        <v>2005</v>
      </c>
      <c r="F1343" s="49">
        <v>137.01055323295739</v>
      </c>
      <c r="G1343" s="49">
        <v>43.461630994495728</v>
      </c>
      <c r="H1343" s="49">
        <v>0</v>
      </c>
      <c r="I1343" s="49">
        <v>60.986986882304564</v>
      </c>
      <c r="J1343" s="49">
        <v>9.8311903860543559</v>
      </c>
      <c r="K1343" s="50">
        <v>251.29036149581202</v>
      </c>
      <c r="L1343" s="49">
        <v>100.83333826075265</v>
      </c>
      <c r="M1343" s="49">
        <v>141.33607445109891</v>
      </c>
      <c r="N1343" s="49">
        <v>20.253765119670781</v>
      </c>
      <c r="O1343" s="50">
        <v>262.42317783152237</v>
      </c>
      <c r="P1343" s="49">
        <v>213.47615422449934</v>
      </c>
      <c r="Q1343" s="49">
        <v>56.903355062861678</v>
      </c>
      <c r="R1343" s="49">
        <v>44.438752403176494</v>
      </c>
      <c r="S1343" s="49">
        <v>9.6404851923965005</v>
      </c>
      <c r="T1343" s="49">
        <v>19.496133268126467</v>
      </c>
      <c r="U1343" s="50">
        <v>343.95488015106048</v>
      </c>
      <c r="V1343" s="49">
        <v>2.098945908717238</v>
      </c>
      <c r="W1343" s="50">
        <v>859.76736538711202</v>
      </c>
      <c r="X1343" s="49">
        <v>96.307000000000002</v>
      </c>
      <c r="Y1343" s="49">
        <v>8.9273610992670527</v>
      </c>
    </row>
    <row r="1344" spans="1:25">
      <c r="A1344" s="33" t="s">
        <v>4274</v>
      </c>
      <c r="B1344" s="33" t="s">
        <v>4526</v>
      </c>
      <c r="C1344" s="33" t="s">
        <v>2107</v>
      </c>
      <c r="D1344" s="33" t="s">
        <v>4529</v>
      </c>
      <c r="E1344" s="73">
        <v>2006</v>
      </c>
      <c r="F1344" s="49">
        <v>153.84412503778034</v>
      </c>
      <c r="G1344" s="49">
        <v>38.369673804320229</v>
      </c>
      <c r="H1344" s="49">
        <v>0</v>
      </c>
      <c r="I1344" s="49">
        <v>58.343050998328238</v>
      </c>
      <c r="J1344" s="49">
        <v>9.5549949975542141</v>
      </c>
      <c r="K1344" s="50">
        <v>260.11184483798303</v>
      </c>
      <c r="L1344" s="49">
        <v>111.88059953712101</v>
      </c>
      <c r="M1344" s="49">
        <v>136.73689201722868</v>
      </c>
      <c r="N1344" s="49">
        <v>19.492496883976422</v>
      </c>
      <c r="O1344" s="50">
        <v>268.10998843832613</v>
      </c>
      <c r="P1344" s="49">
        <v>210.2696825951636</v>
      </c>
      <c r="Q1344" s="49">
        <v>57.734713059694954</v>
      </c>
      <c r="R1344" s="49">
        <v>44.375108407462378</v>
      </c>
      <c r="S1344" s="49">
        <v>9.3021565557567385</v>
      </c>
      <c r="T1344" s="49">
        <v>20.057687209304245</v>
      </c>
      <c r="U1344" s="50">
        <v>341.73934782738189</v>
      </c>
      <c r="V1344" s="49">
        <v>1.2734657258533886</v>
      </c>
      <c r="W1344" s="50">
        <v>871.23464682954443</v>
      </c>
      <c r="X1344" s="49">
        <v>97.432000000000002</v>
      </c>
      <c r="Y1344" s="49">
        <v>8.9419764228338163</v>
      </c>
    </row>
    <row r="1345" spans="1:25">
      <c r="A1345" s="33" t="s">
        <v>4274</v>
      </c>
      <c r="B1345" s="33" t="s">
        <v>4526</v>
      </c>
      <c r="C1345" s="33" t="s">
        <v>2107</v>
      </c>
      <c r="D1345" s="33" t="s">
        <v>4529</v>
      </c>
      <c r="E1345" s="73">
        <v>2007</v>
      </c>
      <c r="F1345" s="49">
        <v>157.05090212380233</v>
      </c>
      <c r="G1345" s="49">
        <v>35.142428116775619</v>
      </c>
      <c r="H1345" s="49">
        <v>0</v>
      </c>
      <c r="I1345" s="49">
        <v>54.05764157438297</v>
      </c>
      <c r="J1345" s="49">
        <v>9.5133763928507609</v>
      </c>
      <c r="K1345" s="50">
        <v>255.76434820781168</v>
      </c>
      <c r="L1345" s="49">
        <v>112.85280773001281</v>
      </c>
      <c r="M1345" s="49">
        <v>129.45279525149792</v>
      </c>
      <c r="N1345" s="49">
        <v>18.062636755501629</v>
      </c>
      <c r="O1345" s="50">
        <v>260.36823973701235</v>
      </c>
      <c r="P1345" s="49">
        <v>217.0197565635537</v>
      </c>
      <c r="Q1345" s="49">
        <v>60.571424855019465</v>
      </c>
      <c r="R1345" s="49">
        <v>45.657544829162518</v>
      </c>
      <c r="S1345" s="49">
        <v>9.7778897445592108</v>
      </c>
      <c r="T1345" s="49">
        <v>20.61939951475258</v>
      </c>
      <c r="U1345" s="50">
        <v>353.64601550704748</v>
      </c>
      <c r="V1345" s="49">
        <v>9.5964972999252218E-2</v>
      </c>
      <c r="W1345" s="50">
        <v>869.87456842487074</v>
      </c>
      <c r="X1345" s="49">
        <v>98.528000000000006</v>
      </c>
      <c r="Y1345" s="49">
        <v>8.8287042102231919</v>
      </c>
    </row>
    <row r="1346" spans="1:25">
      <c r="A1346" s="33" t="s">
        <v>4274</v>
      </c>
      <c r="B1346" s="33" t="s">
        <v>4526</v>
      </c>
      <c r="C1346" s="33" t="s">
        <v>2107</v>
      </c>
      <c r="D1346" s="33" t="s">
        <v>4529</v>
      </c>
      <c r="E1346" s="73">
        <v>2008</v>
      </c>
      <c r="F1346" s="49">
        <v>152.81956406942419</v>
      </c>
      <c r="G1346" s="49">
        <v>34.498851451886303</v>
      </c>
      <c r="H1346" s="49">
        <v>0</v>
      </c>
      <c r="I1346" s="49">
        <v>51.581552452350365</v>
      </c>
      <c r="J1346" s="49">
        <v>8.9093900101472965</v>
      </c>
      <c r="K1346" s="50">
        <v>247.80935798380816</v>
      </c>
      <c r="L1346" s="49">
        <v>107.39400396460402</v>
      </c>
      <c r="M1346" s="49">
        <v>133.86101982989925</v>
      </c>
      <c r="N1346" s="49">
        <v>19.574795474590371</v>
      </c>
      <c r="O1346" s="50">
        <v>260.82981926909366</v>
      </c>
      <c r="P1346" s="49">
        <v>207.14294894300349</v>
      </c>
      <c r="Q1346" s="49">
        <v>50.804047100228644</v>
      </c>
      <c r="R1346" s="49">
        <v>45.001689272424755</v>
      </c>
      <c r="S1346" s="49">
        <v>9.3143113100423101</v>
      </c>
      <c r="T1346" s="49">
        <v>21.076758279686228</v>
      </c>
      <c r="U1346" s="50">
        <v>333.3397549053854</v>
      </c>
      <c r="V1346" s="49">
        <v>-0.47596725449764987</v>
      </c>
      <c r="W1346" s="50">
        <v>841.50296490378969</v>
      </c>
      <c r="X1346" s="49">
        <v>99.49</v>
      </c>
      <c r="Y1346" s="49">
        <v>8.4581662971533795</v>
      </c>
    </row>
    <row r="1347" spans="1:25">
      <c r="A1347" s="33" t="s">
        <v>4274</v>
      </c>
      <c r="B1347" s="33" t="s">
        <v>4526</v>
      </c>
      <c r="C1347" s="33" t="s">
        <v>2107</v>
      </c>
      <c r="D1347" s="33" t="s">
        <v>4529</v>
      </c>
      <c r="E1347" s="73">
        <v>2009</v>
      </c>
      <c r="F1347" s="49">
        <v>120.69447475707422</v>
      </c>
      <c r="G1347" s="49">
        <v>30.390961273475789</v>
      </c>
      <c r="H1347" s="49">
        <v>0</v>
      </c>
      <c r="I1347" s="49">
        <v>50.32302799563891</v>
      </c>
      <c r="J1347" s="49">
        <v>9.4481728783534127</v>
      </c>
      <c r="K1347" s="50">
        <v>210.85663690454231</v>
      </c>
      <c r="L1347" s="49">
        <v>95.391076230993605</v>
      </c>
      <c r="M1347" s="49">
        <v>120.18066895641101</v>
      </c>
      <c r="N1347" s="49">
        <v>18.141585235914942</v>
      </c>
      <c r="O1347" s="50">
        <v>233.71333042331955</v>
      </c>
      <c r="P1347" s="49">
        <v>197.96428359967871</v>
      </c>
      <c r="Q1347" s="49">
        <v>48.901196704952866</v>
      </c>
      <c r="R1347" s="49">
        <v>43.351987202159663</v>
      </c>
      <c r="S1347" s="49">
        <v>9.1552249215943196</v>
      </c>
      <c r="T1347" s="49">
        <v>21.200372434540437</v>
      </c>
      <c r="U1347" s="50">
        <v>320.573064862926</v>
      </c>
      <c r="V1347" s="49">
        <v>-0.3917634363519763</v>
      </c>
      <c r="W1347" s="50">
        <v>764.75126875443584</v>
      </c>
      <c r="X1347" s="49">
        <v>100.012</v>
      </c>
      <c r="Y1347" s="49">
        <v>7.6465950961328222</v>
      </c>
    </row>
    <row r="1348" spans="1:25">
      <c r="A1348" s="33" t="s">
        <v>4274</v>
      </c>
      <c r="B1348" s="33" t="s">
        <v>4526</v>
      </c>
      <c r="C1348" s="33" t="s">
        <v>2107</v>
      </c>
      <c r="D1348" s="33" t="s">
        <v>4529</v>
      </c>
      <c r="E1348" s="73">
        <v>2010</v>
      </c>
      <c r="F1348" s="49">
        <v>126.88570436195066</v>
      </c>
      <c r="G1348" s="49">
        <v>34.683951849207737</v>
      </c>
      <c r="H1348" s="49">
        <v>0</v>
      </c>
      <c r="I1348" s="49">
        <v>50.058469412663882</v>
      </c>
      <c r="J1348" s="49">
        <v>9.4570167794008491</v>
      </c>
      <c r="K1348" s="50">
        <v>221.0851424032231</v>
      </c>
      <c r="L1348" s="49">
        <v>98.136188144532255</v>
      </c>
      <c r="M1348" s="49">
        <v>133.02659227096453</v>
      </c>
      <c r="N1348" s="49">
        <v>19.964523350444342</v>
      </c>
      <c r="O1348" s="50">
        <v>251.12730376594115</v>
      </c>
      <c r="P1348" s="49">
        <v>192.62904885764945</v>
      </c>
      <c r="Q1348" s="49">
        <v>47.266948048167478</v>
      </c>
      <c r="R1348" s="49">
        <v>42.793385815880796</v>
      </c>
      <c r="S1348" s="49">
        <v>9.2651152546781699</v>
      </c>
      <c r="T1348" s="49">
        <v>21.53157123355945</v>
      </c>
      <c r="U1348" s="50">
        <v>313.48606920993535</v>
      </c>
      <c r="V1348" s="49">
        <v>-1.1370870521284679</v>
      </c>
      <c r="W1348" s="50">
        <v>784.56142832697117</v>
      </c>
      <c r="X1348" s="49">
        <v>100.42400000000001</v>
      </c>
      <c r="Y1348" s="49">
        <v>7.8124893285167998</v>
      </c>
    </row>
    <row r="1349" spans="1:25">
      <c r="A1349" s="33" t="s">
        <v>4274</v>
      </c>
      <c r="B1349" s="33" t="s">
        <v>4526</v>
      </c>
      <c r="C1349" s="33" t="s">
        <v>2107</v>
      </c>
      <c r="D1349" s="33" t="s">
        <v>4529</v>
      </c>
      <c r="E1349" s="73">
        <v>2011</v>
      </c>
      <c r="F1349" s="49">
        <v>123.94272779748491</v>
      </c>
      <c r="G1349" s="49">
        <v>31.137562562871768</v>
      </c>
      <c r="H1349" s="49">
        <v>0</v>
      </c>
      <c r="I1349" s="49">
        <v>45.764184748113465</v>
      </c>
      <c r="J1349" s="49">
        <v>9.8950675697639525</v>
      </c>
      <c r="K1349" s="50">
        <v>210.7395426782341</v>
      </c>
      <c r="L1349" s="49">
        <v>92.616456385248043</v>
      </c>
      <c r="M1349" s="49">
        <v>109.66196352637915</v>
      </c>
      <c r="N1349" s="49">
        <v>17.248081817885378</v>
      </c>
      <c r="O1349" s="50">
        <v>219.52650172951257</v>
      </c>
      <c r="P1349" s="49">
        <v>194.0797018031061</v>
      </c>
      <c r="Q1349" s="49">
        <v>46.34630806265195</v>
      </c>
      <c r="R1349" s="49">
        <v>41.215872615444539</v>
      </c>
      <c r="S1349" s="49">
        <v>9.2374699744073894</v>
      </c>
      <c r="T1349" s="49">
        <v>21.618619760926904</v>
      </c>
      <c r="U1349" s="50">
        <v>312.49797221653694</v>
      </c>
      <c r="V1349" s="49">
        <v>-1.5820797572384846</v>
      </c>
      <c r="W1349" s="50">
        <v>741.18193686704501</v>
      </c>
      <c r="X1349" s="49">
        <v>100.911</v>
      </c>
      <c r="Y1349" s="49">
        <v>7.344907263499965</v>
      </c>
    </row>
    <row r="1350" spans="1:25">
      <c r="A1350" s="33" t="s">
        <v>4274</v>
      </c>
      <c r="B1350" s="33" t="s">
        <v>4526</v>
      </c>
      <c r="C1350" s="33" t="s">
        <v>2107</v>
      </c>
      <c r="D1350" s="33" t="s">
        <v>4529</v>
      </c>
      <c r="E1350" s="73">
        <v>2012</v>
      </c>
      <c r="F1350" s="49">
        <v>132.98707896260899</v>
      </c>
      <c r="G1350" s="49">
        <v>36.568385561642813</v>
      </c>
      <c r="H1350" s="49">
        <v>0</v>
      </c>
      <c r="I1350" s="49">
        <v>48.690838664684243</v>
      </c>
      <c r="J1350" s="49">
        <v>9.4554951650362273</v>
      </c>
      <c r="K1350" s="50">
        <v>227.70179835397229</v>
      </c>
      <c r="L1350" s="49">
        <v>98.470285301601265</v>
      </c>
      <c r="M1350" s="49">
        <v>120.98464078057765</v>
      </c>
      <c r="N1350" s="49">
        <v>16.849094636791705</v>
      </c>
      <c r="O1350" s="50">
        <v>236.30402071897063</v>
      </c>
      <c r="P1350" s="49">
        <v>190.54779196656506</v>
      </c>
      <c r="Q1350" s="49">
        <v>46.167266205932414</v>
      </c>
      <c r="R1350" s="49">
        <v>39.977164936301307</v>
      </c>
      <c r="S1350" s="49">
        <v>9.8628256508189089</v>
      </c>
      <c r="T1350" s="49">
        <v>21.560144525081611</v>
      </c>
      <c r="U1350" s="50">
        <v>308.11519328469933</v>
      </c>
      <c r="V1350" s="49">
        <v>-2.2104117576309066</v>
      </c>
      <c r="W1350" s="50">
        <v>769.91060060001121</v>
      </c>
      <c r="X1350" s="49">
        <v>101.18600000000001</v>
      </c>
      <c r="Y1350" s="49">
        <v>7.6088648686578297</v>
      </c>
    </row>
    <row r="1351" spans="1:25">
      <c r="A1351" s="33" t="s">
        <v>4274</v>
      </c>
      <c r="B1351" s="33" t="s">
        <v>4526</v>
      </c>
      <c r="C1351" s="33" t="s">
        <v>2107</v>
      </c>
      <c r="D1351" s="33" t="s">
        <v>4529</v>
      </c>
      <c r="E1351" s="73">
        <v>2013</v>
      </c>
      <c r="F1351" s="49">
        <v>127.77588492360755</v>
      </c>
      <c r="G1351" s="49">
        <v>38.393339507386258</v>
      </c>
      <c r="H1351" s="49">
        <v>0</v>
      </c>
      <c r="I1351" s="49">
        <v>50.303405814603174</v>
      </c>
      <c r="J1351" s="49">
        <v>9.3713577371628975</v>
      </c>
      <c r="K1351" s="50">
        <v>225.84398798275987</v>
      </c>
      <c r="L1351" s="49">
        <v>90.234544636941422</v>
      </c>
      <c r="M1351" s="49">
        <v>122.55469239063827</v>
      </c>
      <c r="N1351" s="49">
        <v>18.141509084024925</v>
      </c>
      <c r="O1351" s="50">
        <v>230.93074611160463</v>
      </c>
      <c r="P1351" s="49">
        <v>189.86950337645487</v>
      </c>
      <c r="Q1351" s="49">
        <v>45.542375864769362</v>
      </c>
      <c r="R1351" s="49">
        <v>40.202289764904833</v>
      </c>
      <c r="S1351" s="49">
        <v>9.6634554349670196</v>
      </c>
      <c r="T1351" s="49">
        <v>22.111648025220706</v>
      </c>
      <c r="U1351" s="50">
        <v>307.38927246631675</v>
      </c>
      <c r="V1351" s="49">
        <v>-2.7031733378444001</v>
      </c>
      <c r="W1351" s="50">
        <v>761.46083322283687</v>
      </c>
      <c r="X1351" s="49">
        <v>101.768</v>
      </c>
      <c r="Y1351" s="49">
        <v>7.4823208987386689</v>
      </c>
    </row>
    <row r="1352" spans="1:25">
      <c r="A1352" s="33" t="s">
        <v>4274</v>
      </c>
      <c r="B1352" s="33" t="s">
        <v>4526</v>
      </c>
      <c r="C1352" s="34" t="s">
        <v>2107</v>
      </c>
      <c r="D1352" s="34" t="s">
        <v>4529</v>
      </c>
      <c r="E1352" s="74">
        <v>2014</v>
      </c>
      <c r="F1352" s="51">
        <v>99.576870119048039</v>
      </c>
      <c r="G1352" s="51">
        <v>27.39806315964497</v>
      </c>
      <c r="H1352" s="51">
        <v>0</v>
      </c>
      <c r="I1352" s="51">
        <v>50.35531337650076</v>
      </c>
      <c r="J1352" s="51">
        <v>9.6763943971866002</v>
      </c>
      <c r="K1352" s="52">
        <v>187.00664105238039</v>
      </c>
      <c r="L1352" s="51">
        <v>71.730949740329535</v>
      </c>
      <c r="M1352" s="51">
        <v>102.38127173400005</v>
      </c>
      <c r="N1352" s="51">
        <v>16.64048390674095</v>
      </c>
      <c r="O1352" s="52">
        <v>190.75270538107054</v>
      </c>
      <c r="P1352" s="51">
        <v>194.29112891142304</v>
      </c>
      <c r="Q1352" s="51">
        <v>46.185058202460084</v>
      </c>
      <c r="R1352" s="51">
        <v>41.680381759572455</v>
      </c>
      <c r="S1352" s="51">
        <v>9.6266881328614904</v>
      </c>
      <c r="T1352" s="51">
        <v>23.008368255447305</v>
      </c>
      <c r="U1352" s="52">
        <v>314.79162526176435</v>
      </c>
      <c r="V1352" s="51">
        <v>-3.8815677600401344</v>
      </c>
      <c r="W1352" s="52">
        <v>688.66940393517507</v>
      </c>
      <c r="X1352" s="51">
        <v>102.093</v>
      </c>
      <c r="Y1352" s="51">
        <v>6.7455105044927182</v>
      </c>
    </row>
    <row r="1353" spans="1:25">
      <c r="A1353" s="33" t="s">
        <v>4274</v>
      </c>
      <c r="B1353" s="33" t="s">
        <v>4526</v>
      </c>
      <c r="C1353" s="32" t="s">
        <v>2406</v>
      </c>
      <c r="D1353" s="32" t="s">
        <v>4530</v>
      </c>
      <c r="E1353" s="73">
        <v>2005</v>
      </c>
      <c r="F1353" s="49">
        <v>121.06320917659437</v>
      </c>
      <c r="G1353" s="49">
        <v>108.55829022868073</v>
      </c>
      <c r="H1353" s="49">
        <v>1.7404678020584321</v>
      </c>
      <c r="I1353" s="49">
        <v>32.975283881642163</v>
      </c>
      <c r="J1353" s="49">
        <v>8.6785136271989938</v>
      </c>
      <c r="K1353" s="50">
        <v>273.01576471617466</v>
      </c>
      <c r="L1353" s="49">
        <v>109.44682926282077</v>
      </c>
      <c r="M1353" s="49">
        <v>182.55289883339381</v>
      </c>
      <c r="N1353" s="49">
        <v>26.303050350726654</v>
      </c>
      <c r="O1353" s="50">
        <v>318.30277844694126</v>
      </c>
      <c r="P1353" s="49">
        <v>136.50829016149754</v>
      </c>
      <c r="Q1353" s="49">
        <v>211.09928888975364</v>
      </c>
      <c r="R1353" s="49">
        <v>90.695034222440825</v>
      </c>
      <c r="S1353" s="49">
        <v>1.30131681964755</v>
      </c>
      <c r="T1353" s="49">
        <v>4.4676363323100396</v>
      </c>
      <c r="U1353" s="50">
        <v>444.07156642564956</v>
      </c>
      <c r="V1353" s="49">
        <v>5.7494150078538437</v>
      </c>
      <c r="W1353" s="50">
        <v>1041.1395245966194</v>
      </c>
      <c r="X1353" s="49">
        <v>123.17</v>
      </c>
      <c r="Y1353" s="49">
        <v>8.4528661573160626</v>
      </c>
    </row>
    <row r="1354" spans="1:25">
      <c r="A1354" s="33" t="s">
        <v>4274</v>
      </c>
      <c r="B1354" s="33" t="s">
        <v>4526</v>
      </c>
      <c r="C1354" s="33" t="s">
        <v>2406</v>
      </c>
      <c r="D1354" s="33" t="s">
        <v>4530</v>
      </c>
      <c r="E1354" s="73">
        <v>2006</v>
      </c>
      <c r="F1354" s="49">
        <v>137.36400065377183</v>
      </c>
      <c r="G1354" s="49">
        <v>103.30974017170981</v>
      </c>
      <c r="H1354" s="49">
        <v>1.8541685176481644</v>
      </c>
      <c r="I1354" s="49">
        <v>28.955597051830409</v>
      </c>
      <c r="J1354" s="49">
        <v>8.2892301446319809</v>
      </c>
      <c r="K1354" s="50">
        <v>279.77273653959213</v>
      </c>
      <c r="L1354" s="49">
        <v>122.07461898846485</v>
      </c>
      <c r="M1354" s="49">
        <v>175.25693521933172</v>
      </c>
      <c r="N1354" s="49">
        <v>23.971405021008902</v>
      </c>
      <c r="O1354" s="50">
        <v>321.30295922880543</v>
      </c>
      <c r="P1354" s="49">
        <v>132.59957765808883</v>
      </c>
      <c r="Q1354" s="49">
        <v>202.55222505453375</v>
      </c>
      <c r="R1354" s="49">
        <v>90.184205086318386</v>
      </c>
      <c r="S1354" s="49">
        <v>1.2707564247020899</v>
      </c>
      <c r="T1354" s="49">
        <v>4.56947243870232</v>
      </c>
      <c r="U1354" s="50">
        <v>431.17623666234545</v>
      </c>
      <c r="V1354" s="49">
        <v>5.3012727663868402</v>
      </c>
      <c r="W1354" s="50">
        <v>1037.55320519713</v>
      </c>
      <c r="X1354" s="49">
        <v>123.191</v>
      </c>
      <c r="Y1354" s="49">
        <v>8.4223133605306391</v>
      </c>
    </row>
    <row r="1355" spans="1:25">
      <c r="A1355" s="33" t="s">
        <v>4274</v>
      </c>
      <c r="B1355" s="33" t="s">
        <v>4526</v>
      </c>
      <c r="C1355" s="33" t="s">
        <v>2406</v>
      </c>
      <c r="D1355" s="33" t="s">
        <v>4530</v>
      </c>
      <c r="E1355" s="73">
        <v>2007</v>
      </c>
      <c r="F1355" s="49">
        <v>137.94787753752769</v>
      </c>
      <c r="G1355" s="49">
        <v>99.15026485255288</v>
      </c>
      <c r="H1355" s="49">
        <v>1.7809746464677487</v>
      </c>
      <c r="I1355" s="49">
        <v>29.071994066222128</v>
      </c>
      <c r="J1355" s="49">
        <v>7.9985252687412629</v>
      </c>
      <c r="K1355" s="50">
        <v>275.9496363715117</v>
      </c>
      <c r="L1355" s="49">
        <v>121.02614333651255</v>
      </c>
      <c r="M1355" s="49">
        <v>164.02434254462796</v>
      </c>
      <c r="N1355" s="49">
        <v>22.525273494079247</v>
      </c>
      <c r="O1355" s="50">
        <v>307.57575937521977</v>
      </c>
      <c r="P1355" s="49">
        <v>135.01463997497814</v>
      </c>
      <c r="Q1355" s="49">
        <v>203.97291794917152</v>
      </c>
      <c r="R1355" s="49">
        <v>92.55632366000566</v>
      </c>
      <c r="S1355" s="49">
        <v>1.3772391132491599</v>
      </c>
      <c r="T1355" s="49">
        <v>4.6466047948800604</v>
      </c>
      <c r="U1355" s="50">
        <v>437.56772549228452</v>
      </c>
      <c r="V1355" s="49">
        <v>4.8358542053887632</v>
      </c>
      <c r="W1355" s="50">
        <v>1025.9289754444048</v>
      </c>
      <c r="X1355" s="49">
        <v>123.526</v>
      </c>
      <c r="Y1355" s="49">
        <v>8.3053687114000692</v>
      </c>
    </row>
    <row r="1356" spans="1:25">
      <c r="A1356" s="33" t="s">
        <v>4274</v>
      </c>
      <c r="B1356" s="33" t="s">
        <v>4526</v>
      </c>
      <c r="C1356" s="33" t="s">
        <v>2406</v>
      </c>
      <c r="D1356" s="33" t="s">
        <v>4530</v>
      </c>
      <c r="E1356" s="73">
        <v>2008</v>
      </c>
      <c r="F1356" s="49">
        <v>148.00483673115505</v>
      </c>
      <c r="G1356" s="49">
        <v>93.794014345085401</v>
      </c>
      <c r="H1356" s="49">
        <v>1.7808657749388421</v>
      </c>
      <c r="I1356" s="49">
        <v>24.183752110211771</v>
      </c>
      <c r="J1356" s="49">
        <v>7.5522495911268726</v>
      </c>
      <c r="K1356" s="50">
        <v>275.31571855251792</v>
      </c>
      <c r="L1356" s="49">
        <v>116.21920687157463</v>
      </c>
      <c r="M1356" s="49">
        <v>167.91134664947958</v>
      </c>
      <c r="N1356" s="49">
        <v>24.484836979806108</v>
      </c>
      <c r="O1356" s="50">
        <v>308.61539050086031</v>
      </c>
      <c r="P1356" s="49">
        <v>139.67108237428249</v>
      </c>
      <c r="Q1356" s="49">
        <v>172.66609425300933</v>
      </c>
      <c r="R1356" s="49">
        <v>90.74518629861258</v>
      </c>
      <c r="S1356" s="49">
        <v>1.3528668348567501</v>
      </c>
      <c r="T1356" s="49">
        <v>4.7842628647545498</v>
      </c>
      <c r="U1356" s="50">
        <v>409.21949262551567</v>
      </c>
      <c r="V1356" s="49">
        <v>4.4647464089905577</v>
      </c>
      <c r="W1356" s="50">
        <v>997.6153480878844</v>
      </c>
      <c r="X1356" s="49">
        <v>123.21299999999999</v>
      </c>
      <c r="Y1356" s="49">
        <v>8.0966728193281909</v>
      </c>
    </row>
    <row r="1357" spans="1:25">
      <c r="A1357" s="33" t="s">
        <v>4274</v>
      </c>
      <c r="B1357" s="33" t="s">
        <v>4526</v>
      </c>
      <c r="C1357" s="33" t="s">
        <v>2406</v>
      </c>
      <c r="D1357" s="33" t="s">
        <v>4530</v>
      </c>
      <c r="E1357" s="73">
        <v>2009</v>
      </c>
      <c r="F1357" s="49">
        <v>122.53318024334429</v>
      </c>
      <c r="G1357" s="49">
        <v>80.602197657542405</v>
      </c>
      <c r="H1357" s="49">
        <v>2.6116947792847101</v>
      </c>
      <c r="I1357" s="49">
        <v>19.175043954278468</v>
      </c>
      <c r="J1357" s="49">
        <v>7.8208239144078791</v>
      </c>
      <c r="K1357" s="50">
        <v>232.74294054885772</v>
      </c>
      <c r="L1357" s="49">
        <v>104.74524388334034</v>
      </c>
      <c r="M1357" s="49">
        <v>149.44070312899069</v>
      </c>
      <c r="N1357" s="49">
        <v>21.864618234604155</v>
      </c>
      <c r="O1357" s="50">
        <v>276.05056524693521</v>
      </c>
      <c r="P1357" s="49">
        <v>135.07318203365776</v>
      </c>
      <c r="Q1357" s="49">
        <v>159.81068768304854</v>
      </c>
      <c r="R1357" s="49">
        <v>87.760201120727046</v>
      </c>
      <c r="S1357" s="49">
        <v>1.3466932650041898</v>
      </c>
      <c r="T1357" s="49">
        <v>4.6599322391104998</v>
      </c>
      <c r="U1357" s="50">
        <v>388.65069634154804</v>
      </c>
      <c r="V1357" s="49">
        <v>4.288580811429509</v>
      </c>
      <c r="W1357" s="50">
        <v>901.73278294877048</v>
      </c>
      <c r="X1357" s="49">
        <v>123.07299999999999</v>
      </c>
      <c r="Y1357" s="49">
        <v>7.3268124036041256</v>
      </c>
    </row>
    <row r="1358" spans="1:25">
      <c r="A1358" s="33" t="s">
        <v>4274</v>
      </c>
      <c r="B1358" s="33" t="s">
        <v>4526</v>
      </c>
      <c r="C1358" s="33" t="s">
        <v>2406</v>
      </c>
      <c r="D1358" s="33" t="s">
        <v>4530</v>
      </c>
      <c r="E1358" s="73">
        <v>2010</v>
      </c>
      <c r="F1358" s="49">
        <v>122.70233541684603</v>
      </c>
      <c r="G1358" s="49">
        <v>102.73504463382685</v>
      </c>
      <c r="H1358" s="49">
        <v>2.2321899031714927</v>
      </c>
      <c r="I1358" s="49">
        <v>21.83130802133001</v>
      </c>
      <c r="J1358" s="49">
        <v>7.8637004308781018</v>
      </c>
      <c r="K1358" s="50">
        <v>257.36457840605249</v>
      </c>
      <c r="L1358" s="49">
        <v>106.90682608667751</v>
      </c>
      <c r="M1358" s="49">
        <v>163.76756899836411</v>
      </c>
      <c r="N1358" s="49">
        <v>23.391960940848215</v>
      </c>
      <c r="O1358" s="50">
        <v>294.06635602588983</v>
      </c>
      <c r="P1358" s="49">
        <v>129.49559864565305</v>
      </c>
      <c r="Q1358" s="49">
        <v>165.32794277146994</v>
      </c>
      <c r="R1358" s="49">
        <v>86.788160065144496</v>
      </c>
      <c r="S1358" s="49">
        <v>1.3553063582554401</v>
      </c>
      <c r="T1358" s="49">
        <v>4.7261911105820502</v>
      </c>
      <c r="U1358" s="50">
        <v>387.69319895110505</v>
      </c>
      <c r="V1358" s="49">
        <v>3.9070988875234804</v>
      </c>
      <c r="W1358" s="50">
        <v>943.03123227057063</v>
      </c>
      <c r="X1358" s="49">
        <v>123.351</v>
      </c>
      <c r="Y1358" s="49">
        <v>7.6451040710701221</v>
      </c>
    </row>
    <row r="1359" spans="1:25">
      <c r="A1359" s="33" t="s">
        <v>4274</v>
      </c>
      <c r="B1359" s="33" t="s">
        <v>4526</v>
      </c>
      <c r="C1359" s="33" t="s">
        <v>2406</v>
      </c>
      <c r="D1359" s="33" t="s">
        <v>4530</v>
      </c>
      <c r="E1359" s="73">
        <v>2011</v>
      </c>
      <c r="F1359" s="49">
        <v>122.22817935794298</v>
      </c>
      <c r="G1359" s="49">
        <v>89.156491740093173</v>
      </c>
      <c r="H1359" s="49">
        <v>2.3840033460082823</v>
      </c>
      <c r="I1359" s="49">
        <v>18.785391297965294</v>
      </c>
      <c r="J1359" s="49">
        <v>8.0654508818863349</v>
      </c>
      <c r="K1359" s="50">
        <v>240.61951662389609</v>
      </c>
      <c r="L1359" s="49">
        <v>102.06393584065857</v>
      </c>
      <c r="M1359" s="49">
        <v>136.03277564277781</v>
      </c>
      <c r="N1359" s="49">
        <v>21.457860806269814</v>
      </c>
      <c r="O1359" s="50">
        <v>259.55457228970619</v>
      </c>
      <c r="P1359" s="49">
        <v>131.43860155652686</v>
      </c>
      <c r="Q1359" s="49">
        <v>162.26721283504824</v>
      </c>
      <c r="R1359" s="49">
        <v>83.575336434539167</v>
      </c>
      <c r="S1359" s="49">
        <v>1.3438337438035501</v>
      </c>
      <c r="T1359" s="49">
        <v>4.6995953690645598</v>
      </c>
      <c r="U1359" s="50">
        <v>383.32457993898242</v>
      </c>
      <c r="V1359" s="49">
        <v>3.5782684104360514</v>
      </c>
      <c r="W1359" s="50">
        <v>887.07693726302068</v>
      </c>
      <c r="X1359" s="49">
        <v>123.878</v>
      </c>
      <c r="Y1359" s="49">
        <v>7.1608916616592184</v>
      </c>
    </row>
    <row r="1360" spans="1:25">
      <c r="A1360" s="33" t="s">
        <v>4274</v>
      </c>
      <c r="B1360" s="33" t="s">
        <v>4526</v>
      </c>
      <c r="C1360" s="33" t="s">
        <v>2406</v>
      </c>
      <c r="D1360" s="33" t="s">
        <v>4530</v>
      </c>
      <c r="E1360" s="73">
        <v>2012</v>
      </c>
      <c r="F1360" s="49">
        <v>130.55932643199111</v>
      </c>
      <c r="G1360" s="49">
        <v>90.63356384633299</v>
      </c>
      <c r="H1360" s="49">
        <v>3.519295626097521</v>
      </c>
      <c r="I1360" s="49">
        <v>18.117615195953523</v>
      </c>
      <c r="J1360" s="49">
        <v>7.997673376935154</v>
      </c>
      <c r="K1360" s="50">
        <v>250.82747447731032</v>
      </c>
      <c r="L1360" s="49">
        <v>105.75340550977042</v>
      </c>
      <c r="M1360" s="49">
        <v>146.51436559061912</v>
      </c>
      <c r="N1360" s="49">
        <v>20.577113668357843</v>
      </c>
      <c r="O1360" s="50">
        <v>272.84488476874742</v>
      </c>
      <c r="P1360" s="49">
        <v>132.13995953930791</v>
      </c>
      <c r="Q1360" s="49">
        <v>161.72992456546996</v>
      </c>
      <c r="R1360" s="49">
        <v>81.029247908647704</v>
      </c>
      <c r="S1360" s="49">
        <v>1.3905243810157599</v>
      </c>
      <c r="T1360" s="49">
        <v>4.6573452490461102</v>
      </c>
      <c r="U1360" s="50">
        <v>380.9470016434874</v>
      </c>
      <c r="V1360" s="49">
        <v>3.1925859567150652</v>
      </c>
      <c r="W1360" s="50">
        <v>907.81194684626018</v>
      </c>
      <c r="X1360" s="49">
        <v>124.18300000000001</v>
      </c>
      <c r="Y1360" s="49">
        <v>7.3102755356712281</v>
      </c>
    </row>
    <row r="1361" spans="1:25">
      <c r="A1361" s="33" t="s">
        <v>4274</v>
      </c>
      <c r="B1361" s="33" t="s">
        <v>4526</v>
      </c>
      <c r="C1361" s="33" t="s">
        <v>2406</v>
      </c>
      <c r="D1361" s="33" t="s">
        <v>4530</v>
      </c>
      <c r="E1361" s="73">
        <v>2013</v>
      </c>
      <c r="F1361" s="49">
        <v>130.68499384365248</v>
      </c>
      <c r="G1361" s="49">
        <v>88.652174699327347</v>
      </c>
      <c r="H1361" s="49">
        <v>3.4950452906088834</v>
      </c>
      <c r="I1361" s="49">
        <v>19.480816089382841</v>
      </c>
      <c r="J1361" s="49">
        <v>7.9693931600082832</v>
      </c>
      <c r="K1361" s="50">
        <v>250.28242308297985</v>
      </c>
      <c r="L1361" s="49">
        <v>97.890812383875868</v>
      </c>
      <c r="M1361" s="49">
        <v>147.73357214997432</v>
      </c>
      <c r="N1361" s="49">
        <v>23.293270717065809</v>
      </c>
      <c r="O1361" s="50">
        <v>268.91765525091603</v>
      </c>
      <c r="P1361" s="49">
        <v>128.30413997485508</v>
      </c>
      <c r="Q1361" s="49">
        <v>161.2773171782255</v>
      </c>
      <c r="R1361" s="49">
        <v>81.167603512909437</v>
      </c>
      <c r="S1361" s="49">
        <v>1.3817188363508701</v>
      </c>
      <c r="T1361" s="49">
        <v>4.7382167142392202</v>
      </c>
      <c r="U1361" s="50">
        <v>376.86899621658006</v>
      </c>
      <c r="V1361" s="49">
        <v>2.9242388147315515</v>
      </c>
      <c r="W1361" s="50">
        <v>898.99331336520754</v>
      </c>
      <c r="X1361" s="49">
        <v>125.239</v>
      </c>
      <c r="Y1361" s="49">
        <v>7.1782217469415075</v>
      </c>
    </row>
    <row r="1362" spans="1:25">
      <c r="A1362" s="33" t="s">
        <v>4274</v>
      </c>
      <c r="B1362" s="33" t="s">
        <v>4526</v>
      </c>
      <c r="C1362" s="34" t="s">
        <v>2406</v>
      </c>
      <c r="D1362" s="34" t="s">
        <v>4530</v>
      </c>
      <c r="E1362" s="74">
        <v>2014</v>
      </c>
      <c r="F1362" s="51">
        <v>98.922011800144659</v>
      </c>
      <c r="G1362" s="51">
        <v>86.623268012568815</v>
      </c>
      <c r="H1362" s="51">
        <v>4.8147044010958879</v>
      </c>
      <c r="I1362" s="51">
        <v>21.16583603917244</v>
      </c>
      <c r="J1362" s="51">
        <v>7.9981482952901928</v>
      </c>
      <c r="K1362" s="52">
        <v>219.52396854827202</v>
      </c>
      <c r="L1362" s="51">
        <v>81.42735338897154</v>
      </c>
      <c r="M1362" s="51">
        <v>124.56053147686116</v>
      </c>
      <c r="N1362" s="51">
        <v>21.803134936361445</v>
      </c>
      <c r="O1362" s="52">
        <v>227.79101980219417</v>
      </c>
      <c r="P1362" s="51">
        <v>128.18599574788183</v>
      </c>
      <c r="Q1362" s="51">
        <v>142.54519311794419</v>
      </c>
      <c r="R1362" s="51">
        <v>83.394982480085531</v>
      </c>
      <c r="S1362" s="51">
        <v>1.3943493546758601</v>
      </c>
      <c r="T1362" s="51">
        <v>4.7798558181124005</v>
      </c>
      <c r="U1362" s="52">
        <v>360.30037651869981</v>
      </c>
      <c r="V1362" s="51">
        <v>2.4288945818836942</v>
      </c>
      <c r="W1362" s="52">
        <v>810.04425945104981</v>
      </c>
      <c r="X1362" s="51">
        <v>126.05200000000001</v>
      </c>
      <c r="Y1362" s="51">
        <v>6.426270582387029</v>
      </c>
    </row>
    <row r="1363" spans="1:25">
      <c r="A1363" s="33" t="s">
        <v>4274</v>
      </c>
      <c r="B1363" s="33" t="s">
        <v>4526</v>
      </c>
      <c r="C1363" s="32" t="s">
        <v>3460</v>
      </c>
      <c r="D1363" s="32" t="s">
        <v>4531</v>
      </c>
      <c r="E1363" s="73">
        <v>2005</v>
      </c>
      <c r="F1363" s="49">
        <v>86.748555983109483</v>
      </c>
      <c r="G1363" s="49">
        <v>98.063207385402009</v>
      </c>
      <c r="H1363" s="49">
        <v>3.9099935386141969</v>
      </c>
      <c r="I1363" s="49">
        <v>54.760343192222187</v>
      </c>
      <c r="J1363" s="49">
        <v>12.357209501886896</v>
      </c>
      <c r="K1363" s="50">
        <v>255.83930960123479</v>
      </c>
      <c r="L1363" s="49">
        <v>107.24365928195287</v>
      </c>
      <c r="M1363" s="49">
        <v>145.14186297222693</v>
      </c>
      <c r="N1363" s="49">
        <v>20.579016652747139</v>
      </c>
      <c r="O1363" s="50">
        <v>272.96453890692698</v>
      </c>
      <c r="P1363" s="49">
        <v>133.68237777988236</v>
      </c>
      <c r="Q1363" s="49">
        <v>326.50981451909189</v>
      </c>
      <c r="R1363" s="49">
        <v>71.006760955483614</v>
      </c>
      <c r="S1363" s="49">
        <v>2.6792491540051002</v>
      </c>
      <c r="T1363" s="49">
        <v>30.967423262836991</v>
      </c>
      <c r="U1363" s="50">
        <v>564.8456256712999</v>
      </c>
      <c r="V1363" s="49">
        <v>9.3771754180116211</v>
      </c>
      <c r="W1363" s="50">
        <v>1103.0266495974731</v>
      </c>
      <c r="X1363" s="49">
        <v>106.428</v>
      </c>
      <c r="Y1363" s="49">
        <v>10.364064434147716</v>
      </c>
    </row>
    <row r="1364" spans="1:25">
      <c r="A1364" s="33" t="s">
        <v>4274</v>
      </c>
      <c r="B1364" s="33" t="s">
        <v>4526</v>
      </c>
      <c r="C1364" s="33" t="s">
        <v>3460</v>
      </c>
      <c r="D1364" s="33" t="s">
        <v>4531</v>
      </c>
      <c r="E1364" s="73">
        <v>2006</v>
      </c>
      <c r="F1364" s="49">
        <v>124.19180443486876</v>
      </c>
      <c r="G1364" s="49">
        <v>90.195101494498715</v>
      </c>
      <c r="H1364" s="49">
        <v>0.92402769321242129</v>
      </c>
      <c r="I1364" s="49">
        <v>48.146687354962573</v>
      </c>
      <c r="J1364" s="49">
        <v>11.954253084498555</v>
      </c>
      <c r="K1364" s="50">
        <v>275.41187406204097</v>
      </c>
      <c r="L1364" s="49">
        <v>115.00330198340652</v>
      </c>
      <c r="M1364" s="49">
        <v>141.67912800555376</v>
      </c>
      <c r="N1364" s="49">
        <v>19.942025451272702</v>
      </c>
      <c r="O1364" s="50">
        <v>276.62445544023296</v>
      </c>
      <c r="P1364" s="49">
        <v>132.22165050112756</v>
      </c>
      <c r="Q1364" s="49">
        <v>325.69106850799722</v>
      </c>
      <c r="R1364" s="49">
        <v>70.794917010878208</v>
      </c>
      <c r="S1364" s="49">
        <v>2.6233748594164701</v>
      </c>
      <c r="T1364" s="49">
        <v>31.839880341062781</v>
      </c>
      <c r="U1364" s="50">
        <v>563.17089122048219</v>
      </c>
      <c r="V1364" s="49">
        <v>8.6116336859035219</v>
      </c>
      <c r="W1364" s="50">
        <v>1123.8188544086597</v>
      </c>
      <c r="X1364" s="49">
        <v>106.655</v>
      </c>
      <c r="Y1364" s="49">
        <v>10.536954239451125</v>
      </c>
    </row>
    <row r="1365" spans="1:25">
      <c r="A1365" s="33" t="s">
        <v>4274</v>
      </c>
      <c r="B1365" s="33" t="s">
        <v>4526</v>
      </c>
      <c r="C1365" s="33" t="s">
        <v>3460</v>
      </c>
      <c r="D1365" s="33" t="s">
        <v>4531</v>
      </c>
      <c r="E1365" s="73">
        <v>2007</v>
      </c>
      <c r="F1365" s="49">
        <v>120.80012488282765</v>
      </c>
      <c r="G1365" s="49">
        <v>84.897580700574736</v>
      </c>
      <c r="H1365" s="49">
        <v>1.6283253819083359</v>
      </c>
      <c r="I1365" s="49">
        <v>47.689553669956069</v>
      </c>
      <c r="J1365" s="49">
        <v>11.855384482753013</v>
      </c>
      <c r="K1365" s="50">
        <v>266.87096911801979</v>
      </c>
      <c r="L1365" s="49">
        <v>115.25774415621423</v>
      </c>
      <c r="M1365" s="49">
        <v>133.42960812115911</v>
      </c>
      <c r="N1365" s="49">
        <v>18.604161512234771</v>
      </c>
      <c r="O1365" s="50">
        <v>267.29151378960813</v>
      </c>
      <c r="P1365" s="49">
        <v>132.91568554258396</v>
      </c>
      <c r="Q1365" s="49">
        <v>329.81347108876969</v>
      </c>
      <c r="R1365" s="49">
        <v>72.711354767779625</v>
      </c>
      <c r="S1365" s="49">
        <v>2.9685096273764202</v>
      </c>
      <c r="T1365" s="49">
        <v>32.695848838897241</v>
      </c>
      <c r="U1365" s="50">
        <v>571.10486986540695</v>
      </c>
      <c r="V1365" s="49">
        <v>7.3761748818402673</v>
      </c>
      <c r="W1365" s="50">
        <v>1112.6435276548752</v>
      </c>
      <c r="X1365" s="49">
        <v>107.14400000000001</v>
      </c>
      <c r="Y1365" s="49">
        <v>10.384562156115836</v>
      </c>
    </row>
    <row r="1366" spans="1:25">
      <c r="A1366" s="33" t="s">
        <v>4274</v>
      </c>
      <c r="B1366" s="33" t="s">
        <v>4526</v>
      </c>
      <c r="C1366" s="33" t="s">
        <v>3460</v>
      </c>
      <c r="D1366" s="33" t="s">
        <v>4531</v>
      </c>
      <c r="E1366" s="73">
        <v>2008</v>
      </c>
      <c r="F1366" s="49">
        <v>109.68796604358474</v>
      </c>
      <c r="G1366" s="49">
        <v>66.746538106607559</v>
      </c>
      <c r="H1366" s="49">
        <v>1.3840808916347314</v>
      </c>
      <c r="I1366" s="49">
        <v>39.187002723281999</v>
      </c>
      <c r="J1366" s="49">
        <v>10.973264942528477</v>
      </c>
      <c r="K1366" s="50">
        <v>227.97885270763754</v>
      </c>
      <c r="L1366" s="49">
        <v>108.29126043750082</v>
      </c>
      <c r="M1366" s="49">
        <v>139.18490116221457</v>
      </c>
      <c r="N1366" s="49">
        <v>19.817282257464814</v>
      </c>
      <c r="O1366" s="50">
        <v>267.29344385718019</v>
      </c>
      <c r="P1366" s="49">
        <v>125.58020529176665</v>
      </c>
      <c r="Q1366" s="49">
        <v>305.89282793418749</v>
      </c>
      <c r="R1366" s="49">
        <v>71.658862953327912</v>
      </c>
      <c r="S1366" s="49">
        <v>2.9576292185064701</v>
      </c>
      <c r="T1366" s="49">
        <v>33.510794025581141</v>
      </c>
      <c r="U1366" s="50">
        <v>539.60031942336968</v>
      </c>
      <c r="V1366" s="49">
        <v>6.8226599955001488</v>
      </c>
      <c r="W1366" s="50">
        <v>1041.6952759836875</v>
      </c>
      <c r="X1366" s="49">
        <v>107.501</v>
      </c>
      <c r="Y1366" s="49">
        <v>9.6900984733508277</v>
      </c>
    </row>
    <row r="1367" spans="1:25">
      <c r="A1367" s="33" t="s">
        <v>4274</v>
      </c>
      <c r="B1367" s="33" t="s">
        <v>4526</v>
      </c>
      <c r="C1367" s="33" t="s">
        <v>3460</v>
      </c>
      <c r="D1367" s="33" t="s">
        <v>4531</v>
      </c>
      <c r="E1367" s="73">
        <v>2009</v>
      </c>
      <c r="F1367" s="49">
        <v>114.10026390726451</v>
      </c>
      <c r="G1367" s="49">
        <v>60.335329993200027</v>
      </c>
      <c r="H1367" s="49">
        <v>0.85838304303440016</v>
      </c>
      <c r="I1367" s="49">
        <v>35.672508123296367</v>
      </c>
      <c r="J1367" s="49">
        <v>11.652334627006667</v>
      </c>
      <c r="K1367" s="50">
        <v>222.61881969380198</v>
      </c>
      <c r="L1367" s="49">
        <v>98.053994061815487</v>
      </c>
      <c r="M1367" s="49">
        <v>124.72125063804513</v>
      </c>
      <c r="N1367" s="49">
        <v>18.524229677497562</v>
      </c>
      <c r="O1367" s="50">
        <v>241.29947437735819</v>
      </c>
      <c r="P1367" s="49">
        <v>120.25199260906828</v>
      </c>
      <c r="Q1367" s="49">
        <v>290.11626825618572</v>
      </c>
      <c r="R1367" s="49">
        <v>69.282648910792076</v>
      </c>
      <c r="S1367" s="49">
        <v>2.95972070443199</v>
      </c>
      <c r="T1367" s="49">
        <v>33.72086623921907</v>
      </c>
      <c r="U1367" s="50">
        <v>516.33149671969716</v>
      </c>
      <c r="V1367" s="49">
        <v>7.0679338555067721</v>
      </c>
      <c r="W1367" s="50">
        <v>987.31772464636401</v>
      </c>
      <c r="X1367" s="49">
        <v>107.56100000000001</v>
      </c>
      <c r="Y1367" s="49">
        <v>9.179142297360233</v>
      </c>
    </row>
    <row r="1368" spans="1:25">
      <c r="A1368" s="33" t="s">
        <v>4274</v>
      </c>
      <c r="B1368" s="33" t="s">
        <v>4526</v>
      </c>
      <c r="C1368" s="33" t="s">
        <v>3460</v>
      </c>
      <c r="D1368" s="33" t="s">
        <v>4531</v>
      </c>
      <c r="E1368" s="73">
        <v>2010</v>
      </c>
      <c r="F1368" s="49">
        <v>108.09334841819012</v>
      </c>
      <c r="G1368" s="49">
        <v>66.937569754335627</v>
      </c>
      <c r="H1368" s="49">
        <v>0.45262713496181478</v>
      </c>
      <c r="I1368" s="49">
        <v>41.593805621198882</v>
      </c>
      <c r="J1368" s="49">
        <v>11.670503237325752</v>
      </c>
      <c r="K1368" s="50">
        <v>228.74785416601219</v>
      </c>
      <c r="L1368" s="49">
        <v>101.86492751191361</v>
      </c>
      <c r="M1368" s="49">
        <v>137.90301706694379</v>
      </c>
      <c r="N1368" s="49">
        <v>20.235586706953089</v>
      </c>
      <c r="O1368" s="50">
        <v>260.00353128581048</v>
      </c>
      <c r="P1368" s="49">
        <v>119.02199146583288</v>
      </c>
      <c r="Q1368" s="49">
        <v>288.75979895290146</v>
      </c>
      <c r="R1368" s="49">
        <v>68.521569187503914</v>
      </c>
      <c r="S1368" s="49">
        <v>2.9655561950005498</v>
      </c>
      <c r="T1368" s="49">
        <v>34.281318089599324</v>
      </c>
      <c r="U1368" s="50">
        <v>513.55023389083817</v>
      </c>
      <c r="V1368" s="49">
        <v>6.2649784742916692</v>
      </c>
      <c r="W1368" s="50">
        <v>1008.5665978169525</v>
      </c>
      <c r="X1368" s="49">
        <v>108.05</v>
      </c>
      <c r="Y1368" s="49">
        <v>9.3342581935858639</v>
      </c>
    </row>
    <row r="1369" spans="1:25">
      <c r="A1369" s="33" t="s">
        <v>4274</v>
      </c>
      <c r="B1369" s="33" t="s">
        <v>4526</v>
      </c>
      <c r="C1369" s="33" t="s">
        <v>3460</v>
      </c>
      <c r="D1369" s="33" t="s">
        <v>4531</v>
      </c>
      <c r="E1369" s="73">
        <v>2011</v>
      </c>
      <c r="F1369" s="49">
        <v>108.26458510218983</v>
      </c>
      <c r="G1369" s="49">
        <v>63.007829808067896</v>
      </c>
      <c r="H1369" s="49">
        <v>0.50666853325047023</v>
      </c>
      <c r="I1369" s="49">
        <v>36.012565337482201</v>
      </c>
      <c r="J1369" s="49">
        <v>12.16201615141172</v>
      </c>
      <c r="K1369" s="50">
        <v>219.95366493240209</v>
      </c>
      <c r="L1369" s="49">
        <v>95.956514655717911</v>
      </c>
      <c r="M1369" s="49">
        <v>112.99118296341565</v>
      </c>
      <c r="N1369" s="49">
        <v>17.501920127225915</v>
      </c>
      <c r="O1369" s="50">
        <v>226.44961774635948</v>
      </c>
      <c r="P1369" s="49">
        <v>117.925305875853</v>
      </c>
      <c r="Q1369" s="49">
        <v>291.28635534297661</v>
      </c>
      <c r="R1369" s="49">
        <v>66.100562162794716</v>
      </c>
      <c r="S1369" s="49">
        <v>2.9383522276628899</v>
      </c>
      <c r="T1369" s="49">
        <v>34.42852160040853</v>
      </c>
      <c r="U1369" s="50">
        <v>512.67909720969578</v>
      </c>
      <c r="V1369" s="49">
        <v>5.7142349988980019</v>
      </c>
      <c r="W1369" s="50">
        <v>964.7966148873553</v>
      </c>
      <c r="X1369" s="49">
        <v>108.318</v>
      </c>
      <c r="Y1369" s="49">
        <v>8.9070756004298026</v>
      </c>
    </row>
    <row r="1370" spans="1:25">
      <c r="A1370" s="33" t="s">
        <v>4274</v>
      </c>
      <c r="B1370" s="33" t="s">
        <v>4526</v>
      </c>
      <c r="C1370" s="33" t="s">
        <v>3460</v>
      </c>
      <c r="D1370" s="33" t="s">
        <v>4531</v>
      </c>
      <c r="E1370" s="73">
        <v>2012</v>
      </c>
      <c r="F1370" s="49">
        <v>114.73848447067695</v>
      </c>
      <c r="G1370" s="49">
        <v>63.822475723019906</v>
      </c>
      <c r="H1370" s="49">
        <v>0.57450590318903716</v>
      </c>
      <c r="I1370" s="49">
        <v>34.914697823408815</v>
      </c>
      <c r="J1370" s="49">
        <v>11.707800529524546</v>
      </c>
      <c r="K1370" s="50">
        <v>225.75796444981927</v>
      </c>
      <c r="L1370" s="49">
        <v>100.92779989386507</v>
      </c>
      <c r="M1370" s="49">
        <v>124.20833871305095</v>
      </c>
      <c r="N1370" s="49">
        <v>17.093034741268394</v>
      </c>
      <c r="O1370" s="50">
        <v>242.22917334818439</v>
      </c>
      <c r="P1370" s="49">
        <v>117.64344260351079</v>
      </c>
      <c r="Q1370" s="49">
        <v>296.85261566512156</v>
      </c>
      <c r="R1370" s="49">
        <v>64.204941167168371</v>
      </c>
      <c r="S1370" s="49">
        <v>2.9958351625756801</v>
      </c>
      <c r="T1370" s="49">
        <v>34.37351741655629</v>
      </c>
      <c r="U1370" s="50">
        <v>516.07035201493272</v>
      </c>
      <c r="V1370" s="49">
        <v>4.9547172724827169</v>
      </c>
      <c r="W1370" s="50">
        <v>989.01220708541916</v>
      </c>
      <c r="X1370" s="49">
        <v>108.441</v>
      </c>
      <c r="Y1370" s="49">
        <v>9.1202792955193992</v>
      </c>
    </row>
    <row r="1371" spans="1:25">
      <c r="A1371" s="33" t="s">
        <v>4274</v>
      </c>
      <c r="B1371" s="33" t="s">
        <v>4526</v>
      </c>
      <c r="C1371" s="33" t="s">
        <v>3460</v>
      </c>
      <c r="D1371" s="33" t="s">
        <v>4531</v>
      </c>
      <c r="E1371" s="73">
        <v>2013</v>
      </c>
      <c r="F1371" s="49">
        <v>110.14715426890676</v>
      </c>
      <c r="G1371" s="49">
        <v>64.71550476303797</v>
      </c>
      <c r="H1371" s="49">
        <v>8.4694655068374978</v>
      </c>
      <c r="I1371" s="49">
        <v>37.168060051394178</v>
      </c>
      <c r="J1371" s="49">
        <v>11.589754169965685</v>
      </c>
      <c r="K1371" s="50">
        <v>232.0899387601421</v>
      </c>
      <c r="L1371" s="49">
        <v>93.248731630434222</v>
      </c>
      <c r="M1371" s="49">
        <v>125.19895840535018</v>
      </c>
      <c r="N1371" s="49">
        <v>18.314645191560693</v>
      </c>
      <c r="O1371" s="50">
        <v>236.76233522734509</v>
      </c>
      <c r="P1371" s="49">
        <v>113.05891442486852</v>
      </c>
      <c r="Q1371" s="49">
        <v>295.53618215527104</v>
      </c>
      <c r="R1371" s="49">
        <v>64.466154032263958</v>
      </c>
      <c r="S1371" s="49">
        <v>3.0123768302708198</v>
      </c>
      <c r="T1371" s="49">
        <v>35.244370551141046</v>
      </c>
      <c r="U1371" s="50">
        <v>511.31799799381537</v>
      </c>
      <c r="V1371" s="49">
        <v>4.3224995417725438</v>
      </c>
      <c r="W1371" s="50">
        <v>984.49277152307513</v>
      </c>
      <c r="X1371" s="49">
        <v>110.295</v>
      </c>
      <c r="Y1371" s="49">
        <v>8.9259963871714501</v>
      </c>
    </row>
    <row r="1372" spans="1:25">
      <c r="A1372" s="33" t="s">
        <v>4274</v>
      </c>
      <c r="B1372" s="33" t="s">
        <v>4526</v>
      </c>
      <c r="C1372" s="34" t="s">
        <v>3460</v>
      </c>
      <c r="D1372" s="34" t="s">
        <v>4531</v>
      </c>
      <c r="E1372" s="74">
        <v>2014</v>
      </c>
      <c r="F1372" s="51">
        <v>108.11335104753728</v>
      </c>
      <c r="G1372" s="51">
        <v>47.677169378478368</v>
      </c>
      <c r="H1372" s="51">
        <v>6.747445749799275</v>
      </c>
      <c r="I1372" s="51">
        <v>39.023082048133176</v>
      </c>
      <c r="J1372" s="51">
        <v>11.955393567000952</v>
      </c>
      <c r="K1372" s="52">
        <v>213.51644179094905</v>
      </c>
      <c r="L1372" s="51">
        <v>77.484756169561606</v>
      </c>
      <c r="M1372" s="51">
        <v>105.37310196822139</v>
      </c>
      <c r="N1372" s="51">
        <v>16.949463368282128</v>
      </c>
      <c r="O1372" s="52">
        <v>199.80732150606514</v>
      </c>
      <c r="P1372" s="51">
        <v>113.53388795490037</v>
      </c>
      <c r="Q1372" s="51">
        <v>295.18142663426465</v>
      </c>
      <c r="R1372" s="51">
        <v>66.513936488893421</v>
      </c>
      <c r="S1372" s="51">
        <v>3.0576966335870202</v>
      </c>
      <c r="T1372" s="51">
        <v>36.64092062414764</v>
      </c>
      <c r="U1372" s="52">
        <v>514.92786833579305</v>
      </c>
      <c r="V1372" s="51">
        <v>2.8023780808413736</v>
      </c>
      <c r="W1372" s="52">
        <v>931.05400971364872</v>
      </c>
      <c r="X1372" s="51">
        <v>110.69199999999999</v>
      </c>
      <c r="Y1372" s="51">
        <v>8.4112131835511939</v>
      </c>
    </row>
    <row r="1373" spans="1:25">
      <c r="A1373" s="33" t="s">
        <v>4274</v>
      </c>
      <c r="B1373" s="33" t="s">
        <v>4526</v>
      </c>
      <c r="C1373" s="32" t="s">
        <v>3509</v>
      </c>
      <c r="D1373" s="32" t="s">
        <v>4532</v>
      </c>
      <c r="E1373" s="73">
        <v>2005</v>
      </c>
      <c r="F1373" s="49">
        <v>183.46250674922385</v>
      </c>
      <c r="G1373" s="49">
        <v>88.212181149730526</v>
      </c>
      <c r="H1373" s="49">
        <v>1.1279414979539675E-2</v>
      </c>
      <c r="I1373" s="49">
        <v>53.432561301107157</v>
      </c>
      <c r="J1373" s="49">
        <v>25.384947260765273</v>
      </c>
      <c r="K1373" s="50">
        <v>350.50347587580637</v>
      </c>
      <c r="L1373" s="49">
        <v>128.60896506795021</v>
      </c>
      <c r="M1373" s="49">
        <v>162.59878132306318</v>
      </c>
      <c r="N1373" s="49">
        <v>35.555368530192453</v>
      </c>
      <c r="O1373" s="50">
        <v>326.7631149212059</v>
      </c>
      <c r="P1373" s="49">
        <v>168.62756003283215</v>
      </c>
      <c r="Q1373" s="49">
        <v>355.65877859954577</v>
      </c>
      <c r="R1373" s="49">
        <v>82.999900057106103</v>
      </c>
      <c r="S1373" s="49">
        <v>1.9562352104840599</v>
      </c>
      <c r="T1373" s="49">
        <v>33.255262558029486</v>
      </c>
      <c r="U1373" s="50">
        <v>642.49773645799746</v>
      </c>
      <c r="V1373" s="49">
        <v>14.398910441634303</v>
      </c>
      <c r="W1373" s="50">
        <v>1334.163237696644</v>
      </c>
      <c r="X1373" s="49">
        <v>124.361</v>
      </c>
      <c r="Y1373" s="49">
        <v>10.728148195146742</v>
      </c>
    </row>
    <row r="1374" spans="1:25">
      <c r="A1374" s="33" t="s">
        <v>4274</v>
      </c>
      <c r="B1374" s="33" t="s">
        <v>4526</v>
      </c>
      <c r="C1374" s="33" t="s">
        <v>3509</v>
      </c>
      <c r="D1374" s="33" t="s">
        <v>4532</v>
      </c>
      <c r="E1374" s="73">
        <v>2006</v>
      </c>
      <c r="F1374" s="49">
        <v>201.28025258768184</v>
      </c>
      <c r="G1374" s="49">
        <v>102.70584390829755</v>
      </c>
      <c r="H1374" s="49">
        <v>8.2945028806413173E-3</v>
      </c>
      <c r="I1374" s="49">
        <v>48.319118695730346</v>
      </c>
      <c r="J1374" s="49">
        <v>24.367663329815212</v>
      </c>
      <c r="K1374" s="50">
        <v>376.68117302440561</v>
      </c>
      <c r="L1374" s="49">
        <v>140.99070623060254</v>
      </c>
      <c r="M1374" s="49">
        <v>161.56443944856906</v>
      </c>
      <c r="N1374" s="49">
        <v>36.343886275252913</v>
      </c>
      <c r="O1374" s="50">
        <v>338.89903195442446</v>
      </c>
      <c r="P1374" s="49">
        <v>165.54144251230537</v>
      </c>
      <c r="Q1374" s="49">
        <v>340.40110114044182</v>
      </c>
      <c r="R1374" s="49">
        <v>82.819815114397585</v>
      </c>
      <c r="S1374" s="49">
        <v>1.9208714465613601</v>
      </c>
      <c r="T1374" s="49">
        <v>34.188108807604102</v>
      </c>
      <c r="U1374" s="50">
        <v>624.87133902131018</v>
      </c>
      <c r="V1374" s="49">
        <v>13.088431176581755</v>
      </c>
      <c r="W1374" s="50">
        <v>1353.539975176722</v>
      </c>
      <c r="X1374" s="49">
        <v>125.62</v>
      </c>
      <c r="Y1374" s="49">
        <v>10.77487641439836</v>
      </c>
    </row>
    <row r="1375" spans="1:25">
      <c r="A1375" s="33" t="s">
        <v>4274</v>
      </c>
      <c r="B1375" s="33" t="s">
        <v>4526</v>
      </c>
      <c r="C1375" s="33" t="s">
        <v>3509</v>
      </c>
      <c r="D1375" s="33" t="s">
        <v>4532</v>
      </c>
      <c r="E1375" s="73">
        <v>2007</v>
      </c>
      <c r="F1375" s="49">
        <v>199.66203142486012</v>
      </c>
      <c r="G1375" s="49">
        <v>81.299274526747482</v>
      </c>
      <c r="H1375" s="49">
        <v>1.1140504411330108E-2</v>
      </c>
      <c r="I1375" s="49">
        <v>47.542562449593049</v>
      </c>
      <c r="J1375" s="49">
        <v>23.597613582282097</v>
      </c>
      <c r="K1375" s="50">
        <v>352.1126224878941</v>
      </c>
      <c r="L1375" s="49">
        <v>141.14887575791838</v>
      </c>
      <c r="M1375" s="49">
        <v>151.19364430513727</v>
      </c>
      <c r="N1375" s="49">
        <v>33.152031946817232</v>
      </c>
      <c r="O1375" s="50">
        <v>325.4945520098729</v>
      </c>
      <c r="P1375" s="49">
        <v>163.64481762738811</v>
      </c>
      <c r="Q1375" s="49">
        <v>340.98539989424432</v>
      </c>
      <c r="R1375" s="49">
        <v>85.154738676934528</v>
      </c>
      <c r="S1375" s="49">
        <v>2.20331246954719</v>
      </c>
      <c r="T1375" s="49">
        <v>35.087033511245913</v>
      </c>
      <c r="U1375" s="50">
        <v>627.07530217936005</v>
      </c>
      <c r="V1375" s="49">
        <v>11.553103167043465</v>
      </c>
      <c r="W1375" s="50">
        <v>1316.2355798441706</v>
      </c>
      <c r="X1375" s="49">
        <v>127.05500000000001</v>
      </c>
      <c r="Y1375" s="49">
        <v>10.359573254450202</v>
      </c>
    </row>
    <row r="1376" spans="1:25">
      <c r="A1376" s="33" t="s">
        <v>4274</v>
      </c>
      <c r="B1376" s="33" t="s">
        <v>4526</v>
      </c>
      <c r="C1376" s="33" t="s">
        <v>3509</v>
      </c>
      <c r="D1376" s="33" t="s">
        <v>4532</v>
      </c>
      <c r="E1376" s="73">
        <v>2008</v>
      </c>
      <c r="F1376" s="49">
        <v>202.99623265834276</v>
      </c>
      <c r="G1376" s="49">
        <v>81.293395173101999</v>
      </c>
      <c r="H1376" s="49">
        <v>1.1110825348992293E-2</v>
      </c>
      <c r="I1376" s="49">
        <v>42.730897891808041</v>
      </c>
      <c r="J1376" s="49">
        <v>22.935416333301475</v>
      </c>
      <c r="K1376" s="50">
        <v>349.96705288190327</v>
      </c>
      <c r="L1376" s="49">
        <v>134.62889445038959</v>
      </c>
      <c r="M1376" s="49">
        <v>156.39912888942575</v>
      </c>
      <c r="N1376" s="49">
        <v>35.674885462548168</v>
      </c>
      <c r="O1376" s="50">
        <v>326.70290880236354</v>
      </c>
      <c r="P1376" s="49">
        <v>153.95857883493539</v>
      </c>
      <c r="Q1376" s="49">
        <v>330.63978367529057</v>
      </c>
      <c r="R1376" s="49">
        <v>83.844584262291335</v>
      </c>
      <c r="S1376" s="49">
        <v>2.2121890894320999</v>
      </c>
      <c r="T1376" s="49">
        <v>35.993243355943505</v>
      </c>
      <c r="U1376" s="50">
        <v>606.64837921789285</v>
      </c>
      <c r="V1376" s="49">
        <v>10.518053674087094</v>
      </c>
      <c r="W1376" s="50">
        <v>1293.8363945762469</v>
      </c>
      <c r="X1376" s="49">
        <v>128.32</v>
      </c>
      <c r="Y1376" s="49">
        <v>10.082889608605416</v>
      </c>
    </row>
    <row r="1377" spans="1:25">
      <c r="A1377" s="33" t="s">
        <v>4274</v>
      </c>
      <c r="B1377" s="33" t="s">
        <v>4526</v>
      </c>
      <c r="C1377" s="33" t="s">
        <v>3509</v>
      </c>
      <c r="D1377" s="33" t="s">
        <v>4532</v>
      </c>
      <c r="E1377" s="73">
        <v>2009</v>
      </c>
      <c r="F1377" s="49">
        <v>178.74853819506259</v>
      </c>
      <c r="G1377" s="49">
        <v>71.629282833832349</v>
      </c>
      <c r="H1377" s="49">
        <v>1.1153078888574501E-2</v>
      </c>
      <c r="I1377" s="49">
        <v>36.160216054355502</v>
      </c>
      <c r="J1377" s="49">
        <v>23.719674179734326</v>
      </c>
      <c r="K1377" s="50">
        <v>310.26886434187338</v>
      </c>
      <c r="L1377" s="49">
        <v>121.322117187147</v>
      </c>
      <c r="M1377" s="49">
        <v>140.16542448886241</v>
      </c>
      <c r="N1377" s="49">
        <v>34.358454471981531</v>
      </c>
      <c r="O1377" s="50">
        <v>295.84599614799095</v>
      </c>
      <c r="P1377" s="49">
        <v>147.75260376810655</v>
      </c>
      <c r="Q1377" s="49">
        <v>314.86984328017843</v>
      </c>
      <c r="R1377" s="49">
        <v>80.704532903891348</v>
      </c>
      <c r="S1377" s="49">
        <v>2.2203183995713096</v>
      </c>
      <c r="T1377" s="49">
        <v>36.247614335882744</v>
      </c>
      <c r="U1377" s="50">
        <v>581.79491268763036</v>
      </c>
      <c r="V1377" s="49">
        <v>10.311368394346822</v>
      </c>
      <c r="W1377" s="50">
        <v>1198.2211415718414</v>
      </c>
      <c r="X1377" s="49">
        <v>129.041</v>
      </c>
      <c r="Y1377" s="49">
        <v>9.2855847488150385</v>
      </c>
    </row>
    <row r="1378" spans="1:25">
      <c r="A1378" s="33" t="s">
        <v>4274</v>
      </c>
      <c r="B1378" s="33" t="s">
        <v>4526</v>
      </c>
      <c r="C1378" s="33" t="s">
        <v>3509</v>
      </c>
      <c r="D1378" s="33" t="s">
        <v>4532</v>
      </c>
      <c r="E1378" s="73">
        <v>2010</v>
      </c>
      <c r="F1378" s="49">
        <v>185.86021092010546</v>
      </c>
      <c r="G1378" s="49">
        <v>78.599348346107902</v>
      </c>
      <c r="H1378" s="49">
        <v>1.1173939879523524E-2</v>
      </c>
      <c r="I1378" s="49">
        <v>42.186974189365706</v>
      </c>
      <c r="J1378" s="49">
        <v>23.818375655421359</v>
      </c>
      <c r="K1378" s="50">
        <v>330.47608305087994</v>
      </c>
      <c r="L1378" s="49">
        <v>125.34985884859593</v>
      </c>
      <c r="M1378" s="49">
        <v>156.47110406269897</v>
      </c>
      <c r="N1378" s="49">
        <v>38.859276403692434</v>
      </c>
      <c r="O1378" s="50">
        <v>320.68023931498732</v>
      </c>
      <c r="P1378" s="49">
        <v>145.59405164331338</v>
      </c>
      <c r="Q1378" s="49">
        <v>301.56255258362063</v>
      </c>
      <c r="R1378" s="49">
        <v>79.640977557532892</v>
      </c>
      <c r="S1378" s="49">
        <v>2.2210508083556202</v>
      </c>
      <c r="T1378" s="49">
        <v>36.80455590576814</v>
      </c>
      <c r="U1378" s="50">
        <v>565.82318849859064</v>
      </c>
      <c r="V1378" s="49">
        <v>9.1479590125790775</v>
      </c>
      <c r="W1378" s="50">
        <v>1226.1274698770371</v>
      </c>
      <c r="X1378" s="49">
        <v>130.001</v>
      </c>
      <c r="Y1378" s="49">
        <v>9.4316772169216936</v>
      </c>
    </row>
    <row r="1379" spans="1:25">
      <c r="A1379" s="33" t="s">
        <v>4274</v>
      </c>
      <c r="B1379" s="33" t="s">
        <v>4526</v>
      </c>
      <c r="C1379" s="33" t="s">
        <v>3509</v>
      </c>
      <c r="D1379" s="33" t="s">
        <v>4532</v>
      </c>
      <c r="E1379" s="73">
        <v>2011</v>
      </c>
      <c r="F1379" s="49">
        <v>168.24865486085412</v>
      </c>
      <c r="G1379" s="49">
        <v>64.481762391096026</v>
      </c>
      <c r="H1379" s="49">
        <v>1.1136073614658596E-2</v>
      </c>
      <c r="I1379" s="49">
        <v>35.26653859009302</v>
      </c>
      <c r="J1379" s="49">
        <v>24.549070439784838</v>
      </c>
      <c r="K1379" s="50">
        <v>292.55716235544264</v>
      </c>
      <c r="L1379" s="49">
        <v>117.90968134430517</v>
      </c>
      <c r="M1379" s="49">
        <v>127.92051348699469</v>
      </c>
      <c r="N1379" s="49">
        <v>31.468740699790832</v>
      </c>
      <c r="O1379" s="50">
        <v>277.29893553109071</v>
      </c>
      <c r="P1379" s="49">
        <v>145.12870310542229</v>
      </c>
      <c r="Q1379" s="49">
        <v>316.74709024718766</v>
      </c>
      <c r="R1379" s="49">
        <v>76.61793514175659</v>
      </c>
      <c r="S1379" s="49">
        <v>2.1984085286335597</v>
      </c>
      <c r="T1379" s="49">
        <v>37.001058772202668</v>
      </c>
      <c r="U1379" s="50">
        <v>577.69319579520277</v>
      </c>
      <c r="V1379" s="49">
        <v>8.2162414388635483</v>
      </c>
      <c r="W1379" s="50">
        <v>1155.7655351205997</v>
      </c>
      <c r="X1379" s="49">
        <v>130.89500000000001</v>
      </c>
      <c r="Y1379" s="49">
        <v>8.8297149250972122</v>
      </c>
    </row>
    <row r="1380" spans="1:25">
      <c r="A1380" s="33" t="s">
        <v>4274</v>
      </c>
      <c r="B1380" s="33" t="s">
        <v>4526</v>
      </c>
      <c r="C1380" s="33" t="s">
        <v>3509</v>
      </c>
      <c r="D1380" s="33" t="s">
        <v>4532</v>
      </c>
      <c r="E1380" s="73">
        <v>2012</v>
      </c>
      <c r="F1380" s="49">
        <v>203.34446270748143</v>
      </c>
      <c r="G1380" s="49">
        <v>67.141127425707651</v>
      </c>
      <c r="H1380" s="49">
        <v>1.1049876398163133E-2</v>
      </c>
      <c r="I1380" s="49">
        <v>34.824991507374946</v>
      </c>
      <c r="J1380" s="49">
        <v>24.078788154248603</v>
      </c>
      <c r="K1380" s="50">
        <v>329.40041967121078</v>
      </c>
      <c r="L1380" s="49">
        <v>123.9459162829091</v>
      </c>
      <c r="M1380" s="49">
        <v>138.83469142775468</v>
      </c>
      <c r="N1380" s="49">
        <v>31.311173126926292</v>
      </c>
      <c r="O1380" s="50">
        <v>294.09178083759008</v>
      </c>
      <c r="P1380" s="49">
        <v>144.56706612556675</v>
      </c>
      <c r="Q1380" s="49">
        <v>333.55265954606693</v>
      </c>
      <c r="R1380" s="49">
        <v>74.210592673853697</v>
      </c>
      <c r="S1380" s="49">
        <v>2.2237927239062101</v>
      </c>
      <c r="T1380" s="49">
        <v>36.990707417998102</v>
      </c>
      <c r="U1380" s="50">
        <v>591.54481848739169</v>
      </c>
      <c r="V1380" s="49">
        <v>7.0390508870282593</v>
      </c>
      <c r="W1380" s="50">
        <v>1222.0760698832207</v>
      </c>
      <c r="X1380" s="49">
        <v>131.63</v>
      </c>
      <c r="Y1380" s="49">
        <v>9.284175870874579</v>
      </c>
    </row>
    <row r="1381" spans="1:25">
      <c r="A1381" s="33" t="s">
        <v>4274</v>
      </c>
      <c r="B1381" s="33" t="s">
        <v>4526</v>
      </c>
      <c r="C1381" s="33" t="s">
        <v>3509</v>
      </c>
      <c r="D1381" s="33" t="s">
        <v>4532</v>
      </c>
      <c r="E1381" s="73">
        <v>2013</v>
      </c>
      <c r="F1381" s="49">
        <v>188.73772989431731</v>
      </c>
      <c r="G1381" s="49">
        <v>69.838357440150162</v>
      </c>
      <c r="H1381" s="49">
        <v>1.1022150334249825E-2</v>
      </c>
      <c r="I1381" s="49">
        <v>37.389757525864361</v>
      </c>
      <c r="J1381" s="49">
        <v>24.061214181932009</v>
      </c>
      <c r="K1381" s="50">
        <v>320.03808119259816</v>
      </c>
      <c r="L1381" s="49">
        <v>112.97708840480207</v>
      </c>
      <c r="M1381" s="49">
        <v>140.29459730190763</v>
      </c>
      <c r="N1381" s="49">
        <v>32.024881645489074</v>
      </c>
      <c r="O1381" s="50">
        <v>285.29656735219879</v>
      </c>
      <c r="P1381" s="49">
        <v>140.71724202549322</v>
      </c>
      <c r="Q1381" s="49">
        <v>315.9264659254855</v>
      </c>
      <c r="R1381" s="49">
        <v>74.559201767016702</v>
      </c>
      <c r="S1381" s="49">
        <v>2.2461463946520897</v>
      </c>
      <c r="T1381" s="49">
        <v>37.853725706863727</v>
      </c>
      <c r="U1381" s="50">
        <v>571.30278181951132</v>
      </c>
      <c r="V1381" s="49">
        <v>6.2348240793905436</v>
      </c>
      <c r="W1381" s="50">
        <v>1182.8722544436989</v>
      </c>
      <c r="X1381" s="49">
        <v>132.09200000000001</v>
      </c>
      <c r="Y1381" s="49">
        <v>8.9549121403544412</v>
      </c>
    </row>
    <row r="1382" spans="1:25">
      <c r="A1382" s="33" t="s">
        <v>4274</v>
      </c>
      <c r="B1382" s="33" t="s">
        <v>4526</v>
      </c>
      <c r="C1382" s="34" t="s">
        <v>3509</v>
      </c>
      <c r="D1382" s="34" t="s">
        <v>4532</v>
      </c>
      <c r="E1382" s="74">
        <v>2014</v>
      </c>
      <c r="F1382" s="51">
        <v>138.37355355513444</v>
      </c>
      <c r="G1382" s="51">
        <v>52.270360404441405</v>
      </c>
      <c r="H1382" s="51">
        <v>1.1009085763363962E-2</v>
      </c>
      <c r="I1382" s="51">
        <v>38.846915128039242</v>
      </c>
      <c r="J1382" s="51">
        <v>24.186639157220828</v>
      </c>
      <c r="K1382" s="52">
        <v>253.68847733059931</v>
      </c>
      <c r="L1382" s="51">
        <v>93.659200037588079</v>
      </c>
      <c r="M1382" s="51">
        <v>118.59069192689871</v>
      </c>
      <c r="N1382" s="51">
        <v>28.68109840271099</v>
      </c>
      <c r="O1382" s="52">
        <v>240.93099036719778</v>
      </c>
      <c r="P1382" s="51">
        <v>141.80860532722778</v>
      </c>
      <c r="Q1382" s="51">
        <v>301.55902578541134</v>
      </c>
      <c r="R1382" s="51">
        <v>77.211782116484585</v>
      </c>
      <c r="S1382" s="51">
        <v>2.2871574297434099</v>
      </c>
      <c r="T1382" s="51">
        <v>39.300175238656216</v>
      </c>
      <c r="U1382" s="52">
        <v>562.16674589752336</v>
      </c>
      <c r="V1382" s="51">
        <v>4.46238236797927</v>
      </c>
      <c r="W1382" s="52">
        <v>1061.2485959632997</v>
      </c>
      <c r="X1382" s="51">
        <v>132.24100000000001</v>
      </c>
      <c r="Y1382" s="51">
        <v>8.0251101849146611</v>
      </c>
    </row>
    <row r="1383" spans="1:25">
      <c r="A1383" s="33" t="s">
        <v>4274</v>
      </c>
      <c r="B1383" s="33" t="s">
        <v>4526</v>
      </c>
      <c r="C1383" s="32" t="s">
        <v>3518</v>
      </c>
      <c r="D1383" s="32" t="s">
        <v>4533</v>
      </c>
      <c r="E1383" s="73">
        <v>2005</v>
      </c>
      <c r="F1383" s="49">
        <v>172.57977142288055</v>
      </c>
      <c r="G1383" s="49">
        <v>81.156812652908158</v>
      </c>
      <c r="H1383" s="49">
        <v>701.55270591447061</v>
      </c>
      <c r="I1383" s="49">
        <v>78.068659916487704</v>
      </c>
      <c r="J1383" s="49">
        <v>23.231692851741148</v>
      </c>
      <c r="K1383" s="50">
        <v>1056.589642758488</v>
      </c>
      <c r="L1383" s="49">
        <v>93.350020431934311</v>
      </c>
      <c r="M1383" s="49">
        <v>133.99559937925972</v>
      </c>
      <c r="N1383" s="49">
        <v>43.174941338703704</v>
      </c>
      <c r="O1383" s="50">
        <v>270.52056114989773</v>
      </c>
      <c r="P1383" s="49">
        <v>112.71410796613199</v>
      </c>
      <c r="Q1383" s="49">
        <v>0</v>
      </c>
      <c r="R1383" s="49">
        <v>70.397244129027015</v>
      </c>
      <c r="S1383" s="49">
        <v>0.69290539326341605</v>
      </c>
      <c r="T1383" s="49">
        <v>5.0634252564219748</v>
      </c>
      <c r="U1383" s="50">
        <v>188.86768274484439</v>
      </c>
      <c r="V1383" s="49">
        <v>11.959208271136008</v>
      </c>
      <c r="W1383" s="50">
        <v>1527.9370949243664</v>
      </c>
      <c r="X1383" s="49">
        <v>95.341999999999999</v>
      </c>
      <c r="Y1383" s="49">
        <v>16.025855288586001</v>
      </c>
    </row>
    <row r="1384" spans="1:25">
      <c r="A1384" s="33" t="s">
        <v>4274</v>
      </c>
      <c r="B1384" s="33" t="s">
        <v>4526</v>
      </c>
      <c r="C1384" s="33" t="s">
        <v>3518</v>
      </c>
      <c r="D1384" s="33" t="s">
        <v>4533</v>
      </c>
      <c r="E1384" s="73">
        <v>2006</v>
      </c>
      <c r="F1384" s="49">
        <v>210.61229599854539</v>
      </c>
      <c r="G1384" s="49">
        <v>63.894319167671568</v>
      </c>
      <c r="H1384" s="49">
        <v>677.8015559132059</v>
      </c>
      <c r="I1384" s="49">
        <v>75.035459979694764</v>
      </c>
      <c r="J1384" s="49">
        <v>22.070292707216325</v>
      </c>
      <c r="K1384" s="50">
        <v>1049.4139237663339</v>
      </c>
      <c r="L1384" s="49">
        <v>105.143349535501</v>
      </c>
      <c r="M1384" s="49">
        <v>129.9167124334522</v>
      </c>
      <c r="N1384" s="49">
        <v>42.684356810739366</v>
      </c>
      <c r="O1384" s="50">
        <v>277.74441877969258</v>
      </c>
      <c r="P1384" s="49">
        <v>110.56098505243862</v>
      </c>
      <c r="Q1384" s="49">
        <v>0</v>
      </c>
      <c r="R1384" s="49">
        <v>70.214797747540615</v>
      </c>
      <c r="S1384" s="49">
        <v>0.69478629310586593</v>
      </c>
      <c r="T1384" s="49">
        <v>5.4649773874345602</v>
      </c>
      <c r="U1384" s="50">
        <v>186.93554648051969</v>
      </c>
      <c r="V1384" s="49">
        <v>10.891362908680565</v>
      </c>
      <c r="W1384" s="50">
        <v>1524.9852519352269</v>
      </c>
      <c r="X1384" s="49">
        <v>95.888000000000005</v>
      </c>
      <c r="Y1384" s="49">
        <v>15.903817494735804</v>
      </c>
    </row>
    <row r="1385" spans="1:25">
      <c r="A1385" s="33" t="s">
        <v>4274</v>
      </c>
      <c r="B1385" s="33" t="s">
        <v>4526</v>
      </c>
      <c r="C1385" s="33" t="s">
        <v>3518</v>
      </c>
      <c r="D1385" s="33" t="s">
        <v>4533</v>
      </c>
      <c r="E1385" s="73">
        <v>2007</v>
      </c>
      <c r="F1385" s="49">
        <v>203.59777136043866</v>
      </c>
      <c r="G1385" s="49">
        <v>67.785262599641442</v>
      </c>
      <c r="H1385" s="49">
        <v>672.58407710796018</v>
      </c>
      <c r="I1385" s="49">
        <v>68.02848108307019</v>
      </c>
      <c r="J1385" s="49">
        <v>21.027557758801052</v>
      </c>
      <c r="K1385" s="50">
        <v>1033.0231499099116</v>
      </c>
      <c r="L1385" s="49">
        <v>105.5696401206373</v>
      </c>
      <c r="M1385" s="49">
        <v>121.50698125543528</v>
      </c>
      <c r="N1385" s="49">
        <v>40.267598474528029</v>
      </c>
      <c r="O1385" s="50">
        <v>267.34421985060061</v>
      </c>
      <c r="P1385" s="49">
        <v>111.26745302302623</v>
      </c>
      <c r="Q1385" s="49">
        <v>0</v>
      </c>
      <c r="R1385" s="49">
        <v>72.078014922521902</v>
      </c>
      <c r="S1385" s="49">
        <v>0.68407394891487505</v>
      </c>
      <c r="T1385" s="49">
        <v>5.5650811958297171</v>
      </c>
      <c r="U1385" s="50">
        <v>189.59462309029274</v>
      </c>
      <c r="V1385" s="49">
        <v>10.111084352403191</v>
      </c>
      <c r="W1385" s="50">
        <v>1500.073077203208</v>
      </c>
      <c r="X1385" s="49">
        <v>96.295000000000002</v>
      </c>
      <c r="Y1385" s="49">
        <v>15.577891657959478</v>
      </c>
    </row>
    <row r="1386" spans="1:25">
      <c r="A1386" s="33" t="s">
        <v>4274</v>
      </c>
      <c r="B1386" s="33" t="s">
        <v>4526</v>
      </c>
      <c r="C1386" s="33" t="s">
        <v>3518</v>
      </c>
      <c r="D1386" s="33" t="s">
        <v>4533</v>
      </c>
      <c r="E1386" s="73">
        <v>2008</v>
      </c>
      <c r="F1386" s="49">
        <v>177.09836705596337</v>
      </c>
      <c r="G1386" s="49">
        <v>64.375589089954971</v>
      </c>
      <c r="H1386" s="49">
        <v>624.8280768370829</v>
      </c>
      <c r="I1386" s="49">
        <v>65.907332185482105</v>
      </c>
      <c r="J1386" s="49">
        <v>20.60851138767363</v>
      </c>
      <c r="K1386" s="50">
        <v>952.81787655615699</v>
      </c>
      <c r="L1386" s="49">
        <v>101.14670121019078</v>
      </c>
      <c r="M1386" s="49">
        <v>124.77140334958452</v>
      </c>
      <c r="N1386" s="49">
        <v>43.706700826618643</v>
      </c>
      <c r="O1386" s="50">
        <v>269.62480538639397</v>
      </c>
      <c r="P1386" s="49">
        <v>106.05323994701307</v>
      </c>
      <c r="Q1386" s="49">
        <v>0</v>
      </c>
      <c r="R1386" s="49">
        <v>71.133009822022231</v>
      </c>
      <c r="S1386" s="49">
        <v>0.69308666825113507</v>
      </c>
      <c r="T1386" s="49">
        <v>5.7042908643699892</v>
      </c>
      <c r="U1386" s="50">
        <v>183.58362730165643</v>
      </c>
      <c r="V1386" s="49">
        <v>9.2227230687074879</v>
      </c>
      <c r="W1386" s="50">
        <v>1415.2490323129146</v>
      </c>
      <c r="X1386" s="49">
        <v>96.603999999999999</v>
      </c>
      <c r="Y1386" s="49">
        <v>14.650004475103666</v>
      </c>
    </row>
    <row r="1387" spans="1:25">
      <c r="A1387" s="33" t="s">
        <v>4274</v>
      </c>
      <c r="B1387" s="33" t="s">
        <v>4526</v>
      </c>
      <c r="C1387" s="33" t="s">
        <v>3518</v>
      </c>
      <c r="D1387" s="33" t="s">
        <v>4533</v>
      </c>
      <c r="E1387" s="73">
        <v>2009</v>
      </c>
      <c r="F1387" s="49">
        <v>153.78718553570789</v>
      </c>
      <c r="G1387" s="49">
        <v>58.763126630792819</v>
      </c>
      <c r="H1387" s="49">
        <v>558.63885343268214</v>
      </c>
      <c r="I1387" s="49">
        <v>64.931348904786361</v>
      </c>
      <c r="J1387" s="49">
        <v>20.977086380859127</v>
      </c>
      <c r="K1387" s="50">
        <v>857.09760088482824</v>
      </c>
      <c r="L1387" s="49">
        <v>90.391079518154285</v>
      </c>
      <c r="M1387" s="49">
        <v>111.75641904736523</v>
      </c>
      <c r="N1387" s="49">
        <v>40.789937314141916</v>
      </c>
      <c r="O1387" s="50">
        <v>242.93743587966145</v>
      </c>
      <c r="P1387" s="49">
        <v>102.53574885253998</v>
      </c>
      <c r="Q1387" s="49">
        <v>0</v>
      </c>
      <c r="R1387" s="49">
        <v>68.625780016908891</v>
      </c>
      <c r="S1387" s="49">
        <v>0.69964973942420294</v>
      </c>
      <c r="T1387" s="49">
        <v>5.651431508071795</v>
      </c>
      <c r="U1387" s="50">
        <v>177.5126101169449</v>
      </c>
      <c r="V1387" s="49">
        <v>8.7313576627912681</v>
      </c>
      <c r="W1387" s="50">
        <v>1286.2790045442257</v>
      </c>
      <c r="X1387" s="49">
        <v>96.781000000000006</v>
      </c>
      <c r="Y1387" s="49">
        <v>13.290614940372858</v>
      </c>
    </row>
    <row r="1388" spans="1:25">
      <c r="A1388" s="33" t="s">
        <v>4274</v>
      </c>
      <c r="B1388" s="33" t="s">
        <v>4526</v>
      </c>
      <c r="C1388" s="33" t="s">
        <v>3518</v>
      </c>
      <c r="D1388" s="33" t="s">
        <v>4533</v>
      </c>
      <c r="E1388" s="73">
        <v>2010</v>
      </c>
      <c r="F1388" s="49">
        <v>167.0699861045932</v>
      </c>
      <c r="G1388" s="49">
        <v>64.962610153268884</v>
      </c>
      <c r="H1388" s="49">
        <v>618.32934467285156</v>
      </c>
      <c r="I1388" s="49">
        <v>68.172750222474178</v>
      </c>
      <c r="J1388" s="49">
        <v>21.156324021596639</v>
      </c>
      <c r="K1388" s="50">
        <v>939.69101517478452</v>
      </c>
      <c r="L1388" s="49">
        <v>92.780271729804156</v>
      </c>
      <c r="M1388" s="49">
        <v>121.59430985236752</v>
      </c>
      <c r="N1388" s="49">
        <v>45.229216602327632</v>
      </c>
      <c r="O1388" s="50">
        <v>259.60379818449934</v>
      </c>
      <c r="P1388" s="49">
        <v>101.07520522131139</v>
      </c>
      <c r="Q1388" s="49">
        <v>0</v>
      </c>
      <c r="R1388" s="49">
        <v>67.825893735915926</v>
      </c>
      <c r="S1388" s="49">
        <v>0.70677605696281498</v>
      </c>
      <c r="T1388" s="49">
        <v>5.7258121888463469</v>
      </c>
      <c r="U1388" s="50">
        <v>175.33368720303645</v>
      </c>
      <c r="V1388" s="49">
        <v>7.9468726814010777</v>
      </c>
      <c r="W1388" s="50">
        <v>1382.5753732437213</v>
      </c>
      <c r="X1388" s="49">
        <v>96.986999999999995</v>
      </c>
      <c r="Y1388" s="49">
        <v>14.255264862751929</v>
      </c>
    </row>
    <row r="1389" spans="1:25">
      <c r="A1389" s="33" t="s">
        <v>4274</v>
      </c>
      <c r="B1389" s="33" t="s">
        <v>4526</v>
      </c>
      <c r="C1389" s="33" t="s">
        <v>3518</v>
      </c>
      <c r="D1389" s="33" t="s">
        <v>4533</v>
      </c>
      <c r="E1389" s="73">
        <v>2011</v>
      </c>
      <c r="F1389" s="49">
        <v>161.30927052959271</v>
      </c>
      <c r="G1389" s="49">
        <v>47.193320917162083</v>
      </c>
      <c r="H1389" s="49">
        <v>640.33383658662649</v>
      </c>
      <c r="I1389" s="49">
        <v>61.946148343946248</v>
      </c>
      <c r="J1389" s="49">
        <v>21.549713274434076</v>
      </c>
      <c r="K1389" s="50">
        <v>932.33228965176158</v>
      </c>
      <c r="L1389" s="49">
        <v>88.171398644640092</v>
      </c>
      <c r="M1389" s="49">
        <v>101.39840097128373</v>
      </c>
      <c r="N1389" s="49">
        <v>38.659447313631937</v>
      </c>
      <c r="O1389" s="50">
        <v>228.22924692955579</v>
      </c>
      <c r="P1389" s="49">
        <v>101.67978680011853</v>
      </c>
      <c r="Q1389" s="49">
        <v>0</v>
      </c>
      <c r="R1389" s="49">
        <v>65.404909091787658</v>
      </c>
      <c r="S1389" s="49">
        <v>0.69133694226282505</v>
      </c>
      <c r="T1389" s="49">
        <v>5.6887373278968063</v>
      </c>
      <c r="U1389" s="50">
        <v>173.46477016206583</v>
      </c>
      <c r="V1389" s="49">
        <v>7.206938181869158</v>
      </c>
      <c r="W1389" s="50">
        <v>1341.2332449252526</v>
      </c>
      <c r="X1389" s="49">
        <v>97.209000000000003</v>
      </c>
      <c r="Y1389" s="49">
        <v>13.797418396704551</v>
      </c>
    </row>
    <row r="1390" spans="1:25">
      <c r="A1390" s="33" t="s">
        <v>4274</v>
      </c>
      <c r="B1390" s="33" t="s">
        <v>4526</v>
      </c>
      <c r="C1390" s="33" t="s">
        <v>3518</v>
      </c>
      <c r="D1390" s="33" t="s">
        <v>4533</v>
      </c>
      <c r="E1390" s="73">
        <v>2012</v>
      </c>
      <c r="F1390" s="49">
        <v>164.74496993154634</v>
      </c>
      <c r="G1390" s="49">
        <v>48.505649565038183</v>
      </c>
      <c r="H1390" s="49">
        <v>588.8080775196762</v>
      </c>
      <c r="I1390" s="49">
        <v>65.946005005406462</v>
      </c>
      <c r="J1390" s="49">
        <v>21.690879666093473</v>
      </c>
      <c r="K1390" s="50">
        <v>889.69558168776075</v>
      </c>
      <c r="L1390" s="49">
        <v>92.476629861938079</v>
      </c>
      <c r="M1390" s="49">
        <v>109.11885792102348</v>
      </c>
      <c r="N1390" s="49">
        <v>37.836215068182582</v>
      </c>
      <c r="O1390" s="50">
        <v>239.43170285114414</v>
      </c>
      <c r="P1390" s="49">
        <v>103.07537794951421</v>
      </c>
      <c r="Q1390" s="49">
        <v>0</v>
      </c>
      <c r="R1390" s="49">
        <v>63.488922946621322</v>
      </c>
      <c r="S1390" s="49">
        <v>0.69430993726665302</v>
      </c>
      <c r="T1390" s="49">
        <v>5.6794197355121234</v>
      </c>
      <c r="U1390" s="50">
        <v>172.93803056891431</v>
      </c>
      <c r="V1390" s="49">
        <v>6.2782871686414499</v>
      </c>
      <c r="W1390" s="50">
        <v>1308.3436022764606</v>
      </c>
      <c r="X1390" s="49">
        <v>97.236999999999995</v>
      </c>
      <c r="Y1390" s="49">
        <v>13.455203289657854</v>
      </c>
    </row>
    <row r="1391" spans="1:25">
      <c r="A1391" s="33" t="s">
        <v>4274</v>
      </c>
      <c r="B1391" s="33" t="s">
        <v>4526</v>
      </c>
      <c r="C1391" s="33" t="s">
        <v>3518</v>
      </c>
      <c r="D1391" s="33" t="s">
        <v>4533</v>
      </c>
      <c r="E1391" s="73">
        <v>2013</v>
      </c>
      <c r="F1391" s="49">
        <v>162.5873512280275</v>
      </c>
      <c r="G1391" s="49">
        <v>97.077424591626212</v>
      </c>
      <c r="H1391" s="49">
        <v>566.83420185089687</v>
      </c>
      <c r="I1391" s="49">
        <v>71.366619609722974</v>
      </c>
      <c r="J1391" s="49">
        <v>21.665432582260379</v>
      </c>
      <c r="K1391" s="50">
        <v>919.53102986253396</v>
      </c>
      <c r="L1391" s="49">
        <v>84.923850288454375</v>
      </c>
      <c r="M1391" s="49">
        <v>110.51120323063888</v>
      </c>
      <c r="N1391" s="49">
        <v>39.201966450789278</v>
      </c>
      <c r="O1391" s="50">
        <v>234.63701996988254</v>
      </c>
      <c r="P1391" s="49">
        <v>100.39893747559685</v>
      </c>
      <c r="Q1391" s="49">
        <v>0</v>
      </c>
      <c r="R1391" s="49">
        <v>63.748033731886636</v>
      </c>
      <c r="S1391" s="49">
        <v>0.682183925712737</v>
      </c>
      <c r="T1391" s="49">
        <v>5.7731408469139005</v>
      </c>
      <c r="U1391" s="50">
        <v>170.60229598011011</v>
      </c>
      <c r="V1391" s="49">
        <v>5.9134946772070673</v>
      </c>
      <c r="W1391" s="50">
        <v>1330.6838404897337</v>
      </c>
      <c r="X1391" s="49">
        <v>97.415000000000006</v>
      </c>
      <c r="Y1391" s="49">
        <v>13.659948062307999</v>
      </c>
    </row>
    <row r="1392" spans="1:25">
      <c r="A1392" s="33" t="s">
        <v>4274</v>
      </c>
      <c r="B1392" s="33" t="s">
        <v>4526</v>
      </c>
      <c r="C1392" s="34" t="s">
        <v>3518</v>
      </c>
      <c r="D1392" s="34" t="s">
        <v>4533</v>
      </c>
      <c r="E1392" s="74">
        <v>2014</v>
      </c>
      <c r="F1392" s="51">
        <v>100.10009235863714</v>
      </c>
      <c r="G1392" s="51">
        <v>80.160421126857472</v>
      </c>
      <c r="H1392" s="51">
        <v>615.2646670834622</v>
      </c>
      <c r="I1392" s="51">
        <v>70.654682316130888</v>
      </c>
      <c r="J1392" s="51">
        <v>21.406543104168719</v>
      </c>
      <c r="K1392" s="52">
        <v>887.58640598925638</v>
      </c>
      <c r="L1392" s="51">
        <v>70.577221760393485</v>
      </c>
      <c r="M1392" s="51">
        <v>93.054195035713036</v>
      </c>
      <c r="N1392" s="51">
        <v>35.559129355436433</v>
      </c>
      <c r="O1392" s="52">
        <v>199.19054615154295</v>
      </c>
      <c r="P1392" s="51">
        <v>101.41389227608241</v>
      </c>
      <c r="Q1392" s="51">
        <v>0</v>
      </c>
      <c r="R1392" s="51">
        <v>65.848002961018807</v>
      </c>
      <c r="S1392" s="51">
        <v>0.69768137927275597</v>
      </c>
      <c r="T1392" s="51">
        <v>5.9554248809328065</v>
      </c>
      <c r="U1392" s="52">
        <v>173.91500149730678</v>
      </c>
      <c r="V1392" s="51">
        <v>4.9657490059385871</v>
      </c>
      <c r="W1392" s="52">
        <v>1265.6577026440445</v>
      </c>
      <c r="X1392" s="51">
        <v>97.763000000000005</v>
      </c>
      <c r="Y1392" s="51">
        <v>12.946183143357349</v>
      </c>
    </row>
    <row r="1393" spans="1:25">
      <c r="A1393" s="33" t="s">
        <v>4274</v>
      </c>
      <c r="B1393" s="33" t="s">
        <v>4526</v>
      </c>
      <c r="C1393" s="32" t="s">
        <v>3726</v>
      </c>
      <c r="D1393" s="32" t="s">
        <v>4534</v>
      </c>
      <c r="E1393" s="73">
        <v>2005</v>
      </c>
      <c r="F1393" s="49">
        <v>122.09318955408884</v>
      </c>
      <c r="G1393" s="49">
        <v>41.849417641577844</v>
      </c>
      <c r="H1393" s="49">
        <v>0.71774349184847097</v>
      </c>
      <c r="I1393" s="49">
        <v>14.775213648553583</v>
      </c>
      <c r="J1393" s="49">
        <v>0.34847124084888553</v>
      </c>
      <c r="K1393" s="50">
        <v>179.7840355769176</v>
      </c>
      <c r="L1393" s="49">
        <v>77.633282060503319</v>
      </c>
      <c r="M1393" s="49">
        <v>95.845728385943957</v>
      </c>
      <c r="N1393" s="49">
        <v>8.7363533337104489</v>
      </c>
      <c r="O1393" s="50">
        <v>182.2153637801577</v>
      </c>
      <c r="P1393" s="49">
        <v>39.289228628697565</v>
      </c>
      <c r="Q1393" s="49">
        <v>0</v>
      </c>
      <c r="R1393" s="49">
        <v>34.638891328637605</v>
      </c>
      <c r="S1393" s="49">
        <v>4.6024128179310999</v>
      </c>
      <c r="T1393" s="49">
        <v>4.0993270347776782</v>
      </c>
      <c r="U1393" s="50">
        <v>82.629859810043939</v>
      </c>
      <c r="V1393" s="49">
        <v>-0.15927297837562776</v>
      </c>
      <c r="W1393" s="50">
        <v>444.46998618874369</v>
      </c>
      <c r="X1393" s="49">
        <v>74.724000000000004</v>
      </c>
      <c r="Y1393" s="49">
        <v>5.9481556954759336</v>
      </c>
    </row>
    <row r="1394" spans="1:25">
      <c r="A1394" s="33" t="s">
        <v>4274</v>
      </c>
      <c r="B1394" s="33" t="s">
        <v>4526</v>
      </c>
      <c r="C1394" s="33" t="s">
        <v>3726</v>
      </c>
      <c r="D1394" s="33" t="s">
        <v>4534</v>
      </c>
      <c r="E1394" s="73">
        <v>2006</v>
      </c>
      <c r="F1394" s="49">
        <v>125.3475555061613</v>
      </c>
      <c r="G1394" s="49">
        <v>38.975958133244269</v>
      </c>
      <c r="H1394" s="49">
        <v>0.71774349184847097</v>
      </c>
      <c r="I1394" s="49">
        <v>14.254087204190164</v>
      </c>
      <c r="J1394" s="49">
        <v>0.33791973747395959</v>
      </c>
      <c r="K1394" s="50">
        <v>179.63326407291817</v>
      </c>
      <c r="L1394" s="49">
        <v>80.825221542561252</v>
      </c>
      <c r="M1394" s="49">
        <v>92.136578105241696</v>
      </c>
      <c r="N1394" s="49">
        <v>7.5208938960358225</v>
      </c>
      <c r="O1394" s="50">
        <v>180.48269354383876</v>
      </c>
      <c r="P1394" s="49">
        <v>40.194329894997949</v>
      </c>
      <c r="Q1394" s="49">
        <v>0</v>
      </c>
      <c r="R1394" s="49">
        <v>34.488388240054363</v>
      </c>
      <c r="S1394" s="49">
        <v>4.4393047692435204</v>
      </c>
      <c r="T1394" s="49">
        <v>4.2214250794019632</v>
      </c>
      <c r="U1394" s="50">
        <v>83.3434479836978</v>
      </c>
      <c r="V1394" s="49">
        <v>-0.23939479218940363</v>
      </c>
      <c r="W1394" s="50">
        <v>443.22001080826539</v>
      </c>
      <c r="X1394" s="49">
        <v>75.078000000000003</v>
      </c>
      <c r="Y1394" s="49">
        <v>5.9034605451432558</v>
      </c>
    </row>
    <row r="1395" spans="1:25">
      <c r="A1395" s="33" t="s">
        <v>4274</v>
      </c>
      <c r="B1395" s="33" t="s">
        <v>4526</v>
      </c>
      <c r="C1395" s="33" t="s">
        <v>3726</v>
      </c>
      <c r="D1395" s="33" t="s">
        <v>4534</v>
      </c>
      <c r="E1395" s="73">
        <v>2007</v>
      </c>
      <c r="F1395" s="49">
        <v>112.3939149195986</v>
      </c>
      <c r="G1395" s="49">
        <v>35.709150583718625</v>
      </c>
      <c r="H1395" s="49">
        <v>0.71774349184847097</v>
      </c>
      <c r="I1395" s="49">
        <v>14.390655594396343</v>
      </c>
      <c r="J1395" s="49">
        <v>0.33693825705447378</v>
      </c>
      <c r="K1395" s="50">
        <v>163.54840284661651</v>
      </c>
      <c r="L1395" s="49">
        <v>80.329944337803255</v>
      </c>
      <c r="M1395" s="49">
        <v>86.079969637740803</v>
      </c>
      <c r="N1395" s="49">
        <v>7.1222890383391197</v>
      </c>
      <c r="O1395" s="50">
        <v>173.53220301388316</v>
      </c>
      <c r="P1395" s="49">
        <v>39.291201697368535</v>
      </c>
      <c r="Q1395" s="49">
        <v>0</v>
      </c>
      <c r="R1395" s="49">
        <v>35.525205180048459</v>
      </c>
      <c r="S1395" s="49">
        <v>4.6635524800504697</v>
      </c>
      <c r="T1395" s="49">
        <v>4.32444466008661</v>
      </c>
      <c r="U1395" s="50">
        <v>83.804404017554077</v>
      </c>
      <c r="V1395" s="49">
        <v>-0.32323596292178586</v>
      </c>
      <c r="W1395" s="50">
        <v>420.56177391513205</v>
      </c>
      <c r="X1395" s="49">
        <v>75.406999999999996</v>
      </c>
      <c r="Y1395" s="49">
        <v>5.5772245801468312</v>
      </c>
    </row>
    <row r="1396" spans="1:25">
      <c r="A1396" s="33" t="s">
        <v>4274</v>
      </c>
      <c r="B1396" s="33" t="s">
        <v>4526</v>
      </c>
      <c r="C1396" s="33" t="s">
        <v>3726</v>
      </c>
      <c r="D1396" s="33" t="s">
        <v>4534</v>
      </c>
      <c r="E1396" s="73">
        <v>2008</v>
      </c>
      <c r="F1396" s="49">
        <v>105.88857539881776</v>
      </c>
      <c r="G1396" s="49">
        <v>36.234007379136187</v>
      </c>
      <c r="H1396" s="49">
        <v>0.71774349184846975</v>
      </c>
      <c r="I1396" s="49">
        <v>12.103426175149453</v>
      </c>
      <c r="J1396" s="49">
        <v>0.33408332194923779</v>
      </c>
      <c r="K1396" s="50">
        <v>155.27783576690109</v>
      </c>
      <c r="L1396" s="49">
        <v>76.517629697271886</v>
      </c>
      <c r="M1396" s="49">
        <v>88.328936649399466</v>
      </c>
      <c r="N1396" s="49">
        <v>7.8772099847926818</v>
      </c>
      <c r="O1396" s="50">
        <v>172.72377633146402</v>
      </c>
      <c r="P1396" s="49">
        <v>36.372653866287088</v>
      </c>
      <c r="Q1396" s="49">
        <v>0</v>
      </c>
      <c r="R1396" s="49">
        <v>34.707236548668263</v>
      </c>
      <c r="S1396" s="49">
        <v>4.4385400477056205</v>
      </c>
      <c r="T1396" s="49">
        <v>4.4251392823050368</v>
      </c>
      <c r="U1396" s="50">
        <v>79.943569744965998</v>
      </c>
      <c r="V1396" s="49">
        <v>-0.38476554043016964</v>
      </c>
      <c r="W1396" s="50">
        <v>407.56041630290093</v>
      </c>
      <c r="X1396" s="49">
        <v>75.823999999999998</v>
      </c>
      <c r="Y1396" s="49">
        <v>5.3750846210025971</v>
      </c>
    </row>
    <row r="1397" spans="1:25">
      <c r="A1397" s="33" t="s">
        <v>4274</v>
      </c>
      <c r="B1397" s="33" t="s">
        <v>4526</v>
      </c>
      <c r="C1397" s="33" t="s">
        <v>3726</v>
      </c>
      <c r="D1397" s="33" t="s">
        <v>4534</v>
      </c>
      <c r="E1397" s="73">
        <v>2009</v>
      </c>
      <c r="F1397" s="49">
        <v>92.882126747189531</v>
      </c>
      <c r="G1397" s="49">
        <v>29.373155651824042</v>
      </c>
      <c r="H1397" s="49">
        <v>0.84935210441355635</v>
      </c>
      <c r="I1397" s="49">
        <v>8.6635148424379782</v>
      </c>
      <c r="J1397" s="49">
        <v>0.35819325903266047</v>
      </c>
      <c r="K1397" s="50">
        <v>132.12634260489779</v>
      </c>
      <c r="L1397" s="49">
        <v>68.549182381475106</v>
      </c>
      <c r="M1397" s="49">
        <v>78.729199466648126</v>
      </c>
      <c r="N1397" s="49">
        <v>6.7537748168838663</v>
      </c>
      <c r="O1397" s="50">
        <v>154.03215666500708</v>
      </c>
      <c r="P1397" s="49">
        <v>35.399237845974014</v>
      </c>
      <c r="Q1397" s="49">
        <v>0</v>
      </c>
      <c r="R1397" s="49">
        <v>33.475502904153025</v>
      </c>
      <c r="S1397" s="49">
        <v>4.3610965470452001</v>
      </c>
      <c r="T1397" s="49">
        <v>4.4417662238321931</v>
      </c>
      <c r="U1397" s="50">
        <v>77.677603521004443</v>
      </c>
      <c r="V1397" s="49">
        <v>-0.41221202585393679</v>
      </c>
      <c r="W1397" s="50">
        <v>363.42389076505543</v>
      </c>
      <c r="X1397" s="49">
        <v>76.254999999999995</v>
      </c>
      <c r="Y1397" s="49">
        <v>4.7659024426602246</v>
      </c>
    </row>
    <row r="1398" spans="1:25">
      <c r="A1398" s="33" t="s">
        <v>4274</v>
      </c>
      <c r="B1398" s="33" t="s">
        <v>4526</v>
      </c>
      <c r="C1398" s="33" t="s">
        <v>3726</v>
      </c>
      <c r="D1398" s="33" t="s">
        <v>4534</v>
      </c>
      <c r="E1398" s="73">
        <v>2010</v>
      </c>
      <c r="F1398" s="49">
        <v>95.509483447230366</v>
      </c>
      <c r="G1398" s="49">
        <v>33.558356042561385</v>
      </c>
      <c r="H1398" s="49">
        <v>0.53077363280223233</v>
      </c>
      <c r="I1398" s="49">
        <v>9.2753022194605368</v>
      </c>
      <c r="J1398" s="49">
        <v>0.35810529593470636</v>
      </c>
      <c r="K1398" s="50">
        <v>139.23202063798925</v>
      </c>
      <c r="L1398" s="49">
        <v>70.60766306083849</v>
      </c>
      <c r="M1398" s="49">
        <v>87.890139423348742</v>
      </c>
      <c r="N1398" s="49">
        <v>7.0493820118241626</v>
      </c>
      <c r="O1398" s="50">
        <v>165.54718449601137</v>
      </c>
      <c r="P1398" s="49">
        <v>36.106369986784017</v>
      </c>
      <c r="Q1398" s="49">
        <v>0</v>
      </c>
      <c r="R1398" s="49">
        <v>33.038919676125182</v>
      </c>
      <c r="S1398" s="49">
        <v>4.4140793083147303</v>
      </c>
      <c r="T1398" s="49">
        <v>4.5215648121234002</v>
      </c>
      <c r="U1398" s="50">
        <v>78.080933783347319</v>
      </c>
      <c r="V1398" s="49">
        <v>-0.47584919184113178</v>
      </c>
      <c r="W1398" s="50">
        <v>382.3842897255069</v>
      </c>
      <c r="X1398" s="49">
        <v>76.581999999999994</v>
      </c>
      <c r="Y1398" s="49">
        <v>4.9931353284780622</v>
      </c>
    </row>
    <row r="1399" spans="1:25">
      <c r="A1399" s="33" t="s">
        <v>4274</v>
      </c>
      <c r="B1399" s="33" t="s">
        <v>4526</v>
      </c>
      <c r="C1399" s="33" t="s">
        <v>3726</v>
      </c>
      <c r="D1399" s="33" t="s">
        <v>4534</v>
      </c>
      <c r="E1399" s="73">
        <v>2011</v>
      </c>
      <c r="F1399" s="49">
        <v>89.722131812227786</v>
      </c>
      <c r="G1399" s="49">
        <v>28.692790703789345</v>
      </c>
      <c r="H1399" s="49">
        <v>0.66492538124594203</v>
      </c>
      <c r="I1399" s="49">
        <v>7.8738571917828724</v>
      </c>
      <c r="J1399" s="49">
        <v>0.37298806917379679</v>
      </c>
      <c r="K1399" s="50">
        <v>127.32669315821974</v>
      </c>
      <c r="L1399" s="49">
        <v>66.624177284380124</v>
      </c>
      <c r="M1399" s="49">
        <v>70.995122088651968</v>
      </c>
      <c r="N1399" s="49">
        <v>6.8995525643684559</v>
      </c>
      <c r="O1399" s="50">
        <v>144.51885193740057</v>
      </c>
      <c r="P1399" s="49">
        <v>36.33732779328038</v>
      </c>
      <c r="Q1399" s="49">
        <v>0</v>
      </c>
      <c r="R1399" s="49">
        <v>31.727868285335319</v>
      </c>
      <c r="S1399" s="49">
        <v>4.4016955138544995</v>
      </c>
      <c r="T1399" s="49">
        <v>4.5365246617991852</v>
      </c>
      <c r="U1399" s="50">
        <v>77.003416254269396</v>
      </c>
      <c r="V1399" s="49">
        <v>-0.52266453069667862</v>
      </c>
      <c r="W1399" s="50">
        <v>348.32629681919303</v>
      </c>
      <c r="X1399" s="49">
        <v>76.894999999999996</v>
      </c>
      <c r="Y1399" s="49">
        <v>4.5298952704232143</v>
      </c>
    </row>
    <row r="1400" spans="1:25">
      <c r="A1400" s="33" t="s">
        <v>4274</v>
      </c>
      <c r="B1400" s="33" t="s">
        <v>4526</v>
      </c>
      <c r="C1400" s="33" t="s">
        <v>3726</v>
      </c>
      <c r="D1400" s="33" t="s">
        <v>4534</v>
      </c>
      <c r="E1400" s="73">
        <v>2012</v>
      </c>
      <c r="F1400" s="49">
        <v>99.639716888185617</v>
      </c>
      <c r="G1400" s="49">
        <v>31.548533964173185</v>
      </c>
      <c r="H1400" s="49">
        <v>0.825313956486324</v>
      </c>
      <c r="I1400" s="49">
        <v>9.2080263331685206</v>
      </c>
      <c r="J1400" s="49">
        <v>0.35830417236342049</v>
      </c>
      <c r="K1400" s="50">
        <v>141.5798953143771</v>
      </c>
      <c r="L1400" s="49">
        <v>70.046685786847689</v>
      </c>
      <c r="M1400" s="49">
        <v>78.132002418111043</v>
      </c>
      <c r="N1400" s="49">
        <v>6.5140127916344417</v>
      </c>
      <c r="O1400" s="50">
        <v>154.69270099659317</v>
      </c>
      <c r="P1400" s="49">
        <v>35.518750233235387</v>
      </c>
      <c r="Q1400" s="49">
        <v>0</v>
      </c>
      <c r="R1400" s="49">
        <v>30.701667720809745</v>
      </c>
      <c r="S1400" s="49">
        <v>4.7038969368833001</v>
      </c>
      <c r="T1400" s="49">
        <v>4.522773778787097</v>
      </c>
      <c r="U1400" s="50">
        <v>75.447088669715527</v>
      </c>
      <c r="V1400" s="49">
        <v>-0.5804259741545913</v>
      </c>
      <c r="W1400" s="50">
        <v>371.13925900653118</v>
      </c>
      <c r="X1400" s="49">
        <v>77.117999999999995</v>
      </c>
      <c r="Y1400" s="49">
        <v>4.8126152001676807</v>
      </c>
    </row>
    <row r="1401" spans="1:25">
      <c r="A1401" s="33" t="s">
        <v>4274</v>
      </c>
      <c r="B1401" s="33" t="s">
        <v>4526</v>
      </c>
      <c r="C1401" s="33" t="s">
        <v>3726</v>
      </c>
      <c r="D1401" s="33" t="s">
        <v>4534</v>
      </c>
      <c r="E1401" s="73">
        <v>2013</v>
      </c>
      <c r="F1401" s="49">
        <v>97.334839959210711</v>
      </c>
      <c r="G1401" s="49">
        <v>31.418599472382144</v>
      </c>
      <c r="H1401" s="49">
        <v>0.51544003512420444</v>
      </c>
      <c r="I1401" s="49">
        <v>9.2293912094428752</v>
      </c>
      <c r="J1401" s="49">
        <v>0.35482979166160883</v>
      </c>
      <c r="K1401" s="50">
        <v>138.85310046782155</v>
      </c>
      <c r="L1401" s="49">
        <v>63.463626917286241</v>
      </c>
      <c r="M1401" s="49">
        <v>78.923355055512431</v>
      </c>
      <c r="N1401" s="49">
        <v>7.7358775758972769</v>
      </c>
      <c r="O1401" s="50">
        <v>150.12285954869594</v>
      </c>
      <c r="P1401" s="49">
        <v>34.999575149108168</v>
      </c>
      <c r="Q1401" s="49">
        <v>0</v>
      </c>
      <c r="R1401" s="49">
        <v>30.820158118626985</v>
      </c>
      <c r="S1401" s="49">
        <v>4.6072018748154395</v>
      </c>
      <c r="T1401" s="49">
        <v>4.636868269449602</v>
      </c>
      <c r="U1401" s="50">
        <v>75.063803412000212</v>
      </c>
      <c r="V1401" s="49">
        <v>-0.61793903827512264</v>
      </c>
      <c r="W1401" s="50">
        <v>363.42182439024265</v>
      </c>
      <c r="X1401" s="49">
        <v>77.156999999999996</v>
      </c>
      <c r="Y1401" s="49">
        <v>4.7101601201477852</v>
      </c>
    </row>
    <row r="1402" spans="1:25">
      <c r="A1402" s="33" t="s">
        <v>4274</v>
      </c>
      <c r="B1402" s="34" t="s">
        <v>4526</v>
      </c>
      <c r="C1402" s="34" t="s">
        <v>3726</v>
      </c>
      <c r="D1402" s="34" t="s">
        <v>4534</v>
      </c>
      <c r="E1402" s="74">
        <v>2014</v>
      </c>
      <c r="F1402" s="51">
        <v>89.807623235009842</v>
      </c>
      <c r="G1402" s="51">
        <v>29.176938073784552</v>
      </c>
      <c r="H1402" s="51">
        <v>0.70675775389314743</v>
      </c>
      <c r="I1402" s="51">
        <v>9.9085134041058502</v>
      </c>
      <c r="J1402" s="51">
        <v>0.36797129751244523</v>
      </c>
      <c r="K1402" s="52">
        <v>129.96780376430584</v>
      </c>
      <c r="L1402" s="51">
        <v>51.92357418999427</v>
      </c>
      <c r="M1402" s="51">
        <v>66.461629625774464</v>
      </c>
      <c r="N1402" s="51">
        <v>7.3448374799306899</v>
      </c>
      <c r="O1402" s="52">
        <v>125.73004129569942</v>
      </c>
      <c r="P1402" s="51">
        <v>35.289689618002093</v>
      </c>
      <c r="Q1402" s="51">
        <v>0</v>
      </c>
      <c r="R1402" s="51">
        <v>31.832409762829101</v>
      </c>
      <c r="S1402" s="51">
        <v>4.5879640693725099</v>
      </c>
      <c r="T1402" s="51">
        <v>4.8150113149368137</v>
      </c>
      <c r="U1402" s="52">
        <v>76.525074765140516</v>
      </c>
      <c r="V1402" s="51">
        <v>-0.69172905470874835</v>
      </c>
      <c r="W1402" s="52">
        <v>331.53119077043709</v>
      </c>
      <c r="X1402" s="51">
        <v>77.111999999999995</v>
      </c>
      <c r="Y1402" s="51">
        <v>4.2993462855383999</v>
      </c>
    </row>
    <row r="1403" spans="1:25">
      <c r="A1403" s="33" t="s">
        <v>4274</v>
      </c>
      <c r="B1403" s="35" t="s">
        <v>4535</v>
      </c>
      <c r="C1403" s="35" t="s">
        <v>4535</v>
      </c>
      <c r="D1403" s="35" t="s">
        <v>4259</v>
      </c>
      <c r="E1403" s="75">
        <v>2005</v>
      </c>
      <c r="F1403" s="53">
        <v>1213.8884393708877</v>
      </c>
      <c r="G1403" s="53">
        <v>647.725186876816</v>
      </c>
      <c r="H1403" s="53">
        <v>713.79787680905645</v>
      </c>
      <c r="I1403" s="53">
        <v>459.0885079421999</v>
      </c>
      <c r="J1403" s="53">
        <v>98.809138219244772</v>
      </c>
      <c r="K1403" s="54">
        <v>3133.3091492182048</v>
      </c>
      <c r="L1403" s="53">
        <v>823.67156170495934</v>
      </c>
      <c r="M1403" s="53">
        <v>1132.7747839261765</v>
      </c>
      <c r="N1403" s="53">
        <v>203.49600971733338</v>
      </c>
      <c r="O1403" s="54">
        <v>2159.9423553484694</v>
      </c>
      <c r="P1403" s="53">
        <v>1039.7700986277016</v>
      </c>
      <c r="Q1403" s="53">
        <v>967.44428633602729</v>
      </c>
      <c r="R1403" s="53">
        <v>512.63560274717065</v>
      </c>
      <c r="S1403" s="53">
        <v>30.335131724715364</v>
      </c>
      <c r="T1403" s="53">
        <v>109.69682980978911</v>
      </c>
      <c r="U1403" s="54">
        <v>2659.881949245404</v>
      </c>
      <c r="V1403" s="53">
        <v>50.523104403848883</v>
      </c>
      <c r="W1403" s="54">
        <v>8003.6565582159265</v>
      </c>
      <c r="X1403" s="53">
        <v>822.71299999999997</v>
      </c>
      <c r="Y1403" s="53">
        <v>9.7283701098875639</v>
      </c>
    </row>
    <row r="1404" spans="1:25">
      <c r="A1404" s="33" t="s">
        <v>4274</v>
      </c>
      <c r="B1404" s="36" t="s">
        <v>4535</v>
      </c>
      <c r="C1404" s="36" t="s">
        <v>4535</v>
      </c>
      <c r="D1404" s="43" t="s">
        <v>4259</v>
      </c>
      <c r="E1404" s="75">
        <v>2006</v>
      </c>
      <c r="F1404" s="53">
        <v>1365.2565691982054</v>
      </c>
      <c r="G1404" s="53">
        <v>633.66584585974533</v>
      </c>
      <c r="H1404" s="53">
        <v>686.72413387989423</v>
      </c>
      <c r="I1404" s="53">
        <v>420.25776684858846</v>
      </c>
      <c r="J1404" s="53">
        <v>94.703154452781845</v>
      </c>
      <c r="K1404" s="54">
        <v>3200.6074702392152</v>
      </c>
      <c r="L1404" s="53">
        <v>896.5957193300452</v>
      </c>
      <c r="M1404" s="53">
        <v>1098.3685354226798</v>
      </c>
      <c r="N1404" s="53">
        <v>195.58969432039177</v>
      </c>
      <c r="O1404" s="54">
        <v>2190.5539490731167</v>
      </c>
      <c r="P1404" s="53">
        <v>1025.7358478576612</v>
      </c>
      <c r="Q1404" s="53">
        <v>943.26267938684316</v>
      </c>
      <c r="R1404" s="53">
        <v>510.89991075215477</v>
      </c>
      <c r="S1404" s="53">
        <v>29.405218698472012</v>
      </c>
      <c r="T1404" s="53">
        <v>113.04974348028499</v>
      </c>
      <c r="U1404" s="54">
        <v>2622.353400175416</v>
      </c>
      <c r="V1404" s="53">
        <v>44.965050841066045</v>
      </c>
      <c r="W1404" s="54">
        <v>8058.4798703288143</v>
      </c>
      <c r="X1404" s="53">
        <v>827.32100000000003</v>
      </c>
      <c r="Y1404" s="53">
        <v>9.7404512520881426</v>
      </c>
    </row>
    <row r="1405" spans="1:25">
      <c r="A1405" s="33" t="s">
        <v>4274</v>
      </c>
      <c r="B1405" s="36" t="s">
        <v>4535</v>
      </c>
      <c r="C1405" s="36" t="s">
        <v>4535</v>
      </c>
      <c r="D1405" s="43" t="s">
        <v>4259</v>
      </c>
      <c r="E1405" s="75">
        <v>2007</v>
      </c>
      <c r="F1405" s="53">
        <v>1334.5640723795079</v>
      </c>
      <c r="G1405" s="53">
        <v>589.60498158690882</v>
      </c>
      <c r="H1405" s="53">
        <v>682.02879349788134</v>
      </c>
      <c r="I1405" s="53">
        <v>404.32127857962439</v>
      </c>
      <c r="J1405" s="53">
        <v>91.819290615568221</v>
      </c>
      <c r="K1405" s="54">
        <v>3102.338416659491</v>
      </c>
      <c r="L1405" s="53">
        <v>897.25868053664044</v>
      </c>
      <c r="M1405" s="53">
        <v>1033.7320229974769</v>
      </c>
      <c r="N1405" s="53">
        <v>182.54610545280778</v>
      </c>
      <c r="O1405" s="54">
        <v>2113.5368089869253</v>
      </c>
      <c r="P1405" s="53">
        <v>1028.0658952472515</v>
      </c>
      <c r="Q1405" s="53">
        <v>953.96546089906599</v>
      </c>
      <c r="R1405" s="53">
        <v>524.8304113059686</v>
      </c>
      <c r="S1405" s="53">
        <v>31.437195944553558</v>
      </c>
      <c r="T1405" s="53">
        <v>115.93325395235217</v>
      </c>
      <c r="U1405" s="54">
        <v>2654.2322173491916</v>
      </c>
      <c r="V1405" s="53">
        <v>38.576241415327956</v>
      </c>
      <c r="W1405" s="54">
        <v>7908.6836844109357</v>
      </c>
      <c r="X1405" s="53">
        <v>833.12199999999996</v>
      </c>
      <c r="Y1405" s="53">
        <v>9.4928278024238182</v>
      </c>
    </row>
    <row r="1406" spans="1:25">
      <c r="A1406" s="33" t="s">
        <v>4274</v>
      </c>
      <c r="B1406" s="36" t="s">
        <v>4535</v>
      </c>
      <c r="C1406" s="36" t="s">
        <v>4535</v>
      </c>
      <c r="D1406" s="43" t="s">
        <v>4259</v>
      </c>
      <c r="E1406" s="75">
        <v>2008</v>
      </c>
      <c r="F1406" s="53">
        <v>1281.497260673676</v>
      </c>
      <c r="G1406" s="53">
        <v>561.36937190792025</v>
      </c>
      <c r="H1406" s="53">
        <v>634.01790729886761</v>
      </c>
      <c r="I1406" s="53">
        <v>356.31097913292399</v>
      </c>
      <c r="J1406" s="53">
        <v>88.112320985773167</v>
      </c>
      <c r="K1406" s="54">
        <v>2921.3078399991609</v>
      </c>
      <c r="L1406" s="53">
        <v>854.1876743872856</v>
      </c>
      <c r="M1406" s="53">
        <v>1066.8566233047752</v>
      </c>
      <c r="N1406" s="53">
        <v>197.5369636447108</v>
      </c>
      <c r="O1406" s="54">
        <v>2118.5812613367716</v>
      </c>
      <c r="P1406" s="53">
        <v>989.80465809649866</v>
      </c>
      <c r="Q1406" s="53">
        <v>875.41800170570559</v>
      </c>
      <c r="R1406" s="53">
        <v>516.38103300970442</v>
      </c>
      <c r="S1406" s="53">
        <v>30.351057563196477</v>
      </c>
      <c r="T1406" s="53">
        <v>118.8139545147653</v>
      </c>
      <c r="U1406" s="54">
        <v>2530.7687048898702</v>
      </c>
      <c r="V1406" s="53">
        <v>34.252763824469724</v>
      </c>
      <c r="W1406" s="54">
        <v>7604.9105700502723</v>
      </c>
      <c r="X1406" s="53">
        <v>838.14200000000005</v>
      </c>
      <c r="Y1406" s="53">
        <v>9.0735347590864937</v>
      </c>
    </row>
    <row r="1407" spans="1:25">
      <c r="A1407" s="33" t="s">
        <v>4274</v>
      </c>
      <c r="B1407" s="36" t="s">
        <v>4535</v>
      </c>
      <c r="C1407" s="36" t="s">
        <v>4535</v>
      </c>
      <c r="D1407" s="43" t="s">
        <v>4259</v>
      </c>
      <c r="E1407" s="75">
        <v>2009</v>
      </c>
      <c r="F1407" s="53">
        <v>1088.7690397808112</v>
      </c>
      <c r="G1407" s="53">
        <v>489.60806265277745</v>
      </c>
      <c r="H1407" s="53">
        <v>568.23364038847023</v>
      </c>
      <c r="I1407" s="53">
        <v>325.68056855255645</v>
      </c>
      <c r="J1407" s="53">
        <v>91.401388679696183</v>
      </c>
      <c r="K1407" s="54">
        <v>2563.6927000543114</v>
      </c>
      <c r="L1407" s="53">
        <v>766.48057073244456</v>
      </c>
      <c r="M1407" s="53">
        <v>957.2122171494326</v>
      </c>
      <c r="N1407" s="53">
        <v>182.50756776143837</v>
      </c>
      <c r="O1407" s="54">
        <v>1906.2003556433156</v>
      </c>
      <c r="P1407" s="53">
        <v>949.923961620618</v>
      </c>
      <c r="Q1407" s="53">
        <v>828.51708292219166</v>
      </c>
      <c r="R1407" s="53">
        <v>498.65740507985197</v>
      </c>
      <c r="S1407" s="53">
        <v>29.998290713937145</v>
      </c>
      <c r="T1407" s="53">
        <v>119.23123264680449</v>
      </c>
      <c r="U1407" s="54">
        <v>2426.3279729834035</v>
      </c>
      <c r="V1407" s="53">
        <v>33.370053999251958</v>
      </c>
      <c r="W1407" s="54">
        <v>6929.5910826802819</v>
      </c>
      <c r="X1407" s="53">
        <v>841.27</v>
      </c>
      <c r="Y1407" s="53">
        <v>8.2370595441181571</v>
      </c>
    </row>
    <row r="1408" spans="1:25">
      <c r="A1408" s="33" t="s">
        <v>4274</v>
      </c>
      <c r="B1408" s="36" t="s">
        <v>4535</v>
      </c>
      <c r="C1408" s="36" t="s">
        <v>4535</v>
      </c>
      <c r="D1408" s="43" t="s">
        <v>4259</v>
      </c>
      <c r="E1408" s="75">
        <v>2010</v>
      </c>
      <c r="F1408" s="53">
        <v>1132.3523639212328</v>
      </c>
      <c r="G1408" s="53">
        <v>568.43549353445223</v>
      </c>
      <c r="H1408" s="53">
        <v>627.13284541179655</v>
      </c>
      <c r="I1408" s="53">
        <v>359.87111723198689</v>
      </c>
      <c r="J1408" s="53">
        <v>91.833808547995289</v>
      </c>
      <c r="K1408" s="54">
        <v>2779.6256286474641</v>
      </c>
      <c r="L1408" s="53">
        <v>789.29127635931434</v>
      </c>
      <c r="M1408" s="53">
        <v>1057.8442761255601</v>
      </c>
      <c r="N1408" s="53">
        <v>200.23430653307011</v>
      </c>
      <c r="O1408" s="54">
        <v>2047.3698590179447</v>
      </c>
      <c r="P1408" s="53">
        <v>931.58187542651342</v>
      </c>
      <c r="Q1408" s="53">
        <v>817.23789881268817</v>
      </c>
      <c r="R1408" s="53">
        <v>492.85300449962511</v>
      </c>
      <c r="S1408" s="53">
        <v>30.275217872434993</v>
      </c>
      <c r="T1408" s="53">
        <v>121.10571260138219</v>
      </c>
      <c r="U1408" s="54">
        <v>2393.0537092126438</v>
      </c>
      <c r="V1408" s="53">
        <v>28.550086965987134</v>
      </c>
      <c r="W1408" s="54">
        <v>7248.5992838440407</v>
      </c>
      <c r="X1408" s="53">
        <v>845.27200000000005</v>
      </c>
      <c r="Y1408" s="53">
        <v>8.5754636186269515</v>
      </c>
    </row>
    <row r="1409" spans="1:25">
      <c r="A1409" s="33" t="s">
        <v>4274</v>
      </c>
      <c r="B1409" s="36" t="s">
        <v>4535</v>
      </c>
      <c r="C1409" s="36" t="s">
        <v>4535</v>
      </c>
      <c r="D1409" s="43" t="s">
        <v>4259</v>
      </c>
      <c r="E1409" s="75">
        <v>2011</v>
      </c>
      <c r="F1409" s="53">
        <v>1100.3359738406607</v>
      </c>
      <c r="G1409" s="53">
        <v>482.09914421159203</v>
      </c>
      <c r="H1409" s="53">
        <v>649.20943823591551</v>
      </c>
      <c r="I1409" s="53">
        <v>316.101736119348</v>
      </c>
      <c r="J1409" s="53">
        <v>94.548804687788305</v>
      </c>
      <c r="K1409" s="54">
        <v>2642.2950970953043</v>
      </c>
      <c r="L1409" s="53">
        <v>746.20324310927094</v>
      </c>
      <c r="M1409" s="53">
        <v>868.15944887392504</v>
      </c>
      <c r="N1409" s="53">
        <v>173.99486224753878</v>
      </c>
      <c r="O1409" s="54">
        <v>1788.3575542307346</v>
      </c>
      <c r="P1409" s="53">
        <v>934.70466814320002</v>
      </c>
      <c r="Q1409" s="53">
        <v>830.68160477853769</v>
      </c>
      <c r="R1409" s="53">
        <v>474.83964087396936</v>
      </c>
      <c r="S1409" s="53">
        <v>30.119262151439436</v>
      </c>
      <c r="T1409" s="53">
        <v>121.50926172205398</v>
      </c>
      <c r="U1409" s="54">
        <v>2391.8544376692003</v>
      </c>
      <c r="V1409" s="53">
        <v>24.796729380589756</v>
      </c>
      <c r="W1409" s="54">
        <v>6847.303818375829</v>
      </c>
      <c r="X1409" s="53">
        <v>849.54600000000005</v>
      </c>
      <c r="Y1409" s="53">
        <v>8.0599565160401312</v>
      </c>
    </row>
    <row r="1410" spans="1:25">
      <c r="A1410" s="33" t="s">
        <v>4274</v>
      </c>
      <c r="B1410" s="36" t="s">
        <v>4535</v>
      </c>
      <c r="C1410" s="36" t="s">
        <v>4535</v>
      </c>
      <c r="D1410" s="43" t="s">
        <v>4259</v>
      </c>
      <c r="E1410" s="75">
        <v>2012</v>
      </c>
      <c r="F1410" s="53">
        <v>1197.3551591571122</v>
      </c>
      <c r="G1410" s="53">
        <v>495.46971995241586</v>
      </c>
      <c r="H1410" s="53">
        <v>599.06910282577076</v>
      </c>
      <c r="I1410" s="53">
        <v>317.81617244434426</v>
      </c>
      <c r="J1410" s="53">
        <v>93.073646454088205</v>
      </c>
      <c r="K1410" s="54">
        <v>2702.7838008337312</v>
      </c>
      <c r="L1410" s="53">
        <v>785.03177481472505</v>
      </c>
      <c r="M1410" s="53">
        <v>947.90343840331332</v>
      </c>
      <c r="N1410" s="53">
        <v>169.53372611463931</v>
      </c>
      <c r="O1410" s="54">
        <v>1902.4689393326776</v>
      </c>
      <c r="P1410" s="53">
        <v>928.71137506950606</v>
      </c>
      <c r="Q1410" s="53">
        <v>850.96639555079844</v>
      </c>
      <c r="R1410" s="53">
        <v>460.61543194336514</v>
      </c>
      <c r="S1410" s="53">
        <v>31.71937945251463</v>
      </c>
      <c r="T1410" s="53">
        <v>121.27285743283902</v>
      </c>
      <c r="U1410" s="54">
        <v>2393.2854394490232</v>
      </c>
      <c r="V1410" s="53">
        <v>19.978221118721368</v>
      </c>
      <c r="W1410" s="54">
        <v>7018.5164007341546</v>
      </c>
      <c r="X1410" s="53">
        <v>852.12300000000005</v>
      </c>
      <c r="Y1410" s="53">
        <v>8.2365062329430785</v>
      </c>
    </row>
    <row r="1411" spans="1:25">
      <c r="A1411" s="33" t="s">
        <v>4274</v>
      </c>
      <c r="B1411" s="36" t="s">
        <v>4535</v>
      </c>
      <c r="C1411" s="36" t="s">
        <v>4535</v>
      </c>
      <c r="D1411" s="43" t="s">
        <v>4259</v>
      </c>
      <c r="E1411" s="75">
        <v>2013</v>
      </c>
      <c r="F1411" s="53">
        <v>1149.8725491090233</v>
      </c>
      <c r="G1411" s="53">
        <v>554.56304077006928</v>
      </c>
      <c r="H1411" s="53">
        <v>585.3296425107967</v>
      </c>
      <c r="I1411" s="53">
        <v>342.77770160033714</v>
      </c>
      <c r="J1411" s="53">
        <v>92.750463382953882</v>
      </c>
      <c r="K1411" s="54">
        <v>2725.2933973731801</v>
      </c>
      <c r="L1411" s="53">
        <v>719.05627610014892</v>
      </c>
      <c r="M1411" s="53">
        <v>957.87838492054755</v>
      </c>
      <c r="N1411" s="53">
        <v>182.21467830806995</v>
      </c>
      <c r="O1411" s="54">
        <v>1859.1493393287665</v>
      </c>
      <c r="P1411" s="53">
        <v>909.9932335865185</v>
      </c>
      <c r="Q1411" s="53">
        <v>830.82816576010941</v>
      </c>
      <c r="R1411" s="53">
        <v>462.29290295177429</v>
      </c>
      <c r="S1411" s="53">
        <v>31.292523665347261</v>
      </c>
      <c r="T1411" s="53">
        <v>124.18520361804256</v>
      </c>
      <c r="U1411" s="54">
        <v>2358.5920295817923</v>
      </c>
      <c r="V1411" s="53">
        <v>16.823465647858118</v>
      </c>
      <c r="W1411" s="54">
        <v>6959.8582319315965</v>
      </c>
      <c r="X1411" s="53">
        <v>857.00699999999995</v>
      </c>
      <c r="Y1411" s="53">
        <v>8.1211218017257707</v>
      </c>
    </row>
    <row r="1412" spans="1:25">
      <c r="A1412" s="33" t="s">
        <v>4274</v>
      </c>
      <c r="B1412" s="37" t="s">
        <v>4535</v>
      </c>
      <c r="C1412" s="37" t="s">
        <v>4535</v>
      </c>
      <c r="D1412" s="44" t="s">
        <v>4259</v>
      </c>
      <c r="E1412" s="76">
        <v>2014</v>
      </c>
      <c r="F1412" s="55">
        <v>912.66293348210149</v>
      </c>
      <c r="G1412" s="55">
        <v>435.73188156039896</v>
      </c>
      <c r="H1412" s="55">
        <v>632.74776410786762</v>
      </c>
      <c r="I1412" s="55">
        <v>349.90637141470717</v>
      </c>
      <c r="J1412" s="55">
        <v>93.407193634848483</v>
      </c>
      <c r="K1412" s="56">
        <v>2424.456144199924</v>
      </c>
      <c r="L1412" s="55">
        <v>584.21307428385751</v>
      </c>
      <c r="M1412" s="55">
        <v>804.13063524617291</v>
      </c>
      <c r="N1412" s="55">
        <v>167.38310926888522</v>
      </c>
      <c r="O1412" s="56">
        <v>1555.7268187989157</v>
      </c>
      <c r="P1412" s="55">
        <v>920.48429044297245</v>
      </c>
      <c r="Q1412" s="55">
        <v>798.2245570437691</v>
      </c>
      <c r="R1412" s="55">
        <v>477.02241315841479</v>
      </c>
      <c r="S1412" s="55">
        <v>31.350222465998296</v>
      </c>
      <c r="T1412" s="55">
        <v>128.84147381298919</v>
      </c>
      <c r="U1412" s="56">
        <v>2355.9229569241434</v>
      </c>
      <c r="V1412" s="55">
        <v>9.6573964015501677</v>
      </c>
      <c r="W1412" s="56">
        <v>6345.7633163245337</v>
      </c>
      <c r="X1412" s="55">
        <v>860.16499999999996</v>
      </c>
      <c r="Y1412" s="55">
        <v>7.3773791264751925</v>
      </c>
    </row>
    <row r="1413" spans="1:25">
      <c r="A1413" s="33" t="s">
        <v>4274</v>
      </c>
      <c r="B1413" s="32" t="s">
        <v>4536</v>
      </c>
      <c r="C1413" s="32" t="s">
        <v>3623</v>
      </c>
      <c r="D1413" s="32" t="s">
        <v>4537</v>
      </c>
      <c r="E1413" s="73">
        <v>2005</v>
      </c>
      <c r="F1413" s="49">
        <v>401.11354407896704</v>
      </c>
      <c r="G1413" s="49">
        <v>284.98373263640821</v>
      </c>
      <c r="H1413" s="49">
        <v>48.072532566924835</v>
      </c>
      <c r="I1413" s="49">
        <v>115.22040041631934</v>
      </c>
      <c r="J1413" s="49">
        <v>1.6382796214548083</v>
      </c>
      <c r="K1413" s="50">
        <v>851.02848932007419</v>
      </c>
      <c r="L1413" s="49">
        <v>206.41626883597266</v>
      </c>
      <c r="M1413" s="49">
        <v>356.52427020433367</v>
      </c>
      <c r="N1413" s="49">
        <v>42.260971404984382</v>
      </c>
      <c r="O1413" s="50">
        <v>605.20151044529075</v>
      </c>
      <c r="P1413" s="49">
        <v>214.00646850364589</v>
      </c>
      <c r="Q1413" s="49">
        <v>0</v>
      </c>
      <c r="R1413" s="49">
        <v>136.29647004350039</v>
      </c>
      <c r="S1413" s="49">
        <v>4.4282070895611696</v>
      </c>
      <c r="T1413" s="49">
        <v>11.447767081752598</v>
      </c>
      <c r="U1413" s="50">
        <v>366.17891271846003</v>
      </c>
      <c r="V1413" s="49">
        <v>2.399527005355814</v>
      </c>
      <c r="W1413" s="50">
        <v>1824.8084394891805</v>
      </c>
      <c r="X1413" s="49">
        <v>241.48099999999999</v>
      </c>
      <c r="Y1413" s="49">
        <v>7.55673713248322</v>
      </c>
    </row>
    <row r="1414" spans="1:25">
      <c r="A1414" s="33" t="s">
        <v>4274</v>
      </c>
      <c r="B1414" s="33" t="s">
        <v>4536</v>
      </c>
      <c r="C1414" s="33" t="s">
        <v>3623</v>
      </c>
      <c r="D1414" s="33" t="s">
        <v>4537</v>
      </c>
      <c r="E1414" s="73">
        <v>2006</v>
      </c>
      <c r="F1414" s="49">
        <v>392.12765458316096</v>
      </c>
      <c r="G1414" s="49">
        <v>248.87381452631149</v>
      </c>
      <c r="H1414" s="49">
        <v>88.859111600367285</v>
      </c>
      <c r="I1414" s="49">
        <v>106.81092883244298</v>
      </c>
      <c r="J1414" s="49">
        <v>1.5524050944871433</v>
      </c>
      <c r="K1414" s="50">
        <v>838.22391463677002</v>
      </c>
      <c r="L1414" s="49">
        <v>234.48587043147791</v>
      </c>
      <c r="M1414" s="49">
        <v>341.03516069860052</v>
      </c>
      <c r="N1414" s="49">
        <v>36.231733367252538</v>
      </c>
      <c r="O1414" s="50">
        <v>611.75276449733099</v>
      </c>
      <c r="P1414" s="49">
        <v>208.68324497231151</v>
      </c>
      <c r="Q1414" s="49">
        <v>0</v>
      </c>
      <c r="R1414" s="49">
        <v>133.1430919127088</v>
      </c>
      <c r="S1414" s="49">
        <v>4.4563608215207493</v>
      </c>
      <c r="T1414" s="49">
        <v>11.76309261869231</v>
      </c>
      <c r="U1414" s="50">
        <v>358.04579032523338</v>
      </c>
      <c r="V1414" s="49">
        <v>2.1615626316903853</v>
      </c>
      <c r="W1414" s="50">
        <v>1810.1840320910248</v>
      </c>
      <c r="X1414" s="49">
        <v>243.06899999999999</v>
      </c>
      <c r="Y1414" s="49">
        <v>7.4472023667807283</v>
      </c>
    </row>
    <row r="1415" spans="1:25">
      <c r="A1415" s="33" t="s">
        <v>4274</v>
      </c>
      <c r="B1415" s="33" t="s">
        <v>4536</v>
      </c>
      <c r="C1415" s="33" t="s">
        <v>3623</v>
      </c>
      <c r="D1415" s="33" t="s">
        <v>4537</v>
      </c>
      <c r="E1415" s="73">
        <v>2007</v>
      </c>
      <c r="F1415" s="49">
        <v>357.83995109367294</v>
      </c>
      <c r="G1415" s="49">
        <v>220.66861840057322</v>
      </c>
      <c r="H1415" s="49">
        <v>158.83666286233191</v>
      </c>
      <c r="I1415" s="49">
        <v>105.34349380769284</v>
      </c>
      <c r="J1415" s="49">
        <v>1.4823193773688448</v>
      </c>
      <c r="K1415" s="50">
        <v>844.17104554163973</v>
      </c>
      <c r="L1415" s="49">
        <v>233.21935919101367</v>
      </c>
      <c r="M1415" s="49">
        <v>320.17197759023367</v>
      </c>
      <c r="N1415" s="49">
        <v>34.269731361679227</v>
      </c>
      <c r="O1415" s="50">
        <v>587.66106814292652</v>
      </c>
      <c r="P1415" s="49">
        <v>202.90157694249621</v>
      </c>
      <c r="Q1415" s="49">
        <v>0</v>
      </c>
      <c r="R1415" s="49">
        <v>137.00131709441214</v>
      </c>
      <c r="S1415" s="49">
        <v>4.2617033607784194</v>
      </c>
      <c r="T1415" s="49">
        <v>12.00638093875296</v>
      </c>
      <c r="U1415" s="50">
        <v>356.17097833643976</v>
      </c>
      <c r="V1415" s="49">
        <v>1.9579442297229861</v>
      </c>
      <c r="W1415" s="50">
        <v>1789.9610362507287</v>
      </c>
      <c r="X1415" s="49">
        <v>243.697</v>
      </c>
      <c r="Y1415" s="49">
        <v>7.3450269648404731</v>
      </c>
    </row>
    <row r="1416" spans="1:25">
      <c r="A1416" s="33" t="s">
        <v>4274</v>
      </c>
      <c r="B1416" s="33" t="s">
        <v>4536</v>
      </c>
      <c r="C1416" s="33" t="s">
        <v>3623</v>
      </c>
      <c r="D1416" s="33" t="s">
        <v>4537</v>
      </c>
      <c r="E1416" s="73">
        <v>2008</v>
      </c>
      <c r="F1416" s="49">
        <v>300.69569722563273</v>
      </c>
      <c r="G1416" s="49">
        <v>216.6781773950961</v>
      </c>
      <c r="H1416" s="49">
        <v>179.10875290541068</v>
      </c>
      <c r="I1416" s="49">
        <v>88.608515942142489</v>
      </c>
      <c r="J1416" s="49">
        <v>1.6427201254200519</v>
      </c>
      <c r="K1416" s="50">
        <v>786.73386359370215</v>
      </c>
      <c r="L1416" s="49">
        <v>221.79225805343611</v>
      </c>
      <c r="M1416" s="49">
        <v>325.29583564722179</v>
      </c>
      <c r="N1416" s="49">
        <v>38.014350052800118</v>
      </c>
      <c r="O1416" s="50">
        <v>585.10244375345803</v>
      </c>
      <c r="P1416" s="49">
        <v>201.29572343629036</v>
      </c>
      <c r="Q1416" s="49">
        <v>0</v>
      </c>
      <c r="R1416" s="49">
        <v>133.61074355254965</v>
      </c>
      <c r="S1416" s="49">
        <v>4.3254342963612196</v>
      </c>
      <c r="T1416" s="49">
        <v>12.355433813228341</v>
      </c>
      <c r="U1416" s="50">
        <v>351.58733509842955</v>
      </c>
      <c r="V1416" s="49">
        <v>1.7568674722945332</v>
      </c>
      <c r="W1416" s="50">
        <v>1725.1805099178841</v>
      </c>
      <c r="X1416" s="49">
        <v>245.50899999999999</v>
      </c>
      <c r="Y1416" s="49">
        <v>7.0269542457420471</v>
      </c>
    </row>
    <row r="1417" spans="1:25">
      <c r="A1417" s="33" t="s">
        <v>4274</v>
      </c>
      <c r="B1417" s="33" t="s">
        <v>4536</v>
      </c>
      <c r="C1417" s="33" t="s">
        <v>3623</v>
      </c>
      <c r="D1417" s="33" t="s">
        <v>4537</v>
      </c>
      <c r="E1417" s="73">
        <v>2009</v>
      </c>
      <c r="F1417" s="49">
        <v>298.23963655040228</v>
      </c>
      <c r="G1417" s="49">
        <v>196.24100063524153</v>
      </c>
      <c r="H1417" s="49">
        <v>156.31362336723038</v>
      </c>
      <c r="I1417" s="49">
        <v>69.644785850959863</v>
      </c>
      <c r="J1417" s="49">
        <v>1.6957573615180999</v>
      </c>
      <c r="K1417" s="50">
        <v>722.1348037653521</v>
      </c>
      <c r="L1417" s="49">
        <v>199.66692805268687</v>
      </c>
      <c r="M1417" s="49">
        <v>290.63667456176944</v>
      </c>
      <c r="N1417" s="49">
        <v>32.420406478012204</v>
      </c>
      <c r="O1417" s="50">
        <v>522.72400909246846</v>
      </c>
      <c r="P1417" s="49">
        <v>201.49864181419423</v>
      </c>
      <c r="Q1417" s="49">
        <v>0</v>
      </c>
      <c r="R1417" s="49">
        <v>129.95159953787828</v>
      </c>
      <c r="S1417" s="49">
        <v>4.3713457679833798</v>
      </c>
      <c r="T1417" s="49">
        <v>12.365181715720951</v>
      </c>
      <c r="U1417" s="50">
        <v>348.18676883577683</v>
      </c>
      <c r="V1417" s="49">
        <v>1.6333718639951966</v>
      </c>
      <c r="W1417" s="50">
        <v>1594.6789535575931</v>
      </c>
      <c r="X1417" s="49">
        <v>245.869</v>
      </c>
      <c r="Y1417" s="49">
        <v>6.4858886380861076</v>
      </c>
    </row>
    <row r="1418" spans="1:25">
      <c r="A1418" s="33" t="s">
        <v>4274</v>
      </c>
      <c r="B1418" s="33" t="s">
        <v>4536</v>
      </c>
      <c r="C1418" s="33" t="s">
        <v>3623</v>
      </c>
      <c r="D1418" s="33" t="s">
        <v>4537</v>
      </c>
      <c r="E1418" s="73">
        <v>2010</v>
      </c>
      <c r="F1418" s="49">
        <v>282.84726929760723</v>
      </c>
      <c r="G1418" s="49">
        <v>227.64756369280639</v>
      </c>
      <c r="H1418" s="49">
        <v>78.007866515749086</v>
      </c>
      <c r="I1418" s="49">
        <v>71.960578986465293</v>
      </c>
      <c r="J1418" s="49">
        <v>1.7081071860416943</v>
      </c>
      <c r="K1418" s="50">
        <v>662.17138567866971</v>
      </c>
      <c r="L1418" s="49">
        <v>204.96292031253242</v>
      </c>
      <c r="M1418" s="49">
        <v>318.06008426331073</v>
      </c>
      <c r="N1418" s="49">
        <v>33.859886645413923</v>
      </c>
      <c r="O1418" s="50">
        <v>556.88289122125707</v>
      </c>
      <c r="P1418" s="49">
        <v>195.87543571594625</v>
      </c>
      <c r="Q1418" s="49">
        <v>0</v>
      </c>
      <c r="R1418" s="49">
        <v>126.81907422875148</v>
      </c>
      <c r="S1418" s="49">
        <v>4.42476224267023</v>
      </c>
      <c r="T1418" s="49">
        <v>12.543488666380561</v>
      </c>
      <c r="U1418" s="50">
        <v>339.66276085374852</v>
      </c>
      <c r="V1418" s="49">
        <v>1.4468056261464621</v>
      </c>
      <c r="W1418" s="50">
        <v>1560.1638433798221</v>
      </c>
      <c r="X1418" s="49">
        <v>247.381</v>
      </c>
      <c r="Y1418" s="49">
        <v>6.3067246206451673</v>
      </c>
    </row>
    <row r="1419" spans="1:25">
      <c r="A1419" s="33" t="s">
        <v>4274</v>
      </c>
      <c r="B1419" s="33" t="s">
        <v>4536</v>
      </c>
      <c r="C1419" s="33" t="s">
        <v>3623</v>
      </c>
      <c r="D1419" s="33" t="s">
        <v>4537</v>
      </c>
      <c r="E1419" s="73">
        <v>2011</v>
      </c>
      <c r="F1419" s="49">
        <v>292.92849290771426</v>
      </c>
      <c r="G1419" s="49">
        <v>185.11235598173866</v>
      </c>
      <c r="H1419" s="49">
        <v>29.642675954288535</v>
      </c>
      <c r="I1419" s="49">
        <v>62.042020752536104</v>
      </c>
      <c r="J1419" s="49">
        <v>1.7334106615024447</v>
      </c>
      <c r="K1419" s="50">
        <v>571.45895625778007</v>
      </c>
      <c r="L1419" s="49">
        <v>196.21920873056166</v>
      </c>
      <c r="M1419" s="49">
        <v>264.12811377127014</v>
      </c>
      <c r="N1419" s="49">
        <v>33.147576912772614</v>
      </c>
      <c r="O1419" s="50">
        <v>493.49489941460439</v>
      </c>
      <c r="P1419" s="49">
        <v>197.06594448629554</v>
      </c>
      <c r="Q1419" s="49">
        <v>0</v>
      </c>
      <c r="R1419" s="49">
        <v>124.05042965445739</v>
      </c>
      <c r="S1419" s="49">
        <v>4.3177854781660097</v>
      </c>
      <c r="T1419" s="49">
        <v>12.56157453637698</v>
      </c>
      <c r="U1419" s="50">
        <v>337.99573415529585</v>
      </c>
      <c r="V1419" s="49">
        <v>1.2748310572085315</v>
      </c>
      <c r="W1419" s="50">
        <v>1404.224420884889</v>
      </c>
      <c r="X1419" s="49">
        <v>248.71899999999999</v>
      </c>
      <c r="Y1419" s="49">
        <v>5.6458269005781183</v>
      </c>
    </row>
    <row r="1420" spans="1:25">
      <c r="A1420" s="33" t="s">
        <v>4274</v>
      </c>
      <c r="B1420" s="33" t="s">
        <v>4536</v>
      </c>
      <c r="C1420" s="33" t="s">
        <v>3623</v>
      </c>
      <c r="D1420" s="33" t="s">
        <v>4537</v>
      </c>
      <c r="E1420" s="73">
        <v>2012</v>
      </c>
      <c r="F1420" s="49">
        <v>307.86414952071476</v>
      </c>
      <c r="G1420" s="49">
        <v>191.01389353703928</v>
      </c>
      <c r="H1420" s="49">
        <v>21.372812726789903</v>
      </c>
      <c r="I1420" s="49">
        <v>62.959735486143998</v>
      </c>
      <c r="J1420" s="49">
        <v>1.7527768475832399</v>
      </c>
      <c r="K1420" s="50">
        <v>584.96336811827132</v>
      </c>
      <c r="L1420" s="49">
        <v>203.26174768985175</v>
      </c>
      <c r="M1420" s="49">
        <v>280.92967830755902</v>
      </c>
      <c r="N1420" s="49">
        <v>31.229407228790283</v>
      </c>
      <c r="O1420" s="50">
        <v>515.42083322620101</v>
      </c>
      <c r="P1420" s="49">
        <v>193.37471436273546</v>
      </c>
      <c r="Q1420" s="49">
        <v>0</v>
      </c>
      <c r="R1420" s="49">
        <v>122.23482755345525</v>
      </c>
      <c r="S1420" s="49">
        <v>4.3304763724375199</v>
      </c>
      <c r="T1420" s="49">
        <v>12.50926190521001</v>
      </c>
      <c r="U1420" s="50">
        <v>332.44928019383826</v>
      </c>
      <c r="V1420" s="49">
        <v>1.0739927373375899</v>
      </c>
      <c r="W1420" s="50">
        <v>1433.9074742756482</v>
      </c>
      <c r="X1420" s="49">
        <v>249.90299999999999</v>
      </c>
      <c r="Y1420" s="49">
        <v>5.7378561853024905</v>
      </c>
    </row>
    <row r="1421" spans="1:25">
      <c r="A1421" s="33" t="s">
        <v>4274</v>
      </c>
      <c r="B1421" s="33" t="s">
        <v>4536</v>
      </c>
      <c r="C1421" s="33" t="s">
        <v>3623</v>
      </c>
      <c r="D1421" s="33" t="s">
        <v>4537</v>
      </c>
      <c r="E1421" s="73">
        <v>2013</v>
      </c>
      <c r="F1421" s="49">
        <v>291.55534288803375</v>
      </c>
      <c r="G1421" s="49">
        <v>211.30455237533309</v>
      </c>
      <c r="H1421" s="49">
        <v>18.28004038813248</v>
      </c>
      <c r="I1421" s="49">
        <v>62.472137156145607</v>
      </c>
      <c r="J1421" s="49">
        <v>1.7462422256357455</v>
      </c>
      <c r="K1421" s="50">
        <v>585.35831503328086</v>
      </c>
      <c r="L1421" s="49">
        <v>188.20672624677937</v>
      </c>
      <c r="M1421" s="49">
        <v>282.97085073428326</v>
      </c>
      <c r="N1421" s="49">
        <v>37.315291421698468</v>
      </c>
      <c r="O1421" s="50">
        <v>508.49286840276113</v>
      </c>
      <c r="P1421" s="49">
        <v>191.36164493379286</v>
      </c>
      <c r="Q1421" s="49">
        <v>0</v>
      </c>
      <c r="R1421" s="49">
        <v>119.59260559402919</v>
      </c>
      <c r="S1421" s="49">
        <v>4.2299997496262804</v>
      </c>
      <c r="T1421" s="49">
        <v>12.81158584325139</v>
      </c>
      <c r="U1421" s="50">
        <v>327.99583612069978</v>
      </c>
      <c r="V1421" s="49">
        <v>0.95909400083254981</v>
      </c>
      <c r="W1421" s="50">
        <v>1422.806113557574</v>
      </c>
      <c r="X1421" s="49">
        <v>250.227</v>
      </c>
      <c r="Y1421" s="49">
        <v>5.6860615103788721</v>
      </c>
    </row>
    <row r="1422" spans="1:25">
      <c r="A1422" s="33" t="s">
        <v>4274</v>
      </c>
      <c r="B1422" s="34" t="s">
        <v>4536</v>
      </c>
      <c r="C1422" s="34" t="s">
        <v>3623</v>
      </c>
      <c r="D1422" s="34" t="s">
        <v>4537</v>
      </c>
      <c r="E1422" s="74">
        <v>2014</v>
      </c>
      <c r="F1422" s="51">
        <v>255.3596926352721</v>
      </c>
      <c r="G1422" s="51">
        <v>335.57871010283674</v>
      </c>
      <c r="H1422" s="51">
        <v>8.304620718502175</v>
      </c>
      <c r="I1422" s="51">
        <v>65.532668172244243</v>
      </c>
      <c r="J1422" s="51">
        <v>1.7380346996822771</v>
      </c>
      <c r="K1422" s="52">
        <v>666.51372632853759</v>
      </c>
      <c r="L1422" s="51">
        <v>155.45889306273324</v>
      </c>
      <c r="M1422" s="51">
        <v>237.84039891849483</v>
      </c>
      <c r="N1422" s="51">
        <v>35.356087520382999</v>
      </c>
      <c r="O1422" s="52">
        <v>428.65537950161104</v>
      </c>
      <c r="P1422" s="51">
        <v>193.37483678643594</v>
      </c>
      <c r="Q1422" s="51">
        <v>0</v>
      </c>
      <c r="R1422" s="51">
        <v>121.53252484927651</v>
      </c>
      <c r="S1422" s="51">
        <v>4.3299010143169294</v>
      </c>
      <c r="T1422" s="51">
        <v>13.252269313765039</v>
      </c>
      <c r="U1422" s="52">
        <v>332.48953196379443</v>
      </c>
      <c r="V1422" s="51">
        <v>0.74329528533435618</v>
      </c>
      <c r="W1422" s="52">
        <v>1428.4019330792776</v>
      </c>
      <c r="X1422" s="51">
        <v>251.02699999999999</v>
      </c>
      <c r="Y1422" s="51">
        <v>5.6902322582004237</v>
      </c>
    </row>
    <row r="1423" spans="1:25">
      <c r="A1423" s="33" t="s">
        <v>4274</v>
      </c>
      <c r="B1423" s="32" t="s">
        <v>3748</v>
      </c>
      <c r="C1423" s="32" t="s">
        <v>3748</v>
      </c>
      <c r="D1423" s="32" t="s">
        <v>4538</v>
      </c>
      <c r="E1423" s="73">
        <v>2005</v>
      </c>
      <c r="F1423" s="49">
        <v>363.88449442406545</v>
      </c>
      <c r="G1423" s="49">
        <v>139.96945831281056</v>
      </c>
      <c r="H1423" s="49">
        <v>93.772881320745583</v>
      </c>
      <c r="I1423" s="49">
        <v>110.69417848497891</v>
      </c>
      <c r="J1423" s="49">
        <v>7.5496094220757399</v>
      </c>
      <c r="K1423" s="50">
        <v>715.87062196467627</v>
      </c>
      <c r="L1423" s="49">
        <v>142.41260837908067</v>
      </c>
      <c r="M1423" s="49">
        <v>200.95818272529365</v>
      </c>
      <c r="N1423" s="49">
        <v>26.607575548146034</v>
      </c>
      <c r="O1423" s="50">
        <v>369.97836665252038</v>
      </c>
      <c r="P1423" s="49">
        <v>131.42646201470131</v>
      </c>
      <c r="Q1423" s="49">
        <v>33.345949315156936</v>
      </c>
      <c r="R1423" s="49">
        <v>171.12229131175542</v>
      </c>
      <c r="S1423" s="49">
        <v>4.0522041641200897</v>
      </c>
      <c r="T1423" s="49">
        <v>1.6602711593590997</v>
      </c>
      <c r="U1423" s="50">
        <v>341.60717796509289</v>
      </c>
      <c r="V1423" s="49">
        <v>20.601849696579396</v>
      </c>
      <c r="W1423" s="50">
        <v>1448.058016278869</v>
      </c>
      <c r="X1423" s="49">
        <v>161.535</v>
      </c>
      <c r="Y1423" s="49">
        <v>8.9643607656475002</v>
      </c>
    </row>
    <row r="1424" spans="1:25">
      <c r="A1424" s="33" t="s">
        <v>4274</v>
      </c>
      <c r="B1424" s="33" t="s">
        <v>3748</v>
      </c>
      <c r="C1424" s="33" t="s">
        <v>3748</v>
      </c>
      <c r="D1424" s="33" t="s">
        <v>4538</v>
      </c>
      <c r="E1424" s="73">
        <v>2006</v>
      </c>
      <c r="F1424" s="49">
        <v>400.09702565366905</v>
      </c>
      <c r="G1424" s="49">
        <v>150.15216845079132</v>
      </c>
      <c r="H1424" s="49">
        <v>93.36588263599954</v>
      </c>
      <c r="I1424" s="49">
        <v>99.840938809210314</v>
      </c>
      <c r="J1424" s="49">
        <v>7.344123422331009</v>
      </c>
      <c r="K1424" s="50">
        <v>750.80013897200126</v>
      </c>
      <c r="L1424" s="49">
        <v>156.82289009892702</v>
      </c>
      <c r="M1424" s="49">
        <v>193.50504392901479</v>
      </c>
      <c r="N1424" s="49">
        <v>24.547331116214615</v>
      </c>
      <c r="O1424" s="50">
        <v>374.8752651441564</v>
      </c>
      <c r="P1424" s="49">
        <v>128.05961193986536</v>
      </c>
      <c r="Q1424" s="49">
        <v>26.665598786441979</v>
      </c>
      <c r="R1424" s="49">
        <v>168.70989876365232</v>
      </c>
      <c r="S1424" s="49">
        <v>3.9429012768741498</v>
      </c>
      <c r="T1424" s="49">
        <v>1.6894884363460614</v>
      </c>
      <c r="U1424" s="50">
        <v>329.06749920317986</v>
      </c>
      <c r="V1424" s="49">
        <v>19.955829447822246</v>
      </c>
      <c r="W1424" s="50">
        <v>1474.6987327671595</v>
      </c>
      <c r="X1424" s="49">
        <v>162.71</v>
      </c>
      <c r="Y1424" s="49">
        <v>9.0633564794244936</v>
      </c>
    </row>
    <row r="1425" spans="1:25">
      <c r="A1425" s="33" t="s">
        <v>4274</v>
      </c>
      <c r="B1425" s="33" t="s">
        <v>3748</v>
      </c>
      <c r="C1425" s="33" t="s">
        <v>3748</v>
      </c>
      <c r="D1425" s="33" t="s">
        <v>4538</v>
      </c>
      <c r="E1425" s="73">
        <v>2007</v>
      </c>
      <c r="F1425" s="49">
        <v>367.8968127270665</v>
      </c>
      <c r="G1425" s="49">
        <v>138.8618041583583</v>
      </c>
      <c r="H1425" s="49">
        <v>42.887820097312968</v>
      </c>
      <c r="I1425" s="49">
        <v>100.04482018169539</v>
      </c>
      <c r="J1425" s="49">
        <v>7.3486108630693581</v>
      </c>
      <c r="K1425" s="50">
        <v>657.03986802750251</v>
      </c>
      <c r="L1425" s="49">
        <v>155.2992175970162</v>
      </c>
      <c r="M1425" s="49">
        <v>183.68516483272737</v>
      </c>
      <c r="N1425" s="49">
        <v>22.985285132665243</v>
      </c>
      <c r="O1425" s="50">
        <v>361.9696675624088</v>
      </c>
      <c r="P1425" s="49">
        <v>125.80857813797593</v>
      </c>
      <c r="Q1425" s="49">
        <v>26.988615370439028</v>
      </c>
      <c r="R1425" s="49">
        <v>172.82484078032837</v>
      </c>
      <c r="S1425" s="49">
        <v>4.3293468248331397</v>
      </c>
      <c r="T1425" s="49">
        <v>1.6457294426656508</v>
      </c>
      <c r="U1425" s="50">
        <v>331.59711055624206</v>
      </c>
      <c r="V1425" s="49">
        <v>18.993160757047836</v>
      </c>
      <c r="W1425" s="50">
        <v>1369.5998069032014</v>
      </c>
      <c r="X1425" s="49">
        <v>163.36799999999999</v>
      </c>
      <c r="Y1425" s="49">
        <v>8.383525579692483</v>
      </c>
    </row>
    <row r="1426" spans="1:25">
      <c r="A1426" s="33" t="s">
        <v>4274</v>
      </c>
      <c r="B1426" s="33" t="s">
        <v>3748</v>
      </c>
      <c r="C1426" s="33" t="s">
        <v>3748</v>
      </c>
      <c r="D1426" s="33" t="s">
        <v>4538</v>
      </c>
      <c r="E1426" s="73">
        <v>2008</v>
      </c>
      <c r="F1426" s="49">
        <v>360.66529129380734</v>
      </c>
      <c r="G1426" s="49">
        <v>146.39415429331632</v>
      </c>
      <c r="H1426" s="49">
        <v>9.1069216748734103</v>
      </c>
      <c r="I1426" s="49">
        <v>87.903049793553166</v>
      </c>
      <c r="J1426" s="49">
        <v>6.8363001402629981</v>
      </c>
      <c r="K1426" s="50">
        <v>610.90571719581317</v>
      </c>
      <c r="L1426" s="49">
        <v>147.92971369653915</v>
      </c>
      <c r="M1426" s="49">
        <v>190.46017118486489</v>
      </c>
      <c r="N1426" s="49">
        <v>24.838596074049267</v>
      </c>
      <c r="O1426" s="50">
        <v>363.22848095545334</v>
      </c>
      <c r="P1426" s="49">
        <v>119.71989839916705</v>
      </c>
      <c r="Q1426" s="49">
        <v>26.945087947431624</v>
      </c>
      <c r="R1426" s="49">
        <v>167.083495511141</v>
      </c>
      <c r="S1426" s="49">
        <v>4.2368017265739901</v>
      </c>
      <c r="T1426" s="49">
        <v>1.7033369013042863</v>
      </c>
      <c r="U1426" s="50">
        <v>319.68862048561795</v>
      </c>
      <c r="V1426" s="49">
        <v>18.544392454190064</v>
      </c>
      <c r="W1426" s="50">
        <v>1312.3672110910743</v>
      </c>
      <c r="X1426" s="49">
        <v>164.089</v>
      </c>
      <c r="Y1426" s="49">
        <v>7.9978987689063512</v>
      </c>
    </row>
    <row r="1427" spans="1:25">
      <c r="A1427" s="33" t="s">
        <v>4274</v>
      </c>
      <c r="B1427" s="33" t="s">
        <v>3748</v>
      </c>
      <c r="C1427" s="33" t="s">
        <v>3748</v>
      </c>
      <c r="D1427" s="33" t="s">
        <v>4538</v>
      </c>
      <c r="E1427" s="73">
        <v>2009</v>
      </c>
      <c r="F1427" s="49">
        <v>303.96911693530234</v>
      </c>
      <c r="G1427" s="49">
        <v>112.51301162140686</v>
      </c>
      <c r="H1427" s="49">
        <v>7.9303652416233223</v>
      </c>
      <c r="I1427" s="49">
        <v>76.419130126738338</v>
      </c>
      <c r="J1427" s="49">
        <v>7.2983938821959322</v>
      </c>
      <c r="K1427" s="50">
        <v>508.13001780726677</v>
      </c>
      <c r="L1427" s="49">
        <v>133.82671068002847</v>
      </c>
      <c r="M1427" s="49">
        <v>171.38059804036118</v>
      </c>
      <c r="N1427" s="49">
        <v>22.438797909088258</v>
      </c>
      <c r="O1427" s="50">
        <v>327.64610662947786</v>
      </c>
      <c r="P1427" s="49">
        <v>113.19949362649692</v>
      </c>
      <c r="Q1427" s="49">
        <v>25.732963660164714</v>
      </c>
      <c r="R1427" s="49">
        <v>161.23367468594574</v>
      </c>
      <c r="S1427" s="49">
        <v>4.2100752827011805</v>
      </c>
      <c r="T1427" s="49">
        <v>1.5407705647007781</v>
      </c>
      <c r="U1427" s="50">
        <v>305.91697782000932</v>
      </c>
      <c r="V1427" s="49">
        <v>18.754912165346006</v>
      </c>
      <c r="W1427" s="50">
        <v>1160.4480144221002</v>
      </c>
      <c r="X1427" s="49">
        <v>164.88900000000001</v>
      </c>
      <c r="Y1427" s="49">
        <v>7.037752757443493</v>
      </c>
    </row>
    <row r="1428" spans="1:25">
      <c r="A1428" s="33" t="s">
        <v>4274</v>
      </c>
      <c r="B1428" s="33" t="s">
        <v>3748</v>
      </c>
      <c r="C1428" s="33" t="s">
        <v>3748</v>
      </c>
      <c r="D1428" s="33" t="s">
        <v>4538</v>
      </c>
      <c r="E1428" s="73">
        <v>2010</v>
      </c>
      <c r="F1428" s="49">
        <v>320.82491482177119</v>
      </c>
      <c r="G1428" s="49">
        <v>125.18961659620999</v>
      </c>
      <c r="H1428" s="49">
        <v>6.7803810215380551</v>
      </c>
      <c r="I1428" s="49">
        <v>80.535980612191793</v>
      </c>
      <c r="J1428" s="49">
        <v>7.2991317119104764</v>
      </c>
      <c r="K1428" s="50">
        <v>540.63002476362146</v>
      </c>
      <c r="L1428" s="49">
        <v>138.31095445990576</v>
      </c>
      <c r="M1428" s="49">
        <v>191.04580870129391</v>
      </c>
      <c r="N1428" s="49">
        <v>24.090770524571102</v>
      </c>
      <c r="O1428" s="50">
        <v>353.44753368577074</v>
      </c>
      <c r="P1428" s="49">
        <v>109.79726848402167</v>
      </c>
      <c r="Q1428" s="49">
        <v>25.098103764371132</v>
      </c>
      <c r="R1428" s="49">
        <v>158.7158576559022</v>
      </c>
      <c r="S1428" s="49">
        <v>4.2347174176847604</v>
      </c>
      <c r="T1428" s="49">
        <v>1.5368980826573333</v>
      </c>
      <c r="U1428" s="50">
        <v>299.38284540463707</v>
      </c>
      <c r="V1428" s="49">
        <v>18.134079608518881</v>
      </c>
      <c r="W1428" s="50">
        <v>1211.5944834625484</v>
      </c>
      <c r="X1428" s="49">
        <v>165.64099999999999</v>
      </c>
      <c r="Y1428" s="49">
        <v>7.3145808312105602</v>
      </c>
    </row>
    <row r="1429" spans="1:25">
      <c r="A1429" s="33" t="s">
        <v>4274</v>
      </c>
      <c r="B1429" s="33" t="s">
        <v>3748</v>
      </c>
      <c r="C1429" s="33" t="s">
        <v>3748</v>
      </c>
      <c r="D1429" s="33" t="s">
        <v>4538</v>
      </c>
      <c r="E1429" s="73">
        <v>2011</v>
      </c>
      <c r="F1429" s="49">
        <v>313.55692498406347</v>
      </c>
      <c r="G1429" s="49">
        <v>102.5948642633663</v>
      </c>
      <c r="H1429" s="49">
        <v>6.550495066706727</v>
      </c>
      <c r="I1429" s="49">
        <v>72.760376827658035</v>
      </c>
      <c r="J1429" s="49">
        <v>7.6535677525249062</v>
      </c>
      <c r="K1429" s="50">
        <v>503.11622889431942</v>
      </c>
      <c r="L1429" s="49">
        <v>130.98250802621752</v>
      </c>
      <c r="M1429" s="49">
        <v>155.65479284038881</v>
      </c>
      <c r="N1429" s="49">
        <v>21.837261372287024</v>
      </c>
      <c r="O1429" s="50">
        <v>308.47456223889333</v>
      </c>
      <c r="P1429" s="49">
        <v>109.55325508183023</v>
      </c>
      <c r="Q1429" s="49">
        <v>36.030008604092387</v>
      </c>
      <c r="R1429" s="49">
        <v>154.02367715562707</v>
      </c>
      <c r="S1429" s="49">
        <v>4.2062608184669799</v>
      </c>
      <c r="T1429" s="49">
        <v>1.5268498522264833</v>
      </c>
      <c r="U1429" s="50">
        <v>305.34005151224312</v>
      </c>
      <c r="V1429" s="49">
        <v>17.733743139062046</v>
      </c>
      <c r="W1429" s="50">
        <v>1134.6645857845178</v>
      </c>
      <c r="X1429" s="49">
        <v>166.83099999999999</v>
      </c>
      <c r="Y1429" s="49">
        <v>6.8012814511962283</v>
      </c>
    </row>
    <row r="1430" spans="1:25">
      <c r="A1430" s="33" t="s">
        <v>4274</v>
      </c>
      <c r="B1430" s="33" t="s">
        <v>3748</v>
      </c>
      <c r="C1430" s="33" t="s">
        <v>3748</v>
      </c>
      <c r="D1430" s="33" t="s">
        <v>4538</v>
      </c>
      <c r="E1430" s="73">
        <v>2012</v>
      </c>
      <c r="F1430" s="49">
        <v>308.42499780502305</v>
      </c>
      <c r="G1430" s="49">
        <v>114.65947664903682</v>
      </c>
      <c r="H1430" s="49">
        <v>6.8103213289015541</v>
      </c>
      <c r="I1430" s="49">
        <v>71.372056821691061</v>
      </c>
      <c r="J1430" s="49">
        <v>7.2771331224299001</v>
      </c>
      <c r="K1430" s="50">
        <v>508.54398572708243</v>
      </c>
      <c r="L1430" s="49">
        <v>137.64268600734746</v>
      </c>
      <c r="M1430" s="49">
        <v>170.70171197318888</v>
      </c>
      <c r="N1430" s="49">
        <v>21.040419926685683</v>
      </c>
      <c r="O1430" s="50">
        <v>329.38481790722199</v>
      </c>
      <c r="P1430" s="49">
        <v>108.35405828336556</v>
      </c>
      <c r="Q1430" s="49">
        <v>37.133541899305001</v>
      </c>
      <c r="R1430" s="49">
        <v>150.4704898421557</v>
      </c>
      <c r="S1430" s="49">
        <v>4.3682336966497095</v>
      </c>
      <c r="T1430" s="49">
        <v>1.4807357868387703</v>
      </c>
      <c r="U1430" s="50">
        <v>301.80705950831475</v>
      </c>
      <c r="V1430" s="49">
        <v>17.138319468844088</v>
      </c>
      <c r="W1430" s="50">
        <v>1156.8741826114633</v>
      </c>
      <c r="X1430" s="49">
        <v>167.68199999999999</v>
      </c>
      <c r="Y1430" s="49">
        <v>6.8992150774171552</v>
      </c>
    </row>
    <row r="1431" spans="1:25">
      <c r="A1431" s="33" t="s">
        <v>4274</v>
      </c>
      <c r="B1431" s="33" t="s">
        <v>3748</v>
      </c>
      <c r="C1431" s="33" t="s">
        <v>3748</v>
      </c>
      <c r="D1431" s="33" t="s">
        <v>4538</v>
      </c>
      <c r="E1431" s="73">
        <v>2013</v>
      </c>
      <c r="F1431" s="49">
        <v>292.38633129637611</v>
      </c>
      <c r="G1431" s="49">
        <v>122.02729510310107</v>
      </c>
      <c r="H1431" s="49">
        <v>6.8212993914101574</v>
      </c>
      <c r="I1431" s="49">
        <v>71.555106104543356</v>
      </c>
      <c r="J1431" s="49">
        <v>7.1996115317761067</v>
      </c>
      <c r="K1431" s="50">
        <v>499.98964342720677</v>
      </c>
      <c r="L1431" s="49">
        <v>127.45406527615148</v>
      </c>
      <c r="M1431" s="49">
        <v>173.62581367118543</v>
      </c>
      <c r="N1431" s="49">
        <v>23.585210111876282</v>
      </c>
      <c r="O1431" s="50">
        <v>324.66508905921319</v>
      </c>
      <c r="P1431" s="49">
        <v>106.31616782995334</v>
      </c>
      <c r="Q1431" s="49">
        <v>37.012554712225224</v>
      </c>
      <c r="R1431" s="49">
        <v>149.58587579663634</v>
      </c>
      <c r="S1431" s="49">
        <v>4.3471895224338493</v>
      </c>
      <c r="T1431" s="49">
        <v>1.4956091998997079</v>
      </c>
      <c r="U1431" s="50">
        <v>298.75739706114848</v>
      </c>
      <c r="V1431" s="49">
        <v>16.722055093035934</v>
      </c>
      <c r="W1431" s="50">
        <v>1140.1341846406044</v>
      </c>
      <c r="X1431" s="49">
        <v>168.452</v>
      </c>
      <c r="Y1431" s="49">
        <v>6.7683030456189561</v>
      </c>
    </row>
    <row r="1432" spans="1:25">
      <c r="A1432" s="33" t="s">
        <v>4274</v>
      </c>
      <c r="B1432" s="34" t="s">
        <v>3748</v>
      </c>
      <c r="C1432" s="34" t="s">
        <v>3748</v>
      </c>
      <c r="D1432" s="34" t="s">
        <v>4538</v>
      </c>
      <c r="E1432" s="74">
        <v>2014</v>
      </c>
      <c r="F1432" s="51">
        <v>329.36403070044338</v>
      </c>
      <c r="G1432" s="51">
        <v>69.367914001558759</v>
      </c>
      <c r="H1432" s="51">
        <v>7.0280904233923511</v>
      </c>
      <c r="I1432" s="51">
        <v>74.876359360577851</v>
      </c>
      <c r="J1432" s="51">
        <v>7.4846108373888942</v>
      </c>
      <c r="K1432" s="52">
        <v>488.12100532336126</v>
      </c>
      <c r="L1432" s="51">
        <v>105.10551969256375</v>
      </c>
      <c r="M1432" s="51">
        <v>145.76479602673467</v>
      </c>
      <c r="N1432" s="51">
        <v>22.069049488682399</v>
      </c>
      <c r="O1432" s="52">
        <v>272.93936520798081</v>
      </c>
      <c r="P1432" s="51">
        <v>106.07313750403713</v>
      </c>
      <c r="Q1432" s="51">
        <v>33.076009465989735</v>
      </c>
      <c r="R1432" s="51">
        <v>153.76014814164614</v>
      </c>
      <c r="S1432" s="51">
        <v>4.3799338836876993</v>
      </c>
      <c r="T1432" s="51">
        <v>1.4448989435635262</v>
      </c>
      <c r="U1432" s="52">
        <v>298.7341279389243</v>
      </c>
      <c r="V1432" s="51">
        <v>15.554623217257978</v>
      </c>
      <c r="W1432" s="52">
        <v>1075.3491216875243</v>
      </c>
      <c r="X1432" s="51">
        <v>169.44</v>
      </c>
      <c r="Y1432" s="51">
        <v>6.3464891506581935</v>
      </c>
    </row>
    <row r="1433" spans="1:25">
      <c r="A1433" s="33" t="s">
        <v>4274</v>
      </c>
      <c r="B1433" s="32" t="s">
        <v>4006</v>
      </c>
      <c r="C1433" s="32" t="s">
        <v>4006</v>
      </c>
      <c r="D1433" s="32" t="s">
        <v>4539</v>
      </c>
      <c r="E1433" s="73">
        <v>2005</v>
      </c>
      <c r="F1433" s="49">
        <v>384.41695751325915</v>
      </c>
      <c r="G1433" s="49">
        <v>216.9684848073876</v>
      </c>
      <c r="H1433" s="49">
        <v>4.734015769287697</v>
      </c>
      <c r="I1433" s="49">
        <v>73.076055947358128</v>
      </c>
      <c r="J1433" s="49">
        <v>1.2868775307557994</v>
      </c>
      <c r="K1433" s="50">
        <v>680.48239156804823</v>
      </c>
      <c r="L1433" s="49">
        <v>238.96896989875233</v>
      </c>
      <c r="M1433" s="49">
        <v>361.84043149335383</v>
      </c>
      <c r="N1433" s="49">
        <v>12.041590533487554</v>
      </c>
      <c r="O1433" s="50">
        <v>612.85099192559369</v>
      </c>
      <c r="P1433" s="49">
        <v>144.00306831554559</v>
      </c>
      <c r="Q1433" s="49">
        <v>135.72835311197358</v>
      </c>
      <c r="R1433" s="49">
        <v>168.22362544103979</v>
      </c>
      <c r="S1433" s="49">
        <v>2.9308245799258303</v>
      </c>
      <c r="T1433" s="49">
        <v>4.6280994079785192</v>
      </c>
      <c r="U1433" s="50">
        <v>455.51397085646335</v>
      </c>
      <c r="V1433" s="49">
        <v>2.496891519533611</v>
      </c>
      <c r="W1433" s="50">
        <v>1751.3442458696386</v>
      </c>
      <c r="X1433" s="49">
        <v>258.17200000000003</v>
      </c>
      <c r="Y1433" s="49">
        <v>6.783633569363209</v>
      </c>
    </row>
    <row r="1434" spans="1:25">
      <c r="A1434" s="33" t="s">
        <v>4274</v>
      </c>
      <c r="B1434" s="33" t="s">
        <v>4006</v>
      </c>
      <c r="C1434" s="33" t="s">
        <v>4006</v>
      </c>
      <c r="D1434" s="33" t="s">
        <v>4539</v>
      </c>
      <c r="E1434" s="73">
        <v>2006</v>
      </c>
      <c r="F1434" s="49">
        <v>413.67727874671971</v>
      </c>
      <c r="G1434" s="49">
        <v>195.09802799345937</v>
      </c>
      <c r="H1434" s="49">
        <v>4.7340087279651248</v>
      </c>
      <c r="I1434" s="49">
        <v>70.696390646036761</v>
      </c>
      <c r="J1434" s="49">
        <v>1.2356768916224332</v>
      </c>
      <c r="K1434" s="50">
        <v>685.44138300580346</v>
      </c>
      <c r="L1434" s="49">
        <v>259.16918283439531</v>
      </c>
      <c r="M1434" s="49">
        <v>345.94192897274155</v>
      </c>
      <c r="N1434" s="49">
        <v>10.525148088479146</v>
      </c>
      <c r="O1434" s="50">
        <v>615.63625989561604</v>
      </c>
      <c r="P1434" s="49">
        <v>137.25942556445699</v>
      </c>
      <c r="Q1434" s="49">
        <v>130.80102846850809</v>
      </c>
      <c r="R1434" s="49">
        <v>165.34147650438058</v>
      </c>
      <c r="S1434" s="49">
        <v>2.8600793643865301</v>
      </c>
      <c r="T1434" s="49">
        <v>4.7406525352841307</v>
      </c>
      <c r="U1434" s="50">
        <v>441.00266243701634</v>
      </c>
      <c r="V1434" s="49">
        <v>2.1677299886802284</v>
      </c>
      <c r="W1434" s="50">
        <v>1744.2480353271162</v>
      </c>
      <c r="X1434" s="49">
        <v>259.45400000000001</v>
      </c>
      <c r="Y1434" s="49">
        <v>6.7227640943177445</v>
      </c>
    </row>
    <row r="1435" spans="1:25">
      <c r="A1435" s="33" t="s">
        <v>4274</v>
      </c>
      <c r="B1435" s="33" t="s">
        <v>4006</v>
      </c>
      <c r="C1435" s="33" t="s">
        <v>4006</v>
      </c>
      <c r="D1435" s="33" t="s">
        <v>4539</v>
      </c>
      <c r="E1435" s="73">
        <v>2007</v>
      </c>
      <c r="F1435" s="49">
        <v>389.63855812640645</v>
      </c>
      <c r="G1435" s="49">
        <v>172.01836929425241</v>
      </c>
      <c r="H1435" s="49">
        <v>4.7340060695918131</v>
      </c>
      <c r="I1435" s="49">
        <v>71.363250084281063</v>
      </c>
      <c r="J1435" s="49">
        <v>1.2196725144778759</v>
      </c>
      <c r="K1435" s="50">
        <v>638.97385608900959</v>
      </c>
      <c r="L1435" s="49">
        <v>256.54778231387581</v>
      </c>
      <c r="M1435" s="49">
        <v>326.04672584959332</v>
      </c>
      <c r="N1435" s="49">
        <v>10.002268626388316</v>
      </c>
      <c r="O1435" s="50">
        <v>592.59677678985736</v>
      </c>
      <c r="P1435" s="49">
        <v>138.37888474297606</v>
      </c>
      <c r="Q1435" s="49">
        <v>116.91081223455515</v>
      </c>
      <c r="R1435" s="49">
        <v>169.28116779677703</v>
      </c>
      <c r="S1435" s="49">
        <v>3.1134647784081197</v>
      </c>
      <c r="T1435" s="49">
        <v>4.7576054562577195</v>
      </c>
      <c r="U1435" s="50">
        <v>432.44193500897404</v>
      </c>
      <c r="V1435" s="49">
        <v>1.8536815377606</v>
      </c>
      <c r="W1435" s="50">
        <v>1665.8662494256016</v>
      </c>
      <c r="X1435" s="49">
        <v>260.93900000000002</v>
      </c>
      <c r="Y1435" s="49">
        <v>6.3841213824901661</v>
      </c>
    </row>
    <row r="1436" spans="1:25">
      <c r="A1436" s="33" t="s">
        <v>4274</v>
      </c>
      <c r="B1436" s="33" t="s">
        <v>4006</v>
      </c>
      <c r="C1436" s="33" t="s">
        <v>4006</v>
      </c>
      <c r="D1436" s="33" t="s">
        <v>4539</v>
      </c>
      <c r="E1436" s="73">
        <v>2008</v>
      </c>
      <c r="F1436" s="49">
        <v>369.04539465934465</v>
      </c>
      <c r="G1436" s="49">
        <v>156.61520442388323</v>
      </c>
      <c r="H1436" s="49">
        <v>4.7340039971945682</v>
      </c>
      <c r="I1436" s="49">
        <v>54.026620708803165</v>
      </c>
      <c r="J1436" s="49">
        <v>1.1180868594710569</v>
      </c>
      <c r="K1436" s="50">
        <v>585.53931064869676</v>
      </c>
      <c r="L1436" s="49">
        <v>245.05200017859457</v>
      </c>
      <c r="M1436" s="49">
        <v>335.92101758731047</v>
      </c>
      <c r="N1436" s="49">
        <v>10.947343235171598</v>
      </c>
      <c r="O1436" s="50">
        <v>591.92036100107669</v>
      </c>
      <c r="P1436" s="49">
        <v>126.28231073374384</v>
      </c>
      <c r="Q1436" s="49">
        <v>98.064918923030149</v>
      </c>
      <c r="R1436" s="49">
        <v>164.7541750538677</v>
      </c>
      <c r="S1436" s="49">
        <v>3.0575553474335502</v>
      </c>
      <c r="T1436" s="49">
        <v>4.8740103067615896</v>
      </c>
      <c r="U1436" s="50">
        <v>397.03297036483684</v>
      </c>
      <c r="V1436" s="49">
        <v>1.5882584848043924</v>
      </c>
      <c r="W1436" s="50">
        <v>1576.0809004994142</v>
      </c>
      <c r="X1436" s="49">
        <v>263.03399999999999</v>
      </c>
      <c r="Y1436" s="49">
        <v>5.9919284217987565</v>
      </c>
    </row>
    <row r="1437" spans="1:25">
      <c r="A1437" s="33" t="s">
        <v>4274</v>
      </c>
      <c r="B1437" s="33" t="s">
        <v>4006</v>
      </c>
      <c r="C1437" s="33" t="s">
        <v>4006</v>
      </c>
      <c r="D1437" s="33" t="s">
        <v>4539</v>
      </c>
      <c r="E1437" s="73">
        <v>2009</v>
      </c>
      <c r="F1437" s="49">
        <v>266.19309015136446</v>
      </c>
      <c r="G1437" s="49">
        <v>130.50327123366367</v>
      </c>
      <c r="H1437" s="49">
        <v>4.2386726097798926</v>
      </c>
      <c r="I1437" s="49">
        <v>40.058163939698467</v>
      </c>
      <c r="J1437" s="49">
        <v>1.1715308586771496</v>
      </c>
      <c r="K1437" s="50">
        <v>442.16472879318366</v>
      </c>
      <c r="L1437" s="49">
        <v>222.46298937611567</v>
      </c>
      <c r="M1437" s="49">
        <v>301.40698396309097</v>
      </c>
      <c r="N1437" s="49">
        <v>9.5633394222578776</v>
      </c>
      <c r="O1437" s="50">
        <v>533.43331276146444</v>
      </c>
      <c r="P1437" s="49">
        <v>121.44149787261414</v>
      </c>
      <c r="Q1437" s="49">
        <v>94.114025675418986</v>
      </c>
      <c r="R1437" s="49">
        <v>160.00795221637907</v>
      </c>
      <c r="S1437" s="49">
        <v>3.04307637976365</v>
      </c>
      <c r="T1437" s="49">
        <v>4.7492514258358902</v>
      </c>
      <c r="U1437" s="50">
        <v>383.35580357001174</v>
      </c>
      <c r="V1437" s="49">
        <v>1.4468305957545096</v>
      </c>
      <c r="W1437" s="50">
        <v>1360.4006757204143</v>
      </c>
      <c r="X1437" s="49">
        <v>264.774</v>
      </c>
      <c r="Y1437" s="49">
        <v>5.1379692708514213</v>
      </c>
    </row>
    <row r="1438" spans="1:25">
      <c r="A1438" s="33" t="s">
        <v>4274</v>
      </c>
      <c r="B1438" s="33" t="s">
        <v>4006</v>
      </c>
      <c r="C1438" s="33" t="s">
        <v>4006</v>
      </c>
      <c r="D1438" s="33" t="s">
        <v>4539</v>
      </c>
      <c r="E1438" s="73">
        <v>2010</v>
      </c>
      <c r="F1438" s="49">
        <v>286.72705669517961</v>
      </c>
      <c r="G1438" s="49">
        <v>150.54325744624575</v>
      </c>
      <c r="H1438" s="49">
        <v>3.8534875329234843</v>
      </c>
      <c r="I1438" s="49">
        <v>41.529483377108271</v>
      </c>
      <c r="J1438" s="49">
        <v>1.1807704426243566</v>
      </c>
      <c r="K1438" s="50">
        <v>483.8340554940815</v>
      </c>
      <c r="L1438" s="49">
        <v>229.53311772043156</v>
      </c>
      <c r="M1438" s="49">
        <v>332.47205369910546</v>
      </c>
      <c r="N1438" s="49">
        <v>9.972861167628615</v>
      </c>
      <c r="O1438" s="50">
        <v>571.97803258716556</v>
      </c>
      <c r="P1438" s="49">
        <v>120.35473854979577</v>
      </c>
      <c r="Q1438" s="49">
        <v>105.18053119183082</v>
      </c>
      <c r="R1438" s="49">
        <v>156.31252895457325</v>
      </c>
      <c r="S1438" s="49">
        <v>3.0616603712897801</v>
      </c>
      <c r="T1438" s="49">
        <v>4.8255664673001704</v>
      </c>
      <c r="U1438" s="50">
        <v>389.73502553478983</v>
      </c>
      <c r="V1438" s="49">
        <v>1.1868971134188444</v>
      </c>
      <c r="W1438" s="50">
        <v>1446.7340107294558</v>
      </c>
      <c r="X1438" s="49">
        <v>266.834</v>
      </c>
      <c r="Y1438" s="49">
        <v>5.4218503291539148</v>
      </c>
    </row>
    <row r="1439" spans="1:25">
      <c r="A1439" s="33" t="s">
        <v>4274</v>
      </c>
      <c r="B1439" s="33" t="s">
        <v>4006</v>
      </c>
      <c r="C1439" s="33" t="s">
        <v>4006</v>
      </c>
      <c r="D1439" s="33" t="s">
        <v>4539</v>
      </c>
      <c r="E1439" s="73">
        <v>2011</v>
      </c>
      <c r="F1439" s="49">
        <v>285.99091394335005</v>
      </c>
      <c r="G1439" s="49">
        <v>128.74459112203266</v>
      </c>
      <c r="H1439" s="49">
        <v>3.8581061316125043</v>
      </c>
      <c r="I1439" s="49">
        <v>35.413408303745349</v>
      </c>
      <c r="J1439" s="49">
        <v>1.223004619947885</v>
      </c>
      <c r="K1439" s="50">
        <v>455.23002412068843</v>
      </c>
      <c r="L1439" s="49">
        <v>218.75239367393189</v>
      </c>
      <c r="M1439" s="49">
        <v>272.79528044288884</v>
      </c>
      <c r="N1439" s="49">
        <v>9.7290730445836129</v>
      </c>
      <c r="O1439" s="50">
        <v>501.27674716140439</v>
      </c>
      <c r="P1439" s="49">
        <v>120.99438547270782</v>
      </c>
      <c r="Q1439" s="49">
        <v>105.7285551687539</v>
      </c>
      <c r="R1439" s="49">
        <v>153.06529039825864</v>
      </c>
      <c r="S1439" s="49">
        <v>3.0368087301122402</v>
      </c>
      <c r="T1439" s="49">
        <v>4.8016440926139596</v>
      </c>
      <c r="U1439" s="50">
        <v>387.62668386244655</v>
      </c>
      <c r="V1439" s="49">
        <v>0.97220046914858171</v>
      </c>
      <c r="W1439" s="50">
        <v>1345.105655613688</v>
      </c>
      <c r="X1439" s="49">
        <v>269.524</v>
      </c>
      <c r="Y1439" s="49">
        <v>4.9906711669969575</v>
      </c>
    </row>
    <row r="1440" spans="1:25">
      <c r="A1440" s="33" t="s">
        <v>4274</v>
      </c>
      <c r="B1440" s="33" t="s">
        <v>4006</v>
      </c>
      <c r="C1440" s="33" t="s">
        <v>4006</v>
      </c>
      <c r="D1440" s="33" t="s">
        <v>4539</v>
      </c>
      <c r="E1440" s="73">
        <v>2012</v>
      </c>
      <c r="F1440" s="49">
        <v>288.8732915891278</v>
      </c>
      <c r="G1440" s="49">
        <v>136.79351549549841</v>
      </c>
      <c r="H1440" s="49">
        <v>3.9217199901925004</v>
      </c>
      <c r="I1440" s="49">
        <v>40.622126859413655</v>
      </c>
      <c r="J1440" s="49">
        <v>1.2053234195429599</v>
      </c>
      <c r="K1440" s="50">
        <v>471.4159773537753</v>
      </c>
      <c r="L1440" s="49">
        <v>230.0141972715098</v>
      </c>
      <c r="M1440" s="49">
        <v>296.7849803772865</v>
      </c>
      <c r="N1440" s="49">
        <v>9.2530878314541471</v>
      </c>
      <c r="O1440" s="50">
        <v>536.05226548025053</v>
      </c>
      <c r="P1440" s="49">
        <v>120.05701367024854</v>
      </c>
      <c r="Q1440" s="49">
        <v>107.85933920438065</v>
      </c>
      <c r="R1440" s="49">
        <v>150.74670545005529</v>
      </c>
      <c r="S1440" s="49">
        <v>3.1429987324979103</v>
      </c>
      <c r="T1440" s="49">
        <v>4.7665178399896106</v>
      </c>
      <c r="U1440" s="50">
        <v>386.57257489717199</v>
      </c>
      <c r="V1440" s="49">
        <v>0.71470009762651532</v>
      </c>
      <c r="W1440" s="50">
        <v>1394.7555178288242</v>
      </c>
      <c r="X1440" s="49">
        <v>270.92399999999998</v>
      </c>
      <c r="Y1440" s="49">
        <v>5.1481430874666856</v>
      </c>
    </row>
    <row r="1441" spans="1:25">
      <c r="A1441" s="33" t="s">
        <v>4274</v>
      </c>
      <c r="B1441" s="33" t="s">
        <v>4006</v>
      </c>
      <c r="C1441" s="33" t="s">
        <v>4006</v>
      </c>
      <c r="D1441" s="33" t="s">
        <v>4539</v>
      </c>
      <c r="E1441" s="73">
        <v>2013</v>
      </c>
      <c r="F1441" s="49">
        <v>274.77283113726452</v>
      </c>
      <c r="G1441" s="49">
        <v>145.39367200607825</v>
      </c>
      <c r="H1441" s="49">
        <v>4.9490485112411093</v>
      </c>
      <c r="I1441" s="49">
        <v>40.645419701500849</v>
      </c>
      <c r="J1441" s="49">
        <v>1.1828966114098951</v>
      </c>
      <c r="K1441" s="50">
        <v>466.94386796749461</v>
      </c>
      <c r="L1441" s="49">
        <v>211.68556692445313</v>
      </c>
      <c r="M1441" s="49">
        <v>299.68154033533455</v>
      </c>
      <c r="N1441" s="49">
        <v>10.741644069062325</v>
      </c>
      <c r="O1441" s="50">
        <v>522.10875132884996</v>
      </c>
      <c r="P1441" s="49">
        <v>118.30282696950849</v>
      </c>
      <c r="Q1441" s="49">
        <v>110.7764337557025</v>
      </c>
      <c r="R1441" s="49">
        <v>147.93741579422289</v>
      </c>
      <c r="S1441" s="49">
        <v>3.1255444425953103</v>
      </c>
      <c r="T1441" s="49">
        <v>4.8684455359507304</v>
      </c>
      <c r="U1441" s="50">
        <v>385.01066649797991</v>
      </c>
      <c r="V1441" s="49">
        <v>0.55778752293546474</v>
      </c>
      <c r="W1441" s="50">
        <v>1374.62107331726</v>
      </c>
      <c r="X1441" s="49">
        <v>272.161</v>
      </c>
      <c r="Y1441" s="49">
        <v>5.0507643391862169</v>
      </c>
    </row>
    <row r="1442" spans="1:25">
      <c r="A1442" s="33" t="s">
        <v>4274</v>
      </c>
      <c r="B1442" s="34" t="s">
        <v>4006</v>
      </c>
      <c r="C1442" s="34" t="s">
        <v>4006</v>
      </c>
      <c r="D1442" s="34" t="s">
        <v>4539</v>
      </c>
      <c r="E1442" s="74">
        <v>2014</v>
      </c>
      <c r="F1442" s="51">
        <v>212.62795733434251</v>
      </c>
      <c r="G1442" s="51">
        <v>119.74344503368768</v>
      </c>
      <c r="H1442" s="51">
        <v>5.1987648645839286</v>
      </c>
      <c r="I1442" s="51">
        <v>43.508754847989053</v>
      </c>
      <c r="J1442" s="51">
        <v>1.2073350382020216</v>
      </c>
      <c r="K1442" s="52">
        <v>382.28625711880522</v>
      </c>
      <c r="L1442" s="51">
        <v>176.8636910778057</v>
      </c>
      <c r="M1442" s="51">
        <v>251.85131184469282</v>
      </c>
      <c r="N1442" s="51">
        <v>10.27025898780893</v>
      </c>
      <c r="O1442" s="52">
        <v>438.98526191030743</v>
      </c>
      <c r="P1442" s="51">
        <v>119.43417663566663</v>
      </c>
      <c r="Q1442" s="51">
        <v>119.7171129390897</v>
      </c>
      <c r="R1442" s="51">
        <v>150.65805251121844</v>
      </c>
      <c r="S1442" s="51">
        <v>3.1537389346849101</v>
      </c>
      <c r="T1442" s="51">
        <v>4.9888489286503095</v>
      </c>
      <c r="U1442" s="52">
        <v>397.95192994931</v>
      </c>
      <c r="V1442" s="51">
        <v>0.25621344792857348</v>
      </c>
      <c r="W1442" s="52">
        <v>1219.4796624263511</v>
      </c>
      <c r="X1442" s="51">
        <v>274.173</v>
      </c>
      <c r="Y1442" s="51">
        <v>4.4478473898828517</v>
      </c>
    </row>
    <row r="1443" spans="1:25">
      <c r="A1443" s="33" t="s">
        <v>4274</v>
      </c>
      <c r="B1443" s="32" t="s">
        <v>4540</v>
      </c>
      <c r="C1443" s="32" t="s">
        <v>2685</v>
      </c>
      <c r="D1443" s="32" t="s">
        <v>4541</v>
      </c>
      <c r="E1443" s="73">
        <v>2005</v>
      </c>
      <c r="F1443" s="49">
        <v>199.39721758952211</v>
      </c>
      <c r="G1443" s="49">
        <v>81.513201354934012</v>
      </c>
      <c r="H1443" s="49">
        <v>7.0885364698080569</v>
      </c>
      <c r="I1443" s="49">
        <v>35.556802017469828</v>
      </c>
      <c r="J1443" s="49">
        <v>6.7019096813380568</v>
      </c>
      <c r="K1443" s="50">
        <v>330.25766711307205</v>
      </c>
      <c r="L1443" s="49">
        <v>70.41963311000471</v>
      </c>
      <c r="M1443" s="49">
        <v>79.587061811321675</v>
      </c>
      <c r="N1443" s="49">
        <v>15.136866649040876</v>
      </c>
      <c r="O1443" s="50">
        <v>165.14356157036727</v>
      </c>
      <c r="P1443" s="49">
        <v>101.32313592051894</v>
      </c>
      <c r="Q1443" s="49">
        <v>439.19613611111657</v>
      </c>
      <c r="R1443" s="49">
        <v>66.475104309683402</v>
      </c>
      <c r="S1443" s="49">
        <v>16.008363421540899</v>
      </c>
      <c r="T1443" s="49">
        <v>12.1048529108247</v>
      </c>
      <c r="U1443" s="50">
        <v>635.10759267368451</v>
      </c>
      <c r="V1443" s="49">
        <v>4.5738059374191611</v>
      </c>
      <c r="W1443" s="50">
        <v>1135.082627294543</v>
      </c>
      <c r="X1443" s="49">
        <v>61.893999999999998</v>
      </c>
      <c r="Y1443" s="49">
        <v>18.339138321881652</v>
      </c>
    </row>
    <row r="1444" spans="1:25">
      <c r="A1444" s="33" t="s">
        <v>4274</v>
      </c>
      <c r="B1444" s="33" t="s">
        <v>4540</v>
      </c>
      <c r="C1444" s="33" t="s">
        <v>2685</v>
      </c>
      <c r="D1444" s="33" t="s">
        <v>4541</v>
      </c>
      <c r="E1444" s="73">
        <v>2006</v>
      </c>
      <c r="F1444" s="49">
        <v>229.72019864770681</v>
      </c>
      <c r="G1444" s="49">
        <v>84.203000220970338</v>
      </c>
      <c r="H1444" s="49">
        <v>7.0780079017416702</v>
      </c>
      <c r="I1444" s="49">
        <v>32.779249275435134</v>
      </c>
      <c r="J1444" s="49">
        <v>6.518925240855193</v>
      </c>
      <c r="K1444" s="50">
        <v>360.29938128670915</v>
      </c>
      <c r="L1444" s="49">
        <v>72.636976539405779</v>
      </c>
      <c r="M1444" s="49">
        <v>76.574613495295679</v>
      </c>
      <c r="N1444" s="49">
        <v>14.599074522254675</v>
      </c>
      <c r="O1444" s="50">
        <v>163.81066455695614</v>
      </c>
      <c r="P1444" s="49">
        <v>98.339109746745947</v>
      </c>
      <c r="Q1444" s="49">
        <v>468.5409726508218</v>
      </c>
      <c r="R1444" s="49">
        <v>66.445946149801756</v>
      </c>
      <c r="S1444" s="49">
        <v>15.4350957788056</v>
      </c>
      <c r="T1444" s="49">
        <v>12.5038581694846</v>
      </c>
      <c r="U1444" s="50">
        <v>661.26498249565975</v>
      </c>
      <c r="V1444" s="49">
        <v>3.9562088186820792</v>
      </c>
      <c r="W1444" s="50">
        <v>1189.3312371580071</v>
      </c>
      <c r="X1444" s="49">
        <v>61.92</v>
      </c>
      <c r="Y1444" s="49">
        <v>19.207545819735255</v>
      </c>
    </row>
    <row r="1445" spans="1:25">
      <c r="A1445" s="33" t="s">
        <v>4274</v>
      </c>
      <c r="B1445" s="33" t="s">
        <v>4540</v>
      </c>
      <c r="C1445" s="33" t="s">
        <v>2685</v>
      </c>
      <c r="D1445" s="33" t="s">
        <v>4541</v>
      </c>
      <c r="E1445" s="73">
        <v>2007</v>
      </c>
      <c r="F1445" s="49">
        <v>227.3812021990787</v>
      </c>
      <c r="G1445" s="49">
        <v>73.158553860429208</v>
      </c>
      <c r="H1445" s="49">
        <v>7.0744831835784376</v>
      </c>
      <c r="I1445" s="49">
        <v>32.294131529670636</v>
      </c>
      <c r="J1445" s="49">
        <v>6.5563133860289371</v>
      </c>
      <c r="K1445" s="50">
        <v>346.46468415878587</v>
      </c>
      <c r="L1445" s="49">
        <v>73.083622944289019</v>
      </c>
      <c r="M1445" s="49">
        <v>72.672507663466121</v>
      </c>
      <c r="N1445" s="49">
        <v>14.384738742701327</v>
      </c>
      <c r="O1445" s="50">
        <v>160.14086935045648</v>
      </c>
      <c r="P1445" s="49">
        <v>99.305383955917762</v>
      </c>
      <c r="Q1445" s="49">
        <v>474.96417070335895</v>
      </c>
      <c r="R1445" s="49">
        <v>68.497985188178717</v>
      </c>
      <c r="S1445" s="49">
        <v>16.182380628529099</v>
      </c>
      <c r="T1445" s="49">
        <v>12.789057800380739</v>
      </c>
      <c r="U1445" s="50">
        <v>671.7389782763654</v>
      </c>
      <c r="V1445" s="49">
        <v>2.9318452064149745</v>
      </c>
      <c r="W1445" s="50">
        <v>1181.2763769920223</v>
      </c>
      <c r="X1445" s="49">
        <v>61.838999999999999</v>
      </c>
      <c r="Y1445" s="49">
        <v>19.102449538188235</v>
      </c>
    </row>
    <row r="1446" spans="1:25">
      <c r="A1446" s="33" t="s">
        <v>4274</v>
      </c>
      <c r="B1446" s="33" t="s">
        <v>4540</v>
      </c>
      <c r="C1446" s="33" t="s">
        <v>2685</v>
      </c>
      <c r="D1446" s="33" t="s">
        <v>4541</v>
      </c>
      <c r="E1446" s="73">
        <v>2008</v>
      </c>
      <c r="F1446" s="49">
        <v>224.76048296248499</v>
      </c>
      <c r="G1446" s="49">
        <v>66.183877362678871</v>
      </c>
      <c r="H1446" s="49">
        <v>7.0712710174369633</v>
      </c>
      <c r="I1446" s="49">
        <v>31.592334669242639</v>
      </c>
      <c r="J1446" s="49">
        <v>6.0472647106053721</v>
      </c>
      <c r="K1446" s="50">
        <v>335.65523072244883</v>
      </c>
      <c r="L1446" s="49">
        <v>68.933006700005535</v>
      </c>
      <c r="M1446" s="49">
        <v>76.114570032406675</v>
      </c>
      <c r="N1446" s="49">
        <v>15.446475430855289</v>
      </c>
      <c r="O1446" s="50">
        <v>160.4940521632675</v>
      </c>
      <c r="P1446" s="49">
        <v>92.9976140727494</v>
      </c>
      <c r="Q1446" s="49">
        <v>460.28295478460876</v>
      </c>
      <c r="R1446" s="49">
        <v>67.76845709375425</v>
      </c>
      <c r="S1446" s="49">
        <v>15.3814626115074</v>
      </c>
      <c r="T1446" s="49">
        <v>13.158749111385431</v>
      </c>
      <c r="U1446" s="50">
        <v>649.58923767400518</v>
      </c>
      <c r="V1446" s="49">
        <v>2.469505601180523</v>
      </c>
      <c r="W1446" s="50">
        <v>1148.2080261609024</v>
      </c>
      <c r="X1446" s="49">
        <v>61.968000000000004</v>
      </c>
      <c r="Y1446" s="49">
        <v>18.529047672361578</v>
      </c>
    </row>
    <row r="1447" spans="1:25">
      <c r="A1447" s="33" t="s">
        <v>4274</v>
      </c>
      <c r="B1447" s="33" t="s">
        <v>4540</v>
      </c>
      <c r="C1447" s="33" t="s">
        <v>2685</v>
      </c>
      <c r="D1447" s="33" t="s">
        <v>4541</v>
      </c>
      <c r="E1447" s="73">
        <v>2009</v>
      </c>
      <c r="F1447" s="49">
        <v>199.82347758057492</v>
      </c>
      <c r="G1447" s="49">
        <v>57.938920916788234</v>
      </c>
      <c r="H1447" s="49">
        <v>6.4045360360566876</v>
      </c>
      <c r="I1447" s="49">
        <v>26.817366445854212</v>
      </c>
      <c r="J1447" s="49">
        <v>6.5031381459185509</v>
      </c>
      <c r="K1447" s="50">
        <v>297.48743912519262</v>
      </c>
      <c r="L1447" s="49">
        <v>61.994146351242016</v>
      </c>
      <c r="M1447" s="49">
        <v>67.376557550326623</v>
      </c>
      <c r="N1447" s="49">
        <v>14.136553134098961</v>
      </c>
      <c r="O1447" s="50">
        <v>143.50725703566761</v>
      </c>
      <c r="P1447" s="49">
        <v>88.711016836251005</v>
      </c>
      <c r="Q1447" s="49">
        <v>440.56480395857363</v>
      </c>
      <c r="R1447" s="49">
        <v>65.363867353462894</v>
      </c>
      <c r="S1447" s="49">
        <v>15.1049203294588</v>
      </c>
      <c r="T1447" s="49">
        <v>13.113399212588099</v>
      </c>
      <c r="U1447" s="50">
        <v>622.85800769033438</v>
      </c>
      <c r="V1447" s="49">
        <v>2.5426881169626316</v>
      </c>
      <c r="W1447" s="50">
        <v>1066.3953919681574</v>
      </c>
      <c r="X1447" s="49">
        <v>62.124000000000002</v>
      </c>
      <c r="Y1447" s="49">
        <v>17.165594487929905</v>
      </c>
    </row>
    <row r="1448" spans="1:25">
      <c r="A1448" s="33" t="s">
        <v>4274</v>
      </c>
      <c r="B1448" s="33" t="s">
        <v>4540</v>
      </c>
      <c r="C1448" s="33" t="s">
        <v>2685</v>
      </c>
      <c r="D1448" s="33" t="s">
        <v>4541</v>
      </c>
      <c r="E1448" s="73">
        <v>2010</v>
      </c>
      <c r="F1448" s="49">
        <v>226.07831738734103</v>
      </c>
      <c r="G1448" s="49">
        <v>65.842124603299553</v>
      </c>
      <c r="H1448" s="49">
        <v>5.9301125471380178</v>
      </c>
      <c r="I1448" s="49">
        <v>28.368937524198078</v>
      </c>
      <c r="J1448" s="49">
        <v>6.5029422180869227</v>
      </c>
      <c r="K1448" s="50">
        <v>332.72243428006362</v>
      </c>
      <c r="L1448" s="49">
        <v>63.768153002853943</v>
      </c>
      <c r="M1448" s="49">
        <v>73.972881981637769</v>
      </c>
      <c r="N1448" s="49">
        <v>15.203411659007848</v>
      </c>
      <c r="O1448" s="50">
        <v>152.94444664349956</v>
      </c>
      <c r="P1448" s="49">
        <v>91.237439501773167</v>
      </c>
      <c r="Q1448" s="49">
        <v>475.24531994478036</v>
      </c>
      <c r="R1448" s="49">
        <v>64.796782990665108</v>
      </c>
      <c r="S1448" s="49">
        <v>15.293015908873601</v>
      </c>
      <c r="T1448" s="49">
        <v>13.43450425824892</v>
      </c>
      <c r="U1448" s="50">
        <v>660.00706260434106</v>
      </c>
      <c r="V1448" s="49">
        <v>1.8863415683193796</v>
      </c>
      <c r="W1448" s="50">
        <v>1147.5602850962237</v>
      </c>
      <c r="X1448" s="49">
        <v>62.066000000000003</v>
      </c>
      <c r="Y1448" s="49">
        <v>18.489354640160855</v>
      </c>
    </row>
    <row r="1449" spans="1:25">
      <c r="A1449" s="33" t="s">
        <v>4274</v>
      </c>
      <c r="B1449" s="33" t="s">
        <v>4540</v>
      </c>
      <c r="C1449" s="33" t="s">
        <v>2685</v>
      </c>
      <c r="D1449" s="33" t="s">
        <v>4541</v>
      </c>
      <c r="E1449" s="73">
        <v>2011</v>
      </c>
      <c r="F1449" s="49">
        <v>196.85296014867956</v>
      </c>
      <c r="G1449" s="49">
        <v>52.208659162753897</v>
      </c>
      <c r="H1449" s="49">
        <v>5.9306203661622217</v>
      </c>
      <c r="I1449" s="49">
        <v>24.347993968402143</v>
      </c>
      <c r="J1449" s="49">
        <v>6.8255216847823004</v>
      </c>
      <c r="K1449" s="50">
        <v>286.16575533078014</v>
      </c>
      <c r="L1449" s="49">
        <v>60.247612240841818</v>
      </c>
      <c r="M1449" s="49">
        <v>61.061965842388553</v>
      </c>
      <c r="N1449" s="49">
        <v>13.805243350538181</v>
      </c>
      <c r="O1449" s="50">
        <v>135.11482143376855</v>
      </c>
      <c r="P1449" s="49">
        <v>90.870220227171131</v>
      </c>
      <c r="Q1449" s="49">
        <v>447.39436859937882</v>
      </c>
      <c r="R1449" s="49">
        <v>62.429609056133486</v>
      </c>
      <c r="S1449" s="49">
        <v>15.2529793491394</v>
      </c>
      <c r="T1449" s="49">
        <v>13.33416355947894</v>
      </c>
      <c r="U1449" s="50">
        <v>629.28134079130177</v>
      </c>
      <c r="V1449" s="49">
        <v>1.436259131722964</v>
      </c>
      <c r="W1449" s="50">
        <v>1051.9981766875733</v>
      </c>
      <c r="X1449" s="49">
        <v>62.088999999999999</v>
      </c>
      <c r="Y1449" s="49">
        <v>16.943390563345734</v>
      </c>
    </row>
    <row r="1450" spans="1:25">
      <c r="A1450" s="33" t="s">
        <v>4274</v>
      </c>
      <c r="B1450" s="33" t="s">
        <v>4540</v>
      </c>
      <c r="C1450" s="33" t="s">
        <v>2685</v>
      </c>
      <c r="D1450" s="33" t="s">
        <v>4541</v>
      </c>
      <c r="E1450" s="73">
        <v>2012</v>
      </c>
      <c r="F1450" s="49">
        <v>216.32843198019771</v>
      </c>
      <c r="G1450" s="49">
        <v>65.005985799523287</v>
      </c>
      <c r="H1450" s="49">
        <v>5.9728492755522247</v>
      </c>
      <c r="I1450" s="49">
        <v>24.530231467285528</v>
      </c>
      <c r="J1450" s="49">
        <v>6.4833884941553794</v>
      </c>
      <c r="K1450" s="50">
        <v>318.32088701671415</v>
      </c>
      <c r="L1450" s="49">
        <v>63.887061345162977</v>
      </c>
      <c r="M1450" s="49">
        <v>67.437977582427877</v>
      </c>
      <c r="N1450" s="49">
        <v>13.308192161538145</v>
      </c>
      <c r="O1450" s="50">
        <v>144.63323108912903</v>
      </c>
      <c r="P1450" s="49">
        <v>90.356191808054092</v>
      </c>
      <c r="Q1450" s="49">
        <v>441.80867409683839</v>
      </c>
      <c r="R1450" s="49">
        <v>60.128287579340409</v>
      </c>
      <c r="S1450" s="49">
        <v>16.322126549640799</v>
      </c>
      <c r="T1450" s="49">
        <v>13.24216907700313</v>
      </c>
      <c r="U1450" s="50">
        <v>621.85744911087681</v>
      </c>
      <c r="V1450" s="49">
        <v>0.8730333642218524</v>
      </c>
      <c r="W1450" s="50">
        <v>1085.6846005809418</v>
      </c>
      <c r="X1450" s="49">
        <v>62.2</v>
      </c>
      <c r="Y1450" s="49">
        <v>17.454736343745044</v>
      </c>
    </row>
    <row r="1451" spans="1:25">
      <c r="A1451" s="33" t="s">
        <v>4274</v>
      </c>
      <c r="B1451" s="33" t="s">
        <v>4540</v>
      </c>
      <c r="C1451" s="33" t="s">
        <v>2685</v>
      </c>
      <c r="D1451" s="33" t="s">
        <v>4541</v>
      </c>
      <c r="E1451" s="73">
        <v>2013</v>
      </c>
      <c r="F1451" s="49">
        <v>180.5442381287684</v>
      </c>
      <c r="G1451" s="49">
        <v>73.740498748751321</v>
      </c>
      <c r="H1451" s="49">
        <v>6.2710181214352616</v>
      </c>
      <c r="I1451" s="49">
        <v>25.02931193271592</v>
      </c>
      <c r="J1451" s="49">
        <v>6.3912058374029268</v>
      </c>
      <c r="K1451" s="50">
        <v>291.97627276907383</v>
      </c>
      <c r="L1451" s="49">
        <v>57.737082815005166</v>
      </c>
      <c r="M1451" s="49">
        <v>68.057601256460373</v>
      </c>
      <c r="N1451" s="49">
        <v>13.831825696394437</v>
      </c>
      <c r="O1451" s="50">
        <v>139.62650976785997</v>
      </c>
      <c r="P1451" s="49">
        <v>89.077278758201032</v>
      </c>
      <c r="Q1451" s="49">
        <v>432.30897300681363</v>
      </c>
      <c r="R1451" s="49">
        <v>60.465073043271289</v>
      </c>
      <c r="S1451" s="49">
        <v>15.9747061170296</v>
      </c>
      <c r="T1451" s="49">
        <v>13.544499862475689</v>
      </c>
      <c r="U1451" s="50">
        <v>611.37053078779138</v>
      </c>
      <c r="V1451" s="49">
        <v>0.29803874077184545</v>
      </c>
      <c r="W1451" s="50">
        <v>1043.2713520654968</v>
      </c>
      <c r="X1451" s="49">
        <v>62.124000000000002</v>
      </c>
      <c r="Y1451" s="49">
        <v>16.793370550278421</v>
      </c>
    </row>
    <row r="1452" spans="1:25">
      <c r="A1452" s="33" t="s">
        <v>4274</v>
      </c>
      <c r="B1452" s="33" t="s">
        <v>4540</v>
      </c>
      <c r="C1452" s="34" t="s">
        <v>2685</v>
      </c>
      <c r="D1452" s="34" t="s">
        <v>4541</v>
      </c>
      <c r="E1452" s="74">
        <v>2014</v>
      </c>
      <c r="F1452" s="51">
        <v>148.30309250705005</v>
      </c>
      <c r="G1452" s="51">
        <v>56.134844651355024</v>
      </c>
      <c r="H1452" s="51">
        <v>7.8045695521706513</v>
      </c>
      <c r="I1452" s="51">
        <v>26.493722954258068</v>
      </c>
      <c r="J1452" s="51">
        <v>6.6868972132380691</v>
      </c>
      <c r="K1452" s="52">
        <v>245.42312687807186</v>
      </c>
      <c r="L1452" s="51">
        <v>47.52493738668079</v>
      </c>
      <c r="M1452" s="51">
        <v>57.366244892474612</v>
      </c>
      <c r="N1452" s="51">
        <v>12.859189870328018</v>
      </c>
      <c r="O1452" s="52">
        <v>117.75037214948343</v>
      </c>
      <c r="P1452" s="51">
        <v>88.312111210948046</v>
      </c>
      <c r="Q1452" s="51">
        <v>447.2798437722692</v>
      </c>
      <c r="R1452" s="51">
        <v>62.909534639557947</v>
      </c>
      <c r="S1452" s="51">
        <v>15.899195063591801</v>
      </c>
      <c r="T1452" s="51">
        <v>14.010145103890629</v>
      </c>
      <c r="U1452" s="52">
        <v>628.41082979025759</v>
      </c>
      <c r="V1452" s="51">
        <v>-0.81798856176860746</v>
      </c>
      <c r="W1452" s="52">
        <v>990.76634025604415</v>
      </c>
      <c r="X1452" s="51">
        <v>62.468000000000004</v>
      </c>
      <c r="Y1452" s="51">
        <v>15.860381959660051</v>
      </c>
    </row>
    <row r="1453" spans="1:25">
      <c r="A1453" s="33" t="s">
        <v>4274</v>
      </c>
      <c r="B1453" s="33" t="s">
        <v>4540</v>
      </c>
      <c r="C1453" s="32" t="s">
        <v>2794</v>
      </c>
      <c r="D1453" s="32" t="s">
        <v>4542</v>
      </c>
      <c r="E1453" s="73">
        <v>2005</v>
      </c>
      <c r="F1453" s="49">
        <v>141.98818725971378</v>
      </c>
      <c r="G1453" s="49">
        <v>52.317629562186148</v>
      </c>
      <c r="H1453" s="49">
        <v>0.28308814527357945</v>
      </c>
      <c r="I1453" s="49">
        <v>28.559378850350051</v>
      </c>
      <c r="J1453" s="49">
        <v>1.2192096026999417</v>
      </c>
      <c r="K1453" s="50">
        <v>224.3674934202235</v>
      </c>
      <c r="L1453" s="49">
        <v>123.49313244102518</v>
      </c>
      <c r="M1453" s="49">
        <v>162.393087333804</v>
      </c>
      <c r="N1453" s="49">
        <v>23.023183431952312</v>
      </c>
      <c r="O1453" s="50">
        <v>308.90940320678152</v>
      </c>
      <c r="P1453" s="49">
        <v>59.418037670715627</v>
      </c>
      <c r="Q1453" s="49">
        <v>46.492885905258476</v>
      </c>
      <c r="R1453" s="49">
        <v>109.09308073490607</v>
      </c>
      <c r="S1453" s="49">
        <v>8.4124436064034604</v>
      </c>
      <c r="T1453" s="49">
        <v>9.4268708169410793</v>
      </c>
      <c r="U1453" s="50">
        <v>232.84331873422471</v>
      </c>
      <c r="V1453" s="49">
        <v>1.7275996406033145</v>
      </c>
      <c r="W1453" s="50">
        <v>767.84781500183317</v>
      </c>
      <c r="X1453" s="49">
        <v>121.048</v>
      </c>
      <c r="Y1453" s="49">
        <v>6.3433333471171203</v>
      </c>
    </row>
    <row r="1454" spans="1:25">
      <c r="A1454" s="33" t="s">
        <v>4274</v>
      </c>
      <c r="B1454" s="33" t="s">
        <v>4540</v>
      </c>
      <c r="C1454" s="33" t="s">
        <v>2794</v>
      </c>
      <c r="D1454" s="33" t="s">
        <v>4542</v>
      </c>
      <c r="E1454" s="73">
        <v>2006</v>
      </c>
      <c r="F1454" s="49">
        <v>148.05025090854451</v>
      </c>
      <c r="G1454" s="49">
        <v>46.168984032713183</v>
      </c>
      <c r="H1454" s="49">
        <v>0.28305105157800242</v>
      </c>
      <c r="I1454" s="49">
        <v>26.393733640988003</v>
      </c>
      <c r="J1454" s="49">
        <v>1.1894544530130644</v>
      </c>
      <c r="K1454" s="50">
        <v>222.08547408683677</v>
      </c>
      <c r="L1454" s="49">
        <v>128.04371823175202</v>
      </c>
      <c r="M1454" s="49">
        <v>157.44195801991074</v>
      </c>
      <c r="N1454" s="49">
        <v>19.825072482188926</v>
      </c>
      <c r="O1454" s="50">
        <v>305.31074873385171</v>
      </c>
      <c r="P1454" s="49">
        <v>56.925049655981958</v>
      </c>
      <c r="Q1454" s="49">
        <v>46.357514985762229</v>
      </c>
      <c r="R1454" s="49">
        <v>108.62421620194739</v>
      </c>
      <c r="S1454" s="49">
        <v>8.28284198271135</v>
      </c>
      <c r="T1454" s="49">
        <v>9.698780108922179</v>
      </c>
      <c r="U1454" s="50">
        <v>229.88840293532513</v>
      </c>
      <c r="V1454" s="49">
        <v>1.5496442101909018</v>
      </c>
      <c r="W1454" s="50">
        <v>758.83426996620449</v>
      </c>
      <c r="X1454" s="49">
        <v>121.78700000000001</v>
      </c>
      <c r="Y1454" s="49">
        <v>6.2308314513552716</v>
      </c>
    </row>
    <row r="1455" spans="1:25">
      <c r="A1455" s="33" t="s">
        <v>4274</v>
      </c>
      <c r="B1455" s="33" t="s">
        <v>4540</v>
      </c>
      <c r="C1455" s="33" t="s">
        <v>2794</v>
      </c>
      <c r="D1455" s="33" t="s">
        <v>4542</v>
      </c>
      <c r="E1455" s="73">
        <v>2007</v>
      </c>
      <c r="F1455" s="49">
        <v>148.99177026924434</v>
      </c>
      <c r="G1455" s="49">
        <v>42.245881432625701</v>
      </c>
      <c r="H1455" s="49">
        <v>0.28303828901902606</v>
      </c>
      <c r="I1455" s="49">
        <v>26.583992303829685</v>
      </c>
      <c r="J1455" s="49">
        <v>1.1959976413912317</v>
      </c>
      <c r="K1455" s="50">
        <v>219.30067993611001</v>
      </c>
      <c r="L1455" s="49">
        <v>128.40791550781415</v>
      </c>
      <c r="M1455" s="49">
        <v>149.90248966409777</v>
      </c>
      <c r="N1455" s="49">
        <v>18.752267394237247</v>
      </c>
      <c r="O1455" s="50">
        <v>297.06267256614922</v>
      </c>
      <c r="P1455" s="49">
        <v>56.636829743382506</v>
      </c>
      <c r="Q1455" s="49">
        <v>45.697753303364898</v>
      </c>
      <c r="R1455" s="49">
        <v>111.70034531518908</v>
      </c>
      <c r="S1455" s="49">
        <v>8.3279567692703491</v>
      </c>
      <c r="T1455" s="49">
        <v>9.94168507150615</v>
      </c>
      <c r="U1455" s="50">
        <v>232.30457020271299</v>
      </c>
      <c r="V1455" s="49">
        <v>1.2925765663709008</v>
      </c>
      <c r="W1455" s="50">
        <v>749.96049927134322</v>
      </c>
      <c r="X1455" s="49">
        <v>122.661</v>
      </c>
      <c r="Y1455" s="49">
        <v>6.1140908623877452</v>
      </c>
    </row>
    <row r="1456" spans="1:25">
      <c r="A1456" s="33" t="s">
        <v>4274</v>
      </c>
      <c r="B1456" s="33" t="s">
        <v>4540</v>
      </c>
      <c r="C1456" s="33" t="s">
        <v>2794</v>
      </c>
      <c r="D1456" s="33" t="s">
        <v>4542</v>
      </c>
      <c r="E1456" s="73">
        <v>2008</v>
      </c>
      <c r="F1456" s="49">
        <v>142.99747492888537</v>
      </c>
      <c r="G1456" s="49">
        <v>41.447311502725363</v>
      </c>
      <c r="H1456" s="49">
        <v>0.28302724280276703</v>
      </c>
      <c r="I1456" s="49">
        <v>21.036367240736382</v>
      </c>
      <c r="J1456" s="49">
        <v>1.1383728366371422</v>
      </c>
      <c r="K1456" s="50">
        <v>206.90255375178702</v>
      </c>
      <c r="L1456" s="49">
        <v>122.0305027522738</v>
      </c>
      <c r="M1456" s="49">
        <v>154.83461893994883</v>
      </c>
      <c r="N1456" s="49">
        <v>20.761683313011886</v>
      </c>
      <c r="O1456" s="50">
        <v>297.62680500523447</v>
      </c>
      <c r="P1456" s="49">
        <v>52.143454172918268</v>
      </c>
      <c r="Q1456" s="49">
        <v>42.171490065122931</v>
      </c>
      <c r="R1456" s="49">
        <v>109.93241165819848</v>
      </c>
      <c r="S1456" s="49">
        <v>8.1736405519569093</v>
      </c>
      <c r="T1456" s="49">
        <v>10.18238481928141</v>
      </c>
      <c r="U1456" s="50">
        <v>222.60338126747797</v>
      </c>
      <c r="V1456" s="49">
        <v>1.1519262667797836</v>
      </c>
      <c r="W1456" s="50">
        <v>728.28466629127945</v>
      </c>
      <c r="X1456" s="49">
        <v>123.86799999999999</v>
      </c>
      <c r="Y1456" s="49">
        <v>5.8795222841353656</v>
      </c>
    </row>
    <row r="1457" spans="1:25">
      <c r="A1457" s="33" t="s">
        <v>4274</v>
      </c>
      <c r="B1457" s="33" t="s">
        <v>4540</v>
      </c>
      <c r="C1457" s="33" t="s">
        <v>2794</v>
      </c>
      <c r="D1457" s="33" t="s">
        <v>4542</v>
      </c>
      <c r="E1457" s="73">
        <v>2009</v>
      </c>
      <c r="F1457" s="49">
        <v>117.54578423019407</v>
      </c>
      <c r="G1457" s="49">
        <v>37.498362575111003</v>
      </c>
      <c r="H1457" s="49">
        <v>0.28304306594349588</v>
      </c>
      <c r="I1457" s="49">
        <v>17.265812134176425</v>
      </c>
      <c r="J1457" s="49">
        <v>1.2296592955569148</v>
      </c>
      <c r="K1457" s="50">
        <v>173.82266130098193</v>
      </c>
      <c r="L1457" s="49">
        <v>109.62175018684442</v>
      </c>
      <c r="M1457" s="49">
        <v>137.83723713068719</v>
      </c>
      <c r="N1457" s="49">
        <v>17.77131491282007</v>
      </c>
      <c r="O1457" s="50">
        <v>265.2303022303517</v>
      </c>
      <c r="P1457" s="49">
        <v>51.808429294222087</v>
      </c>
      <c r="Q1457" s="49">
        <v>36.478780377336349</v>
      </c>
      <c r="R1457" s="49">
        <v>106.80447500472937</v>
      </c>
      <c r="S1457" s="49">
        <v>8.142384123452409</v>
      </c>
      <c r="T1457" s="49">
        <v>10.201881728030569</v>
      </c>
      <c r="U1457" s="50">
        <v>213.43595052777079</v>
      </c>
      <c r="V1457" s="49">
        <v>1.1371722126165642</v>
      </c>
      <c r="W1457" s="50">
        <v>653.62608627172096</v>
      </c>
      <c r="X1457" s="49">
        <v>124.33</v>
      </c>
      <c r="Y1457" s="49">
        <v>5.257187213638872</v>
      </c>
    </row>
    <row r="1458" spans="1:25">
      <c r="A1458" s="33" t="s">
        <v>4274</v>
      </c>
      <c r="B1458" s="33" t="s">
        <v>4540</v>
      </c>
      <c r="C1458" s="33" t="s">
        <v>2794</v>
      </c>
      <c r="D1458" s="33" t="s">
        <v>4542</v>
      </c>
      <c r="E1458" s="73">
        <v>2010</v>
      </c>
      <c r="F1458" s="49">
        <v>124.74098991796897</v>
      </c>
      <c r="G1458" s="49">
        <v>45.591281005846035</v>
      </c>
      <c r="H1458" s="49">
        <v>0.2830508779847779</v>
      </c>
      <c r="I1458" s="49">
        <v>18.504684428382077</v>
      </c>
      <c r="J1458" s="49">
        <v>1.2269553764943073</v>
      </c>
      <c r="K1458" s="50">
        <v>190.34696160667616</v>
      </c>
      <c r="L1458" s="49">
        <v>112.77497956650392</v>
      </c>
      <c r="M1458" s="49">
        <v>152.96920014837798</v>
      </c>
      <c r="N1458" s="49">
        <v>18.582868959765459</v>
      </c>
      <c r="O1458" s="50">
        <v>284.32704867464736</v>
      </c>
      <c r="P1458" s="49">
        <v>51.358889686481461</v>
      </c>
      <c r="Q1458" s="49">
        <v>46.755152878996448</v>
      </c>
      <c r="R1458" s="49">
        <v>106.1669254517908</v>
      </c>
      <c r="S1458" s="49">
        <v>8.2406917849740893</v>
      </c>
      <c r="T1458" s="49">
        <v>10.405284956723175</v>
      </c>
      <c r="U1458" s="50">
        <v>222.92694475896599</v>
      </c>
      <c r="V1458" s="49">
        <v>0.95862699211638869</v>
      </c>
      <c r="W1458" s="50">
        <v>698.55958203240596</v>
      </c>
      <c r="X1458" s="49">
        <v>124.759</v>
      </c>
      <c r="Y1458" s="49">
        <v>5.5992720527770015</v>
      </c>
    </row>
    <row r="1459" spans="1:25">
      <c r="A1459" s="33" t="s">
        <v>4274</v>
      </c>
      <c r="B1459" s="33" t="s">
        <v>4540</v>
      </c>
      <c r="C1459" s="33" t="s">
        <v>2794</v>
      </c>
      <c r="D1459" s="33" t="s">
        <v>4542</v>
      </c>
      <c r="E1459" s="73">
        <v>2011</v>
      </c>
      <c r="F1459" s="49">
        <v>114.01000899217532</v>
      </c>
      <c r="G1459" s="49">
        <v>36.354884431553259</v>
      </c>
      <c r="H1459" s="49">
        <v>0.28303669779434282</v>
      </c>
      <c r="I1459" s="49">
        <v>15.960000310432331</v>
      </c>
      <c r="J1459" s="49">
        <v>1.2868483649396834</v>
      </c>
      <c r="K1459" s="50">
        <v>167.89477879689491</v>
      </c>
      <c r="L1459" s="49">
        <v>108.04415388297083</v>
      </c>
      <c r="M1459" s="49">
        <v>125.58182785498377</v>
      </c>
      <c r="N1459" s="49">
        <v>18.121898563176615</v>
      </c>
      <c r="O1459" s="50">
        <v>251.7478803011312</v>
      </c>
      <c r="P1459" s="49">
        <v>50.570800055049673</v>
      </c>
      <c r="Q1459" s="49">
        <v>42.862774116281884</v>
      </c>
      <c r="R1459" s="49">
        <v>102.37118321457149</v>
      </c>
      <c r="S1459" s="49">
        <v>8.1314996386030405</v>
      </c>
      <c r="T1459" s="49">
        <v>10.424170530234013</v>
      </c>
      <c r="U1459" s="50">
        <v>214.36042755474008</v>
      </c>
      <c r="V1459" s="49">
        <v>0.82310597748019165</v>
      </c>
      <c r="W1459" s="50">
        <v>634.8261926302464</v>
      </c>
      <c r="X1459" s="49">
        <v>125.40900000000001</v>
      </c>
      <c r="Y1459" s="49">
        <v>5.0620465248127831</v>
      </c>
    </row>
    <row r="1460" spans="1:25">
      <c r="A1460" s="33" t="s">
        <v>4274</v>
      </c>
      <c r="B1460" s="33" t="s">
        <v>4540</v>
      </c>
      <c r="C1460" s="33" t="s">
        <v>2794</v>
      </c>
      <c r="D1460" s="33" t="s">
        <v>4542</v>
      </c>
      <c r="E1460" s="73">
        <v>2012</v>
      </c>
      <c r="F1460" s="49">
        <v>122.28169629989767</v>
      </c>
      <c r="G1460" s="49">
        <v>44.759166644929898</v>
      </c>
      <c r="H1460" s="49">
        <v>0.28300441858884845</v>
      </c>
      <c r="I1460" s="49">
        <v>16.725086372849841</v>
      </c>
      <c r="J1460" s="49">
        <v>1.2190739075770631</v>
      </c>
      <c r="K1460" s="50">
        <v>185.26802764384334</v>
      </c>
      <c r="L1460" s="49">
        <v>113.40179670262731</v>
      </c>
      <c r="M1460" s="49">
        <v>137.7660644677797</v>
      </c>
      <c r="N1460" s="49">
        <v>17.09587184677655</v>
      </c>
      <c r="O1460" s="50">
        <v>268.26373301718354</v>
      </c>
      <c r="P1460" s="49">
        <v>48.438771120723615</v>
      </c>
      <c r="Q1460" s="49">
        <v>43.514161764430156</v>
      </c>
      <c r="R1460" s="49">
        <v>98.751392300912585</v>
      </c>
      <c r="S1460" s="49">
        <v>8.4289022430779301</v>
      </c>
      <c r="T1460" s="49">
        <v>10.379706978974738</v>
      </c>
      <c r="U1460" s="50">
        <v>209.51293440811901</v>
      </c>
      <c r="V1460" s="49">
        <v>0.65947753559166544</v>
      </c>
      <c r="W1460" s="50">
        <v>663.70417260473766</v>
      </c>
      <c r="X1460" s="49">
        <v>125.80500000000001</v>
      </c>
      <c r="Y1460" s="49">
        <v>5.2756581424008395</v>
      </c>
    </row>
    <row r="1461" spans="1:25">
      <c r="A1461" s="33" t="s">
        <v>4274</v>
      </c>
      <c r="B1461" s="33" t="s">
        <v>4540</v>
      </c>
      <c r="C1461" s="33" t="s">
        <v>2794</v>
      </c>
      <c r="D1461" s="33" t="s">
        <v>4542</v>
      </c>
      <c r="E1461" s="73">
        <v>2013</v>
      </c>
      <c r="F1461" s="49">
        <v>115.82224897956539</v>
      </c>
      <c r="G1461" s="49">
        <v>43.063791595957078</v>
      </c>
      <c r="H1461" s="49">
        <v>0.28299403570931941</v>
      </c>
      <c r="I1461" s="49">
        <v>16.77826613028363</v>
      </c>
      <c r="J1461" s="49">
        <v>1.2067980775287173</v>
      </c>
      <c r="K1461" s="50">
        <v>177.15409881904415</v>
      </c>
      <c r="L1461" s="49">
        <v>103.48385990736296</v>
      </c>
      <c r="M1461" s="49">
        <v>138.89166491904871</v>
      </c>
      <c r="N1461" s="49">
        <v>20.346696562560563</v>
      </c>
      <c r="O1461" s="50">
        <v>262.72222138897223</v>
      </c>
      <c r="P1461" s="49">
        <v>47.566270149408481</v>
      </c>
      <c r="Q1461" s="49">
        <v>40.292689527011497</v>
      </c>
      <c r="R1461" s="49">
        <v>98.945757841657269</v>
      </c>
      <c r="S1461" s="49">
        <v>8.24759055991621</v>
      </c>
      <c r="T1461" s="49">
        <v>10.627870307623642</v>
      </c>
      <c r="U1461" s="50">
        <v>205.6801783856171</v>
      </c>
      <c r="V1461" s="49">
        <v>0.5082921521824576</v>
      </c>
      <c r="W1461" s="50">
        <v>646.06479074581591</v>
      </c>
      <c r="X1461" s="49">
        <v>126.003</v>
      </c>
      <c r="Y1461" s="49">
        <v>5.1273762588653913</v>
      </c>
    </row>
    <row r="1462" spans="1:25">
      <c r="A1462" s="33" t="s">
        <v>4274</v>
      </c>
      <c r="B1462" s="33" t="s">
        <v>4540</v>
      </c>
      <c r="C1462" s="34" t="s">
        <v>2794</v>
      </c>
      <c r="D1462" s="34" t="s">
        <v>4542</v>
      </c>
      <c r="E1462" s="74">
        <v>2014</v>
      </c>
      <c r="F1462" s="51">
        <v>113.36730925169681</v>
      </c>
      <c r="G1462" s="51">
        <v>34.127051940153024</v>
      </c>
      <c r="H1462" s="51">
        <v>0.28738067494996</v>
      </c>
      <c r="I1462" s="51">
        <v>17.740965399505832</v>
      </c>
      <c r="J1462" s="51">
        <v>1.2626258314354377</v>
      </c>
      <c r="K1462" s="52">
        <v>166.78533309774105</v>
      </c>
      <c r="L1462" s="51">
        <v>84.874785357593368</v>
      </c>
      <c r="M1462" s="51">
        <v>116.78311295461599</v>
      </c>
      <c r="N1462" s="51">
        <v>19.27105054537628</v>
      </c>
      <c r="O1462" s="52">
        <v>220.92894885758562</v>
      </c>
      <c r="P1462" s="51">
        <v>47.757391394663358</v>
      </c>
      <c r="Q1462" s="51">
        <v>45.273554365353945</v>
      </c>
      <c r="R1462" s="51">
        <v>101.85042292717441</v>
      </c>
      <c r="S1462" s="51">
        <v>8.3211814649648996</v>
      </c>
      <c r="T1462" s="51">
        <v>11.042809343716064</v>
      </c>
      <c r="U1462" s="52">
        <v>214.24535949587266</v>
      </c>
      <c r="V1462" s="51">
        <v>0.22512343512883054</v>
      </c>
      <c r="W1462" s="52">
        <v>602.18476488632814</v>
      </c>
      <c r="X1462" s="51">
        <v>126.17400000000001</v>
      </c>
      <c r="Y1462" s="51">
        <v>4.7726533587452895</v>
      </c>
    </row>
    <row r="1463" spans="1:25">
      <c r="A1463" s="33" t="s">
        <v>4274</v>
      </c>
      <c r="B1463" s="33" t="s">
        <v>4540</v>
      </c>
      <c r="C1463" s="32" t="s">
        <v>3082</v>
      </c>
      <c r="D1463" s="32" t="s">
        <v>4543</v>
      </c>
      <c r="E1463" s="73">
        <v>2005</v>
      </c>
      <c r="F1463" s="49">
        <v>259.73596916557892</v>
      </c>
      <c r="G1463" s="49">
        <v>73.263847054160919</v>
      </c>
      <c r="H1463" s="49">
        <v>1056.0972535360693</v>
      </c>
      <c r="I1463" s="49">
        <v>76.501911817825032</v>
      </c>
      <c r="J1463" s="49">
        <v>9.939141555507149</v>
      </c>
      <c r="K1463" s="50">
        <v>1475.5381231291412</v>
      </c>
      <c r="L1463" s="49">
        <v>105.55782413381507</v>
      </c>
      <c r="M1463" s="49">
        <v>125.89597083506804</v>
      </c>
      <c r="N1463" s="49">
        <v>10.55743201167002</v>
      </c>
      <c r="O1463" s="50">
        <v>242.01122698055315</v>
      </c>
      <c r="P1463" s="49">
        <v>157.89012157454533</v>
      </c>
      <c r="Q1463" s="49">
        <v>227.6949088373874</v>
      </c>
      <c r="R1463" s="49">
        <v>94.843054376392615</v>
      </c>
      <c r="S1463" s="49">
        <v>1.62690075149365</v>
      </c>
      <c r="T1463" s="49">
        <v>3.1342218533401596</v>
      </c>
      <c r="U1463" s="50">
        <v>485.18920739315911</v>
      </c>
      <c r="V1463" s="49">
        <v>8.7322769016110602</v>
      </c>
      <c r="W1463" s="50">
        <v>2211.4708344044639</v>
      </c>
      <c r="X1463" s="49">
        <v>91.320999999999998</v>
      </c>
      <c r="Y1463" s="49">
        <v>24.216454423456423</v>
      </c>
    </row>
    <row r="1464" spans="1:25">
      <c r="A1464" s="33" t="s">
        <v>4274</v>
      </c>
      <c r="B1464" s="33" t="s">
        <v>4540</v>
      </c>
      <c r="C1464" s="33" t="s">
        <v>3082</v>
      </c>
      <c r="D1464" s="33" t="s">
        <v>4543</v>
      </c>
      <c r="E1464" s="73">
        <v>2006</v>
      </c>
      <c r="F1464" s="49">
        <v>279.69573716575371</v>
      </c>
      <c r="G1464" s="49">
        <v>69.182864849639472</v>
      </c>
      <c r="H1464" s="49">
        <v>1116.2911206359931</v>
      </c>
      <c r="I1464" s="49">
        <v>69.104774788646651</v>
      </c>
      <c r="J1464" s="49">
        <v>9.633172279372868</v>
      </c>
      <c r="K1464" s="50">
        <v>1543.9076697194059</v>
      </c>
      <c r="L1464" s="49">
        <v>110.05200968271321</v>
      </c>
      <c r="M1464" s="49">
        <v>124.27697029994113</v>
      </c>
      <c r="N1464" s="49">
        <v>10.344213939936685</v>
      </c>
      <c r="O1464" s="50">
        <v>244.67319392259103</v>
      </c>
      <c r="P1464" s="49">
        <v>151.11470052538928</v>
      </c>
      <c r="Q1464" s="49">
        <v>223.29470394369096</v>
      </c>
      <c r="R1464" s="49">
        <v>94.622894042218562</v>
      </c>
      <c r="S1464" s="49">
        <v>1.5914548046208299</v>
      </c>
      <c r="T1464" s="49">
        <v>3.1983430619025501</v>
      </c>
      <c r="U1464" s="50">
        <v>473.82209637782216</v>
      </c>
      <c r="V1464" s="49">
        <v>8.0726422801552324</v>
      </c>
      <c r="W1464" s="50">
        <v>2270.4756022999741</v>
      </c>
      <c r="X1464" s="49">
        <v>93.051000000000002</v>
      </c>
      <c r="Y1464" s="49">
        <v>24.400335324714124</v>
      </c>
    </row>
    <row r="1465" spans="1:25">
      <c r="A1465" s="33" t="s">
        <v>4274</v>
      </c>
      <c r="B1465" s="33" t="s">
        <v>4540</v>
      </c>
      <c r="C1465" s="33" t="s">
        <v>3082</v>
      </c>
      <c r="D1465" s="33" t="s">
        <v>4543</v>
      </c>
      <c r="E1465" s="73">
        <v>2007</v>
      </c>
      <c r="F1465" s="49">
        <v>285.34321788106712</v>
      </c>
      <c r="G1465" s="49">
        <v>85.2181489142678</v>
      </c>
      <c r="H1465" s="49">
        <v>1324.2230158834852</v>
      </c>
      <c r="I1465" s="49">
        <v>69.323118463510127</v>
      </c>
      <c r="J1465" s="49">
        <v>9.5492285974295434</v>
      </c>
      <c r="K1465" s="50">
        <v>1773.6567297397601</v>
      </c>
      <c r="L1465" s="49">
        <v>110.90319374939905</v>
      </c>
      <c r="M1465" s="49">
        <v>118.60060581733435</v>
      </c>
      <c r="N1465" s="49">
        <v>9.6305556172683016</v>
      </c>
      <c r="O1465" s="50">
        <v>239.13435518400169</v>
      </c>
      <c r="P1465" s="49">
        <v>153.47646736044106</v>
      </c>
      <c r="Q1465" s="49">
        <v>222.17796093147942</v>
      </c>
      <c r="R1465" s="49">
        <v>97.567684758884809</v>
      </c>
      <c r="S1465" s="49">
        <v>1.79098503089105</v>
      </c>
      <c r="T1465" s="49">
        <v>3.18660610898909</v>
      </c>
      <c r="U1465" s="50">
        <v>478.1997041906854</v>
      </c>
      <c r="V1465" s="49">
        <v>6.8765283112848383</v>
      </c>
      <c r="W1465" s="50">
        <v>2497.8673174257319</v>
      </c>
      <c r="X1465" s="49">
        <v>94.748000000000005</v>
      </c>
      <c r="Y1465" s="49">
        <v>26.363272231875413</v>
      </c>
    </row>
    <row r="1466" spans="1:25">
      <c r="A1466" s="33" t="s">
        <v>4274</v>
      </c>
      <c r="B1466" s="33" t="s">
        <v>4540</v>
      </c>
      <c r="C1466" s="33" t="s">
        <v>3082</v>
      </c>
      <c r="D1466" s="33" t="s">
        <v>4543</v>
      </c>
      <c r="E1466" s="73">
        <v>2008</v>
      </c>
      <c r="F1466" s="49">
        <v>275.98115263930629</v>
      </c>
      <c r="G1466" s="49">
        <v>75.720567777122568</v>
      </c>
      <c r="H1466" s="49">
        <v>1124.005211715041</v>
      </c>
      <c r="I1466" s="49">
        <v>57.879863957586409</v>
      </c>
      <c r="J1466" s="49">
        <v>9.1185920526450523</v>
      </c>
      <c r="K1466" s="50">
        <v>1542.7053881417012</v>
      </c>
      <c r="L1466" s="49">
        <v>106.36358668828632</v>
      </c>
      <c r="M1466" s="49">
        <v>122.54525047745177</v>
      </c>
      <c r="N1466" s="49">
        <v>10.180139092233722</v>
      </c>
      <c r="O1466" s="50">
        <v>239.08897625797181</v>
      </c>
      <c r="P1466" s="49">
        <v>146.07089639262884</v>
      </c>
      <c r="Q1466" s="49">
        <v>217.84264912047661</v>
      </c>
      <c r="R1466" s="49">
        <v>96.02537504876878</v>
      </c>
      <c r="S1466" s="49">
        <v>1.77936742164351</v>
      </c>
      <c r="T1466" s="49">
        <v>3.3533963667755602</v>
      </c>
      <c r="U1466" s="50">
        <v>465.0716843502932</v>
      </c>
      <c r="V1466" s="49">
        <v>6.3674723175003418</v>
      </c>
      <c r="W1466" s="50">
        <v>2253.2335210674669</v>
      </c>
      <c r="X1466" s="49">
        <v>96.433999999999997</v>
      </c>
      <c r="Y1466" s="49">
        <v>23.365550750435187</v>
      </c>
    </row>
    <row r="1467" spans="1:25">
      <c r="A1467" s="33" t="s">
        <v>4274</v>
      </c>
      <c r="B1467" s="33" t="s">
        <v>4540</v>
      </c>
      <c r="C1467" s="33" t="s">
        <v>3082</v>
      </c>
      <c r="D1467" s="33" t="s">
        <v>4543</v>
      </c>
      <c r="E1467" s="73">
        <v>2009</v>
      </c>
      <c r="F1467" s="49">
        <v>258.23026139332615</v>
      </c>
      <c r="G1467" s="49">
        <v>66.560553483489642</v>
      </c>
      <c r="H1467" s="49">
        <v>1068.6153720221562</v>
      </c>
      <c r="I1467" s="49">
        <v>51.430944406869671</v>
      </c>
      <c r="J1467" s="49">
        <v>9.6617163210816308</v>
      </c>
      <c r="K1467" s="50">
        <v>1454.4988476269234</v>
      </c>
      <c r="L1467" s="49">
        <v>94.791733527953966</v>
      </c>
      <c r="M1467" s="49">
        <v>110.96605478641115</v>
      </c>
      <c r="N1467" s="49">
        <v>9.6205551507622147</v>
      </c>
      <c r="O1467" s="50">
        <v>215.37834346512733</v>
      </c>
      <c r="P1467" s="49">
        <v>136.12653135868464</v>
      </c>
      <c r="Q1467" s="49">
        <v>206.36017646606123</v>
      </c>
      <c r="R1467" s="49">
        <v>92.469112787035215</v>
      </c>
      <c r="S1467" s="49">
        <v>1.77868176217772</v>
      </c>
      <c r="T1467" s="49">
        <v>3.18063945979954</v>
      </c>
      <c r="U1467" s="50">
        <v>439.9151418337583</v>
      </c>
      <c r="V1467" s="49">
        <v>6.3994629277332749</v>
      </c>
      <c r="W1467" s="50">
        <v>2116.1917958535423</v>
      </c>
      <c r="X1467" s="49">
        <v>97.662000000000006</v>
      </c>
      <c r="Y1467" s="49">
        <v>21.668528146602998</v>
      </c>
    </row>
    <row r="1468" spans="1:25">
      <c r="A1468" s="33" t="s">
        <v>4274</v>
      </c>
      <c r="B1468" s="33" t="s">
        <v>4540</v>
      </c>
      <c r="C1468" s="33" t="s">
        <v>3082</v>
      </c>
      <c r="D1468" s="33" t="s">
        <v>4543</v>
      </c>
      <c r="E1468" s="73">
        <v>2010</v>
      </c>
      <c r="F1468" s="49">
        <v>258.30106005811859</v>
      </c>
      <c r="G1468" s="49">
        <v>78.196713689432798</v>
      </c>
      <c r="H1468" s="49">
        <v>1056.7331558655148</v>
      </c>
      <c r="I1468" s="49">
        <v>54.271845744438956</v>
      </c>
      <c r="J1468" s="49">
        <v>9.6701015801028838</v>
      </c>
      <c r="K1468" s="50">
        <v>1457.172876937608</v>
      </c>
      <c r="L1468" s="49">
        <v>97.53320087873972</v>
      </c>
      <c r="M1468" s="49">
        <v>122.22434111443</v>
      </c>
      <c r="N1468" s="49">
        <v>10.523890606396927</v>
      </c>
      <c r="O1468" s="50">
        <v>230.28143259956664</v>
      </c>
      <c r="P1468" s="49">
        <v>137.06535114364485</v>
      </c>
      <c r="Q1468" s="49">
        <v>207.46777527585945</v>
      </c>
      <c r="R1468" s="49">
        <v>91.590773336630718</v>
      </c>
      <c r="S1468" s="49">
        <v>1.7833412886242599</v>
      </c>
      <c r="T1468" s="49">
        <v>3.2317106649292198</v>
      </c>
      <c r="U1468" s="50">
        <v>441.13895170968851</v>
      </c>
      <c r="V1468" s="49">
        <v>5.6492975762158233</v>
      </c>
      <c r="W1468" s="50">
        <v>2134.242558823079</v>
      </c>
      <c r="X1468" s="49">
        <v>99.034999999999997</v>
      </c>
      <c r="Y1468" s="49">
        <v>21.550386821053962</v>
      </c>
    </row>
    <row r="1469" spans="1:25">
      <c r="A1469" s="33" t="s">
        <v>4274</v>
      </c>
      <c r="B1469" s="33" t="s">
        <v>4540</v>
      </c>
      <c r="C1469" s="33" t="s">
        <v>3082</v>
      </c>
      <c r="D1469" s="33" t="s">
        <v>4543</v>
      </c>
      <c r="E1469" s="73">
        <v>2011</v>
      </c>
      <c r="F1469" s="49">
        <v>233.54420526482568</v>
      </c>
      <c r="G1469" s="49">
        <v>65.622816156597224</v>
      </c>
      <c r="H1469" s="49">
        <v>1120.0271173341903</v>
      </c>
      <c r="I1469" s="49">
        <v>48.032703316959697</v>
      </c>
      <c r="J1469" s="49">
        <v>10.083093705060739</v>
      </c>
      <c r="K1469" s="50">
        <v>1477.3099357776334</v>
      </c>
      <c r="L1469" s="49">
        <v>92.599342642067811</v>
      </c>
      <c r="M1469" s="49">
        <v>100.64483753441911</v>
      </c>
      <c r="N1469" s="49">
        <v>9.0212321371894308</v>
      </c>
      <c r="O1469" s="50">
        <v>202.26541231367634</v>
      </c>
      <c r="P1469" s="49">
        <v>136.32234426971448</v>
      </c>
      <c r="Q1469" s="49">
        <v>204.20033065629897</v>
      </c>
      <c r="R1469" s="49">
        <v>88.017044226757037</v>
      </c>
      <c r="S1469" s="49">
        <v>1.7675986179968699</v>
      </c>
      <c r="T1469" s="49">
        <v>3.1692876104909802</v>
      </c>
      <c r="U1469" s="50">
        <v>433.47660538125837</v>
      </c>
      <c r="V1469" s="49">
        <v>5.1276212024861669</v>
      </c>
      <c r="W1469" s="50">
        <v>2118.179574675054</v>
      </c>
      <c r="X1469" s="49">
        <v>100.496</v>
      </c>
      <c r="Y1469" s="49">
        <v>21.077252573983582</v>
      </c>
    </row>
    <row r="1470" spans="1:25">
      <c r="A1470" s="33" t="s">
        <v>4274</v>
      </c>
      <c r="B1470" s="33" t="s">
        <v>4540</v>
      </c>
      <c r="C1470" s="33" t="s">
        <v>3082</v>
      </c>
      <c r="D1470" s="33" t="s">
        <v>4543</v>
      </c>
      <c r="E1470" s="73">
        <v>2012</v>
      </c>
      <c r="F1470" s="49">
        <v>255.05431721744918</v>
      </c>
      <c r="G1470" s="49">
        <v>73.05701123150132</v>
      </c>
      <c r="H1470" s="49">
        <v>920.86863345095321</v>
      </c>
      <c r="I1470" s="49">
        <v>40.633128928356641</v>
      </c>
      <c r="J1470" s="49">
        <v>9.6775106455181295</v>
      </c>
      <c r="K1470" s="50">
        <v>1299.2906014737785</v>
      </c>
      <c r="L1470" s="49">
        <v>97.999077229417637</v>
      </c>
      <c r="M1470" s="49">
        <v>111.46526541521958</v>
      </c>
      <c r="N1470" s="49">
        <v>8.8455573382318402</v>
      </c>
      <c r="O1470" s="50">
        <v>218.30989998286904</v>
      </c>
      <c r="P1470" s="49">
        <v>137.50833912081583</v>
      </c>
      <c r="Q1470" s="49">
        <v>207.384992344111</v>
      </c>
      <c r="R1470" s="49">
        <v>84.568771953615922</v>
      </c>
      <c r="S1470" s="49">
        <v>1.8074426818171301</v>
      </c>
      <c r="T1470" s="49">
        <v>3.12587898203632</v>
      </c>
      <c r="U1470" s="50">
        <v>434.39542508239623</v>
      </c>
      <c r="V1470" s="49">
        <v>4.5295662083513948</v>
      </c>
      <c r="W1470" s="50">
        <v>1956.525492747395</v>
      </c>
      <c r="X1470" s="49">
        <v>100.751</v>
      </c>
      <c r="Y1470" s="49">
        <v>19.419415119923325</v>
      </c>
    </row>
    <row r="1471" spans="1:25">
      <c r="A1471" s="33" t="s">
        <v>4274</v>
      </c>
      <c r="B1471" s="33" t="s">
        <v>4540</v>
      </c>
      <c r="C1471" s="33" t="s">
        <v>3082</v>
      </c>
      <c r="D1471" s="33" t="s">
        <v>4543</v>
      </c>
      <c r="E1471" s="73">
        <v>2013</v>
      </c>
      <c r="F1471" s="49">
        <v>242.80803524105332</v>
      </c>
      <c r="G1471" s="49">
        <v>73.628365087321939</v>
      </c>
      <c r="H1471" s="49">
        <v>963.9884253303477</v>
      </c>
      <c r="I1471" s="49">
        <v>41.98119699102309</v>
      </c>
      <c r="J1471" s="49">
        <v>9.6070735446621232</v>
      </c>
      <c r="K1471" s="50">
        <v>1332.0130961944083</v>
      </c>
      <c r="L1471" s="49">
        <v>88.8909819235421</v>
      </c>
      <c r="M1471" s="49">
        <v>113.83813212712688</v>
      </c>
      <c r="N1471" s="49">
        <v>9.3888008282763611</v>
      </c>
      <c r="O1471" s="50">
        <v>212.11791487894536</v>
      </c>
      <c r="P1471" s="49">
        <v>137.47402833181769</v>
      </c>
      <c r="Q1471" s="49">
        <v>207.45287252778587</v>
      </c>
      <c r="R1471" s="49">
        <v>84.947303978866458</v>
      </c>
      <c r="S1471" s="49">
        <v>1.8142363246166402</v>
      </c>
      <c r="T1471" s="49">
        <v>3.1998266845642602</v>
      </c>
      <c r="U1471" s="50">
        <v>434.88826784765087</v>
      </c>
      <c r="V1471" s="49">
        <v>3.7871257008826591</v>
      </c>
      <c r="W1471" s="50">
        <v>1982.8064046218872</v>
      </c>
      <c r="X1471" s="49">
        <v>101.373</v>
      </c>
      <c r="Y1471" s="49">
        <v>19.559511947184035</v>
      </c>
    </row>
    <row r="1472" spans="1:25">
      <c r="A1472" s="33" t="s">
        <v>4274</v>
      </c>
      <c r="B1472" s="33" t="s">
        <v>4540</v>
      </c>
      <c r="C1472" s="34" t="s">
        <v>3082</v>
      </c>
      <c r="D1472" s="34" t="s">
        <v>4543</v>
      </c>
      <c r="E1472" s="74">
        <v>2014</v>
      </c>
      <c r="F1472" s="51">
        <v>138.27612777103036</v>
      </c>
      <c r="G1472" s="51">
        <v>59.671835357651446</v>
      </c>
      <c r="H1472" s="51">
        <v>1058.0739764595717</v>
      </c>
      <c r="I1472" s="51">
        <v>43.654723885971762</v>
      </c>
      <c r="J1472" s="51">
        <v>9.8934587848234603</v>
      </c>
      <c r="K1472" s="52">
        <v>1309.5701222590487</v>
      </c>
      <c r="L1472" s="51">
        <v>73.61517990669762</v>
      </c>
      <c r="M1472" s="51">
        <v>96.036621404553728</v>
      </c>
      <c r="N1472" s="51">
        <v>8.7032810977591204</v>
      </c>
      <c r="O1472" s="52">
        <v>178.35508240901046</v>
      </c>
      <c r="P1472" s="51">
        <v>137.36904618079654</v>
      </c>
      <c r="Q1472" s="51">
        <v>212.29627248417978</v>
      </c>
      <c r="R1472" s="51">
        <v>88.247386691400067</v>
      </c>
      <c r="S1472" s="51">
        <v>1.8393815236411002</v>
      </c>
      <c r="T1472" s="51">
        <v>3.2295754768787601</v>
      </c>
      <c r="U1472" s="52">
        <v>442.98166235689627</v>
      </c>
      <c r="V1472" s="51">
        <v>2.5539825480703118</v>
      </c>
      <c r="W1472" s="52">
        <v>1933.4608495730258</v>
      </c>
      <c r="X1472" s="51">
        <v>102.5</v>
      </c>
      <c r="Y1472" s="51">
        <v>18.863032678761229</v>
      </c>
    </row>
    <row r="1473" spans="1:25">
      <c r="A1473" s="33" t="s">
        <v>4274</v>
      </c>
      <c r="B1473" s="33" t="s">
        <v>4540</v>
      </c>
      <c r="C1473" s="32" t="s">
        <v>3641</v>
      </c>
      <c r="D1473" s="32" t="s">
        <v>4544</v>
      </c>
      <c r="E1473" s="73">
        <v>2005</v>
      </c>
      <c r="F1473" s="49">
        <v>177.31679442367567</v>
      </c>
      <c r="G1473" s="49">
        <v>47.249071987319731</v>
      </c>
      <c r="H1473" s="49">
        <v>1.0556725012387693E-2</v>
      </c>
      <c r="I1473" s="49">
        <v>174.09105110048012</v>
      </c>
      <c r="J1473" s="49">
        <v>29.034472817372624</v>
      </c>
      <c r="K1473" s="50">
        <v>427.70194705386052</v>
      </c>
      <c r="L1473" s="49">
        <v>153.88680573063601</v>
      </c>
      <c r="M1473" s="49">
        <v>120.43117467836943</v>
      </c>
      <c r="N1473" s="49">
        <v>61.412791162543876</v>
      </c>
      <c r="O1473" s="50">
        <v>335.73077157154933</v>
      </c>
      <c r="P1473" s="49">
        <v>192.60706409077002</v>
      </c>
      <c r="Q1473" s="49">
        <v>232.02321854659306</v>
      </c>
      <c r="R1473" s="49">
        <v>128.19240684287166</v>
      </c>
      <c r="S1473" s="49">
        <v>18.7166042778879</v>
      </c>
      <c r="T1473" s="49">
        <v>10.13340452550254</v>
      </c>
      <c r="U1473" s="50">
        <v>581.6726982836251</v>
      </c>
      <c r="V1473" s="49">
        <v>27.590541259044628</v>
      </c>
      <c r="W1473" s="50">
        <v>1372.6959581680794</v>
      </c>
      <c r="X1473" s="49">
        <v>114.82299999999999</v>
      </c>
      <c r="Y1473" s="49">
        <v>11.954886722765295</v>
      </c>
    </row>
    <row r="1474" spans="1:25">
      <c r="A1474" s="33" t="s">
        <v>4274</v>
      </c>
      <c r="B1474" s="33" t="s">
        <v>4540</v>
      </c>
      <c r="C1474" s="33" t="s">
        <v>3641</v>
      </c>
      <c r="D1474" s="33" t="s">
        <v>4544</v>
      </c>
      <c r="E1474" s="73">
        <v>2006</v>
      </c>
      <c r="F1474" s="49">
        <v>198.71303349891343</v>
      </c>
      <c r="G1474" s="49">
        <v>44.236925087984069</v>
      </c>
      <c r="H1474" s="49">
        <v>1.120904603410703E-2</v>
      </c>
      <c r="I1474" s="49">
        <v>150.80959278633964</v>
      </c>
      <c r="J1474" s="49">
        <v>28.166412828509515</v>
      </c>
      <c r="K1474" s="50">
        <v>421.93717324778078</v>
      </c>
      <c r="L1474" s="49">
        <v>164.36665667691889</v>
      </c>
      <c r="M1474" s="49">
        <v>117.54573454065712</v>
      </c>
      <c r="N1474" s="49">
        <v>63.578576712167667</v>
      </c>
      <c r="O1474" s="50">
        <v>345.49096792974365</v>
      </c>
      <c r="P1474" s="49">
        <v>189.8068241679868</v>
      </c>
      <c r="Q1474" s="49">
        <v>232.84412001988318</v>
      </c>
      <c r="R1474" s="49">
        <v>128.04859954628981</v>
      </c>
      <c r="S1474" s="49">
        <v>18.390847014100199</v>
      </c>
      <c r="T1474" s="49">
        <v>10.433060987586391</v>
      </c>
      <c r="U1474" s="50">
        <v>579.52345173584638</v>
      </c>
      <c r="V1474" s="49">
        <v>26.293680437729101</v>
      </c>
      <c r="W1474" s="50">
        <v>1373.2452733511</v>
      </c>
      <c r="X1474" s="49">
        <v>116.708</v>
      </c>
      <c r="Y1474" s="49">
        <v>11.766505066928573</v>
      </c>
    </row>
    <row r="1475" spans="1:25">
      <c r="A1475" s="33" t="s">
        <v>4274</v>
      </c>
      <c r="B1475" s="33" t="s">
        <v>4540</v>
      </c>
      <c r="C1475" s="33" t="s">
        <v>3641</v>
      </c>
      <c r="D1475" s="33" t="s">
        <v>4544</v>
      </c>
      <c r="E1475" s="73">
        <v>2007</v>
      </c>
      <c r="F1475" s="49">
        <v>188.51802432356891</v>
      </c>
      <c r="G1475" s="49">
        <v>42.256652876922196</v>
      </c>
      <c r="H1475" s="49">
        <v>4.3193886977725875E-3</v>
      </c>
      <c r="I1475" s="49">
        <v>143.44305904076731</v>
      </c>
      <c r="J1475" s="49">
        <v>27.996818423672984</v>
      </c>
      <c r="K1475" s="50">
        <v>402.21887405362924</v>
      </c>
      <c r="L1475" s="49">
        <v>166.1480833094509</v>
      </c>
      <c r="M1475" s="49">
        <v>111.22464660568444</v>
      </c>
      <c r="N1475" s="49">
        <v>56.493396221336774</v>
      </c>
      <c r="O1475" s="50">
        <v>333.86612613647208</v>
      </c>
      <c r="P1475" s="49">
        <v>190.20892259648903</v>
      </c>
      <c r="Q1475" s="49">
        <v>236.79504373897061</v>
      </c>
      <c r="R1475" s="49">
        <v>131.64589838588225</v>
      </c>
      <c r="S1475" s="49">
        <v>18.7345733332292</v>
      </c>
      <c r="T1475" s="49">
        <v>10.630484391604018</v>
      </c>
      <c r="U1475" s="50">
        <v>588.01492244617498</v>
      </c>
      <c r="V1475" s="49">
        <v>23.216579123554542</v>
      </c>
      <c r="W1475" s="50">
        <v>1347.316501759831</v>
      </c>
      <c r="X1475" s="49">
        <v>118.47799999999999</v>
      </c>
      <c r="Y1475" s="49">
        <v>11.371870741908465</v>
      </c>
    </row>
    <row r="1476" spans="1:25">
      <c r="A1476" s="33" t="s">
        <v>4274</v>
      </c>
      <c r="B1476" s="33" t="s">
        <v>4540</v>
      </c>
      <c r="C1476" s="33" t="s">
        <v>3641</v>
      </c>
      <c r="D1476" s="33" t="s">
        <v>4544</v>
      </c>
      <c r="E1476" s="73">
        <v>2008</v>
      </c>
      <c r="F1476" s="49">
        <v>185.37102274803428</v>
      </c>
      <c r="G1476" s="49">
        <v>42.836529939295929</v>
      </c>
      <c r="H1476" s="49">
        <v>4.410429323300726E-3</v>
      </c>
      <c r="I1476" s="49">
        <v>121.75855513189096</v>
      </c>
      <c r="J1476" s="49">
        <v>26.294190461831839</v>
      </c>
      <c r="K1476" s="50">
        <v>376.26470871037628</v>
      </c>
      <c r="L1476" s="49">
        <v>155.63018742018878</v>
      </c>
      <c r="M1476" s="49">
        <v>114.8741095556808</v>
      </c>
      <c r="N1476" s="49">
        <v>61.102974771689112</v>
      </c>
      <c r="O1476" s="50">
        <v>331.60727174755868</v>
      </c>
      <c r="P1476" s="49">
        <v>179.02387085254497</v>
      </c>
      <c r="Q1476" s="49">
        <v>211.32524819784771</v>
      </c>
      <c r="R1476" s="49">
        <v>130.63023139110237</v>
      </c>
      <c r="S1476" s="49">
        <v>18.367049788137798</v>
      </c>
      <c r="T1476" s="49">
        <v>10.905744094074411</v>
      </c>
      <c r="U1476" s="50">
        <v>550.25214432370728</v>
      </c>
      <c r="V1476" s="49">
        <v>22.369362586141229</v>
      </c>
      <c r="W1476" s="50">
        <v>1280.4934873677835</v>
      </c>
      <c r="X1476" s="49">
        <v>119.666</v>
      </c>
      <c r="Y1476" s="49">
        <v>10.700562293114031</v>
      </c>
    </row>
    <row r="1477" spans="1:25">
      <c r="A1477" s="33" t="s">
        <v>4274</v>
      </c>
      <c r="B1477" s="33" t="s">
        <v>4540</v>
      </c>
      <c r="C1477" s="33" t="s">
        <v>3641</v>
      </c>
      <c r="D1477" s="33" t="s">
        <v>4544</v>
      </c>
      <c r="E1477" s="73">
        <v>2009</v>
      </c>
      <c r="F1477" s="49">
        <v>154.24607010131163</v>
      </c>
      <c r="G1477" s="49">
        <v>37.597003642312522</v>
      </c>
      <c r="H1477" s="49">
        <v>1.048526773479359E-2</v>
      </c>
      <c r="I1477" s="49">
        <v>116.65511207363845</v>
      </c>
      <c r="J1477" s="49">
        <v>27.847186071304279</v>
      </c>
      <c r="K1477" s="50">
        <v>336.35585715630168</v>
      </c>
      <c r="L1477" s="49">
        <v>139.80295478802074</v>
      </c>
      <c r="M1477" s="49">
        <v>104.30115496719952</v>
      </c>
      <c r="N1477" s="49">
        <v>59.55886457866265</v>
      </c>
      <c r="O1477" s="50">
        <v>303.66297433388291</v>
      </c>
      <c r="P1477" s="49">
        <v>171.12090093160521</v>
      </c>
      <c r="Q1477" s="49">
        <v>199.21071348989909</v>
      </c>
      <c r="R1477" s="49">
        <v>126.09277225213337</v>
      </c>
      <c r="S1477" s="49">
        <v>18.284748610895999</v>
      </c>
      <c r="T1477" s="49">
        <v>10.778658803324261</v>
      </c>
      <c r="U1477" s="50">
        <v>525.48779408785788</v>
      </c>
      <c r="V1477" s="49">
        <v>23.364654381235802</v>
      </c>
      <c r="W1477" s="50">
        <v>1188.8712799592784</v>
      </c>
      <c r="X1477" s="49">
        <v>119.82599999999999</v>
      </c>
      <c r="Y1477" s="49">
        <v>9.921647054556427</v>
      </c>
    </row>
    <row r="1478" spans="1:25">
      <c r="A1478" s="33" t="s">
        <v>4274</v>
      </c>
      <c r="B1478" s="33" t="s">
        <v>4540</v>
      </c>
      <c r="C1478" s="33" t="s">
        <v>3641</v>
      </c>
      <c r="D1478" s="33" t="s">
        <v>4544</v>
      </c>
      <c r="E1478" s="73">
        <v>2010</v>
      </c>
      <c r="F1478" s="49">
        <v>160.71715894965098</v>
      </c>
      <c r="G1478" s="49">
        <v>42.947209679806342</v>
      </c>
      <c r="H1478" s="49">
        <v>4.48884203375259E-3</v>
      </c>
      <c r="I1478" s="49">
        <v>131.48519568796198</v>
      </c>
      <c r="J1478" s="49">
        <v>27.879289207924998</v>
      </c>
      <c r="K1478" s="50">
        <v>363.03334236737805</v>
      </c>
      <c r="L1478" s="49">
        <v>146.00858613005681</v>
      </c>
      <c r="M1478" s="49">
        <v>115.96839962479218</v>
      </c>
      <c r="N1478" s="49">
        <v>68.421032145819183</v>
      </c>
      <c r="O1478" s="50">
        <v>330.39801790066821</v>
      </c>
      <c r="P1478" s="49">
        <v>169.07615695943602</v>
      </c>
      <c r="Q1478" s="49">
        <v>209.23385619629596</v>
      </c>
      <c r="R1478" s="49">
        <v>125.10711657323961</v>
      </c>
      <c r="S1478" s="49">
        <v>18.489387751624101</v>
      </c>
      <c r="T1478" s="49">
        <v>10.955875393229951</v>
      </c>
      <c r="U1478" s="50">
        <v>532.86239287382568</v>
      </c>
      <c r="V1478" s="49">
        <v>21.658709974453934</v>
      </c>
      <c r="W1478" s="50">
        <v>1247.9524631163258</v>
      </c>
      <c r="X1478" s="49">
        <v>120.191</v>
      </c>
      <c r="Y1478" s="49">
        <v>10.383077461010606</v>
      </c>
    </row>
    <row r="1479" spans="1:25">
      <c r="A1479" s="33" t="s">
        <v>4274</v>
      </c>
      <c r="B1479" s="33" t="s">
        <v>4540</v>
      </c>
      <c r="C1479" s="33" t="s">
        <v>3641</v>
      </c>
      <c r="D1479" s="33" t="s">
        <v>4544</v>
      </c>
      <c r="E1479" s="73">
        <v>2011</v>
      </c>
      <c r="F1479" s="49">
        <v>167.37795460413159</v>
      </c>
      <c r="G1479" s="49">
        <v>33.724163370606519</v>
      </c>
      <c r="H1479" s="49">
        <v>4.0845446549598631E-3</v>
      </c>
      <c r="I1479" s="49">
        <v>125.83865637983396</v>
      </c>
      <c r="J1479" s="49">
        <v>29.143187463764814</v>
      </c>
      <c r="K1479" s="50">
        <v>356.08804636299186</v>
      </c>
      <c r="L1479" s="49">
        <v>136.28484838582847</v>
      </c>
      <c r="M1479" s="49">
        <v>95.21646231776019</v>
      </c>
      <c r="N1479" s="49">
        <v>53.567876622180542</v>
      </c>
      <c r="O1479" s="50">
        <v>285.06918732576924</v>
      </c>
      <c r="P1479" s="49">
        <v>167.45171751594035</v>
      </c>
      <c r="Q1479" s="49">
        <v>213.26217209247653</v>
      </c>
      <c r="R1479" s="49">
        <v>120.82223849335969</v>
      </c>
      <c r="S1479" s="49">
        <v>18.265703489648399</v>
      </c>
      <c r="T1479" s="49">
        <v>10.943447943092899</v>
      </c>
      <c r="U1479" s="50">
        <v>530.74527953451786</v>
      </c>
      <c r="V1479" s="49">
        <v>20.698502322037221</v>
      </c>
      <c r="W1479" s="50">
        <v>1192.6010155453162</v>
      </c>
      <c r="X1479" s="49">
        <v>120.824</v>
      </c>
      <c r="Y1479" s="49">
        <v>9.8705639239332932</v>
      </c>
    </row>
    <row r="1480" spans="1:25">
      <c r="A1480" s="33" t="s">
        <v>4274</v>
      </c>
      <c r="B1480" s="33" t="s">
        <v>4540</v>
      </c>
      <c r="C1480" s="33" t="s">
        <v>3641</v>
      </c>
      <c r="D1480" s="33" t="s">
        <v>4544</v>
      </c>
      <c r="E1480" s="73">
        <v>2012</v>
      </c>
      <c r="F1480" s="49">
        <v>195.71840006214288</v>
      </c>
      <c r="G1480" s="49">
        <v>38.675883107083422</v>
      </c>
      <c r="H1480" s="49">
        <v>7.0498167220775145E-3</v>
      </c>
      <c r="I1480" s="49">
        <v>118.76091884761675</v>
      </c>
      <c r="J1480" s="49">
        <v>27.871989233445596</v>
      </c>
      <c r="K1480" s="50">
        <v>381.03424106701078</v>
      </c>
      <c r="L1480" s="49">
        <v>146.69969589505135</v>
      </c>
      <c r="M1480" s="49">
        <v>105.62415360068754</v>
      </c>
      <c r="N1480" s="49">
        <v>53.802050792996859</v>
      </c>
      <c r="O1480" s="50">
        <v>306.12590028873575</v>
      </c>
      <c r="P1480" s="49">
        <v>170.07298411932663</v>
      </c>
      <c r="Q1480" s="49">
        <v>231.42657629159029</v>
      </c>
      <c r="R1480" s="49">
        <v>116.66822555090314</v>
      </c>
      <c r="S1480" s="49">
        <v>18.9517861341117</v>
      </c>
      <c r="T1480" s="49">
        <v>10.941459935771499</v>
      </c>
      <c r="U1480" s="50">
        <v>548.06103203170323</v>
      </c>
      <c r="V1480" s="49">
        <v>19.401984940831085</v>
      </c>
      <c r="W1480" s="50">
        <v>1254.6231583282811</v>
      </c>
      <c r="X1480" s="49">
        <v>120.578</v>
      </c>
      <c r="Y1480" s="49">
        <v>10.405075207154548</v>
      </c>
    </row>
    <row r="1481" spans="1:25">
      <c r="A1481" s="33" t="s">
        <v>4274</v>
      </c>
      <c r="B1481" s="33" t="s">
        <v>4540</v>
      </c>
      <c r="C1481" s="33" t="s">
        <v>3641</v>
      </c>
      <c r="D1481" s="33" t="s">
        <v>4544</v>
      </c>
      <c r="E1481" s="73">
        <v>2013</v>
      </c>
      <c r="F1481" s="49">
        <v>180.29142316305411</v>
      </c>
      <c r="G1481" s="49">
        <v>41.109007370822184</v>
      </c>
      <c r="H1481" s="49">
        <v>7.032127504391251E-3</v>
      </c>
      <c r="I1481" s="49">
        <v>127.58722652847969</v>
      </c>
      <c r="J1481" s="49">
        <v>27.631068783194046</v>
      </c>
      <c r="K1481" s="50">
        <v>376.62575797305442</v>
      </c>
      <c r="L1481" s="49">
        <v>132.55243190997294</v>
      </c>
      <c r="M1481" s="49">
        <v>107.73370076549861</v>
      </c>
      <c r="N1481" s="49">
        <v>55.062568626749247</v>
      </c>
      <c r="O1481" s="50">
        <v>295.34870130222077</v>
      </c>
      <c r="P1481" s="49">
        <v>168.03832449894014</v>
      </c>
      <c r="Q1481" s="49">
        <v>229.72387411451024</v>
      </c>
      <c r="R1481" s="49">
        <v>117.19635191959672</v>
      </c>
      <c r="S1481" s="49">
        <v>18.589511145711899</v>
      </c>
      <c r="T1481" s="49">
        <v>11.206952405749391</v>
      </c>
      <c r="U1481" s="50">
        <v>544.75501408450828</v>
      </c>
      <c r="V1481" s="49">
        <v>17.704906863354822</v>
      </c>
      <c r="W1481" s="50">
        <v>1234.4343802231385</v>
      </c>
      <c r="X1481" s="49">
        <v>120.767</v>
      </c>
      <c r="Y1481" s="49">
        <v>10.221619980815444</v>
      </c>
    </row>
    <row r="1482" spans="1:25">
      <c r="A1482" s="33" t="s">
        <v>4274</v>
      </c>
      <c r="B1482" s="33" t="s">
        <v>4540</v>
      </c>
      <c r="C1482" s="34" t="s">
        <v>3641</v>
      </c>
      <c r="D1482" s="34" t="s">
        <v>4544</v>
      </c>
      <c r="E1482" s="74">
        <v>2014</v>
      </c>
      <c r="F1482" s="51">
        <v>174.38117376549513</v>
      </c>
      <c r="G1482" s="51">
        <v>38.223877269315714</v>
      </c>
      <c r="H1482" s="51">
        <v>7.0237923133918941E-3</v>
      </c>
      <c r="I1482" s="51">
        <v>128.50455087921665</v>
      </c>
      <c r="J1482" s="51">
        <v>28.516314857294343</v>
      </c>
      <c r="K1482" s="52">
        <v>369.6329405636352</v>
      </c>
      <c r="L1482" s="51">
        <v>109.85712475494049</v>
      </c>
      <c r="M1482" s="51">
        <v>90.60876688078865</v>
      </c>
      <c r="N1482" s="51">
        <v>48.632760026476362</v>
      </c>
      <c r="O1482" s="52">
        <v>249.0986516622055</v>
      </c>
      <c r="P1482" s="51">
        <v>169.93444889324201</v>
      </c>
      <c r="Q1482" s="51">
        <v>218.43411932084018</v>
      </c>
      <c r="R1482" s="51">
        <v>121.57125010500994</v>
      </c>
      <c r="S1482" s="51">
        <v>18.746090364539398</v>
      </c>
      <c r="T1482" s="51">
        <v>11.500274681572849</v>
      </c>
      <c r="U1482" s="52">
        <v>540.18618336520433</v>
      </c>
      <c r="V1482" s="51">
        <v>14.217662461346356</v>
      </c>
      <c r="W1482" s="52">
        <v>1173.1354380523915</v>
      </c>
      <c r="X1482" s="51">
        <v>121.056</v>
      </c>
      <c r="Y1482" s="51">
        <v>9.6908491776730727</v>
      </c>
    </row>
    <row r="1483" spans="1:25">
      <c r="A1483" s="33" t="s">
        <v>4274</v>
      </c>
      <c r="B1483" s="33" t="s">
        <v>4540</v>
      </c>
      <c r="C1483" s="32" t="s">
        <v>4039</v>
      </c>
      <c r="D1483" s="32" t="s">
        <v>4545</v>
      </c>
      <c r="E1483" s="73">
        <v>2005</v>
      </c>
      <c r="F1483" s="49">
        <v>290.16375829927676</v>
      </c>
      <c r="G1483" s="49">
        <v>71.035854145894092</v>
      </c>
      <c r="H1483" s="49">
        <v>1.7543165625585843E-2</v>
      </c>
      <c r="I1483" s="49">
        <v>52.959883425777775</v>
      </c>
      <c r="J1483" s="49">
        <v>6.6530554403750211</v>
      </c>
      <c r="K1483" s="50">
        <v>420.83009447694917</v>
      </c>
      <c r="L1483" s="49">
        <v>148.67182481212114</v>
      </c>
      <c r="M1483" s="49">
        <v>175.14313902629061</v>
      </c>
      <c r="N1483" s="49">
        <v>15.832404727922297</v>
      </c>
      <c r="O1483" s="50">
        <v>339.64736856633408</v>
      </c>
      <c r="P1483" s="49">
        <v>172.50155603244545</v>
      </c>
      <c r="Q1483" s="49">
        <v>189.03208842766293</v>
      </c>
      <c r="R1483" s="49">
        <v>114.35197233804482</v>
      </c>
      <c r="S1483" s="49">
        <v>19.038908470878102</v>
      </c>
      <c r="T1483" s="49">
        <v>13.343533006725979</v>
      </c>
      <c r="U1483" s="50">
        <v>508.2680582757572</v>
      </c>
      <c r="V1483" s="49">
        <v>7.1893456886393912</v>
      </c>
      <c r="W1483" s="50">
        <v>1275.9348670076797</v>
      </c>
      <c r="X1483" s="49">
        <v>134.56700000000001</v>
      </c>
      <c r="Y1483" s="49">
        <v>9.4817813208860979</v>
      </c>
    </row>
    <row r="1484" spans="1:25">
      <c r="A1484" s="33" t="s">
        <v>4274</v>
      </c>
      <c r="B1484" s="33" t="s">
        <v>4540</v>
      </c>
      <c r="C1484" s="33" t="s">
        <v>4039</v>
      </c>
      <c r="D1484" s="33" t="s">
        <v>4545</v>
      </c>
      <c r="E1484" s="73">
        <v>2006</v>
      </c>
      <c r="F1484" s="49">
        <v>307.09556907313294</v>
      </c>
      <c r="G1484" s="49">
        <v>66.130299827587194</v>
      </c>
      <c r="H1484" s="49">
        <v>2.6219991247457108E-2</v>
      </c>
      <c r="I1484" s="49">
        <v>49.398741895337388</v>
      </c>
      <c r="J1484" s="49">
        <v>6.4553263641138461</v>
      </c>
      <c r="K1484" s="50">
        <v>429.10615715141876</v>
      </c>
      <c r="L1484" s="49">
        <v>154.87021970594711</v>
      </c>
      <c r="M1484" s="49">
        <v>169.81661020003742</v>
      </c>
      <c r="N1484" s="49">
        <v>15.730250908209653</v>
      </c>
      <c r="O1484" s="50">
        <v>340.41708081419415</v>
      </c>
      <c r="P1484" s="49">
        <v>169.17875635810753</v>
      </c>
      <c r="Q1484" s="49">
        <v>192.42309859322071</v>
      </c>
      <c r="R1484" s="49">
        <v>114.04813130196942</v>
      </c>
      <c r="S1484" s="49">
        <v>18.372640078654602</v>
      </c>
      <c r="T1484" s="49">
        <v>13.681426494973589</v>
      </c>
      <c r="U1484" s="50">
        <v>507.70405282692593</v>
      </c>
      <c r="V1484" s="49">
        <v>6.710908558810301</v>
      </c>
      <c r="W1484" s="50">
        <v>1283.9381993513489</v>
      </c>
      <c r="X1484" s="49">
        <v>135.59299999999999</v>
      </c>
      <c r="Y1484" s="49">
        <v>9.4690596074380604</v>
      </c>
    </row>
    <row r="1485" spans="1:25">
      <c r="A1485" s="33" t="s">
        <v>4274</v>
      </c>
      <c r="B1485" s="33" t="s">
        <v>4540</v>
      </c>
      <c r="C1485" s="33" t="s">
        <v>4039</v>
      </c>
      <c r="D1485" s="33" t="s">
        <v>4545</v>
      </c>
      <c r="E1485" s="73">
        <v>2007</v>
      </c>
      <c r="F1485" s="49">
        <v>271.68745752141075</v>
      </c>
      <c r="G1485" s="49">
        <v>57.075684211619055</v>
      </c>
      <c r="H1485" s="49">
        <v>0.10377986701925167</v>
      </c>
      <c r="I1485" s="49">
        <v>49.070218592812324</v>
      </c>
      <c r="J1485" s="49">
        <v>6.4372764611003346</v>
      </c>
      <c r="K1485" s="50">
        <v>384.37441665396165</v>
      </c>
      <c r="L1485" s="49">
        <v>154.8511927485207</v>
      </c>
      <c r="M1485" s="49">
        <v>160.29693448347109</v>
      </c>
      <c r="N1485" s="49">
        <v>14.243553788648995</v>
      </c>
      <c r="O1485" s="50">
        <v>329.39168102064082</v>
      </c>
      <c r="P1485" s="49">
        <v>169.82804992813624</v>
      </c>
      <c r="Q1485" s="49">
        <v>192.30869602414816</v>
      </c>
      <c r="R1485" s="49">
        <v>117.81569943639253</v>
      </c>
      <c r="S1485" s="49">
        <v>19.2786348637574</v>
      </c>
      <c r="T1485" s="49">
        <v>13.945197992920111</v>
      </c>
      <c r="U1485" s="50">
        <v>513.17627824535452</v>
      </c>
      <c r="V1485" s="49">
        <v>5.8616960962215963</v>
      </c>
      <c r="W1485" s="50">
        <v>1232.8040720161785</v>
      </c>
      <c r="X1485" s="49">
        <v>136.655</v>
      </c>
      <c r="Y1485" s="49">
        <v>9.0212877100448452</v>
      </c>
    </row>
    <row r="1486" spans="1:25">
      <c r="A1486" s="33" t="s">
        <v>4274</v>
      </c>
      <c r="B1486" s="33" t="s">
        <v>4540</v>
      </c>
      <c r="C1486" s="33" t="s">
        <v>4039</v>
      </c>
      <c r="D1486" s="33" t="s">
        <v>4545</v>
      </c>
      <c r="E1486" s="73">
        <v>2008</v>
      </c>
      <c r="F1486" s="49">
        <v>261.57058894624981</v>
      </c>
      <c r="G1486" s="49">
        <v>56.277389800264629</v>
      </c>
      <c r="H1486" s="49">
        <v>0.15307936391323951</v>
      </c>
      <c r="I1486" s="49">
        <v>49.434014655516691</v>
      </c>
      <c r="J1486" s="49">
        <v>5.9894078713846088</v>
      </c>
      <c r="K1486" s="50">
        <v>373.42448063732905</v>
      </c>
      <c r="L1486" s="49">
        <v>146.87937854402375</v>
      </c>
      <c r="M1486" s="49">
        <v>167.06772583681882</v>
      </c>
      <c r="N1486" s="49">
        <v>15.141794032585917</v>
      </c>
      <c r="O1486" s="50">
        <v>329.08889841342847</v>
      </c>
      <c r="P1486" s="49">
        <v>161.01898712722019</v>
      </c>
      <c r="Q1486" s="49">
        <v>181.33748052969588</v>
      </c>
      <c r="R1486" s="49">
        <v>115.44922631764267</v>
      </c>
      <c r="S1486" s="49">
        <v>18.3600520476366</v>
      </c>
      <c r="T1486" s="49">
        <v>14.041332927797448</v>
      </c>
      <c r="U1486" s="50">
        <v>490.20707894999276</v>
      </c>
      <c r="V1486" s="49">
        <v>5.540375557887991</v>
      </c>
      <c r="W1486" s="50">
        <v>1198.2608335586381</v>
      </c>
      <c r="X1486" s="49">
        <v>137.44800000000001</v>
      </c>
      <c r="Y1486" s="49">
        <v>8.7179212033542726</v>
      </c>
    </row>
    <row r="1487" spans="1:25">
      <c r="A1487" s="33" t="s">
        <v>4274</v>
      </c>
      <c r="B1487" s="33" t="s">
        <v>4540</v>
      </c>
      <c r="C1487" s="33" t="s">
        <v>4039</v>
      </c>
      <c r="D1487" s="33" t="s">
        <v>4545</v>
      </c>
      <c r="E1487" s="73">
        <v>2009</v>
      </c>
      <c r="F1487" s="49">
        <v>222.8521852603707</v>
      </c>
      <c r="G1487" s="49">
        <v>50.243337622078499</v>
      </c>
      <c r="H1487" s="49">
        <v>7.6527497137181572E-2</v>
      </c>
      <c r="I1487" s="49">
        <v>43.170603798816472</v>
      </c>
      <c r="J1487" s="49">
        <v>6.4058063745939844</v>
      </c>
      <c r="K1487" s="50">
        <v>322.74846055299685</v>
      </c>
      <c r="L1487" s="49">
        <v>130.95300420002781</v>
      </c>
      <c r="M1487" s="49">
        <v>149.74038845083174</v>
      </c>
      <c r="N1487" s="49">
        <v>14.499138708536313</v>
      </c>
      <c r="O1487" s="50">
        <v>295.19253135939584</v>
      </c>
      <c r="P1487" s="49">
        <v>156.14458576622536</v>
      </c>
      <c r="Q1487" s="49">
        <v>170.01499680959159</v>
      </c>
      <c r="R1487" s="49">
        <v>111.01891763113531</v>
      </c>
      <c r="S1487" s="49">
        <v>18.044988532317699</v>
      </c>
      <c r="T1487" s="49">
        <v>13.625050020157421</v>
      </c>
      <c r="U1487" s="50">
        <v>468.84853875942736</v>
      </c>
      <c r="V1487" s="49">
        <v>5.7550590517526619</v>
      </c>
      <c r="W1487" s="50">
        <v>1092.5445897235727</v>
      </c>
      <c r="X1487" s="49">
        <v>138.18899999999999</v>
      </c>
      <c r="Y1487" s="49">
        <v>7.9061617764335272</v>
      </c>
    </row>
    <row r="1488" spans="1:25">
      <c r="A1488" s="33" t="s">
        <v>4274</v>
      </c>
      <c r="B1488" s="33" t="s">
        <v>4540</v>
      </c>
      <c r="C1488" s="33" t="s">
        <v>4039</v>
      </c>
      <c r="D1488" s="33" t="s">
        <v>4545</v>
      </c>
      <c r="E1488" s="73">
        <v>2010</v>
      </c>
      <c r="F1488" s="49">
        <v>233.04525226477392</v>
      </c>
      <c r="G1488" s="49">
        <v>58.421420626430397</v>
      </c>
      <c r="H1488" s="49">
        <v>0.13070558666216089</v>
      </c>
      <c r="I1488" s="49">
        <v>42.52322424703447</v>
      </c>
      <c r="J1488" s="49">
        <v>6.4054346302247183</v>
      </c>
      <c r="K1488" s="50">
        <v>340.52603735512565</v>
      </c>
      <c r="L1488" s="49">
        <v>135.39029826350097</v>
      </c>
      <c r="M1488" s="49">
        <v>165.09780894276767</v>
      </c>
      <c r="N1488" s="49">
        <v>16.147865185821857</v>
      </c>
      <c r="O1488" s="50">
        <v>316.63597239209048</v>
      </c>
      <c r="P1488" s="49">
        <v>154.38614406418051</v>
      </c>
      <c r="Q1488" s="49">
        <v>172.34308797936845</v>
      </c>
      <c r="R1488" s="49">
        <v>109.87132516794838</v>
      </c>
      <c r="S1488" s="49">
        <v>18.2645196801042</v>
      </c>
      <c r="T1488" s="49">
        <v>13.611460395571671</v>
      </c>
      <c r="U1488" s="50">
        <v>468.47653728717324</v>
      </c>
      <c r="V1488" s="49">
        <v>5.2406609197124592</v>
      </c>
      <c r="W1488" s="50">
        <v>1130.8792079541017</v>
      </c>
      <c r="X1488" s="49">
        <v>138.11500000000001</v>
      </c>
      <c r="Y1488" s="49">
        <v>8.1879535745871319</v>
      </c>
    </row>
    <row r="1489" spans="1:25">
      <c r="A1489" s="33" t="s">
        <v>4274</v>
      </c>
      <c r="B1489" s="33" t="s">
        <v>4540</v>
      </c>
      <c r="C1489" s="33" t="s">
        <v>4039</v>
      </c>
      <c r="D1489" s="33" t="s">
        <v>4545</v>
      </c>
      <c r="E1489" s="73">
        <v>2011</v>
      </c>
      <c r="F1489" s="49">
        <v>209.0542553701022</v>
      </c>
      <c r="G1489" s="49">
        <v>47.580192620725896</v>
      </c>
      <c r="H1489" s="49">
        <v>0.12297368984164497</v>
      </c>
      <c r="I1489" s="49">
        <v>38.05243323414615</v>
      </c>
      <c r="J1489" s="49">
        <v>6.6949229019483942</v>
      </c>
      <c r="K1489" s="50">
        <v>301.50477781676432</v>
      </c>
      <c r="L1489" s="49">
        <v>127.76694125187825</v>
      </c>
      <c r="M1489" s="49">
        <v>136.09604373725037</v>
      </c>
      <c r="N1489" s="49">
        <v>13.339187686056045</v>
      </c>
      <c r="O1489" s="50">
        <v>277.20217267518467</v>
      </c>
      <c r="P1489" s="49">
        <v>161.15415019360182</v>
      </c>
      <c r="Q1489" s="49">
        <v>167.02898601388753</v>
      </c>
      <c r="R1489" s="49">
        <v>105.25932897559179</v>
      </c>
      <c r="S1489" s="49">
        <v>18.2089432463641</v>
      </c>
      <c r="T1489" s="49">
        <v>13.76605911506002</v>
      </c>
      <c r="U1489" s="50">
        <v>465.41746754450531</v>
      </c>
      <c r="V1489" s="49">
        <v>4.9352983253055021</v>
      </c>
      <c r="W1489" s="50">
        <v>1049.0597163617597</v>
      </c>
      <c r="X1489" s="49">
        <v>137.73599999999999</v>
      </c>
      <c r="Y1489" s="49">
        <v>7.6164526076099186</v>
      </c>
    </row>
    <row r="1490" spans="1:25">
      <c r="A1490" s="33" t="s">
        <v>4274</v>
      </c>
      <c r="B1490" s="33" t="s">
        <v>4540</v>
      </c>
      <c r="C1490" s="33" t="s">
        <v>4039</v>
      </c>
      <c r="D1490" s="33" t="s">
        <v>4545</v>
      </c>
      <c r="E1490" s="73">
        <v>2012</v>
      </c>
      <c r="F1490" s="49">
        <v>214.33555112241672</v>
      </c>
      <c r="G1490" s="49">
        <v>54.09348562768136</v>
      </c>
      <c r="H1490" s="49">
        <v>0.2068451475341152</v>
      </c>
      <c r="I1490" s="49">
        <v>39.265932372395348</v>
      </c>
      <c r="J1490" s="49">
        <v>6.3961136689254339</v>
      </c>
      <c r="K1490" s="50">
        <v>314.29792793895297</v>
      </c>
      <c r="L1490" s="49">
        <v>136.76179186208358</v>
      </c>
      <c r="M1490" s="49">
        <v>150.17910043622081</v>
      </c>
      <c r="N1490" s="49">
        <v>13.213117157554015</v>
      </c>
      <c r="O1490" s="50">
        <v>300.15400945585839</v>
      </c>
      <c r="P1490" s="49">
        <v>173.28897969210948</v>
      </c>
      <c r="Q1490" s="49">
        <v>184.25582057499065</v>
      </c>
      <c r="R1490" s="49">
        <v>100.80889427865436</v>
      </c>
      <c r="S1490" s="49">
        <v>19.4469224695736</v>
      </c>
      <c r="T1490" s="49">
        <v>13.827602684056759</v>
      </c>
      <c r="U1490" s="50">
        <v>491.62821969938489</v>
      </c>
      <c r="V1490" s="49">
        <v>4.4994976466955343</v>
      </c>
      <c r="W1490" s="50">
        <v>1110.5796547408918</v>
      </c>
      <c r="X1490" s="49">
        <v>138.63999999999999</v>
      </c>
      <c r="Y1490" s="49">
        <v>8.0105283809931613</v>
      </c>
    </row>
    <row r="1491" spans="1:25">
      <c r="A1491" s="33" t="s">
        <v>4274</v>
      </c>
      <c r="B1491" s="33" t="s">
        <v>4540</v>
      </c>
      <c r="C1491" s="33" t="s">
        <v>4039</v>
      </c>
      <c r="D1491" s="33" t="s">
        <v>4545</v>
      </c>
      <c r="E1491" s="73">
        <v>2013</v>
      </c>
      <c r="F1491" s="49">
        <v>203.53514136051282</v>
      </c>
      <c r="G1491" s="49">
        <v>56.460500366375193</v>
      </c>
      <c r="H1491" s="49">
        <v>0.10541868951155145</v>
      </c>
      <c r="I1491" s="49">
        <v>38.808810165651771</v>
      </c>
      <c r="J1491" s="49">
        <v>6.3314754287796227</v>
      </c>
      <c r="K1491" s="50">
        <v>305.24134601083102</v>
      </c>
      <c r="L1491" s="49">
        <v>123.53052379510297</v>
      </c>
      <c r="M1491" s="49">
        <v>152.0816809811441</v>
      </c>
      <c r="N1491" s="49">
        <v>14.02088290355173</v>
      </c>
      <c r="O1491" s="50">
        <v>289.63308767979879</v>
      </c>
      <c r="P1491" s="49">
        <v>161.02883938840864</v>
      </c>
      <c r="Q1491" s="49">
        <v>180.68186572061325</v>
      </c>
      <c r="R1491" s="49">
        <v>101.2771826277353</v>
      </c>
      <c r="S1491" s="49">
        <v>19.045868460163</v>
      </c>
      <c r="T1491" s="49">
        <v>14.135125949291449</v>
      </c>
      <c r="U1491" s="50">
        <v>476.16888214621167</v>
      </c>
      <c r="V1491" s="49">
        <v>4.0935407421118963</v>
      </c>
      <c r="W1491" s="50">
        <v>1075.1368565789533</v>
      </c>
      <c r="X1491" s="49">
        <v>138.46199999999999</v>
      </c>
      <c r="Y1491" s="49">
        <v>7.7648514146766141</v>
      </c>
    </row>
    <row r="1492" spans="1:25">
      <c r="A1492" s="33" t="s">
        <v>4274</v>
      </c>
      <c r="B1492" s="34" t="s">
        <v>4540</v>
      </c>
      <c r="C1492" s="34" t="s">
        <v>4039</v>
      </c>
      <c r="D1492" s="34" t="s">
        <v>4545</v>
      </c>
      <c r="E1492" s="74">
        <v>2014</v>
      </c>
      <c r="F1492" s="51">
        <v>176.08389611307871</v>
      </c>
      <c r="G1492" s="51">
        <v>45.464443301719641</v>
      </c>
      <c r="H1492" s="51">
        <v>8.2901872651060235E-2</v>
      </c>
      <c r="I1492" s="51">
        <v>41.34477739227961</v>
      </c>
      <c r="J1492" s="51">
        <v>6.5741766896964986</v>
      </c>
      <c r="K1492" s="52">
        <v>269.55019536942552</v>
      </c>
      <c r="L1492" s="51">
        <v>102.54565328633375</v>
      </c>
      <c r="M1492" s="51">
        <v>128.45291806315521</v>
      </c>
      <c r="N1492" s="51">
        <v>12.818877121133822</v>
      </c>
      <c r="O1492" s="52">
        <v>243.81744847062276</v>
      </c>
      <c r="P1492" s="51">
        <v>160.38723621951632</v>
      </c>
      <c r="Q1492" s="51">
        <v>176.10237765013648</v>
      </c>
      <c r="R1492" s="51">
        <v>105.35192605208107</v>
      </c>
      <c r="S1492" s="51">
        <v>18.9714001380841</v>
      </c>
      <c r="T1492" s="51">
        <v>14.57647500125768</v>
      </c>
      <c r="U1492" s="52">
        <v>475.38941506107562</v>
      </c>
      <c r="V1492" s="51">
        <v>3.1243970452459422</v>
      </c>
      <c r="W1492" s="52">
        <v>991.88145594637001</v>
      </c>
      <c r="X1492" s="51">
        <v>139.39599999999999</v>
      </c>
      <c r="Y1492" s="51">
        <v>7.1155661277681581</v>
      </c>
    </row>
    <row r="1493" spans="1:25">
      <c r="A1493" s="33" t="s">
        <v>4274</v>
      </c>
      <c r="B1493" s="35" t="s">
        <v>4546</v>
      </c>
      <c r="C1493" s="35" t="s">
        <v>4546</v>
      </c>
      <c r="D1493" s="35" t="s">
        <v>4259</v>
      </c>
      <c r="E1493" s="75">
        <v>2005</v>
      </c>
      <c r="F1493" s="53">
        <v>1068.6019267377674</v>
      </c>
      <c r="G1493" s="53">
        <v>325.37960410449489</v>
      </c>
      <c r="H1493" s="53">
        <v>1063.4969780417887</v>
      </c>
      <c r="I1493" s="53">
        <v>367.6690272119028</v>
      </c>
      <c r="J1493" s="53">
        <v>53.547789097292792</v>
      </c>
      <c r="K1493" s="54">
        <v>2878.6953251932464</v>
      </c>
      <c r="L1493" s="53">
        <v>602.02922022760208</v>
      </c>
      <c r="M1493" s="53">
        <v>663.45043368485381</v>
      </c>
      <c r="N1493" s="53">
        <v>125.96267798312937</v>
      </c>
      <c r="O1493" s="54">
        <v>1391.4423318955853</v>
      </c>
      <c r="P1493" s="53">
        <v>683.73991528899535</v>
      </c>
      <c r="Q1493" s="53">
        <v>1134.4392378280183</v>
      </c>
      <c r="R1493" s="53">
        <v>512.95561860189855</v>
      </c>
      <c r="S1493" s="53">
        <v>63.803220528204008</v>
      </c>
      <c r="T1493" s="53">
        <v>48.142883113334456</v>
      </c>
      <c r="U1493" s="54">
        <v>2443.0808753604506</v>
      </c>
      <c r="V1493" s="53">
        <v>49.813569427317553</v>
      </c>
      <c r="W1493" s="54">
        <v>6763.032101876599</v>
      </c>
      <c r="X1493" s="53">
        <v>523.65300000000002</v>
      </c>
      <c r="Y1493" s="53">
        <v>12.915102370991093</v>
      </c>
    </row>
    <row r="1494" spans="1:25">
      <c r="A1494" s="33" t="s">
        <v>4274</v>
      </c>
      <c r="B1494" s="36" t="s">
        <v>4546</v>
      </c>
      <c r="C1494" s="36" t="s">
        <v>4546</v>
      </c>
      <c r="D1494" s="43" t="s">
        <v>4259</v>
      </c>
      <c r="E1494" s="75">
        <v>2006</v>
      </c>
      <c r="F1494" s="53">
        <v>1163.2747892940513</v>
      </c>
      <c r="G1494" s="53">
        <v>309.92207401889431</v>
      </c>
      <c r="H1494" s="53">
        <v>1123.6896086265942</v>
      </c>
      <c r="I1494" s="53">
        <v>328.4860923867468</v>
      </c>
      <c r="J1494" s="53">
        <v>51.963291165864483</v>
      </c>
      <c r="K1494" s="54">
        <v>2977.335855492151</v>
      </c>
      <c r="L1494" s="53">
        <v>629.96958083673701</v>
      </c>
      <c r="M1494" s="53">
        <v>645.65588655584202</v>
      </c>
      <c r="N1494" s="53">
        <v>124.07718856475761</v>
      </c>
      <c r="O1494" s="54">
        <v>1399.7026559573367</v>
      </c>
      <c r="P1494" s="53">
        <v>665.36444045421149</v>
      </c>
      <c r="Q1494" s="53">
        <v>1163.4604101933787</v>
      </c>
      <c r="R1494" s="53">
        <v>511.78978724222691</v>
      </c>
      <c r="S1494" s="53">
        <v>62.072879658892575</v>
      </c>
      <c r="T1494" s="53">
        <v>49.515468822869309</v>
      </c>
      <c r="U1494" s="54">
        <v>2452.2029863715788</v>
      </c>
      <c r="V1494" s="53">
        <v>46.583084305567617</v>
      </c>
      <c r="W1494" s="54">
        <v>6875.8245821266346</v>
      </c>
      <c r="X1494" s="53">
        <v>529.05899999999997</v>
      </c>
      <c r="Y1494" s="53">
        <v>12.996328542046605</v>
      </c>
    </row>
    <row r="1495" spans="1:25">
      <c r="A1495" s="33" t="s">
        <v>4274</v>
      </c>
      <c r="B1495" s="36" t="s">
        <v>4546</v>
      </c>
      <c r="C1495" s="36" t="s">
        <v>4546</v>
      </c>
      <c r="D1495" s="43" t="s">
        <v>4259</v>
      </c>
      <c r="E1495" s="75">
        <v>2007</v>
      </c>
      <c r="F1495" s="53">
        <v>1121.9216721943699</v>
      </c>
      <c r="G1495" s="53">
        <v>299.95492129586398</v>
      </c>
      <c r="H1495" s="53">
        <v>1331.6886366117997</v>
      </c>
      <c r="I1495" s="53">
        <v>320.71451993059009</v>
      </c>
      <c r="J1495" s="53">
        <v>51.735634509623033</v>
      </c>
      <c r="K1495" s="54">
        <v>3126.0153845422469</v>
      </c>
      <c r="L1495" s="53">
        <v>633.39400825947382</v>
      </c>
      <c r="M1495" s="53">
        <v>612.69718423405379</v>
      </c>
      <c r="N1495" s="53">
        <v>113.50451176419264</v>
      </c>
      <c r="O1495" s="54">
        <v>1359.5957042577202</v>
      </c>
      <c r="P1495" s="53">
        <v>669.45565358436659</v>
      </c>
      <c r="Q1495" s="53">
        <v>1171.9436247013223</v>
      </c>
      <c r="R1495" s="53">
        <v>527.22761308452732</v>
      </c>
      <c r="S1495" s="53">
        <v>64.314530625677094</v>
      </c>
      <c r="T1495" s="53">
        <v>50.493031365400114</v>
      </c>
      <c r="U1495" s="54">
        <v>2483.434453361293</v>
      </c>
      <c r="V1495" s="53">
        <v>40.179225303846849</v>
      </c>
      <c r="W1495" s="54">
        <v>7009.224767465108</v>
      </c>
      <c r="X1495" s="53">
        <v>534.38099999999997</v>
      </c>
      <c r="Y1495" s="53">
        <v>13.116530654093443</v>
      </c>
    </row>
    <row r="1496" spans="1:25">
      <c r="A1496" s="33" t="s">
        <v>4274</v>
      </c>
      <c r="B1496" s="36" t="s">
        <v>4546</v>
      </c>
      <c r="C1496" s="36" t="s">
        <v>4546</v>
      </c>
      <c r="D1496" s="43" t="s">
        <v>4259</v>
      </c>
      <c r="E1496" s="75">
        <v>2008</v>
      </c>
      <c r="F1496" s="53">
        <v>1090.6807222249608</v>
      </c>
      <c r="G1496" s="53">
        <v>282.46567638208734</v>
      </c>
      <c r="H1496" s="53">
        <v>1131.5169997685175</v>
      </c>
      <c r="I1496" s="53">
        <v>281.70113565497309</v>
      </c>
      <c r="J1496" s="53">
        <v>48.587827933104016</v>
      </c>
      <c r="K1496" s="54">
        <v>2834.9523619636425</v>
      </c>
      <c r="L1496" s="53">
        <v>599.83666210477827</v>
      </c>
      <c r="M1496" s="53">
        <v>635.43627484230683</v>
      </c>
      <c r="N1496" s="53">
        <v>122.63306664037593</v>
      </c>
      <c r="O1496" s="54">
        <v>1357.9060035874611</v>
      </c>
      <c r="P1496" s="53">
        <v>631.25482261806167</v>
      </c>
      <c r="Q1496" s="53">
        <v>1112.9598226977519</v>
      </c>
      <c r="R1496" s="53">
        <v>519.80570150946653</v>
      </c>
      <c r="S1496" s="53">
        <v>62.061572420882214</v>
      </c>
      <c r="T1496" s="53">
        <v>51.641607319314261</v>
      </c>
      <c r="U1496" s="54">
        <v>2377.7235265654763</v>
      </c>
      <c r="V1496" s="53">
        <v>37.898642329489867</v>
      </c>
      <c r="W1496" s="54">
        <v>6608.4805344460701</v>
      </c>
      <c r="X1496" s="53">
        <v>539.38400000000001</v>
      </c>
      <c r="Y1496" s="53">
        <v>12.251903160727922</v>
      </c>
    </row>
    <row r="1497" spans="1:25">
      <c r="A1497" s="33" t="s">
        <v>4274</v>
      </c>
      <c r="B1497" s="36" t="s">
        <v>4546</v>
      </c>
      <c r="C1497" s="36" t="s">
        <v>4546</v>
      </c>
      <c r="D1497" s="43" t="s">
        <v>4259</v>
      </c>
      <c r="E1497" s="75">
        <v>2009</v>
      </c>
      <c r="F1497" s="53">
        <v>952.69777856577741</v>
      </c>
      <c r="G1497" s="53">
        <v>249.83817823977989</v>
      </c>
      <c r="H1497" s="53">
        <v>1075.3899638890284</v>
      </c>
      <c r="I1497" s="53">
        <v>255.33983885935524</v>
      </c>
      <c r="J1497" s="53">
        <v>51.647506208455361</v>
      </c>
      <c r="K1497" s="54">
        <v>2584.9132657623963</v>
      </c>
      <c r="L1497" s="53">
        <v>537.16358905408902</v>
      </c>
      <c r="M1497" s="53">
        <v>570.22139288545623</v>
      </c>
      <c r="N1497" s="53">
        <v>115.58642648488021</v>
      </c>
      <c r="O1497" s="54">
        <v>1222.9714084244254</v>
      </c>
      <c r="P1497" s="53">
        <v>603.91146418698827</v>
      </c>
      <c r="Q1497" s="53">
        <v>1052.6294711014618</v>
      </c>
      <c r="R1497" s="53">
        <v>501.74914502849617</v>
      </c>
      <c r="S1497" s="53">
        <v>61.355723358302626</v>
      </c>
      <c r="T1497" s="53">
        <v>50.899629223899893</v>
      </c>
      <c r="U1497" s="54">
        <v>2270.5454328991491</v>
      </c>
      <c r="V1497" s="53">
        <v>39.199036690300936</v>
      </c>
      <c r="W1497" s="54">
        <v>6117.629143776272</v>
      </c>
      <c r="X1497" s="53">
        <v>542.13099999999997</v>
      </c>
      <c r="Y1497" s="53">
        <v>11.28441122860761</v>
      </c>
    </row>
    <row r="1498" spans="1:25">
      <c r="A1498" s="33" t="s">
        <v>4274</v>
      </c>
      <c r="B1498" s="36" t="s">
        <v>4546</v>
      </c>
      <c r="C1498" s="36" t="s">
        <v>4546</v>
      </c>
      <c r="D1498" s="43" t="s">
        <v>4259</v>
      </c>
      <c r="E1498" s="75">
        <v>2010</v>
      </c>
      <c r="F1498" s="53">
        <v>1002.8827785778535</v>
      </c>
      <c r="G1498" s="53">
        <v>290.99874960481515</v>
      </c>
      <c r="H1498" s="53">
        <v>1063.0815137193333</v>
      </c>
      <c r="I1498" s="53">
        <v>275.15388763201554</v>
      </c>
      <c r="J1498" s="53">
        <v>51.684723012833828</v>
      </c>
      <c r="K1498" s="54">
        <v>2683.8016525468515</v>
      </c>
      <c r="L1498" s="53">
        <v>555.47521784165531</v>
      </c>
      <c r="M1498" s="53">
        <v>630.23263181200559</v>
      </c>
      <c r="N1498" s="53">
        <v>128.87906855681126</v>
      </c>
      <c r="O1498" s="54">
        <v>1314.5869182104723</v>
      </c>
      <c r="P1498" s="53">
        <v>603.12398135551598</v>
      </c>
      <c r="Q1498" s="53">
        <v>1111.0451922753007</v>
      </c>
      <c r="R1498" s="53">
        <v>497.53292352027461</v>
      </c>
      <c r="S1498" s="53">
        <v>62.070956414200253</v>
      </c>
      <c r="T1498" s="53">
        <v>51.638835668702932</v>
      </c>
      <c r="U1498" s="54">
        <v>2325.4118892339943</v>
      </c>
      <c r="V1498" s="53">
        <v>35.393637030817985</v>
      </c>
      <c r="W1498" s="54">
        <v>6359.1940970221367</v>
      </c>
      <c r="X1498" s="53">
        <v>544.16600000000005</v>
      </c>
      <c r="Y1498" s="53">
        <v>11.686129043384071</v>
      </c>
    </row>
    <row r="1499" spans="1:25">
      <c r="A1499" s="33" t="s">
        <v>4274</v>
      </c>
      <c r="B1499" s="36" t="s">
        <v>4546</v>
      </c>
      <c r="C1499" s="36" t="s">
        <v>4546</v>
      </c>
      <c r="D1499" s="43" t="s">
        <v>4259</v>
      </c>
      <c r="E1499" s="75">
        <v>2011</v>
      </c>
      <c r="F1499" s="53">
        <v>920.83938437991424</v>
      </c>
      <c r="G1499" s="53">
        <v>235.49071574223677</v>
      </c>
      <c r="H1499" s="53">
        <v>1126.3678326326435</v>
      </c>
      <c r="I1499" s="53">
        <v>252.2317872097743</v>
      </c>
      <c r="J1499" s="53">
        <v>54.033574120495935</v>
      </c>
      <c r="K1499" s="54">
        <v>2588.9632940850643</v>
      </c>
      <c r="L1499" s="53">
        <v>524.94289840358715</v>
      </c>
      <c r="M1499" s="53">
        <v>518.60113728680199</v>
      </c>
      <c r="N1499" s="53">
        <v>107.85543835914082</v>
      </c>
      <c r="O1499" s="54">
        <v>1151.39947404953</v>
      </c>
      <c r="P1499" s="53">
        <v>606.36923226147746</v>
      </c>
      <c r="Q1499" s="53">
        <v>1074.7486314783239</v>
      </c>
      <c r="R1499" s="53">
        <v>478.8994039664135</v>
      </c>
      <c r="S1499" s="53">
        <v>61.62672434175181</v>
      </c>
      <c r="T1499" s="53">
        <v>51.637128758356852</v>
      </c>
      <c r="U1499" s="54">
        <v>2273.2811208063235</v>
      </c>
      <c r="V1499" s="53">
        <v>33.020786959032044</v>
      </c>
      <c r="W1499" s="54">
        <v>6046.6646758999495</v>
      </c>
      <c r="X1499" s="53">
        <v>546.55399999999997</v>
      </c>
      <c r="Y1499" s="53">
        <v>11.063252077379271</v>
      </c>
    </row>
    <row r="1500" spans="1:25">
      <c r="A1500" s="33" t="s">
        <v>4274</v>
      </c>
      <c r="B1500" s="36" t="s">
        <v>4546</v>
      </c>
      <c r="C1500" s="36" t="s">
        <v>4546</v>
      </c>
      <c r="D1500" s="43" t="s">
        <v>4259</v>
      </c>
      <c r="E1500" s="75">
        <v>2012</v>
      </c>
      <c r="F1500" s="53">
        <v>1003.7183966821043</v>
      </c>
      <c r="G1500" s="53">
        <v>275.59153241071931</v>
      </c>
      <c r="H1500" s="53">
        <v>927.33838210935039</v>
      </c>
      <c r="I1500" s="53">
        <v>239.91529798850411</v>
      </c>
      <c r="J1500" s="53">
        <v>51.6480759496216</v>
      </c>
      <c r="K1500" s="54">
        <v>2498.2116851402998</v>
      </c>
      <c r="L1500" s="53">
        <v>558.74942303434284</v>
      </c>
      <c r="M1500" s="53">
        <v>572.47256150233545</v>
      </c>
      <c r="N1500" s="53">
        <v>106.26478929709741</v>
      </c>
      <c r="O1500" s="54">
        <v>1237.4867738337757</v>
      </c>
      <c r="P1500" s="53">
        <v>619.66526586102964</v>
      </c>
      <c r="Q1500" s="53">
        <v>1108.3902250719605</v>
      </c>
      <c r="R1500" s="53">
        <v>460.92557166342641</v>
      </c>
      <c r="S1500" s="53">
        <v>64.957180078221157</v>
      </c>
      <c r="T1500" s="53">
        <v>51.516817657842445</v>
      </c>
      <c r="U1500" s="54">
        <v>2305.4550603324797</v>
      </c>
      <c r="V1500" s="53">
        <v>29.963559695691533</v>
      </c>
      <c r="W1500" s="54">
        <v>6071.1170790022479</v>
      </c>
      <c r="X1500" s="53">
        <v>547.97400000000005</v>
      </c>
      <c r="Y1500" s="53">
        <v>11.079206456879792</v>
      </c>
    </row>
    <row r="1501" spans="1:25">
      <c r="A1501" s="33" t="s">
        <v>4274</v>
      </c>
      <c r="B1501" s="36" t="s">
        <v>4546</v>
      </c>
      <c r="C1501" s="36" t="s">
        <v>4546</v>
      </c>
      <c r="D1501" s="43" t="s">
        <v>4259</v>
      </c>
      <c r="E1501" s="75">
        <v>2013</v>
      </c>
      <c r="F1501" s="53">
        <v>923.00108687295403</v>
      </c>
      <c r="G1501" s="53">
        <v>288.00216316922774</v>
      </c>
      <c r="H1501" s="53">
        <v>970.65488830450829</v>
      </c>
      <c r="I1501" s="53">
        <v>250.18481174815412</v>
      </c>
      <c r="J1501" s="53">
        <v>51.167621671567431</v>
      </c>
      <c r="K1501" s="54">
        <v>2483.0105717664114</v>
      </c>
      <c r="L1501" s="53">
        <v>506.19488035098612</v>
      </c>
      <c r="M1501" s="53">
        <v>580.60278004927864</v>
      </c>
      <c r="N1501" s="53">
        <v>112.65077461753233</v>
      </c>
      <c r="O1501" s="54">
        <v>1199.448435017797</v>
      </c>
      <c r="P1501" s="53">
        <v>603.18474112677598</v>
      </c>
      <c r="Q1501" s="53">
        <v>1090.4602748967345</v>
      </c>
      <c r="R1501" s="53">
        <v>462.831669411127</v>
      </c>
      <c r="S1501" s="53">
        <v>63.671912607437349</v>
      </c>
      <c r="T1501" s="53">
        <v>52.714275209704432</v>
      </c>
      <c r="U1501" s="54">
        <v>2272.8628732517786</v>
      </c>
      <c r="V1501" s="53">
        <v>26.391904199303681</v>
      </c>
      <c r="W1501" s="54">
        <v>5981.7137842352922</v>
      </c>
      <c r="X1501" s="53">
        <v>548.72900000000004</v>
      </c>
      <c r="Y1501" s="53">
        <v>10.90103454389196</v>
      </c>
    </row>
    <row r="1502" spans="1:25">
      <c r="A1502" s="33" t="s">
        <v>4274</v>
      </c>
      <c r="B1502" s="37" t="s">
        <v>4546</v>
      </c>
      <c r="C1502" s="37" t="s">
        <v>4546</v>
      </c>
      <c r="D1502" s="44" t="s">
        <v>4259</v>
      </c>
      <c r="E1502" s="76">
        <v>2014</v>
      </c>
      <c r="F1502" s="55">
        <v>750.41159940835109</v>
      </c>
      <c r="G1502" s="55">
        <v>233.62205252019487</v>
      </c>
      <c r="H1502" s="55">
        <v>1066.2558523516568</v>
      </c>
      <c r="I1502" s="55">
        <v>257.73874051123192</v>
      </c>
      <c r="J1502" s="55">
        <v>52.933473376487811</v>
      </c>
      <c r="K1502" s="56">
        <v>2360.9617181679223</v>
      </c>
      <c r="L1502" s="55">
        <v>418.41768069224599</v>
      </c>
      <c r="M1502" s="55">
        <v>489.24766419558819</v>
      </c>
      <c r="N1502" s="55">
        <v>102.28515866107361</v>
      </c>
      <c r="O1502" s="56">
        <v>1009.9505035489078</v>
      </c>
      <c r="P1502" s="55">
        <v>603.76023389916634</v>
      </c>
      <c r="Q1502" s="55">
        <v>1099.3861675927797</v>
      </c>
      <c r="R1502" s="55">
        <v>479.93052041522338</v>
      </c>
      <c r="S1502" s="55">
        <v>63.777248554821298</v>
      </c>
      <c r="T1502" s="55">
        <v>54.359279607315983</v>
      </c>
      <c r="U1502" s="56">
        <v>2301.2134500693064</v>
      </c>
      <c r="V1502" s="55">
        <v>19.303176928022832</v>
      </c>
      <c r="W1502" s="56">
        <v>5691.4288487141594</v>
      </c>
      <c r="X1502" s="55">
        <v>551.59400000000005</v>
      </c>
      <c r="Y1502" s="55">
        <v>10.318148581591096</v>
      </c>
    </row>
    <row r="1503" spans="1:25">
      <c r="A1503" s="33" t="s">
        <v>4274</v>
      </c>
      <c r="B1503" s="32" t="s">
        <v>4177</v>
      </c>
      <c r="C1503" s="32" t="s">
        <v>4177</v>
      </c>
      <c r="D1503" s="32" t="s">
        <v>4547</v>
      </c>
      <c r="E1503" s="73">
        <v>2005</v>
      </c>
      <c r="F1503" s="49">
        <v>387.49528677248622</v>
      </c>
      <c r="G1503" s="49">
        <v>213.48579642697905</v>
      </c>
      <c r="H1503" s="49">
        <v>0.2620975623489693</v>
      </c>
      <c r="I1503" s="49">
        <v>85.460851792212708</v>
      </c>
      <c r="J1503" s="49">
        <v>0.34896257083658189</v>
      </c>
      <c r="K1503" s="50">
        <v>687.0529951248634</v>
      </c>
      <c r="L1503" s="49">
        <v>226.29589976376519</v>
      </c>
      <c r="M1503" s="49">
        <v>335.47525358003844</v>
      </c>
      <c r="N1503" s="49">
        <v>12.127690763856688</v>
      </c>
      <c r="O1503" s="50">
        <v>573.89884410766035</v>
      </c>
      <c r="P1503" s="49">
        <v>132.93247046703075</v>
      </c>
      <c r="Q1503" s="49">
        <v>0</v>
      </c>
      <c r="R1503" s="49">
        <v>197.470855387375</v>
      </c>
      <c r="S1503" s="49">
        <v>2.2382209935797102</v>
      </c>
      <c r="T1503" s="49">
        <v>9.4392433799949202</v>
      </c>
      <c r="U1503" s="50">
        <v>342.0807902279804</v>
      </c>
      <c r="V1503" s="49">
        <v>2.0255906348892725</v>
      </c>
      <c r="W1503" s="50">
        <v>1605.0582200953934</v>
      </c>
      <c r="X1503" s="49">
        <v>241.64699999999999</v>
      </c>
      <c r="Y1503" s="49">
        <v>6.6421607555458726</v>
      </c>
    </row>
    <row r="1504" spans="1:25">
      <c r="A1504" s="33" t="s">
        <v>4274</v>
      </c>
      <c r="B1504" s="33" t="s">
        <v>4177</v>
      </c>
      <c r="C1504" s="33" t="s">
        <v>4177</v>
      </c>
      <c r="D1504" s="33" t="s">
        <v>4547</v>
      </c>
      <c r="E1504" s="73">
        <v>2006</v>
      </c>
      <c r="F1504" s="49">
        <v>399.64372016099884</v>
      </c>
      <c r="G1504" s="49">
        <v>166.07530676591239</v>
      </c>
      <c r="H1504" s="49">
        <v>0.28979631754886648</v>
      </c>
      <c r="I1504" s="49">
        <v>79.540735124578305</v>
      </c>
      <c r="J1504" s="49">
        <v>0.33190174334121558</v>
      </c>
      <c r="K1504" s="50">
        <v>645.88146011237961</v>
      </c>
      <c r="L1504" s="49">
        <v>243.58362303138728</v>
      </c>
      <c r="M1504" s="49">
        <v>323.34583055569067</v>
      </c>
      <c r="N1504" s="49">
        <v>10.576706298390471</v>
      </c>
      <c r="O1504" s="50">
        <v>577.50615988546838</v>
      </c>
      <c r="P1504" s="49">
        <v>127.65248836837387</v>
      </c>
      <c r="Q1504" s="49">
        <v>0</v>
      </c>
      <c r="R1504" s="49">
        <v>194.18424990653637</v>
      </c>
      <c r="S1504" s="49">
        <v>2.2026822840960598</v>
      </c>
      <c r="T1504" s="49">
        <v>9.6892420104960202</v>
      </c>
      <c r="U1504" s="50">
        <v>333.72866256950226</v>
      </c>
      <c r="V1504" s="49">
        <v>1.8377403352838233</v>
      </c>
      <c r="W1504" s="50">
        <v>1558.9540229026343</v>
      </c>
      <c r="X1504" s="49">
        <v>242.88900000000001</v>
      </c>
      <c r="Y1504" s="49">
        <v>6.4183805067443735</v>
      </c>
    </row>
    <row r="1505" spans="1:25">
      <c r="A1505" s="33" t="s">
        <v>4274</v>
      </c>
      <c r="B1505" s="33" t="s">
        <v>4177</v>
      </c>
      <c r="C1505" s="33" t="s">
        <v>4177</v>
      </c>
      <c r="D1505" s="33" t="s">
        <v>4547</v>
      </c>
      <c r="E1505" s="73">
        <v>2007</v>
      </c>
      <c r="F1505" s="49">
        <v>381.6399752241245</v>
      </c>
      <c r="G1505" s="49">
        <v>147.47639306644916</v>
      </c>
      <c r="H1505" s="49">
        <v>1.1459967586167688</v>
      </c>
      <c r="I1505" s="49">
        <v>79.9012605053626</v>
      </c>
      <c r="J1505" s="49">
        <v>0.31985199805095471</v>
      </c>
      <c r="K1505" s="50">
        <v>610.48347755260397</v>
      </c>
      <c r="L1505" s="49">
        <v>242.55812363997262</v>
      </c>
      <c r="M1505" s="49">
        <v>305.08867997709802</v>
      </c>
      <c r="N1505" s="49">
        <v>10.043427109849585</v>
      </c>
      <c r="O1505" s="50">
        <v>557.69023072692028</v>
      </c>
      <c r="P1505" s="49">
        <v>125.36512223337785</v>
      </c>
      <c r="Q1505" s="49">
        <v>0</v>
      </c>
      <c r="R1505" s="49">
        <v>198.5260029845237</v>
      </c>
      <c r="S1505" s="49">
        <v>2.5498432759434198</v>
      </c>
      <c r="T1505" s="49">
        <v>9.8924067994607299</v>
      </c>
      <c r="U1505" s="50">
        <v>336.33337529330572</v>
      </c>
      <c r="V1505" s="49">
        <v>1.6777775127495171</v>
      </c>
      <c r="W1505" s="50">
        <v>1506.1848610855795</v>
      </c>
      <c r="X1505" s="49">
        <v>243.91</v>
      </c>
      <c r="Y1505" s="49">
        <v>6.1751665002893672</v>
      </c>
    </row>
    <row r="1506" spans="1:25">
      <c r="A1506" s="33" t="s">
        <v>4274</v>
      </c>
      <c r="B1506" s="33" t="s">
        <v>4177</v>
      </c>
      <c r="C1506" s="33" t="s">
        <v>4177</v>
      </c>
      <c r="D1506" s="33" t="s">
        <v>4547</v>
      </c>
      <c r="E1506" s="73">
        <v>2008</v>
      </c>
      <c r="F1506" s="49">
        <v>368.20137611380488</v>
      </c>
      <c r="G1506" s="49">
        <v>142.82808043004744</v>
      </c>
      <c r="H1506" s="49">
        <v>1.1393748587185979</v>
      </c>
      <c r="I1506" s="49">
        <v>79.443066871878102</v>
      </c>
      <c r="J1506" s="49">
        <v>0.35846578159683123</v>
      </c>
      <c r="K1506" s="50">
        <v>591.97036405604581</v>
      </c>
      <c r="L1506" s="49">
        <v>231.77299647662397</v>
      </c>
      <c r="M1506" s="49">
        <v>314.75554766628358</v>
      </c>
      <c r="N1506" s="49">
        <v>11.007023438626161</v>
      </c>
      <c r="O1506" s="50">
        <v>557.53556758153366</v>
      </c>
      <c r="P1506" s="49">
        <v>119.69104980054698</v>
      </c>
      <c r="Q1506" s="49">
        <v>0</v>
      </c>
      <c r="R1506" s="49">
        <v>193.82797661134015</v>
      </c>
      <c r="S1506" s="49">
        <v>2.5745175730193202</v>
      </c>
      <c r="T1506" s="49">
        <v>10.15299939400262</v>
      </c>
      <c r="U1506" s="50">
        <v>326.24654337890905</v>
      </c>
      <c r="V1506" s="49">
        <v>1.5204514297892355</v>
      </c>
      <c r="W1506" s="50">
        <v>1477.2729264462778</v>
      </c>
      <c r="X1506" s="49">
        <v>245.34899999999999</v>
      </c>
      <c r="Y1506" s="49">
        <v>6.0211084065811473</v>
      </c>
    </row>
    <row r="1507" spans="1:25">
      <c r="A1507" s="33" t="s">
        <v>4274</v>
      </c>
      <c r="B1507" s="33" t="s">
        <v>4177</v>
      </c>
      <c r="C1507" s="33" t="s">
        <v>4177</v>
      </c>
      <c r="D1507" s="33" t="s">
        <v>4547</v>
      </c>
      <c r="E1507" s="73">
        <v>2009</v>
      </c>
      <c r="F1507" s="49">
        <v>306.98814761578933</v>
      </c>
      <c r="G1507" s="49">
        <v>130.17718636770053</v>
      </c>
      <c r="H1507" s="49">
        <v>1.2607474329355186</v>
      </c>
      <c r="I1507" s="49">
        <v>66.749597998424804</v>
      </c>
      <c r="J1507" s="49">
        <v>0.36905177154273416</v>
      </c>
      <c r="K1507" s="50">
        <v>505.54473118639294</v>
      </c>
      <c r="L1507" s="49">
        <v>207.78478626929572</v>
      </c>
      <c r="M1507" s="49">
        <v>280.38145943470482</v>
      </c>
      <c r="N1507" s="49">
        <v>9.5919101292064202</v>
      </c>
      <c r="O1507" s="50">
        <v>497.75815583320696</v>
      </c>
      <c r="P1507" s="49">
        <v>116.00505332463263</v>
      </c>
      <c r="Q1507" s="49">
        <v>0</v>
      </c>
      <c r="R1507" s="49">
        <v>188.15560197381035</v>
      </c>
      <c r="S1507" s="49">
        <v>2.5895428964930103</v>
      </c>
      <c r="T1507" s="49">
        <v>10.108611226514279</v>
      </c>
      <c r="U1507" s="50">
        <v>316.85880942145025</v>
      </c>
      <c r="V1507" s="49">
        <v>1.4313777554425855</v>
      </c>
      <c r="W1507" s="50">
        <v>1321.593074196493</v>
      </c>
      <c r="X1507" s="49">
        <v>246.01599999999999</v>
      </c>
      <c r="Y1507" s="49">
        <v>5.3719801728200327</v>
      </c>
    </row>
    <row r="1508" spans="1:25">
      <c r="A1508" s="33" t="s">
        <v>4274</v>
      </c>
      <c r="B1508" s="33" t="s">
        <v>4177</v>
      </c>
      <c r="C1508" s="33" t="s">
        <v>4177</v>
      </c>
      <c r="D1508" s="33" t="s">
        <v>4547</v>
      </c>
      <c r="E1508" s="73">
        <v>2010</v>
      </c>
      <c r="F1508" s="49">
        <v>316.50114392740892</v>
      </c>
      <c r="G1508" s="49">
        <v>144.48442086096608</v>
      </c>
      <c r="H1508" s="49">
        <v>1.2428896455665686</v>
      </c>
      <c r="I1508" s="49">
        <v>68.300207725829893</v>
      </c>
      <c r="J1508" s="49">
        <v>0.37242871486333673</v>
      </c>
      <c r="K1508" s="50">
        <v>530.90109087463475</v>
      </c>
      <c r="L1508" s="49">
        <v>213.88794313953971</v>
      </c>
      <c r="M1508" s="49">
        <v>308.72470902209096</v>
      </c>
      <c r="N1508" s="49">
        <v>10.00248739267599</v>
      </c>
      <c r="O1508" s="50">
        <v>532.61513955430667</v>
      </c>
      <c r="P1508" s="49">
        <v>115.5836609149593</v>
      </c>
      <c r="Q1508" s="49">
        <v>0</v>
      </c>
      <c r="R1508" s="49">
        <v>183.8157429377913</v>
      </c>
      <c r="S1508" s="49">
        <v>2.5874869329061601</v>
      </c>
      <c r="T1508" s="49">
        <v>10.259291970797142</v>
      </c>
      <c r="U1508" s="50">
        <v>312.24618275645395</v>
      </c>
      <c r="V1508" s="49">
        <v>1.2832085658761807</v>
      </c>
      <c r="W1508" s="50">
        <v>1377.0456217512715</v>
      </c>
      <c r="X1508" s="49">
        <v>247.64</v>
      </c>
      <c r="Y1508" s="49">
        <v>5.5606752614733947</v>
      </c>
    </row>
    <row r="1509" spans="1:25">
      <c r="A1509" s="33" t="s">
        <v>4274</v>
      </c>
      <c r="B1509" s="33" t="s">
        <v>4177</v>
      </c>
      <c r="C1509" s="33" t="s">
        <v>4177</v>
      </c>
      <c r="D1509" s="33" t="s">
        <v>4547</v>
      </c>
      <c r="E1509" s="73">
        <v>2011</v>
      </c>
      <c r="F1509" s="49">
        <v>319.0250678591517</v>
      </c>
      <c r="G1509" s="49">
        <v>126.95580392651195</v>
      </c>
      <c r="H1509" s="49">
        <v>1.1407635804783902</v>
      </c>
      <c r="I1509" s="49">
        <v>60.562305145601499</v>
      </c>
      <c r="J1509" s="49">
        <v>0.37976914591783079</v>
      </c>
      <c r="K1509" s="50">
        <v>508.06370965766138</v>
      </c>
      <c r="L1509" s="49">
        <v>203.11165396585832</v>
      </c>
      <c r="M1509" s="49">
        <v>253.97267560647171</v>
      </c>
      <c r="N1509" s="49">
        <v>9.7636472882809446</v>
      </c>
      <c r="O1509" s="50">
        <v>466.84797686061097</v>
      </c>
      <c r="P1509" s="49">
        <v>113.97997499642068</v>
      </c>
      <c r="Q1509" s="49">
        <v>0</v>
      </c>
      <c r="R1509" s="49">
        <v>179.87644268059529</v>
      </c>
      <c r="S1509" s="49">
        <v>2.5590612936290897</v>
      </c>
      <c r="T1509" s="49">
        <v>10.25845024946689</v>
      </c>
      <c r="U1509" s="50">
        <v>306.67392922011197</v>
      </c>
      <c r="V1509" s="49">
        <v>1.1473995816408831</v>
      </c>
      <c r="W1509" s="50">
        <v>1282.7330153200253</v>
      </c>
      <c r="X1509" s="49">
        <v>249.852</v>
      </c>
      <c r="Y1509" s="49">
        <v>5.133971372332522</v>
      </c>
    </row>
    <row r="1510" spans="1:25">
      <c r="A1510" s="33" t="s">
        <v>4274</v>
      </c>
      <c r="B1510" s="33" t="s">
        <v>4177</v>
      </c>
      <c r="C1510" s="33" t="s">
        <v>4177</v>
      </c>
      <c r="D1510" s="33" t="s">
        <v>4547</v>
      </c>
      <c r="E1510" s="73">
        <v>2012</v>
      </c>
      <c r="F1510" s="49">
        <v>319.95903129658467</v>
      </c>
      <c r="G1510" s="49">
        <v>133.01601724572615</v>
      </c>
      <c r="H1510" s="49">
        <v>0.99370688938859564</v>
      </c>
      <c r="I1510" s="49">
        <v>59.968919430457504</v>
      </c>
      <c r="J1510" s="49">
        <v>0.38308147995979636</v>
      </c>
      <c r="K1510" s="50">
        <v>514.32075634211662</v>
      </c>
      <c r="L1510" s="49">
        <v>214.50123214709967</v>
      </c>
      <c r="M1510" s="49">
        <v>276.3802306218854</v>
      </c>
      <c r="N1510" s="49">
        <v>9.277321305302177</v>
      </c>
      <c r="O1510" s="50">
        <v>500.15878407428727</v>
      </c>
      <c r="P1510" s="49">
        <v>112.26721589291938</v>
      </c>
      <c r="Q1510" s="49">
        <v>0</v>
      </c>
      <c r="R1510" s="49">
        <v>177.38229879279663</v>
      </c>
      <c r="S1510" s="49">
        <v>2.5737843153875599</v>
      </c>
      <c r="T1510" s="49">
        <v>10.219286606424678</v>
      </c>
      <c r="U1510" s="50">
        <v>302.44258560752826</v>
      </c>
      <c r="V1510" s="49">
        <v>0.98533125480249351</v>
      </c>
      <c r="W1510" s="50">
        <v>1317.9074572787349</v>
      </c>
      <c r="X1510" s="49">
        <v>250.97</v>
      </c>
      <c r="Y1510" s="49">
        <v>5.2512549598706419</v>
      </c>
    </row>
    <row r="1511" spans="1:25">
      <c r="A1511" s="33" t="s">
        <v>4274</v>
      </c>
      <c r="B1511" s="33" t="s">
        <v>4177</v>
      </c>
      <c r="C1511" s="33" t="s">
        <v>4177</v>
      </c>
      <c r="D1511" s="33" t="s">
        <v>4547</v>
      </c>
      <c r="E1511" s="73">
        <v>2013</v>
      </c>
      <c r="F1511" s="49">
        <v>301.53981848054769</v>
      </c>
      <c r="G1511" s="49">
        <v>139.92390028808285</v>
      </c>
      <c r="H1511" s="49">
        <v>0.53618906537476707</v>
      </c>
      <c r="I1511" s="49">
        <v>60.891394842918999</v>
      </c>
      <c r="J1511" s="49">
        <v>0.37974333833896012</v>
      </c>
      <c r="K1511" s="50">
        <v>503.27104601526327</v>
      </c>
      <c r="L1511" s="49">
        <v>196.4069537825076</v>
      </c>
      <c r="M1511" s="49">
        <v>279.05100334066407</v>
      </c>
      <c r="N1511" s="49">
        <v>10.808696141336146</v>
      </c>
      <c r="O1511" s="50">
        <v>486.26665326450785</v>
      </c>
      <c r="P1511" s="49">
        <v>109.52169754948926</v>
      </c>
      <c r="Q1511" s="49">
        <v>0</v>
      </c>
      <c r="R1511" s="49">
        <v>173.86566927197322</v>
      </c>
      <c r="S1511" s="49">
        <v>2.6077876729989997</v>
      </c>
      <c r="T1511" s="49">
        <v>10.450557966374801</v>
      </c>
      <c r="U1511" s="50">
        <v>296.44571246083626</v>
      </c>
      <c r="V1511" s="49">
        <v>0.89766951671015049</v>
      </c>
      <c r="W1511" s="50">
        <v>1286.8810812573174</v>
      </c>
      <c r="X1511" s="49">
        <v>251.55699999999999</v>
      </c>
      <c r="Y1511" s="49">
        <v>5.1156639698251984</v>
      </c>
    </row>
    <row r="1512" spans="1:25">
      <c r="A1512" s="33" t="s">
        <v>4274</v>
      </c>
      <c r="B1512" s="34" t="s">
        <v>4177</v>
      </c>
      <c r="C1512" s="34" t="s">
        <v>4177</v>
      </c>
      <c r="D1512" s="34" t="s">
        <v>4547</v>
      </c>
      <c r="E1512" s="74">
        <v>2014</v>
      </c>
      <c r="F1512" s="51">
        <v>254.30354686960263</v>
      </c>
      <c r="G1512" s="51">
        <v>116.49209176177408</v>
      </c>
      <c r="H1512" s="51">
        <v>3.4550342287281731E-2</v>
      </c>
      <c r="I1512" s="51">
        <v>63.983234331442006</v>
      </c>
      <c r="J1512" s="51">
        <v>0.37873726240759636</v>
      </c>
      <c r="K1512" s="52">
        <v>435.19216056751361</v>
      </c>
      <c r="L1512" s="51">
        <v>163.62355773634175</v>
      </c>
      <c r="M1512" s="51">
        <v>233.58935509490524</v>
      </c>
      <c r="N1512" s="51">
        <v>10.325599320008775</v>
      </c>
      <c r="O1512" s="52">
        <v>407.53851215125576</v>
      </c>
      <c r="P1512" s="51">
        <v>110.36553100255873</v>
      </c>
      <c r="Q1512" s="51">
        <v>0</v>
      </c>
      <c r="R1512" s="51">
        <v>176.94625698952385</v>
      </c>
      <c r="S1512" s="51">
        <v>2.6615135455783001</v>
      </c>
      <c r="T1512" s="51">
        <v>10.801601744833889</v>
      </c>
      <c r="U1512" s="52">
        <v>300.77490328249479</v>
      </c>
      <c r="V1512" s="51">
        <v>0.71972377566175472</v>
      </c>
      <c r="W1512" s="52">
        <v>1144.225299776926</v>
      </c>
      <c r="X1512" s="51">
        <v>252.98699999999999</v>
      </c>
      <c r="Y1512" s="51">
        <v>4.5228620434130056</v>
      </c>
    </row>
    <row r="1513" spans="1:25">
      <c r="A1513" s="33" t="s">
        <v>4274</v>
      </c>
      <c r="B1513" s="32" t="s">
        <v>4548</v>
      </c>
      <c r="C1513" s="32" t="s">
        <v>597</v>
      </c>
      <c r="D1513" s="32" t="s">
        <v>4549</v>
      </c>
      <c r="E1513" s="73">
        <v>2005</v>
      </c>
      <c r="F1513" s="49">
        <v>73.07993879223342</v>
      </c>
      <c r="G1513" s="49">
        <v>37.04660424659675</v>
      </c>
      <c r="H1513" s="49">
        <v>1.0095685957552936E-2</v>
      </c>
      <c r="I1513" s="49">
        <v>20.48257966673539</v>
      </c>
      <c r="J1513" s="49">
        <v>6.1227486348595299</v>
      </c>
      <c r="K1513" s="50">
        <v>136.74196702638264</v>
      </c>
      <c r="L1513" s="49">
        <v>95.93416812973382</v>
      </c>
      <c r="M1513" s="49">
        <v>139.00557646166936</v>
      </c>
      <c r="N1513" s="49">
        <v>9.6909994060808593</v>
      </c>
      <c r="O1513" s="50">
        <v>244.63074399748405</v>
      </c>
      <c r="P1513" s="49">
        <v>124.54959145546113</v>
      </c>
      <c r="Q1513" s="49">
        <v>300.24882086575968</v>
      </c>
      <c r="R1513" s="49">
        <v>59.333409975157494</v>
      </c>
      <c r="S1513" s="49">
        <v>11.020842299934401</v>
      </c>
      <c r="T1513" s="49">
        <v>7.55641100755469</v>
      </c>
      <c r="U1513" s="50">
        <v>502.70907560386735</v>
      </c>
      <c r="V1513" s="49">
        <v>3.5460827420432941</v>
      </c>
      <c r="W1513" s="50">
        <v>887.62786936977727</v>
      </c>
      <c r="X1513" s="49">
        <v>91.046000000000006</v>
      </c>
      <c r="Y1513" s="49">
        <v>9.7492242313750985</v>
      </c>
    </row>
    <row r="1514" spans="1:25">
      <c r="A1514" s="33" t="s">
        <v>4274</v>
      </c>
      <c r="B1514" s="33" t="s">
        <v>4548</v>
      </c>
      <c r="C1514" s="33" t="s">
        <v>597</v>
      </c>
      <c r="D1514" s="33" t="s">
        <v>4549</v>
      </c>
      <c r="E1514" s="73">
        <v>2006</v>
      </c>
      <c r="F1514" s="49">
        <v>87.272597651600833</v>
      </c>
      <c r="G1514" s="49">
        <v>35.643987049395761</v>
      </c>
      <c r="H1514" s="49">
        <v>1.0005429004587826E-2</v>
      </c>
      <c r="I1514" s="49">
        <v>19.017684937857236</v>
      </c>
      <c r="J1514" s="49">
        <v>5.8962821280758986</v>
      </c>
      <c r="K1514" s="50">
        <v>147.84055719593434</v>
      </c>
      <c r="L1514" s="49">
        <v>105.61649838467621</v>
      </c>
      <c r="M1514" s="49">
        <v>132.84361380496173</v>
      </c>
      <c r="N1514" s="49">
        <v>9.680429489915781</v>
      </c>
      <c r="O1514" s="50">
        <v>248.14054167955371</v>
      </c>
      <c r="P1514" s="49">
        <v>124.23188064218962</v>
      </c>
      <c r="Q1514" s="49">
        <v>297.02761679391574</v>
      </c>
      <c r="R1514" s="49">
        <v>59.571437297658264</v>
      </c>
      <c r="S1514" s="49">
        <v>10.784051621039399</v>
      </c>
      <c r="T1514" s="49">
        <v>7.7648714097900804</v>
      </c>
      <c r="U1514" s="50">
        <v>499.37985776459305</v>
      </c>
      <c r="V1514" s="49">
        <v>3.0622541695754459</v>
      </c>
      <c r="W1514" s="50">
        <v>898.42321080965655</v>
      </c>
      <c r="X1514" s="49">
        <v>91.733999999999995</v>
      </c>
      <c r="Y1514" s="49">
        <v>9.7937865002033764</v>
      </c>
    </row>
    <row r="1515" spans="1:25">
      <c r="A1515" s="33" t="s">
        <v>4274</v>
      </c>
      <c r="B1515" s="33" t="s">
        <v>4548</v>
      </c>
      <c r="C1515" s="33" t="s">
        <v>597</v>
      </c>
      <c r="D1515" s="33" t="s">
        <v>4549</v>
      </c>
      <c r="E1515" s="73">
        <v>2007</v>
      </c>
      <c r="F1515" s="49">
        <v>84.848908790158944</v>
      </c>
      <c r="G1515" s="49">
        <v>31.814957841837803</v>
      </c>
      <c r="H1515" s="49">
        <v>9.9713534921393541E-3</v>
      </c>
      <c r="I1515" s="49">
        <v>18.527759310575583</v>
      </c>
      <c r="J1515" s="49">
        <v>5.7736058133488344</v>
      </c>
      <c r="K1515" s="50">
        <v>140.97520310941329</v>
      </c>
      <c r="L1515" s="49">
        <v>105.85295277596437</v>
      </c>
      <c r="M1515" s="49">
        <v>125.86107712246599</v>
      </c>
      <c r="N1515" s="49">
        <v>9.0864767008806719</v>
      </c>
      <c r="O1515" s="50">
        <v>240.80050659931101</v>
      </c>
      <c r="P1515" s="49">
        <v>125.81431532474241</v>
      </c>
      <c r="Q1515" s="49">
        <v>292.7221098677386</v>
      </c>
      <c r="R1515" s="49">
        <v>60.929584869799456</v>
      </c>
      <c r="S1515" s="49">
        <v>10.9605302838351</v>
      </c>
      <c r="T1515" s="49">
        <v>7.9102705565548703</v>
      </c>
      <c r="U1515" s="50">
        <v>498.33681090267044</v>
      </c>
      <c r="V1515" s="49">
        <v>2.5116718007245904</v>
      </c>
      <c r="W1515" s="50">
        <v>882.62419241211933</v>
      </c>
      <c r="X1515" s="49">
        <v>92.563000000000002</v>
      </c>
      <c r="Y1515" s="49">
        <v>9.5353887883076318</v>
      </c>
    </row>
    <row r="1516" spans="1:25">
      <c r="A1516" s="33" t="s">
        <v>4274</v>
      </c>
      <c r="B1516" s="33" t="s">
        <v>4548</v>
      </c>
      <c r="C1516" s="33" t="s">
        <v>597</v>
      </c>
      <c r="D1516" s="33" t="s">
        <v>4549</v>
      </c>
      <c r="E1516" s="73">
        <v>2008</v>
      </c>
      <c r="F1516" s="49">
        <v>86.526840224332005</v>
      </c>
      <c r="G1516" s="49">
        <v>32.692327853026384</v>
      </c>
      <c r="H1516" s="49">
        <v>9.9447891274607961E-3</v>
      </c>
      <c r="I1516" s="49">
        <v>20.277983461874165</v>
      </c>
      <c r="J1516" s="49">
        <v>5.4814047257333014</v>
      </c>
      <c r="K1516" s="50">
        <v>144.98850105409332</v>
      </c>
      <c r="L1516" s="49">
        <v>100.1101908965603</v>
      </c>
      <c r="M1516" s="49">
        <v>131.18170101249407</v>
      </c>
      <c r="N1516" s="49">
        <v>9.4626576410360386</v>
      </c>
      <c r="O1516" s="50">
        <v>240.75454955009039</v>
      </c>
      <c r="P1516" s="49">
        <v>119.09749522655193</v>
      </c>
      <c r="Q1516" s="49">
        <v>274.75995078767676</v>
      </c>
      <c r="R1516" s="49">
        <v>60.173553957070283</v>
      </c>
      <c r="S1516" s="49">
        <v>10.650608303302802</v>
      </c>
      <c r="T1516" s="49">
        <v>8.1108968439761995</v>
      </c>
      <c r="U1516" s="50">
        <v>472.79250511857799</v>
      </c>
      <c r="V1516" s="49">
        <v>2.1498219685859135</v>
      </c>
      <c r="W1516" s="50">
        <v>860.68537769134764</v>
      </c>
      <c r="X1516" s="49">
        <v>93.096999999999994</v>
      </c>
      <c r="Y1516" s="49">
        <v>9.2450388056687931</v>
      </c>
    </row>
    <row r="1517" spans="1:25">
      <c r="A1517" s="33" t="s">
        <v>4274</v>
      </c>
      <c r="B1517" s="33" t="s">
        <v>4548</v>
      </c>
      <c r="C1517" s="33" t="s">
        <v>597</v>
      </c>
      <c r="D1517" s="33" t="s">
        <v>4549</v>
      </c>
      <c r="E1517" s="73">
        <v>2009</v>
      </c>
      <c r="F1517" s="49">
        <v>73.327322723420338</v>
      </c>
      <c r="G1517" s="49">
        <v>24.374366667267587</v>
      </c>
      <c r="H1517" s="49">
        <v>2.5750603174321878E-3</v>
      </c>
      <c r="I1517" s="49">
        <v>17.174547313427915</v>
      </c>
      <c r="J1517" s="49">
        <v>5.7371909854495353</v>
      </c>
      <c r="K1517" s="50">
        <v>120.6160027498828</v>
      </c>
      <c r="L1517" s="49">
        <v>89.150233240132238</v>
      </c>
      <c r="M1517" s="49">
        <v>118.13348178541675</v>
      </c>
      <c r="N1517" s="49">
        <v>9.0771373423725734</v>
      </c>
      <c r="O1517" s="50">
        <v>216.36085236792155</v>
      </c>
      <c r="P1517" s="49">
        <v>116.18067586513121</v>
      </c>
      <c r="Q1517" s="49">
        <v>265.8431007403106</v>
      </c>
      <c r="R1517" s="49">
        <v>58.319356131794834</v>
      </c>
      <c r="S1517" s="49">
        <v>10.5638127811006</v>
      </c>
      <c r="T1517" s="49">
        <v>8.0295481209058401</v>
      </c>
      <c r="U1517" s="50">
        <v>458.93649363924305</v>
      </c>
      <c r="V1517" s="49">
        <v>2.0464771781474465</v>
      </c>
      <c r="W1517" s="50">
        <v>797.95982593519489</v>
      </c>
      <c r="X1517" s="49">
        <v>93.444000000000003</v>
      </c>
      <c r="Y1517" s="49">
        <v>8.5394442225845939</v>
      </c>
    </row>
    <row r="1518" spans="1:25">
      <c r="A1518" s="33" t="s">
        <v>4274</v>
      </c>
      <c r="B1518" s="33" t="s">
        <v>4548</v>
      </c>
      <c r="C1518" s="33" t="s">
        <v>597</v>
      </c>
      <c r="D1518" s="33" t="s">
        <v>4549</v>
      </c>
      <c r="E1518" s="73">
        <v>2010</v>
      </c>
      <c r="F1518" s="49">
        <v>76.525164922495591</v>
      </c>
      <c r="G1518" s="49">
        <v>27.939608369224548</v>
      </c>
      <c r="H1518" s="49">
        <v>0</v>
      </c>
      <c r="I1518" s="49">
        <v>18.571024320967609</v>
      </c>
      <c r="J1518" s="49">
        <v>5.7566051079034795</v>
      </c>
      <c r="K1518" s="50">
        <v>128.79240272059121</v>
      </c>
      <c r="L1518" s="49">
        <v>91.994378800038177</v>
      </c>
      <c r="M1518" s="49">
        <v>129.29443191936255</v>
      </c>
      <c r="N1518" s="49">
        <v>9.9102376767886362</v>
      </c>
      <c r="O1518" s="50">
        <v>231.19904839618934</v>
      </c>
      <c r="P1518" s="49">
        <v>114.23594516645089</v>
      </c>
      <c r="Q1518" s="49">
        <v>264.22732148532998</v>
      </c>
      <c r="R1518" s="49">
        <v>57.802578182279873</v>
      </c>
      <c r="S1518" s="49">
        <v>10.694362642184901</v>
      </c>
      <c r="T1518" s="49">
        <v>8.1523756821387305</v>
      </c>
      <c r="U1518" s="50">
        <v>455.11258315838438</v>
      </c>
      <c r="V1518" s="49">
        <v>1.6466886916287276</v>
      </c>
      <c r="W1518" s="50">
        <v>816.75072296679366</v>
      </c>
      <c r="X1518" s="49">
        <v>93.507000000000005</v>
      </c>
      <c r="Y1518" s="49">
        <v>8.7346479190519819</v>
      </c>
    </row>
    <row r="1519" spans="1:25">
      <c r="A1519" s="33" t="s">
        <v>4274</v>
      </c>
      <c r="B1519" s="33" t="s">
        <v>4548</v>
      </c>
      <c r="C1519" s="33" t="s">
        <v>597</v>
      </c>
      <c r="D1519" s="33" t="s">
        <v>4549</v>
      </c>
      <c r="E1519" s="73">
        <v>2011</v>
      </c>
      <c r="F1519" s="49">
        <v>71.416440508746476</v>
      </c>
      <c r="G1519" s="49">
        <v>22.921013338876929</v>
      </c>
      <c r="H1519" s="49">
        <v>0</v>
      </c>
      <c r="I1519" s="49">
        <v>15.969368766014487</v>
      </c>
      <c r="J1519" s="49">
        <v>5.9603954812287201</v>
      </c>
      <c r="K1519" s="50">
        <v>116.26721809486661</v>
      </c>
      <c r="L1519" s="49">
        <v>87.310799535907293</v>
      </c>
      <c r="M1519" s="49">
        <v>106.47734452905765</v>
      </c>
      <c r="N1519" s="49">
        <v>8.4396839135133792</v>
      </c>
      <c r="O1519" s="50">
        <v>202.22782797847833</v>
      </c>
      <c r="P1519" s="49">
        <v>109.95827936950519</v>
      </c>
      <c r="Q1519" s="49">
        <v>253.01890163335625</v>
      </c>
      <c r="R1519" s="49">
        <v>55.537901472918577</v>
      </c>
      <c r="S1519" s="49">
        <v>10.585719646991299</v>
      </c>
      <c r="T1519" s="49">
        <v>8.0928238107258093</v>
      </c>
      <c r="U1519" s="50">
        <v>437.19362593349717</v>
      </c>
      <c r="V1519" s="49">
        <v>1.3660027719339733</v>
      </c>
      <c r="W1519" s="50">
        <v>757.05467477877608</v>
      </c>
      <c r="X1519" s="49">
        <v>93.731999999999999</v>
      </c>
      <c r="Y1519" s="49">
        <v>8.076800610024069</v>
      </c>
    </row>
    <row r="1520" spans="1:25">
      <c r="A1520" s="33" t="s">
        <v>4274</v>
      </c>
      <c r="B1520" s="33" t="s">
        <v>4548</v>
      </c>
      <c r="C1520" s="33" t="s">
        <v>597</v>
      </c>
      <c r="D1520" s="33" t="s">
        <v>4549</v>
      </c>
      <c r="E1520" s="73">
        <v>2012</v>
      </c>
      <c r="F1520" s="49">
        <v>76.983883917090807</v>
      </c>
      <c r="G1520" s="49">
        <v>24.958431452223071</v>
      </c>
      <c r="H1520" s="49">
        <v>0</v>
      </c>
      <c r="I1520" s="49">
        <v>16.801872489166495</v>
      </c>
      <c r="J1520" s="49">
        <v>5.8083270323702223</v>
      </c>
      <c r="K1520" s="50">
        <v>124.5525148908506</v>
      </c>
      <c r="L1520" s="49">
        <v>91.88536377308985</v>
      </c>
      <c r="M1520" s="49">
        <v>117.88225267104647</v>
      </c>
      <c r="N1520" s="49">
        <v>8.3030820658922444</v>
      </c>
      <c r="O1520" s="50">
        <v>218.07069851002856</v>
      </c>
      <c r="P1520" s="49">
        <v>105.64218854336573</v>
      </c>
      <c r="Q1520" s="49">
        <v>254.47555882662391</v>
      </c>
      <c r="R1520" s="49">
        <v>53.771982068466528</v>
      </c>
      <c r="S1520" s="49">
        <v>11.082188418658999</v>
      </c>
      <c r="T1520" s="49">
        <v>8.0146807503241302</v>
      </c>
      <c r="U1520" s="50">
        <v>432.98659860743925</v>
      </c>
      <c r="V1520" s="49">
        <v>1.0078911346251858</v>
      </c>
      <c r="W1520" s="50">
        <v>776.61770314294358</v>
      </c>
      <c r="X1520" s="49">
        <v>94.284999999999997</v>
      </c>
      <c r="Y1520" s="49">
        <v>8.2369168281587068</v>
      </c>
    </row>
    <row r="1521" spans="1:25">
      <c r="A1521" s="33" t="s">
        <v>4274</v>
      </c>
      <c r="B1521" s="33" t="s">
        <v>4548</v>
      </c>
      <c r="C1521" s="33" t="s">
        <v>597</v>
      </c>
      <c r="D1521" s="33" t="s">
        <v>4549</v>
      </c>
      <c r="E1521" s="73">
        <v>2013</v>
      </c>
      <c r="F1521" s="49">
        <v>72.015844816137275</v>
      </c>
      <c r="G1521" s="49">
        <v>27.963639436889071</v>
      </c>
      <c r="H1521" s="49">
        <v>0</v>
      </c>
      <c r="I1521" s="49">
        <v>16.818825087574957</v>
      </c>
      <c r="J1521" s="49">
        <v>5.7738893419299488</v>
      </c>
      <c r="K1521" s="50">
        <v>122.57219868253124</v>
      </c>
      <c r="L1521" s="49">
        <v>84.424275184549856</v>
      </c>
      <c r="M1521" s="49">
        <v>120.09021048351693</v>
      </c>
      <c r="N1521" s="49">
        <v>8.6333678300445804</v>
      </c>
      <c r="O1521" s="50">
        <v>213.14785349811137</v>
      </c>
      <c r="P1521" s="49">
        <v>102.51072272521844</v>
      </c>
      <c r="Q1521" s="49">
        <v>263.86209403836665</v>
      </c>
      <c r="R1521" s="49">
        <v>54.13781002529425</v>
      </c>
      <c r="S1521" s="49">
        <v>10.839646182975601</v>
      </c>
      <c r="T1521" s="49">
        <v>8.2478382819981899</v>
      </c>
      <c r="U1521" s="50">
        <v>439.59811125385318</v>
      </c>
      <c r="V1521" s="49">
        <v>0.76699684434822379</v>
      </c>
      <c r="W1521" s="50">
        <v>776.08516027884389</v>
      </c>
      <c r="X1521" s="49">
        <v>94.744</v>
      </c>
      <c r="Y1521" s="49">
        <v>8.1913911200587251</v>
      </c>
    </row>
    <row r="1522" spans="1:25">
      <c r="A1522" s="33" t="s">
        <v>4274</v>
      </c>
      <c r="B1522" s="33" t="s">
        <v>4548</v>
      </c>
      <c r="C1522" s="34" t="s">
        <v>597</v>
      </c>
      <c r="D1522" s="34" t="s">
        <v>4549</v>
      </c>
      <c r="E1522" s="74">
        <v>2014</v>
      </c>
      <c r="F1522" s="51">
        <v>72.151742330635287</v>
      </c>
      <c r="G1522" s="51">
        <v>22.332607914368072</v>
      </c>
      <c r="H1522" s="51">
        <v>0</v>
      </c>
      <c r="I1522" s="51">
        <v>17.629587130621882</v>
      </c>
      <c r="J1522" s="51">
        <v>5.8705098822189772</v>
      </c>
      <c r="K1522" s="52">
        <v>117.98444725784422</v>
      </c>
      <c r="L1522" s="51">
        <v>70.648151335253047</v>
      </c>
      <c r="M1522" s="51">
        <v>100.37839088397592</v>
      </c>
      <c r="N1522" s="51">
        <v>8.036733197088445</v>
      </c>
      <c r="O1522" s="52">
        <v>179.06327541631742</v>
      </c>
      <c r="P1522" s="51">
        <v>102.91656059486621</v>
      </c>
      <c r="Q1522" s="51">
        <v>264.54567566057</v>
      </c>
      <c r="R1522" s="51">
        <v>56.336563512180348</v>
      </c>
      <c r="S1522" s="51">
        <v>10.889924201466</v>
      </c>
      <c r="T1522" s="51">
        <v>8.4812793592745894</v>
      </c>
      <c r="U1522" s="52">
        <v>443.17000332835715</v>
      </c>
      <c r="V1522" s="51">
        <v>0.24994115163401648</v>
      </c>
      <c r="W1522" s="52">
        <v>740.46766715415276</v>
      </c>
      <c r="X1522" s="51">
        <v>95.484999999999999</v>
      </c>
      <c r="Y1522" s="51">
        <v>7.7548061701225617</v>
      </c>
    </row>
    <row r="1523" spans="1:25">
      <c r="A1523" s="33" t="s">
        <v>4274</v>
      </c>
      <c r="B1523" s="33" t="s">
        <v>4548</v>
      </c>
      <c r="C1523" s="32" t="s">
        <v>4275</v>
      </c>
      <c r="D1523" s="32" t="s">
        <v>4550</v>
      </c>
      <c r="E1523" s="73">
        <v>2005</v>
      </c>
      <c r="F1523" s="49">
        <v>52.912332698239283</v>
      </c>
      <c r="G1523" s="49">
        <v>22.260536390230534</v>
      </c>
      <c r="H1523" s="49">
        <v>0</v>
      </c>
      <c r="I1523" s="49">
        <v>49.068245668076543</v>
      </c>
      <c r="J1523" s="49">
        <v>19.860826049131884</v>
      </c>
      <c r="K1523" s="50">
        <v>144.10194080567823</v>
      </c>
      <c r="L1523" s="49">
        <v>93.419771119099138</v>
      </c>
      <c r="M1523" s="49">
        <v>68.98695493536998</v>
      </c>
      <c r="N1523" s="49">
        <v>49.067437300808734</v>
      </c>
      <c r="O1523" s="50">
        <v>211.47416335527785</v>
      </c>
      <c r="P1523" s="49">
        <v>77.923607432867485</v>
      </c>
      <c r="Q1523" s="49">
        <v>143.60998089616047</v>
      </c>
      <c r="R1523" s="49">
        <v>91.471496216858213</v>
      </c>
      <c r="S1523" s="49">
        <v>1.4787309423806501</v>
      </c>
      <c r="T1523" s="49">
        <v>12.785427384736721</v>
      </c>
      <c r="U1523" s="50">
        <v>327.26924287300358</v>
      </c>
      <c r="V1523" s="49">
        <v>14.401574333347433</v>
      </c>
      <c r="W1523" s="50">
        <v>697.24692136730698</v>
      </c>
      <c r="X1523" s="49">
        <v>73.424999999999997</v>
      </c>
      <c r="Y1523" s="49">
        <v>9.4960425109609403</v>
      </c>
    </row>
    <row r="1524" spans="1:25">
      <c r="A1524" s="33" t="s">
        <v>4274</v>
      </c>
      <c r="B1524" s="33" t="s">
        <v>4548</v>
      </c>
      <c r="C1524" s="33" t="s">
        <v>4275</v>
      </c>
      <c r="D1524" s="33" t="s">
        <v>4550</v>
      </c>
      <c r="E1524" s="73">
        <v>2006</v>
      </c>
      <c r="F1524" s="49">
        <v>82.992355418059489</v>
      </c>
      <c r="G1524" s="49">
        <v>21.136179494334826</v>
      </c>
      <c r="H1524" s="49">
        <v>0</v>
      </c>
      <c r="I1524" s="49">
        <v>43.400246890006677</v>
      </c>
      <c r="J1524" s="49">
        <v>19.141430708479781</v>
      </c>
      <c r="K1524" s="50">
        <v>166.67021251088079</v>
      </c>
      <c r="L1524" s="49">
        <v>94.906000006199136</v>
      </c>
      <c r="M1524" s="49">
        <v>66.924178576414562</v>
      </c>
      <c r="N1524" s="49">
        <v>50.550679893154502</v>
      </c>
      <c r="O1524" s="50">
        <v>212.38085847576821</v>
      </c>
      <c r="P1524" s="49">
        <v>77.215953036061308</v>
      </c>
      <c r="Q1524" s="49">
        <v>154.64744430055845</v>
      </c>
      <c r="R1524" s="49">
        <v>91.893598606760719</v>
      </c>
      <c r="S1524" s="49">
        <v>1.4628713842144501</v>
      </c>
      <c r="T1524" s="49">
        <v>13.25213239104689</v>
      </c>
      <c r="U1524" s="50">
        <v>338.47199971864183</v>
      </c>
      <c r="V1524" s="49">
        <v>13.287321960796069</v>
      </c>
      <c r="W1524" s="50">
        <v>730.81039266608673</v>
      </c>
      <c r="X1524" s="49">
        <v>73.748000000000005</v>
      </c>
      <c r="Y1524" s="49">
        <v>9.9095621937691423</v>
      </c>
    </row>
    <row r="1525" spans="1:25">
      <c r="A1525" s="33" t="s">
        <v>4274</v>
      </c>
      <c r="B1525" s="33" t="s">
        <v>4548</v>
      </c>
      <c r="C1525" s="33" t="s">
        <v>4275</v>
      </c>
      <c r="D1525" s="33" t="s">
        <v>4550</v>
      </c>
      <c r="E1525" s="73">
        <v>2007</v>
      </c>
      <c r="F1525" s="49">
        <v>83.384736245680088</v>
      </c>
      <c r="G1525" s="49">
        <v>20.037557384811592</v>
      </c>
      <c r="H1525" s="49">
        <v>0</v>
      </c>
      <c r="I1525" s="49">
        <v>44.165012776467044</v>
      </c>
      <c r="J1525" s="49">
        <v>18.822969753599828</v>
      </c>
      <c r="K1525" s="50">
        <v>166.41027616055857</v>
      </c>
      <c r="L1525" s="49">
        <v>95.842148041832701</v>
      </c>
      <c r="M1525" s="49">
        <v>63.398439014667744</v>
      </c>
      <c r="N1525" s="49">
        <v>45.320847945018329</v>
      </c>
      <c r="O1525" s="50">
        <v>204.56143500151876</v>
      </c>
      <c r="P1525" s="49">
        <v>76.953482885246089</v>
      </c>
      <c r="Q1525" s="49">
        <v>154.67298119870205</v>
      </c>
      <c r="R1525" s="49">
        <v>93.994094143442311</v>
      </c>
      <c r="S1525" s="49">
        <v>1.54824412892138</v>
      </c>
      <c r="T1525" s="49">
        <v>13.57206461710819</v>
      </c>
      <c r="U1525" s="50">
        <v>340.74086697342005</v>
      </c>
      <c r="V1525" s="49">
        <v>11.731961617645561</v>
      </c>
      <c r="W1525" s="50">
        <v>723.44453975314286</v>
      </c>
      <c r="X1525" s="49">
        <v>74.02</v>
      </c>
      <c r="Y1525" s="49">
        <v>9.7736360409773422</v>
      </c>
    </row>
    <row r="1526" spans="1:25">
      <c r="A1526" s="33" t="s">
        <v>4274</v>
      </c>
      <c r="B1526" s="33" t="s">
        <v>4548</v>
      </c>
      <c r="C1526" s="33" t="s">
        <v>4275</v>
      </c>
      <c r="D1526" s="33" t="s">
        <v>4550</v>
      </c>
      <c r="E1526" s="73">
        <v>2008</v>
      </c>
      <c r="F1526" s="49">
        <v>81.844268519858574</v>
      </c>
      <c r="G1526" s="49">
        <v>19.081712891508943</v>
      </c>
      <c r="H1526" s="49">
        <v>0</v>
      </c>
      <c r="I1526" s="49">
        <v>39.385087085151419</v>
      </c>
      <c r="J1526" s="49">
        <v>18.034785402842793</v>
      </c>
      <c r="K1526" s="50">
        <v>158.34585389936174</v>
      </c>
      <c r="L1526" s="49">
        <v>90.293854565728509</v>
      </c>
      <c r="M1526" s="49">
        <v>66.420430982542513</v>
      </c>
      <c r="N1526" s="49">
        <v>48.806642626657393</v>
      </c>
      <c r="O1526" s="50">
        <v>205.52092817492843</v>
      </c>
      <c r="P1526" s="49">
        <v>73.165559776538373</v>
      </c>
      <c r="Q1526" s="49">
        <v>138.01892828619913</v>
      </c>
      <c r="R1526" s="49">
        <v>92.958048879734633</v>
      </c>
      <c r="S1526" s="49">
        <v>1.55037067088421</v>
      </c>
      <c r="T1526" s="49">
        <v>13.851380060824669</v>
      </c>
      <c r="U1526" s="50">
        <v>319.54428767418102</v>
      </c>
      <c r="V1526" s="49">
        <v>10.987910181099878</v>
      </c>
      <c r="W1526" s="50">
        <v>694.39897992957106</v>
      </c>
      <c r="X1526" s="49">
        <v>74.191999999999993</v>
      </c>
      <c r="Y1526" s="49">
        <v>9.359485927452706</v>
      </c>
    </row>
    <row r="1527" spans="1:25">
      <c r="A1527" s="33" t="s">
        <v>4274</v>
      </c>
      <c r="B1527" s="33" t="s">
        <v>4548</v>
      </c>
      <c r="C1527" s="33" t="s">
        <v>4275</v>
      </c>
      <c r="D1527" s="33" t="s">
        <v>4550</v>
      </c>
      <c r="E1527" s="73">
        <v>2009</v>
      </c>
      <c r="F1527" s="49">
        <v>63.813417605440648</v>
      </c>
      <c r="G1527" s="49">
        <v>18.213210434223555</v>
      </c>
      <c r="H1527" s="49">
        <v>0</v>
      </c>
      <c r="I1527" s="49">
        <v>37.843323362080746</v>
      </c>
      <c r="J1527" s="49">
        <v>18.857166214572572</v>
      </c>
      <c r="K1527" s="50">
        <v>138.72711761631751</v>
      </c>
      <c r="L1527" s="49">
        <v>81.623921048321236</v>
      </c>
      <c r="M1527" s="49">
        <v>59.238017980492721</v>
      </c>
      <c r="N1527" s="49">
        <v>47.391005906346805</v>
      </c>
      <c r="O1527" s="50">
        <v>188.25294493516077</v>
      </c>
      <c r="P1527" s="49">
        <v>70.931295300726532</v>
      </c>
      <c r="Q1527" s="49">
        <v>137.07943790462457</v>
      </c>
      <c r="R1527" s="49">
        <v>90.146223312532328</v>
      </c>
      <c r="S1527" s="49">
        <v>1.5560793436998099</v>
      </c>
      <c r="T1527" s="49">
        <v>13.90575148984872</v>
      </c>
      <c r="U1527" s="50">
        <v>313.61878735143199</v>
      </c>
      <c r="V1527" s="49">
        <v>11.431274643687296</v>
      </c>
      <c r="W1527" s="50">
        <v>652.03012454659756</v>
      </c>
      <c r="X1527" s="49">
        <v>74.141000000000005</v>
      </c>
      <c r="Y1527" s="49">
        <v>8.7944608859685935</v>
      </c>
    </row>
    <row r="1528" spans="1:25">
      <c r="A1528" s="33" t="s">
        <v>4274</v>
      </c>
      <c r="B1528" s="33" t="s">
        <v>4548</v>
      </c>
      <c r="C1528" s="33" t="s">
        <v>4275</v>
      </c>
      <c r="D1528" s="33" t="s">
        <v>4550</v>
      </c>
      <c r="E1528" s="73">
        <v>2010</v>
      </c>
      <c r="F1528" s="49">
        <v>65.223740201260554</v>
      </c>
      <c r="G1528" s="49">
        <v>20.206094113176281</v>
      </c>
      <c r="H1528" s="49">
        <v>0</v>
      </c>
      <c r="I1528" s="49">
        <v>44.917887893743078</v>
      </c>
      <c r="J1528" s="49">
        <v>18.934794474260357</v>
      </c>
      <c r="K1528" s="50">
        <v>149.28251668244025</v>
      </c>
      <c r="L1528" s="49">
        <v>83.838745121870929</v>
      </c>
      <c r="M1528" s="49">
        <v>65.340684491609196</v>
      </c>
      <c r="N1528" s="49">
        <v>54.099060442502783</v>
      </c>
      <c r="O1528" s="50">
        <v>203.2784900559829</v>
      </c>
      <c r="P1528" s="49">
        <v>69.731271793753351</v>
      </c>
      <c r="Q1528" s="49">
        <v>132.75963488711957</v>
      </c>
      <c r="R1528" s="49">
        <v>89.365978409975639</v>
      </c>
      <c r="S1528" s="49">
        <v>1.5655892425683902</v>
      </c>
      <c r="T1528" s="49">
        <v>14.12624328039743</v>
      </c>
      <c r="U1528" s="50">
        <v>307.54871761381435</v>
      </c>
      <c r="V1528" s="49">
        <v>10.395656156776919</v>
      </c>
      <c r="W1528" s="50">
        <v>670.50538050901434</v>
      </c>
      <c r="X1528" s="49">
        <v>74.542000000000002</v>
      </c>
      <c r="Y1528" s="49">
        <v>8.9950012142015829</v>
      </c>
    </row>
    <row r="1529" spans="1:25">
      <c r="A1529" s="33" t="s">
        <v>4274</v>
      </c>
      <c r="B1529" s="33" t="s">
        <v>4548</v>
      </c>
      <c r="C1529" s="33" t="s">
        <v>4275</v>
      </c>
      <c r="D1529" s="33" t="s">
        <v>4550</v>
      </c>
      <c r="E1529" s="73">
        <v>2011</v>
      </c>
      <c r="F1529" s="49">
        <v>65.275764374917486</v>
      </c>
      <c r="G1529" s="49">
        <v>15.171940454756818</v>
      </c>
      <c r="H1529" s="49">
        <v>0</v>
      </c>
      <c r="I1529" s="49">
        <v>38.696227261306795</v>
      </c>
      <c r="J1529" s="49">
        <v>19.655454243924723</v>
      </c>
      <c r="K1529" s="50">
        <v>138.79938633490582</v>
      </c>
      <c r="L1529" s="49">
        <v>78.306411689898042</v>
      </c>
      <c r="M1529" s="49">
        <v>52.542108043104179</v>
      </c>
      <c r="N1529" s="49">
        <v>42.826060217394783</v>
      </c>
      <c r="O1529" s="50">
        <v>173.674579950397</v>
      </c>
      <c r="P1529" s="49">
        <v>70.699301312814839</v>
      </c>
      <c r="Q1529" s="49">
        <v>131.26793679730974</v>
      </c>
      <c r="R1529" s="49">
        <v>85.92731970389832</v>
      </c>
      <c r="S1529" s="49">
        <v>1.5428637905937901</v>
      </c>
      <c r="T1529" s="49">
        <v>14.161487199733351</v>
      </c>
      <c r="U1529" s="50">
        <v>303.59890880435006</v>
      </c>
      <c r="V1529" s="49">
        <v>9.7522057728868621</v>
      </c>
      <c r="W1529" s="50">
        <v>625.82508086253972</v>
      </c>
      <c r="X1529" s="49">
        <v>74.706000000000003</v>
      </c>
      <c r="Y1529" s="49">
        <v>8.3771729293837129</v>
      </c>
    </row>
    <row r="1530" spans="1:25">
      <c r="A1530" s="33" t="s">
        <v>4274</v>
      </c>
      <c r="B1530" s="33" t="s">
        <v>4548</v>
      </c>
      <c r="C1530" s="33" t="s">
        <v>4275</v>
      </c>
      <c r="D1530" s="33" t="s">
        <v>4550</v>
      </c>
      <c r="E1530" s="73">
        <v>2012</v>
      </c>
      <c r="F1530" s="49">
        <v>68.382634363049164</v>
      </c>
      <c r="G1530" s="49">
        <v>15.104125895133816</v>
      </c>
      <c r="H1530" s="49">
        <v>0</v>
      </c>
      <c r="I1530" s="49">
        <v>33.281675000088065</v>
      </c>
      <c r="J1530" s="49">
        <v>19.09608470382998</v>
      </c>
      <c r="K1530" s="50">
        <v>135.86451996210101</v>
      </c>
      <c r="L1530" s="49">
        <v>84.475585847413527</v>
      </c>
      <c r="M1530" s="49">
        <v>58.679083110864148</v>
      </c>
      <c r="N1530" s="49">
        <v>42.855191228227952</v>
      </c>
      <c r="O1530" s="50">
        <v>186.00986018650565</v>
      </c>
      <c r="P1530" s="49">
        <v>68.958254280334671</v>
      </c>
      <c r="Q1530" s="49">
        <v>120.40586223845497</v>
      </c>
      <c r="R1530" s="49">
        <v>83.2566217015668</v>
      </c>
      <c r="S1530" s="49">
        <v>1.5663429895504601</v>
      </c>
      <c r="T1530" s="49">
        <v>14.057625996596609</v>
      </c>
      <c r="U1530" s="50">
        <v>288.24470720650345</v>
      </c>
      <c r="V1530" s="49">
        <v>8.7222740951147788</v>
      </c>
      <c r="W1530" s="50">
        <v>618.84136145022501</v>
      </c>
      <c r="X1530" s="49">
        <v>74.98</v>
      </c>
      <c r="Y1530" s="49">
        <v>8.2534190644201786</v>
      </c>
    </row>
    <row r="1531" spans="1:25">
      <c r="A1531" s="33" t="s">
        <v>4274</v>
      </c>
      <c r="B1531" s="33" t="s">
        <v>4548</v>
      </c>
      <c r="C1531" s="33" t="s">
        <v>4275</v>
      </c>
      <c r="D1531" s="33" t="s">
        <v>4550</v>
      </c>
      <c r="E1531" s="73">
        <v>2013</v>
      </c>
      <c r="F1531" s="49">
        <v>68.467861244720055</v>
      </c>
      <c r="G1531" s="49">
        <v>15.679142727673563</v>
      </c>
      <c r="H1531" s="49">
        <v>0</v>
      </c>
      <c r="I1531" s="49">
        <v>37.290390498687913</v>
      </c>
      <c r="J1531" s="49">
        <v>18.937882586264397</v>
      </c>
      <c r="K1531" s="50">
        <v>140.37527705734593</v>
      </c>
      <c r="L1531" s="49">
        <v>76.354346162742459</v>
      </c>
      <c r="M1531" s="49">
        <v>59.698282243302152</v>
      </c>
      <c r="N1531" s="49">
        <v>43.93867897145558</v>
      </c>
      <c r="O1531" s="50">
        <v>179.99130737750019</v>
      </c>
      <c r="P1531" s="49">
        <v>66.938595400994728</v>
      </c>
      <c r="Q1531" s="49">
        <v>124.30791597569034</v>
      </c>
      <c r="R1531" s="49">
        <v>83.865472454840329</v>
      </c>
      <c r="S1531" s="49">
        <v>1.5571120203495501</v>
      </c>
      <c r="T1531" s="49">
        <v>14.42995741333244</v>
      </c>
      <c r="U1531" s="50">
        <v>291.09905326520743</v>
      </c>
      <c r="V1531" s="49">
        <v>8.1487729040044012</v>
      </c>
      <c r="W1531" s="50">
        <v>619.61441060405798</v>
      </c>
      <c r="X1531" s="49">
        <v>75.338999999999999</v>
      </c>
      <c r="Y1531" s="49">
        <v>8.2243514063640077</v>
      </c>
    </row>
    <row r="1532" spans="1:25">
      <c r="A1532" s="33" t="s">
        <v>4274</v>
      </c>
      <c r="B1532" s="33" t="s">
        <v>4548</v>
      </c>
      <c r="C1532" s="34" t="s">
        <v>4275</v>
      </c>
      <c r="D1532" s="34" t="s">
        <v>4550</v>
      </c>
      <c r="E1532" s="74">
        <v>2014</v>
      </c>
      <c r="F1532" s="51">
        <v>65.282520653843335</v>
      </c>
      <c r="G1532" s="51">
        <v>13.567328266100464</v>
      </c>
      <c r="H1532" s="51">
        <v>0</v>
      </c>
      <c r="I1532" s="51">
        <v>38.843598120353214</v>
      </c>
      <c r="J1532" s="51">
        <v>19.304861721562947</v>
      </c>
      <c r="K1532" s="52">
        <v>136.99830876185996</v>
      </c>
      <c r="L1532" s="51">
        <v>63.45170905766102</v>
      </c>
      <c r="M1532" s="51">
        <v>50.186745965605851</v>
      </c>
      <c r="N1532" s="51">
        <v>39.039565811618331</v>
      </c>
      <c r="O1532" s="52">
        <v>152.67802083488522</v>
      </c>
      <c r="P1532" s="51">
        <v>67.684913801525809</v>
      </c>
      <c r="Q1532" s="51">
        <v>125.41534561785927</v>
      </c>
      <c r="R1532" s="51">
        <v>87.337583106547598</v>
      </c>
      <c r="S1532" s="51">
        <v>1.5841846227139198</v>
      </c>
      <c r="T1532" s="51">
        <v>14.986295304354801</v>
      </c>
      <c r="U1532" s="52">
        <v>297.00832245300143</v>
      </c>
      <c r="V1532" s="51">
        <v>6.1733101553510057</v>
      </c>
      <c r="W1532" s="52">
        <v>592.85796220509758</v>
      </c>
      <c r="X1532" s="51">
        <v>75.911000000000001</v>
      </c>
      <c r="Y1532" s="51">
        <v>7.8099084744648017</v>
      </c>
    </row>
    <row r="1533" spans="1:25">
      <c r="A1533" s="33" t="s">
        <v>4274</v>
      </c>
      <c r="B1533" s="33" t="s">
        <v>4548</v>
      </c>
      <c r="C1533" s="32" t="s">
        <v>3000</v>
      </c>
      <c r="D1533" s="32" t="s">
        <v>4551</v>
      </c>
      <c r="E1533" s="73">
        <v>2005</v>
      </c>
      <c r="F1533" s="49">
        <v>144.4244938775737</v>
      </c>
      <c r="G1533" s="49">
        <v>54.821733533568278</v>
      </c>
      <c r="H1533" s="49">
        <v>10.881370620290067</v>
      </c>
      <c r="I1533" s="49">
        <v>35.428567431337683</v>
      </c>
      <c r="J1533" s="49">
        <v>1.1449621067270612</v>
      </c>
      <c r="K1533" s="50">
        <v>246.70112756949678</v>
      </c>
      <c r="L1533" s="49">
        <v>74.520067415889372</v>
      </c>
      <c r="M1533" s="49">
        <v>106.9569424563734</v>
      </c>
      <c r="N1533" s="49">
        <v>1.8266639747984501</v>
      </c>
      <c r="O1533" s="50">
        <v>183.30367384706125</v>
      </c>
      <c r="P1533" s="49">
        <v>45.430263016996307</v>
      </c>
      <c r="Q1533" s="49">
        <v>0</v>
      </c>
      <c r="R1533" s="49">
        <v>54.734855216814182</v>
      </c>
      <c r="S1533" s="49">
        <v>0</v>
      </c>
      <c r="T1533" s="49">
        <v>0.52872835615416502</v>
      </c>
      <c r="U1533" s="50">
        <v>100.69384658996465</v>
      </c>
      <c r="V1533" s="49">
        <v>1.8536580664129751</v>
      </c>
      <c r="W1533" s="50">
        <v>532.55230607293561</v>
      </c>
      <c r="X1533" s="49">
        <v>80.11</v>
      </c>
      <c r="Y1533" s="49">
        <v>6.6477631515782747</v>
      </c>
    </row>
    <row r="1534" spans="1:25">
      <c r="A1534" s="33" t="s">
        <v>4274</v>
      </c>
      <c r="B1534" s="33" t="s">
        <v>4548</v>
      </c>
      <c r="C1534" s="33" t="s">
        <v>3000</v>
      </c>
      <c r="D1534" s="33" t="s">
        <v>4551</v>
      </c>
      <c r="E1534" s="73">
        <v>2006</v>
      </c>
      <c r="F1534" s="49">
        <v>154.8384292308522</v>
      </c>
      <c r="G1534" s="49">
        <v>48.386658710206106</v>
      </c>
      <c r="H1534" s="49">
        <v>10.373784341540642</v>
      </c>
      <c r="I1534" s="49">
        <v>35.239048842986023</v>
      </c>
      <c r="J1534" s="49">
        <v>1.0948521238275071</v>
      </c>
      <c r="K1534" s="50">
        <v>249.93277324941246</v>
      </c>
      <c r="L1534" s="49">
        <v>81.524147208231383</v>
      </c>
      <c r="M1534" s="49">
        <v>103.18786549169423</v>
      </c>
      <c r="N1534" s="49">
        <v>1.8593341459036461</v>
      </c>
      <c r="O1534" s="50">
        <v>186.57134684582925</v>
      </c>
      <c r="P1534" s="49">
        <v>44.869768289324632</v>
      </c>
      <c r="Q1534" s="49">
        <v>0</v>
      </c>
      <c r="R1534" s="49">
        <v>54.821466959253812</v>
      </c>
      <c r="S1534" s="49">
        <v>0</v>
      </c>
      <c r="T1534" s="49">
        <v>0.55182845998767405</v>
      </c>
      <c r="U1534" s="50">
        <v>100.24306370856611</v>
      </c>
      <c r="V1534" s="49">
        <v>1.7405527625328092</v>
      </c>
      <c r="W1534" s="50">
        <v>538.48773656634057</v>
      </c>
      <c r="X1534" s="49">
        <v>81.076999999999998</v>
      </c>
      <c r="Y1534" s="49">
        <v>6.6416830490316681</v>
      </c>
    </row>
    <row r="1535" spans="1:25">
      <c r="A1535" s="33" t="s">
        <v>4274</v>
      </c>
      <c r="B1535" s="33" t="s">
        <v>4548</v>
      </c>
      <c r="C1535" s="33" t="s">
        <v>3000</v>
      </c>
      <c r="D1535" s="33" t="s">
        <v>4551</v>
      </c>
      <c r="E1535" s="73">
        <v>2007</v>
      </c>
      <c r="F1535" s="49">
        <v>144.65541233984857</v>
      </c>
      <c r="G1535" s="49">
        <v>44.699126391572989</v>
      </c>
      <c r="H1535" s="49">
        <v>10.824759167829432</v>
      </c>
      <c r="I1535" s="49">
        <v>35.55479032166803</v>
      </c>
      <c r="J1535" s="49">
        <v>1.0613749276290172</v>
      </c>
      <c r="K1535" s="50">
        <v>236.79546314854801</v>
      </c>
      <c r="L1535" s="49">
        <v>81.196290870091332</v>
      </c>
      <c r="M1535" s="49">
        <v>97.665128514910634</v>
      </c>
      <c r="N1535" s="49">
        <v>1.80168102796443</v>
      </c>
      <c r="O1535" s="50">
        <v>180.6631004129664</v>
      </c>
      <c r="P1535" s="49">
        <v>45.332952848707677</v>
      </c>
      <c r="Q1535" s="49">
        <v>0</v>
      </c>
      <c r="R1535" s="49">
        <v>56.140603321109758</v>
      </c>
      <c r="S1535" s="49">
        <v>0</v>
      </c>
      <c r="T1535" s="49">
        <v>0.54388421213740501</v>
      </c>
      <c r="U1535" s="50">
        <v>102.01744038195484</v>
      </c>
      <c r="V1535" s="49">
        <v>1.6305199737966696</v>
      </c>
      <c r="W1535" s="50">
        <v>521.10652391726592</v>
      </c>
      <c r="X1535" s="49">
        <v>81.762</v>
      </c>
      <c r="Y1535" s="49">
        <v>6.3734561766745665</v>
      </c>
    </row>
    <row r="1536" spans="1:25">
      <c r="A1536" s="33" t="s">
        <v>4274</v>
      </c>
      <c r="B1536" s="33" t="s">
        <v>4548</v>
      </c>
      <c r="C1536" s="33" t="s">
        <v>3000</v>
      </c>
      <c r="D1536" s="33" t="s">
        <v>4551</v>
      </c>
      <c r="E1536" s="73">
        <v>2008</v>
      </c>
      <c r="F1536" s="49">
        <v>149.03174923254929</v>
      </c>
      <c r="G1536" s="49">
        <v>38.412290857843438</v>
      </c>
      <c r="H1536" s="49">
        <v>11.552092332107453</v>
      </c>
      <c r="I1536" s="49">
        <v>31.512408576861038</v>
      </c>
      <c r="J1536" s="49">
        <v>1.0487241214073906</v>
      </c>
      <c r="K1536" s="50">
        <v>231.55726512076862</v>
      </c>
      <c r="L1536" s="49">
        <v>77.389261619822392</v>
      </c>
      <c r="M1536" s="49">
        <v>100.80403531715103</v>
      </c>
      <c r="N1536" s="49">
        <v>1.8604947442500732</v>
      </c>
      <c r="O1536" s="50">
        <v>180.05379168122349</v>
      </c>
      <c r="P1536" s="49">
        <v>42.757538634185515</v>
      </c>
      <c r="Q1536" s="49">
        <v>0</v>
      </c>
      <c r="R1536" s="49">
        <v>55.006085410920207</v>
      </c>
      <c r="S1536" s="49">
        <v>0</v>
      </c>
      <c r="T1536" s="49">
        <v>0.56416624481053002</v>
      </c>
      <c r="U1536" s="50">
        <v>98.327790289916265</v>
      </c>
      <c r="V1536" s="49">
        <v>1.5387385713287047</v>
      </c>
      <c r="W1536" s="50">
        <v>511.47758566323699</v>
      </c>
      <c r="X1536" s="49">
        <v>82.712999999999994</v>
      </c>
      <c r="Y1536" s="49">
        <v>6.183762959428833</v>
      </c>
    </row>
    <row r="1537" spans="1:25">
      <c r="A1537" s="33" t="s">
        <v>4274</v>
      </c>
      <c r="B1537" s="33" t="s">
        <v>4548</v>
      </c>
      <c r="C1537" s="33" t="s">
        <v>3000</v>
      </c>
      <c r="D1537" s="33" t="s">
        <v>4551</v>
      </c>
      <c r="E1537" s="73">
        <v>2009</v>
      </c>
      <c r="F1537" s="49">
        <v>113.33198441977707</v>
      </c>
      <c r="G1537" s="49">
        <v>33.678494543169421</v>
      </c>
      <c r="H1537" s="49">
        <v>10.673015349557897</v>
      </c>
      <c r="I1537" s="49">
        <v>23.763520033438397</v>
      </c>
      <c r="J1537" s="49">
        <v>1.0948851732639482</v>
      </c>
      <c r="K1537" s="50">
        <v>182.54189951920671</v>
      </c>
      <c r="L1537" s="49">
        <v>70.002033073935181</v>
      </c>
      <c r="M1537" s="49">
        <v>89.435568202506687</v>
      </c>
      <c r="N1537" s="49">
        <v>1.8149570518456599</v>
      </c>
      <c r="O1537" s="50">
        <v>161.25255832828751</v>
      </c>
      <c r="P1537" s="49">
        <v>41.387417598013428</v>
      </c>
      <c r="Q1537" s="49">
        <v>0</v>
      </c>
      <c r="R1537" s="49">
        <v>53.363687276025765</v>
      </c>
      <c r="S1537" s="49">
        <v>0</v>
      </c>
      <c r="T1537" s="49">
        <v>0.51096696687536503</v>
      </c>
      <c r="U1537" s="50">
        <v>95.262071840914544</v>
      </c>
      <c r="V1537" s="49">
        <v>1.491920192424103</v>
      </c>
      <c r="W1537" s="50">
        <v>440.54844988083295</v>
      </c>
      <c r="X1537" s="49">
        <v>83.102000000000004</v>
      </c>
      <c r="Y1537" s="49">
        <v>5.3012978012663101</v>
      </c>
    </row>
    <row r="1538" spans="1:25">
      <c r="A1538" s="33" t="s">
        <v>4274</v>
      </c>
      <c r="B1538" s="33" t="s">
        <v>4548</v>
      </c>
      <c r="C1538" s="33" t="s">
        <v>3000</v>
      </c>
      <c r="D1538" s="33" t="s">
        <v>4551</v>
      </c>
      <c r="E1538" s="73">
        <v>2010</v>
      </c>
      <c r="F1538" s="49">
        <v>119.73584469992987</v>
      </c>
      <c r="G1538" s="49">
        <v>38.674192253553407</v>
      </c>
      <c r="H1538" s="49">
        <v>10.112153711615999</v>
      </c>
      <c r="I1538" s="49">
        <v>24.271845464136046</v>
      </c>
      <c r="J1538" s="49">
        <v>1.0995141970542612</v>
      </c>
      <c r="K1538" s="50">
        <v>193.89355032628958</v>
      </c>
      <c r="L1538" s="49">
        <v>71.75803215633745</v>
      </c>
      <c r="M1538" s="49">
        <v>98.082278111832409</v>
      </c>
      <c r="N1538" s="49">
        <v>1.9571171302541388</v>
      </c>
      <c r="O1538" s="50">
        <v>171.79742739842399</v>
      </c>
      <c r="P1538" s="49">
        <v>40.63526536630787</v>
      </c>
      <c r="Q1538" s="49">
        <v>0</v>
      </c>
      <c r="R1538" s="49">
        <v>52.883455421486786</v>
      </c>
      <c r="S1538" s="49">
        <v>0</v>
      </c>
      <c r="T1538" s="49">
        <v>0.51592434183546598</v>
      </c>
      <c r="U1538" s="50">
        <v>94.034645129630121</v>
      </c>
      <c r="V1538" s="49">
        <v>1.4014606744857532</v>
      </c>
      <c r="W1538" s="50">
        <v>461.12708352882942</v>
      </c>
      <c r="X1538" s="49">
        <v>83.57</v>
      </c>
      <c r="Y1538" s="49">
        <v>5.5178542961449022</v>
      </c>
    </row>
    <row r="1539" spans="1:25">
      <c r="A1539" s="33" t="s">
        <v>4274</v>
      </c>
      <c r="B1539" s="33" t="s">
        <v>4548</v>
      </c>
      <c r="C1539" s="33" t="s">
        <v>3000</v>
      </c>
      <c r="D1539" s="33" t="s">
        <v>4551</v>
      </c>
      <c r="E1539" s="73">
        <v>2011</v>
      </c>
      <c r="F1539" s="49">
        <v>113.10815334826381</v>
      </c>
      <c r="G1539" s="49">
        <v>32.305187489304195</v>
      </c>
      <c r="H1539" s="49">
        <v>7.2119178683100342</v>
      </c>
      <c r="I1539" s="49">
        <v>20.758227471324815</v>
      </c>
      <c r="J1539" s="49">
        <v>1.1287682308331792</v>
      </c>
      <c r="K1539" s="50">
        <v>174.512254408036</v>
      </c>
      <c r="L1539" s="49">
        <v>68.367939632318581</v>
      </c>
      <c r="M1539" s="49">
        <v>80.579489944632684</v>
      </c>
      <c r="N1539" s="49">
        <v>1.7212905411095891</v>
      </c>
      <c r="O1539" s="50">
        <v>150.66872011806086</v>
      </c>
      <c r="P1539" s="49">
        <v>39.94456900644613</v>
      </c>
      <c r="Q1539" s="49">
        <v>0</v>
      </c>
      <c r="R1539" s="49">
        <v>50.662993168546528</v>
      </c>
      <c r="S1539" s="49">
        <v>0</v>
      </c>
      <c r="T1539" s="49">
        <v>0.49197693921378904</v>
      </c>
      <c r="U1539" s="50">
        <v>91.099539114206451</v>
      </c>
      <c r="V1539" s="49">
        <v>1.325515420742571</v>
      </c>
      <c r="W1539" s="50">
        <v>417.60602906104577</v>
      </c>
      <c r="X1539" s="49">
        <v>84.317999999999998</v>
      </c>
      <c r="Y1539" s="49">
        <v>4.9527506470865745</v>
      </c>
    </row>
    <row r="1540" spans="1:25">
      <c r="A1540" s="33" t="s">
        <v>4274</v>
      </c>
      <c r="B1540" s="33" t="s">
        <v>4548</v>
      </c>
      <c r="C1540" s="33" t="s">
        <v>3000</v>
      </c>
      <c r="D1540" s="33" t="s">
        <v>4551</v>
      </c>
      <c r="E1540" s="73">
        <v>2012</v>
      </c>
      <c r="F1540" s="49">
        <v>119.76356432725288</v>
      </c>
      <c r="G1540" s="49">
        <v>36.331066800673135</v>
      </c>
      <c r="H1540" s="49">
        <v>6.0910901905962911</v>
      </c>
      <c r="I1540" s="49">
        <v>23.910978191977005</v>
      </c>
      <c r="J1540" s="49">
        <v>1.1152954289831298</v>
      </c>
      <c r="K1540" s="50">
        <v>187.21199493948245</v>
      </c>
      <c r="L1540" s="49">
        <v>71.659783187271557</v>
      </c>
      <c r="M1540" s="49">
        <v>87.872359200290063</v>
      </c>
      <c r="N1540" s="49">
        <v>1.7019560933261531</v>
      </c>
      <c r="O1540" s="50">
        <v>161.23409848088778</v>
      </c>
      <c r="P1540" s="49">
        <v>36.597580820455633</v>
      </c>
      <c r="Q1540" s="49">
        <v>0</v>
      </c>
      <c r="R1540" s="49">
        <v>48.940623954280596</v>
      </c>
      <c r="S1540" s="49">
        <v>0</v>
      </c>
      <c r="T1540" s="49">
        <v>0.45978115846108397</v>
      </c>
      <c r="U1540" s="50">
        <v>85.997985933197313</v>
      </c>
      <c r="V1540" s="49">
        <v>1.235499561865034</v>
      </c>
      <c r="W1540" s="50">
        <v>435.67957891543261</v>
      </c>
      <c r="X1540" s="49">
        <v>84.418999999999997</v>
      </c>
      <c r="Y1540" s="49">
        <v>5.1609185007573251</v>
      </c>
    </row>
    <row r="1541" spans="1:25">
      <c r="A1541" s="33" t="s">
        <v>4274</v>
      </c>
      <c r="B1541" s="33" t="s">
        <v>4548</v>
      </c>
      <c r="C1541" s="33" t="s">
        <v>3000</v>
      </c>
      <c r="D1541" s="33" t="s">
        <v>4551</v>
      </c>
      <c r="E1541" s="73">
        <v>2013</v>
      </c>
      <c r="F1541" s="49">
        <v>109.92793379383733</v>
      </c>
      <c r="G1541" s="49">
        <v>37.272975858265703</v>
      </c>
      <c r="H1541" s="49">
        <v>6.4358733687239171</v>
      </c>
      <c r="I1541" s="49">
        <v>24.158347537074455</v>
      </c>
      <c r="J1541" s="49">
        <v>1.1102877544482164</v>
      </c>
      <c r="K1541" s="50">
        <v>178.90541831234964</v>
      </c>
      <c r="L1541" s="49">
        <v>66.543183037143265</v>
      </c>
      <c r="M1541" s="49">
        <v>88.754929854349612</v>
      </c>
      <c r="N1541" s="49">
        <v>1.6848134763323519</v>
      </c>
      <c r="O1541" s="50">
        <v>156.98292636782523</v>
      </c>
      <c r="P1541" s="49">
        <v>33.828459738181309</v>
      </c>
      <c r="Q1541" s="49">
        <v>0</v>
      </c>
      <c r="R1541" s="49">
        <v>49.218898085656704</v>
      </c>
      <c r="S1541" s="49">
        <v>0</v>
      </c>
      <c r="T1541" s="49">
        <v>0.45735350365677302</v>
      </c>
      <c r="U1541" s="50">
        <v>83.504711327494789</v>
      </c>
      <c r="V1541" s="49">
        <v>1.1788164222643793</v>
      </c>
      <c r="W1541" s="50">
        <v>420.57187242993399</v>
      </c>
      <c r="X1541" s="49">
        <v>84.521000000000001</v>
      </c>
      <c r="Y1541" s="49">
        <v>4.9759452967893658</v>
      </c>
    </row>
    <row r="1542" spans="1:25">
      <c r="A1542" s="33" t="s">
        <v>4274</v>
      </c>
      <c r="B1542" s="33" t="s">
        <v>4548</v>
      </c>
      <c r="C1542" s="34" t="s">
        <v>3000</v>
      </c>
      <c r="D1542" s="34" t="s">
        <v>4551</v>
      </c>
      <c r="E1542" s="74">
        <v>2014</v>
      </c>
      <c r="F1542" s="51">
        <v>105.40920229484139</v>
      </c>
      <c r="G1542" s="51">
        <v>29.706025992924502</v>
      </c>
      <c r="H1542" s="51">
        <v>6.5085796700916587</v>
      </c>
      <c r="I1542" s="51">
        <v>25.528277313956973</v>
      </c>
      <c r="J1542" s="51">
        <v>1.1213384170622656</v>
      </c>
      <c r="K1542" s="52">
        <v>168.27342368887679</v>
      </c>
      <c r="L1542" s="51">
        <v>54.993632954166763</v>
      </c>
      <c r="M1542" s="51">
        <v>74.507217583488426</v>
      </c>
      <c r="N1542" s="51">
        <v>1.5989821404879077</v>
      </c>
      <c r="O1542" s="52">
        <v>131.09983267814312</v>
      </c>
      <c r="P1542" s="51">
        <v>33.978179631257433</v>
      </c>
      <c r="Q1542" s="51">
        <v>0</v>
      </c>
      <c r="R1542" s="51">
        <v>51.074018633407889</v>
      </c>
      <c r="S1542" s="51">
        <v>0</v>
      </c>
      <c r="T1542" s="51">
        <v>0.44888354993088098</v>
      </c>
      <c r="U1542" s="52">
        <v>85.501081814596205</v>
      </c>
      <c r="V1542" s="51">
        <v>1.0698463656332293</v>
      </c>
      <c r="W1542" s="52">
        <v>385.94418454724934</v>
      </c>
      <c r="X1542" s="51">
        <v>84.471000000000004</v>
      </c>
      <c r="Y1542" s="51">
        <v>4.5689548430496778</v>
      </c>
    </row>
    <row r="1543" spans="1:25">
      <c r="A1543" s="33" t="s">
        <v>4274</v>
      </c>
      <c r="B1543" s="33" t="s">
        <v>4548</v>
      </c>
      <c r="C1543" s="32" t="s">
        <v>4276</v>
      </c>
      <c r="D1543" s="32" t="s">
        <v>4552</v>
      </c>
      <c r="E1543" s="73">
        <v>2005</v>
      </c>
      <c r="F1543" s="49">
        <v>186.1383076922175</v>
      </c>
      <c r="G1543" s="49">
        <v>56.022807420229398</v>
      </c>
      <c r="H1543" s="49">
        <v>0.435329021135334</v>
      </c>
      <c r="I1543" s="49">
        <v>26.88466893004847</v>
      </c>
      <c r="J1543" s="49">
        <v>0.42104615029479792</v>
      </c>
      <c r="K1543" s="50">
        <v>269.90215921392553</v>
      </c>
      <c r="L1543" s="49">
        <v>92.827692657502809</v>
      </c>
      <c r="M1543" s="49">
        <v>120.58133519200385</v>
      </c>
      <c r="N1543" s="49">
        <v>3.4189433418960973</v>
      </c>
      <c r="O1543" s="50">
        <v>216.82797119140275</v>
      </c>
      <c r="P1543" s="49">
        <v>51.395763645820566</v>
      </c>
      <c r="Q1543" s="49">
        <v>1.5374700772140755</v>
      </c>
      <c r="R1543" s="49">
        <v>59.104554739874843</v>
      </c>
      <c r="S1543" s="49">
        <v>0.81600042161420505</v>
      </c>
      <c r="T1543" s="49">
        <v>4.1286490383771692</v>
      </c>
      <c r="U1543" s="50">
        <v>116.98243792290086</v>
      </c>
      <c r="V1543" s="49">
        <v>1.3426760073131296</v>
      </c>
      <c r="W1543" s="50">
        <v>605.05524433554228</v>
      </c>
      <c r="X1543" s="49">
        <v>94.47</v>
      </c>
      <c r="Y1543" s="49">
        <v>6.4047342472270801</v>
      </c>
    </row>
    <row r="1544" spans="1:25">
      <c r="A1544" s="33" t="s">
        <v>4274</v>
      </c>
      <c r="B1544" s="33" t="s">
        <v>4548</v>
      </c>
      <c r="C1544" s="33" t="s">
        <v>4276</v>
      </c>
      <c r="D1544" s="33" t="s">
        <v>4552</v>
      </c>
      <c r="E1544" s="73">
        <v>2006</v>
      </c>
      <c r="F1544" s="49">
        <v>170.9409510100306</v>
      </c>
      <c r="G1544" s="49">
        <v>49.035817591465843</v>
      </c>
      <c r="H1544" s="49">
        <v>0.32356020288272191</v>
      </c>
      <c r="I1544" s="49">
        <v>25.977406923315478</v>
      </c>
      <c r="J1544" s="49">
        <v>0.40686448457886731</v>
      </c>
      <c r="K1544" s="50">
        <v>246.68460021227352</v>
      </c>
      <c r="L1544" s="49">
        <v>98.433266448977264</v>
      </c>
      <c r="M1544" s="49">
        <v>114.58452371836262</v>
      </c>
      <c r="N1544" s="49">
        <v>3.0477744892801661</v>
      </c>
      <c r="O1544" s="50">
        <v>216.06556465662004</v>
      </c>
      <c r="P1544" s="49">
        <v>50.185713642631178</v>
      </c>
      <c r="Q1544" s="49">
        <v>1.594452653752938</v>
      </c>
      <c r="R1544" s="49">
        <v>59.124034511048563</v>
      </c>
      <c r="S1544" s="49">
        <v>0.79840179573313397</v>
      </c>
      <c r="T1544" s="49">
        <v>4.2496492625413715</v>
      </c>
      <c r="U1544" s="50">
        <v>115.95225186570718</v>
      </c>
      <c r="V1544" s="49">
        <v>1.2941164583407578</v>
      </c>
      <c r="W1544" s="50">
        <v>579.99653319294157</v>
      </c>
      <c r="X1544" s="49">
        <v>95.024000000000001</v>
      </c>
      <c r="Y1544" s="49">
        <v>6.1036846816903259</v>
      </c>
    </row>
    <row r="1545" spans="1:25">
      <c r="A1545" s="33" t="s">
        <v>4274</v>
      </c>
      <c r="B1545" s="33" t="s">
        <v>4548</v>
      </c>
      <c r="C1545" s="33" t="s">
        <v>4276</v>
      </c>
      <c r="D1545" s="33" t="s">
        <v>4552</v>
      </c>
      <c r="E1545" s="73">
        <v>2007</v>
      </c>
      <c r="F1545" s="49">
        <v>158.1928812186662</v>
      </c>
      <c r="G1545" s="49">
        <v>44.656669904139683</v>
      </c>
      <c r="H1545" s="49">
        <v>0.32245825315961602</v>
      </c>
      <c r="I1545" s="49">
        <v>26.2219748878559</v>
      </c>
      <c r="J1545" s="49">
        <v>0.39847455011765776</v>
      </c>
      <c r="K1545" s="50">
        <v>229.79245881393908</v>
      </c>
      <c r="L1545" s="49">
        <v>98.640267619568206</v>
      </c>
      <c r="M1545" s="49">
        <v>107.93197866567407</v>
      </c>
      <c r="N1545" s="49">
        <v>2.8844236774103682</v>
      </c>
      <c r="O1545" s="50">
        <v>209.45666996265265</v>
      </c>
      <c r="P1545" s="49">
        <v>49.538076569098145</v>
      </c>
      <c r="Q1545" s="49">
        <v>1.5287755693185376</v>
      </c>
      <c r="R1545" s="49">
        <v>60.488171254081081</v>
      </c>
      <c r="S1545" s="49">
        <v>0.90052823633425205</v>
      </c>
      <c r="T1545" s="49">
        <v>4.3429841207670572</v>
      </c>
      <c r="U1545" s="50">
        <v>116.79853574959907</v>
      </c>
      <c r="V1545" s="49">
        <v>1.231934792144926</v>
      </c>
      <c r="W1545" s="50">
        <v>557.27959931833573</v>
      </c>
      <c r="X1545" s="49">
        <v>95.531999999999996</v>
      </c>
      <c r="Y1545" s="49">
        <v>5.8334338160860835</v>
      </c>
    </row>
    <row r="1546" spans="1:25">
      <c r="A1546" s="33" t="s">
        <v>4274</v>
      </c>
      <c r="B1546" s="33" t="s">
        <v>4548</v>
      </c>
      <c r="C1546" s="33" t="s">
        <v>4276</v>
      </c>
      <c r="D1546" s="33" t="s">
        <v>4552</v>
      </c>
      <c r="E1546" s="73">
        <v>2008</v>
      </c>
      <c r="F1546" s="49">
        <v>142.45722150650647</v>
      </c>
      <c r="G1546" s="49">
        <v>47.867289826760235</v>
      </c>
      <c r="H1546" s="49">
        <v>0.32159920241617429</v>
      </c>
      <c r="I1546" s="49">
        <v>25.890862207528428</v>
      </c>
      <c r="J1546" s="49">
        <v>0.43891312345910977</v>
      </c>
      <c r="K1546" s="50">
        <v>216.97588586667044</v>
      </c>
      <c r="L1546" s="49">
        <v>93.755347074061007</v>
      </c>
      <c r="M1546" s="49">
        <v>113.12094416726758</v>
      </c>
      <c r="N1546" s="49">
        <v>3.1221622254094932</v>
      </c>
      <c r="O1546" s="50">
        <v>209.99845346673808</v>
      </c>
      <c r="P1546" s="49">
        <v>47.410753373695812</v>
      </c>
      <c r="Q1546" s="49">
        <v>1.4148894583554275</v>
      </c>
      <c r="R1546" s="49">
        <v>59.261653378446098</v>
      </c>
      <c r="S1546" s="49">
        <v>0.89546875944316906</v>
      </c>
      <c r="T1546" s="49">
        <v>4.4564716927944783</v>
      </c>
      <c r="U1546" s="50">
        <v>113.43923666273498</v>
      </c>
      <c r="V1546" s="49">
        <v>1.1944152132390258</v>
      </c>
      <c r="W1546" s="50">
        <v>541.60799120938259</v>
      </c>
      <c r="X1546" s="49">
        <v>96.415999999999997</v>
      </c>
      <c r="Y1546" s="49">
        <v>5.6174078079300385</v>
      </c>
    </row>
    <row r="1547" spans="1:25">
      <c r="A1547" s="33" t="s">
        <v>4274</v>
      </c>
      <c r="B1547" s="33" t="s">
        <v>4548</v>
      </c>
      <c r="C1547" s="33" t="s">
        <v>4276</v>
      </c>
      <c r="D1547" s="33" t="s">
        <v>4552</v>
      </c>
      <c r="E1547" s="73">
        <v>2009</v>
      </c>
      <c r="F1547" s="49">
        <v>129.09398304061574</v>
      </c>
      <c r="G1547" s="49">
        <v>44.048936136394325</v>
      </c>
      <c r="H1547" s="49">
        <v>0.32282221728699395</v>
      </c>
      <c r="I1547" s="49">
        <v>20.66879978765418</v>
      </c>
      <c r="J1547" s="49">
        <v>0.45274720898436627</v>
      </c>
      <c r="K1547" s="50">
        <v>194.58728839093561</v>
      </c>
      <c r="L1547" s="49">
        <v>85.128309096358407</v>
      </c>
      <c r="M1547" s="49">
        <v>99.964995759139143</v>
      </c>
      <c r="N1547" s="49">
        <v>2.7813512410218406</v>
      </c>
      <c r="O1547" s="50">
        <v>187.87465609651937</v>
      </c>
      <c r="P1547" s="49">
        <v>46.287628714913382</v>
      </c>
      <c r="Q1547" s="49">
        <v>1.4260665737251816</v>
      </c>
      <c r="R1547" s="49">
        <v>57.556592702658833</v>
      </c>
      <c r="S1547" s="49">
        <v>0.89541861604928297</v>
      </c>
      <c r="T1547" s="49">
        <v>4.4541711443362946</v>
      </c>
      <c r="U1547" s="50">
        <v>110.61987775168298</v>
      </c>
      <c r="V1547" s="49">
        <v>1.1898738481093807</v>
      </c>
      <c r="W1547" s="50">
        <v>494.27169608724728</v>
      </c>
      <c r="X1547" s="49">
        <v>97.117000000000004</v>
      </c>
      <c r="Y1547" s="49">
        <v>5.0894456798217327</v>
      </c>
    </row>
    <row r="1548" spans="1:25">
      <c r="A1548" s="33" t="s">
        <v>4274</v>
      </c>
      <c r="B1548" s="33" t="s">
        <v>4548</v>
      </c>
      <c r="C1548" s="33" t="s">
        <v>4276</v>
      </c>
      <c r="D1548" s="33" t="s">
        <v>4552</v>
      </c>
      <c r="E1548" s="73">
        <v>2010</v>
      </c>
      <c r="F1548" s="49">
        <v>130.91159928967764</v>
      </c>
      <c r="G1548" s="49">
        <v>52.796610511270174</v>
      </c>
      <c r="H1548" s="49">
        <v>0.32342603184082697</v>
      </c>
      <c r="I1548" s="49">
        <v>20.457163474327992</v>
      </c>
      <c r="J1548" s="49">
        <v>0.45573638178025205</v>
      </c>
      <c r="K1548" s="50">
        <v>204.94453568889688</v>
      </c>
      <c r="L1548" s="49">
        <v>88.309778985085714</v>
      </c>
      <c r="M1548" s="49">
        <v>111.30427183151599</v>
      </c>
      <c r="N1548" s="49">
        <v>2.9145232653597057</v>
      </c>
      <c r="O1548" s="50">
        <v>202.52857408196144</v>
      </c>
      <c r="P1548" s="49">
        <v>46.177046982805692</v>
      </c>
      <c r="Q1548" s="49">
        <v>1.3938506261220061</v>
      </c>
      <c r="R1548" s="49">
        <v>57.075894161852631</v>
      </c>
      <c r="S1548" s="49">
        <v>0.89755068753571698</v>
      </c>
      <c r="T1548" s="49">
        <v>4.5299135452860213</v>
      </c>
      <c r="U1548" s="50">
        <v>110.07425600360206</v>
      </c>
      <c r="V1548" s="49">
        <v>1.144350493426346</v>
      </c>
      <c r="W1548" s="50">
        <v>518.69171626788682</v>
      </c>
      <c r="X1548" s="49">
        <v>97.655000000000001</v>
      </c>
      <c r="Y1548" s="49">
        <v>5.3114711614140271</v>
      </c>
    </row>
    <row r="1549" spans="1:25">
      <c r="A1549" s="33" t="s">
        <v>4274</v>
      </c>
      <c r="B1549" s="33" t="s">
        <v>4548</v>
      </c>
      <c r="C1549" s="33" t="s">
        <v>4276</v>
      </c>
      <c r="D1549" s="33" t="s">
        <v>4552</v>
      </c>
      <c r="E1549" s="73">
        <v>2011</v>
      </c>
      <c r="F1549" s="49">
        <v>136.01176166661872</v>
      </c>
      <c r="G1549" s="49">
        <v>45.482440797478304</v>
      </c>
      <c r="H1549" s="49">
        <v>0.32233000520045274</v>
      </c>
      <c r="I1549" s="49">
        <v>17.827171375273611</v>
      </c>
      <c r="J1549" s="49">
        <v>0.47118249963478931</v>
      </c>
      <c r="K1549" s="50">
        <v>200.1148863442059</v>
      </c>
      <c r="L1549" s="49">
        <v>83.104263876570158</v>
      </c>
      <c r="M1549" s="49">
        <v>89.252358150496974</v>
      </c>
      <c r="N1549" s="49">
        <v>2.7923778660855261</v>
      </c>
      <c r="O1549" s="50">
        <v>175.14899989315268</v>
      </c>
      <c r="P1549" s="49">
        <v>45.551507953234889</v>
      </c>
      <c r="Q1549" s="49">
        <v>1.3924119061274869</v>
      </c>
      <c r="R1549" s="49">
        <v>54.742052642064877</v>
      </c>
      <c r="S1549" s="49">
        <v>0.88956288908291692</v>
      </c>
      <c r="T1549" s="49">
        <v>4.5319257726414772</v>
      </c>
      <c r="U1549" s="50">
        <v>107.10746116315163</v>
      </c>
      <c r="V1549" s="49">
        <v>1.109611093921427</v>
      </c>
      <c r="W1549" s="50">
        <v>483.48095849443172</v>
      </c>
      <c r="X1549" s="49">
        <v>98.679000000000002</v>
      </c>
      <c r="Y1549" s="49">
        <v>4.8995324080547196</v>
      </c>
    </row>
    <row r="1550" spans="1:25">
      <c r="A1550" s="33" t="s">
        <v>4274</v>
      </c>
      <c r="B1550" s="33" t="s">
        <v>4548</v>
      </c>
      <c r="C1550" s="33" t="s">
        <v>4276</v>
      </c>
      <c r="D1550" s="33" t="s">
        <v>4552</v>
      </c>
      <c r="E1550" s="73">
        <v>2012</v>
      </c>
      <c r="F1550" s="49">
        <v>138.8447446337978</v>
      </c>
      <c r="G1550" s="49">
        <v>47.520655002000666</v>
      </c>
      <c r="H1550" s="49">
        <v>0.31983505498706016</v>
      </c>
      <c r="I1550" s="49">
        <v>18.72202281199856</v>
      </c>
      <c r="J1550" s="49">
        <v>0.46361836696283854</v>
      </c>
      <c r="K1550" s="50">
        <v>205.87087586974692</v>
      </c>
      <c r="L1550" s="49">
        <v>88.025487256009242</v>
      </c>
      <c r="M1550" s="49">
        <v>98.823998661814372</v>
      </c>
      <c r="N1550" s="49">
        <v>2.6757114331315832</v>
      </c>
      <c r="O1550" s="50">
        <v>189.52519735095521</v>
      </c>
      <c r="P1550" s="49">
        <v>43.923105300548784</v>
      </c>
      <c r="Q1550" s="49">
        <v>1.266884138900032</v>
      </c>
      <c r="R1550" s="49">
        <v>52.936455458149155</v>
      </c>
      <c r="S1550" s="49">
        <v>0.90879178427935203</v>
      </c>
      <c r="T1550" s="49">
        <v>4.5050237154194663</v>
      </c>
      <c r="U1550" s="50">
        <v>103.54026039729679</v>
      </c>
      <c r="V1550" s="49">
        <v>1.0665166148188043</v>
      </c>
      <c r="W1550" s="50">
        <v>500.00285023281771</v>
      </c>
      <c r="X1550" s="49">
        <v>99.603999999999999</v>
      </c>
      <c r="Y1550" s="49">
        <v>5.0199073353762671</v>
      </c>
    </row>
    <row r="1551" spans="1:25">
      <c r="A1551" s="33" t="s">
        <v>4274</v>
      </c>
      <c r="B1551" s="33" t="s">
        <v>4548</v>
      </c>
      <c r="C1551" s="33" t="s">
        <v>4276</v>
      </c>
      <c r="D1551" s="33" t="s">
        <v>4552</v>
      </c>
      <c r="E1551" s="73">
        <v>2013</v>
      </c>
      <c r="F1551" s="49">
        <v>132.05226579554684</v>
      </c>
      <c r="G1551" s="49">
        <v>48.001896684496998</v>
      </c>
      <c r="H1551" s="49">
        <v>0.31903253314367003</v>
      </c>
      <c r="I1551" s="49">
        <v>18.87815206545914</v>
      </c>
      <c r="J1551" s="49">
        <v>0.4604831226399928</v>
      </c>
      <c r="K1551" s="50">
        <v>199.71183020128666</v>
      </c>
      <c r="L1551" s="49">
        <v>80.647971912311661</v>
      </c>
      <c r="M1551" s="49">
        <v>99.842175256066824</v>
      </c>
      <c r="N1551" s="49">
        <v>3.0532191652661784</v>
      </c>
      <c r="O1551" s="50">
        <v>183.54336633364466</v>
      </c>
      <c r="P1551" s="49">
        <v>41.841719278007304</v>
      </c>
      <c r="Q1551" s="49">
        <v>1.4047983454607573</v>
      </c>
      <c r="R1551" s="49">
        <v>53.180557572376692</v>
      </c>
      <c r="S1551" s="49">
        <v>0.91279652299939007</v>
      </c>
      <c r="T1551" s="49">
        <v>4.6134254876384215</v>
      </c>
      <c r="U1551" s="50">
        <v>101.95329720648256</v>
      </c>
      <c r="V1551" s="49">
        <v>1.0332503349710522</v>
      </c>
      <c r="W1551" s="50">
        <v>486.24174407638492</v>
      </c>
      <c r="X1551" s="49">
        <v>100.405</v>
      </c>
      <c r="Y1551" s="49">
        <v>4.8428040842227471</v>
      </c>
    </row>
    <row r="1552" spans="1:25">
      <c r="A1552" s="33" t="s">
        <v>4274</v>
      </c>
      <c r="B1552" s="33" t="s">
        <v>4548</v>
      </c>
      <c r="C1552" s="34" t="s">
        <v>4276</v>
      </c>
      <c r="D1552" s="34" t="s">
        <v>4552</v>
      </c>
      <c r="E1552" s="74">
        <v>2014</v>
      </c>
      <c r="F1552" s="51">
        <v>128.05852933830289</v>
      </c>
      <c r="G1552" s="51">
        <v>34.525615512891108</v>
      </c>
      <c r="H1552" s="51">
        <v>0.31865438341627972</v>
      </c>
      <c r="I1552" s="51">
        <v>20.012037201493889</v>
      </c>
      <c r="J1552" s="51">
        <v>0.46271122069232851</v>
      </c>
      <c r="K1552" s="52">
        <v>183.37754765679651</v>
      </c>
      <c r="L1552" s="51">
        <v>67.122711100975053</v>
      </c>
      <c r="M1552" s="51">
        <v>83.894884805520036</v>
      </c>
      <c r="N1552" s="51">
        <v>2.9232948897008213</v>
      </c>
      <c r="O1552" s="52">
        <v>153.94089079619593</v>
      </c>
      <c r="P1552" s="51">
        <v>41.406107909539159</v>
      </c>
      <c r="Q1552" s="51">
        <v>1.4221029302662942</v>
      </c>
      <c r="R1552" s="51">
        <v>55.033845967115795</v>
      </c>
      <c r="S1552" s="51">
        <v>0.92577971395547698</v>
      </c>
      <c r="T1552" s="51">
        <v>4.7812255756327522</v>
      </c>
      <c r="U1552" s="52">
        <v>103.56906209650947</v>
      </c>
      <c r="V1552" s="51">
        <v>0.96368217010168367</v>
      </c>
      <c r="W1552" s="52">
        <v>441.85118271960351</v>
      </c>
      <c r="X1552" s="51">
        <v>100.842</v>
      </c>
      <c r="Y1552" s="51">
        <v>4.3816185985958578</v>
      </c>
    </row>
    <row r="1553" spans="1:25">
      <c r="A1553" s="33" t="s">
        <v>4274</v>
      </c>
      <c r="B1553" s="33" t="s">
        <v>4548</v>
      </c>
      <c r="C1553" s="32" t="s">
        <v>4218</v>
      </c>
      <c r="D1553" s="32" t="s">
        <v>4553</v>
      </c>
      <c r="E1553" s="73">
        <v>2005</v>
      </c>
      <c r="F1553" s="49">
        <v>191.87950848426425</v>
      </c>
      <c r="G1553" s="49">
        <v>133.80450869167953</v>
      </c>
      <c r="H1553" s="49">
        <v>28.36193072807956</v>
      </c>
      <c r="I1553" s="49">
        <v>93.373646893318636</v>
      </c>
      <c r="J1553" s="49">
        <v>19.529499837918689</v>
      </c>
      <c r="K1553" s="50">
        <v>466.94909463526074</v>
      </c>
      <c r="L1553" s="49">
        <v>138.64638577627989</v>
      </c>
      <c r="M1553" s="49">
        <v>119.69618117032131</v>
      </c>
      <c r="N1553" s="49">
        <v>45.874288489103229</v>
      </c>
      <c r="O1553" s="50">
        <v>304.21685543570442</v>
      </c>
      <c r="P1553" s="49">
        <v>172.09767683267057</v>
      </c>
      <c r="Q1553" s="49">
        <v>281.81655366290738</v>
      </c>
      <c r="R1553" s="49">
        <v>105.16260430409298</v>
      </c>
      <c r="S1553" s="49">
        <v>11.0065446270156</v>
      </c>
      <c r="T1553" s="49">
        <v>12.335355328649261</v>
      </c>
      <c r="U1553" s="50">
        <v>582.41873475533578</v>
      </c>
      <c r="V1553" s="49">
        <v>17.356799592006066</v>
      </c>
      <c r="W1553" s="50">
        <v>1370.9414844183073</v>
      </c>
      <c r="X1553" s="49">
        <v>114.696</v>
      </c>
      <c r="Y1553" s="49">
        <v>11.95282733851492</v>
      </c>
    </row>
    <row r="1554" spans="1:25">
      <c r="A1554" s="33" t="s">
        <v>4274</v>
      </c>
      <c r="B1554" s="33" t="s">
        <v>4548</v>
      </c>
      <c r="C1554" s="33" t="s">
        <v>4218</v>
      </c>
      <c r="D1554" s="33" t="s">
        <v>4553</v>
      </c>
      <c r="E1554" s="73">
        <v>2006</v>
      </c>
      <c r="F1554" s="49">
        <v>250.05117456210951</v>
      </c>
      <c r="G1554" s="49">
        <v>127.23003677157263</v>
      </c>
      <c r="H1554" s="49">
        <v>28.350687330146677</v>
      </c>
      <c r="I1554" s="49">
        <v>81.585731730647694</v>
      </c>
      <c r="J1554" s="49">
        <v>18.963591106628694</v>
      </c>
      <c r="K1554" s="50">
        <v>506.1812215011052</v>
      </c>
      <c r="L1554" s="49">
        <v>145.28399525724646</v>
      </c>
      <c r="M1554" s="49">
        <v>115.84203491362827</v>
      </c>
      <c r="N1554" s="49">
        <v>47.221657701919078</v>
      </c>
      <c r="O1554" s="50">
        <v>308.34768787279381</v>
      </c>
      <c r="P1554" s="49">
        <v>168.16619973690996</v>
      </c>
      <c r="Q1554" s="49">
        <v>286.80087502730248</v>
      </c>
      <c r="R1554" s="49">
        <v>105.54715560789784</v>
      </c>
      <c r="S1554" s="49">
        <v>10.686602549930699</v>
      </c>
      <c r="T1554" s="49">
        <v>12.729345130825617</v>
      </c>
      <c r="U1554" s="50">
        <v>583.93017805286672</v>
      </c>
      <c r="V1554" s="49">
        <v>16.55587641383714</v>
      </c>
      <c r="W1554" s="50">
        <v>1415.0149638406026</v>
      </c>
      <c r="X1554" s="49">
        <v>115.45099999999999</v>
      </c>
      <c r="Y1554" s="49">
        <v>12.256411497870115</v>
      </c>
    </row>
    <row r="1555" spans="1:25">
      <c r="A1555" s="33" t="s">
        <v>4274</v>
      </c>
      <c r="B1555" s="33" t="s">
        <v>4548</v>
      </c>
      <c r="C1555" s="33" t="s">
        <v>4218</v>
      </c>
      <c r="D1555" s="33" t="s">
        <v>4553</v>
      </c>
      <c r="E1555" s="73">
        <v>2007</v>
      </c>
      <c r="F1555" s="49">
        <v>223.84904553833189</v>
      </c>
      <c r="G1555" s="49">
        <v>123.75707599146895</v>
      </c>
      <c r="H1555" s="49">
        <v>28.332267616338736</v>
      </c>
      <c r="I1555" s="49">
        <v>80.019738380788084</v>
      </c>
      <c r="J1555" s="49">
        <v>18.860431935034196</v>
      </c>
      <c r="K1555" s="50">
        <v>474.81855946196185</v>
      </c>
      <c r="L1555" s="49">
        <v>146.34689674818884</v>
      </c>
      <c r="M1555" s="49">
        <v>110.846969899746</v>
      </c>
      <c r="N1555" s="49">
        <v>42.440544826379295</v>
      </c>
      <c r="O1555" s="50">
        <v>299.63441147431411</v>
      </c>
      <c r="P1555" s="49">
        <v>167.32788941165742</v>
      </c>
      <c r="Q1555" s="49">
        <v>281.86452338872164</v>
      </c>
      <c r="R1555" s="49">
        <v>107.81192267083371</v>
      </c>
      <c r="S1555" s="49">
        <v>11.6092411317195</v>
      </c>
      <c r="T1555" s="49">
        <v>12.97156896557536</v>
      </c>
      <c r="U1555" s="50">
        <v>581.58514556850764</v>
      </c>
      <c r="V1555" s="49">
        <v>14.67732644981519</v>
      </c>
      <c r="W1555" s="50">
        <v>1370.715442954599</v>
      </c>
      <c r="X1555" s="49">
        <v>116.14100000000001</v>
      </c>
      <c r="Y1555" s="49">
        <v>11.802166702151686</v>
      </c>
    </row>
    <row r="1556" spans="1:25">
      <c r="A1556" s="33" t="s">
        <v>4274</v>
      </c>
      <c r="B1556" s="33" t="s">
        <v>4548</v>
      </c>
      <c r="C1556" s="33" t="s">
        <v>4218</v>
      </c>
      <c r="D1556" s="33" t="s">
        <v>4553</v>
      </c>
      <c r="E1556" s="73">
        <v>2008</v>
      </c>
      <c r="F1556" s="49">
        <v>240.15991551861401</v>
      </c>
      <c r="G1556" s="49">
        <v>106.8347469299577</v>
      </c>
      <c r="H1556" s="49">
        <v>28.319816796223051</v>
      </c>
      <c r="I1556" s="49">
        <v>65.672661575546542</v>
      </c>
      <c r="J1556" s="49">
        <v>17.740140462850501</v>
      </c>
      <c r="K1556" s="50">
        <v>458.72728128319181</v>
      </c>
      <c r="L1556" s="49">
        <v>138.26819708707092</v>
      </c>
      <c r="M1556" s="49">
        <v>115.4804069706782</v>
      </c>
      <c r="N1556" s="49">
        <v>45.452954899602787</v>
      </c>
      <c r="O1556" s="50">
        <v>299.20155895735189</v>
      </c>
      <c r="P1556" s="49">
        <v>159.52381890858192</v>
      </c>
      <c r="Q1556" s="49">
        <v>261.36110791859153</v>
      </c>
      <c r="R1556" s="49">
        <v>106.91676100144488</v>
      </c>
      <c r="S1556" s="49">
        <v>11.2869256312343</v>
      </c>
      <c r="T1556" s="49">
        <v>13.26949180680818</v>
      </c>
      <c r="U1556" s="50">
        <v>552.35810526666091</v>
      </c>
      <c r="V1556" s="49">
        <v>14.205549303642766</v>
      </c>
      <c r="W1556" s="50">
        <v>1324.4924948108476</v>
      </c>
      <c r="X1556" s="49">
        <v>116.229</v>
      </c>
      <c r="Y1556" s="49">
        <v>11.39554237592036</v>
      </c>
    </row>
    <row r="1557" spans="1:25">
      <c r="A1557" s="33" t="s">
        <v>4274</v>
      </c>
      <c r="B1557" s="33" t="s">
        <v>4548</v>
      </c>
      <c r="C1557" s="33" t="s">
        <v>4218</v>
      </c>
      <c r="D1557" s="33" t="s">
        <v>4553</v>
      </c>
      <c r="E1557" s="73">
        <v>2009</v>
      </c>
      <c r="F1557" s="49">
        <v>204.52152106172716</v>
      </c>
      <c r="G1557" s="49">
        <v>98.160564928933837</v>
      </c>
      <c r="H1557" s="49">
        <v>7.1001390500493216</v>
      </c>
      <c r="I1557" s="49">
        <v>59.704122896573075</v>
      </c>
      <c r="J1557" s="49">
        <v>18.701341465095375</v>
      </c>
      <c r="K1557" s="50">
        <v>388.18768940237879</v>
      </c>
      <c r="L1557" s="49">
        <v>124.10419897610269</v>
      </c>
      <c r="M1557" s="49">
        <v>103.03570168582124</v>
      </c>
      <c r="N1557" s="49">
        <v>44.201001602349329</v>
      </c>
      <c r="O1557" s="50">
        <v>271.34090226427327</v>
      </c>
      <c r="P1557" s="49">
        <v>154.19914277873272</v>
      </c>
      <c r="Q1557" s="49">
        <v>259.63633566563936</v>
      </c>
      <c r="R1557" s="49">
        <v>103.97322227247574</v>
      </c>
      <c r="S1557" s="49">
        <v>11.1864695775397</v>
      </c>
      <c r="T1557" s="49">
        <v>13.2312174068314</v>
      </c>
      <c r="U1557" s="50">
        <v>542.22638770121898</v>
      </c>
      <c r="V1557" s="49">
        <v>14.973115872058598</v>
      </c>
      <c r="W1557" s="50">
        <v>1216.7280952399296</v>
      </c>
      <c r="X1557" s="49">
        <v>116.499</v>
      </c>
      <c r="Y1557" s="49">
        <v>10.444107633884666</v>
      </c>
    </row>
    <row r="1558" spans="1:25">
      <c r="A1558" s="33" t="s">
        <v>4274</v>
      </c>
      <c r="B1558" s="33" t="s">
        <v>4548</v>
      </c>
      <c r="C1558" s="33" t="s">
        <v>4218</v>
      </c>
      <c r="D1558" s="33" t="s">
        <v>4553</v>
      </c>
      <c r="E1558" s="73">
        <v>2010</v>
      </c>
      <c r="F1558" s="49">
        <v>208.06592454814728</v>
      </c>
      <c r="G1558" s="49">
        <v>111.65540712262242</v>
      </c>
      <c r="H1558" s="49">
        <v>8.3721037501785993</v>
      </c>
      <c r="I1558" s="49">
        <v>69.876218396379556</v>
      </c>
      <c r="J1558" s="49">
        <v>18.743231537372935</v>
      </c>
      <c r="K1558" s="50">
        <v>416.7128853547008</v>
      </c>
      <c r="L1558" s="49">
        <v>128.72313419014856</v>
      </c>
      <c r="M1558" s="49">
        <v>114.93711444444436</v>
      </c>
      <c r="N1558" s="49">
        <v>50.273281643909584</v>
      </c>
      <c r="O1558" s="50">
        <v>293.93353027850247</v>
      </c>
      <c r="P1558" s="49">
        <v>151.89595893660686</v>
      </c>
      <c r="Q1558" s="49">
        <v>258.02679592211757</v>
      </c>
      <c r="R1558" s="49">
        <v>103.2426555575792</v>
      </c>
      <c r="S1558" s="49">
        <v>11.2681915890405</v>
      </c>
      <c r="T1558" s="49">
        <v>13.44879496329235</v>
      </c>
      <c r="U1558" s="50">
        <v>537.8823969686365</v>
      </c>
      <c r="V1558" s="49">
        <v>13.955415772563944</v>
      </c>
      <c r="W1558" s="50">
        <v>1262.4842283744038</v>
      </c>
      <c r="X1558" s="49">
        <v>116.863</v>
      </c>
      <c r="Y1558" s="49">
        <v>10.803113289701649</v>
      </c>
    </row>
    <row r="1559" spans="1:25">
      <c r="A1559" s="33" t="s">
        <v>4274</v>
      </c>
      <c r="B1559" s="33" t="s">
        <v>4548</v>
      </c>
      <c r="C1559" s="33" t="s">
        <v>4218</v>
      </c>
      <c r="D1559" s="33" t="s">
        <v>4553</v>
      </c>
      <c r="E1559" s="73">
        <v>2011</v>
      </c>
      <c r="F1559" s="49">
        <v>182.22504555599195</v>
      </c>
      <c r="G1559" s="49">
        <v>91.058374978426357</v>
      </c>
      <c r="H1559" s="49">
        <v>8.2610012818096603</v>
      </c>
      <c r="I1559" s="49">
        <v>59.714812265518475</v>
      </c>
      <c r="J1559" s="49">
        <v>19.611998795577978</v>
      </c>
      <c r="K1559" s="50">
        <v>360.87123287732447</v>
      </c>
      <c r="L1559" s="49">
        <v>120.18789224609036</v>
      </c>
      <c r="M1559" s="49">
        <v>93.043099615782282</v>
      </c>
      <c r="N1559" s="49">
        <v>39.936307445153396</v>
      </c>
      <c r="O1559" s="50">
        <v>253.16729930702604</v>
      </c>
      <c r="P1559" s="49">
        <v>150.69101914827249</v>
      </c>
      <c r="Q1559" s="49">
        <v>254.092552790322</v>
      </c>
      <c r="R1559" s="49">
        <v>99.561007807923147</v>
      </c>
      <c r="S1559" s="49">
        <v>11.202694646068199</v>
      </c>
      <c r="T1559" s="49">
        <v>13.468681423946052</v>
      </c>
      <c r="U1559" s="50">
        <v>529.0159558165318</v>
      </c>
      <c r="V1559" s="49">
        <v>13.451556075782987</v>
      </c>
      <c r="W1559" s="50">
        <v>1156.5060440766651</v>
      </c>
      <c r="X1559" s="49">
        <v>117.074</v>
      </c>
      <c r="Y1559" s="49">
        <v>9.8784191543525051</v>
      </c>
    </row>
    <row r="1560" spans="1:25">
      <c r="A1560" s="33" t="s">
        <v>4274</v>
      </c>
      <c r="B1560" s="33" t="s">
        <v>4548</v>
      </c>
      <c r="C1560" s="33" t="s">
        <v>4218</v>
      </c>
      <c r="D1560" s="33" t="s">
        <v>4553</v>
      </c>
      <c r="E1560" s="73">
        <v>2012</v>
      </c>
      <c r="F1560" s="49">
        <v>196.800666984917</v>
      </c>
      <c r="G1560" s="49">
        <v>89.864321595094466</v>
      </c>
      <c r="H1560" s="49">
        <v>8.2344414456554897</v>
      </c>
      <c r="I1560" s="49">
        <v>58.632097036749457</v>
      </c>
      <c r="J1560" s="49">
        <v>18.775859040881425</v>
      </c>
      <c r="K1560" s="50">
        <v>372.30738610329786</v>
      </c>
      <c r="L1560" s="49">
        <v>127.66435312643203</v>
      </c>
      <c r="M1560" s="49">
        <v>104.19493774392504</v>
      </c>
      <c r="N1560" s="49">
        <v>39.938658920290578</v>
      </c>
      <c r="O1560" s="50">
        <v>271.79794979064764</v>
      </c>
      <c r="P1560" s="49">
        <v>147.42143511546257</v>
      </c>
      <c r="Q1560" s="49">
        <v>237.74941208410439</v>
      </c>
      <c r="R1560" s="49">
        <v>96.704175408613921</v>
      </c>
      <c r="S1560" s="49">
        <v>11.712603392142501</v>
      </c>
      <c r="T1560" s="49">
        <v>13.295585627609849</v>
      </c>
      <c r="U1560" s="50">
        <v>506.88321162793329</v>
      </c>
      <c r="V1560" s="49">
        <v>12.683325545003477</v>
      </c>
      <c r="W1560" s="50">
        <v>1163.6718730668824</v>
      </c>
      <c r="X1560" s="49">
        <v>117.67</v>
      </c>
      <c r="Y1560" s="49">
        <v>9.8892825109788589</v>
      </c>
    </row>
    <row r="1561" spans="1:25">
      <c r="A1561" s="33" t="s">
        <v>4274</v>
      </c>
      <c r="B1561" s="33" t="s">
        <v>4548</v>
      </c>
      <c r="C1561" s="33" t="s">
        <v>4218</v>
      </c>
      <c r="D1561" s="33" t="s">
        <v>4553</v>
      </c>
      <c r="E1561" s="73">
        <v>2013</v>
      </c>
      <c r="F1561" s="49">
        <v>184.48689468481666</v>
      </c>
      <c r="G1561" s="49">
        <v>103.20448894161621</v>
      </c>
      <c r="H1561" s="49">
        <v>9.4153373145612971</v>
      </c>
      <c r="I1561" s="49">
        <v>61.006923826551741</v>
      </c>
      <c r="J1561" s="49">
        <v>18.595977229351455</v>
      </c>
      <c r="K1561" s="50">
        <v>376.70962199689734</v>
      </c>
      <c r="L1561" s="49">
        <v>116.34455179092841</v>
      </c>
      <c r="M1561" s="49">
        <v>106.24455300851804</v>
      </c>
      <c r="N1561" s="49">
        <v>40.99168393740117</v>
      </c>
      <c r="O1561" s="50">
        <v>263.58078873684758</v>
      </c>
      <c r="P1561" s="49">
        <v>144.06212265622179</v>
      </c>
      <c r="Q1561" s="49">
        <v>249.49850693478118</v>
      </c>
      <c r="R1561" s="49">
        <v>97.301052634613725</v>
      </c>
      <c r="S1561" s="49">
        <v>11.6123715888631</v>
      </c>
      <c r="T1561" s="49">
        <v>13.66605830055332</v>
      </c>
      <c r="U1561" s="50">
        <v>516.14011211503305</v>
      </c>
      <c r="V1561" s="49">
        <v>11.771254667146248</v>
      </c>
      <c r="W1561" s="50">
        <v>1168.2017775159241</v>
      </c>
      <c r="X1561" s="49">
        <v>118.738</v>
      </c>
      <c r="Y1561" s="49">
        <v>9.8384828573491561</v>
      </c>
    </row>
    <row r="1562" spans="1:25">
      <c r="A1562" s="33" t="s">
        <v>4274</v>
      </c>
      <c r="B1562" s="33" t="s">
        <v>4548</v>
      </c>
      <c r="C1562" s="34" t="s">
        <v>4218</v>
      </c>
      <c r="D1562" s="34" t="s">
        <v>4553</v>
      </c>
      <c r="E1562" s="74">
        <v>2014</v>
      </c>
      <c r="F1562" s="51">
        <v>166.70982787470174</v>
      </c>
      <c r="G1562" s="51">
        <v>81.906600005158779</v>
      </c>
      <c r="H1562" s="51">
        <v>12.093026188700673</v>
      </c>
      <c r="I1562" s="51">
        <v>63.516587565867653</v>
      </c>
      <c r="J1562" s="51">
        <v>19.143804977531829</v>
      </c>
      <c r="K1562" s="52">
        <v>343.36984661196067</v>
      </c>
      <c r="L1562" s="51">
        <v>94.637280497345174</v>
      </c>
      <c r="M1562" s="51">
        <v>88.105982135659985</v>
      </c>
      <c r="N1562" s="51">
        <v>36.596460397525952</v>
      </c>
      <c r="O1562" s="52">
        <v>219.3397230305311</v>
      </c>
      <c r="P1562" s="51">
        <v>144.59806804183916</v>
      </c>
      <c r="Q1562" s="51">
        <v>252.1344242596177</v>
      </c>
      <c r="R1562" s="51">
        <v>100.95059174716144</v>
      </c>
      <c r="S1562" s="51">
        <v>11.667922857679999</v>
      </c>
      <c r="T1562" s="51">
        <v>14.119710867638158</v>
      </c>
      <c r="U1562" s="52">
        <v>523.47071777393649</v>
      </c>
      <c r="V1562" s="51">
        <v>9.6153128924933249</v>
      </c>
      <c r="W1562" s="52">
        <v>1095.7956003089216</v>
      </c>
      <c r="X1562" s="51">
        <v>119.752</v>
      </c>
      <c r="Y1562" s="51">
        <v>9.1505411208908551</v>
      </c>
    </row>
    <row r="1563" spans="1:25">
      <c r="A1563" s="33" t="s">
        <v>4274</v>
      </c>
      <c r="B1563" s="33" t="s">
        <v>4548</v>
      </c>
      <c r="C1563" s="32" t="s">
        <v>4277</v>
      </c>
      <c r="D1563" s="32" t="s">
        <v>4554</v>
      </c>
      <c r="E1563" s="73">
        <v>2005</v>
      </c>
      <c r="F1563" s="49">
        <v>134.67131789635675</v>
      </c>
      <c r="G1563" s="49">
        <v>46.823497062743897</v>
      </c>
      <c r="H1563" s="49">
        <v>0</v>
      </c>
      <c r="I1563" s="49">
        <v>44.312354954370718</v>
      </c>
      <c r="J1563" s="49">
        <v>4.6149065245750309</v>
      </c>
      <c r="K1563" s="50">
        <v>230.42207643804642</v>
      </c>
      <c r="L1563" s="49">
        <v>100.42950049321033</v>
      </c>
      <c r="M1563" s="49">
        <v>127.04907386269953</v>
      </c>
      <c r="N1563" s="49">
        <v>16.125825543394722</v>
      </c>
      <c r="O1563" s="50">
        <v>243.60439989930458</v>
      </c>
      <c r="P1563" s="49">
        <v>94.048549600502852</v>
      </c>
      <c r="Q1563" s="49">
        <v>0</v>
      </c>
      <c r="R1563" s="49">
        <v>61.500833722428126</v>
      </c>
      <c r="S1563" s="49">
        <v>0.698972546573986</v>
      </c>
      <c r="T1563" s="49">
        <v>7.7260752504934436</v>
      </c>
      <c r="U1563" s="50">
        <v>163.9744311199984</v>
      </c>
      <c r="V1563" s="49">
        <v>1.2698922066621579</v>
      </c>
      <c r="W1563" s="50">
        <v>639.27079966401152</v>
      </c>
      <c r="X1563" s="49">
        <v>97.584999999999994</v>
      </c>
      <c r="Y1563" s="49">
        <v>6.550912534344536</v>
      </c>
    </row>
    <row r="1564" spans="1:25">
      <c r="A1564" s="33" t="s">
        <v>4274</v>
      </c>
      <c r="B1564" s="33" t="s">
        <v>4548</v>
      </c>
      <c r="C1564" s="33" t="s">
        <v>4277</v>
      </c>
      <c r="D1564" s="33" t="s">
        <v>4554</v>
      </c>
      <c r="E1564" s="73">
        <v>2006</v>
      </c>
      <c r="F1564" s="49">
        <v>142.95439794876069</v>
      </c>
      <c r="G1564" s="49">
        <v>43.171541986407235</v>
      </c>
      <c r="H1564" s="49">
        <v>0</v>
      </c>
      <c r="I1564" s="49">
        <v>40.844926627625419</v>
      </c>
      <c r="J1564" s="49">
        <v>4.4502478797456479</v>
      </c>
      <c r="K1564" s="50">
        <v>231.42111444253902</v>
      </c>
      <c r="L1564" s="49">
        <v>107.68561959668804</v>
      </c>
      <c r="M1564" s="49">
        <v>121.26304374273738</v>
      </c>
      <c r="N1564" s="49">
        <v>15.821250519365574</v>
      </c>
      <c r="O1564" s="50">
        <v>244.769913858791</v>
      </c>
      <c r="P1564" s="49">
        <v>90.883703074416388</v>
      </c>
      <c r="Q1564" s="49">
        <v>0</v>
      </c>
      <c r="R1564" s="49">
        <v>61.686922981334234</v>
      </c>
      <c r="S1564" s="49">
        <v>0.683897852955616</v>
      </c>
      <c r="T1564" s="49">
        <v>8.6584992473491322</v>
      </c>
      <c r="U1564" s="50">
        <v>161.91302315605537</v>
      </c>
      <c r="V1564" s="49">
        <v>0.78855415885572988</v>
      </c>
      <c r="W1564" s="50">
        <v>638.8926056162411</v>
      </c>
      <c r="X1564" s="49">
        <v>97.665999999999997</v>
      </c>
      <c r="Y1564" s="49">
        <v>6.541607167450711</v>
      </c>
    </row>
    <row r="1565" spans="1:25">
      <c r="A1565" s="33" t="s">
        <v>4274</v>
      </c>
      <c r="B1565" s="33" t="s">
        <v>4548</v>
      </c>
      <c r="C1565" s="33" t="s">
        <v>4277</v>
      </c>
      <c r="D1565" s="33" t="s">
        <v>4554</v>
      </c>
      <c r="E1565" s="73">
        <v>2007</v>
      </c>
      <c r="F1565" s="49">
        <v>140.07487470912415</v>
      </c>
      <c r="G1565" s="49">
        <v>41.360353586131851</v>
      </c>
      <c r="H1565" s="49">
        <v>0</v>
      </c>
      <c r="I1565" s="49">
        <v>40.512958119625324</v>
      </c>
      <c r="J1565" s="49">
        <v>4.4026353409269454</v>
      </c>
      <c r="K1565" s="50">
        <v>226.35082175580825</v>
      </c>
      <c r="L1565" s="49">
        <v>107.84465244440679</v>
      </c>
      <c r="M1565" s="49">
        <v>114.52658056004302</v>
      </c>
      <c r="N1565" s="49">
        <v>14.806528552054761</v>
      </c>
      <c r="O1565" s="50">
        <v>237.17776155650458</v>
      </c>
      <c r="P1565" s="49">
        <v>90.420426569867942</v>
      </c>
      <c r="Q1565" s="49">
        <v>0</v>
      </c>
      <c r="R1565" s="49">
        <v>63.156101179445614</v>
      </c>
      <c r="S1565" s="49">
        <v>0.77137768307419607</v>
      </c>
      <c r="T1565" s="49">
        <v>8.8224164785076322</v>
      </c>
      <c r="U1565" s="50">
        <v>163.17032191089538</v>
      </c>
      <c r="V1565" s="49">
        <v>0.20543909859253509</v>
      </c>
      <c r="W1565" s="50">
        <v>626.90434432180075</v>
      </c>
      <c r="X1565" s="49">
        <v>98.016999999999996</v>
      </c>
      <c r="Y1565" s="49">
        <v>6.39587361704399</v>
      </c>
    </row>
    <row r="1566" spans="1:25">
      <c r="A1566" s="33" t="s">
        <v>4274</v>
      </c>
      <c r="B1566" s="33" t="s">
        <v>4548</v>
      </c>
      <c r="C1566" s="33" t="s">
        <v>4277</v>
      </c>
      <c r="D1566" s="33" t="s">
        <v>4554</v>
      </c>
      <c r="E1566" s="73">
        <v>2008</v>
      </c>
      <c r="F1566" s="49">
        <v>128.07520798692263</v>
      </c>
      <c r="G1566" s="49">
        <v>34.757045020731105</v>
      </c>
      <c r="H1566" s="49">
        <v>0</v>
      </c>
      <c r="I1566" s="49">
        <v>33.781048800589978</v>
      </c>
      <c r="J1566" s="49">
        <v>4.2024157936712285</v>
      </c>
      <c r="K1566" s="50">
        <v>200.81571760191497</v>
      </c>
      <c r="L1566" s="49">
        <v>102.70504630961808</v>
      </c>
      <c r="M1566" s="49">
        <v>118.53766231432972</v>
      </c>
      <c r="N1566" s="49">
        <v>15.87995015479069</v>
      </c>
      <c r="O1566" s="50">
        <v>237.1226587787385</v>
      </c>
      <c r="P1566" s="49">
        <v>86.044265628295037</v>
      </c>
      <c r="Q1566" s="49">
        <v>0</v>
      </c>
      <c r="R1566" s="49">
        <v>62.110747377362244</v>
      </c>
      <c r="S1566" s="49">
        <v>0.76704381834420499</v>
      </c>
      <c r="T1566" s="49">
        <v>9.0202999730137972</v>
      </c>
      <c r="U1566" s="50">
        <v>157.94235679701529</v>
      </c>
      <c r="V1566" s="49">
        <v>-0.12421154303899998</v>
      </c>
      <c r="W1566" s="50">
        <v>595.75652163462985</v>
      </c>
      <c r="X1566" s="49">
        <v>98.143000000000001</v>
      </c>
      <c r="Y1566" s="49">
        <v>6.0702905111381336</v>
      </c>
    </row>
    <row r="1567" spans="1:25">
      <c r="A1567" s="33" t="s">
        <v>4274</v>
      </c>
      <c r="B1567" s="33" t="s">
        <v>4548</v>
      </c>
      <c r="C1567" s="33" t="s">
        <v>4277</v>
      </c>
      <c r="D1567" s="33" t="s">
        <v>4554</v>
      </c>
      <c r="E1567" s="73">
        <v>2009</v>
      </c>
      <c r="F1567" s="49">
        <v>91.207578690460849</v>
      </c>
      <c r="G1567" s="49">
        <v>31.681485354116951</v>
      </c>
      <c r="H1567" s="49">
        <v>0</v>
      </c>
      <c r="I1567" s="49">
        <v>28.17735324941513</v>
      </c>
      <c r="J1567" s="49">
        <v>4.4373818222296126</v>
      </c>
      <c r="K1567" s="50">
        <v>155.50379911622252</v>
      </c>
      <c r="L1567" s="49">
        <v>91.71925625762664</v>
      </c>
      <c r="M1567" s="49">
        <v>106.05565574781365</v>
      </c>
      <c r="N1567" s="49">
        <v>14.889574459630602</v>
      </c>
      <c r="O1567" s="50">
        <v>212.66448646507089</v>
      </c>
      <c r="P1567" s="49">
        <v>84.03619190482064</v>
      </c>
      <c r="Q1567" s="49">
        <v>0</v>
      </c>
      <c r="R1567" s="49">
        <v>60.250498332867856</v>
      </c>
      <c r="S1567" s="49">
        <v>0.767000866337331</v>
      </c>
      <c r="T1567" s="49">
        <v>8.9576120515052988</v>
      </c>
      <c r="U1567" s="50">
        <v>154.01130315553112</v>
      </c>
      <c r="V1567" s="49">
        <v>-6.1787120565827802E-2</v>
      </c>
      <c r="W1567" s="50">
        <v>522.11780161625882</v>
      </c>
      <c r="X1567" s="49">
        <v>97.992999999999995</v>
      </c>
      <c r="Y1567" s="49">
        <v>5.3281132490714525</v>
      </c>
    </row>
    <row r="1568" spans="1:25">
      <c r="A1568" s="33" t="s">
        <v>4274</v>
      </c>
      <c r="B1568" s="33" t="s">
        <v>4548</v>
      </c>
      <c r="C1568" s="33" t="s">
        <v>4277</v>
      </c>
      <c r="D1568" s="33" t="s">
        <v>4554</v>
      </c>
      <c r="E1568" s="73">
        <v>2010</v>
      </c>
      <c r="F1568" s="49">
        <v>95.846578381425942</v>
      </c>
      <c r="G1568" s="49">
        <v>35.381531938806518</v>
      </c>
      <c r="H1568" s="49">
        <v>0</v>
      </c>
      <c r="I1568" s="49">
        <v>34.729287373975467</v>
      </c>
      <c r="J1568" s="49">
        <v>4.4536574627236512</v>
      </c>
      <c r="K1568" s="50">
        <v>170.41105515693158</v>
      </c>
      <c r="L1568" s="49">
        <v>94.920924248009939</v>
      </c>
      <c r="M1568" s="49">
        <v>117.18422536683073</v>
      </c>
      <c r="N1568" s="49">
        <v>16.391898245498975</v>
      </c>
      <c r="O1568" s="50">
        <v>228.49704786033965</v>
      </c>
      <c r="P1568" s="49">
        <v>83.463217452685086</v>
      </c>
      <c r="Q1568" s="49">
        <v>0</v>
      </c>
      <c r="R1568" s="49">
        <v>59.719366674505281</v>
      </c>
      <c r="S1568" s="49">
        <v>0.76882716372257298</v>
      </c>
      <c r="T1568" s="49">
        <v>9.0678994264793911</v>
      </c>
      <c r="U1568" s="50">
        <v>153.0193107173923</v>
      </c>
      <c r="V1568" s="49">
        <v>-0.46471171378733478</v>
      </c>
      <c r="W1568" s="50">
        <v>551.46270202087624</v>
      </c>
      <c r="X1568" s="49">
        <v>97.942999999999998</v>
      </c>
      <c r="Y1568" s="49">
        <v>5.6304452796103472</v>
      </c>
    </row>
    <row r="1569" spans="1:25">
      <c r="A1569" s="33" t="s">
        <v>4274</v>
      </c>
      <c r="B1569" s="33" t="s">
        <v>4548</v>
      </c>
      <c r="C1569" s="33" t="s">
        <v>4277</v>
      </c>
      <c r="D1569" s="33" t="s">
        <v>4554</v>
      </c>
      <c r="E1569" s="73">
        <v>2011</v>
      </c>
      <c r="F1569" s="49">
        <v>105.26102223548105</v>
      </c>
      <c r="G1569" s="49">
        <v>30.22098217801161</v>
      </c>
      <c r="H1569" s="49">
        <v>0</v>
      </c>
      <c r="I1569" s="49">
        <v>29.072039061099122</v>
      </c>
      <c r="J1569" s="49">
        <v>4.6261673719900021</v>
      </c>
      <c r="K1569" s="50">
        <v>169.18021084658179</v>
      </c>
      <c r="L1569" s="49">
        <v>89.4882157121706</v>
      </c>
      <c r="M1569" s="49">
        <v>93.886207310505725</v>
      </c>
      <c r="N1569" s="49">
        <v>14.055226691679183</v>
      </c>
      <c r="O1569" s="50">
        <v>197.42964971435552</v>
      </c>
      <c r="P1569" s="49">
        <v>81.91085723552473</v>
      </c>
      <c r="Q1569" s="49">
        <v>0</v>
      </c>
      <c r="R1569" s="49">
        <v>57.294209194006164</v>
      </c>
      <c r="S1569" s="49">
        <v>0.76198494688274698</v>
      </c>
      <c r="T1569" s="49">
        <v>8.9573692213765437</v>
      </c>
      <c r="U1569" s="50">
        <v>148.92442059779017</v>
      </c>
      <c r="V1569" s="49">
        <v>-0.7149919657020275</v>
      </c>
      <c r="W1569" s="50">
        <v>514.8192891930255</v>
      </c>
      <c r="X1569" s="49">
        <v>98.048000000000002</v>
      </c>
      <c r="Y1569" s="49">
        <v>5.2506862882774303</v>
      </c>
    </row>
    <row r="1570" spans="1:25">
      <c r="A1570" s="33" t="s">
        <v>4274</v>
      </c>
      <c r="B1570" s="33" t="s">
        <v>4548</v>
      </c>
      <c r="C1570" s="33" t="s">
        <v>4277</v>
      </c>
      <c r="D1570" s="33" t="s">
        <v>4554</v>
      </c>
      <c r="E1570" s="73">
        <v>2012</v>
      </c>
      <c r="F1570" s="49">
        <v>105.37803206868486</v>
      </c>
      <c r="G1570" s="49">
        <v>32.185311837266916</v>
      </c>
      <c r="H1570" s="49">
        <v>0</v>
      </c>
      <c r="I1570" s="49">
        <v>29.886083385452462</v>
      </c>
      <c r="J1570" s="49">
        <v>4.4937903958239716</v>
      </c>
      <c r="K1570" s="50">
        <v>171.94321768722818</v>
      </c>
      <c r="L1570" s="49">
        <v>94.155300494960883</v>
      </c>
      <c r="M1570" s="49">
        <v>103.55215221462835</v>
      </c>
      <c r="N1570" s="49">
        <v>13.763943829042066</v>
      </c>
      <c r="O1570" s="50">
        <v>211.4713965386313</v>
      </c>
      <c r="P1570" s="49">
        <v>78.415365918365666</v>
      </c>
      <c r="Q1570" s="49">
        <v>0</v>
      </c>
      <c r="R1570" s="49">
        <v>55.41555095233899</v>
      </c>
      <c r="S1570" s="49">
        <v>0.77845610239596208</v>
      </c>
      <c r="T1570" s="49">
        <v>8.9489672605984403</v>
      </c>
      <c r="U1570" s="50">
        <v>143.55834023369903</v>
      </c>
      <c r="V1570" s="49">
        <v>-1.1013592879333913</v>
      </c>
      <c r="W1570" s="50">
        <v>525.87159517162513</v>
      </c>
      <c r="X1570" s="49">
        <v>98.073999999999998</v>
      </c>
      <c r="Y1570" s="49">
        <v>5.3619878374658434</v>
      </c>
    </row>
    <row r="1571" spans="1:25">
      <c r="A1571" s="33" t="s">
        <v>4274</v>
      </c>
      <c r="B1571" s="33" t="s">
        <v>4548</v>
      </c>
      <c r="C1571" s="33" t="s">
        <v>4277</v>
      </c>
      <c r="D1571" s="33" t="s">
        <v>4554</v>
      </c>
      <c r="E1571" s="73">
        <v>2013</v>
      </c>
      <c r="F1571" s="49">
        <v>100.73484308845833</v>
      </c>
      <c r="G1571" s="49">
        <v>32.320000601242839</v>
      </c>
      <c r="H1571" s="49">
        <v>0</v>
      </c>
      <c r="I1571" s="49">
        <v>31.302360256945395</v>
      </c>
      <c r="J1571" s="49">
        <v>4.4395075478203703</v>
      </c>
      <c r="K1571" s="50">
        <v>168.79671149446693</v>
      </c>
      <c r="L1571" s="49">
        <v>86.117911826855163</v>
      </c>
      <c r="M1571" s="49">
        <v>104.95152827654169</v>
      </c>
      <c r="N1571" s="49">
        <v>14.486357019538483</v>
      </c>
      <c r="O1571" s="50">
        <v>205.55579712293533</v>
      </c>
      <c r="P1571" s="49">
        <v>76.257146264151615</v>
      </c>
      <c r="Q1571" s="49">
        <v>0</v>
      </c>
      <c r="R1571" s="49">
        <v>55.77999143220697</v>
      </c>
      <c r="S1571" s="49">
        <v>0.78188649574793001</v>
      </c>
      <c r="T1571" s="49">
        <v>9.0537597587125092</v>
      </c>
      <c r="U1571" s="50">
        <v>141.87278395081901</v>
      </c>
      <c r="V1571" s="49">
        <v>-1.2955140960750071</v>
      </c>
      <c r="W1571" s="50">
        <v>514.92977847214638</v>
      </c>
      <c r="X1571" s="49">
        <v>98.421000000000006</v>
      </c>
      <c r="Y1571" s="49">
        <v>5.2319096379039669</v>
      </c>
    </row>
    <row r="1572" spans="1:25">
      <c r="A1572" s="33" t="s">
        <v>4274</v>
      </c>
      <c r="B1572" s="34" t="s">
        <v>4548</v>
      </c>
      <c r="C1572" s="34" t="s">
        <v>4277</v>
      </c>
      <c r="D1572" s="34" t="s">
        <v>4554</v>
      </c>
      <c r="E1572" s="74">
        <v>2014</v>
      </c>
      <c r="F1572" s="51">
        <v>90.86737251250085</v>
      </c>
      <c r="G1572" s="51">
        <v>26.627492736229833</v>
      </c>
      <c r="H1572" s="51">
        <v>0</v>
      </c>
      <c r="I1572" s="51">
        <v>32.365963797167716</v>
      </c>
      <c r="J1572" s="51">
        <v>4.5578320171262021</v>
      </c>
      <c r="K1572" s="52">
        <v>154.41866106302462</v>
      </c>
      <c r="L1572" s="51">
        <v>72.108472574982983</v>
      </c>
      <c r="M1572" s="51">
        <v>88.122052210501607</v>
      </c>
      <c r="N1572" s="51">
        <v>13.29095166820241</v>
      </c>
      <c r="O1572" s="52">
        <v>173.521476453687</v>
      </c>
      <c r="P1572" s="51">
        <v>75.836368080350212</v>
      </c>
      <c r="Q1572" s="51">
        <v>0</v>
      </c>
      <c r="R1572" s="51">
        <v>57.990469309532493</v>
      </c>
      <c r="S1572" s="51">
        <v>0.793007683684672</v>
      </c>
      <c r="T1572" s="51">
        <v>9.3483454146819778</v>
      </c>
      <c r="U1572" s="52">
        <v>143.96819048824935</v>
      </c>
      <c r="V1572" s="51">
        <v>-1.9474896402475834</v>
      </c>
      <c r="W1572" s="52">
        <v>469.96083836471342</v>
      </c>
      <c r="X1572" s="51">
        <v>98.96</v>
      </c>
      <c r="Y1572" s="51">
        <v>4.7489979624566843</v>
      </c>
    </row>
    <row r="1573" spans="1:25">
      <c r="A1573" s="33" t="s">
        <v>4274</v>
      </c>
      <c r="B1573" s="35" t="s">
        <v>4555</v>
      </c>
      <c r="C1573" s="35" t="s">
        <v>4555</v>
      </c>
      <c r="D1573" s="35" t="s">
        <v>4259</v>
      </c>
      <c r="E1573" s="75">
        <v>2005</v>
      </c>
      <c r="F1573" s="53">
        <v>783.10589944088485</v>
      </c>
      <c r="G1573" s="53">
        <v>350.77968734504839</v>
      </c>
      <c r="H1573" s="53">
        <v>39.688726055462517</v>
      </c>
      <c r="I1573" s="53">
        <v>269.55006354388746</v>
      </c>
      <c r="J1573" s="53">
        <v>51.693989303506996</v>
      </c>
      <c r="K1573" s="54">
        <v>1494.8183656887902</v>
      </c>
      <c r="L1573" s="53">
        <v>595.77758559171525</v>
      </c>
      <c r="M1573" s="53">
        <v>682.27606407843734</v>
      </c>
      <c r="N1573" s="53">
        <v>126.00415805608209</v>
      </c>
      <c r="O1573" s="54">
        <v>1404.0578077262346</v>
      </c>
      <c r="P1573" s="53">
        <v>565.44545198431899</v>
      </c>
      <c r="Q1573" s="53">
        <v>727.2128255020416</v>
      </c>
      <c r="R1573" s="53">
        <v>431.30775417522585</v>
      </c>
      <c r="S1573" s="53">
        <v>25.021090837518845</v>
      </c>
      <c r="T1573" s="53">
        <v>45.060646365965447</v>
      </c>
      <c r="U1573" s="54">
        <v>1794.0477688650706</v>
      </c>
      <c r="V1573" s="53">
        <v>39.770682947785055</v>
      </c>
      <c r="W1573" s="54">
        <v>4732.6946252278813</v>
      </c>
      <c r="X1573" s="53">
        <v>551.33199999999999</v>
      </c>
      <c r="Y1573" s="53">
        <v>8.5841101645249704</v>
      </c>
    </row>
    <row r="1574" spans="1:25">
      <c r="A1574" s="33" t="s">
        <v>4274</v>
      </c>
      <c r="B1574" s="36" t="s">
        <v>4555</v>
      </c>
      <c r="C1574" s="36" t="s">
        <v>4555</v>
      </c>
      <c r="D1574" s="43" t="s">
        <v>4259</v>
      </c>
      <c r="E1574" s="75">
        <v>2006</v>
      </c>
      <c r="F1574" s="53">
        <v>889.0499058214134</v>
      </c>
      <c r="G1574" s="53">
        <v>324.60422160338243</v>
      </c>
      <c r="H1574" s="53">
        <v>39.058037303574629</v>
      </c>
      <c r="I1574" s="53">
        <v>246.06504595243854</v>
      </c>
      <c r="J1574" s="53">
        <v>49.953268431336397</v>
      </c>
      <c r="K1574" s="54">
        <v>1548.7304791121455</v>
      </c>
      <c r="L1574" s="53">
        <v>633.44952690201853</v>
      </c>
      <c r="M1574" s="53">
        <v>654.64526024779889</v>
      </c>
      <c r="N1574" s="53">
        <v>128.18112623953874</v>
      </c>
      <c r="O1574" s="54">
        <v>1416.2759133893562</v>
      </c>
      <c r="P1574" s="53">
        <v>555.55321842153307</v>
      </c>
      <c r="Q1574" s="53">
        <v>740.07038877552964</v>
      </c>
      <c r="R1574" s="53">
        <v>432.64461596395341</v>
      </c>
      <c r="S1574" s="53">
        <v>24.4158252038733</v>
      </c>
      <c r="T1574" s="53">
        <v>47.206325901540772</v>
      </c>
      <c r="U1574" s="54">
        <v>1799.8903742664302</v>
      </c>
      <c r="V1574" s="53">
        <v>36.728675923937949</v>
      </c>
      <c r="W1574" s="54">
        <v>4801.6254426918686</v>
      </c>
      <c r="X1574" s="53">
        <v>554.70000000000005</v>
      </c>
      <c r="Y1574" s="53">
        <v>8.6562564317502577</v>
      </c>
    </row>
    <row r="1575" spans="1:25">
      <c r="A1575" s="33" t="s">
        <v>4274</v>
      </c>
      <c r="B1575" s="36" t="s">
        <v>4555</v>
      </c>
      <c r="C1575" s="36" t="s">
        <v>4555</v>
      </c>
      <c r="D1575" s="43" t="s">
        <v>4259</v>
      </c>
      <c r="E1575" s="75">
        <v>2007</v>
      </c>
      <c r="F1575" s="53">
        <v>835.00585884180987</v>
      </c>
      <c r="G1575" s="53">
        <v>306.3257410999629</v>
      </c>
      <c r="H1575" s="53">
        <v>39.489456390819925</v>
      </c>
      <c r="I1575" s="53">
        <v>245.00223379697997</v>
      </c>
      <c r="J1575" s="53">
        <v>49.319492320656479</v>
      </c>
      <c r="K1575" s="54">
        <v>1475.1427824502291</v>
      </c>
      <c r="L1575" s="53">
        <v>635.72320850005235</v>
      </c>
      <c r="M1575" s="53">
        <v>620.2301737775075</v>
      </c>
      <c r="N1575" s="53">
        <v>116.34050272970785</v>
      </c>
      <c r="O1575" s="54">
        <v>1372.2938850072676</v>
      </c>
      <c r="P1575" s="53">
        <v>555.38714360931965</v>
      </c>
      <c r="Q1575" s="53">
        <v>730.7883900244808</v>
      </c>
      <c r="R1575" s="53">
        <v>442.52047743871196</v>
      </c>
      <c r="S1575" s="53">
        <v>25.789921463884429</v>
      </c>
      <c r="T1575" s="53">
        <v>48.163188950650515</v>
      </c>
      <c r="U1575" s="54">
        <v>1802.6491214870475</v>
      </c>
      <c r="V1575" s="53">
        <v>31.988853732719473</v>
      </c>
      <c r="W1575" s="54">
        <v>4682.0746426772639</v>
      </c>
      <c r="X1575" s="53">
        <v>558.03499999999997</v>
      </c>
      <c r="Y1575" s="53">
        <v>8.3902884992469371</v>
      </c>
    </row>
    <row r="1576" spans="1:25">
      <c r="A1576" s="33" t="s">
        <v>4274</v>
      </c>
      <c r="B1576" s="36" t="s">
        <v>4555</v>
      </c>
      <c r="C1576" s="36" t="s">
        <v>4555</v>
      </c>
      <c r="D1576" s="43" t="s">
        <v>4259</v>
      </c>
      <c r="E1576" s="75">
        <v>2008</v>
      </c>
      <c r="F1576" s="53">
        <v>828.09520298878283</v>
      </c>
      <c r="G1576" s="53">
        <v>279.6454133798278</v>
      </c>
      <c r="H1576" s="53">
        <v>40.20345311987414</v>
      </c>
      <c r="I1576" s="53">
        <v>216.52005170755157</v>
      </c>
      <c r="J1576" s="53">
        <v>46.946383629964323</v>
      </c>
      <c r="K1576" s="54">
        <v>1411.4105048260008</v>
      </c>
      <c r="L1576" s="53">
        <v>602.52189755286122</v>
      </c>
      <c r="M1576" s="53">
        <v>645.54518076446311</v>
      </c>
      <c r="N1576" s="53">
        <v>124.58486229174648</v>
      </c>
      <c r="O1576" s="54">
        <v>1372.6519406090708</v>
      </c>
      <c r="P1576" s="53">
        <v>527.99943154784864</v>
      </c>
      <c r="Q1576" s="53">
        <v>675.5548764508228</v>
      </c>
      <c r="R1576" s="53">
        <v>436.42685000497841</v>
      </c>
      <c r="S1576" s="53">
        <v>25.150417183208688</v>
      </c>
      <c r="T1576" s="53">
        <v>49.272706622227851</v>
      </c>
      <c r="U1576" s="54">
        <v>1714.4042818090863</v>
      </c>
      <c r="V1576" s="53">
        <v>29.952223694857288</v>
      </c>
      <c r="W1576" s="54">
        <v>4528.4189509390153</v>
      </c>
      <c r="X1576" s="53">
        <v>560.79</v>
      </c>
      <c r="Y1576" s="53">
        <v>8.0750707946629134</v>
      </c>
    </row>
    <row r="1577" spans="1:25">
      <c r="A1577" s="33" t="s">
        <v>4274</v>
      </c>
      <c r="B1577" s="36" t="s">
        <v>4555</v>
      </c>
      <c r="C1577" s="36" t="s">
        <v>4555</v>
      </c>
      <c r="D1577" s="43" t="s">
        <v>4259</v>
      </c>
      <c r="E1577" s="75">
        <v>2009</v>
      </c>
      <c r="F1577" s="53">
        <v>675.29580754144183</v>
      </c>
      <c r="G1577" s="53">
        <v>250.15705806410568</v>
      </c>
      <c r="H1577" s="53">
        <v>18.098551677211645</v>
      </c>
      <c r="I1577" s="53">
        <v>187.33166664258943</v>
      </c>
      <c r="J1577" s="53">
        <v>49.280712869595405</v>
      </c>
      <c r="K1577" s="54">
        <v>1180.1637967949439</v>
      </c>
      <c r="L1577" s="53">
        <v>541.72795169247638</v>
      </c>
      <c r="M1577" s="53">
        <v>575.8634211611901</v>
      </c>
      <c r="N1577" s="53">
        <v>120.15502760356682</v>
      </c>
      <c r="O1577" s="54">
        <v>1237.7464004572334</v>
      </c>
      <c r="P1577" s="53">
        <v>513.02235216233794</v>
      </c>
      <c r="Q1577" s="53">
        <v>663.9849408842997</v>
      </c>
      <c r="R1577" s="53">
        <v>423.60958002835531</v>
      </c>
      <c r="S1577" s="53">
        <v>24.968781184726723</v>
      </c>
      <c r="T1577" s="53">
        <v>49.089267180302919</v>
      </c>
      <c r="U1577" s="54">
        <v>1674.6749214400227</v>
      </c>
      <c r="V1577" s="53">
        <v>31.070874613860997</v>
      </c>
      <c r="W1577" s="54">
        <v>4123.6559933060607</v>
      </c>
      <c r="X1577" s="53">
        <v>562.29600000000005</v>
      </c>
      <c r="Y1577" s="53">
        <v>7.3336036416870485</v>
      </c>
    </row>
    <row r="1578" spans="1:25">
      <c r="A1578" s="33" t="s">
        <v>4274</v>
      </c>
      <c r="B1578" s="36" t="s">
        <v>4555</v>
      </c>
      <c r="C1578" s="36" t="s">
        <v>4555</v>
      </c>
      <c r="D1578" s="43" t="s">
        <v>4259</v>
      </c>
      <c r="E1578" s="75">
        <v>2010</v>
      </c>
      <c r="F1578" s="53">
        <v>696.30885204293679</v>
      </c>
      <c r="G1578" s="53">
        <v>286.65344430865332</v>
      </c>
      <c r="H1578" s="53">
        <v>18.807683493635423</v>
      </c>
      <c r="I1578" s="53">
        <v>212.82342692352975</v>
      </c>
      <c r="J1578" s="53">
        <v>49.443539161094932</v>
      </c>
      <c r="K1578" s="54">
        <v>1264.0369459298504</v>
      </c>
      <c r="L1578" s="53">
        <v>559.54499350149069</v>
      </c>
      <c r="M1578" s="53">
        <v>636.14300616559512</v>
      </c>
      <c r="N1578" s="53">
        <v>135.5461184043138</v>
      </c>
      <c r="O1578" s="54">
        <v>1331.2341180713997</v>
      </c>
      <c r="P1578" s="53">
        <v>506.13870569860978</v>
      </c>
      <c r="Q1578" s="53">
        <v>656.4076029206891</v>
      </c>
      <c r="R1578" s="53">
        <v>420.08992840767945</v>
      </c>
      <c r="S1578" s="53">
        <v>25.194521325052079</v>
      </c>
      <c r="T1578" s="53">
        <v>49.841151239429387</v>
      </c>
      <c r="U1578" s="54">
        <v>1657.67190959146</v>
      </c>
      <c r="V1578" s="53">
        <v>28.078860075094354</v>
      </c>
      <c r="W1578" s="54">
        <v>4281.0218336678045</v>
      </c>
      <c r="X1578" s="53">
        <v>564.08000000000004</v>
      </c>
      <c r="Y1578" s="53">
        <v>7.5893877351932426</v>
      </c>
    </row>
    <row r="1579" spans="1:25">
      <c r="A1579" s="33" t="s">
        <v>4274</v>
      </c>
      <c r="B1579" s="36" t="s">
        <v>4555</v>
      </c>
      <c r="C1579" s="36" t="s">
        <v>4555</v>
      </c>
      <c r="D1579" s="43" t="s">
        <v>4259</v>
      </c>
      <c r="E1579" s="75">
        <v>2011</v>
      </c>
      <c r="F1579" s="53">
        <v>673.29818769001952</v>
      </c>
      <c r="G1579" s="53">
        <v>237.15993923685423</v>
      </c>
      <c r="H1579" s="53">
        <v>15.795249155320146</v>
      </c>
      <c r="I1579" s="53">
        <v>182.03784620053733</v>
      </c>
      <c r="J1579" s="53">
        <v>51.453966623189388</v>
      </c>
      <c r="K1579" s="54">
        <v>1159.7451889059207</v>
      </c>
      <c r="L1579" s="53">
        <v>526.76552269295507</v>
      </c>
      <c r="M1579" s="53">
        <v>515.78060759357948</v>
      </c>
      <c r="N1579" s="53">
        <v>109.77094667493584</v>
      </c>
      <c r="O1579" s="54">
        <v>1152.3170769614705</v>
      </c>
      <c r="P1579" s="53">
        <v>498.75553402579828</v>
      </c>
      <c r="Q1579" s="53">
        <v>639.7718031271155</v>
      </c>
      <c r="R1579" s="53">
        <v>403.7254839893576</v>
      </c>
      <c r="S1579" s="53">
        <v>24.982825919618953</v>
      </c>
      <c r="T1579" s="53">
        <v>49.704264367637023</v>
      </c>
      <c r="U1579" s="54">
        <v>1616.9399114295275</v>
      </c>
      <c r="V1579" s="53">
        <v>26.289899169565793</v>
      </c>
      <c r="W1579" s="54">
        <v>3955.2920764664841</v>
      </c>
      <c r="X1579" s="53">
        <v>566.55700000000002</v>
      </c>
      <c r="Y1579" s="53">
        <v>6.9812782764425894</v>
      </c>
    </row>
    <row r="1580" spans="1:25">
      <c r="A1580" s="33" t="s">
        <v>4274</v>
      </c>
      <c r="B1580" s="36" t="s">
        <v>4555</v>
      </c>
      <c r="C1580" s="36" t="s">
        <v>4555</v>
      </c>
      <c r="D1580" s="43" t="s">
        <v>4259</v>
      </c>
      <c r="E1580" s="75">
        <v>2012</v>
      </c>
      <c r="F1580" s="53">
        <v>706.15352629479253</v>
      </c>
      <c r="G1580" s="53">
        <v>245.96391258239208</v>
      </c>
      <c r="H1580" s="53">
        <v>14.645366691238841</v>
      </c>
      <c r="I1580" s="53">
        <v>181.23472891543204</v>
      </c>
      <c r="J1580" s="53">
        <v>49.752974968851568</v>
      </c>
      <c r="K1580" s="54">
        <v>1197.7505094527071</v>
      </c>
      <c r="L1580" s="53">
        <v>557.86587368517712</v>
      </c>
      <c r="M1580" s="53">
        <v>571.00478360256841</v>
      </c>
      <c r="N1580" s="53">
        <v>109.23854356991058</v>
      </c>
      <c r="O1580" s="54">
        <v>1238.1092008576561</v>
      </c>
      <c r="P1580" s="53">
        <v>480.957929978533</v>
      </c>
      <c r="Q1580" s="53">
        <v>613.8977172880833</v>
      </c>
      <c r="R1580" s="53">
        <v>391.025409543416</v>
      </c>
      <c r="S1580" s="53">
        <v>26.048382687027274</v>
      </c>
      <c r="T1580" s="53">
        <v>49.281664509009573</v>
      </c>
      <c r="U1580" s="54">
        <v>1561.2111040060693</v>
      </c>
      <c r="V1580" s="53">
        <v>23.614147663493888</v>
      </c>
      <c r="W1580" s="54">
        <v>4020.6849619799259</v>
      </c>
      <c r="X1580" s="53">
        <v>569.03200000000004</v>
      </c>
      <c r="Y1580" s="53">
        <v>7.0658327861700672</v>
      </c>
    </row>
    <row r="1581" spans="1:25">
      <c r="A1581" s="33" t="s">
        <v>4274</v>
      </c>
      <c r="B1581" s="36" t="s">
        <v>4555</v>
      </c>
      <c r="C1581" s="36" t="s">
        <v>4555</v>
      </c>
      <c r="D1581" s="43" t="s">
        <v>4259</v>
      </c>
      <c r="E1581" s="75">
        <v>2013</v>
      </c>
      <c r="F1581" s="53">
        <v>667.68564342351647</v>
      </c>
      <c r="G1581" s="53">
        <v>264.44214425018436</v>
      </c>
      <c r="H1581" s="53">
        <v>16.170243216428883</v>
      </c>
      <c r="I1581" s="53">
        <v>189.45499927229361</v>
      </c>
      <c r="J1581" s="53">
        <v>49.318027582454377</v>
      </c>
      <c r="K1581" s="54">
        <v>1187.0710577448776</v>
      </c>
      <c r="L1581" s="53">
        <v>510.43223991453078</v>
      </c>
      <c r="M1581" s="53">
        <v>579.58167912229521</v>
      </c>
      <c r="N1581" s="53">
        <v>112.78812040003835</v>
      </c>
      <c r="O1581" s="54">
        <v>1202.8020394368643</v>
      </c>
      <c r="P1581" s="53">
        <v>465.43876606277519</v>
      </c>
      <c r="Q1581" s="53">
        <v>639.07331529429894</v>
      </c>
      <c r="R1581" s="53">
        <v>393.48378220498864</v>
      </c>
      <c r="S1581" s="53">
        <v>25.70381281093557</v>
      </c>
      <c r="T1581" s="53">
        <v>50.468392745891656</v>
      </c>
      <c r="U1581" s="54">
        <v>1574.1680691188899</v>
      </c>
      <c r="V1581" s="53">
        <v>21.603577076659299</v>
      </c>
      <c r="W1581" s="54">
        <v>3985.644743377291</v>
      </c>
      <c r="X1581" s="53">
        <v>572.16800000000001</v>
      </c>
      <c r="Y1581" s="53">
        <v>6.9658644722831244</v>
      </c>
    </row>
    <row r="1582" spans="1:25">
      <c r="A1582" s="34" t="s">
        <v>4274</v>
      </c>
      <c r="B1582" s="37" t="s">
        <v>4555</v>
      </c>
      <c r="C1582" s="37" t="s">
        <v>4555</v>
      </c>
      <c r="D1582" s="44" t="s">
        <v>4259</v>
      </c>
      <c r="E1582" s="76">
        <v>2014</v>
      </c>
      <c r="F1582" s="55">
        <v>628.47919500482556</v>
      </c>
      <c r="G1582" s="55">
        <v>208.66567042767275</v>
      </c>
      <c r="H1582" s="55">
        <v>18.920260242208613</v>
      </c>
      <c r="I1582" s="55">
        <v>197.89605112946131</v>
      </c>
      <c r="J1582" s="55">
        <v>50.461058236194546</v>
      </c>
      <c r="K1582" s="56">
        <v>1104.4222350403629</v>
      </c>
      <c r="L1582" s="55">
        <v>422.96195752038409</v>
      </c>
      <c r="M1582" s="55">
        <v>485.19527358475182</v>
      </c>
      <c r="N1582" s="55">
        <v>101.48598810462386</v>
      </c>
      <c r="O1582" s="56">
        <v>1009.6432192097598</v>
      </c>
      <c r="P1582" s="55">
        <v>466.42019805937798</v>
      </c>
      <c r="Q1582" s="55">
        <v>643.51754846831329</v>
      </c>
      <c r="R1582" s="55">
        <v>408.72307227594558</v>
      </c>
      <c r="S1582" s="55">
        <v>25.860819079500068</v>
      </c>
      <c r="T1582" s="55">
        <v>52.165740071513163</v>
      </c>
      <c r="U1582" s="56">
        <v>1596.6873779546499</v>
      </c>
      <c r="V1582" s="55">
        <v>16.124603094965678</v>
      </c>
      <c r="W1582" s="56">
        <v>3726.877435299738</v>
      </c>
      <c r="X1582" s="55">
        <v>575.42100000000005</v>
      </c>
      <c r="Y1582" s="55">
        <v>6.4767838422645987</v>
      </c>
    </row>
    <row r="1583" spans="1:25">
      <c r="A1583" s="35" t="s">
        <v>4556</v>
      </c>
      <c r="B1583" s="35" t="s">
        <v>4556</v>
      </c>
      <c r="C1583" s="35" t="s">
        <v>4556</v>
      </c>
      <c r="D1583" s="35" t="s">
        <v>4259</v>
      </c>
      <c r="E1583" s="75">
        <v>2005</v>
      </c>
      <c r="F1583" s="53">
        <v>8836.1136129838414</v>
      </c>
      <c r="G1583" s="53">
        <v>4244.0679437950766</v>
      </c>
      <c r="H1583" s="53">
        <v>2092.7130254131407</v>
      </c>
      <c r="I1583" s="53">
        <v>2309.3697331970002</v>
      </c>
      <c r="J1583" s="53">
        <v>416.72231713892035</v>
      </c>
      <c r="K1583" s="54">
        <v>17898.98663252798</v>
      </c>
      <c r="L1583" s="53">
        <v>5380.9225771278616</v>
      </c>
      <c r="M1583" s="53">
        <v>7012.2817329128402</v>
      </c>
      <c r="N1583" s="53">
        <v>916.48863431913105</v>
      </c>
      <c r="O1583" s="54">
        <v>13309.692944359835</v>
      </c>
      <c r="P1583" s="53">
        <v>4755.4245887316456</v>
      </c>
      <c r="Q1583" s="53">
        <v>3770.7315983143499</v>
      </c>
      <c r="R1583" s="53">
        <v>4413.6925612823052</v>
      </c>
      <c r="S1583" s="53">
        <v>231.00447198021271</v>
      </c>
      <c r="T1583" s="53">
        <v>338.72965254342699</v>
      </c>
      <c r="U1583" s="54">
        <v>13509.582872851941</v>
      </c>
      <c r="V1583" s="53">
        <v>350.07333706035359</v>
      </c>
      <c r="W1583" s="54">
        <v>45068.335786800104</v>
      </c>
      <c r="X1583" s="53">
        <v>5380.6869999999999</v>
      </c>
      <c r="Y1583" s="53">
        <v>8.3759445191292681</v>
      </c>
    </row>
    <row r="1584" spans="1:25">
      <c r="A1584" s="36" t="s">
        <v>4556</v>
      </c>
      <c r="B1584" s="36" t="s">
        <v>4556</v>
      </c>
      <c r="C1584" s="36" t="s">
        <v>4556</v>
      </c>
      <c r="D1584" s="36" t="s">
        <v>4259</v>
      </c>
      <c r="E1584" s="75">
        <v>2006</v>
      </c>
      <c r="F1584" s="53">
        <v>9544.9387247695813</v>
      </c>
      <c r="G1584" s="53">
        <v>3903.6893301277723</v>
      </c>
      <c r="H1584" s="53">
        <v>2174.8556419072634</v>
      </c>
      <c r="I1584" s="53">
        <v>2133.5242464860007</v>
      </c>
      <c r="J1584" s="53">
        <v>401.69635235188628</v>
      </c>
      <c r="K1584" s="54">
        <v>18158.704295642503</v>
      </c>
      <c r="L1584" s="53">
        <v>5758.080512753013</v>
      </c>
      <c r="M1584" s="53">
        <v>6762.2814076353015</v>
      </c>
      <c r="N1584" s="53">
        <v>898.7562923397785</v>
      </c>
      <c r="O1584" s="54">
        <v>13419.118212728092</v>
      </c>
      <c r="P1584" s="53">
        <v>4646.7716848359933</v>
      </c>
      <c r="Q1584" s="53">
        <v>3747.4435625387373</v>
      </c>
      <c r="R1584" s="53">
        <v>4360.5897769500707</v>
      </c>
      <c r="S1584" s="53">
        <v>226.10880228258972</v>
      </c>
      <c r="T1584" s="53">
        <v>349.76383542356734</v>
      </c>
      <c r="U1584" s="54">
        <v>13330.677662030957</v>
      </c>
      <c r="V1584" s="53">
        <v>323.20702917991878</v>
      </c>
      <c r="W1584" s="54">
        <v>45231.707199581462</v>
      </c>
      <c r="X1584" s="53">
        <v>5415.5209999999997</v>
      </c>
      <c r="Y1584" s="53">
        <v>8.3522355835350766</v>
      </c>
    </row>
    <row r="1585" spans="1:25">
      <c r="A1585" s="36" t="s">
        <v>4556</v>
      </c>
      <c r="B1585" s="36" t="s">
        <v>4556</v>
      </c>
      <c r="C1585" s="36" t="s">
        <v>4556</v>
      </c>
      <c r="D1585" s="36" t="s">
        <v>4259</v>
      </c>
      <c r="E1585" s="75">
        <v>2007</v>
      </c>
      <c r="F1585" s="53">
        <v>9152.1176493364819</v>
      </c>
      <c r="G1585" s="53">
        <v>3667.4199010813782</v>
      </c>
      <c r="H1585" s="53">
        <v>2424.6784446445686</v>
      </c>
      <c r="I1585" s="53">
        <v>2099.9064147707663</v>
      </c>
      <c r="J1585" s="53">
        <v>393.97323946209451</v>
      </c>
      <c r="K1585" s="54">
        <v>17738.09564929529</v>
      </c>
      <c r="L1585" s="53">
        <v>5752.4743335891235</v>
      </c>
      <c r="M1585" s="53">
        <v>6385.096122570938</v>
      </c>
      <c r="N1585" s="53">
        <v>829.39031623533333</v>
      </c>
      <c r="O1585" s="54">
        <v>12966.960772395394</v>
      </c>
      <c r="P1585" s="53">
        <v>4619.239209127546</v>
      </c>
      <c r="Q1585" s="53">
        <v>3755.7546230885764</v>
      </c>
      <c r="R1585" s="53">
        <v>4466.6250867127101</v>
      </c>
      <c r="S1585" s="53">
        <v>236.89484653704756</v>
      </c>
      <c r="T1585" s="53">
        <v>356.9716920097253</v>
      </c>
      <c r="U1585" s="54">
        <v>13435.485457475603</v>
      </c>
      <c r="V1585" s="53">
        <v>288.53206148051009</v>
      </c>
      <c r="W1585" s="54">
        <v>44429.07394064682</v>
      </c>
      <c r="X1585" s="53">
        <v>5451.924</v>
      </c>
      <c r="Y1585" s="53">
        <v>8.1492467504401791</v>
      </c>
    </row>
    <row r="1586" spans="1:25">
      <c r="A1586" s="36" t="s">
        <v>4556</v>
      </c>
      <c r="B1586" s="36" t="s">
        <v>4556</v>
      </c>
      <c r="C1586" s="36" t="s">
        <v>4556</v>
      </c>
      <c r="D1586" s="36" t="s">
        <v>4259</v>
      </c>
      <c r="E1586" s="75">
        <v>2008</v>
      </c>
      <c r="F1586" s="53">
        <v>8825.5231204442662</v>
      </c>
      <c r="G1586" s="53">
        <v>3517.9738128635167</v>
      </c>
      <c r="H1586" s="53">
        <v>2218.6651177842105</v>
      </c>
      <c r="I1586" s="53">
        <v>1854.2830469282801</v>
      </c>
      <c r="J1586" s="53">
        <v>375.95027758905559</v>
      </c>
      <c r="K1586" s="54">
        <v>16792.395375609329</v>
      </c>
      <c r="L1586" s="53">
        <v>5480.6311780334418</v>
      </c>
      <c r="M1586" s="53">
        <v>6612.0038835718524</v>
      </c>
      <c r="N1586" s="53">
        <v>890.14685717277644</v>
      </c>
      <c r="O1586" s="54">
        <v>12982.781918778071</v>
      </c>
      <c r="P1586" s="53">
        <v>4388.3308219209248</v>
      </c>
      <c r="Q1586" s="53">
        <v>3480.6867941331916</v>
      </c>
      <c r="R1586" s="53">
        <v>4378.0472602936679</v>
      </c>
      <c r="S1586" s="53">
        <v>231.96515280695047</v>
      </c>
      <c r="T1586" s="53">
        <v>364.92544235437725</v>
      </c>
      <c r="U1586" s="54">
        <v>12843.955471509111</v>
      </c>
      <c r="V1586" s="53">
        <v>268.71305589370974</v>
      </c>
      <c r="W1586" s="54">
        <v>42887.84582179023</v>
      </c>
      <c r="X1586" s="53">
        <v>5496.24</v>
      </c>
      <c r="Y1586" s="53">
        <v>7.8031246491765698</v>
      </c>
    </row>
    <row r="1587" spans="1:25">
      <c r="A1587" s="36" t="s">
        <v>4556</v>
      </c>
      <c r="B1587" s="36" t="s">
        <v>4556</v>
      </c>
      <c r="C1587" s="36" t="s">
        <v>4556</v>
      </c>
      <c r="D1587" s="36" t="s">
        <v>4259</v>
      </c>
      <c r="E1587" s="75">
        <v>2009</v>
      </c>
      <c r="F1587" s="53">
        <v>7388.0810148648334</v>
      </c>
      <c r="G1587" s="53">
        <v>3053.088574016489</v>
      </c>
      <c r="H1587" s="53">
        <v>1979.1546216092768</v>
      </c>
      <c r="I1587" s="53">
        <v>1630.8447975852393</v>
      </c>
      <c r="J1587" s="53">
        <v>393.49470294173165</v>
      </c>
      <c r="K1587" s="54">
        <v>14444.663711017571</v>
      </c>
      <c r="L1587" s="53">
        <v>4932.2870855408419</v>
      </c>
      <c r="M1587" s="53">
        <v>5916.4613320861827</v>
      </c>
      <c r="N1587" s="53">
        <v>837.31826649953246</v>
      </c>
      <c r="O1587" s="54">
        <v>11686.066684126557</v>
      </c>
      <c r="P1587" s="53">
        <v>4240.1751445302616</v>
      </c>
      <c r="Q1587" s="53">
        <v>3323.4060276802993</v>
      </c>
      <c r="R1587" s="53">
        <v>4245.4327844581157</v>
      </c>
      <c r="S1587" s="53">
        <v>230.71235786858685</v>
      </c>
      <c r="T1587" s="53">
        <v>361.90273642526211</v>
      </c>
      <c r="U1587" s="54">
        <v>12401.629050962525</v>
      </c>
      <c r="V1587" s="53">
        <v>270.16284972285695</v>
      </c>
      <c r="W1587" s="54">
        <v>38802.522295829513</v>
      </c>
      <c r="X1587" s="53">
        <v>5528.0069999999996</v>
      </c>
      <c r="Y1587" s="53">
        <v>7.0192607020630611</v>
      </c>
    </row>
    <row r="1588" spans="1:25">
      <c r="A1588" s="36" t="s">
        <v>4556</v>
      </c>
      <c r="B1588" s="36" t="s">
        <v>4556</v>
      </c>
      <c r="C1588" s="36" t="s">
        <v>4556</v>
      </c>
      <c r="D1588" s="36" t="s">
        <v>4259</v>
      </c>
      <c r="E1588" s="75">
        <v>2010</v>
      </c>
      <c r="F1588" s="53">
        <v>7691.7443804220748</v>
      </c>
      <c r="G1588" s="53">
        <v>3503.8187077968041</v>
      </c>
      <c r="H1588" s="53">
        <v>1937.1093432422929</v>
      </c>
      <c r="I1588" s="53">
        <v>1767.7398909694089</v>
      </c>
      <c r="J1588" s="53">
        <v>394.72732354486209</v>
      </c>
      <c r="K1588" s="54">
        <v>15295.139645975443</v>
      </c>
      <c r="L1588" s="53">
        <v>5081.5357850413047</v>
      </c>
      <c r="M1588" s="53">
        <v>6521.0381328174217</v>
      </c>
      <c r="N1588" s="53">
        <v>926.29387359593659</v>
      </c>
      <c r="O1588" s="54">
        <v>12528.867791454662</v>
      </c>
      <c r="P1588" s="53">
        <v>4176.3583036630598</v>
      </c>
      <c r="Q1588" s="53">
        <v>3395.5372179475808</v>
      </c>
      <c r="R1588" s="53">
        <v>4173.5488301580899</v>
      </c>
      <c r="S1588" s="53">
        <v>232.83651596283917</v>
      </c>
      <c r="T1588" s="53">
        <v>366.46307232729254</v>
      </c>
      <c r="U1588" s="54">
        <v>12344.743940058863</v>
      </c>
      <c r="V1588" s="53">
        <v>245.72061842603659</v>
      </c>
      <c r="W1588" s="54">
        <v>40414.471995915017</v>
      </c>
      <c r="X1588" s="53">
        <v>5565.866</v>
      </c>
      <c r="Y1588" s="53">
        <v>7.2611291748516793</v>
      </c>
    </row>
    <row r="1589" spans="1:25">
      <c r="A1589" s="36" t="s">
        <v>4556</v>
      </c>
      <c r="B1589" s="36" t="s">
        <v>4556</v>
      </c>
      <c r="C1589" s="36" t="s">
        <v>4556</v>
      </c>
      <c r="D1589" s="36" t="s">
        <v>4259</v>
      </c>
      <c r="E1589" s="75">
        <v>2011</v>
      </c>
      <c r="F1589" s="53">
        <v>7321.5204787815073</v>
      </c>
      <c r="G1589" s="53">
        <v>2945.9495237555434</v>
      </c>
      <c r="H1589" s="53">
        <v>1964.3764175011472</v>
      </c>
      <c r="I1589" s="53">
        <v>1544.0813243022678</v>
      </c>
      <c r="J1589" s="53">
        <v>409.32293817904247</v>
      </c>
      <c r="K1589" s="54">
        <v>14185.250682519509</v>
      </c>
      <c r="L1589" s="53">
        <v>4801.6484244767862</v>
      </c>
      <c r="M1589" s="53">
        <v>5354.1152757428572</v>
      </c>
      <c r="N1589" s="53">
        <v>784.57552041619851</v>
      </c>
      <c r="O1589" s="54">
        <v>10940.33922063584</v>
      </c>
      <c r="P1589" s="53">
        <v>4166.9223086975162</v>
      </c>
      <c r="Q1589" s="53">
        <v>3378.1024067553285</v>
      </c>
      <c r="R1589" s="53">
        <v>4047.5216109820467</v>
      </c>
      <c r="S1589" s="53">
        <v>230.52636236846041</v>
      </c>
      <c r="T1589" s="53">
        <v>367.00638224159735</v>
      </c>
      <c r="U1589" s="54">
        <v>12190.079071044949</v>
      </c>
      <c r="V1589" s="53">
        <v>228.34277477409321</v>
      </c>
      <c r="W1589" s="54">
        <v>37544.011748974386</v>
      </c>
      <c r="X1589" s="53">
        <v>5608.6670000000004</v>
      </c>
      <c r="Y1589" s="53">
        <v>6.6939277637581949</v>
      </c>
    </row>
    <row r="1590" spans="1:25">
      <c r="A1590" s="36" t="s">
        <v>4556</v>
      </c>
      <c r="B1590" s="36" t="s">
        <v>4556</v>
      </c>
      <c r="C1590" s="36" t="s">
        <v>4556</v>
      </c>
      <c r="D1590" s="36" t="s">
        <v>4259</v>
      </c>
      <c r="E1590" s="75">
        <v>2012</v>
      </c>
      <c r="F1590" s="53">
        <v>7797.0288599930263</v>
      </c>
      <c r="G1590" s="53">
        <v>3222.5855384255701</v>
      </c>
      <c r="H1590" s="53">
        <v>1659.5220113696271</v>
      </c>
      <c r="I1590" s="53">
        <v>1562.8622905986465</v>
      </c>
      <c r="J1590" s="53">
        <v>397.54911451537413</v>
      </c>
      <c r="K1590" s="54">
        <v>14639.547814902244</v>
      </c>
      <c r="L1590" s="53">
        <v>5072.4091366662869</v>
      </c>
      <c r="M1590" s="53">
        <v>5856.7764363247315</v>
      </c>
      <c r="N1590" s="53">
        <v>770.56743299625555</v>
      </c>
      <c r="O1590" s="54">
        <v>11699.753005987273</v>
      </c>
      <c r="P1590" s="53">
        <v>4138.2399645238793</v>
      </c>
      <c r="Q1590" s="53">
        <v>3416.2965050880744</v>
      </c>
      <c r="R1590" s="53">
        <v>3952.4743272158635</v>
      </c>
      <c r="S1590" s="53">
        <v>239.39612954880789</v>
      </c>
      <c r="T1590" s="53">
        <v>365.52547870066326</v>
      </c>
      <c r="U1590" s="54">
        <v>12111.932405077288</v>
      </c>
      <c r="V1590" s="53">
        <v>204.48891618308056</v>
      </c>
      <c r="W1590" s="54">
        <v>38655.722142149898</v>
      </c>
      <c r="X1590" s="53">
        <v>5642.5690000000004</v>
      </c>
      <c r="Y1590" s="53">
        <v>6.8507309599846975</v>
      </c>
    </row>
    <row r="1591" spans="1:25">
      <c r="A1591" s="36" t="s">
        <v>4556</v>
      </c>
      <c r="B1591" s="36" t="s">
        <v>4556</v>
      </c>
      <c r="C1591" s="36" t="s">
        <v>4556</v>
      </c>
      <c r="D1591" s="36" t="s">
        <v>4259</v>
      </c>
      <c r="E1591" s="75">
        <v>2013</v>
      </c>
      <c r="F1591" s="53">
        <v>7330.1544518811625</v>
      </c>
      <c r="G1591" s="53">
        <v>3404.3905037817312</v>
      </c>
      <c r="H1591" s="53">
        <v>1685.7630109169017</v>
      </c>
      <c r="I1591" s="53">
        <v>1635.7734866593696</v>
      </c>
      <c r="J1591" s="53">
        <v>395.26448627628997</v>
      </c>
      <c r="K1591" s="54">
        <v>14451.345939515455</v>
      </c>
      <c r="L1591" s="53">
        <v>4640.3648588895203</v>
      </c>
      <c r="M1591" s="53">
        <v>5934.8942561214772</v>
      </c>
      <c r="N1591" s="53">
        <v>818.05682669703776</v>
      </c>
      <c r="O1591" s="54">
        <v>11393.315941708037</v>
      </c>
      <c r="P1591" s="53">
        <v>4037.4278372463732</v>
      </c>
      <c r="Q1591" s="53">
        <v>3390.3093186060651</v>
      </c>
      <c r="R1591" s="53">
        <v>3920.478354334402</v>
      </c>
      <c r="S1591" s="53">
        <v>236.09697383797828</v>
      </c>
      <c r="T1591" s="53">
        <v>373.97020089426405</v>
      </c>
      <c r="U1591" s="54">
        <v>11958.282684919084</v>
      </c>
      <c r="V1591" s="53">
        <v>188.57930755225524</v>
      </c>
      <c r="W1591" s="54">
        <v>37991.523873694838</v>
      </c>
      <c r="X1591" s="53">
        <v>5674.7120000000004</v>
      </c>
      <c r="Y1591" s="53">
        <v>6.6948814096107139</v>
      </c>
    </row>
    <row r="1592" spans="1:25">
      <c r="A1592" s="37" t="s">
        <v>4556</v>
      </c>
      <c r="B1592" s="37" t="s">
        <v>4556</v>
      </c>
      <c r="C1592" s="37" t="s">
        <v>4556</v>
      </c>
      <c r="D1592" s="37" t="s">
        <v>4259</v>
      </c>
      <c r="E1592" s="76">
        <v>2014</v>
      </c>
      <c r="F1592" s="55">
        <v>6348.6989834070991</v>
      </c>
      <c r="G1592" s="55">
        <v>2847.812122669342</v>
      </c>
      <c r="H1592" s="55">
        <v>1816.234719464878</v>
      </c>
      <c r="I1592" s="55">
        <v>1690.424394678274</v>
      </c>
      <c r="J1592" s="55">
        <v>402.44293973294367</v>
      </c>
      <c r="K1592" s="56">
        <v>13105.613159952536</v>
      </c>
      <c r="L1592" s="55">
        <v>3835.3872539700965</v>
      </c>
      <c r="M1592" s="55">
        <v>4977.7046683301978</v>
      </c>
      <c r="N1592" s="55">
        <v>748.52147446554034</v>
      </c>
      <c r="O1592" s="56">
        <v>9561.6133967658352</v>
      </c>
      <c r="P1592" s="55">
        <v>4063.1658590045508</v>
      </c>
      <c r="Q1592" s="55">
        <v>3424.0482991547901</v>
      </c>
      <c r="R1592" s="55">
        <v>4020.920893456429</v>
      </c>
      <c r="S1592" s="55">
        <v>237.9512946383303</v>
      </c>
      <c r="T1592" s="55">
        <v>386.50556047431962</v>
      </c>
      <c r="U1592" s="56">
        <v>12132.591906728419</v>
      </c>
      <c r="V1592" s="55">
        <v>148.19701142412185</v>
      </c>
      <c r="W1592" s="56">
        <v>34948.01547487091</v>
      </c>
      <c r="X1592" s="55">
        <v>5713.2839999999997</v>
      </c>
      <c r="Y1592" s="55">
        <v>6.1169750138223327</v>
      </c>
    </row>
    <row r="1593" spans="1:25">
      <c r="A1593" s="32" t="s">
        <v>4278</v>
      </c>
      <c r="B1593" s="32" t="s">
        <v>4557</v>
      </c>
      <c r="C1593" s="32" t="s">
        <v>314</v>
      </c>
      <c r="D1593" s="32" t="s">
        <v>4558</v>
      </c>
      <c r="E1593" s="73">
        <v>2005</v>
      </c>
      <c r="F1593" s="49">
        <v>234.73205421951923</v>
      </c>
      <c r="G1593" s="49">
        <v>69.855924805123024</v>
      </c>
      <c r="H1593" s="49">
        <v>63.614260397852455</v>
      </c>
      <c r="I1593" s="49">
        <v>42.473609057526417</v>
      </c>
      <c r="J1593" s="49">
        <v>10.88095731894906</v>
      </c>
      <c r="K1593" s="50">
        <v>421.55680579897017</v>
      </c>
      <c r="L1593" s="49">
        <v>158.00453259771598</v>
      </c>
      <c r="M1593" s="49">
        <v>182.140147476088</v>
      </c>
      <c r="N1593" s="49">
        <v>25.417267007074656</v>
      </c>
      <c r="O1593" s="50">
        <v>365.56194708087867</v>
      </c>
      <c r="P1593" s="49">
        <v>186.78352697531892</v>
      </c>
      <c r="Q1593" s="49">
        <v>0</v>
      </c>
      <c r="R1593" s="49">
        <v>100.76233914142026</v>
      </c>
      <c r="S1593" s="49">
        <v>30.329723100364699</v>
      </c>
      <c r="T1593" s="49">
        <v>5.8451822648419993</v>
      </c>
      <c r="U1593" s="50">
        <v>323.7207714819458</v>
      </c>
      <c r="V1593" s="49">
        <v>3.799714428856201</v>
      </c>
      <c r="W1593" s="50">
        <v>1114.6392387906508</v>
      </c>
      <c r="X1593" s="49">
        <v>151.74700000000001</v>
      </c>
      <c r="Y1593" s="49">
        <v>7.345379076954738</v>
      </c>
    </row>
    <row r="1594" spans="1:25">
      <c r="A1594" s="33" t="s">
        <v>4278</v>
      </c>
      <c r="B1594" s="33" t="s">
        <v>4557</v>
      </c>
      <c r="C1594" s="33" t="s">
        <v>314</v>
      </c>
      <c r="D1594" s="33" t="s">
        <v>4558</v>
      </c>
      <c r="E1594" s="73">
        <v>2006</v>
      </c>
      <c r="F1594" s="49">
        <v>238.75002936663313</v>
      </c>
      <c r="G1594" s="49">
        <v>60.160581321266243</v>
      </c>
      <c r="H1594" s="49">
        <v>77.567064174818896</v>
      </c>
      <c r="I1594" s="49">
        <v>40.056719190586435</v>
      </c>
      <c r="J1594" s="49">
        <v>10.693784854665427</v>
      </c>
      <c r="K1594" s="50">
        <v>427.22817890797006</v>
      </c>
      <c r="L1594" s="49">
        <v>166.48201034399304</v>
      </c>
      <c r="M1594" s="49">
        <v>176.70672754213228</v>
      </c>
      <c r="N1594" s="49">
        <v>25.421290842334479</v>
      </c>
      <c r="O1594" s="50">
        <v>368.61002872845978</v>
      </c>
      <c r="P1594" s="49">
        <v>184.45429861642543</v>
      </c>
      <c r="Q1594" s="49">
        <v>0</v>
      </c>
      <c r="R1594" s="49">
        <v>102.18030852770049</v>
      </c>
      <c r="S1594" s="49">
        <v>30.323706767488702</v>
      </c>
      <c r="T1594" s="49">
        <v>6.0269830273519496</v>
      </c>
      <c r="U1594" s="50">
        <v>322.9852969389666</v>
      </c>
      <c r="V1594" s="49">
        <v>3.1445993580307907</v>
      </c>
      <c r="W1594" s="50">
        <v>1121.9681039334271</v>
      </c>
      <c r="X1594" s="49">
        <v>152.346</v>
      </c>
      <c r="Y1594" s="49">
        <v>7.3646049383208423</v>
      </c>
    </row>
    <row r="1595" spans="1:25">
      <c r="A1595" s="33" t="s">
        <v>4278</v>
      </c>
      <c r="B1595" s="33" t="s">
        <v>4557</v>
      </c>
      <c r="C1595" s="33" t="s">
        <v>314</v>
      </c>
      <c r="D1595" s="33" t="s">
        <v>4558</v>
      </c>
      <c r="E1595" s="73">
        <v>2007</v>
      </c>
      <c r="F1595" s="49">
        <v>226.17869963322477</v>
      </c>
      <c r="G1595" s="49">
        <v>61.608311084043152</v>
      </c>
      <c r="H1595" s="49">
        <v>78.57606124436208</v>
      </c>
      <c r="I1595" s="49">
        <v>38.748134205411802</v>
      </c>
      <c r="J1595" s="49">
        <v>10.910851662009147</v>
      </c>
      <c r="K1595" s="50">
        <v>416.02205782905094</v>
      </c>
      <c r="L1595" s="49">
        <v>166.13315426067376</v>
      </c>
      <c r="M1595" s="49">
        <v>168.403069971701</v>
      </c>
      <c r="N1595" s="49">
        <v>23.056783117289374</v>
      </c>
      <c r="O1595" s="50">
        <v>357.59300734966416</v>
      </c>
      <c r="P1595" s="49">
        <v>185.46159657386281</v>
      </c>
      <c r="Q1595" s="49">
        <v>0</v>
      </c>
      <c r="R1595" s="49">
        <v>105.70285539173767</v>
      </c>
      <c r="S1595" s="49">
        <v>29.270163444914601</v>
      </c>
      <c r="T1595" s="49">
        <v>6.1527517898934789</v>
      </c>
      <c r="U1595" s="50">
        <v>326.58736720040861</v>
      </c>
      <c r="V1595" s="49">
        <v>1.477991553289371</v>
      </c>
      <c r="W1595" s="50">
        <v>1101.6804239324133</v>
      </c>
      <c r="X1595" s="49">
        <v>153.107</v>
      </c>
      <c r="Y1595" s="49">
        <v>7.1954935041011403</v>
      </c>
    </row>
    <row r="1596" spans="1:25">
      <c r="A1596" s="33" t="s">
        <v>4278</v>
      </c>
      <c r="B1596" s="33" t="s">
        <v>4557</v>
      </c>
      <c r="C1596" s="33" t="s">
        <v>314</v>
      </c>
      <c r="D1596" s="33" t="s">
        <v>4558</v>
      </c>
      <c r="E1596" s="73">
        <v>2008</v>
      </c>
      <c r="F1596" s="49">
        <v>240.24999005499572</v>
      </c>
      <c r="G1596" s="49">
        <v>67.782144112586337</v>
      </c>
      <c r="H1596" s="49">
        <v>18.635910540937818</v>
      </c>
      <c r="I1596" s="49">
        <v>34.144671404373135</v>
      </c>
      <c r="J1596" s="49">
        <v>9.9980666692191704</v>
      </c>
      <c r="K1596" s="50">
        <v>370.81078278211214</v>
      </c>
      <c r="L1596" s="49">
        <v>156.72163159124457</v>
      </c>
      <c r="M1596" s="49">
        <v>174.75894105130317</v>
      </c>
      <c r="N1596" s="49">
        <v>25.045030485519938</v>
      </c>
      <c r="O1596" s="50">
        <v>356.52560312806764</v>
      </c>
      <c r="P1596" s="49">
        <v>178.0453065071695</v>
      </c>
      <c r="Q1596" s="49">
        <v>0</v>
      </c>
      <c r="R1596" s="49">
        <v>104.98791842930653</v>
      </c>
      <c r="S1596" s="49">
        <v>29.372995397351101</v>
      </c>
      <c r="T1596" s="49">
        <v>6.3244920071556798</v>
      </c>
      <c r="U1596" s="50">
        <v>318.73071234098279</v>
      </c>
      <c r="V1596" s="49">
        <v>1.094280732260215</v>
      </c>
      <c r="W1596" s="50">
        <v>1047.1613789834228</v>
      </c>
      <c r="X1596" s="49">
        <v>154.16399999999999</v>
      </c>
      <c r="Y1596" s="49">
        <v>6.7925156261087078</v>
      </c>
    </row>
    <row r="1597" spans="1:25">
      <c r="A1597" s="33" t="s">
        <v>4278</v>
      </c>
      <c r="B1597" s="33" t="s">
        <v>4557</v>
      </c>
      <c r="C1597" s="33" t="s">
        <v>314</v>
      </c>
      <c r="D1597" s="33" t="s">
        <v>4558</v>
      </c>
      <c r="E1597" s="73">
        <v>2009</v>
      </c>
      <c r="F1597" s="49">
        <v>204.55942512917173</v>
      </c>
      <c r="G1597" s="49">
        <v>61.415473909661657</v>
      </c>
      <c r="H1597" s="49">
        <v>5.5066727467501391</v>
      </c>
      <c r="I1597" s="49">
        <v>32.678303614229968</v>
      </c>
      <c r="J1597" s="49">
        <v>10.893499707838867</v>
      </c>
      <c r="K1597" s="50">
        <v>315.05337510765236</v>
      </c>
      <c r="L1597" s="49">
        <v>141.26961939371816</v>
      </c>
      <c r="M1597" s="49">
        <v>159.60137332385301</v>
      </c>
      <c r="N1597" s="49">
        <v>23.824978430550047</v>
      </c>
      <c r="O1597" s="50">
        <v>324.69597114812126</v>
      </c>
      <c r="P1597" s="49">
        <v>171.25861265278877</v>
      </c>
      <c r="Q1597" s="49">
        <v>0</v>
      </c>
      <c r="R1597" s="49">
        <v>100.51771292840479</v>
      </c>
      <c r="S1597" s="49">
        <v>29.546436916096901</v>
      </c>
      <c r="T1597" s="49">
        <v>6.2489115834214601</v>
      </c>
      <c r="U1597" s="50">
        <v>307.57167408071189</v>
      </c>
      <c r="V1597" s="49">
        <v>1.7988303289832366</v>
      </c>
      <c r="W1597" s="50">
        <v>949.11985066546879</v>
      </c>
      <c r="X1597" s="49">
        <v>154.80799999999999</v>
      </c>
      <c r="Y1597" s="49">
        <v>6.1309483403019795</v>
      </c>
    </row>
    <row r="1598" spans="1:25">
      <c r="A1598" s="33" t="s">
        <v>4278</v>
      </c>
      <c r="B1598" s="33" t="s">
        <v>4557</v>
      </c>
      <c r="C1598" s="33" t="s">
        <v>314</v>
      </c>
      <c r="D1598" s="33" t="s">
        <v>4558</v>
      </c>
      <c r="E1598" s="73">
        <v>2010</v>
      </c>
      <c r="F1598" s="49">
        <v>214.87568833921353</v>
      </c>
      <c r="G1598" s="49">
        <v>71.54376931510302</v>
      </c>
      <c r="H1598" s="49">
        <v>5.5172703760409902</v>
      </c>
      <c r="I1598" s="49">
        <v>38.043288758279132</v>
      </c>
      <c r="J1598" s="49">
        <v>10.849419834158654</v>
      </c>
      <c r="K1598" s="50">
        <v>340.8294366227953</v>
      </c>
      <c r="L1598" s="49">
        <v>146.7233841580545</v>
      </c>
      <c r="M1598" s="49">
        <v>177.84077914613957</v>
      </c>
      <c r="N1598" s="49">
        <v>26.86223100979641</v>
      </c>
      <c r="O1598" s="50">
        <v>351.42639431399044</v>
      </c>
      <c r="P1598" s="49">
        <v>168.6093987126128</v>
      </c>
      <c r="Q1598" s="49">
        <v>0</v>
      </c>
      <c r="R1598" s="49">
        <v>103.83511596691923</v>
      </c>
      <c r="S1598" s="49">
        <v>29.923336589231599</v>
      </c>
      <c r="T1598" s="49">
        <v>6.3569326513547608</v>
      </c>
      <c r="U1598" s="50">
        <v>308.72478392011845</v>
      </c>
      <c r="V1598" s="49">
        <v>0.92507410389661926</v>
      </c>
      <c r="W1598" s="50">
        <v>1001.9056889608008</v>
      </c>
      <c r="X1598" s="49">
        <v>156.535</v>
      </c>
      <c r="Y1598" s="49">
        <v>6.4005218574810803</v>
      </c>
    </row>
    <row r="1599" spans="1:25">
      <c r="A1599" s="33" t="s">
        <v>4278</v>
      </c>
      <c r="B1599" s="33" t="s">
        <v>4557</v>
      </c>
      <c r="C1599" s="33" t="s">
        <v>314</v>
      </c>
      <c r="D1599" s="33" t="s">
        <v>4558</v>
      </c>
      <c r="E1599" s="73">
        <v>2011</v>
      </c>
      <c r="F1599" s="49">
        <v>191.86025026145111</v>
      </c>
      <c r="G1599" s="49">
        <v>57.856241292826383</v>
      </c>
      <c r="H1599" s="49">
        <v>5.4983252402651113</v>
      </c>
      <c r="I1599" s="49">
        <v>30.55284383753283</v>
      </c>
      <c r="J1599" s="49">
        <v>11.50723114960166</v>
      </c>
      <c r="K1599" s="50">
        <v>297.27489178167707</v>
      </c>
      <c r="L1599" s="49">
        <v>139.24308264158125</v>
      </c>
      <c r="M1599" s="49">
        <v>144.62277816849468</v>
      </c>
      <c r="N1599" s="49">
        <v>22.053932422113057</v>
      </c>
      <c r="O1599" s="50">
        <v>305.91979323218897</v>
      </c>
      <c r="P1599" s="49">
        <v>167.74333325078481</v>
      </c>
      <c r="Q1599" s="49">
        <v>0</v>
      </c>
      <c r="R1599" s="49">
        <v>97.444296211265709</v>
      </c>
      <c r="S1599" s="49">
        <v>29.292718297663601</v>
      </c>
      <c r="T1599" s="49">
        <v>6.3250002207193905</v>
      </c>
      <c r="U1599" s="50">
        <v>300.80534798043351</v>
      </c>
      <c r="V1599" s="49">
        <v>0.4992337548080224</v>
      </c>
      <c r="W1599" s="50">
        <v>904.49926674910762</v>
      </c>
      <c r="X1599" s="49">
        <v>157.84</v>
      </c>
      <c r="Y1599" s="49">
        <v>5.7304819231443718</v>
      </c>
    </row>
    <row r="1600" spans="1:25">
      <c r="A1600" s="33" t="s">
        <v>4278</v>
      </c>
      <c r="B1600" s="33" t="s">
        <v>4557</v>
      </c>
      <c r="C1600" s="33" t="s">
        <v>314</v>
      </c>
      <c r="D1600" s="33" t="s">
        <v>4558</v>
      </c>
      <c r="E1600" s="73">
        <v>2012</v>
      </c>
      <c r="F1600" s="49">
        <v>228.15550117194871</v>
      </c>
      <c r="G1600" s="49">
        <v>58.693448913997514</v>
      </c>
      <c r="H1600" s="49">
        <v>5.4545137582266499</v>
      </c>
      <c r="I1600" s="49">
        <v>33.996796917308693</v>
      </c>
      <c r="J1600" s="49">
        <v>10.674075344930284</v>
      </c>
      <c r="K1600" s="50">
        <v>336.97433610641184</v>
      </c>
      <c r="L1600" s="49">
        <v>150.04976797899198</v>
      </c>
      <c r="M1600" s="49">
        <v>161.00255303978966</v>
      </c>
      <c r="N1600" s="49">
        <v>21.870021189395274</v>
      </c>
      <c r="O1600" s="50">
        <v>332.92234220817693</v>
      </c>
      <c r="P1600" s="49">
        <v>177.00812782619289</v>
      </c>
      <c r="Q1600" s="49">
        <v>0</v>
      </c>
      <c r="R1600" s="49">
        <v>98.803720400020325</v>
      </c>
      <c r="S1600" s="49">
        <v>29.710351782498098</v>
      </c>
      <c r="T1600" s="49">
        <v>6.3621340015143693</v>
      </c>
      <c r="U1600" s="50">
        <v>311.8843340102257</v>
      </c>
      <c r="V1600" s="49">
        <v>-0.15289800665663861</v>
      </c>
      <c r="W1600" s="50">
        <v>981.62811431815783</v>
      </c>
      <c r="X1600" s="49">
        <v>159.20699999999999</v>
      </c>
      <c r="Y1600" s="49">
        <v>6.1657346367820374</v>
      </c>
    </row>
    <row r="1601" spans="1:25">
      <c r="A1601" s="33" t="s">
        <v>4278</v>
      </c>
      <c r="B1601" s="33" t="s">
        <v>4557</v>
      </c>
      <c r="C1601" s="33" t="s">
        <v>314</v>
      </c>
      <c r="D1601" s="33" t="s">
        <v>4558</v>
      </c>
      <c r="E1601" s="73">
        <v>2013</v>
      </c>
      <c r="F1601" s="49">
        <v>212.65490873556629</v>
      </c>
      <c r="G1601" s="49">
        <v>67.016245305621425</v>
      </c>
      <c r="H1601" s="49">
        <v>5.9918129052036395</v>
      </c>
      <c r="I1601" s="49">
        <v>35.08666120262405</v>
      </c>
      <c r="J1601" s="49">
        <v>10.539881621010228</v>
      </c>
      <c r="K1601" s="50">
        <v>331.28950977002563</v>
      </c>
      <c r="L1601" s="49">
        <v>136.65581884092938</v>
      </c>
      <c r="M1601" s="49">
        <v>164.92695196814944</v>
      </c>
      <c r="N1601" s="49">
        <v>22.858376200275867</v>
      </c>
      <c r="O1601" s="50">
        <v>324.44114700935472</v>
      </c>
      <c r="P1601" s="49">
        <v>178.21910356690077</v>
      </c>
      <c r="Q1601" s="49">
        <v>0</v>
      </c>
      <c r="R1601" s="49">
        <v>99.541343589518135</v>
      </c>
      <c r="S1601" s="49">
        <v>28.990341653858199</v>
      </c>
      <c r="T1601" s="49">
        <v>6.5305253538545198</v>
      </c>
      <c r="U1601" s="50">
        <v>313.28131416413157</v>
      </c>
      <c r="V1601" s="49">
        <v>-0.9892429636151181</v>
      </c>
      <c r="W1601" s="50">
        <v>968.02272797989679</v>
      </c>
      <c r="X1601" s="49">
        <v>161.38300000000001</v>
      </c>
      <c r="Y1601" s="49">
        <v>5.998294293574272</v>
      </c>
    </row>
    <row r="1602" spans="1:25">
      <c r="A1602" s="33" t="s">
        <v>4278</v>
      </c>
      <c r="B1602" s="33" t="s">
        <v>4557</v>
      </c>
      <c r="C1602" s="34" t="s">
        <v>314</v>
      </c>
      <c r="D1602" s="34" t="s">
        <v>4558</v>
      </c>
      <c r="E1602" s="74">
        <v>2014</v>
      </c>
      <c r="F1602" s="51">
        <v>180.14179401198888</v>
      </c>
      <c r="G1602" s="51">
        <v>50.983875155867281</v>
      </c>
      <c r="H1602" s="51">
        <v>5.5474767856893603</v>
      </c>
      <c r="I1602" s="51">
        <v>36.251034922737844</v>
      </c>
      <c r="J1602" s="51">
        <v>11.18953333892904</v>
      </c>
      <c r="K1602" s="52">
        <v>284.11371421521238</v>
      </c>
      <c r="L1602" s="51">
        <v>115.21040047900117</v>
      </c>
      <c r="M1602" s="51">
        <v>138.30883539943574</v>
      </c>
      <c r="N1602" s="51">
        <v>20.547650815856418</v>
      </c>
      <c r="O1602" s="52">
        <v>274.06688669429332</v>
      </c>
      <c r="P1602" s="51">
        <v>184.42650276349016</v>
      </c>
      <c r="Q1602" s="51">
        <v>0</v>
      </c>
      <c r="R1602" s="51">
        <v>102.83005358850576</v>
      </c>
      <c r="S1602" s="51">
        <v>29.530504584463699</v>
      </c>
      <c r="T1602" s="51">
        <v>6.75231815573372</v>
      </c>
      <c r="U1602" s="52">
        <v>323.53937909219337</v>
      </c>
      <c r="V1602" s="51">
        <v>-2.9087115697065804</v>
      </c>
      <c r="W1602" s="52">
        <v>878.8112684319924</v>
      </c>
      <c r="X1602" s="51">
        <v>163.92400000000001</v>
      </c>
      <c r="Y1602" s="51">
        <v>5.361089702740248</v>
      </c>
    </row>
    <row r="1603" spans="1:25">
      <c r="A1603" s="33" t="s">
        <v>4278</v>
      </c>
      <c r="B1603" s="33" t="s">
        <v>4557</v>
      </c>
      <c r="C1603" s="32" t="s">
        <v>738</v>
      </c>
      <c r="D1603" s="32" t="s">
        <v>4559</v>
      </c>
      <c r="E1603" s="73">
        <v>2005</v>
      </c>
      <c r="F1603" s="49">
        <v>297.11836286146058</v>
      </c>
      <c r="G1603" s="49">
        <v>85.870991370987809</v>
      </c>
      <c r="H1603" s="49">
        <v>7.4113276025562049</v>
      </c>
      <c r="I1603" s="49">
        <v>270.84390662946998</v>
      </c>
      <c r="J1603" s="49">
        <v>15.557772697194626</v>
      </c>
      <c r="K1603" s="50">
        <v>676.80236116166918</v>
      </c>
      <c r="L1603" s="49">
        <v>267.87663864597891</v>
      </c>
      <c r="M1603" s="49">
        <v>304.85930949143682</v>
      </c>
      <c r="N1603" s="49">
        <v>31.720652992470619</v>
      </c>
      <c r="O1603" s="50">
        <v>604.45660112988639</v>
      </c>
      <c r="P1603" s="49">
        <v>286.37306989127325</v>
      </c>
      <c r="Q1603" s="49">
        <v>319.26607571297188</v>
      </c>
      <c r="R1603" s="49">
        <v>161.84876131578895</v>
      </c>
      <c r="S1603" s="49">
        <v>12.7675294462971</v>
      </c>
      <c r="T1603" s="49">
        <v>4.4906094444511835</v>
      </c>
      <c r="U1603" s="50">
        <v>784.74604581078233</v>
      </c>
      <c r="V1603" s="49">
        <v>8.8800035993214621</v>
      </c>
      <c r="W1603" s="50">
        <v>2074.8850117016596</v>
      </c>
      <c r="X1603" s="49">
        <v>242.06200000000001</v>
      </c>
      <c r="Y1603" s="49">
        <v>8.5717089493669363</v>
      </c>
    </row>
    <row r="1604" spans="1:25">
      <c r="A1604" s="33" t="s">
        <v>4278</v>
      </c>
      <c r="B1604" s="33" t="s">
        <v>4557</v>
      </c>
      <c r="C1604" s="33" t="s">
        <v>738</v>
      </c>
      <c r="D1604" s="33" t="s">
        <v>4559</v>
      </c>
      <c r="E1604" s="73">
        <v>2006</v>
      </c>
      <c r="F1604" s="49">
        <v>305.71899261729186</v>
      </c>
      <c r="G1604" s="49">
        <v>84.537935443528539</v>
      </c>
      <c r="H1604" s="49">
        <v>6.1312249864880917</v>
      </c>
      <c r="I1604" s="49">
        <v>223.97569038628387</v>
      </c>
      <c r="J1604" s="49">
        <v>15.239530702753884</v>
      </c>
      <c r="K1604" s="50">
        <v>635.60337413634625</v>
      </c>
      <c r="L1604" s="49">
        <v>282.64596407048816</v>
      </c>
      <c r="M1604" s="49">
        <v>296.11131166369972</v>
      </c>
      <c r="N1604" s="49">
        <v>32.224759863346698</v>
      </c>
      <c r="O1604" s="50">
        <v>610.9820355975346</v>
      </c>
      <c r="P1604" s="49">
        <v>283.09608283070924</v>
      </c>
      <c r="Q1604" s="49">
        <v>283.30167091126998</v>
      </c>
      <c r="R1604" s="49">
        <v>164.19852067145081</v>
      </c>
      <c r="S1604" s="49">
        <v>12.803856143290702</v>
      </c>
      <c r="T1604" s="49">
        <v>4.5633933600388428</v>
      </c>
      <c r="U1604" s="50">
        <v>747.96352391675941</v>
      </c>
      <c r="V1604" s="49">
        <v>7.9685362575820955</v>
      </c>
      <c r="W1604" s="50">
        <v>2002.5174699082224</v>
      </c>
      <c r="X1604" s="49">
        <v>244.351</v>
      </c>
      <c r="Y1604" s="49">
        <v>8.1952497428216891</v>
      </c>
    </row>
    <row r="1605" spans="1:25">
      <c r="A1605" s="33" t="s">
        <v>4278</v>
      </c>
      <c r="B1605" s="33" t="s">
        <v>4557</v>
      </c>
      <c r="C1605" s="33" t="s">
        <v>738</v>
      </c>
      <c r="D1605" s="33" t="s">
        <v>4559</v>
      </c>
      <c r="E1605" s="73">
        <v>2007</v>
      </c>
      <c r="F1605" s="49">
        <v>303.68452281374783</v>
      </c>
      <c r="G1605" s="49">
        <v>82.182540471899046</v>
      </c>
      <c r="H1605" s="49">
        <v>3.2927988888568378</v>
      </c>
      <c r="I1605" s="49">
        <v>227.84331489787402</v>
      </c>
      <c r="J1605" s="49">
        <v>15.471815541567931</v>
      </c>
      <c r="K1605" s="50">
        <v>632.47499261394569</v>
      </c>
      <c r="L1605" s="49">
        <v>282.90581884929793</v>
      </c>
      <c r="M1605" s="49">
        <v>286.86087191334519</v>
      </c>
      <c r="N1605" s="49">
        <v>29.284278530232573</v>
      </c>
      <c r="O1605" s="50">
        <v>599.05096929287561</v>
      </c>
      <c r="P1605" s="49">
        <v>281.40116360345507</v>
      </c>
      <c r="Q1605" s="49">
        <v>269.98966259020153</v>
      </c>
      <c r="R1605" s="49">
        <v>169.90560667354788</v>
      </c>
      <c r="S1605" s="49">
        <v>12.6381084687038</v>
      </c>
      <c r="T1605" s="49">
        <v>4.484463953469378</v>
      </c>
      <c r="U1605" s="50">
        <v>738.41900528937754</v>
      </c>
      <c r="V1605" s="49">
        <v>5.7662920043450603</v>
      </c>
      <c r="W1605" s="50">
        <v>1975.7112592005444</v>
      </c>
      <c r="X1605" s="49">
        <v>246.803</v>
      </c>
      <c r="Y1605" s="49">
        <v>8.005215735629406</v>
      </c>
    </row>
    <row r="1606" spans="1:25">
      <c r="A1606" s="33" t="s">
        <v>4278</v>
      </c>
      <c r="B1606" s="33" t="s">
        <v>4557</v>
      </c>
      <c r="C1606" s="33" t="s">
        <v>738</v>
      </c>
      <c r="D1606" s="33" t="s">
        <v>4559</v>
      </c>
      <c r="E1606" s="73">
        <v>2008</v>
      </c>
      <c r="F1606" s="49">
        <v>325.09805727037684</v>
      </c>
      <c r="G1606" s="49">
        <v>83.532089032544818</v>
      </c>
      <c r="H1606" s="49">
        <v>0</v>
      </c>
      <c r="I1606" s="49">
        <v>174.08109574087899</v>
      </c>
      <c r="J1606" s="49">
        <v>14.276669049652716</v>
      </c>
      <c r="K1606" s="50">
        <v>596.98791109345336</v>
      </c>
      <c r="L1606" s="49">
        <v>266.72485630666853</v>
      </c>
      <c r="M1606" s="49">
        <v>294.63764937234174</v>
      </c>
      <c r="N1606" s="49">
        <v>31.488027989160624</v>
      </c>
      <c r="O1606" s="50">
        <v>592.8505336681709</v>
      </c>
      <c r="P1606" s="49">
        <v>261.86409122073502</v>
      </c>
      <c r="Q1606" s="49">
        <v>264.26219649810662</v>
      </c>
      <c r="R1606" s="49">
        <v>168.78339820722707</v>
      </c>
      <c r="S1606" s="49">
        <v>12.8138542020763</v>
      </c>
      <c r="T1606" s="49">
        <v>4.6664134385322757</v>
      </c>
      <c r="U1606" s="50">
        <v>712.38995356667726</v>
      </c>
      <c r="V1606" s="49">
        <v>5.2231386758819047</v>
      </c>
      <c r="W1606" s="50">
        <v>1907.4515370041834</v>
      </c>
      <c r="X1606" s="49">
        <v>249.035</v>
      </c>
      <c r="Y1606" s="49">
        <v>7.6593713213170176</v>
      </c>
    </row>
    <row r="1607" spans="1:25">
      <c r="A1607" s="33" t="s">
        <v>4278</v>
      </c>
      <c r="B1607" s="33" t="s">
        <v>4557</v>
      </c>
      <c r="C1607" s="33" t="s">
        <v>738</v>
      </c>
      <c r="D1607" s="33" t="s">
        <v>4559</v>
      </c>
      <c r="E1607" s="73">
        <v>2009</v>
      </c>
      <c r="F1607" s="49">
        <v>276.67122990906745</v>
      </c>
      <c r="G1607" s="49">
        <v>69.091050451500607</v>
      </c>
      <c r="H1607" s="49">
        <v>0</v>
      </c>
      <c r="I1607" s="49">
        <v>190.1091602652094</v>
      </c>
      <c r="J1607" s="49">
        <v>15.346651544943104</v>
      </c>
      <c r="K1607" s="50">
        <v>551.21809217072064</v>
      </c>
      <c r="L1607" s="49">
        <v>239.84282147241566</v>
      </c>
      <c r="M1607" s="49">
        <v>269.41422854490321</v>
      </c>
      <c r="N1607" s="49">
        <v>30.334505097972514</v>
      </c>
      <c r="O1607" s="50">
        <v>539.59155511529138</v>
      </c>
      <c r="P1607" s="49">
        <v>255.04521797895413</v>
      </c>
      <c r="Q1607" s="49">
        <v>264.31745599767993</v>
      </c>
      <c r="R1607" s="49">
        <v>161.61047265306513</v>
      </c>
      <c r="S1607" s="49">
        <v>12.9384233482845</v>
      </c>
      <c r="T1607" s="49">
        <v>4.4578486660159653</v>
      </c>
      <c r="U1607" s="50">
        <v>698.36941864399955</v>
      </c>
      <c r="V1607" s="49">
        <v>6.2799239368727635</v>
      </c>
      <c r="W1607" s="50">
        <v>1795.4589898668844</v>
      </c>
      <c r="X1607" s="49">
        <v>250.32900000000001</v>
      </c>
      <c r="Y1607" s="49">
        <v>7.1723970849038041</v>
      </c>
    </row>
    <row r="1608" spans="1:25">
      <c r="A1608" s="33" t="s">
        <v>4278</v>
      </c>
      <c r="B1608" s="33" t="s">
        <v>4557</v>
      </c>
      <c r="C1608" s="33" t="s">
        <v>738</v>
      </c>
      <c r="D1608" s="33" t="s">
        <v>4559</v>
      </c>
      <c r="E1608" s="73">
        <v>2010</v>
      </c>
      <c r="F1608" s="49">
        <v>289.61667480421903</v>
      </c>
      <c r="G1608" s="49">
        <v>80.147820919720445</v>
      </c>
      <c r="H1608" s="49">
        <v>3.1706897668144204E-2</v>
      </c>
      <c r="I1608" s="49">
        <v>213.37046139048712</v>
      </c>
      <c r="J1608" s="49">
        <v>15.335733490838376</v>
      </c>
      <c r="K1608" s="50">
        <v>598.50239750293315</v>
      </c>
      <c r="L1608" s="49">
        <v>248.43386937199662</v>
      </c>
      <c r="M1608" s="49">
        <v>299.71120905331583</v>
      </c>
      <c r="N1608" s="49">
        <v>34.223506083968338</v>
      </c>
      <c r="O1608" s="50">
        <v>582.36858450928082</v>
      </c>
      <c r="P1608" s="49">
        <v>246.42668021548212</v>
      </c>
      <c r="Q1608" s="49">
        <v>268.36026873832407</v>
      </c>
      <c r="R1608" s="49">
        <v>166.79922276855302</v>
      </c>
      <c r="S1608" s="49">
        <v>13.0667612453269</v>
      </c>
      <c r="T1608" s="49">
        <v>4.5287052905102287</v>
      </c>
      <c r="U1608" s="50">
        <v>699.18163825819624</v>
      </c>
      <c r="V1608" s="49">
        <v>5.0683961048011081</v>
      </c>
      <c r="W1608" s="50">
        <v>1885.1210163752114</v>
      </c>
      <c r="X1608" s="49">
        <v>252.46</v>
      </c>
      <c r="Y1608" s="49">
        <v>7.4670086998938894</v>
      </c>
    </row>
    <row r="1609" spans="1:25">
      <c r="A1609" s="33" t="s">
        <v>4278</v>
      </c>
      <c r="B1609" s="33" t="s">
        <v>4557</v>
      </c>
      <c r="C1609" s="33" t="s">
        <v>738</v>
      </c>
      <c r="D1609" s="33" t="s">
        <v>4559</v>
      </c>
      <c r="E1609" s="73">
        <v>2011</v>
      </c>
      <c r="F1609" s="49">
        <v>260.26828546295661</v>
      </c>
      <c r="G1609" s="49">
        <v>69.887517203256465</v>
      </c>
      <c r="H1609" s="49">
        <v>0.46714914967973015</v>
      </c>
      <c r="I1609" s="49">
        <v>194.38804891769101</v>
      </c>
      <c r="J1609" s="49">
        <v>16.227421365588096</v>
      </c>
      <c r="K1609" s="50">
        <v>541.23842209917188</v>
      </c>
      <c r="L1609" s="49">
        <v>235.85642458326518</v>
      </c>
      <c r="M1609" s="49">
        <v>244.64659803335923</v>
      </c>
      <c r="N1609" s="49">
        <v>27.844498149404682</v>
      </c>
      <c r="O1609" s="50">
        <v>508.34752076602911</v>
      </c>
      <c r="P1609" s="49">
        <v>243.61431166286434</v>
      </c>
      <c r="Q1609" s="49">
        <v>261.75509923533906</v>
      </c>
      <c r="R1609" s="49">
        <v>161.28656370266543</v>
      </c>
      <c r="S1609" s="49">
        <v>12.781430499380299</v>
      </c>
      <c r="T1609" s="49">
        <v>4.4096332387535684</v>
      </c>
      <c r="U1609" s="50">
        <v>683.84703833900278</v>
      </c>
      <c r="V1609" s="49">
        <v>4.4332224913738782</v>
      </c>
      <c r="W1609" s="50">
        <v>1737.8662036955775</v>
      </c>
      <c r="X1609" s="49">
        <v>255.64400000000001</v>
      </c>
      <c r="Y1609" s="49">
        <v>6.797993317643197</v>
      </c>
    </row>
    <row r="1610" spans="1:25">
      <c r="A1610" s="33" t="s">
        <v>4278</v>
      </c>
      <c r="B1610" s="33" t="s">
        <v>4557</v>
      </c>
      <c r="C1610" s="33" t="s">
        <v>738</v>
      </c>
      <c r="D1610" s="33" t="s">
        <v>4559</v>
      </c>
      <c r="E1610" s="73">
        <v>2012</v>
      </c>
      <c r="F1610" s="49">
        <v>287.98533275208928</v>
      </c>
      <c r="G1610" s="49">
        <v>86.22982332747327</v>
      </c>
      <c r="H1610" s="49">
        <v>0.77102529238895345</v>
      </c>
      <c r="I1610" s="49">
        <v>159.32412103703109</v>
      </c>
      <c r="J1610" s="49">
        <v>15.210067734011895</v>
      </c>
      <c r="K1610" s="50">
        <v>549.52037014299447</v>
      </c>
      <c r="L1610" s="49">
        <v>251.95678699269948</v>
      </c>
      <c r="M1610" s="49">
        <v>274.37175043068845</v>
      </c>
      <c r="N1610" s="49">
        <v>27.719985135927935</v>
      </c>
      <c r="O1610" s="50">
        <v>554.04852255931587</v>
      </c>
      <c r="P1610" s="49">
        <v>250.76809471318276</v>
      </c>
      <c r="Q1610" s="49">
        <v>276.23572713351058</v>
      </c>
      <c r="R1610" s="49">
        <v>158.06724715713631</v>
      </c>
      <c r="S1610" s="49">
        <v>12.826696195720201</v>
      </c>
      <c r="T1610" s="49">
        <v>4.4165857288104347</v>
      </c>
      <c r="U1610" s="50">
        <v>702.31435092836023</v>
      </c>
      <c r="V1610" s="49">
        <v>3.4088581072708495</v>
      </c>
      <c r="W1610" s="50">
        <v>1809.2921017379415</v>
      </c>
      <c r="X1610" s="49">
        <v>259.96899999999999</v>
      </c>
      <c r="Y1610" s="49">
        <v>6.9596455798112142</v>
      </c>
    </row>
    <row r="1611" spans="1:25">
      <c r="A1611" s="33" t="s">
        <v>4278</v>
      </c>
      <c r="B1611" s="33" t="s">
        <v>4557</v>
      </c>
      <c r="C1611" s="33" t="s">
        <v>738</v>
      </c>
      <c r="D1611" s="33" t="s">
        <v>4559</v>
      </c>
      <c r="E1611" s="73">
        <v>2013</v>
      </c>
      <c r="F1611" s="49">
        <v>268.92372478622838</v>
      </c>
      <c r="G1611" s="49">
        <v>90.970121780900072</v>
      </c>
      <c r="H1611" s="49">
        <v>0.28548318372850778</v>
      </c>
      <c r="I1611" s="49">
        <v>165.74289553168464</v>
      </c>
      <c r="J1611" s="49">
        <v>14.992895007171805</v>
      </c>
      <c r="K1611" s="50">
        <v>540.9151202897134</v>
      </c>
      <c r="L1611" s="49">
        <v>231.06049764738685</v>
      </c>
      <c r="M1611" s="49">
        <v>281.23675862915235</v>
      </c>
      <c r="N1611" s="49">
        <v>28.548790974620012</v>
      </c>
      <c r="O1611" s="50">
        <v>540.84604725115923</v>
      </c>
      <c r="P1611" s="49">
        <v>245.93972263642678</v>
      </c>
      <c r="Q1611" s="49">
        <v>294.11850364721931</v>
      </c>
      <c r="R1611" s="49">
        <v>159.2948959036658</v>
      </c>
      <c r="S1611" s="49">
        <v>12.611922733739501</v>
      </c>
      <c r="T1611" s="49">
        <v>4.5982289626307713</v>
      </c>
      <c r="U1611" s="50">
        <v>716.56327388368197</v>
      </c>
      <c r="V1611" s="49">
        <v>2.323572964171793</v>
      </c>
      <c r="W1611" s="50">
        <v>1800.6480143887263</v>
      </c>
      <c r="X1611" s="49">
        <v>264.52800000000002</v>
      </c>
      <c r="Y1611" s="49">
        <v>6.8070223733923294</v>
      </c>
    </row>
    <row r="1612" spans="1:25">
      <c r="A1612" s="33" t="s">
        <v>4278</v>
      </c>
      <c r="B1612" s="34" t="s">
        <v>4557</v>
      </c>
      <c r="C1612" s="34" t="s">
        <v>738</v>
      </c>
      <c r="D1612" s="34" t="s">
        <v>4559</v>
      </c>
      <c r="E1612" s="74">
        <v>2014</v>
      </c>
      <c r="F1612" s="51">
        <v>224.45844767195098</v>
      </c>
      <c r="G1612" s="51">
        <v>72.852590047817159</v>
      </c>
      <c r="H1612" s="51">
        <v>0.39253857483369869</v>
      </c>
      <c r="I1612" s="51">
        <v>171.60416916963709</v>
      </c>
      <c r="J1612" s="51">
        <v>15.764172254027546</v>
      </c>
      <c r="K1612" s="52">
        <v>485.07191771826643</v>
      </c>
      <c r="L1612" s="51">
        <v>192.16375137528593</v>
      </c>
      <c r="M1612" s="51">
        <v>236.009528790985</v>
      </c>
      <c r="N1612" s="51">
        <v>25.696053070983883</v>
      </c>
      <c r="O1612" s="52">
        <v>453.86933323725486</v>
      </c>
      <c r="P1612" s="51">
        <v>250.85913834705261</v>
      </c>
      <c r="Q1612" s="51">
        <v>286.88472071640911</v>
      </c>
      <c r="R1612" s="51">
        <v>165.95758469521121</v>
      </c>
      <c r="S1612" s="51">
        <v>12.9022454502363</v>
      </c>
      <c r="T1612" s="51">
        <v>4.5842027146426707</v>
      </c>
      <c r="U1612" s="52">
        <v>721.18789192355177</v>
      </c>
      <c r="V1612" s="51">
        <v>-0.47001271579255377</v>
      </c>
      <c r="W1612" s="52">
        <v>1659.6591301632807</v>
      </c>
      <c r="X1612" s="51">
        <v>269.07600000000002</v>
      </c>
      <c r="Y1612" s="51">
        <v>6.1679939131073773</v>
      </c>
    </row>
    <row r="1613" spans="1:25">
      <c r="A1613" s="33" t="s">
        <v>4278</v>
      </c>
      <c r="B1613" s="35" t="s">
        <v>4560</v>
      </c>
      <c r="C1613" s="35" t="s">
        <v>4560</v>
      </c>
      <c r="D1613" s="35" t="s">
        <v>4259</v>
      </c>
      <c r="E1613" s="75">
        <v>2005</v>
      </c>
      <c r="F1613" s="53">
        <v>531.85041708097981</v>
      </c>
      <c r="G1613" s="53">
        <v>155.72691617611082</v>
      </c>
      <c r="H1613" s="53">
        <v>71.025588000408661</v>
      </c>
      <c r="I1613" s="53">
        <v>313.31751568699639</v>
      </c>
      <c r="J1613" s="53">
        <v>26.438730016143687</v>
      </c>
      <c r="K1613" s="54">
        <v>1098.3591669606394</v>
      </c>
      <c r="L1613" s="53">
        <v>425.88117124369489</v>
      </c>
      <c r="M1613" s="53">
        <v>486.99945696752479</v>
      </c>
      <c r="N1613" s="53">
        <v>57.137919999545275</v>
      </c>
      <c r="O1613" s="54">
        <v>970.01854821076495</v>
      </c>
      <c r="P1613" s="53">
        <v>473.15659686659217</v>
      </c>
      <c r="Q1613" s="53">
        <v>319.26607571297188</v>
      </c>
      <c r="R1613" s="53">
        <v>262.6111004572092</v>
      </c>
      <c r="S1613" s="53">
        <v>43.097252546661799</v>
      </c>
      <c r="T1613" s="53">
        <v>10.335791709293183</v>
      </c>
      <c r="U1613" s="54">
        <v>1108.4668172927284</v>
      </c>
      <c r="V1613" s="53">
        <v>12.679718028177664</v>
      </c>
      <c r="W1613" s="54">
        <v>3189.5242504923103</v>
      </c>
      <c r="X1613" s="53">
        <v>393.80900000000003</v>
      </c>
      <c r="Y1613" s="53">
        <v>8.0991654596322338</v>
      </c>
    </row>
    <row r="1614" spans="1:25">
      <c r="A1614" s="33" t="s">
        <v>4278</v>
      </c>
      <c r="B1614" s="36" t="s">
        <v>4560</v>
      </c>
      <c r="C1614" s="36" t="s">
        <v>4560</v>
      </c>
      <c r="D1614" s="43" t="s">
        <v>4259</v>
      </c>
      <c r="E1614" s="75">
        <v>2006</v>
      </c>
      <c r="F1614" s="53">
        <v>544.46902198392502</v>
      </c>
      <c r="G1614" s="53">
        <v>144.69851676479479</v>
      </c>
      <c r="H1614" s="53">
        <v>83.698289161306988</v>
      </c>
      <c r="I1614" s="53">
        <v>264.03240957687029</v>
      </c>
      <c r="J1614" s="53">
        <v>25.933315557419313</v>
      </c>
      <c r="K1614" s="54">
        <v>1062.8315530443165</v>
      </c>
      <c r="L1614" s="53">
        <v>449.12797441448117</v>
      </c>
      <c r="M1614" s="53">
        <v>472.81803920583201</v>
      </c>
      <c r="N1614" s="53">
        <v>57.646050705681176</v>
      </c>
      <c r="O1614" s="54">
        <v>979.59206432599433</v>
      </c>
      <c r="P1614" s="53">
        <v>467.55038144713467</v>
      </c>
      <c r="Q1614" s="53">
        <v>283.30167091126998</v>
      </c>
      <c r="R1614" s="53">
        <v>266.37882919915131</v>
      </c>
      <c r="S1614" s="53">
        <v>43.127562910779403</v>
      </c>
      <c r="T1614" s="53">
        <v>10.590376387390792</v>
      </c>
      <c r="U1614" s="54">
        <v>1070.9488208557261</v>
      </c>
      <c r="V1614" s="53">
        <v>11.113135615612887</v>
      </c>
      <c r="W1614" s="54">
        <v>3124.4855738416495</v>
      </c>
      <c r="X1614" s="53">
        <v>396.697</v>
      </c>
      <c r="Y1614" s="53">
        <v>7.8762520862059695</v>
      </c>
    </row>
    <row r="1615" spans="1:25">
      <c r="A1615" s="33" t="s">
        <v>4278</v>
      </c>
      <c r="B1615" s="36" t="s">
        <v>4560</v>
      </c>
      <c r="C1615" s="36" t="s">
        <v>4560</v>
      </c>
      <c r="D1615" s="43" t="s">
        <v>4259</v>
      </c>
      <c r="E1615" s="75">
        <v>2007</v>
      </c>
      <c r="F1615" s="53">
        <v>529.8632224469726</v>
      </c>
      <c r="G1615" s="53">
        <v>143.7908515559422</v>
      </c>
      <c r="H1615" s="53">
        <v>81.868860133218917</v>
      </c>
      <c r="I1615" s="53">
        <v>266.59144910328581</v>
      </c>
      <c r="J1615" s="53">
        <v>26.382667203577078</v>
      </c>
      <c r="K1615" s="54">
        <v>1048.4970504429966</v>
      </c>
      <c r="L1615" s="53">
        <v>449.03897310997172</v>
      </c>
      <c r="M1615" s="53">
        <v>455.26394188504617</v>
      </c>
      <c r="N1615" s="53">
        <v>52.341061647521947</v>
      </c>
      <c r="O1615" s="54">
        <v>956.64397664253988</v>
      </c>
      <c r="P1615" s="53">
        <v>466.86276017731791</v>
      </c>
      <c r="Q1615" s="53">
        <v>269.98966259020153</v>
      </c>
      <c r="R1615" s="53">
        <v>275.60846206528555</v>
      </c>
      <c r="S1615" s="53">
        <v>41.9082719136184</v>
      </c>
      <c r="T1615" s="53">
        <v>10.637215743362857</v>
      </c>
      <c r="U1615" s="54">
        <v>1065.0063724897864</v>
      </c>
      <c r="V1615" s="53">
        <v>7.2442835576344313</v>
      </c>
      <c r="W1615" s="54">
        <v>3077.391683132958</v>
      </c>
      <c r="X1615" s="53">
        <v>399.91</v>
      </c>
      <c r="Y1615" s="53">
        <v>7.6952106302241949</v>
      </c>
    </row>
    <row r="1616" spans="1:25">
      <c r="A1616" s="33" t="s">
        <v>4278</v>
      </c>
      <c r="B1616" s="36" t="s">
        <v>4560</v>
      </c>
      <c r="C1616" s="36" t="s">
        <v>4560</v>
      </c>
      <c r="D1616" s="43" t="s">
        <v>4259</v>
      </c>
      <c r="E1616" s="75">
        <v>2008</v>
      </c>
      <c r="F1616" s="53">
        <v>565.34804732537259</v>
      </c>
      <c r="G1616" s="53">
        <v>151.31423314513114</v>
      </c>
      <c r="H1616" s="53">
        <v>18.635910540937818</v>
      </c>
      <c r="I1616" s="53">
        <v>208.22576714525212</v>
      </c>
      <c r="J1616" s="53">
        <v>24.274735718871888</v>
      </c>
      <c r="K1616" s="54">
        <v>967.7986938755655</v>
      </c>
      <c r="L1616" s="53">
        <v>423.44648789791313</v>
      </c>
      <c r="M1616" s="53">
        <v>469.39659042364491</v>
      </c>
      <c r="N1616" s="53">
        <v>56.533058474680558</v>
      </c>
      <c r="O1616" s="54">
        <v>949.3761367962386</v>
      </c>
      <c r="P1616" s="53">
        <v>439.90939772790455</v>
      </c>
      <c r="Q1616" s="53">
        <v>264.26219649810662</v>
      </c>
      <c r="R1616" s="53">
        <v>273.77131663653358</v>
      </c>
      <c r="S1616" s="53">
        <v>42.186849599427404</v>
      </c>
      <c r="T1616" s="53">
        <v>10.990905445687956</v>
      </c>
      <c r="U1616" s="54">
        <v>1031.1206659076602</v>
      </c>
      <c r="V1616" s="53">
        <v>6.3174194081421202</v>
      </c>
      <c r="W1616" s="54">
        <v>2954.6129159876064</v>
      </c>
      <c r="X1616" s="53">
        <v>403.19900000000001</v>
      </c>
      <c r="Y1616" s="53">
        <v>7.3279271922490041</v>
      </c>
    </row>
    <row r="1617" spans="1:25">
      <c r="A1617" s="33" t="s">
        <v>4278</v>
      </c>
      <c r="B1617" s="36" t="s">
        <v>4560</v>
      </c>
      <c r="C1617" s="36" t="s">
        <v>4560</v>
      </c>
      <c r="D1617" s="43" t="s">
        <v>4259</v>
      </c>
      <c r="E1617" s="75">
        <v>2009</v>
      </c>
      <c r="F1617" s="53">
        <v>481.23065503823921</v>
      </c>
      <c r="G1617" s="53">
        <v>130.50652436116226</v>
      </c>
      <c r="H1617" s="53">
        <v>5.5066727467501391</v>
      </c>
      <c r="I1617" s="53">
        <v>222.78746387943937</v>
      </c>
      <c r="J1617" s="53">
        <v>26.24015125278197</v>
      </c>
      <c r="K1617" s="54">
        <v>866.27146727837294</v>
      </c>
      <c r="L1617" s="53">
        <v>381.11244086613385</v>
      </c>
      <c r="M1617" s="53">
        <v>429.01560186875622</v>
      </c>
      <c r="N1617" s="53">
        <v>54.159483528522557</v>
      </c>
      <c r="O1617" s="54">
        <v>864.28752626341259</v>
      </c>
      <c r="P1617" s="53">
        <v>426.30383063174293</v>
      </c>
      <c r="Q1617" s="53">
        <v>264.31745599767993</v>
      </c>
      <c r="R1617" s="53">
        <v>262.12818558146989</v>
      </c>
      <c r="S1617" s="53">
        <v>42.484860264381403</v>
      </c>
      <c r="T1617" s="53">
        <v>10.706760249437426</v>
      </c>
      <c r="U1617" s="54">
        <v>1005.9410927247117</v>
      </c>
      <c r="V1617" s="53">
        <v>8.0787542658560003</v>
      </c>
      <c r="W1617" s="54">
        <v>2744.5788405323533</v>
      </c>
      <c r="X1617" s="53">
        <v>405.137</v>
      </c>
      <c r="Y1617" s="53">
        <v>6.7744462750436352</v>
      </c>
    </row>
    <row r="1618" spans="1:25">
      <c r="A1618" s="33" t="s">
        <v>4278</v>
      </c>
      <c r="B1618" s="36" t="s">
        <v>4560</v>
      </c>
      <c r="C1618" s="36" t="s">
        <v>4560</v>
      </c>
      <c r="D1618" s="43" t="s">
        <v>4259</v>
      </c>
      <c r="E1618" s="75">
        <v>2010</v>
      </c>
      <c r="F1618" s="53">
        <v>504.49236314343256</v>
      </c>
      <c r="G1618" s="53">
        <v>151.69159023482348</v>
      </c>
      <c r="H1618" s="53">
        <v>5.5489772737091343</v>
      </c>
      <c r="I1618" s="53">
        <v>251.41375014876627</v>
      </c>
      <c r="J1618" s="53">
        <v>26.185153324997032</v>
      </c>
      <c r="K1618" s="54">
        <v>939.33183412572851</v>
      </c>
      <c r="L1618" s="53">
        <v>395.15725353005109</v>
      </c>
      <c r="M1618" s="53">
        <v>477.55198819945542</v>
      </c>
      <c r="N1618" s="53">
        <v>61.085737093764749</v>
      </c>
      <c r="O1618" s="54">
        <v>933.79497882327132</v>
      </c>
      <c r="P1618" s="53">
        <v>415.03607892809492</v>
      </c>
      <c r="Q1618" s="53">
        <v>268.36026873832407</v>
      </c>
      <c r="R1618" s="53">
        <v>270.63433873547228</v>
      </c>
      <c r="S1618" s="53">
        <v>42.990097834558497</v>
      </c>
      <c r="T1618" s="53">
        <v>10.885637941864989</v>
      </c>
      <c r="U1618" s="54">
        <v>1007.9064221783146</v>
      </c>
      <c r="V1618" s="53">
        <v>5.9934702086977278</v>
      </c>
      <c r="W1618" s="54">
        <v>2887.0267053360121</v>
      </c>
      <c r="X1618" s="53">
        <v>408.995</v>
      </c>
      <c r="Y1618" s="53">
        <v>7.058831294602653</v>
      </c>
    </row>
    <row r="1619" spans="1:25">
      <c r="A1619" s="33" t="s">
        <v>4278</v>
      </c>
      <c r="B1619" s="36" t="s">
        <v>4560</v>
      </c>
      <c r="C1619" s="36" t="s">
        <v>4560</v>
      </c>
      <c r="D1619" s="43" t="s">
        <v>4259</v>
      </c>
      <c r="E1619" s="75">
        <v>2011</v>
      </c>
      <c r="F1619" s="53">
        <v>452.1285357244077</v>
      </c>
      <c r="G1619" s="53">
        <v>127.74375849608285</v>
      </c>
      <c r="H1619" s="53">
        <v>5.9654743899448412</v>
      </c>
      <c r="I1619" s="53">
        <v>224.94089275522384</v>
      </c>
      <c r="J1619" s="53">
        <v>27.734652515189758</v>
      </c>
      <c r="K1619" s="54">
        <v>838.51331388084895</v>
      </c>
      <c r="L1619" s="53">
        <v>375.09950722484643</v>
      </c>
      <c r="M1619" s="53">
        <v>389.2693762018539</v>
      </c>
      <c r="N1619" s="53">
        <v>49.898430571517736</v>
      </c>
      <c r="O1619" s="54">
        <v>814.26731399821801</v>
      </c>
      <c r="P1619" s="53">
        <v>411.35764491364915</v>
      </c>
      <c r="Q1619" s="53">
        <v>261.75509923533906</v>
      </c>
      <c r="R1619" s="53">
        <v>258.73085991393111</v>
      </c>
      <c r="S1619" s="53">
        <v>42.074148797043904</v>
      </c>
      <c r="T1619" s="53">
        <v>10.73463345947296</v>
      </c>
      <c r="U1619" s="54">
        <v>984.65238631943623</v>
      </c>
      <c r="V1619" s="53">
        <v>4.9324562461819008</v>
      </c>
      <c r="W1619" s="54">
        <v>2642.3654704446853</v>
      </c>
      <c r="X1619" s="53">
        <v>413.48399999999998</v>
      </c>
      <c r="Y1619" s="53">
        <v>6.3904902497912506</v>
      </c>
    </row>
    <row r="1620" spans="1:25">
      <c r="A1620" s="33" t="s">
        <v>4278</v>
      </c>
      <c r="B1620" s="36" t="s">
        <v>4560</v>
      </c>
      <c r="C1620" s="36" t="s">
        <v>4560</v>
      </c>
      <c r="D1620" s="43" t="s">
        <v>4259</v>
      </c>
      <c r="E1620" s="75">
        <v>2012</v>
      </c>
      <c r="F1620" s="53">
        <v>516.14083392403802</v>
      </c>
      <c r="G1620" s="53">
        <v>144.92327224147078</v>
      </c>
      <c r="H1620" s="53">
        <v>6.2255390506156036</v>
      </c>
      <c r="I1620" s="53">
        <v>193.32091795433979</v>
      </c>
      <c r="J1620" s="53">
        <v>25.884143078942181</v>
      </c>
      <c r="K1620" s="54">
        <v>886.49470624940625</v>
      </c>
      <c r="L1620" s="53">
        <v>402.00655497169146</v>
      </c>
      <c r="M1620" s="53">
        <v>435.37430347047814</v>
      </c>
      <c r="N1620" s="53">
        <v>49.590006325323209</v>
      </c>
      <c r="O1620" s="54">
        <v>886.9708647674928</v>
      </c>
      <c r="P1620" s="53">
        <v>427.77622253937568</v>
      </c>
      <c r="Q1620" s="53">
        <v>276.23572713351058</v>
      </c>
      <c r="R1620" s="53">
        <v>256.87096755715663</v>
      </c>
      <c r="S1620" s="53">
        <v>42.537047978218297</v>
      </c>
      <c r="T1620" s="53">
        <v>10.778719730324804</v>
      </c>
      <c r="U1620" s="54">
        <v>1014.198684938586</v>
      </c>
      <c r="V1620" s="53">
        <v>3.2559601006142107</v>
      </c>
      <c r="W1620" s="54">
        <v>2790.9202160560994</v>
      </c>
      <c r="X1620" s="53">
        <v>419.17599999999999</v>
      </c>
      <c r="Y1620" s="53">
        <v>6.6581107125792016</v>
      </c>
    </row>
    <row r="1621" spans="1:25">
      <c r="A1621" s="33" t="s">
        <v>4278</v>
      </c>
      <c r="B1621" s="36" t="s">
        <v>4560</v>
      </c>
      <c r="C1621" s="36" t="s">
        <v>4560</v>
      </c>
      <c r="D1621" s="43" t="s">
        <v>4259</v>
      </c>
      <c r="E1621" s="75">
        <v>2013</v>
      </c>
      <c r="F1621" s="53">
        <v>481.5786335217947</v>
      </c>
      <c r="G1621" s="53">
        <v>157.98636708652151</v>
      </c>
      <c r="H1621" s="53">
        <v>6.2772960889321476</v>
      </c>
      <c r="I1621" s="53">
        <v>200.82955673430868</v>
      </c>
      <c r="J1621" s="53">
        <v>25.532776628182035</v>
      </c>
      <c r="K1621" s="54">
        <v>872.2046300597392</v>
      </c>
      <c r="L1621" s="53">
        <v>367.71631648831624</v>
      </c>
      <c r="M1621" s="53">
        <v>446.16371059730182</v>
      </c>
      <c r="N1621" s="53">
        <v>51.407167174895875</v>
      </c>
      <c r="O1621" s="54">
        <v>865.28719426051396</v>
      </c>
      <c r="P1621" s="53">
        <v>424.15882620332752</v>
      </c>
      <c r="Q1621" s="53">
        <v>294.11850364721931</v>
      </c>
      <c r="R1621" s="53">
        <v>258.83623949318394</v>
      </c>
      <c r="S1621" s="53">
        <v>41.6022643875977</v>
      </c>
      <c r="T1621" s="53">
        <v>11.128754316485292</v>
      </c>
      <c r="U1621" s="54">
        <v>1029.8445880478139</v>
      </c>
      <c r="V1621" s="53">
        <v>1.3343300005566749</v>
      </c>
      <c r="W1621" s="54">
        <v>2768.670742368623</v>
      </c>
      <c r="X1621" s="53">
        <v>425.911</v>
      </c>
      <c r="Y1621" s="53">
        <v>6.5005851982424101</v>
      </c>
    </row>
    <row r="1622" spans="1:25">
      <c r="A1622" s="33" t="s">
        <v>4278</v>
      </c>
      <c r="B1622" s="37" t="s">
        <v>4560</v>
      </c>
      <c r="C1622" s="37" t="s">
        <v>4560</v>
      </c>
      <c r="D1622" s="44" t="s">
        <v>4259</v>
      </c>
      <c r="E1622" s="76">
        <v>2014</v>
      </c>
      <c r="F1622" s="55">
        <v>404.60024168393988</v>
      </c>
      <c r="G1622" s="55">
        <v>123.83646520368444</v>
      </c>
      <c r="H1622" s="55">
        <v>5.9400153605230592</v>
      </c>
      <c r="I1622" s="55">
        <v>207.85520409237495</v>
      </c>
      <c r="J1622" s="55">
        <v>26.953705592956588</v>
      </c>
      <c r="K1622" s="56">
        <v>769.18563193347882</v>
      </c>
      <c r="L1622" s="55">
        <v>307.37415185428711</v>
      </c>
      <c r="M1622" s="55">
        <v>374.31836419042077</v>
      </c>
      <c r="N1622" s="55">
        <v>46.243703886840301</v>
      </c>
      <c r="O1622" s="56">
        <v>727.93621993154818</v>
      </c>
      <c r="P1622" s="55">
        <v>435.28564111054277</v>
      </c>
      <c r="Q1622" s="55">
        <v>286.88472071640911</v>
      </c>
      <c r="R1622" s="55">
        <v>268.787638283717</v>
      </c>
      <c r="S1622" s="55">
        <v>42.4327500347</v>
      </c>
      <c r="T1622" s="55">
        <v>11.33652087037639</v>
      </c>
      <c r="U1622" s="56">
        <v>1044.7272710157454</v>
      </c>
      <c r="V1622" s="55">
        <v>-3.3787242854991342</v>
      </c>
      <c r="W1622" s="56">
        <v>2538.4703985952729</v>
      </c>
      <c r="X1622" s="55">
        <v>433</v>
      </c>
      <c r="Y1622" s="55">
        <v>5.8625182415595214</v>
      </c>
    </row>
    <row r="1623" spans="1:25">
      <c r="A1623" s="33" t="s">
        <v>4278</v>
      </c>
      <c r="B1623" s="32" t="s">
        <v>4561</v>
      </c>
      <c r="C1623" s="32" t="s">
        <v>4282</v>
      </c>
      <c r="D1623" s="32" t="s">
        <v>4562</v>
      </c>
      <c r="E1623" s="73">
        <v>2005</v>
      </c>
      <c r="F1623" s="49">
        <v>271.00451703777873</v>
      </c>
      <c r="G1623" s="49">
        <v>130.6487933027629</v>
      </c>
      <c r="H1623" s="49">
        <v>1.8520799396404151</v>
      </c>
      <c r="I1623" s="49">
        <v>20.284915034747719</v>
      </c>
      <c r="J1623" s="49">
        <v>0.48308977297804923</v>
      </c>
      <c r="K1623" s="50">
        <v>424.27339508790783</v>
      </c>
      <c r="L1623" s="49">
        <v>102.58451399633753</v>
      </c>
      <c r="M1623" s="49">
        <v>137.58268577192453</v>
      </c>
      <c r="N1623" s="49">
        <v>3.6697819631980528</v>
      </c>
      <c r="O1623" s="50">
        <v>243.83698173146013</v>
      </c>
      <c r="P1623" s="49">
        <v>56.633842263496597</v>
      </c>
      <c r="Q1623" s="49">
        <v>10.423730421502604</v>
      </c>
      <c r="R1623" s="49">
        <v>47.691720874435802</v>
      </c>
      <c r="S1623" s="49">
        <v>0.34355274494302201</v>
      </c>
      <c r="T1623" s="49">
        <v>1.3672508149121341</v>
      </c>
      <c r="U1623" s="50">
        <v>116.46009711929017</v>
      </c>
      <c r="V1623" s="49">
        <v>0.35530576145429282</v>
      </c>
      <c r="W1623" s="50">
        <v>784.92577970011223</v>
      </c>
      <c r="X1623" s="49">
        <v>117.217</v>
      </c>
      <c r="Y1623" s="49">
        <v>6.6963476261985226</v>
      </c>
    </row>
    <row r="1624" spans="1:25">
      <c r="A1624" s="33" t="s">
        <v>4278</v>
      </c>
      <c r="B1624" s="33" t="s">
        <v>4561</v>
      </c>
      <c r="C1624" s="33" t="s">
        <v>4282</v>
      </c>
      <c r="D1624" s="33" t="s">
        <v>4562</v>
      </c>
      <c r="E1624" s="73">
        <v>2006</v>
      </c>
      <c r="F1624" s="49">
        <v>290.10846232398677</v>
      </c>
      <c r="G1624" s="49">
        <v>129.21197958754544</v>
      </c>
      <c r="H1624" s="49">
        <v>3.2591927398631642</v>
      </c>
      <c r="I1624" s="49">
        <v>19.532112127498323</v>
      </c>
      <c r="J1624" s="49">
        <v>0.50723594558649632</v>
      </c>
      <c r="K1624" s="50">
        <v>442.61898272448019</v>
      </c>
      <c r="L1624" s="49">
        <v>108.84421577439382</v>
      </c>
      <c r="M1624" s="49">
        <v>133.65479183163382</v>
      </c>
      <c r="N1624" s="49">
        <v>3.2786704697741258</v>
      </c>
      <c r="O1624" s="50">
        <v>245.77767807580176</v>
      </c>
      <c r="P1624" s="49">
        <v>56.039519900097304</v>
      </c>
      <c r="Q1624" s="49">
        <v>10.65326023527572</v>
      </c>
      <c r="R1624" s="49">
        <v>47.996595708308533</v>
      </c>
      <c r="S1624" s="49">
        <v>0.33866060985869201</v>
      </c>
      <c r="T1624" s="49">
        <v>1.4094098139283089</v>
      </c>
      <c r="U1624" s="50">
        <v>116.43744626746856</v>
      </c>
      <c r="V1624" s="49">
        <v>0.31510245122355479</v>
      </c>
      <c r="W1624" s="50">
        <v>805.14920951897398</v>
      </c>
      <c r="X1624" s="49">
        <v>116.654</v>
      </c>
      <c r="Y1624" s="49">
        <v>6.9020283018068307</v>
      </c>
    </row>
    <row r="1625" spans="1:25">
      <c r="A1625" s="33" t="s">
        <v>4278</v>
      </c>
      <c r="B1625" s="33" t="s">
        <v>4561</v>
      </c>
      <c r="C1625" s="33" t="s">
        <v>4282</v>
      </c>
      <c r="D1625" s="33" t="s">
        <v>4562</v>
      </c>
      <c r="E1625" s="73">
        <v>2007</v>
      </c>
      <c r="F1625" s="49">
        <v>288.60971190546746</v>
      </c>
      <c r="G1625" s="49">
        <v>115.83820947768507</v>
      </c>
      <c r="H1625" s="49">
        <v>3.9787648140275622</v>
      </c>
      <c r="I1625" s="49">
        <v>19.75817764832491</v>
      </c>
      <c r="J1625" s="49">
        <v>0.51022031789569933</v>
      </c>
      <c r="K1625" s="50">
        <v>428.69508416340074</v>
      </c>
      <c r="L1625" s="49">
        <v>107.18631860375073</v>
      </c>
      <c r="M1625" s="49">
        <v>128.0743204860178</v>
      </c>
      <c r="N1625" s="49">
        <v>3.0973948162949605</v>
      </c>
      <c r="O1625" s="50">
        <v>238.35803390606347</v>
      </c>
      <c r="P1625" s="49">
        <v>55.918813243798212</v>
      </c>
      <c r="Q1625" s="49">
        <v>10.906796781424656</v>
      </c>
      <c r="R1625" s="49">
        <v>50.513029894693247</v>
      </c>
      <c r="S1625" s="49">
        <v>0.39552649221429403</v>
      </c>
      <c r="T1625" s="49">
        <v>1.423642754743051</v>
      </c>
      <c r="U1625" s="50">
        <v>119.15780916687346</v>
      </c>
      <c r="V1625" s="49">
        <v>0.25987768272678058</v>
      </c>
      <c r="W1625" s="50">
        <v>786.47080491906434</v>
      </c>
      <c r="X1625" s="49">
        <v>115.45399999999999</v>
      </c>
      <c r="Y1625" s="49">
        <v>6.8119840362314372</v>
      </c>
    </row>
    <row r="1626" spans="1:25">
      <c r="A1626" s="33" t="s">
        <v>4278</v>
      </c>
      <c r="B1626" s="33" t="s">
        <v>4561</v>
      </c>
      <c r="C1626" s="33" t="s">
        <v>4282</v>
      </c>
      <c r="D1626" s="33" t="s">
        <v>4562</v>
      </c>
      <c r="E1626" s="73">
        <v>2008</v>
      </c>
      <c r="F1626" s="49">
        <v>301.23190465472646</v>
      </c>
      <c r="G1626" s="49">
        <v>122.36665588658204</v>
      </c>
      <c r="H1626" s="49">
        <v>2.9049742079176508</v>
      </c>
      <c r="I1626" s="49">
        <v>16.28628091072369</v>
      </c>
      <c r="J1626" s="49">
        <v>0.49777447534251823</v>
      </c>
      <c r="K1626" s="50">
        <v>443.28759013529236</v>
      </c>
      <c r="L1626" s="49">
        <v>103.10573573810865</v>
      </c>
      <c r="M1626" s="49">
        <v>132.95139023505797</v>
      </c>
      <c r="N1626" s="49">
        <v>3.3487629107143611</v>
      </c>
      <c r="O1626" s="50">
        <v>239.40588888388098</v>
      </c>
      <c r="P1626" s="49">
        <v>52.50157263705659</v>
      </c>
      <c r="Q1626" s="49">
        <v>10.243556773013175</v>
      </c>
      <c r="R1626" s="49">
        <v>49.268967220102638</v>
      </c>
      <c r="S1626" s="49">
        <v>0.40114250996058698</v>
      </c>
      <c r="T1626" s="49">
        <v>1.4248994311851131</v>
      </c>
      <c r="U1626" s="50">
        <v>113.84013857131811</v>
      </c>
      <c r="V1626" s="49">
        <v>0.22701009346302573</v>
      </c>
      <c r="W1626" s="50">
        <v>796.76062768395457</v>
      </c>
      <c r="X1626" s="49">
        <v>116.18300000000001</v>
      </c>
      <c r="Y1626" s="49">
        <v>6.8578073184885442</v>
      </c>
    </row>
    <row r="1627" spans="1:25">
      <c r="A1627" s="33" t="s">
        <v>4278</v>
      </c>
      <c r="B1627" s="33" t="s">
        <v>4561</v>
      </c>
      <c r="C1627" s="33" t="s">
        <v>4282</v>
      </c>
      <c r="D1627" s="33" t="s">
        <v>4562</v>
      </c>
      <c r="E1627" s="73">
        <v>2009</v>
      </c>
      <c r="F1627" s="49">
        <v>265.27899578435438</v>
      </c>
      <c r="G1627" s="49">
        <v>112.82665748503673</v>
      </c>
      <c r="H1627" s="49">
        <v>2.8914474574850906</v>
      </c>
      <c r="I1627" s="49">
        <v>11.653136553121692</v>
      </c>
      <c r="J1627" s="49">
        <v>0.36038823810437853</v>
      </c>
      <c r="K1627" s="50">
        <v>393.01062551810224</v>
      </c>
      <c r="L1627" s="49">
        <v>91.75470047556243</v>
      </c>
      <c r="M1627" s="49">
        <v>121.62626065658628</v>
      </c>
      <c r="N1627" s="49">
        <v>2.9891896404778722</v>
      </c>
      <c r="O1627" s="50">
        <v>216.37015077262657</v>
      </c>
      <c r="P1627" s="49">
        <v>51.607897044766659</v>
      </c>
      <c r="Q1627" s="49">
        <v>9.7066973708145969</v>
      </c>
      <c r="R1627" s="49">
        <v>47.390169430831307</v>
      </c>
      <c r="S1627" s="49">
        <v>0.40416349647995098</v>
      </c>
      <c r="T1627" s="49">
        <v>1.3303010878060508</v>
      </c>
      <c r="U1627" s="50">
        <v>110.43922843069856</v>
      </c>
      <c r="V1627" s="49">
        <v>0.22082446677103298</v>
      </c>
      <c r="W1627" s="50">
        <v>720.04082918819847</v>
      </c>
      <c r="X1627" s="49">
        <v>116.746</v>
      </c>
      <c r="Y1627" s="49">
        <v>6.1675845783855419</v>
      </c>
    </row>
    <row r="1628" spans="1:25">
      <c r="A1628" s="33" t="s">
        <v>4278</v>
      </c>
      <c r="B1628" s="33" t="s">
        <v>4561</v>
      </c>
      <c r="C1628" s="33" t="s">
        <v>4282</v>
      </c>
      <c r="D1628" s="33" t="s">
        <v>4562</v>
      </c>
      <c r="E1628" s="73">
        <v>2010</v>
      </c>
      <c r="F1628" s="49">
        <v>272.15636028908216</v>
      </c>
      <c r="G1628" s="49">
        <v>127.66428191069882</v>
      </c>
      <c r="H1628" s="49">
        <v>2.9643915353100931</v>
      </c>
      <c r="I1628" s="49">
        <v>11.870536376615863</v>
      </c>
      <c r="J1628" s="49">
        <v>0.38799039619211639</v>
      </c>
      <c r="K1628" s="50">
        <v>415.04356050789903</v>
      </c>
      <c r="L1628" s="49">
        <v>94.855292843764218</v>
      </c>
      <c r="M1628" s="49">
        <v>134.91599024703589</v>
      </c>
      <c r="N1628" s="49">
        <v>3.1375273223381068</v>
      </c>
      <c r="O1628" s="50">
        <v>232.90881041313824</v>
      </c>
      <c r="P1628" s="49">
        <v>51.44383719567945</v>
      </c>
      <c r="Q1628" s="49">
        <v>9.67133381378774</v>
      </c>
      <c r="R1628" s="49">
        <v>46.855155627128127</v>
      </c>
      <c r="S1628" s="49">
        <v>0.40344637488526097</v>
      </c>
      <c r="T1628" s="49">
        <v>1.3128325384496871</v>
      </c>
      <c r="U1628" s="50">
        <v>109.68660554993026</v>
      </c>
      <c r="V1628" s="49">
        <v>0.17952522306565269</v>
      </c>
      <c r="W1628" s="50">
        <v>757.81850169403322</v>
      </c>
      <c r="X1628" s="49">
        <v>120.21899999999999</v>
      </c>
      <c r="Y1628" s="49">
        <v>6.3036500194980265</v>
      </c>
    </row>
    <row r="1629" spans="1:25">
      <c r="A1629" s="33" t="s">
        <v>4278</v>
      </c>
      <c r="B1629" s="33" t="s">
        <v>4561</v>
      </c>
      <c r="C1629" s="33" t="s">
        <v>4282</v>
      </c>
      <c r="D1629" s="33" t="s">
        <v>4562</v>
      </c>
      <c r="E1629" s="73">
        <v>2011</v>
      </c>
      <c r="F1629" s="49">
        <v>261.96374503433537</v>
      </c>
      <c r="G1629" s="49">
        <v>111.75229855324329</v>
      </c>
      <c r="H1629" s="49">
        <v>2.2055669388566277</v>
      </c>
      <c r="I1629" s="49">
        <v>10.665444117714099</v>
      </c>
      <c r="J1629" s="49">
        <v>0.45022439254914504</v>
      </c>
      <c r="K1629" s="50">
        <v>387.03727903669858</v>
      </c>
      <c r="L1629" s="49">
        <v>89.767157508944194</v>
      </c>
      <c r="M1629" s="49">
        <v>111.10113894780619</v>
      </c>
      <c r="N1629" s="49">
        <v>2.9926020270533256</v>
      </c>
      <c r="O1629" s="50">
        <v>203.86089848380371</v>
      </c>
      <c r="P1629" s="49">
        <v>51.635383669476127</v>
      </c>
      <c r="Q1629" s="49">
        <v>9.3253617627080789</v>
      </c>
      <c r="R1629" s="49">
        <v>44.527243318788031</v>
      </c>
      <c r="S1629" s="49">
        <v>0.39879535587078196</v>
      </c>
      <c r="T1629" s="49">
        <v>1.3187749604314241</v>
      </c>
      <c r="U1629" s="50">
        <v>107.20555906727445</v>
      </c>
      <c r="V1629" s="49">
        <v>0.14661770022729528</v>
      </c>
      <c r="W1629" s="50">
        <v>698.2503542880039</v>
      </c>
      <c r="X1629" s="49">
        <v>122.72499999999999</v>
      </c>
      <c r="Y1629" s="49">
        <v>5.6895526933225007</v>
      </c>
    </row>
    <row r="1630" spans="1:25">
      <c r="A1630" s="33" t="s">
        <v>4278</v>
      </c>
      <c r="B1630" s="33" t="s">
        <v>4561</v>
      </c>
      <c r="C1630" s="33" t="s">
        <v>4282</v>
      </c>
      <c r="D1630" s="33" t="s">
        <v>4562</v>
      </c>
      <c r="E1630" s="73">
        <v>2012</v>
      </c>
      <c r="F1630" s="49">
        <v>292.48844707745548</v>
      </c>
      <c r="G1630" s="49">
        <v>124.8707971459728</v>
      </c>
      <c r="H1630" s="49">
        <v>1.9223180443471006</v>
      </c>
      <c r="I1630" s="49">
        <v>11.812885665341033</v>
      </c>
      <c r="J1630" s="49">
        <v>0.4244667993547056</v>
      </c>
      <c r="K1630" s="50">
        <v>431.5189147324711</v>
      </c>
      <c r="L1630" s="49">
        <v>95.527469184722051</v>
      </c>
      <c r="M1630" s="49">
        <v>123.3726671787892</v>
      </c>
      <c r="N1630" s="49">
        <v>2.8698753641517309</v>
      </c>
      <c r="O1630" s="50">
        <v>221.77001172766299</v>
      </c>
      <c r="P1630" s="49">
        <v>50.874396433060852</v>
      </c>
      <c r="Q1630" s="49">
        <v>9.2849267952720425</v>
      </c>
      <c r="R1630" s="49">
        <v>42.740969641762497</v>
      </c>
      <c r="S1630" s="49">
        <v>0.39925256233232304</v>
      </c>
      <c r="T1630" s="49">
        <v>1.295746708281287</v>
      </c>
      <c r="U1630" s="50">
        <v>104.59529214070901</v>
      </c>
      <c r="V1630" s="49">
        <v>0.10690236031050007</v>
      </c>
      <c r="W1630" s="50">
        <v>757.99112096115368</v>
      </c>
      <c r="X1630" s="49">
        <v>125.155</v>
      </c>
      <c r="Y1630" s="49">
        <v>6.0564190081191613</v>
      </c>
    </row>
    <row r="1631" spans="1:25">
      <c r="A1631" s="33" t="s">
        <v>4278</v>
      </c>
      <c r="B1631" s="33" t="s">
        <v>4561</v>
      </c>
      <c r="C1631" s="33" t="s">
        <v>4282</v>
      </c>
      <c r="D1631" s="33" t="s">
        <v>4562</v>
      </c>
      <c r="E1631" s="73">
        <v>2013</v>
      </c>
      <c r="F1631" s="49">
        <v>272.74651270755197</v>
      </c>
      <c r="G1631" s="49">
        <v>125.50865060731765</v>
      </c>
      <c r="H1631" s="49">
        <v>1.9410059725819357</v>
      </c>
      <c r="I1631" s="49">
        <v>11.400030401963669</v>
      </c>
      <c r="J1631" s="49">
        <v>0.42059174273386762</v>
      </c>
      <c r="K1631" s="50">
        <v>412.01679143214903</v>
      </c>
      <c r="L1631" s="49">
        <v>87.944069919694826</v>
      </c>
      <c r="M1631" s="49">
        <v>126.48932571966529</v>
      </c>
      <c r="N1631" s="49">
        <v>3.2673910867190323</v>
      </c>
      <c r="O1631" s="50">
        <v>217.70078672607917</v>
      </c>
      <c r="P1631" s="49">
        <v>49.959542205496291</v>
      </c>
      <c r="Q1631" s="49">
        <v>9.6906399359166802</v>
      </c>
      <c r="R1631" s="49">
        <v>43.347726546165276</v>
      </c>
      <c r="S1631" s="49">
        <v>0.40564141493683004</v>
      </c>
      <c r="T1631" s="49">
        <v>1.3313506014000609</v>
      </c>
      <c r="U1631" s="50">
        <v>104.73490070391513</v>
      </c>
      <c r="V1631" s="49">
        <v>7.2064450575096223E-2</v>
      </c>
      <c r="W1631" s="50">
        <v>734.52454331271849</v>
      </c>
      <c r="X1631" s="49">
        <v>126.663</v>
      </c>
      <c r="Y1631" s="49">
        <v>5.7990458406379011</v>
      </c>
    </row>
    <row r="1632" spans="1:25">
      <c r="A1632" s="33" t="s">
        <v>4278</v>
      </c>
      <c r="B1632" s="33" t="s">
        <v>4561</v>
      </c>
      <c r="C1632" s="34" t="s">
        <v>4282</v>
      </c>
      <c r="D1632" s="34" t="s">
        <v>4562</v>
      </c>
      <c r="E1632" s="74">
        <v>2014</v>
      </c>
      <c r="F1632" s="51">
        <v>241.27197940679974</v>
      </c>
      <c r="G1632" s="51">
        <v>70.244910013704356</v>
      </c>
      <c r="H1632" s="51">
        <v>1.939601798191454</v>
      </c>
      <c r="I1632" s="51">
        <v>12.313232141561164</v>
      </c>
      <c r="J1632" s="51">
        <v>0.34362255877010556</v>
      </c>
      <c r="K1632" s="52">
        <v>326.11334591902681</v>
      </c>
      <c r="L1632" s="51">
        <v>73.046528695975042</v>
      </c>
      <c r="M1632" s="51">
        <v>105.4046690247562</v>
      </c>
      <c r="N1632" s="51">
        <v>3.1279169589698621</v>
      </c>
      <c r="O1632" s="52">
        <v>181.57911467970109</v>
      </c>
      <c r="P1632" s="51">
        <v>49.768944645820454</v>
      </c>
      <c r="Q1632" s="51">
        <v>9.7191308793640534</v>
      </c>
      <c r="R1632" s="51">
        <v>45.236725145968947</v>
      </c>
      <c r="S1632" s="51">
        <v>0.41475310830067402</v>
      </c>
      <c r="T1632" s="51">
        <v>1.3544768148584532</v>
      </c>
      <c r="U1632" s="52">
        <v>106.49403059431258</v>
      </c>
      <c r="V1632" s="51">
        <v>7.8064740748562582E-3</v>
      </c>
      <c r="W1632" s="52">
        <v>614.19429766711528</v>
      </c>
      <c r="X1632" s="51">
        <v>128.51499999999999</v>
      </c>
      <c r="Y1632" s="51">
        <v>4.7791642817345474</v>
      </c>
    </row>
    <row r="1633" spans="1:25">
      <c r="A1633" s="33" t="s">
        <v>4278</v>
      </c>
      <c r="B1633" s="33" t="s">
        <v>4561</v>
      </c>
      <c r="C1633" s="32" t="s">
        <v>1241</v>
      </c>
      <c r="D1633" s="32" t="s">
        <v>4563</v>
      </c>
      <c r="E1633" s="73">
        <v>2005</v>
      </c>
      <c r="F1633" s="49">
        <v>107.38816768259285</v>
      </c>
      <c r="G1633" s="49">
        <v>37.397676979526331</v>
      </c>
      <c r="H1633" s="49">
        <v>1.9718098635463082</v>
      </c>
      <c r="I1633" s="49">
        <v>44.932386389361795</v>
      </c>
      <c r="J1633" s="49">
        <v>13.907770151957157</v>
      </c>
      <c r="K1633" s="50">
        <v>205.59781106698443</v>
      </c>
      <c r="L1633" s="49">
        <v>93.363403731672506</v>
      </c>
      <c r="M1633" s="49">
        <v>72.753529448379723</v>
      </c>
      <c r="N1633" s="49">
        <v>35.461841683154354</v>
      </c>
      <c r="O1633" s="50">
        <v>201.57877486320658</v>
      </c>
      <c r="P1633" s="49">
        <v>188.58991477579463</v>
      </c>
      <c r="Q1633" s="49">
        <v>0</v>
      </c>
      <c r="R1633" s="49">
        <v>71.905324532580892</v>
      </c>
      <c r="S1633" s="49">
        <v>8.9949491061894005</v>
      </c>
      <c r="T1633" s="49">
        <v>9.2140323903532799</v>
      </c>
      <c r="U1633" s="50">
        <v>278.70422080491818</v>
      </c>
      <c r="V1633" s="49">
        <v>139.46163024207257</v>
      </c>
      <c r="W1633" s="50">
        <v>825.34243697718171</v>
      </c>
      <c r="X1633" s="49">
        <v>77.224000000000004</v>
      </c>
      <c r="Y1633" s="49">
        <v>10.687641626659868</v>
      </c>
    </row>
    <row r="1634" spans="1:25">
      <c r="A1634" s="33" t="s">
        <v>4278</v>
      </c>
      <c r="B1634" s="33" t="s">
        <v>4561</v>
      </c>
      <c r="C1634" s="33" t="s">
        <v>1241</v>
      </c>
      <c r="D1634" s="33" t="s">
        <v>4563</v>
      </c>
      <c r="E1634" s="73">
        <v>2006</v>
      </c>
      <c r="F1634" s="49">
        <v>111.95581722413498</v>
      </c>
      <c r="G1634" s="49">
        <v>15.979199775538088</v>
      </c>
      <c r="H1634" s="49">
        <v>1.9545854657564108</v>
      </c>
      <c r="I1634" s="49">
        <v>44.609646958237754</v>
      </c>
      <c r="J1634" s="49">
        <v>13.773714052286548</v>
      </c>
      <c r="K1634" s="50">
        <v>188.27296347595379</v>
      </c>
      <c r="L1634" s="49">
        <v>99.262491516457203</v>
      </c>
      <c r="M1634" s="49">
        <v>72.013693785099804</v>
      </c>
      <c r="N1634" s="49">
        <v>36.650373185830212</v>
      </c>
      <c r="O1634" s="50">
        <v>207.92655848738721</v>
      </c>
      <c r="P1634" s="49">
        <v>187.87808180618151</v>
      </c>
      <c r="Q1634" s="49">
        <v>0</v>
      </c>
      <c r="R1634" s="49">
        <v>72.480769286196363</v>
      </c>
      <c r="S1634" s="49">
        <v>8.7181171130751807</v>
      </c>
      <c r="T1634" s="49">
        <v>9.4906555329073594</v>
      </c>
      <c r="U1634" s="50">
        <v>278.56762373836045</v>
      </c>
      <c r="V1634" s="49">
        <v>139.02288412481772</v>
      </c>
      <c r="W1634" s="50">
        <v>813.79002982651923</v>
      </c>
      <c r="X1634" s="49">
        <v>78.429000000000002</v>
      </c>
      <c r="Y1634" s="49">
        <v>10.376136758425062</v>
      </c>
    </row>
    <row r="1635" spans="1:25">
      <c r="A1635" s="33" t="s">
        <v>4278</v>
      </c>
      <c r="B1635" s="33" t="s">
        <v>4561</v>
      </c>
      <c r="C1635" s="33" t="s">
        <v>1241</v>
      </c>
      <c r="D1635" s="33" t="s">
        <v>4563</v>
      </c>
      <c r="E1635" s="73">
        <v>2007</v>
      </c>
      <c r="F1635" s="49">
        <v>104.68578589976214</v>
      </c>
      <c r="G1635" s="49">
        <v>19.879417120399811</v>
      </c>
      <c r="H1635" s="49">
        <v>1.9506220624485044</v>
      </c>
      <c r="I1635" s="49">
        <v>44.507271686610807</v>
      </c>
      <c r="J1635" s="49">
        <v>14.200836279830506</v>
      </c>
      <c r="K1635" s="50">
        <v>185.22393304905174</v>
      </c>
      <c r="L1635" s="49">
        <v>99.237160773487702</v>
      </c>
      <c r="M1635" s="49">
        <v>72.062238452966341</v>
      </c>
      <c r="N1635" s="49">
        <v>32.735273332728063</v>
      </c>
      <c r="O1635" s="50">
        <v>204.03467255918213</v>
      </c>
      <c r="P1635" s="49">
        <v>187.71293798107538</v>
      </c>
      <c r="Q1635" s="49">
        <v>0</v>
      </c>
      <c r="R1635" s="49">
        <v>76.064505420660083</v>
      </c>
      <c r="S1635" s="49">
        <v>9.3874858693779011</v>
      </c>
      <c r="T1635" s="49">
        <v>9.7206973551106</v>
      </c>
      <c r="U1635" s="50">
        <v>282.88562662622394</v>
      </c>
      <c r="V1635" s="49">
        <v>136.92528959894125</v>
      </c>
      <c r="W1635" s="50">
        <v>809.06952183339911</v>
      </c>
      <c r="X1635" s="49">
        <v>79.923000000000002</v>
      </c>
      <c r="Y1635" s="49">
        <v>10.123112518716754</v>
      </c>
    </row>
    <row r="1636" spans="1:25">
      <c r="A1636" s="33" t="s">
        <v>4278</v>
      </c>
      <c r="B1636" s="33" t="s">
        <v>4561</v>
      </c>
      <c r="C1636" s="33" t="s">
        <v>1241</v>
      </c>
      <c r="D1636" s="33" t="s">
        <v>4563</v>
      </c>
      <c r="E1636" s="73">
        <v>2008</v>
      </c>
      <c r="F1636" s="49">
        <v>106.86483324312896</v>
      </c>
      <c r="G1636" s="49">
        <v>20.066640803464161</v>
      </c>
      <c r="H1636" s="49">
        <v>1.9456361760275023</v>
      </c>
      <c r="I1636" s="49">
        <v>40.648522936230464</v>
      </c>
      <c r="J1636" s="49">
        <v>12.938739764885765</v>
      </c>
      <c r="K1636" s="50">
        <v>182.46437292373682</v>
      </c>
      <c r="L1636" s="49">
        <v>93.472269559264063</v>
      </c>
      <c r="M1636" s="49">
        <v>73.815724303994969</v>
      </c>
      <c r="N1636" s="49">
        <v>34.824289603222262</v>
      </c>
      <c r="O1636" s="50">
        <v>202.1122834664813</v>
      </c>
      <c r="P1636" s="49">
        <v>176.813091678224</v>
      </c>
      <c r="Q1636" s="49">
        <v>0</v>
      </c>
      <c r="R1636" s="49">
        <v>75.396578942675433</v>
      </c>
      <c r="S1636" s="49">
        <v>9.0768002030298796</v>
      </c>
      <c r="T1636" s="49">
        <v>9.9661874344899104</v>
      </c>
      <c r="U1636" s="50">
        <v>271.25265825841927</v>
      </c>
      <c r="V1636" s="49">
        <v>136.8415740295529</v>
      </c>
      <c r="W1636" s="50">
        <v>792.67088867819029</v>
      </c>
      <c r="X1636" s="49">
        <v>81.034999999999997</v>
      </c>
      <c r="Y1636" s="49">
        <v>9.781833635814035</v>
      </c>
    </row>
    <row r="1637" spans="1:25">
      <c r="A1637" s="33" t="s">
        <v>4278</v>
      </c>
      <c r="B1637" s="33" t="s">
        <v>4561</v>
      </c>
      <c r="C1637" s="33" t="s">
        <v>1241</v>
      </c>
      <c r="D1637" s="33" t="s">
        <v>4563</v>
      </c>
      <c r="E1637" s="73">
        <v>2009</v>
      </c>
      <c r="F1637" s="49">
        <v>95.168337668525709</v>
      </c>
      <c r="G1637" s="49">
        <v>14.738812877435768</v>
      </c>
      <c r="H1637" s="49">
        <v>1.9522043417586972</v>
      </c>
      <c r="I1637" s="49">
        <v>43.019688846456006</v>
      </c>
      <c r="J1637" s="49">
        <v>14.050072153823548</v>
      </c>
      <c r="K1637" s="50">
        <v>168.92911588799973</v>
      </c>
      <c r="L1637" s="49">
        <v>83.958420200441509</v>
      </c>
      <c r="M1637" s="49">
        <v>68.112848553301461</v>
      </c>
      <c r="N1637" s="49">
        <v>34.088804499116748</v>
      </c>
      <c r="O1637" s="50">
        <v>186.16007325285972</v>
      </c>
      <c r="P1637" s="49">
        <v>166.73376142343736</v>
      </c>
      <c r="Q1637" s="49">
        <v>0</v>
      </c>
      <c r="R1637" s="49">
        <v>72.473073365935164</v>
      </c>
      <c r="S1637" s="49">
        <v>8.9761368008916396</v>
      </c>
      <c r="T1637" s="49">
        <v>9.9761386020836404</v>
      </c>
      <c r="U1637" s="50">
        <v>258.15911019234784</v>
      </c>
      <c r="V1637" s="49">
        <v>138.2506934666861</v>
      </c>
      <c r="W1637" s="50">
        <v>751.49899279989336</v>
      </c>
      <c r="X1637" s="49">
        <v>82.356999999999999</v>
      </c>
      <c r="Y1637" s="49">
        <v>9.1248951855931288</v>
      </c>
    </row>
    <row r="1638" spans="1:25">
      <c r="A1638" s="33" t="s">
        <v>4278</v>
      </c>
      <c r="B1638" s="33" t="s">
        <v>4561</v>
      </c>
      <c r="C1638" s="33" t="s">
        <v>1241</v>
      </c>
      <c r="D1638" s="33" t="s">
        <v>4563</v>
      </c>
      <c r="E1638" s="73">
        <v>2010</v>
      </c>
      <c r="F1638" s="49">
        <v>94.400796956550977</v>
      </c>
      <c r="G1638" s="49">
        <v>17.570908648534733</v>
      </c>
      <c r="H1638" s="49">
        <v>1.9551382478441195</v>
      </c>
      <c r="I1638" s="49">
        <v>53.958117803795368</v>
      </c>
      <c r="J1638" s="49">
        <v>13.988755395314278</v>
      </c>
      <c r="K1638" s="50">
        <v>181.87371705203947</v>
      </c>
      <c r="L1638" s="49">
        <v>87.136627627016395</v>
      </c>
      <c r="M1638" s="49">
        <v>75.964578693406409</v>
      </c>
      <c r="N1638" s="49">
        <v>38.804356026857704</v>
      </c>
      <c r="O1638" s="50">
        <v>201.90556234728052</v>
      </c>
      <c r="P1638" s="49">
        <v>167.1949365128047</v>
      </c>
      <c r="Q1638" s="49">
        <v>0</v>
      </c>
      <c r="R1638" s="49">
        <v>71.880312453219503</v>
      </c>
      <c r="S1638" s="49">
        <v>9.0527785291858596</v>
      </c>
      <c r="T1638" s="49">
        <v>10.141599028324681</v>
      </c>
      <c r="U1638" s="50">
        <v>258.26962652353478</v>
      </c>
      <c r="V1638" s="49">
        <v>137.36771276630964</v>
      </c>
      <c r="W1638" s="50">
        <v>779.41661868916435</v>
      </c>
      <c r="X1638" s="49">
        <v>83.302999999999997</v>
      </c>
      <c r="Y1638" s="49">
        <v>9.3564051557466641</v>
      </c>
    </row>
    <row r="1639" spans="1:25">
      <c r="A1639" s="33" t="s">
        <v>4278</v>
      </c>
      <c r="B1639" s="33" t="s">
        <v>4561</v>
      </c>
      <c r="C1639" s="33" t="s">
        <v>1241</v>
      </c>
      <c r="D1639" s="33" t="s">
        <v>4563</v>
      </c>
      <c r="E1639" s="73">
        <v>2011</v>
      </c>
      <c r="F1639" s="49">
        <v>99.897801926681225</v>
      </c>
      <c r="G1639" s="49">
        <v>14.225685455063521</v>
      </c>
      <c r="H1639" s="49">
        <v>1.9487527924860695</v>
      </c>
      <c r="I1639" s="49">
        <v>46.18381253289273</v>
      </c>
      <c r="J1639" s="49">
        <v>14.986734888999072</v>
      </c>
      <c r="K1639" s="50">
        <v>177.24278759612264</v>
      </c>
      <c r="L1639" s="49">
        <v>82.743887017620068</v>
      </c>
      <c r="M1639" s="49">
        <v>62.256248725712922</v>
      </c>
      <c r="N1639" s="49">
        <v>30.545375888177929</v>
      </c>
      <c r="O1639" s="50">
        <v>175.54551163151092</v>
      </c>
      <c r="P1639" s="49">
        <v>169.38878298033325</v>
      </c>
      <c r="Q1639" s="49">
        <v>0</v>
      </c>
      <c r="R1639" s="49">
        <v>68.727320781541437</v>
      </c>
      <c r="S1639" s="49">
        <v>9.0071131473464199</v>
      </c>
      <c r="T1639" s="49">
        <v>10.173014159286701</v>
      </c>
      <c r="U1639" s="50">
        <v>257.29623106850778</v>
      </c>
      <c r="V1639" s="49">
        <v>137.19089290643851</v>
      </c>
      <c r="W1639" s="50">
        <v>747.27542320257999</v>
      </c>
      <c r="X1639" s="49">
        <v>84.245000000000005</v>
      </c>
      <c r="Y1639" s="49">
        <v>8.870264386047598</v>
      </c>
    </row>
    <row r="1640" spans="1:25">
      <c r="A1640" s="33" t="s">
        <v>4278</v>
      </c>
      <c r="B1640" s="33" t="s">
        <v>4561</v>
      </c>
      <c r="C1640" s="33" t="s">
        <v>1241</v>
      </c>
      <c r="D1640" s="33" t="s">
        <v>4563</v>
      </c>
      <c r="E1640" s="73">
        <v>2012</v>
      </c>
      <c r="F1640" s="49">
        <v>112.2602027493087</v>
      </c>
      <c r="G1640" s="49">
        <v>14.445681923130275</v>
      </c>
      <c r="H1640" s="49">
        <v>1.9343727718463952</v>
      </c>
      <c r="I1640" s="49">
        <v>48.223653040190563</v>
      </c>
      <c r="J1640" s="49">
        <v>13.66770302797025</v>
      </c>
      <c r="K1640" s="50">
        <v>190.53161351244617</v>
      </c>
      <c r="L1640" s="49">
        <v>88.404862789503241</v>
      </c>
      <c r="M1640" s="49">
        <v>68.758665850690562</v>
      </c>
      <c r="N1640" s="49">
        <v>30.620802178451811</v>
      </c>
      <c r="O1640" s="50">
        <v>187.78433081864563</v>
      </c>
      <c r="P1640" s="49">
        <v>167.91941525143898</v>
      </c>
      <c r="Q1640" s="49">
        <v>0</v>
      </c>
      <c r="R1640" s="49">
        <v>66.408124216479692</v>
      </c>
      <c r="S1640" s="49">
        <v>9.470450053214611</v>
      </c>
      <c r="T1640" s="49">
        <v>10.13625047249772</v>
      </c>
      <c r="U1640" s="50">
        <v>253.934239993631</v>
      </c>
      <c r="V1640" s="49">
        <v>136.71902472270475</v>
      </c>
      <c r="W1640" s="50">
        <v>768.96920904742763</v>
      </c>
      <c r="X1640" s="49">
        <v>85.096999999999994</v>
      </c>
      <c r="Y1640" s="49">
        <v>9.0363844676948393</v>
      </c>
    </row>
    <row r="1641" spans="1:25">
      <c r="A1641" s="33" t="s">
        <v>4278</v>
      </c>
      <c r="B1641" s="33" t="s">
        <v>4561</v>
      </c>
      <c r="C1641" s="33" t="s">
        <v>1241</v>
      </c>
      <c r="D1641" s="33" t="s">
        <v>4563</v>
      </c>
      <c r="E1641" s="73">
        <v>2013</v>
      </c>
      <c r="F1641" s="49">
        <v>104.39063065449514</v>
      </c>
      <c r="G1641" s="49">
        <v>14.870938285448567</v>
      </c>
      <c r="H1641" s="49">
        <v>1.9296693991764151</v>
      </c>
      <c r="I1641" s="49">
        <v>56.833077101787417</v>
      </c>
      <c r="J1641" s="49">
        <v>13.488512713192168</v>
      </c>
      <c r="K1641" s="50">
        <v>191.51282815409971</v>
      </c>
      <c r="L1641" s="49">
        <v>80.419412131794815</v>
      </c>
      <c r="M1641" s="49">
        <v>70.376888124662699</v>
      </c>
      <c r="N1641" s="49">
        <v>31.489356803755477</v>
      </c>
      <c r="O1641" s="50">
        <v>182.285657060213</v>
      </c>
      <c r="P1641" s="49">
        <v>167.42962411937054</v>
      </c>
      <c r="Q1641" s="49">
        <v>0</v>
      </c>
      <c r="R1641" s="49">
        <v>67.437060277174552</v>
      </c>
      <c r="S1641" s="49">
        <v>9.3598341779099989</v>
      </c>
      <c r="T1641" s="49">
        <v>10.4023484929251</v>
      </c>
      <c r="U1641" s="50">
        <v>254.62886706738021</v>
      </c>
      <c r="V1641" s="49">
        <v>135.75222476687946</v>
      </c>
      <c r="W1641" s="50">
        <v>764.17957704857236</v>
      </c>
      <c r="X1641" s="49">
        <v>85.899000000000001</v>
      </c>
      <c r="Y1641" s="49">
        <v>8.8962569651401342</v>
      </c>
    </row>
    <row r="1642" spans="1:25">
      <c r="A1642" s="33" t="s">
        <v>4278</v>
      </c>
      <c r="B1642" s="33" t="s">
        <v>4561</v>
      </c>
      <c r="C1642" s="34" t="s">
        <v>1241</v>
      </c>
      <c r="D1642" s="34" t="s">
        <v>4563</v>
      </c>
      <c r="E1642" s="74">
        <v>2014</v>
      </c>
      <c r="F1642" s="51">
        <v>103.26991680199143</v>
      </c>
      <c r="G1642" s="51">
        <v>10.662725920649464</v>
      </c>
      <c r="H1642" s="51">
        <v>2.0945079651892486</v>
      </c>
      <c r="I1642" s="51">
        <v>59.829900783621994</v>
      </c>
      <c r="J1642" s="51">
        <v>14.401341782015528</v>
      </c>
      <c r="K1642" s="52">
        <v>190.25839325346766</v>
      </c>
      <c r="L1642" s="51">
        <v>66.873238240450121</v>
      </c>
      <c r="M1642" s="51">
        <v>58.575148318355645</v>
      </c>
      <c r="N1642" s="51">
        <v>28.144094424134636</v>
      </c>
      <c r="O1642" s="52">
        <v>153.5924809829404</v>
      </c>
      <c r="P1642" s="51">
        <v>166.71221735614321</v>
      </c>
      <c r="Q1642" s="51">
        <v>0</v>
      </c>
      <c r="R1642" s="51">
        <v>70.645799833593401</v>
      </c>
      <c r="S1642" s="51">
        <v>9.3829828145960406</v>
      </c>
      <c r="T1642" s="51">
        <v>10.780211104796079</v>
      </c>
      <c r="U1642" s="52">
        <v>257.52121110912873</v>
      </c>
      <c r="V1642" s="51">
        <v>133.36984683138337</v>
      </c>
      <c r="W1642" s="52">
        <v>734.74193217692027</v>
      </c>
      <c r="X1642" s="51">
        <v>86.685000000000002</v>
      </c>
      <c r="Y1642" s="51">
        <v>8.4759985254302386</v>
      </c>
    </row>
    <row r="1643" spans="1:25">
      <c r="A1643" s="33" t="s">
        <v>4278</v>
      </c>
      <c r="B1643" s="33" t="s">
        <v>4561</v>
      </c>
      <c r="C1643" s="32" t="s">
        <v>1434</v>
      </c>
      <c r="D1643" s="32" t="s">
        <v>4564</v>
      </c>
      <c r="E1643" s="73">
        <v>2005</v>
      </c>
      <c r="F1643" s="49">
        <v>184.28998900036353</v>
      </c>
      <c r="G1643" s="49">
        <v>130.22806111450998</v>
      </c>
      <c r="H1643" s="49">
        <v>135.63026127311511</v>
      </c>
      <c r="I1643" s="49">
        <v>46.103759885632975</v>
      </c>
      <c r="J1643" s="49">
        <v>12.22596729862266</v>
      </c>
      <c r="K1643" s="50">
        <v>508.47803857224432</v>
      </c>
      <c r="L1643" s="49">
        <v>106.1666736609197</v>
      </c>
      <c r="M1643" s="49">
        <v>103.34408030502122</v>
      </c>
      <c r="N1643" s="49">
        <v>25.07605525008961</v>
      </c>
      <c r="O1643" s="50">
        <v>234.58680921603053</v>
      </c>
      <c r="P1643" s="49">
        <v>87.953762175462941</v>
      </c>
      <c r="Q1643" s="49">
        <v>0</v>
      </c>
      <c r="R1643" s="49">
        <v>92.358975614744764</v>
      </c>
      <c r="S1643" s="49">
        <v>7.3553397316453299</v>
      </c>
      <c r="T1643" s="49">
        <v>5.5411862451265996</v>
      </c>
      <c r="U1643" s="50">
        <v>193.20926376697963</v>
      </c>
      <c r="V1643" s="49">
        <v>90.829025386222767</v>
      </c>
      <c r="W1643" s="50">
        <v>1027.1031369414773</v>
      </c>
      <c r="X1643" s="49">
        <v>88.968000000000004</v>
      </c>
      <c r="Y1643" s="49">
        <v>11.544635564938822</v>
      </c>
    </row>
    <row r="1644" spans="1:25">
      <c r="A1644" s="33" t="s">
        <v>4278</v>
      </c>
      <c r="B1644" s="33" t="s">
        <v>4561</v>
      </c>
      <c r="C1644" s="33" t="s">
        <v>1434</v>
      </c>
      <c r="D1644" s="33" t="s">
        <v>4564</v>
      </c>
      <c r="E1644" s="73">
        <v>2006</v>
      </c>
      <c r="F1644" s="49">
        <v>189.53905774721258</v>
      </c>
      <c r="G1644" s="49">
        <v>98.955490273767424</v>
      </c>
      <c r="H1644" s="49">
        <v>173.21840782717948</v>
      </c>
      <c r="I1644" s="49">
        <v>42.564418372644511</v>
      </c>
      <c r="J1644" s="49">
        <v>12.120883793775151</v>
      </c>
      <c r="K1644" s="50">
        <v>516.39825801457914</v>
      </c>
      <c r="L1644" s="49">
        <v>112.35502704551217</v>
      </c>
      <c r="M1644" s="49">
        <v>100.88100748252074</v>
      </c>
      <c r="N1644" s="49">
        <v>25.938409912595354</v>
      </c>
      <c r="O1644" s="50">
        <v>239.17444444062826</v>
      </c>
      <c r="P1644" s="49">
        <v>84.004181090728423</v>
      </c>
      <c r="Q1644" s="49">
        <v>0</v>
      </c>
      <c r="R1644" s="49">
        <v>92.970179329974243</v>
      </c>
      <c r="S1644" s="49">
        <v>7.1124697567241704</v>
      </c>
      <c r="T1644" s="49">
        <v>5.6891105872013945</v>
      </c>
      <c r="U1644" s="50">
        <v>189.77594076462825</v>
      </c>
      <c r="V1644" s="49">
        <v>90.818794712934022</v>
      </c>
      <c r="W1644" s="50">
        <v>1036.1674379327696</v>
      </c>
      <c r="X1644" s="49">
        <v>90.647000000000006</v>
      </c>
      <c r="Y1644" s="49">
        <v>11.430796804447688</v>
      </c>
    </row>
    <row r="1645" spans="1:25">
      <c r="A1645" s="33" t="s">
        <v>4278</v>
      </c>
      <c r="B1645" s="33" t="s">
        <v>4561</v>
      </c>
      <c r="C1645" s="33" t="s">
        <v>1434</v>
      </c>
      <c r="D1645" s="33" t="s">
        <v>4564</v>
      </c>
      <c r="E1645" s="73">
        <v>2007</v>
      </c>
      <c r="F1645" s="49">
        <v>183.83529579192336</v>
      </c>
      <c r="G1645" s="49">
        <v>97.500391082969784</v>
      </c>
      <c r="H1645" s="49">
        <v>154.34992359345173</v>
      </c>
      <c r="I1645" s="49">
        <v>42.625556945012917</v>
      </c>
      <c r="J1645" s="49">
        <v>12.578979880521938</v>
      </c>
      <c r="K1645" s="50">
        <v>490.89014729387975</v>
      </c>
      <c r="L1645" s="49">
        <v>111.66662396558844</v>
      </c>
      <c r="M1645" s="49">
        <v>97.91644176354319</v>
      </c>
      <c r="N1645" s="49">
        <v>23.681297131384135</v>
      </c>
      <c r="O1645" s="50">
        <v>233.26436286051577</v>
      </c>
      <c r="P1645" s="49">
        <v>82.275982512990623</v>
      </c>
      <c r="Q1645" s="49">
        <v>0</v>
      </c>
      <c r="R1645" s="49">
        <v>97.447190883561916</v>
      </c>
      <c r="S1645" s="49">
        <v>7.5689238973223096</v>
      </c>
      <c r="T1645" s="49">
        <v>5.8343080863937775</v>
      </c>
      <c r="U1645" s="50">
        <v>193.12640538026864</v>
      </c>
      <c r="V1645" s="49">
        <v>89.118271786134883</v>
      </c>
      <c r="W1645" s="50">
        <v>1006.3991873207989</v>
      </c>
      <c r="X1645" s="49">
        <v>92.712999999999994</v>
      </c>
      <c r="Y1645" s="49">
        <v>10.854995387063292</v>
      </c>
    </row>
    <row r="1646" spans="1:25">
      <c r="A1646" s="33" t="s">
        <v>4278</v>
      </c>
      <c r="B1646" s="33" t="s">
        <v>4561</v>
      </c>
      <c r="C1646" s="33" t="s">
        <v>1434</v>
      </c>
      <c r="D1646" s="33" t="s">
        <v>4564</v>
      </c>
      <c r="E1646" s="73">
        <v>2008</v>
      </c>
      <c r="F1646" s="49">
        <v>179.38081798656856</v>
      </c>
      <c r="G1646" s="49">
        <v>107.53964153882403</v>
      </c>
      <c r="H1646" s="49">
        <v>139.47615696346378</v>
      </c>
      <c r="I1646" s="49">
        <v>41.236537819894586</v>
      </c>
      <c r="J1646" s="49">
        <v>11.274125044367411</v>
      </c>
      <c r="K1646" s="50">
        <v>478.90727935311833</v>
      </c>
      <c r="L1646" s="49">
        <v>105.74625373161815</v>
      </c>
      <c r="M1646" s="49">
        <v>100.39865278663181</v>
      </c>
      <c r="N1646" s="49">
        <v>25.071669226183069</v>
      </c>
      <c r="O1646" s="50">
        <v>231.21657574443304</v>
      </c>
      <c r="P1646" s="49">
        <v>80.83309001161372</v>
      </c>
      <c r="Q1646" s="49">
        <v>0</v>
      </c>
      <c r="R1646" s="49">
        <v>96.197486448286099</v>
      </c>
      <c r="S1646" s="49">
        <v>7.2640982990717005</v>
      </c>
      <c r="T1646" s="49">
        <v>5.9976995885157969</v>
      </c>
      <c r="U1646" s="50">
        <v>190.29237434748728</v>
      </c>
      <c r="V1646" s="49">
        <v>89.298582003365993</v>
      </c>
      <c r="W1646" s="50">
        <v>989.71481144840482</v>
      </c>
      <c r="X1646" s="49">
        <v>93.653000000000006</v>
      </c>
      <c r="Y1646" s="49">
        <v>10.567892234615066</v>
      </c>
    </row>
    <row r="1647" spans="1:25">
      <c r="A1647" s="33" t="s">
        <v>4278</v>
      </c>
      <c r="B1647" s="33" t="s">
        <v>4561</v>
      </c>
      <c r="C1647" s="33" t="s">
        <v>1434</v>
      </c>
      <c r="D1647" s="33" t="s">
        <v>4564</v>
      </c>
      <c r="E1647" s="73">
        <v>2009</v>
      </c>
      <c r="F1647" s="49">
        <v>157.66580338214686</v>
      </c>
      <c r="G1647" s="49">
        <v>116.6409547283689</v>
      </c>
      <c r="H1647" s="49">
        <v>117.0757615037864</v>
      </c>
      <c r="I1647" s="49">
        <v>36.345577798377086</v>
      </c>
      <c r="J1647" s="49">
        <v>12.35975248610991</v>
      </c>
      <c r="K1647" s="50">
        <v>440.08784989878916</v>
      </c>
      <c r="L1647" s="49">
        <v>94.605344540529856</v>
      </c>
      <c r="M1647" s="49">
        <v>91.177027028815417</v>
      </c>
      <c r="N1647" s="49">
        <v>24.45285539364718</v>
      </c>
      <c r="O1647" s="50">
        <v>210.23522696299247</v>
      </c>
      <c r="P1647" s="49">
        <v>77.191809735992422</v>
      </c>
      <c r="Q1647" s="49">
        <v>0</v>
      </c>
      <c r="R1647" s="49">
        <v>92.734701748225888</v>
      </c>
      <c r="S1647" s="49">
        <v>7.1618445605641297</v>
      </c>
      <c r="T1647" s="49">
        <v>5.9829124722324236</v>
      </c>
      <c r="U1647" s="50">
        <v>183.07126851701486</v>
      </c>
      <c r="V1647" s="49">
        <v>90.678427345365307</v>
      </c>
      <c r="W1647" s="50">
        <v>924.07277272416195</v>
      </c>
      <c r="X1647" s="49">
        <v>94.403999999999996</v>
      </c>
      <c r="Y1647" s="49">
        <v>9.7884917241235758</v>
      </c>
    </row>
    <row r="1648" spans="1:25">
      <c r="A1648" s="33" t="s">
        <v>4278</v>
      </c>
      <c r="B1648" s="33" t="s">
        <v>4561</v>
      </c>
      <c r="C1648" s="33" t="s">
        <v>1434</v>
      </c>
      <c r="D1648" s="33" t="s">
        <v>4564</v>
      </c>
      <c r="E1648" s="73">
        <v>2010</v>
      </c>
      <c r="F1648" s="49">
        <v>158.56393754980803</v>
      </c>
      <c r="G1648" s="49">
        <v>141.90335038013106</v>
      </c>
      <c r="H1648" s="49">
        <v>119.41680449906602</v>
      </c>
      <c r="I1648" s="49">
        <v>38.709651042950057</v>
      </c>
      <c r="J1648" s="49">
        <v>12.299018422488244</v>
      </c>
      <c r="K1648" s="50">
        <v>470.89276189444337</v>
      </c>
      <c r="L1648" s="49">
        <v>98.264449657433389</v>
      </c>
      <c r="M1648" s="49">
        <v>101.27854078846497</v>
      </c>
      <c r="N1648" s="49">
        <v>27.576557269474268</v>
      </c>
      <c r="O1648" s="50">
        <v>227.11954771537262</v>
      </c>
      <c r="P1648" s="49">
        <v>78.209155912069349</v>
      </c>
      <c r="Q1648" s="49">
        <v>0</v>
      </c>
      <c r="R1648" s="49">
        <v>91.969517156762407</v>
      </c>
      <c r="S1648" s="49">
        <v>7.2350999089230204</v>
      </c>
      <c r="T1648" s="49">
        <v>6.0877475577122073</v>
      </c>
      <c r="U1648" s="50">
        <v>183.50152053546699</v>
      </c>
      <c r="V1648" s="49">
        <v>90.068125311762088</v>
      </c>
      <c r="W1648" s="50">
        <v>971.58195545704507</v>
      </c>
      <c r="X1648" s="49">
        <v>95.135000000000005</v>
      </c>
      <c r="Y1648" s="49">
        <v>10.212665742965733</v>
      </c>
    </row>
    <row r="1649" spans="1:25">
      <c r="A1649" s="33" t="s">
        <v>4278</v>
      </c>
      <c r="B1649" s="33" t="s">
        <v>4561</v>
      </c>
      <c r="C1649" s="33" t="s">
        <v>1434</v>
      </c>
      <c r="D1649" s="33" t="s">
        <v>4564</v>
      </c>
      <c r="E1649" s="73">
        <v>2011</v>
      </c>
      <c r="F1649" s="49">
        <v>141.83852569021684</v>
      </c>
      <c r="G1649" s="49">
        <v>116.27702308394856</v>
      </c>
      <c r="H1649" s="49">
        <v>110.35811281667685</v>
      </c>
      <c r="I1649" s="49">
        <v>34.664932575605278</v>
      </c>
      <c r="J1649" s="49">
        <v>13.203275684726931</v>
      </c>
      <c r="K1649" s="50">
        <v>416.34186985117447</v>
      </c>
      <c r="L1649" s="49">
        <v>92.856858465888465</v>
      </c>
      <c r="M1649" s="49">
        <v>82.380203883647525</v>
      </c>
      <c r="N1649" s="49">
        <v>22.154242818440103</v>
      </c>
      <c r="O1649" s="50">
        <v>197.3913051679761</v>
      </c>
      <c r="P1649" s="49">
        <v>77.379100143495165</v>
      </c>
      <c r="Q1649" s="49">
        <v>0</v>
      </c>
      <c r="R1649" s="49">
        <v>87.990951446092296</v>
      </c>
      <c r="S1649" s="49">
        <v>7.2062005944377594</v>
      </c>
      <c r="T1649" s="49">
        <v>6.0847863839662004</v>
      </c>
      <c r="U1649" s="50">
        <v>178.6610385679914</v>
      </c>
      <c r="V1649" s="49">
        <v>89.997296550388768</v>
      </c>
      <c r="W1649" s="50">
        <v>882.39151013753064</v>
      </c>
      <c r="X1649" s="49">
        <v>95.460999999999999</v>
      </c>
      <c r="Y1649" s="49">
        <v>9.2434764996965324</v>
      </c>
    </row>
    <row r="1650" spans="1:25">
      <c r="A1650" s="33" t="s">
        <v>4278</v>
      </c>
      <c r="B1650" s="33" t="s">
        <v>4561</v>
      </c>
      <c r="C1650" s="33" t="s">
        <v>1434</v>
      </c>
      <c r="D1650" s="33" t="s">
        <v>4564</v>
      </c>
      <c r="E1650" s="73">
        <v>2012</v>
      </c>
      <c r="F1650" s="49">
        <v>178.94830394776625</v>
      </c>
      <c r="G1650" s="49">
        <v>130.12899768622202</v>
      </c>
      <c r="H1650" s="49">
        <v>80.098706784211075</v>
      </c>
      <c r="I1650" s="49">
        <v>38.288039556896877</v>
      </c>
      <c r="J1650" s="49">
        <v>12.002097190631794</v>
      </c>
      <c r="K1650" s="50">
        <v>439.46614516572799</v>
      </c>
      <c r="L1650" s="49">
        <v>98.401637316464047</v>
      </c>
      <c r="M1650" s="49">
        <v>90.606106633912873</v>
      </c>
      <c r="N1650" s="49">
        <v>22.101032963457424</v>
      </c>
      <c r="O1650" s="50">
        <v>211.10877691383433</v>
      </c>
      <c r="P1650" s="49">
        <v>77.749150159552102</v>
      </c>
      <c r="Q1650" s="49">
        <v>0</v>
      </c>
      <c r="R1650" s="49">
        <v>85.037358789523807</v>
      </c>
      <c r="S1650" s="49">
        <v>7.6351466566730499</v>
      </c>
      <c r="T1650" s="49">
        <v>6.0623751708855451</v>
      </c>
      <c r="U1650" s="50">
        <v>176.48403077663448</v>
      </c>
      <c r="V1650" s="49">
        <v>89.780856313149258</v>
      </c>
      <c r="W1650" s="50">
        <v>916.83980916934593</v>
      </c>
      <c r="X1650" s="49">
        <v>95.995999999999995</v>
      </c>
      <c r="Y1650" s="49">
        <v>9.5508126293735778</v>
      </c>
    </row>
    <row r="1651" spans="1:25">
      <c r="A1651" s="33" t="s">
        <v>4278</v>
      </c>
      <c r="B1651" s="33" t="s">
        <v>4561</v>
      </c>
      <c r="C1651" s="33" t="s">
        <v>1434</v>
      </c>
      <c r="D1651" s="33" t="s">
        <v>4564</v>
      </c>
      <c r="E1651" s="73">
        <v>2013</v>
      </c>
      <c r="F1651" s="49">
        <v>163.87557107493282</v>
      </c>
      <c r="G1651" s="49">
        <v>132.19124797308132</v>
      </c>
      <c r="H1651" s="49">
        <v>83.434294779169804</v>
      </c>
      <c r="I1651" s="49">
        <v>37.230429348054123</v>
      </c>
      <c r="J1651" s="49">
        <v>11.797827676975004</v>
      </c>
      <c r="K1651" s="50">
        <v>428.52937085221311</v>
      </c>
      <c r="L1651" s="49">
        <v>89.987004924006015</v>
      </c>
      <c r="M1651" s="49">
        <v>92.550957971736466</v>
      </c>
      <c r="N1651" s="49">
        <v>22.445590785617814</v>
      </c>
      <c r="O1651" s="50">
        <v>204.98355368136029</v>
      </c>
      <c r="P1651" s="49">
        <v>76.94020213088001</v>
      </c>
      <c r="Q1651" s="49">
        <v>0</v>
      </c>
      <c r="R1651" s="49">
        <v>86.223647365838374</v>
      </c>
      <c r="S1651" s="49">
        <v>7.5138697075125505</v>
      </c>
      <c r="T1651" s="49">
        <v>6.2185111860292075</v>
      </c>
      <c r="U1651" s="50">
        <v>176.89623039026017</v>
      </c>
      <c r="V1651" s="49">
        <v>88.804770297299427</v>
      </c>
      <c r="W1651" s="50">
        <v>899.21392522113297</v>
      </c>
      <c r="X1651" s="49">
        <v>96.738</v>
      </c>
      <c r="Y1651" s="49">
        <v>9.2953536895649371</v>
      </c>
    </row>
    <row r="1652" spans="1:25">
      <c r="A1652" s="33" t="s">
        <v>4278</v>
      </c>
      <c r="B1652" s="33" t="s">
        <v>4561</v>
      </c>
      <c r="C1652" s="34" t="s">
        <v>1434</v>
      </c>
      <c r="D1652" s="34" t="s">
        <v>4564</v>
      </c>
      <c r="E1652" s="74">
        <v>2014</v>
      </c>
      <c r="F1652" s="51">
        <v>160.30753557343962</v>
      </c>
      <c r="G1652" s="51">
        <v>121.50558722826956</v>
      </c>
      <c r="H1652" s="51">
        <v>77.420772140253504</v>
      </c>
      <c r="I1652" s="51">
        <v>40.741715053826141</v>
      </c>
      <c r="J1652" s="51">
        <v>12.702817253416818</v>
      </c>
      <c r="K1652" s="52">
        <v>412.6784272492057</v>
      </c>
      <c r="L1652" s="51">
        <v>76.095868130161719</v>
      </c>
      <c r="M1652" s="51">
        <v>77.727171997674915</v>
      </c>
      <c r="N1652" s="51">
        <v>20.21444816952425</v>
      </c>
      <c r="O1652" s="52">
        <v>174.03748829736088</v>
      </c>
      <c r="P1652" s="51">
        <v>77.059766555062325</v>
      </c>
      <c r="Q1652" s="51">
        <v>0</v>
      </c>
      <c r="R1652" s="51">
        <v>89.987161840199676</v>
      </c>
      <c r="S1652" s="51">
        <v>7.5089043815499901</v>
      </c>
      <c r="T1652" s="51">
        <v>6.4472653821846784</v>
      </c>
      <c r="U1652" s="52">
        <v>181.00309815899666</v>
      </c>
      <c r="V1652" s="51">
        <v>86.778394664253511</v>
      </c>
      <c r="W1652" s="52">
        <v>854.49740836981675</v>
      </c>
      <c r="X1652" s="51">
        <v>97.731999999999999</v>
      </c>
      <c r="Y1652" s="51">
        <v>8.7432714808846317</v>
      </c>
    </row>
    <row r="1653" spans="1:25">
      <c r="A1653" s="33" t="s">
        <v>4278</v>
      </c>
      <c r="B1653" s="33" t="s">
        <v>4561</v>
      </c>
      <c r="C1653" s="32" t="s">
        <v>1850</v>
      </c>
      <c r="D1653" s="32" t="s">
        <v>4565</v>
      </c>
      <c r="E1653" s="73">
        <v>2005</v>
      </c>
      <c r="F1653" s="49">
        <v>371.5336097485864</v>
      </c>
      <c r="G1653" s="49">
        <v>79.285408260190906</v>
      </c>
      <c r="H1653" s="49">
        <v>0.58413488907912425</v>
      </c>
      <c r="I1653" s="49">
        <v>100.6111291672301</v>
      </c>
      <c r="J1653" s="49">
        <v>18.5277000856534</v>
      </c>
      <c r="K1653" s="50">
        <v>570.54198215073984</v>
      </c>
      <c r="L1653" s="49">
        <v>180.10685440920048</v>
      </c>
      <c r="M1653" s="49">
        <v>188.49441994626511</v>
      </c>
      <c r="N1653" s="49">
        <v>33.088332152198063</v>
      </c>
      <c r="O1653" s="50">
        <v>401.68960650766365</v>
      </c>
      <c r="P1653" s="49">
        <v>404.71810738064448</v>
      </c>
      <c r="Q1653" s="49">
        <v>144.47785269162563</v>
      </c>
      <c r="R1653" s="49">
        <v>150.325374375515</v>
      </c>
      <c r="S1653" s="49">
        <v>2.3332665042086203</v>
      </c>
      <c r="T1653" s="49">
        <v>14.122004657746714</v>
      </c>
      <c r="U1653" s="50">
        <v>715.97660560974043</v>
      </c>
      <c r="V1653" s="49">
        <v>78.673020424432735</v>
      </c>
      <c r="W1653" s="50">
        <v>1766.8812146925766</v>
      </c>
      <c r="X1653" s="49">
        <v>162.822</v>
      </c>
      <c r="Y1653" s="49">
        <v>10.851612280235942</v>
      </c>
    </row>
    <row r="1654" spans="1:25">
      <c r="A1654" s="33" t="s">
        <v>4278</v>
      </c>
      <c r="B1654" s="33" t="s">
        <v>4561</v>
      </c>
      <c r="C1654" s="33" t="s">
        <v>1850</v>
      </c>
      <c r="D1654" s="33" t="s">
        <v>4565</v>
      </c>
      <c r="E1654" s="73">
        <v>2006</v>
      </c>
      <c r="F1654" s="49">
        <v>353.05623826372346</v>
      </c>
      <c r="G1654" s="49">
        <v>76.880443524105374</v>
      </c>
      <c r="H1654" s="49">
        <v>0.61246498892009171</v>
      </c>
      <c r="I1654" s="49">
        <v>93.600454079136995</v>
      </c>
      <c r="J1654" s="49">
        <v>18.326609883693642</v>
      </c>
      <c r="K1654" s="50">
        <v>542.47621073957953</v>
      </c>
      <c r="L1654" s="49">
        <v>187.93526727295267</v>
      </c>
      <c r="M1654" s="49">
        <v>183.12896123129522</v>
      </c>
      <c r="N1654" s="49">
        <v>34.116802896570903</v>
      </c>
      <c r="O1654" s="50">
        <v>405.18103140081882</v>
      </c>
      <c r="P1654" s="49">
        <v>408.70841564650243</v>
      </c>
      <c r="Q1654" s="49">
        <v>146.1953991737015</v>
      </c>
      <c r="R1654" s="49">
        <v>150.95741043697464</v>
      </c>
      <c r="S1654" s="49">
        <v>2.3018195572217501</v>
      </c>
      <c r="T1654" s="49">
        <v>14.559767515788231</v>
      </c>
      <c r="U1654" s="50">
        <v>722.72281233018862</v>
      </c>
      <c r="V1654" s="49">
        <v>77.928135967382076</v>
      </c>
      <c r="W1654" s="50">
        <v>1748.3081904379687</v>
      </c>
      <c r="X1654" s="49">
        <v>163.89599999999999</v>
      </c>
      <c r="Y1654" s="49">
        <v>10.667180348745356</v>
      </c>
    </row>
    <row r="1655" spans="1:25">
      <c r="A1655" s="33" t="s">
        <v>4278</v>
      </c>
      <c r="B1655" s="33" t="s">
        <v>4561</v>
      </c>
      <c r="C1655" s="33" t="s">
        <v>1850</v>
      </c>
      <c r="D1655" s="33" t="s">
        <v>4565</v>
      </c>
      <c r="E1655" s="73">
        <v>2007</v>
      </c>
      <c r="F1655" s="49">
        <v>330.98910903047482</v>
      </c>
      <c r="G1655" s="49">
        <v>77.432376109905576</v>
      </c>
      <c r="H1655" s="49">
        <v>0.64002515352433897</v>
      </c>
      <c r="I1655" s="49">
        <v>90.396249407369396</v>
      </c>
      <c r="J1655" s="49">
        <v>18.977774645575888</v>
      </c>
      <c r="K1655" s="50">
        <v>518.43553434684998</v>
      </c>
      <c r="L1655" s="49">
        <v>188.10050936291842</v>
      </c>
      <c r="M1655" s="49">
        <v>176.33743744116853</v>
      </c>
      <c r="N1655" s="49">
        <v>30.845204116356022</v>
      </c>
      <c r="O1655" s="50">
        <v>395.28315092044295</v>
      </c>
      <c r="P1655" s="49">
        <v>403.31256628913576</v>
      </c>
      <c r="Q1655" s="49">
        <v>161.77138132782852</v>
      </c>
      <c r="R1655" s="49">
        <v>157.28673606571613</v>
      </c>
      <c r="S1655" s="49">
        <v>2.6978267399320197</v>
      </c>
      <c r="T1655" s="49">
        <v>14.961862697647158</v>
      </c>
      <c r="U1655" s="50">
        <v>740.03037312025947</v>
      </c>
      <c r="V1655" s="49">
        <v>74.780513176290057</v>
      </c>
      <c r="W1655" s="50">
        <v>1728.5295715638424</v>
      </c>
      <c r="X1655" s="49">
        <v>164.76400000000001</v>
      </c>
      <c r="Y1655" s="49">
        <v>10.4909420235236</v>
      </c>
    </row>
    <row r="1656" spans="1:25">
      <c r="A1656" s="33" t="s">
        <v>4278</v>
      </c>
      <c r="B1656" s="33" t="s">
        <v>4561</v>
      </c>
      <c r="C1656" s="33" t="s">
        <v>1850</v>
      </c>
      <c r="D1656" s="33" t="s">
        <v>4565</v>
      </c>
      <c r="E1656" s="73">
        <v>2008</v>
      </c>
      <c r="F1656" s="49">
        <v>317.12643162550273</v>
      </c>
      <c r="G1656" s="49">
        <v>68.696893660591684</v>
      </c>
      <c r="H1656" s="49">
        <v>6.6664952093953844E-2</v>
      </c>
      <c r="I1656" s="49">
        <v>85.226430831452845</v>
      </c>
      <c r="J1656" s="49">
        <v>17.143532057498152</v>
      </c>
      <c r="K1656" s="50">
        <v>488.25995312713934</v>
      </c>
      <c r="L1656" s="49">
        <v>177.75796378715438</v>
      </c>
      <c r="M1656" s="49">
        <v>182.45538138929172</v>
      </c>
      <c r="N1656" s="49">
        <v>32.779632693867669</v>
      </c>
      <c r="O1656" s="50">
        <v>392.99297787031372</v>
      </c>
      <c r="P1656" s="49">
        <v>390.21777624949152</v>
      </c>
      <c r="Q1656" s="49">
        <v>143.82569578946607</v>
      </c>
      <c r="R1656" s="49">
        <v>155.77309840115629</v>
      </c>
      <c r="S1656" s="49">
        <v>2.7414409064796499</v>
      </c>
      <c r="T1656" s="49">
        <v>15.360164059453332</v>
      </c>
      <c r="U1656" s="50">
        <v>707.91817540604688</v>
      </c>
      <c r="V1656" s="49">
        <v>74.503289728550826</v>
      </c>
      <c r="W1656" s="50">
        <v>1663.674396132051</v>
      </c>
      <c r="X1656" s="49">
        <v>166.346</v>
      </c>
      <c r="Y1656" s="49">
        <v>10.001288856552312</v>
      </c>
    </row>
    <row r="1657" spans="1:25">
      <c r="A1657" s="33" t="s">
        <v>4278</v>
      </c>
      <c r="B1657" s="33" t="s">
        <v>4561</v>
      </c>
      <c r="C1657" s="33" t="s">
        <v>1850</v>
      </c>
      <c r="D1657" s="33" t="s">
        <v>4565</v>
      </c>
      <c r="E1657" s="73">
        <v>2009</v>
      </c>
      <c r="F1657" s="49">
        <v>270.9131719608248</v>
      </c>
      <c r="G1657" s="49">
        <v>67.114246248673368</v>
      </c>
      <c r="H1657" s="49">
        <v>6.691847333144707E-2</v>
      </c>
      <c r="I1657" s="49">
        <v>81.206404189525429</v>
      </c>
      <c r="J1657" s="49">
        <v>18.991966692600062</v>
      </c>
      <c r="K1657" s="50">
        <v>438.29270756495504</v>
      </c>
      <c r="L1657" s="49">
        <v>159.40002095164022</v>
      </c>
      <c r="M1657" s="49">
        <v>167.75564140693484</v>
      </c>
      <c r="N1657" s="49">
        <v>31.989107186278261</v>
      </c>
      <c r="O1657" s="50">
        <v>359.14476954485332</v>
      </c>
      <c r="P1657" s="49">
        <v>371.06252439057448</v>
      </c>
      <c r="Q1657" s="49">
        <v>140.70954061243211</v>
      </c>
      <c r="R1657" s="49">
        <v>150.97939877228225</v>
      </c>
      <c r="S1657" s="49">
        <v>2.76410737074234</v>
      </c>
      <c r="T1657" s="49">
        <v>15.286594499769386</v>
      </c>
      <c r="U1657" s="50">
        <v>680.80216564580053</v>
      </c>
      <c r="V1657" s="49">
        <v>76.334292933600182</v>
      </c>
      <c r="W1657" s="50">
        <v>1554.5739356892093</v>
      </c>
      <c r="X1657" s="49">
        <v>167.05199999999999</v>
      </c>
      <c r="Y1657" s="49">
        <v>9.3059283078874202</v>
      </c>
    </row>
    <row r="1658" spans="1:25">
      <c r="A1658" s="33" t="s">
        <v>4278</v>
      </c>
      <c r="B1658" s="33" t="s">
        <v>4561</v>
      </c>
      <c r="C1658" s="33" t="s">
        <v>1850</v>
      </c>
      <c r="D1658" s="33" t="s">
        <v>4565</v>
      </c>
      <c r="E1658" s="73">
        <v>2010</v>
      </c>
      <c r="F1658" s="49">
        <v>274.06542764976479</v>
      </c>
      <c r="G1658" s="49">
        <v>72.904019078963984</v>
      </c>
      <c r="H1658" s="49">
        <v>6.7043639277141229E-2</v>
      </c>
      <c r="I1658" s="49">
        <v>95.131952236067306</v>
      </c>
      <c r="J1658" s="49">
        <v>18.870430150978446</v>
      </c>
      <c r="K1658" s="50">
        <v>461.03887275505167</v>
      </c>
      <c r="L1658" s="49">
        <v>164.334355909821</v>
      </c>
      <c r="M1658" s="49">
        <v>186.47896667188621</v>
      </c>
      <c r="N1658" s="49">
        <v>36.192481504543515</v>
      </c>
      <c r="O1658" s="50">
        <v>387.00580408625075</v>
      </c>
      <c r="P1658" s="49">
        <v>367.43707134183353</v>
      </c>
      <c r="Q1658" s="49">
        <v>141.80919683507148</v>
      </c>
      <c r="R1658" s="49">
        <v>150.09437158420121</v>
      </c>
      <c r="S1658" s="49">
        <v>2.7580961769107399</v>
      </c>
      <c r="T1658" s="49">
        <v>15.497925449637734</v>
      </c>
      <c r="U1658" s="50">
        <v>677.59666138765465</v>
      </c>
      <c r="V1658" s="49">
        <v>74.923550486338286</v>
      </c>
      <c r="W1658" s="50">
        <v>1600.5648887152956</v>
      </c>
      <c r="X1658" s="49">
        <v>168.352</v>
      </c>
      <c r="Y1658" s="49">
        <v>9.5072520000670959</v>
      </c>
    </row>
    <row r="1659" spans="1:25">
      <c r="A1659" s="33" t="s">
        <v>4278</v>
      </c>
      <c r="B1659" s="33" t="s">
        <v>4561</v>
      </c>
      <c r="C1659" s="33" t="s">
        <v>1850</v>
      </c>
      <c r="D1659" s="33" t="s">
        <v>4565</v>
      </c>
      <c r="E1659" s="73">
        <v>2011</v>
      </c>
      <c r="F1659" s="49">
        <v>261.82077980910628</v>
      </c>
      <c r="G1659" s="49">
        <v>61.394032329452344</v>
      </c>
      <c r="H1659" s="49">
        <v>6.6816441687951658E-2</v>
      </c>
      <c r="I1659" s="49">
        <v>83.432952217125148</v>
      </c>
      <c r="J1659" s="49">
        <v>20.155698082945179</v>
      </c>
      <c r="K1659" s="50">
        <v>426.87027888031685</v>
      </c>
      <c r="L1659" s="49">
        <v>155.91495276613702</v>
      </c>
      <c r="M1659" s="49">
        <v>151.70838689663117</v>
      </c>
      <c r="N1659" s="49">
        <v>28.928835777264133</v>
      </c>
      <c r="O1659" s="50">
        <v>336.55217544003233</v>
      </c>
      <c r="P1659" s="49">
        <v>368.46560087678472</v>
      </c>
      <c r="Q1659" s="49">
        <v>149.44310261479771</v>
      </c>
      <c r="R1659" s="49">
        <v>144.30689154572374</v>
      </c>
      <c r="S1659" s="49">
        <v>2.7255984571990499</v>
      </c>
      <c r="T1659" s="49">
        <v>15.519900855762028</v>
      </c>
      <c r="U1659" s="50">
        <v>680.4610943502671</v>
      </c>
      <c r="V1659" s="49">
        <v>74.450009106095706</v>
      </c>
      <c r="W1659" s="50">
        <v>1518.333557776712</v>
      </c>
      <c r="X1659" s="49">
        <v>170.03899999999999</v>
      </c>
      <c r="Y1659" s="49">
        <v>8.9293253769824101</v>
      </c>
    </row>
    <row r="1660" spans="1:25">
      <c r="A1660" s="33" t="s">
        <v>4278</v>
      </c>
      <c r="B1660" s="33" t="s">
        <v>4561</v>
      </c>
      <c r="C1660" s="33" t="s">
        <v>1850</v>
      </c>
      <c r="D1660" s="33" t="s">
        <v>4565</v>
      </c>
      <c r="E1660" s="73">
        <v>2012</v>
      </c>
      <c r="F1660" s="49">
        <v>285.5546354550346</v>
      </c>
      <c r="G1660" s="49">
        <v>66.318636123337157</v>
      </c>
      <c r="H1660" s="49">
        <v>6.6299258388978877E-2</v>
      </c>
      <c r="I1660" s="49">
        <v>85.882833662198991</v>
      </c>
      <c r="J1660" s="49">
        <v>18.426344909251849</v>
      </c>
      <c r="K1660" s="50">
        <v>456.24874940821161</v>
      </c>
      <c r="L1660" s="49">
        <v>166.2234466447515</v>
      </c>
      <c r="M1660" s="49">
        <v>167.61461037423973</v>
      </c>
      <c r="N1660" s="49">
        <v>28.920077704368481</v>
      </c>
      <c r="O1660" s="50">
        <v>362.75813472335972</v>
      </c>
      <c r="P1660" s="49">
        <v>360.97068837302487</v>
      </c>
      <c r="Q1660" s="49">
        <v>149.58076147232373</v>
      </c>
      <c r="R1660" s="49">
        <v>139.99678632143994</v>
      </c>
      <c r="S1660" s="49">
        <v>2.7233071140290099</v>
      </c>
      <c r="T1660" s="49">
        <v>15.416486162009912</v>
      </c>
      <c r="U1660" s="50">
        <v>668.68802944282754</v>
      </c>
      <c r="V1660" s="49">
        <v>73.615141361133993</v>
      </c>
      <c r="W1660" s="50">
        <v>1561.3100549355329</v>
      </c>
      <c r="X1660" s="49">
        <v>171.023</v>
      </c>
      <c r="Y1660" s="49">
        <v>9.129240248010694</v>
      </c>
    </row>
    <row r="1661" spans="1:25">
      <c r="A1661" s="33" t="s">
        <v>4278</v>
      </c>
      <c r="B1661" s="33" t="s">
        <v>4561</v>
      </c>
      <c r="C1661" s="33" t="s">
        <v>1850</v>
      </c>
      <c r="D1661" s="33" t="s">
        <v>4565</v>
      </c>
      <c r="E1661" s="73">
        <v>2013</v>
      </c>
      <c r="F1661" s="49">
        <v>267.95997582517907</v>
      </c>
      <c r="G1661" s="49">
        <v>64.756097789733644</v>
      </c>
      <c r="H1661" s="49">
        <v>6.6132902005499039E-2</v>
      </c>
      <c r="I1661" s="49">
        <v>92.811511911355311</v>
      </c>
      <c r="J1661" s="49">
        <v>18.123050949486419</v>
      </c>
      <c r="K1661" s="50">
        <v>443.71676937775993</v>
      </c>
      <c r="L1661" s="49">
        <v>150.83041152304855</v>
      </c>
      <c r="M1661" s="49">
        <v>170.65945249996631</v>
      </c>
      <c r="N1661" s="49">
        <v>29.577771964981917</v>
      </c>
      <c r="O1661" s="50">
        <v>351.06763598799682</v>
      </c>
      <c r="P1661" s="49">
        <v>362.05418058276422</v>
      </c>
      <c r="Q1661" s="49">
        <v>149.07014949958386</v>
      </c>
      <c r="R1661" s="49">
        <v>141.48663383741857</v>
      </c>
      <c r="S1661" s="49">
        <v>2.7700199552442499</v>
      </c>
      <c r="T1661" s="49">
        <v>15.843318268569435</v>
      </c>
      <c r="U1661" s="50">
        <v>671.2243021435803</v>
      </c>
      <c r="V1661" s="49">
        <v>71.994549790902241</v>
      </c>
      <c r="W1661" s="50">
        <v>1538.0032573002393</v>
      </c>
      <c r="X1661" s="49">
        <v>171.989</v>
      </c>
      <c r="Y1661" s="49">
        <v>8.942451303863848</v>
      </c>
    </row>
    <row r="1662" spans="1:25">
      <c r="A1662" s="33" t="s">
        <v>4278</v>
      </c>
      <c r="B1662" s="33" t="s">
        <v>4561</v>
      </c>
      <c r="C1662" s="34" t="s">
        <v>1850</v>
      </c>
      <c r="D1662" s="34" t="s">
        <v>4565</v>
      </c>
      <c r="E1662" s="74">
        <v>2014</v>
      </c>
      <c r="F1662" s="51">
        <v>179.31935665991023</v>
      </c>
      <c r="G1662" s="51">
        <v>51.496069524672798</v>
      </c>
      <c r="H1662" s="51">
        <v>6.6054514580183854E-2</v>
      </c>
      <c r="I1662" s="51">
        <v>95.818575687753523</v>
      </c>
      <c r="J1662" s="51">
        <v>19.554620722116983</v>
      </c>
      <c r="K1662" s="52">
        <v>346.25467710903371</v>
      </c>
      <c r="L1662" s="51">
        <v>123.79566395631051</v>
      </c>
      <c r="M1662" s="51">
        <v>141.49469194856559</v>
      </c>
      <c r="N1662" s="51">
        <v>26.588574453233932</v>
      </c>
      <c r="O1662" s="52">
        <v>291.87893035811004</v>
      </c>
      <c r="P1662" s="51">
        <v>368.11360487464435</v>
      </c>
      <c r="Q1662" s="51">
        <v>148.69839293182531</v>
      </c>
      <c r="R1662" s="51">
        <v>146.63023641425499</v>
      </c>
      <c r="S1662" s="51">
        <v>2.83447824938751</v>
      </c>
      <c r="T1662" s="51">
        <v>16.388438174890954</v>
      </c>
      <c r="U1662" s="52">
        <v>682.66515064500322</v>
      </c>
      <c r="V1662" s="51">
        <v>68.403869342973891</v>
      </c>
      <c r="W1662" s="52">
        <v>1389.2026274551208</v>
      </c>
      <c r="X1662" s="51">
        <v>173.60499999999999</v>
      </c>
      <c r="Y1662" s="51">
        <v>8.0020888076675263</v>
      </c>
    </row>
    <row r="1663" spans="1:25">
      <c r="A1663" s="33" t="s">
        <v>4278</v>
      </c>
      <c r="B1663" s="33" t="s">
        <v>4561</v>
      </c>
      <c r="C1663" s="32" t="s">
        <v>3338</v>
      </c>
      <c r="D1663" s="32" t="s">
        <v>4566</v>
      </c>
      <c r="E1663" s="73">
        <v>2005</v>
      </c>
      <c r="F1663" s="49">
        <v>267.04484921709724</v>
      </c>
      <c r="G1663" s="49">
        <v>98.954008601947606</v>
      </c>
      <c r="H1663" s="49">
        <v>295.82361567743254</v>
      </c>
      <c r="I1663" s="49">
        <v>136.03996015851973</v>
      </c>
      <c r="J1663" s="49">
        <v>19.71980639349897</v>
      </c>
      <c r="K1663" s="50">
        <v>817.58224004849615</v>
      </c>
      <c r="L1663" s="49">
        <v>166.19147862572063</v>
      </c>
      <c r="M1663" s="49">
        <v>129.07843670092171</v>
      </c>
      <c r="N1663" s="49">
        <v>61.197884964047425</v>
      </c>
      <c r="O1663" s="50">
        <v>356.46780029068981</v>
      </c>
      <c r="P1663" s="49">
        <v>395.25904971842874</v>
      </c>
      <c r="Q1663" s="49">
        <v>128.88140380908467</v>
      </c>
      <c r="R1663" s="49">
        <v>96.350311742442074</v>
      </c>
      <c r="S1663" s="49">
        <v>5.63562107864899</v>
      </c>
      <c r="T1663" s="49">
        <v>8.1993743643716304</v>
      </c>
      <c r="U1663" s="50">
        <v>634.32576071297603</v>
      </c>
      <c r="V1663" s="49">
        <v>29.939927063728945</v>
      </c>
      <c r="W1663" s="50">
        <v>1838.315728115891</v>
      </c>
      <c r="X1663" s="49">
        <v>137.41999999999999</v>
      </c>
      <c r="Y1663" s="49">
        <v>13.377352118439028</v>
      </c>
    </row>
    <row r="1664" spans="1:25">
      <c r="A1664" s="33" t="s">
        <v>4278</v>
      </c>
      <c r="B1664" s="33" t="s">
        <v>4561</v>
      </c>
      <c r="C1664" s="33" t="s">
        <v>3338</v>
      </c>
      <c r="D1664" s="33" t="s">
        <v>4566</v>
      </c>
      <c r="E1664" s="73">
        <v>2006</v>
      </c>
      <c r="F1664" s="49">
        <v>283.57429002734642</v>
      </c>
      <c r="G1664" s="49">
        <v>84.120088880064557</v>
      </c>
      <c r="H1664" s="49">
        <v>292.28472943591498</v>
      </c>
      <c r="I1664" s="49">
        <v>131.82759423960377</v>
      </c>
      <c r="J1664" s="49">
        <v>19.448411566869225</v>
      </c>
      <c r="K1664" s="50">
        <v>811.25511414979894</v>
      </c>
      <c r="L1664" s="49">
        <v>172.95428342387305</v>
      </c>
      <c r="M1664" s="49">
        <v>133.72515458153683</v>
      </c>
      <c r="N1664" s="49">
        <v>62.613908778586904</v>
      </c>
      <c r="O1664" s="50">
        <v>369.29334678399681</v>
      </c>
      <c r="P1664" s="49">
        <v>387.45057696915205</v>
      </c>
      <c r="Q1664" s="49">
        <v>130.36442716945783</v>
      </c>
      <c r="R1664" s="49">
        <v>96.883963470752747</v>
      </c>
      <c r="S1664" s="49">
        <v>5.6353534738203299</v>
      </c>
      <c r="T1664" s="49">
        <v>8.4156246799647896</v>
      </c>
      <c r="U1664" s="50">
        <v>628.74994576314782</v>
      </c>
      <c r="V1664" s="49">
        <v>29.681551241742998</v>
      </c>
      <c r="W1664" s="50">
        <v>1838.9799579386863</v>
      </c>
      <c r="X1664" s="49">
        <v>139.26400000000001</v>
      </c>
      <c r="Y1664" s="49">
        <v>13.20499165569484</v>
      </c>
    </row>
    <row r="1665" spans="1:25">
      <c r="A1665" s="33" t="s">
        <v>4278</v>
      </c>
      <c r="B1665" s="33" t="s">
        <v>4561</v>
      </c>
      <c r="C1665" s="33" t="s">
        <v>3338</v>
      </c>
      <c r="D1665" s="33" t="s">
        <v>4566</v>
      </c>
      <c r="E1665" s="73">
        <v>2007</v>
      </c>
      <c r="F1665" s="49">
        <v>280.48884702030858</v>
      </c>
      <c r="G1665" s="49">
        <v>91.821918798316204</v>
      </c>
      <c r="H1665" s="49">
        <v>301.17668645087053</v>
      </c>
      <c r="I1665" s="49">
        <v>121.72880549995642</v>
      </c>
      <c r="J1665" s="49">
        <v>20.021601513092332</v>
      </c>
      <c r="K1665" s="50">
        <v>815.23785928254404</v>
      </c>
      <c r="L1665" s="49">
        <v>175.24258315631056</v>
      </c>
      <c r="M1665" s="49">
        <v>130.52416284414792</v>
      </c>
      <c r="N1665" s="49">
        <v>55.774565002282579</v>
      </c>
      <c r="O1665" s="50">
        <v>361.54131100274111</v>
      </c>
      <c r="P1665" s="49">
        <v>394.89558845107604</v>
      </c>
      <c r="Q1665" s="49">
        <v>132.73971955929704</v>
      </c>
      <c r="R1665" s="49">
        <v>101.17533660214127</v>
      </c>
      <c r="S1665" s="49">
        <v>5.7558991422439201</v>
      </c>
      <c r="T1665" s="49">
        <v>8.5574090586362406</v>
      </c>
      <c r="U1665" s="50">
        <v>643.12395281339457</v>
      </c>
      <c r="V1665" s="49">
        <v>26.967181684549157</v>
      </c>
      <c r="W1665" s="50">
        <v>1846.8703047832287</v>
      </c>
      <c r="X1665" s="49">
        <v>141.48400000000001</v>
      </c>
      <c r="Y1665" s="49">
        <v>13.053562980854574</v>
      </c>
    </row>
    <row r="1666" spans="1:25">
      <c r="A1666" s="33" t="s">
        <v>4278</v>
      </c>
      <c r="B1666" s="33" t="s">
        <v>4561</v>
      </c>
      <c r="C1666" s="33" t="s">
        <v>3338</v>
      </c>
      <c r="D1666" s="33" t="s">
        <v>4566</v>
      </c>
      <c r="E1666" s="73">
        <v>2008</v>
      </c>
      <c r="F1666" s="49">
        <v>283.18473375735823</v>
      </c>
      <c r="G1666" s="49">
        <v>103.05040085392274</v>
      </c>
      <c r="H1666" s="49">
        <v>258.22824960748272</v>
      </c>
      <c r="I1666" s="49">
        <v>121.49062474575734</v>
      </c>
      <c r="J1666" s="49">
        <v>18.172249090769604</v>
      </c>
      <c r="K1666" s="50">
        <v>784.12625805529058</v>
      </c>
      <c r="L1666" s="49">
        <v>167.36223463183222</v>
      </c>
      <c r="M1666" s="49">
        <v>135.55630583474039</v>
      </c>
      <c r="N1666" s="49">
        <v>59.109975216178071</v>
      </c>
      <c r="O1666" s="50">
        <v>362.02851568275071</v>
      </c>
      <c r="P1666" s="49">
        <v>378.90362507713979</v>
      </c>
      <c r="Q1666" s="49">
        <v>127.12892504125233</v>
      </c>
      <c r="R1666" s="49">
        <v>100.36022783095896</v>
      </c>
      <c r="S1666" s="49">
        <v>5.8406674477303007</v>
      </c>
      <c r="T1666" s="49">
        <v>8.7097146737182296</v>
      </c>
      <c r="U1666" s="50">
        <v>620.94316007079965</v>
      </c>
      <c r="V1666" s="49">
        <v>27.045379480156377</v>
      </c>
      <c r="W1666" s="50">
        <v>1794.1433132889974</v>
      </c>
      <c r="X1666" s="49">
        <v>143.59100000000001</v>
      </c>
      <c r="Y1666" s="49">
        <v>12.494817316468284</v>
      </c>
    </row>
    <row r="1667" spans="1:25">
      <c r="A1667" s="33" t="s">
        <v>4278</v>
      </c>
      <c r="B1667" s="33" t="s">
        <v>4561</v>
      </c>
      <c r="C1667" s="33" t="s">
        <v>3338</v>
      </c>
      <c r="D1667" s="33" t="s">
        <v>4566</v>
      </c>
      <c r="E1667" s="73">
        <v>2009</v>
      </c>
      <c r="F1667" s="49">
        <v>240.76254896684884</v>
      </c>
      <c r="G1667" s="49">
        <v>104.97640735099954</v>
      </c>
      <c r="H1667" s="49">
        <v>0.11377772774522471</v>
      </c>
      <c r="I1667" s="49">
        <v>131.20231090885318</v>
      </c>
      <c r="J1667" s="49">
        <v>19.862487930555488</v>
      </c>
      <c r="K1667" s="50">
        <v>496.91753288500229</v>
      </c>
      <c r="L1667" s="49">
        <v>149.17024393929049</v>
      </c>
      <c r="M1667" s="49">
        <v>124.87255557471261</v>
      </c>
      <c r="N1667" s="49">
        <v>57.694588412332955</v>
      </c>
      <c r="O1667" s="50">
        <v>331.73738792633605</v>
      </c>
      <c r="P1667" s="49">
        <v>355.3450137259141</v>
      </c>
      <c r="Q1667" s="49">
        <v>120.49825788346806</v>
      </c>
      <c r="R1667" s="49">
        <v>96.93360729794054</v>
      </c>
      <c r="S1667" s="49">
        <v>5.8964214539023496</v>
      </c>
      <c r="T1667" s="49">
        <v>8.3689016146313016</v>
      </c>
      <c r="U1667" s="50">
        <v>587.04220197585641</v>
      </c>
      <c r="V1667" s="49">
        <v>29.147814201708393</v>
      </c>
      <c r="W1667" s="50">
        <v>1444.8449369889031</v>
      </c>
      <c r="X1667" s="49">
        <v>145.679</v>
      </c>
      <c r="Y1667" s="49">
        <v>9.9180042215343533</v>
      </c>
    </row>
    <row r="1668" spans="1:25">
      <c r="A1668" s="33" t="s">
        <v>4278</v>
      </c>
      <c r="B1668" s="33" t="s">
        <v>4561</v>
      </c>
      <c r="C1668" s="33" t="s">
        <v>3338</v>
      </c>
      <c r="D1668" s="33" t="s">
        <v>4566</v>
      </c>
      <c r="E1668" s="73">
        <v>2010</v>
      </c>
      <c r="F1668" s="49">
        <v>255.89319703935439</v>
      </c>
      <c r="G1668" s="49">
        <v>116.00183513194894</v>
      </c>
      <c r="H1668" s="49">
        <v>3.9865966702215212E-2</v>
      </c>
      <c r="I1668" s="49">
        <v>143.9239989611369</v>
      </c>
      <c r="J1668" s="49">
        <v>19.787290533051852</v>
      </c>
      <c r="K1668" s="50">
        <v>535.64618763219437</v>
      </c>
      <c r="L1668" s="49">
        <v>155.88907543373273</v>
      </c>
      <c r="M1668" s="49">
        <v>139.87987910703765</v>
      </c>
      <c r="N1668" s="49">
        <v>65.373836820858287</v>
      </c>
      <c r="O1668" s="50">
        <v>361.14279136162867</v>
      </c>
      <c r="P1668" s="49">
        <v>360.56436215646363</v>
      </c>
      <c r="Q1668" s="49">
        <v>120.68280548312622</v>
      </c>
      <c r="R1668" s="49">
        <v>96.310939838821724</v>
      </c>
      <c r="S1668" s="49">
        <v>5.9395061173256902</v>
      </c>
      <c r="T1668" s="49">
        <v>8.4067753523011302</v>
      </c>
      <c r="U1668" s="50">
        <v>591.90438894803833</v>
      </c>
      <c r="V1668" s="49">
        <v>28.038523794059596</v>
      </c>
      <c r="W1668" s="50">
        <v>1516.731891735921</v>
      </c>
      <c r="X1668" s="49">
        <v>147.88999999999999</v>
      </c>
      <c r="Y1668" s="49">
        <v>10.255811019919678</v>
      </c>
    </row>
    <row r="1669" spans="1:25">
      <c r="A1669" s="33" t="s">
        <v>4278</v>
      </c>
      <c r="B1669" s="33" t="s">
        <v>4561</v>
      </c>
      <c r="C1669" s="33" t="s">
        <v>3338</v>
      </c>
      <c r="D1669" s="33" t="s">
        <v>4566</v>
      </c>
      <c r="E1669" s="73">
        <v>2011</v>
      </c>
      <c r="F1669" s="49">
        <v>205.77297822605729</v>
      </c>
      <c r="G1669" s="49">
        <v>81.80539772447095</v>
      </c>
      <c r="H1669" s="49">
        <v>6.4584962787278294E-2</v>
      </c>
      <c r="I1669" s="49">
        <v>132.83583274190099</v>
      </c>
      <c r="J1669" s="49">
        <v>21.096818172000891</v>
      </c>
      <c r="K1669" s="50">
        <v>441.57561182721736</v>
      </c>
      <c r="L1669" s="49">
        <v>147.88467548727169</v>
      </c>
      <c r="M1669" s="49">
        <v>115.75024825108602</v>
      </c>
      <c r="N1669" s="49">
        <v>51.735189940423524</v>
      </c>
      <c r="O1669" s="50">
        <v>315.37011367878125</v>
      </c>
      <c r="P1669" s="49">
        <v>356.56295301770592</v>
      </c>
      <c r="Q1669" s="49">
        <v>113.95833468410922</v>
      </c>
      <c r="R1669" s="49">
        <v>92.502234842412662</v>
      </c>
      <c r="S1669" s="49">
        <v>5.8219727324493897</v>
      </c>
      <c r="T1669" s="49">
        <v>8.4090324307021191</v>
      </c>
      <c r="U1669" s="50">
        <v>577.25452770737934</v>
      </c>
      <c r="V1669" s="49">
        <v>27.754281818927435</v>
      </c>
      <c r="W1669" s="50">
        <v>1361.9545350323053</v>
      </c>
      <c r="X1669" s="49">
        <v>149.84200000000001</v>
      </c>
      <c r="Y1669" s="49">
        <v>9.0892709322640197</v>
      </c>
    </row>
    <row r="1670" spans="1:25">
      <c r="A1670" s="33" t="s">
        <v>4278</v>
      </c>
      <c r="B1670" s="33" t="s">
        <v>4561</v>
      </c>
      <c r="C1670" s="33" t="s">
        <v>3338</v>
      </c>
      <c r="D1670" s="33" t="s">
        <v>4566</v>
      </c>
      <c r="E1670" s="73">
        <v>2012</v>
      </c>
      <c r="F1670" s="49">
        <v>261.16777968435338</v>
      </c>
      <c r="G1670" s="49">
        <v>90.018302296786658</v>
      </c>
      <c r="H1670" s="49">
        <v>0.10241675503625013</v>
      </c>
      <c r="I1670" s="49">
        <v>135.84039400031693</v>
      </c>
      <c r="J1670" s="49">
        <v>19.435193136141301</v>
      </c>
      <c r="K1670" s="50">
        <v>506.56408587263451</v>
      </c>
      <c r="L1670" s="49">
        <v>158.3726734327023</v>
      </c>
      <c r="M1670" s="49">
        <v>128.54932014702501</v>
      </c>
      <c r="N1670" s="49">
        <v>51.761554189575399</v>
      </c>
      <c r="O1670" s="50">
        <v>338.68354776930272</v>
      </c>
      <c r="P1670" s="49">
        <v>356.35316181211851</v>
      </c>
      <c r="Q1670" s="49">
        <v>114.34939650430456</v>
      </c>
      <c r="R1670" s="49">
        <v>89.71067854616561</v>
      </c>
      <c r="S1670" s="49">
        <v>5.8352040341650397</v>
      </c>
      <c r="T1670" s="49">
        <v>8.3570308668083904</v>
      </c>
      <c r="U1670" s="50">
        <v>574.60547176356204</v>
      </c>
      <c r="V1670" s="49">
        <v>27.128547793799086</v>
      </c>
      <c r="W1670" s="50">
        <v>1446.9816531992983</v>
      </c>
      <c r="X1670" s="49">
        <v>151.06800000000001</v>
      </c>
      <c r="Y1670" s="49">
        <v>9.5783465273869925</v>
      </c>
    </row>
    <row r="1671" spans="1:25">
      <c r="A1671" s="33" t="s">
        <v>4278</v>
      </c>
      <c r="B1671" s="33" t="s">
        <v>4561</v>
      </c>
      <c r="C1671" s="33" t="s">
        <v>3338</v>
      </c>
      <c r="D1671" s="33" t="s">
        <v>4566</v>
      </c>
      <c r="E1671" s="73">
        <v>2013</v>
      </c>
      <c r="F1671" s="49">
        <v>240.1676972511485</v>
      </c>
      <c r="G1671" s="49">
        <v>88.722414006205213</v>
      </c>
      <c r="H1671" s="49">
        <v>3.899137045954202E-2</v>
      </c>
      <c r="I1671" s="49">
        <v>145.84627875840181</v>
      </c>
      <c r="J1671" s="49">
        <v>19.114920655323154</v>
      </c>
      <c r="K1671" s="50">
        <v>493.89030204153823</v>
      </c>
      <c r="L1671" s="49">
        <v>143.5316127168397</v>
      </c>
      <c r="M1671" s="49">
        <v>132.37702558794231</v>
      </c>
      <c r="N1671" s="49">
        <v>53.971265483204292</v>
      </c>
      <c r="O1671" s="50">
        <v>329.87990378798634</v>
      </c>
      <c r="P1671" s="49">
        <v>350.3609013660772</v>
      </c>
      <c r="Q1671" s="49">
        <v>115.38293356756519</v>
      </c>
      <c r="R1671" s="49">
        <v>90.826807803103776</v>
      </c>
      <c r="S1671" s="49">
        <v>5.7799727025588803</v>
      </c>
      <c r="T1671" s="49">
        <v>8.572171459181801</v>
      </c>
      <c r="U1671" s="50">
        <v>570.92278689848695</v>
      </c>
      <c r="V1671" s="49">
        <v>25.626009486418887</v>
      </c>
      <c r="W1671" s="50">
        <v>1420.3190022144304</v>
      </c>
      <c r="X1671" s="49">
        <v>151.46700000000001</v>
      </c>
      <c r="Y1671" s="49">
        <v>9.377085452372004</v>
      </c>
    </row>
    <row r="1672" spans="1:25">
      <c r="A1672" s="33" t="s">
        <v>4278</v>
      </c>
      <c r="B1672" s="34" t="s">
        <v>4561</v>
      </c>
      <c r="C1672" s="34" t="s">
        <v>3338</v>
      </c>
      <c r="D1672" s="34" t="s">
        <v>4566</v>
      </c>
      <c r="E1672" s="74">
        <v>2014</v>
      </c>
      <c r="F1672" s="51">
        <v>162.56640930888616</v>
      </c>
      <c r="G1672" s="51">
        <v>53.491151509974415</v>
      </c>
      <c r="H1672" s="51">
        <v>0.16134834037298856</v>
      </c>
      <c r="I1672" s="51">
        <v>146.41890538932836</v>
      </c>
      <c r="J1672" s="51">
        <v>20.430845543062517</v>
      </c>
      <c r="K1672" s="52">
        <v>383.06866009162439</v>
      </c>
      <c r="L1672" s="51">
        <v>114.99105324720065</v>
      </c>
      <c r="M1672" s="51">
        <v>107.41460312162626</v>
      </c>
      <c r="N1672" s="51">
        <v>48.533662365562456</v>
      </c>
      <c r="O1672" s="52">
        <v>270.93931873438936</v>
      </c>
      <c r="P1672" s="51">
        <v>354.09540806658879</v>
      </c>
      <c r="Q1672" s="51">
        <v>115.18752322219569</v>
      </c>
      <c r="R1672" s="51">
        <v>94.531910391782446</v>
      </c>
      <c r="S1672" s="51">
        <v>5.9141777226920604</v>
      </c>
      <c r="T1672" s="51">
        <v>8.7794296162578807</v>
      </c>
      <c r="U1672" s="52">
        <v>578.50844901951689</v>
      </c>
      <c r="V1672" s="51">
        <v>22.189456044169376</v>
      </c>
      <c r="W1672" s="52">
        <v>1254.7058838897001</v>
      </c>
      <c r="X1672" s="51">
        <v>153.28100000000001</v>
      </c>
      <c r="Y1672" s="51">
        <v>8.1856582609044821</v>
      </c>
    </row>
    <row r="1673" spans="1:25">
      <c r="A1673" s="33" t="s">
        <v>4278</v>
      </c>
      <c r="B1673" s="35" t="s">
        <v>4567</v>
      </c>
      <c r="C1673" s="35" t="s">
        <v>4567</v>
      </c>
      <c r="D1673" s="35" t="s">
        <v>4259</v>
      </c>
      <c r="E1673" s="75">
        <v>2005</v>
      </c>
      <c r="F1673" s="53">
        <v>1201.2611326864187</v>
      </c>
      <c r="G1673" s="53">
        <v>476.51394825893772</v>
      </c>
      <c r="H1673" s="53">
        <v>435.86190164281351</v>
      </c>
      <c r="I1673" s="53">
        <v>347.97215063549231</v>
      </c>
      <c r="J1673" s="53">
        <v>64.86433370271024</v>
      </c>
      <c r="K1673" s="54">
        <v>2526.4734669263721</v>
      </c>
      <c r="L1673" s="53">
        <v>648.41292442385088</v>
      </c>
      <c r="M1673" s="53">
        <v>631.25315217251227</v>
      </c>
      <c r="N1673" s="53">
        <v>158.49389601268751</v>
      </c>
      <c r="O1673" s="54">
        <v>1438.1599726090508</v>
      </c>
      <c r="P1673" s="53">
        <v>1133.1546763138274</v>
      </c>
      <c r="Q1673" s="53">
        <v>283.7829869222129</v>
      </c>
      <c r="R1673" s="53">
        <v>458.63170713971851</v>
      </c>
      <c r="S1673" s="53">
        <v>24.662729165635362</v>
      </c>
      <c r="T1673" s="53">
        <v>38.443848472510361</v>
      </c>
      <c r="U1673" s="54">
        <v>1938.6759480139044</v>
      </c>
      <c r="V1673" s="53">
        <v>339.25890887791132</v>
      </c>
      <c r="W1673" s="54">
        <v>6242.5682964272382</v>
      </c>
      <c r="X1673" s="53">
        <v>583.65099999999995</v>
      </c>
      <c r="Y1673" s="53">
        <v>10.695721066917111</v>
      </c>
    </row>
    <row r="1674" spans="1:25">
      <c r="A1674" s="33" t="s">
        <v>4278</v>
      </c>
      <c r="B1674" s="36" t="s">
        <v>4567</v>
      </c>
      <c r="C1674" s="36" t="s">
        <v>4567</v>
      </c>
      <c r="D1674" s="43" t="s">
        <v>4259</v>
      </c>
      <c r="E1674" s="75">
        <v>2006</v>
      </c>
      <c r="F1674" s="53">
        <v>1228.2338655864041</v>
      </c>
      <c r="G1674" s="53">
        <v>405.14720204102088</v>
      </c>
      <c r="H1674" s="53">
        <v>471.3293804576341</v>
      </c>
      <c r="I1674" s="53">
        <v>332.1342257771214</v>
      </c>
      <c r="J1674" s="53">
        <v>64.176855242211062</v>
      </c>
      <c r="K1674" s="54">
        <v>2501.0215291043914</v>
      </c>
      <c r="L1674" s="53">
        <v>681.3512850331889</v>
      </c>
      <c r="M1674" s="53">
        <v>623.40360891208638</v>
      </c>
      <c r="N1674" s="53">
        <v>162.5981652433575</v>
      </c>
      <c r="O1674" s="54">
        <v>1467.3530591886329</v>
      </c>
      <c r="P1674" s="53">
        <v>1124.0807754126618</v>
      </c>
      <c r="Q1674" s="53">
        <v>287.21308657843508</v>
      </c>
      <c r="R1674" s="53">
        <v>461.28891823220653</v>
      </c>
      <c r="S1674" s="53">
        <v>24.106420510700126</v>
      </c>
      <c r="T1674" s="53">
        <v>39.564568129790082</v>
      </c>
      <c r="U1674" s="54">
        <v>1936.2537688637938</v>
      </c>
      <c r="V1674" s="53">
        <v>337.76646849810038</v>
      </c>
      <c r="W1674" s="54">
        <v>6242.3948256549183</v>
      </c>
      <c r="X1674" s="53">
        <v>588.89</v>
      </c>
      <c r="Y1674" s="53">
        <v>10.600273099653448</v>
      </c>
    </row>
    <row r="1675" spans="1:25">
      <c r="A1675" s="33" t="s">
        <v>4278</v>
      </c>
      <c r="B1675" s="36" t="s">
        <v>4567</v>
      </c>
      <c r="C1675" s="36" t="s">
        <v>4567</v>
      </c>
      <c r="D1675" s="43" t="s">
        <v>4259</v>
      </c>
      <c r="E1675" s="75">
        <v>2007</v>
      </c>
      <c r="F1675" s="53">
        <v>1188.6087496479365</v>
      </c>
      <c r="G1675" s="53">
        <v>402.4723125892765</v>
      </c>
      <c r="H1675" s="53">
        <v>462.09602207432266</v>
      </c>
      <c r="I1675" s="53">
        <v>319.01606118727443</v>
      </c>
      <c r="J1675" s="53">
        <v>66.289412636916367</v>
      </c>
      <c r="K1675" s="54">
        <v>2438.4825581357263</v>
      </c>
      <c r="L1675" s="53">
        <v>681.43319586205575</v>
      </c>
      <c r="M1675" s="53">
        <v>604.91460098784376</v>
      </c>
      <c r="N1675" s="53">
        <v>146.13373439904575</v>
      </c>
      <c r="O1675" s="54">
        <v>1432.4815312489454</v>
      </c>
      <c r="P1675" s="53">
        <v>1124.1158884780759</v>
      </c>
      <c r="Q1675" s="53">
        <v>305.41789766855021</v>
      </c>
      <c r="R1675" s="53">
        <v>482.48679886677263</v>
      </c>
      <c r="S1675" s="53">
        <v>25.805662141090444</v>
      </c>
      <c r="T1675" s="53">
        <v>40.497919952530822</v>
      </c>
      <c r="U1675" s="54">
        <v>1978.32416710702</v>
      </c>
      <c r="V1675" s="53">
        <v>328.05113392864212</v>
      </c>
      <c r="W1675" s="54">
        <v>6177.3393904203331</v>
      </c>
      <c r="X1675" s="53">
        <v>594.33799999999997</v>
      </c>
      <c r="Y1675" s="53">
        <v>10.393647033203889</v>
      </c>
    </row>
    <row r="1676" spans="1:25">
      <c r="A1676" s="33" t="s">
        <v>4278</v>
      </c>
      <c r="B1676" s="36" t="s">
        <v>4567</v>
      </c>
      <c r="C1676" s="36" t="s">
        <v>4567</v>
      </c>
      <c r="D1676" s="43" t="s">
        <v>4259</v>
      </c>
      <c r="E1676" s="75">
        <v>2008</v>
      </c>
      <c r="F1676" s="53">
        <v>1187.7887212672849</v>
      </c>
      <c r="G1676" s="53">
        <v>421.72023274338466</v>
      </c>
      <c r="H1676" s="53">
        <v>402.6216819069856</v>
      </c>
      <c r="I1676" s="53">
        <v>304.88839724405898</v>
      </c>
      <c r="J1676" s="53">
        <v>60.026420432863453</v>
      </c>
      <c r="K1676" s="54">
        <v>2377.0454535945773</v>
      </c>
      <c r="L1676" s="53">
        <v>647.44445744797747</v>
      </c>
      <c r="M1676" s="53">
        <v>625.17745454971691</v>
      </c>
      <c r="N1676" s="53">
        <v>155.13432965016543</v>
      </c>
      <c r="O1676" s="54">
        <v>1427.75624164786</v>
      </c>
      <c r="P1676" s="53">
        <v>1079.2691556535256</v>
      </c>
      <c r="Q1676" s="53">
        <v>281.19817760373155</v>
      </c>
      <c r="R1676" s="53">
        <v>476.99635884317945</v>
      </c>
      <c r="S1676" s="53">
        <v>25.324149366272117</v>
      </c>
      <c r="T1676" s="53">
        <v>41.458665187362385</v>
      </c>
      <c r="U1676" s="54">
        <v>1904.246506654071</v>
      </c>
      <c r="V1676" s="53">
        <v>327.91583533508913</v>
      </c>
      <c r="W1676" s="54">
        <v>6036.9640372315989</v>
      </c>
      <c r="X1676" s="53">
        <v>600.80799999999999</v>
      </c>
      <c r="Y1676" s="53">
        <v>10.048075320620896</v>
      </c>
    </row>
    <row r="1677" spans="1:25">
      <c r="A1677" s="33" t="s">
        <v>4278</v>
      </c>
      <c r="B1677" s="36" t="s">
        <v>4567</v>
      </c>
      <c r="C1677" s="36" t="s">
        <v>4567</v>
      </c>
      <c r="D1677" s="43" t="s">
        <v>4259</v>
      </c>
      <c r="E1677" s="75">
        <v>2009</v>
      </c>
      <c r="F1677" s="53">
        <v>1029.7888577627007</v>
      </c>
      <c r="G1677" s="53">
        <v>416.2970786905143</v>
      </c>
      <c r="H1677" s="53">
        <v>122.10010950410685</v>
      </c>
      <c r="I1677" s="53">
        <v>303.42711829633339</v>
      </c>
      <c r="J1677" s="53">
        <v>65.624667501193386</v>
      </c>
      <c r="K1677" s="54">
        <v>1937.2378317548487</v>
      </c>
      <c r="L1677" s="53">
        <v>578.88873010746454</v>
      </c>
      <c r="M1677" s="53">
        <v>573.54433322035061</v>
      </c>
      <c r="N1677" s="53">
        <v>151.21454513185301</v>
      </c>
      <c r="O1677" s="54">
        <v>1303.6476084596679</v>
      </c>
      <c r="P1677" s="53">
        <v>1021.941006320685</v>
      </c>
      <c r="Q1677" s="53">
        <v>270.91449586671479</v>
      </c>
      <c r="R1677" s="53">
        <v>460.51095061521517</v>
      </c>
      <c r="S1677" s="53">
        <v>25.202673682580411</v>
      </c>
      <c r="T1677" s="53">
        <v>40.944848276522805</v>
      </c>
      <c r="U1677" s="54">
        <v>1819.5139747617184</v>
      </c>
      <c r="V1677" s="53">
        <v>334.63205241413101</v>
      </c>
      <c r="W1677" s="54">
        <v>5395.0314673903658</v>
      </c>
      <c r="X1677" s="53">
        <v>606.23800000000006</v>
      </c>
      <c r="Y1677" s="53">
        <v>8.8991971261952649</v>
      </c>
    </row>
    <row r="1678" spans="1:25">
      <c r="A1678" s="33" t="s">
        <v>4278</v>
      </c>
      <c r="B1678" s="36" t="s">
        <v>4567</v>
      </c>
      <c r="C1678" s="36" t="s">
        <v>4567</v>
      </c>
      <c r="D1678" s="43" t="s">
        <v>4259</v>
      </c>
      <c r="E1678" s="75">
        <v>2010</v>
      </c>
      <c r="F1678" s="53">
        <v>1055.0797194845604</v>
      </c>
      <c r="G1678" s="53">
        <v>476.04439515027752</v>
      </c>
      <c r="H1678" s="53">
        <v>124.44324388819959</v>
      </c>
      <c r="I1678" s="53">
        <v>343.5942564205655</v>
      </c>
      <c r="J1678" s="53">
        <v>65.333484898024949</v>
      </c>
      <c r="K1678" s="54">
        <v>2064.495099841628</v>
      </c>
      <c r="L1678" s="53">
        <v>600.4798014717677</v>
      </c>
      <c r="M1678" s="53">
        <v>638.51795550783118</v>
      </c>
      <c r="N1678" s="53">
        <v>171.08475894407189</v>
      </c>
      <c r="O1678" s="54">
        <v>1410.0825159236706</v>
      </c>
      <c r="P1678" s="53">
        <v>1024.8493631188508</v>
      </c>
      <c r="Q1678" s="53">
        <v>272.16333613198543</v>
      </c>
      <c r="R1678" s="53">
        <v>457.11029666013292</v>
      </c>
      <c r="S1678" s="53">
        <v>25.388927107230572</v>
      </c>
      <c r="T1678" s="53">
        <v>41.446879926425439</v>
      </c>
      <c r="U1678" s="54">
        <v>1820.9588029446252</v>
      </c>
      <c r="V1678" s="53">
        <v>330.57743758153521</v>
      </c>
      <c r="W1678" s="54">
        <v>5626.1138562914593</v>
      </c>
      <c r="X1678" s="53">
        <v>614.899</v>
      </c>
      <c r="Y1678" s="53">
        <v>9.1496552381634366</v>
      </c>
    </row>
    <row r="1679" spans="1:25">
      <c r="A1679" s="33" t="s">
        <v>4278</v>
      </c>
      <c r="B1679" s="36" t="s">
        <v>4567</v>
      </c>
      <c r="C1679" s="36" t="s">
        <v>4567</v>
      </c>
      <c r="D1679" s="43" t="s">
        <v>4259</v>
      </c>
      <c r="E1679" s="75">
        <v>2011</v>
      </c>
      <c r="F1679" s="53">
        <v>971.29383068639697</v>
      </c>
      <c r="G1679" s="53">
        <v>385.45443714617863</v>
      </c>
      <c r="H1679" s="53">
        <v>114.64383395249477</v>
      </c>
      <c r="I1679" s="53">
        <v>307.78297418523823</v>
      </c>
      <c r="J1679" s="53">
        <v>69.892751221221218</v>
      </c>
      <c r="K1679" s="54">
        <v>1849.0678271915299</v>
      </c>
      <c r="L1679" s="53">
        <v>569.16753124586148</v>
      </c>
      <c r="M1679" s="53">
        <v>523.19622670488388</v>
      </c>
      <c r="N1679" s="53">
        <v>136.35624645135903</v>
      </c>
      <c r="O1679" s="54">
        <v>1228.7200044021045</v>
      </c>
      <c r="P1679" s="53">
        <v>1023.4318206877952</v>
      </c>
      <c r="Q1679" s="53">
        <v>272.726799061615</v>
      </c>
      <c r="R1679" s="53">
        <v>438.05464193455816</v>
      </c>
      <c r="S1679" s="53">
        <v>25.159680287303402</v>
      </c>
      <c r="T1679" s="53">
        <v>41.505508790148475</v>
      </c>
      <c r="U1679" s="54">
        <v>1800.8784507614205</v>
      </c>
      <c r="V1679" s="53">
        <v>329.53909808207771</v>
      </c>
      <c r="W1679" s="54">
        <v>5208.2053804371317</v>
      </c>
      <c r="X1679" s="53">
        <v>622.31200000000001</v>
      </c>
      <c r="Y1679" s="53">
        <v>8.3691225308802206</v>
      </c>
    </row>
    <row r="1680" spans="1:25">
      <c r="A1680" s="33" t="s">
        <v>4278</v>
      </c>
      <c r="B1680" s="36" t="s">
        <v>4567</v>
      </c>
      <c r="C1680" s="36" t="s">
        <v>4567</v>
      </c>
      <c r="D1680" s="43" t="s">
        <v>4259</v>
      </c>
      <c r="E1680" s="75">
        <v>2012</v>
      </c>
      <c r="F1680" s="53">
        <v>1130.4193689139183</v>
      </c>
      <c r="G1680" s="53">
        <v>425.78241517544893</v>
      </c>
      <c r="H1680" s="53">
        <v>84.124113613829792</v>
      </c>
      <c r="I1680" s="53">
        <v>320.04780592494444</v>
      </c>
      <c r="J1680" s="53">
        <v>63.955805063349899</v>
      </c>
      <c r="K1680" s="54">
        <v>2024.3295086914916</v>
      </c>
      <c r="L1680" s="53">
        <v>606.93008936814317</v>
      </c>
      <c r="M1680" s="53">
        <v>578.90137018465737</v>
      </c>
      <c r="N1680" s="53">
        <v>136.27334240000485</v>
      </c>
      <c r="O1680" s="54">
        <v>1322.1048019528052</v>
      </c>
      <c r="P1680" s="53">
        <v>1013.8668120291952</v>
      </c>
      <c r="Q1680" s="53">
        <v>273.21508477190037</v>
      </c>
      <c r="R1680" s="53">
        <v>423.89391751537153</v>
      </c>
      <c r="S1680" s="53">
        <v>26.063360420414035</v>
      </c>
      <c r="T1680" s="53">
        <v>41.267889380482856</v>
      </c>
      <c r="U1680" s="54">
        <v>1778.307064117364</v>
      </c>
      <c r="V1680" s="53">
        <v>327.3504725510976</v>
      </c>
      <c r="W1680" s="54">
        <v>5452.0918473127585</v>
      </c>
      <c r="X1680" s="53">
        <v>628.33900000000006</v>
      </c>
      <c r="Y1680" s="53">
        <v>8.6769909989874225</v>
      </c>
    </row>
    <row r="1681" spans="1:25">
      <c r="A1681" s="33" t="s">
        <v>4278</v>
      </c>
      <c r="B1681" s="36" t="s">
        <v>4567</v>
      </c>
      <c r="C1681" s="36" t="s">
        <v>4567</v>
      </c>
      <c r="D1681" s="43" t="s">
        <v>4259</v>
      </c>
      <c r="E1681" s="75">
        <v>2013</v>
      </c>
      <c r="F1681" s="53">
        <v>1049.1403875133076</v>
      </c>
      <c r="G1681" s="53">
        <v>426.04934866178638</v>
      </c>
      <c r="H1681" s="53">
        <v>87.41009442339319</v>
      </c>
      <c r="I1681" s="53">
        <v>344.12132752156231</v>
      </c>
      <c r="J1681" s="53">
        <v>62.944903737710611</v>
      </c>
      <c r="K1681" s="54">
        <v>1969.66606185776</v>
      </c>
      <c r="L1681" s="53">
        <v>552.71251121538387</v>
      </c>
      <c r="M1681" s="53">
        <v>592.45364990397309</v>
      </c>
      <c r="N1681" s="53">
        <v>140.75137612427852</v>
      </c>
      <c r="O1681" s="54">
        <v>1285.9175372436355</v>
      </c>
      <c r="P1681" s="53">
        <v>1006.7444504045883</v>
      </c>
      <c r="Q1681" s="53">
        <v>274.14372300306576</v>
      </c>
      <c r="R1681" s="53">
        <v>429.3218758297005</v>
      </c>
      <c r="S1681" s="53">
        <v>25.829337958162512</v>
      </c>
      <c r="T1681" s="53">
        <v>42.367700008105608</v>
      </c>
      <c r="U1681" s="54">
        <v>1778.4070872036227</v>
      </c>
      <c r="V1681" s="53">
        <v>322.24961879207507</v>
      </c>
      <c r="W1681" s="54">
        <v>5356.2403050970934</v>
      </c>
      <c r="X1681" s="53">
        <v>632.75599999999997</v>
      </c>
      <c r="Y1681" s="53">
        <v>8.4649379936296043</v>
      </c>
    </row>
    <row r="1682" spans="1:25">
      <c r="A1682" s="33" t="s">
        <v>4278</v>
      </c>
      <c r="B1682" s="37" t="s">
        <v>4567</v>
      </c>
      <c r="C1682" s="37" t="s">
        <v>4567</v>
      </c>
      <c r="D1682" s="44" t="s">
        <v>4259</v>
      </c>
      <c r="E1682" s="76">
        <v>2014</v>
      </c>
      <c r="F1682" s="55">
        <v>846.73519775102716</v>
      </c>
      <c r="G1682" s="55">
        <v>307.40044419727059</v>
      </c>
      <c r="H1682" s="55">
        <v>81.682284758587372</v>
      </c>
      <c r="I1682" s="55">
        <v>355.12232905609119</v>
      </c>
      <c r="J1682" s="55">
        <v>67.43324785938195</v>
      </c>
      <c r="K1682" s="56">
        <v>1658.3735036223584</v>
      </c>
      <c r="L1682" s="55">
        <v>454.80235227009803</v>
      </c>
      <c r="M1682" s="55">
        <v>490.61628441097861</v>
      </c>
      <c r="N1682" s="55">
        <v>126.60869637142514</v>
      </c>
      <c r="O1682" s="56">
        <v>1072.0273330525017</v>
      </c>
      <c r="P1682" s="55">
        <v>1015.7499414982592</v>
      </c>
      <c r="Q1682" s="55">
        <v>273.60504703338506</v>
      </c>
      <c r="R1682" s="55">
        <v>447.03183362579949</v>
      </c>
      <c r="S1682" s="55">
        <v>26.055296276526274</v>
      </c>
      <c r="T1682" s="55">
        <v>43.749821092988043</v>
      </c>
      <c r="U1682" s="56">
        <v>1806.1919395269579</v>
      </c>
      <c r="V1682" s="55">
        <v>310.74937335685502</v>
      </c>
      <c r="W1682" s="56">
        <v>4847.3421495586736</v>
      </c>
      <c r="X1682" s="55">
        <v>639.81799999999998</v>
      </c>
      <c r="Y1682" s="55">
        <v>7.5761265696786797</v>
      </c>
    </row>
    <row r="1683" spans="1:25">
      <c r="A1683" s="33" t="s">
        <v>4278</v>
      </c>
      <c r="B1683" s="32" t="s">
        <v>4568</v>
      </c>
      <c r="C1683" s="32" t="s">
        <v>248</v>
      </c>
      <c r="D1683" s="32" t="s">
        <v>4569</v>
      </c>
      <c r="E1683" s="73">
        <v>2005</v>
      </c>
      <c r="F1683" s="49">
        <v>283.60559312038924</v>
      </c>
      <c r="G1683" s="49">
        <v>93.449775761222398</v>
      </c>
      <c r="H1683" s="49">
        <v>6.3669178111856392E-2</v>
      </c>
      <c r="I1683" s="49">
        <v>40.098429804401512</v>
      </c>
      <c r="J1683" s="49">
        <v>1.9425560659725649</v>
      </c>
      <c r="K1683" s="50">
        <v>419.16002393009757</v>
      </c>
      <c r="L1683" s="49">
        <v>183.87429908656949</v>
      </c>
      <c r="M1683" s="49">
        <v>220.68838622697015</v>
      </c>
      <c r="N1683" s="49">
        <v>2.9970207180738102</v>
      </c>
      <c r="O1683" s="50">
        <v>407.55970603161347</v>
      </c>
      <c r="P1683" s="49">
        <v>189.79856700319374</v>
      </c>
      <c r="Q1683" s="49">
        <v>0</v>
      </c>
      <c r="R1683" s="49">
        <v>124.11349784851772</v>
      </c>
      <c r="S1683" s="49">
        <v>7.8036159376159899E-3</v>
      </c>
      <c r="T1683" s="49">
        <v>1.5881658135923</v>
      </c>
      <c r="U1683" s="50">
        <v>315.50803428124141</v>
      </c>
      <c r="V1683" s="49">
        <v>1.5458032619341042</v>
      </c>
      <c r="W1683" s="50">
        <v>1143.7735675048864</v>
      </c>
      <c r="X1683" s="49">
        <v>168.92699999999999</v>
      </c>
      <c r="Y1683" s="49">
        <v>6.7708156038104415</v>
      </c>
    </row>
    <row r="1684" spans="1:25">
      <c r="A1684" s="33" t="s">
        <v>4278</v>
      </c>
      <c r="B1684" s="33" t="s">
        <v>4568</v>
      </c>
      <c r="C1684" s="33" t="s">
        <v>248</v>
      </c>
      <c r="D1684" s="33" t="s">
        <v>4569</v>
      </c>
      <c r="E1684" s="73">
        <v>2006</v>
      </c>
      <c r="F1684" s="49">
        <v>294.66113420037181</v>
      </c>
      <c r="G1684" s="49">
        <v>86.850347106290727</v>
      </c>
      <c r="H1684" s="49">
        <v>7.4569562993528432E-2</v>
      </c>
      <c r="I1684" s="49">
        <v>39.974879468627634</v>
      </c>
      <c r="J1684" s="49">
        <v>1.8751439297061534</v>
      </c>
      <c r="K1684" s="50">
        <v>423.43607426798985</v>
      </c>
      <c r="L1684" s="49">
        <v>192.98289279342706</v>
      </c>
      <c r="M1684" s="49">
        <v>209.75788610607279</v>
      </c>
      <c r="N1684" s="49">
        <v>3.0480245214808148</v>
      </c>
      <c r="O1684" s="50">
        <v>405.78880342098068</v>
      </c>
      <c r="P1684" s="49">
        <v>185.15707205552326</v>
      </c>
      <c r="Q1684" s="49">
        <v>0</v>
      </c>
      <c r="R1684" s="49">
        <v>122.67320346722263</v>
      </c>
      <c r="S1684" s="49">
        <v>7.4958876753801898E-3</v>
      </c>
      <c r="T1684" s="49">
        <v>1.6277182545518101</v>
      </c>
      <c r="U1684" s="50">
        <v>309.46548966497306</v>
      </c>
      <c r="V1684" s="49">
        <v>1.4033854785099822</v>
      </c>
      <c r="W1684" s="50">
        <v>1140.0937528324537</v>
      </c>
      <c r="X1684" s="49">
        <v>169.95099999999999</v>
      </c>
      <c r="Y1684" s="49">
        <v>6.7083674284496926</v>
      </c>
    </row>
    <row r="1685" spans="1:25">
      <c r="A1685" s="33" t="s">
        <v>4278</v>
      </c>
      <c r="B1685" s="33" t="s">
        <v>4568</v>
      </c>
      <c r="C1685" s="33" t="s">
        <v>248</v>
      </c>
      <c r="D1685" s="33" t="s">
        <v>4569</v>
      </c>
      <c r="E1685" s="73">
        <v>2007</v>
      </c>
      <c r="F1685" s="49">
        <v>321.51258456909801</v>
      </c>
      <c r="G1685" s="49">
        <v>81.743222348296825</v>
      </c>
      <c r="H1685" s="49">
        <v>0.15365318062665501</v>
      </c>
      <c r="I1685" s="49">
        <v>40.477472612009002</v>
      </c>
      <c r="J1685" s="49">
        <v>1.8500905938174217</v>
      </c>
      <c r="K1685" s="50">
        <v>445.73702330384788</v>
      </c>
      <c r="L1685" s="49">
        <v>191.55092393763434</v>
      </c>
      <c r="M1685" s="49">
        <v>197.3796169208635</v>
      </c>
      <c r="N1685" s="49">
        <v>3.0713606894190408</v>
      </c>
      <c r="O1685" s="50">
        <v>392.00190154791687</v>
      </c>
      <c r="P1685" s="49">
        <v>181.55613689334058</v>
      </c>
      <c r="Q1685" s="49">
        <v>0</v>
      </c>
      <c r="R1685" s="49">
        <v>127.93479549614489</v>
      </c>
      <c r="S1685" s="49">
        <v>7.7043784485016694E-3</v>
      </c>
      <c r="T1685" s="49">
        <v>1.59541109416935</v>
      </c>
      <c r="U1685" s="50">
        <v>311.09404786210337</v>
      </c>
      <c r="V1685" s="49">
        <v>1.1999572152205933</v>
      </c>
      <c r="W1685" s="50">
        <v>1150.0329299290886</v>
      </c>
      <c r="X1685" s="49">
        <v>170.90799999999999</v>
      </c>
      <c r="Y1685" s="49">
        <v>6.7289590301746474</v>
      </c>
    </row>
    <row r="1686" spans="1:25">
      <c r="A1686" s="33" t="s">
        <v>4278</v>
      </c>
      <c r="B1686" s="33" t="s">
        <v>4568</v>
      </c>
      <c r="C1686" s="33" t="s">
        <v>248</v>
      </c>
      <c r="D1686" s="33" t="s">
        <v>4569</v>
      </c>
      <c r="E1686" s="73">
        <v>2008</v>
      </c>
      <c r="F1686" s="49">
        <v>281.6854182692947</v>
      </c>
      <c r="G1686" s="49">
        <v>85.065760466613057</v>
      </c>
      <c r="H1686" s="49">
        <v>0.64475787552678898</v>
      </c>
      <c r="I1686" s="49">
        <v>43.963837091429426</v>
      </c>
      <c r="J1686" s="49">
        <v>1.7505342862588571</v>
      </c>
      <c r="K1686" s="50">
        <v>413.11030798912282</v>
      </c>
      <c r="L1686" s="49">
        <v>182.11818317327533</v>
      </c>
      <c r="M1686" s="49">
        <v>205.64125338149404</v>
      </c>
      <c r="N1686" s="49">
        <v>3.2017860413059407</v>
      </c>
      <c r="O1686" s="50">
        <v>390.96122259607529</v>
      </c>
      <c r="P1686" s="49">
        <v>168.64983977517778</v>
      </c>
      <c r="Q1686" s="49">
        <v>0</v>
      </c>
      <c r="R1686" s="49">
        <v>126.57872669921035</v>
      </c>
      <c r="S1686" s="49">
        <v>7.22693951268459E-3</v>
      </c>
      <c r="T1686" s="49">
        <v>1.6488874310106401</v>
      </c>
      <c r="U1686" s="50">
        <v>296.88468084491143</v>
      </c>
      <c r="V1686" s="49">
        <v>1.0894444339573808</v>
      </c>
      <c r="W1686" s="50">
        <v>1102.0456558640672</v>
      </c>
      <c r="X1686" s="49">
        <v>172.423</v>
      </c>
      <c r="Y1686" s="49">
        <v>6.3915234966568679</v>
      </c>
    </row>
    <row r="1687" spans="1:25">
      <c r="A1687" s="33" t="s">
        <v>4278</v>
      </c>
      <c r="B1687" s="33" t="s">
        <v>4568</v>
      </c>
      <c r="C1687" s="33" t="s">
        <v>248</v>
      </c>
      <c r="D1687" s="33" t="s">
        <v>4569</v>
      </c>
      <c r="E1687" s="73">
        <v>2009</v>
      </c>
      <c r="F1687" s="49">
        <v>230.1649947330209</v>
      </c>
      <c r="G1687" s="49">
        <v>67.688854414412091</v>
      </c>
      <c r="H1687" s="49">
        <v>0.23411576986670105</v>
      </c>
      <c r="I1687" s="49">
        <v>34.438189844382016</v>
      </c>
      <c r="J1687" s="49">
        <v>1.8484404733843021</v>
      </c>
      <c r="K1687" s="50">
        <v>334.37459523506601</v>
      </c>
      <c r="L1687" s="49">
        <v>163.09895270543541</v>
      </c>
      <c r="M1687" s="49">
        <v>185.3008939571888</v>
      </c>
      <c r="N1687" s="49">
        <v>3.0872007857807167</v>
      </c>
      <c r="O1687" s="50">
        <v>351.48704744840495</v>
      </c>
      <c r="P1687" s="49">
        <v>170.73195708780167</v>
      </c>
      <c r="Q1687" s="49">
        <v>0</v>
      </c>
      <c r="R1687" s="49">
        <v>122.10855296794109</v>
      </c>
      <c r="S1687" s="49">
        <v>7.0579605014540201E-3</v>
      </c>
      <c r="T1687" s="49">
        <v>1.5384798907691599</v>
      </c>
      <c r="U1687" s="50">
        <v>294.38604790701339</v>
      </c>
      <c r="V1687" s="49">
        <v>1.0946236254909127</v>
      </c>
      <c r="W1687" s="50">
        <v>981.34231421597531</v>
      </c>
      <c r="X1687" s="49">
        <v>173.084</v>
      </c>
      <c r="Y1687" s="49">
        <v>5.6697459858564354</v>
      </c>
    </row>
    <row r="1688" spans="1:25">
      <c r="A1688" s="33" t="s">
        <v>4278</v>
      </c>
      <c r="B1688" s="33" t="s">
        <v>4568</v>
      </c>
      <c r="C1688" s="33" t="s">
        <v>248</v>
      </c>
      <c r="D1688" s="33" t="s">
        <v>4569</v>
      </c>
      <c r="E1688" s="73">
        <v>2010</v>
      </c>
      <c r="F1688" s="49">
        <v>245.77865391725078</v>
      </c>
      <c r="G1688" s="49">
        <v>78.296445147384489</v>
      </c>
      <c r="H1688" s="49">
        <v>0.17507780002873022</v>
      </c>
      <c r="I1688" s="49">
        <v>37.827120876352481</v>
      </c>
      <c r="J1688" s="49">
        <v>1.852397961844894</v>
      </c>
      <c r="K1688" s="50">
        <v>363.9296957028613</v>
      </c>
      <c r="L1688" s="49">
        <v>168.07503197393356</v>
      </c>
      <c r="M1688" s="49">
        <v>207.15933584202261</v>
      </c>
      <c r="N1688" s="49">
        <v>3.2952179030825297</v>
      </c>
      <c r="O1688" s="50">
        <v>378.52958571903866</v>
      </c>
      <c r="P1688" s="49">
        <v>170.88250392309641</v>
      </c>
      <c r="Q1688" s="49">
        <v>0</v>
      </c>
      <c r="R1688" s="49">
        <v>120.00527129050178</v>
      </c>
      <c r="S1688" s="49">
        <v>7.1677907423379301E-3</v>
      </c>
      <c r="T1688" s="49">
        <v>1.5443011490124099</v>
      </c>
      <c r="U1688" s="50">
        <v>292.43924415335294</v>
      </c>
      <c r="V1688" s="49">
        <v>0.94945122304561169</v>
      </c>
      <c r="W1688" s="50">
        <v>1035.8479767982985</v>
      </c>
      <c r="X1688" s="49">
        <v>173.78800000000001</v>
      </c>
      <c r="Y1688" s="49">
        <v>5.9604114023885337</v>
      </c>
    </row>
    <row r="1689" spans="1:25">
      <c r="A1689" s="33" t="s">
        <v>4278</v>
      </c>
      <c r="B1689" s="33" t="s">
        <v>4568</v>
      </c>
      <c r="C1689" s="33" t="s">
        <v>248</v>
      </c>
      <c r="D1689" s="33" t="s">
        <v>4569</v>
      </c>
      <c r="E1689" s="73">
        <v>2011</v>
      </c>
      <c r="F1689" s="49">
        <v>217.66319249422747</v>
      </c>
      <c r="G1689" s="49">
        <v>63.125469864046622</v>
      </c>
      <c r="H1689" s="49">
        <v>4.6295921520461039E-2</v>
      </c>
      <c r="I1689" s="49">
        <v>32.564108002802065</v>
      </c>
      <c r="J1689" s="49">
        <v>1.9248782088807124</v>
      </c>
      <c r="K1689" s="50">
        <v>315.32394449147739</v>
      </c>
      <c r="L1689" s="49">
        <v>159.79575955637273</v>
      </c>
      <c r="M1689" s="49">
        <v>166.21978399726379</v>
      </c>
      <c r="N1689" s="49">
        <v>3.0098984719206041</v>
      </c>
      <c r="O1689" s="50">
        <v>329.02544202555714</v>
      </c>
      <c r="P1689" s="49">
        <v>164.97017026384941</v>
      </c>
      <c r="Q1689" s="49">
        <v>0</v>
      </c>
      <c r="R1689" s="49">
        <v>115.43825832160162</v>
      </c>
      <c r="S1689" s="49">
        <v>7.1627424154355303E-3</v>
      </c>
      <c r="T1689" s="49">
        <v>1.4746737248071899</v>
      </c>
      <c r="U1689" s="50">
        <v>281.89026505267367</v>
      </c>
      <c r="V1689" s="49">
        <v>0.83953976292582633</v>
      </c>
      <c r="W1689" s="50">
        <v>927.07919133263397</v>
      </c>
      <c r="X1689" s="49">
        <v>174.971</v>
      </c>
      <c r="Y1689" s="49">
        <v>5.2984734117804315</v>
      </c>
    </row>
    <row r="1690" spans="1:25">
      <c r="A1690" s="33" t="s">
        <v>4278</v>
      </c>
      <c r="B1690" s="33" t="s">
        <v>4568</v>
      </c>
      <c r="C1690" s="33" t="s">
        <v>248</v>
      </c>
      <c r="D1690" s="33" t="s">
        <v>4569</v>
      </c>
      <c r="E1690" s="73">
        <v>2012</v>
      </c>
      <c r="F1690" s="49">
        <v>249.57064639491213</v>
      </c>
      <c r="G1690" s="49">
        <v>76.123450647523995</v>
      </c>
      <c r="H1690" s="49">
        <v>4.6373933985833449E-2</v>
      </c>
      <c r="I1690" s="49">
        <v>34.915724109839068</v>
      </c>
      <c r="J1690" s="49">
        <v>1.862483940405484</v>
      </c>
      <c r="K1690" s="50">
        <v>362.51867902666646</v>
      </c>
      <c r="L1690" s="49">
        <v>169.05133602558118</v>
      </c>
      <c r="M1690" s="49">
        <v>184.51509023636058</v>
      </c>
      <c r="N1690" s="49">
        <v>2.9576845311840536</v>
      </c>
      <c r="O1690" s="50">
        <v>356.52411079312577</v>
      </c>
      <c r="P1690" s="49">
        <v>166.17552490247607</v>
      </c>
      <c r="Q1690" s="49">
        <v>0</v>
      </c>
      <c r="R1690" s="49">
        <v>111.89003207581504</v>
      </c>
      <c r="S1690" s="49">
        <v>7.7697265251375196E-3</v>
      </c>
      <c r="T1690" s="49">
        <v>1.44845606533315</v>
      </c>
      <c r="U1690" s="50">
        <v>279.5217827701494</v>
      </c>
      <c r="V1690" s="49">
        <v>0.69887259353771081</v>
      </c>
      <c r="W1690" s="50">
        <v>999.26344518347935</v>
      </c>
      <c r="X1690" s="49">
        <v>176.47399999999999</v>
      </c>
      <c r="Y1690" s="49">
        <v>5.6623833832943067</v>
      </c>
    </row>
    <row r="1691" spans="1:25">
      <c r="A1691" s="33" t="s">
        <v>4278</v>
      </c>
      <c r="B1691" s="33" t="s">
        <v>4568</v>
      </c>
      <c r="C1691" s="33" t="s">
        <v>248</v>
      </c>
      <c r="D1691" s="33" t="s">
        <v>4569</v>
      </c>
      <c r="E1691" s="73">
        <v>2013</v>
      </c>
      <c r="F1691" s="49">
        <v>225.60142505366747</v>
      </c>
      <c r="G1691" s="49">
        <v>70.247699460173308</v>
      </c>
      <c r="H1691" s="49">
        <v>5.1676767668162517E-2</v>
      </c>
      <c r="I1691" s="49">
        <v>36.540253997716086</v>
      </c>
      <c r="J1691" s="49">
        <v>1.8479530694244513</v>
      </c>
      <c r="K1691" s="50">
        <v>334.28900834864947</v>
      </c>
      <c r="L1691" s="49">
        <v>155.15289918248348</v>
      </c>
      <c r="M1691" s="49">
        <v>186.28876122645627</v>
      </c>
      <c r="N1691" s="49">
        <v>2.8429740740821301</v>
      </c>
      <c r="O1691" s="50">
        <v>344.28463448302188</v>
      </c>
      <c r="P1691" s="49">
        <v>164.56798154135333</v>
      </c>
      <c r="Q1691" s="49">
        <v>0</v>
      </c>
      <c r="R1691" s="49">
        <v>111.92923082489943</v>
      </c>
      <c r="S1691" s="49">
        <v>7.54754165844826E-3</v>
      </c>
      <c r="T1691" s="49">
        <v>1.4793435617416701</v>
      </c>
      <c r="U1691" s="50">
        <v>277.98410346965284</v>
      </c>
      <c r="V1691" s="49">
        <v>0.58345484971628037</v>
      </c>
      <c r="W1691" s="50">
        <v>957.14120115104049</v>
      </c>
      <c r="X1691" s="49">
        <v>178.36199999999999</v>
      </c>
      <c r="Y1691" s="49">
        <v>5.3662843046783539</v>
      </c>
    </row>
    <row r="1692" spans="1:25">
      <c r="A1692" s="33" t="s">
        <v>4278</v>
      </c>
      <c r="B1692" s="33" t="s">
        <v>4568</v>
      </c>
      <c r="C1692" s="34" t="s">
        <v>248</v>
      </c>
      <c r="D1692" s="34" t="s">
        <v>4569</v>
      </c>
      <c r="E1692" s="74">
        <v>2014</v>
      </c>
      <c r="F1692" s="51">
        <v>164.47507925119203</v>
      </c>
      <c r="G1692" s="51">
        <v>57.940067774964888</v>
      </c>
      <c r="H1692" s="51">
        <v>3.3934064675334386E-2</v>
      </c>
      <c r="I1692" s="51">
        <v>38.695473774973351</v>
      </c>
      <c r="J1692" s="51">
        <v>1.895127832749451</v>
      </c>
      <c r="K1692" s="52">
        <v>263.03968269855505</v>
      </c>
      <c r="L1692" s="51">
        <v>128.34377096950755</v>
      </c>
      <c r="M1692" s="51">
        <v>154.14383882255936</v>
      </c>
      <c r="N1692" s="51">
        <v>2.7152787327574144</v>
      </c>
      <c r="O1692" s="52">
        <v>285.20288852482435</v>
      </c>
      <c r="P1692" s="51">
        <v>173.89350792048299</v>
      </c>
      <c r="Q1692" s="51">
        <v>0</v>
      </c>
      <c r="R1692" s="51">
        <v>115.51571952812606</v>
      </c>
      <c r="S1692" s="51">
        <v>7.4697813468809406E-3</v>
      </c>
      <c r="T1692" s="51">
        <v>1.48545935919957</v>
      </c>
      <c r="U1692" s="52">
        <v>290.90215658915548</v>
      </c>
      <c r="V1692" s="51">
        <v>0.33831784193332776</v>
      </c>
      <c r="W1692" s="52">
        <v>839.48304565446813</v>
      </c>
      <c r="X1692" s="51">
        <v>180.52099999999999</v>
      </c>
      <c r="Y1692" s="51">
        <v>4.6503345630395811</v>
      </c>
    </row>
    <row r="1693" spans="1:25">
      <c r="A1693" s="33" t="s">
        <v>4278</v>
      </c>
      <c r="B1693" s="33" t="s">
        <v>4568</v>
      </c>
      <c r="C1693" s="32" t="s">
        <v>4280</v>
      </c>
      <c r="D1693" s="32" t="s">
        <v>4570</v>
      </c>
      <c r="E1693" s="73">
        <v>2005</v>
      </c>
      <c r="F1693" s="49">
        <v>177.05312391947422</v>
      </c>
      <c r="G1693" s="49">
        <v>55.022874562582224</v>
      </c>
      <c r="H1693" s="49">
        <v>0.27815440670245406</v>
      </c>
      <c r="I1693" s="49">
        <v>75.1514196565237</v>
      </c>
      <c r="J1693" s="49">
        <v>12.801666884000573</v>
      </c>
      <c r="K1693" s="50">
        <v>320.30723942928313</v>
      </c>
      <c r="L1693" s="49">
        <v>163.17721519250173</v>
      </c>
      <c r="M1693" s="49">
        <v>146.70063782461392</v>
      </c>
      <c r="N1693" s="49">
        <v>37.605350092837206</v>
      </c>
      <c r="O1693" s="50">
        <v>347.48320310995285</v>
      </c>
      <c r="P1693" s="49">
        <v>218.36372462855491</v>
      </c>
      <c r="Q1693" s="49">
        <v>0</v>
      </c>
      <c r="R1693" s="49">
        <v>161.40488753942338</v>
      </c>
      <c r="S1693" s="49">
        <v>0.74258548677469005</v>
      </c>
      <c r="T1693" s="49">
        <v>1.8593386225860919</v>
      </c>
      <c r="U1693" s="50">
        <v>382.37053627733911</v>
      </c>
      <c r="V1693" s="49">
        <v>1.1603930772482249</v>
      </c>
      <c r="W1693" s="50">
        <v>1051.3213718938234</v>
      </c>
      <c r="X1693" s="49">
        <v>139.16</v>
      </c>
      <c r="Y1693" s="49">
        <v>7.5547669725051989</v>
      </c>
    </row>
    <row r="1694" spans="1:25">
      <c r="A1694" s="33" t="s">
        <v>4278</v>
      </c>
      <c r="B1694" s="33" t="s">
        <v>4568</v>
      </c>
      <c r="C1694" s="33" t="s">
        <v>4280</v>
      </c>
      <c r="D1694" s="33" t="s">
        <v>4570</v>
      </c>
      <c r="E1694" s="73">
        <v>2006</v>
      </c>
      <c r="F1694" s="49">
        <v>167.94109392027332</v>
      </c>
      <c r="G1694" s="49">
        <v>53.16487154724733</v>
      </c>
      <c r="H1694" s="49">
        <v>0.40856689085137055</v>
      </c>
      <c r="I1694" s="49">
        <v>71.972517293971251</v>
      </c>
      <c r="J1694" s="49">
        <v>12.614861591608081</v>
      </c>
      <c r="K1694" s="50">
        <v>306.10191124395135</v>
      </c>
      <c r="L1694" s="49">
        <v>171.52723976468613</v>
      </c>
      <c r="M1694" s="49">
        <v>140.76547353731817</v>
      </c>
      <c r="N1694" s="49">
        <v>38.803840557130052</v>
      </c>
      <c r="O1694" s="50">
        <v>351.09655385913436</v>
      </c>
      <c r="P1694" s="49">
        <v>218.87356800860505</v>
      </c>
      <c r="Q1694" s="49">
        <v>0</v>
      </c>
      <c r="R1694" s="49">
        <v>159.79733866418275</v>
      </c>
      <c r="S1694" s="49">
        <v>0.73178215501812705</v>
      </c>
      <c r="T1694" s="49">
        <v>1.9260370745235966</v>
      </c>
      <c r="U1694" s="50">
        <v>381.32872590232955</v>
      </c>
      <c r="V1694" s="49">
        <v>0.92142303119761926</v>
      </c>
      <c r="W1694" s="50">
        <v>1039.4486140366128</v>
      </c>
      <c r="X1694" s="49">
        <v>140.92099999999999</v>
      </c>
      <c r="Y1694" s="49">
        <v>7.3761086994600724</v>
      </c>
    </row>
    <row r="1695" spans="1:25">
      <c r="A1695" s="33" t="s">
        <v>4278</v>
      </c>
      <c r="B1695" s="33" t="s">
        <v>4568</v>
      </c>
      <c r="C1695" s="33" t="s">
        <v>4280</v>
      </c>
      <c r="D1695" s="33" t="s">
        <v>4570</v>
      </c>
      <c r="E1695" s="73">
        <v>2007</v>
      </c>
      <c r="F1695" s="49">
        <v>155.9997290460617</v>
      </c>
      <c r="G1695" s="49">
        <v>51.591646182713824</v>
      </c>
      <c r="H1695" s="49">
        <v>0.33222037069270227</v>
      </c>
      <c r="I1695" s="49">
        <v>66.967500519424803</v>
      </c>
      <c r="J1695" s="49">
        <v>12.943580311397509</v>
      </c>
      <c r="K1695" s="50">
        <v>287.83467643029053</v>
      </c>
      <c r="L1695" s="49">
        <v>171.30402347599929</v>
      </c>
      <c r="M1695" s="49">
        <v>135.88752213102268</v>
      </c>
      <c r="N1695" s="49">
        <v>34.952543199478235</v>
      </c>
      <c r="O1695" s="50">
        <v>342.14408880650018</v>
      </c>
      <c r="P1695" s="49">
        <v>216.73038725672143</v>
      </c>
      <c r="Q1695" s="49">
        <v>0</v>
      </c>
      <c r="R1695" s="49">
        <v>166.66395085428871</v>
      </c>
      <c r="S1695" s="49">
        <v>0.85343528061365392</v>
      </c>
      <c r="T1695" s="49">
        <v>1.8940607659447908</v>
      </c>
      <c r="U1695" s="50">
        <v>386.14183415756861</v>
      </c>
      <c r="V1695" s="49">
        <v>-0.85819890307373314</v>
      </c>
      <c r="W1695" s="50">
        <v>1015.2624004912857</v>
      </c>
      <c r="X1695" s="49">
        <v>142.34399999999999</v>
      </c>
      <c r="Y1695" s="49">
        <v>7.1324565875013048</v>
      </c>
    </row>
    <row r="1696" spans="1:25">
      <c r="A1696" s="33" t="s">
        <v>4278</v>
      </c>
      <c r="B1696" s="33" t="s">
        <v>4568</v>
      </c>
      <c r="C1696" s="33" t="s">
        <v>4280</v>
      </c>
      <c r="D1696" s="33" t="s">
        <v>4570</v>
      </c>
      <c r="E1696" s="73">
        <v>2008</v>
      </c>
      <c r="F1696" s="49">
        <v>161.15508530988367</v>
      </c>
      <c r="G1696" s="49">
        <v>52.517235205459002</v>
      </c>
      <c r="H1696" s="49">
        <v>0.33234235906463427</v>
      </c>
      <c r="I1696" s="49">
        <v>64.611266705305269</v>
      </c>
      <c r="J1696" s="49">
        <v>11.801119345968212</v>
      </c>
      <c r="K1696" s="50">
        <v>290.41704892568077</v>
      </c>
      <c r="L1696" s="49">
        <v>162.13163378718224</v>
      </c>
      <c r="M1696" s="49">
        <v>141.30059715737895</v>
      </c>
      <c r="N1696" s="49">
        <v>36.527484752765162</v>
      </c>
      <c r="O1696" s="50">
        <v>339.95971569732637</v>
      </c>
      <c r="P1696" s="49">
        <v>203.59503277786752</v>
      </c>
      <c r="Q1696" s="49">
        <v>0</v>
      </c>
      <c r="R1696" s="49">
        <v>166.01909149406237</v>
      </c>
      <c r="S1696" s="49">
        <v>0.86486944444963598</v>
      </c>
      <c r="T1696" s="49">
        <v>1.9776543722392552</v>
      </c>
      <c r="U1696" s="50">
        <v>372.45664808861881</v>
      </c>
      <c r="V1696" s="49">
        <v>-0.83532859696033923</v>
      </c>
      <c r="W1696" s="50">
        <v>1001.9980841146656</v>
      </c>
      <c r="X1696" s="49">
        <v>143.89400000000001</v>
      </c>
      <c r="Y1696" s="49">
        <v>6.9634458984715524</v>
      </c>
    </row>
    <row r="1697" spans="1:25">
      <c r="A1697" s="33" t="s">
        <v>4278</v>
      </c>
      <c r="B1697" s="33" t="s">
        <v>4568</v>
      </c>
      <c r="C1697" s="33" t="s">
        <v>4280</v>
      </c>
      <c r="D1697" s="33" t="s">
        <v>4570</v>
      </c>
      <c r="E1697" s="73">
        <v>2009</v>
      </c>
      <c r="F1697" s="49">
        <v>138.80660861516984</v>
      </c>
      <c r="G1697" s="49">
        <v>47.031398025868448</v>
      </c>
      <c r="H1697" s="49">
        <v>0.33244885495822907</v>
      </c>
      <c r="I1697" s="49">
        <v>65.130157260350884</v>
      </c>
      <c r="J1697" s="49">
        <v>12.887734773445924</v>
      </c>
      <c r="K1697" s="50">
        <v>264.1883475297933</v>
      </c>
      <c r="L1697" s="49">
        <v>144.62323338674358</v>
      </c>
      <c r="M1697" s="49">
        <v>130.13138827389446</v>
      </c>
      <c r="N1697" s="49">
        <v>35.882486678494161</v>
      </c>
      <c r="O1697" s="50">
        <v>310.63710833913217</v>
      </c>
      <c r="P1697" s="49">
        <v>205.93843808300679</v>
      </c>
      <c r="Q1697" s="49">
        <v>0</v>
      </c>
      <c r="R1697" s="49">
        <v>160.1318954942011</v>
      </c>
      <c r="S1697" s="49">
        <v>0.87112248346773091</v>
      </c>
      <c r="T1697" s="49">
        <v>1.857410582546217</v>
      </c>
      <c r="U1697" s="50">
        <v>368.7988666432218</v>
      </c>
      <c r="V1697" s="49">
        <v>0.71189321880544143</v>
      </c>
      <c r="W1697" s="50">
        <v>944.33621573095274</v>
      </c>
      <c r="X1697" s="49">
        <v>144.589</v>
      </c>
      <c r="Y1697" s="49">
        <v>6.5311760627084547</v>
      </c>
    </row>
    <row r="1698" spans="1:25">
      <c r="A1698" s="33" t="s">
        <v>4278</v>
      </c>
      <c r="B1698" s="33" t="s">
        <v>4568</v>
      </c>
      <c r="C1698" s="33" t="s">
        <v>4280</v>
      </c>
      <c r="D1698" s="33" t="s">
        <v>4570</v>
      </c>
      <c r="E1698" s="73">
        <v>2010</v>
      </c>
      <c r="F1698" s="49">
        <v>147.297946042761</v>
      </c>
      <c r="G1698" s="49">
        <v>52.236261754922495</v>
      </c>
      <c r="H1698" s="49">
        <v>0.33248578460153067</v>
      </c>
      <c r="I1698" s="49">
        <v>67.462557976196763</v>
      </c>
      <c r="J1698" s="49">
        <v>12.831531544116872</v>
      </c>
      <c r="K1698" s="50">
        <v>280.16078310259871</v>
      </c>
      <c r="L1698" s="49">
        <v>150.3952528224612</v>
      </c>
      <c r="M1698" s="49">
        <v>145.25555069566164</v>
      </c>
      <c r="N1698" s="49">
        <v>40.413412142631437</v>
      </c>
      <c r="O1698" s="50">
        <v>336.06421566075431</v>
      </c>
      <c r="P1698" s="49">
        <v>194.35726656394212</v>
      </c>
      <c r="Q1698" s="49">
        <v>0</v>
      </c>
      <c r="R1698" s="49">
        <v>157.60889807481129</v>
      </c>
      <c r="S1698" s="49">
        <v>0.86971935518871202</v>
      </c>
      <c r="T1698" s="49">
        <v>1.8177549116768863</v>
      </c>
      <c r="U1698" s="50">
        <v>354.653638905619</v>
      </c>
      <c r="V1698" s="49">
        <v>-4.8234662981157563E-2</v>
      </c>
      <c r="W1698" s="50">
        <v>970.83040300599077</v>
      </c>
      <c r="X1698" s="49">
        <v>145.97200000000001</v>
      </c>
      <c r="Y1698" s="49">
        <v>6.6507988039212362</v>
      </c>
    </row>
    <row r="1699" spans="1:25">
      <c r="A1699" s="33" t="s">
        <v>4278</v>
      </c>
      <c r="B1699" s="33" t="s">
        <v>4568</v>
      </c>
      <c r="C1699" s="33" t="s">
        <v>4280</v>
      </c>
      <c r="D1699" s="33" t="s">
        <v>4570</v>
      </c>
      <c r="E1699" s="73">
        <v>2011</v>
      </c>
      <c r="F1699" s="49">
        <v>132.26852020823642</v>
      </c>
      <c r="G1699" s="49">
        <v>46.924957229184059</v>
      </c>
      <c r="H1699" s="49">
        <v>0.33223651048114977</v>
      </c>
      <c r="I1699" s="49">
        <v>62.215848546900943</v>
      </c>
      <c r="J1699" s="49">
        <v>13.660981662682927</v>
      </c>
      <c r="K1699" s="50">
        <v>255.40254415748549</v>
      </c>
      <c r="L1699" s="49">
        <v>141.58272670883599</v>
      </c>
      <c r="M1699" s="49">
        <v>117.13064831092102</v>
      </c>
      <c r="N1699" s="49">
        <v>32.061700652865589</v>
      </c>
      <c r="O1699" s="50">
        <v>290.77507567262256</v>
      </c>
      <c r="P1699" s="49">
        <v>192.82745926870584</v>
      </c>
      <c r="Q1699" s="49">
        <v>0</v>
      </c>
      <c r="R1699" s="49">
        <v>151.8395390262769</v>
      </c>
      <c r="S1699" s="49">
        <v>0.85978341882756193</v>
      </c>
      <c r="T1699" s="49">
        <v>1.7476037209556916</v>
      </c>
      <c r="U1699" s="50">
        <v>347.27438543476597</v>
      </c>
      <c r="V1699" s="49">
        <v>-0.25641416671518913</v>
      </c>
      <c r="W1699" s="50">
        <v>893.19559109815896</v>
      </c>
      <c r="X1699" s="49">
        <v>147.51400000000001</v>
      </c>
      <c r="Y1699" s="49">
        <v>6.054988618694896</v>
      </c>
    </row>
    <row r="1700" spans="1:25">
      <c r="A1700" s="33" t="s">
        <v>4278</v>
      </c>
      <c r="B1700" s="33" t="s">
        <v>4568</v>
      </c>
      <c r="C1700" s="33" t="s">
        <v>4280</v>
      </c>
      <c r="D1700" s="33" t="s">
        <v>4570</v>
      </c>
      <c r="E1700" s="73">
        <v>2012</v>
      </c>
      <c r="F1700" s="49">
        <v>154.66549993771099</v>
      </c>
      <c r="G1700" s="49">
        <v>50.607558303984078</v>
      </c>
      <c r="H1700" s="49">
        <v>0.33202651406505579</v>
      </c>
      <c r="I1700" s="49">
        <v>66.47994845193206</v>
      </c>
      <c r="J1700" s="49">
        <v>12.590058657257709</v>
      </c>
      <c r="K1700" s="50">
        <v>284.67509186494993</v>
      </c>
      <c r="L1700" s="49">
        <v>151.26555916150298</v>
      </c>
      <c r="M1700" s="49">
        <v>128.21661152291819</v>
      </c>
      <c r="N1700" s="49">
        <v>32.047059908871091</v>
      </c>
      <c r="O1700" s="50">
        <v>311.52923059329225</v>
      </c>
      <c r="P1700" s="49">
        <v>197.89231626242008</v>
      </c>
      <c r="Q1700" s="49">
        <v>0</v>
      </c>
      <c r="R1700" s="49">
        <v>147.46182874945237</v>
      </c>
      <c r="S1700" s="49">
        <v>0.86146667124864995</v>
      </c>
      <c r="T1700" s="49">
        <v>1.7306525458748709</v>
      </c>
      <c r="U1700" s="50">
        <v>347.94626422899597</v>
      </c>
      <c r="V1700" s="49">
        <v>-0.80057547026681153</v>
      </c>
      <c r="W1700" s="50">
        <v>943.35001121697121</v>
      </c>
      <c r="X1700" s="49">
        <v>148.38399999999999</v>
      </c>
      <c r="Y1700" s="49">
        <v>6.3574914493272274</v>
      </c>
    </row>
    <row r="1701" spans="1:25">
      <c r="A1701" s="33" t="s">
        <v>4278</v>
      </c>
      <c r="B1701" s="33" t="s">
        <v>4568</v>
      </c>
      <c r="C1701" s="33" t="s">
        <v>4280</v>
      </c>
      <c r="D1701" s="33" t="s">
        <v>4570</v>
      </c>
      <c r="E1701" s="73">
        <v>2013</v>
      </c>
      <c r="F1701" s="49">
        <v>147.38856434056245</v>
      </c>
      <c r="G1701" s="49">
        <v>45.565632857551591</v>
      </c>
      <c r="H1701" s="49">
        <v>0.33197811394889098</v>
      </c>
      <c r="I1701" s="49">
        <v>68.788010857478653</v>
      </c>
      <c r="J1701" s="49">
        <v>12.413276890263038</v>
      </c>
      <c r="K1701" s="50">
        <v>274.48746305980461</v>
      </c>
      <c r="L1701" s="49">
        <v>136.3137391455594</v>
      </c>
      <c r="M1701" s="49">
        <v>131.73815470858199</v>
      </c>
      <c r="N1701" s="49">
        <v>33.052664516309633</v>
      </c>
      <c r="O1701" s="50">
        <v>301.104558370451</v>
      </c>
      <c r="P1701" s="49">
        <v>190.46490672786462</v>
      </c>
      <c r="Q1701" s="49">
        <v>0</v>
      </c>
      <c r="R1701" s="49">
        <v>147.78844945957076</v>
      </c>
      <c r="S1701" s="49">
        <v>0.87484821633921195</v>
      </c>
      <c r="T1701" s="49">
        <v>1.7579173086998181</v>
      </c>
      <c r="U1701" s="50">
        <v>340.88612171247439</v>
      </c>
      <c r="V1701" s="49">
        <v>-1.6871449026755485</v>
      </c>
      <c r="W1701" s="50">
        <v>914.79099824005436</v>
      </c>
      <c r="X1701" s="49">
        <v>149.108</v>
      </c>
      <c r="Y1701" s="49">
        <v>6.1350899900746727</v>
      </c>
    </row>
    <row r="1702" spans="1:25">
      <c r="A1702" s="33" t="s">
        <v>4278</v>
      </c>
      <c r="B1702" s="33" t="s">
        <v>4568</v>
      </c>
      <c r="C1702" s="34" t="s">
        <v>4280</v>
      </c>
      <c r="D1702" s="34" t="s">
        <v>4570</v>
      </c>
      <c r="E1702" s="74">
        <v>2014</v>
      </c>
      <c r="F1702" s="51">
        <v>129.27555973871591</v>
      </c>
      <c r="G1702" s="51">
        <v>35.687955231924704</v>
      </c>
      <c r="H1702" s="51">
        <v>0.33199601987316629</v>
      </c>
      <c r="I1702" s="51">
        <v>69.401628544454894</v>
      </c>
      <c r="J1702" s="51">
        <v>13.2413737000252</v>
      </c>
      <c r="K1702" s="52">
        <v>247.93851323499391</v>
      </c>
      <c r="L1702" s="51">
        <v>113.73833419939096</v>
      </c>
      <c r="M1702" s="51">
        <v>108.78991178306975</v>
      </c>
      <c r="N1702" s="51">
        <v>29.925690030469237</v>
      </c>
      <c r="O1702" s="52">
        <v>252.45393601292994</v>
      </c>
      <c r="P1702" s="51">
        <v>197.43548919676263</v>
      </c>
      <c r="Q1702" s="51">
        <v>0</v>
      </c>
      <c r="R1702" s="51">
        <v>153.0195565123409</v>
      </c>
      <c r="S1702" s="51">
        <v>0.89421134924822498</v>
      </c>
      <c r="T1702" s="51">
        <v>1.7443504362785429</v>
      </c>
      <c r="U1702" s="52">
        <v>353.09360749463025</v>
      </c>
      <c r="V1702" s="51">
        <v>-4.1623415506492369</v>
      </c>
      <c r="W1702" s="52">
        <v>849.32371519190485</v>
      </c>
      <c r="X1702" s="51">
        <v>149.98500000000001</v>
      </c>
      <c r="Y1702" s="51">
        <v>5.6627243737167365</v>
      </c>
    </row>
    <row r="1703" spans="1:25">
      <c r="A1703" s="33" t="s">
        <v>4278</v>
      </c>
      <c r="B1703" s="33" t="s">
        <v>4568</v>
      </c>
      <c r="C1703" s="32" t="s">
        <v>4281</v>
      </c>
      <c r="D1703" s="32" t="s">
        <v>4571</v>
      </c>
      <c r="E1703" s="73">
        <v>2005</v>
      </c>
      <c r="F1703" s="49">
        <v>89.629746048854514</v>
      </c>
      <c r="G1703" s="49">
        <v>30.55504259942786</v>
      </c>
      <c r="H1703" s="49">
        <v>0</v>
      </c>
      <c r="I1703" s="49">
        <v>18.437507815616463</v>
      </c>
      <c r="J1703" s="49">
        <v>2.8672464656520695</v>
      </c>
      <c r="K1703" s="50">
        <v>141.48954292955091</v>
      </c>
      <c r="L1703" s="49">
        <v>83.454347645224203</v>
      </c>
      <c r="M1703" s="49">
        <v>115.74998638123142</v>
      </c>
      <c r="N1703" s="49">
        <v>2.6960683544440767</v>
      </c>
      <c r="O1703" s="50">
        <v>201.90040238089969</v>
      </c>
      <c r="P1703" s="49">
        <v>163.51025582393424</v>
      </c>
      <c r="Q1703" s="49">
        <v>52.572016563686063</v>
      </c>
      <c r="R1703" s="49">
        <v>65.886427936067889</v>
      </c>
      <c r="S1703" s="49">
        <v>0.48716395169154997</v>
      </c>
      <c r="T1703" s="49">
        <v>1.2461480295079701</v>
      </c>
      <c r="U1703" s="50">
        <v>283.70201230488777</v>
      </c>
      <c r="V1703" s="49">
        <v>1.959136823815451</v>
      </c>
      <c r="W1703" s="50">
        <v>629.05109443915376</v>
      </c>
      <c r="X1703" s="49">
        <v>70.542000000000002</v>
      </c>
      <c r="Y1703" s="49">
        <v>8.9173980669552009</v>
      </c>
    </row>
    <row r="1704" spans="1:25">
      <c r="A1704" s="33" t="s">
        <v>4278</v>
      </c>
      <c r="B1704" s="33" t="s">
        <v>4568</v>
      </c>
      <c r="C1704" s="33" t="s">
        <v>4281</v>
      </c>
      <c r="D1704" s="33" t="s">
        <v>4571</v>
      </c>
      <c r="E1704" s="73">
        <v>2006</v>
      </c>
      <c r="F1704" s="49">
        <v>97.674018358883629</v>
      </c>
      <c r="G1704" s="49">
        <v>33.067639018519465</v>
      </c>
      <c r="H1704" s="49">
        <v>0</v>
      </c>
      <c r="I1704" s="49">
        <v>17.310881185382875</v>
      </c>
      <c r="J1704" s="49">
        <v>2.8042432878673034</v>
      </c>
      <c r="K1704" s="50">
        <v>150.85678185065328</v>
      </c>
      <c r="L1704" s="49">
        <v>87.99388233578037</v>
      </c>
      <c r="M1704" s="49">
        <v>110.71100696945955</v>
      </c>
      <c r="N1704" s="49">
        <v>2.7541350798027948</v>
      </c>
      <c r="O1704" s="50">
        <v>201.45902438504274</v>
      </c>
      <c r="P1704" s="49">
        <v>161.68924419479237</v>
      </c>
      <c r="Q1704" s="49">
        <v>52.733592509103204</v>
      </c>
      <c r="R1704" s="49">
        <v>65.160318874315465</v>
      </c>
      <c r="S1704" s="49">
        <v>0.47960381431701804</v>
      </c>
      <c r="T1704" s="49">
        <v>1.2821384601749302</v>
      </c>
      <c r="U1704" s="50">
        <v>281.34489785270301</v>
      </c>
      <c r="V1704" s="49">
        <v>1.8329176882048288</v>
      </c>
      <c r="W1704" s="50">
        <v>635.49362177660385</v>
      </c>
      <c r="X1704" s="49">
        <v>71.040000000000006</v>
      </c>
      <c r="Y1704" s="49">
        <v>8.9455746308643551</v>
      </c>
    </row>
    <row r="1705" spans="1:25">
      <c r="A1705" s="33" t="s">
        <v>4278</v>
      </c>
      <c r="B1705" s="33" t="s">
        <v>4568</v>
      </c>
      <c r="C1705" s="33" t="s">
        <v>4281</v>
      </c>
      <c r="D1705" s="33" t="s">
        <v>4571</v>
      </c>
      <c r="E1705" s="73">
        <v>2007</v>
      </c>
      <c r="F1705" s="49">
        <v>89.740632673526918</v>
      </c>
      <c r="G1705" s="49">
        <v>30.097071230003248</v>
      </c>
      <c r="H1705" s="49">
        <v>0</v>
      </c>
      <c r="I1705" s="49">
        <v>17.826046077841973</v>
      </c>
      <c r="J1705" s="49">
        <v>2.8309098690877694</v>
      </c>
      <c r="K1705" s="50">
        <v>140.49465985045993</v>
      </c>
      <c r="L1705" s="49">
        <v>87.029863220416203</v>
      </c>
      <c r="M1705" s="49">
        <v>105.36858081068968</v>
      </c>
      <c r="N1705" s="49">
        <v>2.6380295222020824</v>
      </c>
      <c r="O1705" s="50">
        <v>195.03647355330799</v>
      </c>
      <c r="P1705" s="49">
        <v>151.5236860795128</v>
      </c>
      <c r="Q1705" s="49">
        <v>52.709438711411543</v>
      </c>
      <c r="R1705" s="49">
        <v>68.102726587121495</v>
      </c>
      <c r="S1705" s="49">
        <v>0.55680826863648802</v>
      </c>
      <c r="T1705" s="49">
        <v>1.2307300882964001</v>
      </c>
      <c r="U1705" s="50">
        <v>274.12338973497873</v>
      </c>
      <c r="V1705" s="49">
        <v>1.4375124766890353</v>
      </c>
      <c r="W1705" s="50">
        <v>611.09203561543563</v>
      </c>
      <c r="X1705" s="49">
        <v>71.346000000000004</v>
      </c>
      <c r="Y1705" s="49">
        <v>8.5651898580920527</v>
      </c>
    </row>
    <row r="1706" spans="1:25">
      <c r="A1706" s="33" t="s">
        <v>4278</v>
      </c>
      <c r="B1706" s="33" t="s">
        <v>4568</v>
      </c>
      <c r="C1706" s="33" t="s">
        <v>4281</v>
      </c>
      <c r="D1706" s="33" t="s">
        <v>4571</v>
      </c>
      <c r="E1706" s="73">
        <v>2008</v>
      </c>
      <c r="F1706" s="49">
        <v>91.93957068880384</v>
      </c>
      <c r="G1706" s="49">
        <v>27.344835395519251</v>
      </c>
      <c r="H1706" s="49">
        <v>0</v>
      </c>
      <c r="I1706" s="49">
        <v>16.760407193691979</v>
      </c>
      <c r="J1706" s="49">
        <v>2.6107939806575957</v>
      </c>
      <c r="K1706" s="50">
        <v>138.65560725867269</v>
      </c>
      <c r="L1706" s="49">
        <v>84.097468952939067</v>
      </c>
      <c r="M1706" s="49">
        <v>111.65249369741235</v>
      </c>
      <c r="N1706" s="49">
        <v>2.7230592149810402</v>
      </c>
      <c r="O1706" s="50">
        <v>198.47302186533247</v>
      </c>
      <c r="P1706" s="49">
        <v>156.11861092536191</v>
      </c>
      <c r="Q1706" s="49">
        <v>51.117012497529728</v>
      </c>
      <c r="R1706" s="49">
        <v>67.504518533519217</v>
      </c>
      <c r="S1706" s="49">
        <v>0.56285475615300196</v>
      </c>
      <c r="T1706" s="49">
        <v>1.3536505184240901</v>
      </c>
      <c r="U1706" s="50">
        <v>276.65664723098797</v>
      </c>
      <c r="V1706" s="49">
        <v>1.3722590228216509</v>
      </c>
      <c r="W1706" s="50">
        <v>615.15753537781461</v>
      </c>
      <c r="X1706" s="49">
        <v>71.941000000000003</v>
      </c>
      <c r="Y1706" s="49">
        <v>8.5508616140700653</v>
      </c>
    </row>
    <row r="1707" spans="1:25">
      <c r="A1707" s="33" t="s">
        <v>4278</v>
      </c>
      <c r="B1707" s="33" t="s">
        <v>4568</v>
      </c>
      <c r="C1707" s="33" t="s">
        <v>4281</v>
      </c>
      <c r="D1707" s="33" t="s">
        <v>4571</v>
      </c>
      <c r="E1707" s="73">
        <v>2009</v>
      </c>
      <c r="F1707" s="49">
        <v>79.604358834411144</v>
      </c>
      <c r="G1707" s="49">
        <v>24.450734144743979</v>
      </c>
      <c r="H1707" s="49">
        <v>0</v>
      </c>
      <c r="I1707" s="49">
        <v>14.183629912887461</v>
      </c>
      <c r="J1707" s="49">
        <v>2.794597805588511</v>
      </c>
      <c r="K1707" s="50">
        <v>121.03332069763108</v>
      </c>
      <c r="L1707" s="49">
        <v>75.791961543689425</v>
      </c>
      <c r="M1707" s="49">
        <v>101.26075042469533</v>
      </c>
      <c r="N1707" s="49">
        <v>2.6574292835800968</v>
      </c>
      <c r="O1707" s="50">
        <v>179.71014125196484</v>
      </c>
      <c r="P1707" s="49">
        <v>153.6794403683914</v>
      </c>
      <c r="Q1707" s="49">
        <v>50.290659059217717</v>
      </c>
      <c r="R1707" s="49">
        <v>64.967117529134924</v>
      </c>
      <c r="S1707" s="49">
        <v>0.56638566894579001</v>
      </c>
      <c r="T1707" s="49">
        <v>1.26597237662992</v>
      </c>
      <c r="U1707" s="50">
        <v>270.7695750023197</v>
      </c>
      <c r="V1707" s="49">
        <v>1.6162043729779614</v>
      </c>
      <c r="W1707" s="50">
        <v>573.12924132489377</v>
      </c>
      <c r="X1707" s="49">
        <v>72.662999999999997</v>
      </c>
      <c r="Y1707" s="49">
        <v>7.8874976442604048</v>
      </c>
    </row>
    <row r="1708" spans="1:25">
      <c r="A1708" s="33" t="s">
        <v>4278</v>
      </c>
      <c r="B1708" s="33" t="s">
        <v>4568</v>
      </c>
      <c r="C1708" s="33" t="s">
        <v>4281</v>
      </c>
      <c r="D1708" s="33" t="s">
        <v>4571</v>
      </c>
      <c r="E1708" s="73">
        <v>2010</v>
      </c>
      <c r="F1708" s="49">
        <v>83.609374905474624</v>
      </c>
      <c r="G1708" s="49">
        <v>27.933536719688359</v>
      </c>
      <c r="H1708" s="49">
        <v>0</v>
      </c>
      <c r="I1708" s="49">
        <v>15.181557017010409</v>
      </c>
      <c r="J1708" s="49">
        <v>2.7928498835372064</v>
      </c>
      <c r="K1708" s="50">
        <v>129.51731852571061</v>
      </c>
      <c r="L1708" s="49">
        <v>78.735623930924092</v>
      </c>
      <c r="M1708" s="49">
        <v>113.00097058454466</v>
      </c>
      <c r="N1708" s="49">
        <v>2.8859801622665109</v>
      </c>
      <c r="O1708" s="50">
        <v>194.62257467773529</v>
      </c>
      <c r="P1708" s="49">
        <v>148.39136390236007</v>
      </c>
      <c r="Q1708" s="49">
        <v>48.865831057613761</v>
      </c>
      <c r="R1708" s="49">
        <v>63.790822363815799</v>
      </c>
      <c r="S1708" s="49">
        <v>0.56576842242084902</v>
      </c>
      <c r="T1708" s="49">
        <v>1.24688224320158</v>
      </c>
      <c r="U1708" s="50">
        <v>262.86066798941204</v>
      </c>
      <c r="V1708" s="49">
        <v>1.4093042211330475</v>
      </c>
      <c r="W1708" s="50">
        <v>588.40986541399093</v>
      </c>
      <c r="X1708" s="49">
        <v>73.301000000000002</v>
      </c>
      <c r="Y1708" s="49">
        <v>8.0273102060543629</v>
      </c>
    </row>
    <row r="1709" spans="1:25">
      <c r="A1709" s="33" t="s">
        <v>4278</v>
      </c>
      <c r="B1709" s="33" t="s">
        <v>4568</v>
      </c>
      <c r="C1709" s="33" t="s">
        <v>4281</v>
      </c>
      <c r="D1709" s="33" t="s">
        <v>4571</v>
      </c>
      <c r="E1709" s="73">
        <v>2011</v>
      </c>
      <c r="F1709" s="49">
        <v>77.796808360013003</v>
      </c>
      <c r="G1709" s="49">
        <v>23.357598833254087</v>
      </c>
      <c r="H1709" s="49">
        <v>0</v>
      </c>
      <c r="I1709" s="49">
        <v>13.901898728356286</v>
      </c>
      <c r="J1709" s="49">
        <v>2.948441440764805</v>
      </c>
      <c r="K1709" s="50">
        <v>118.00474736238819</v>
      </c>
      <c r="L1709" s="49">
        <v>75.254768219864246</v>
      </c>
      <c r="M1709" s="49">
        <v>91.700528279823828</v>
      </c>
      <c r="N1709" s="49">
        <v>2.4885418878945127</v>
      </c>
      <c r="O1709" s="50">
        <v>169.44383838758259</v>
      </c>
      <c r="P1709" s="49">
        <v>148.61583447418079</v>
      </c>
      <c r="Q1709" s="49">
        <v>49.375071506249071</v>
      </c>
      <c r="R1709" s="49">
        <v>61.291755258084173</v>
      </c>
      <c r="S1709" s="49">
        <v>0.55949196447521499</v>
      </c>
      <c r="T1709" s="49">
        <v>1.20495464409016</v>
      </c>
      <c r="U1709" s="50">
        <v>261.04710784707942</v>
      </c>
      <c r="V1709" s="49">
        <v>1.3086120299962039</v>
      </c>
      <c r="W1709" s="50">
        <v>549.80430562704635</v>
      </c>
      <c r="X1709" s="49">
        <v>73.840999999999994</v>
      </c>
      <c r="Y1709" s="49">
        <v>7.4457862925345868</v>
      </c>
    </row>
    <row r="1710" spans="1:25">
      <c r="A1710" s="33" t="s">
        <v>4278</v>
      </c>
      <c r="B1710" s="33" t="s">
        <v>4568</v>
      </c>
      <c r="C1710" s="33" t="s">
        <v>4281</v>
      </c>
      <c r="D1710" s="33" t="s">
        <v>4571</v>
      </c>
      <c r="E1710" s="73">
        <v>2012</v>
      </c>
      <c r="F1710" s="49">
        <v>80.834803546342584</v>
      </c>
      <c r="G1710" s="49">
        <v>24.839210063249865</v>
      </c>
      <c r="H1710" s="49">
        <v>0</v>
      </c>
      <c r="I1710" s="49">
        <v>14.448605620393717</v>
      </c>
      <c r="J1710" s="49">
        <v>2.7726690359310457</v>
      </c>
      <c r="K1710" s="50">
        <v>122.89528826591722</v>
      </c>
      <c r="L1710" s="49">
        <v>79.65316489099402</v>
      </c>
      <c r="M1710" s="49">
        <v>101.77021217137305</v>
      </c>
      <c r="N1710" s="49">
        <v>2.4618393603173216</v>
      </c>
      <c r="O1710" s="50">
        <v>183.88521642268441</v>
      </c>
      <c r="P1710" s="49">
        <v>148.7199614187154</v>
      </c>
      <c r="Q1710" s="49">
        <v>48.560906508418483</v>
      </c>
      <c r="R1710" s="49">
        <v>59.367741708215476</v>
      </c>
      <c r="S1710" s="49">
        <v>0.56203078461460998</v>
      </c>
      <c r="T1710" s="49">
        <v>1.17411347454661</v>
      </c>
      <c r="U1710" s="50">
        <v>258.3847538945106</v>
      </c>
      <c r="V1710" s="49">
        <v>1.1346203477642907</v>
      </c>
      <c r="W1710" s="50">
        <v>566.2998789308765</v>
      </c>
      <c r="X1710" s="49">
        <v>74.02</v>
      </c>
      <c r="Y1710" s="49">
        <v>7.6506333278961973</v>
      </c>
    </row>
    <row r="1711" spans="1:25">
      <c r="A1711" s="33" t="s">
        <v>4278</v>
      </c>
      <c r="B1711" s="33" t="s">
        <v>4568</v>
      </c>
      <c r="C1711" s="33" t="s">
        <v>4281</v>
      </c>
      <c r="D1711" s="33" t="s">
        <v>4571</v>
      </c>
      <c r="E1711" s="73">
        <v>2013</v>
      </c>
      <c r="F1711" s="49">
        <v>74.752381205447193</v>
      </c>
      <c r="G1711" s="49">
        <v>25.036580415263533</v>
      </c>
      <c r="H1711" s="49">
        <v>0</v>
      </c>
      <c r="I1711" s="49">
        <v>13.901644001659127</v>
      </c>
      <c r="J1711" s="49">
        <v>2.7403282027063507</v>
      </c>
      <c r="K1711" s="50">
        <v>116.4309338250762</v>
      </c>
      <c r="L1711" s="49">
        <v>73.636543565511502</v>
      </c>
      <c r="M1711" s="49">
        <v>104.11508945096492</v>
      </c>
      <c r="N1711" s="49">
        <v>2.4604323345724772</v>
      </c>
      <c r="O1711" s="50">
        <v>180.21206535104892</v>
      </c>
      <c r="P1711" s="49">
        <v>146.54169165393864</v>
      </c>
      <c r="Q1711" s="49">
        <v>50.251691957199029</v>
      </c>
      <c r="R1711" s="49">
        <v>59.459193934542725</v>
      </c>
      <c r="S1711" s="49">
        <v>0.56992638435605203</v>
      </c>
      <c r="T1711" s="49">
        <v>1.2023146601618699</v>
      </c>
      <c r="U1711" s="50">
        <v>258.02481859019832</v>
      </c>
      <c r="V1711" s="49">
        <v>0.93164013459086992</v>
      </c>
      <c r="W1711" s="50">
        <v>555.59945790091433</v>
      </c>
      <c r="X1711" s="49">
        <v>74.459999999999994</v>
      </c>
      <c r="Y1711" s="49">
        <v>7.4617171353869782</v>
      </c>
    </row>
    <row r="1712" spans="1:25">
      <c r="A1712" s="33" t="s">
        <v>4278</v>
      </c>
      <c r="B1712" s="33" t="s">
        <v>4568</v>
      </c>
      <c r="C1712" s="34" t="s">
        <v>4281</v>
      </c>
      <c r="D1712" s="34" t="s">
        <v>4571</v>
      </c>
      <c r="E1712" s="74">
        <v>2014</v>
      </c>
      <c r="F1712" s="51">
        <v>56.82586591465639</v>
      </c>
      <c r="G1712" s="51">
        <v>21.309763682568384</v>
      </c>
      <c r="H1712" s="51">
        <v>0</v>
      </c>
      <c r="I1712" s="51">
        <v>15.408141767444413</v>
      </c>
      <c r="J1712" s="51">
        <v>2.8665739189748125</v>
      </c>
      <c r="K1712" s="52">
        <v>96.410345283644006</v>
      </c>
      <c r="L1712" s="51">
        <v>61.165480385071987</v>
      </c>
      <c r="M1712" s="51">
        <v>86.661885024955396</v>
      </c>
      <c r="N1712" s="51">
        <v>2.3134779779258907</v>
      </c>
      <c r="O1712" s="52">
        <v>150.14084338795325</v>
      </c>
      <c r="P1712" s="51">
        <v>146.72671521283081</v>
      </c>
      <c r="Q1712" s="51">
        <v>53.609569897346802</v>
      </c>
      <c r="R1712" s="51">
        <v>61.590237602934124</v>
      </c>
      <c r="S1712" s="51">
        <v>0.58194468882066097</v>
      </c>
      <c r="T1712" s="51">
        <v>1.18226944111761</v>
      </c>
      <c r="U1712" s="52">
        <v>263.69073684305005</v>
      </c>
      <c r="V1712" s="51">
        <v>0.39736089053260615</v>
      </c>
      <c r="W1712" s="52">
        <v>510.63928640517986</v>
      </c>
      <c r="X1712" s="51">
        <v>75.644999999999996</v>
      </c>
      <c r="Y1712" s="51">
        <v>6.7504697786394328</v>
      </c>
    </row>
    <row r="1713" spans="1:25">
      <c r="A1713" s="33" t="s">
        <v>4278</v>
      </c>
      <c r="B1713" s="33" t="s">
        <v>4568</v>
      </c>
      <c r="C1713" s="32" t="s">
        <v>4283</v>
      </c>
      <c r="D1713" s="32" t="s">
        <v>4572</v>
      </c>
      <c r="E1713" s="73">
        <v>2005</v>
      </c>
      <c r="F1713" s="49">
        <v>50.429415571047308</v>
      </c>
      <c r="G1713" s="49">
        <v>17.545702283793073</v>
      </c>
      <c r="H1713" s="49">
        <v>0</v>
      </c>
      <c r="I1713" s="49">
        <v>9.2678977297762408</v>
      </c>
      <c r="J1713" s="49">
        <v>0.62530981413495734</v>
      </c>
      <c r="K1713" s="50">
        <v>77.868325398751566</v>
      </c>
      <c r="L1713" s="49">
        <v>96.133993310304518</v>
      </c>
      <c r="M1713" s="49">
        <v>132.70828411702874</v>
      </c>
      <c r="N1713" s="49">
        <v>1.1187533525447686</v>
      </c>
      <c r="O1713" s="50">
        <v>229.96103077987803</v>
      </c>
      <c r="P1713" s="49">
        <v>48.862072464843237</v>
      </c>
      <c r="Q1713" s="49">
        <v>0</v>
      </c>
      <c r="R1713" s="49">
        <v>69.36157782573369</v>
      </c>
      <c r="S1713" s="49">
        <v>1.4098196933957901E-3</v>
      </c>
      <c r="T1713" s="49">
        <v>0.61280766170296797</v>
      </c>
      <c r="U1713" s="50">
        <v>118.83786777197329</v>
      </c>
      <c r="V1713" s="49">
        <v>0.84054097294189389</v>
      </c>
      <c r="W1713" s="50">
        <v>427.50776492354476</v>
      </c>
      <c r="X1713" s="49">
        <v>87.462000000000003</v>
      </c>
      <c r="Y1713" s="49">
        <v>4.8879257840381509</v>
      </c>
    </row>
    <row r="1714" spans="1:25">
      <c r="A1714" s="33" t="s">
        <v>4278</v>
      </c>
      <c r="B1714" s="33" t="s">
        <v>4568</v>
      </c>
      <c r="C1714" s="33" t="s">
        <v>4283</v>
      </c>
      <c r="D1714" s="33" t="s">
        <v>4572</v>
      </c>
      <c r="E1714" s="73">
        <v>2006</v>
      </c>
      <c r="F1714" s="49">
        <v>53.473936587566797</v>
      </c>
      <c r="G1714" s="49">
        <v>15.906819191403962</v>
      </c>
      <c r="H1714" s="49">
        <v>0</v>
      </c>
      <c r="I1714" s="49">
        <v>9.111861710049773</v>
      </c>
      <c r="J1714" s="49">
        <v>0.59168634664001152</v>
      </c>
      <c r="K1714" s="50">
        <v>79.084303835660535</v>
      </c>
      <c r="L1714" s="49">
        <v>101.34296576019329</v>
      </c>
      <c r="M1714" s="49">
        <v>125.51359864406935</v>
      </c>
      <c r="N1714" s="49">
        <v>1.1331198712852637</v>
      </c>
      <c r="O1714" s="50">
        <v>227.98968427554792</v>
      </c>
      <c r="P1714" s="49">
        <v>45.864750940229143</v>
      </c>
      <c r="Q1714" s="49">
        <v>0</v>
      </c>
      <c r="R1714" s="49">
        <v>68.544961374375092</v>
      </c>
      <c r="S1714" s="49">
        <v>1.3542247784508802E-3</v>
      </c>
      <c r="T1714" s="49">
        <v>0.62206585601702102</v>
      </c>
      <c r="U1714" s="50">
        <v>115.0331323953997</v>
      </c>
      <c r="V1714" s="49">
        <v>0.76776393796726694</v>
      </c>
      <c r="W1714" s="50">
        <v>422.8748844445754</v>
      </c>
      <c r="X1714" s="49">
        <v>87.575999999999993</v>
      </c>
      <c r="Y1714" s="49">
        <v>4.828661784559416</v>
      </c>
    </row>
    <row r="1715" spans="1:25">
      <c r="A1715" s="33" t="s">
        <v>4278</v>
      </c>
      <c r="B1715" s="33" t="s">
        <v>4568</v>
      </c>
      <c r="C1715" s="33" t="s">
        <v>4283</v>
      </c>
      <c r="D1715" s="33" t="s">
        <v>4572</v>
      </c>
      <c r="E1715" s="73">
        <v>2007</v>
      </c>
      <c r="F1715" s="49">
        <v>52.246458000615036</v>
      </c>
      <c r="G1715" s="49">
        <v>16.007955905658392</v>
      </c>
      <c r="H1715" s="49">
        <v>0</v>
      </c>
      <c r="I1715" s="49">
        <v>9.2239496470715387</v>
      </c>
      <c r="J1715" s="49">
        <v>0.57032174332604324</v>
      </c>
      <c r="K1715" s="50">
        <v>78.04868529667101</v>
      </c>
      <c r="L1715" s="49">
        <v>99.982974908895287</v>
      </c>
      <c r="M1715" s="49">
        <v>117.84067386637022</v>
      </c>
      <c r="N1715" s="49">
        <v>1.1895668801968093</v>
      </c>
      <c r="O1715" s="50">
        <v>219.01321565546232</v>
      </c>
      <c r="P1715" s="49">
        <v>46.271667351718087</v>
      </c>
      <c r="Q1715" s="49">
        <v>0</v>
      </c>
      <c r="R1715" s="49">
        <v>71.528709436058506</v>
      </c>
      <c r="S1715" s="49">
        <v>1.3918912141375902E-3</v>
      </c>
      <c r="T1715" s="49">
        <v>0.62060385376796201</v>
      </c>
      <c r="U1715" s="50">
        <v>118.4223725327587</v>
      </c>
      <c r="V1715" s="49">
        <v>0.69981945936825296</v>
      </c>
      <c r="W1715" s="50">
        <v>416.18409294426027</v>
      </c>
      <c r="X1715" s="49">
        <v>87.775999999999996</v>
      </c>
      <c r="Y1715" s="49">
        <v>4.7414337967583426</v>
      </c>
    </row>
    <row r="1716" spans="1:25">
      <c r="A1716" s="33" t="s">
        <v>4278</v>
      </c>
      <c r="B1716" s="33" t="s">
        <v>4568</v>
      </c>
      <c r="C1716" s="33" t="s">
        <v>4283</v>
      </c>
      <c r="D1716" s="33" t="s">
        <v>4572</v>
      </c>
      <c r="E1716" s="73">
        <v>2008</v>
      </c>
      <c r="F1716" s="49">
        <v>51.808489800855376</v>
      </c>
      <c r="G1716" s="49">
        <v>16.148906686062936</v>
      </c>
      <c r="H1716" s="49">
        <v>0</v>
      </c>
      <c r="I1716" s="49">
        <v>7.0342901342932231</v>
      </c>
      <c r="J1716" s="49">
        <v>0.52806210562466582</v>
      </c>
      <c r="K1716" s="50">
        <v>75.519748726836212</v>
      </c>
      <c r="L1716" s="49">
        <v>94.817727282244533</v>
      </c>
      <c r="M1716" s="49">
        <v>123.10939339389286</v>
      </c>
      <c r="N1716" s="49">
        <v>1.249092528073747</v>
      </c>
      <c r="O1716" s="50">
        <v>219.17621320421117</v>
      </c>
      <c r="P1716" s="49">
        <v>43.877014854276474</v>
      </c>
      <c r="Q1716" s="49">
        <v>0</v>
      </c>
      <c r="R1716" s="49">
        <v>70.7223773133165</v>
      </c>
      <c r="S1716" s="49">
        <v>1.3056359679171402E-3</v>
      </c>
      <c r="T1716" s="49">
        <v>0.65265488315094899</v>
      </c>
      <c r="U1716" s="50">
        <v>115.25335268671185</v>
      </c>
      <c r="V1716" s="49">
        <v>0.6375348598841698</v>
      </c>
      <c r="W1716" s="50">
        <v>410.58684947764334</v>
      </c>
      <c r="X1716" s="49">
        <v>88.02</v>
      </c>
      <c r="Y1716" s="49">
        <v>4.6646994941790885</v>
      </c>
    </row>
    <row r="1717" spans="1:25">
      <c r="A1717" s="33" t="s">
        <v>4278</v>
      </c>
      <c r="B1717" s="33" t="s">
        <v>4568</v>
      </c>
      <c r="C1717" s="33" t="s">
        <v>4283</v>
      </c>
      <c r="D1717" s="33" t="s">
        <v>4572</v>
      </c>
      <c r="E1717" s="73">
        <v>2009</v>
      </c>
      <c r="F1717" s="49">
        <v>47.834470354706461</v>
      </c>
      <c r="G1717" s="49">
        <v>14.311173832923478</v>
      </c>
      <c r="H1717" s="49">
        <v>0</v>
      </c>
      <c r="I1717" s="49">
        <v>6.2604803231087187</v>
      </c>
      <c r="J1717" s="49">
        <v>0.54572806271221874</v>
      </c>
      <c r="K1717" s="50">
        <v>68.951852573450878</v>
      </c>
      <c r="L1717" s="49">
        <v>84.676030760714013</v>
      </c>
      <c r="M1717" s="49">
        <v>110.21029321709378</v>
      </c>
      <c r="N1717" s="49">
        <v>1.1937537090982464</v>
      </c>
      <c r="O1717" s="50">
        <v>196.08007768690604</v>
      </c>
      <c r="P1717" s="49">
        <v>42.7424443765088</v>
      </c>
      <c r="Q1717" s="49">
        <v>0</v>
      </c>
      <c r="R1717" s="49">
        <v>68.166418452229379</v>
      </c>
      <c r="S1717" s="49">
        <v>1.27510782049063E-3</v>
      </c>
      <c r="T1717" s="49">
        <v>0.58893319508053998</v>
      </c>
      <c r="U1717" s="50">
        <v>111.49907113163921</v>
      </c>
      <c r="V1717" s="49">
        <v>0.59905579865748126</v>
      </c>
      <c r="W1717" s="50">
        <v>377.13005719065359</v>
      </c>
      <c r="X1717" s="49">
        <v>88.122</v>
      </c>
      <c r="Y1717" s="49">
        <v>4.2796357004000543</v>
      </c>
    </row>
    <row r="1718" spans="1:25">
      <c r="A1718" s="33" t="s">
        <v>4278</v>
      </c>
      <c r="B1718" s="33" t="s">
        <v>4568</v>
      </c>
      <c r="C1718" s="33" t="s">
        <v>4283</v>
      </c>
      <c r="D1718" s="33" t="s">
        <v>4572</v>
      </c>
      <c r="E1718" s="73">
        <v>2010</v>
      </c>
      <c r="F1718" s="49">
        <v>46.385766292038674</v>
      </c>
      <c r="G1718" s="49">
        <v>16.115613524745935</v>
      </c>
      <c r="H1718" s="49">
        <v>0</v>
      </c>
      <c r="I1718" s="49">
        <v>6.6732146377857209</v>
      </c>
      <c r="J1718" s="49">
        <v>0.55158921668953309</v>
      </c>
      <c r="K1718" s="50">
        <v>69.726183671259861</v>
      </c>
      <c r="L1718" s="49">
        <v>87.592316732799901</v>
      </c>
      <c r="M1718" s="49">
        <v>123.1841696302167</v>
      </c>
      <c r="N1718" s="49">
        <v>1.2555751599849119</v>
      </c>
      <c r="O1718" s="50">
        <v>212.03206152300152</v>
      </c>
      <c r="P1718" s="49">
        <v>43.312127883718276</v>
      </c>
      <c r="Q1718" s="49">
        <v>0</v>
      </c>
      <c r="R1718" s="49">
        <v>66.9564902435215</v>
      </c>
      <c r="S1718" s="49">
        <v>1.2949500113117001E-3</v>
      </c>
      <c r="T1718" s="49">
        <v>0.59443923202875604</v>
      </c>
      <c r="U1718" s="50">
        <v>110.86435230927985</v>
      </c>
      <c r="V1718" s="49">
        <v>0.53794347567301859</v>
      </c>
      <c r="W1718" s="50">
        <v>393.16054097921432</v>
      </c>
      <c r="X1718" s="49">
        <v>88.114999999999995</v>
      </c>
      <c r="Y1718" s="49">
        <v>4.4619025248733397</v>
      </c>
    </row>
    <row r="1719" spans="1:25">
      <c r="A1719" s="33" t="s">
        <v>4278</v>
      </c>
      <c r="B1719" s="33" t="s">
        <v>4568</v>
      </c>
      <c r="C1719" s="33" t="s">
        <v>4283</v>
      </c>
      <c r="D1719" s="33" t="s">
        <v>4572</v>
      </c>
      <c r="E1719" s="73">
        <v>2011</v>
      </c>
      <c r="F1719" s="49">
        <v>44.478426500846737</v>
      </c>
      <c r="G1719" s="49">
        <v>13.27271744919843</v>
      </c>
      <c r="H1719" s="49">
        <v>0</v>
      </c>
      <c r="I1719" s="49">
        <v>5.8744376226795643</v>
      </c>
      <c r="J1719" s="49">
        <v>0.56178429516300077</v>
      </c>
      <c r="K1719" s="50">
        <v>64.187365867887735</v>
      </c>
      <c r="L1719" s="49">
        <v>82.555796487186655</v>
      </c>
      <c r="M1719" s="49">
        <v>98.123315033364534</v>
      </c>
      <c r="N1719" s="49">
        <v>1.2004153555853017</v>
      </c>
      <c r="O1719" s="50">
        <v>181.87952687613651</v>
      </c>
      <c r="P1719" s="49">
        <v>42.151513817738973</v>
      </c>
      <c r="Q1719" s="49">
        <v>0</v>
      </c>
      <c r="R1719" s="49">
        <v>64.368637611699896</v>
      </c>
      <c r="S1719" s="49">
        <v>1.29403796864551E-3</v>
      </c>
      <c r="T1719" s="49">
        <v>0.56826042222661399</v>
      </c>
      <c r="U1719" s="50">
        <v>107.08970588963413</v>
      </c>
      <c r="V1719" s="49">
        <v>0.48215443510346595</v>
      </c>
      <c r="W1719" s="50">
        <v>353.63875306876179</v>
      </c>
      <c r="X1719" s="49">
        <v>87.963999999999999</v>
      </c>
      <c r="Y1719" s="49">
        <v>4.020266848583077</v>
      </c>
    </row>
    <row r="1720" spans="1:25">
      <c r="A1720" s="33" t="s">
        <v>4278</v>
      </c>
      <c r="B1720" s="33" t="s">
        <v>4568</v>
      </c>
      <c r="C1720" s="33" t="s">
        <v>4283</v>
      </c>
      <c r="D1720" s="33" t="s">
        <v>4572</v>
      </c>
      <c r="E1720" s="73">
        <v>2012</v>
      </c>
      <c r="F1720" s="49">
        <v>49.634422966579642</v>
      </c>
      <c r="G1720" s="49">
        <v>13.7198055541302</v>
      </c>
      <c r="H1720" s="49">
        <v>0</v>
      </c>
      <c r="I1720" s="49">
        <v>5.9559842424281602</v>
      </c>
      <c r="J1720" s="49">
        <v>0.56972872888731674</v>
      </c>
      <c r="K1720" s="50">
        <v>69.87994149202531</v>
      </c>
      <c r="L1720" s="49">
        <v>87.74459415993212</v>
      </c>
      <c r="M1720" s="49">
        <v>109.25109793687841</v>
      </c>
      <c r="N1720" s="49">
        <v>1.1740088496863004</v>
      </c>
      <c r="O1720" s="50">
        <v>198.16970094649682</v>
      </c>
      <c r="P1720" s="49">
        <v>41.286524929653844</v>
      </c>
      <c r="Q1720" s="49">
        <v>0</v>
      </c>
      <c r="R1720" s="49">
        <v>62.364256735211981</v>
      </c>
      <c r="S1720" s="49">
        <v>1.4036971520647299E-3</v>
      </c>
      <c r="T1720" s="49">
        <v>0.55038720346058501</v>
      </c>
      <c r="U1720" s="50">
        <v>104.20257256547849</v>
      </c>
      <c r="V1720" s="49">
        <v>0.41852344749430959</v>
      </c>
      <c r="W1720" s="50">
        <v>372.67073845149491</v>
      </c>
      <c r="X1720" s="49">
        <v>88.218000000000004</v>
      </c>
      <c r="Y1720" s="49">
        <v>4.2244296906696466</v>
      </c>
    </row>
    <row r="1721" spans="1:25">
      <c r="A1721" s="33" t="s">
        <v>4278</v>
      </c>
      <c r="B1721" s="33" t="s">
        <v>4568</v>
      </c>
      <c r="C1721" s="33" t="s">
        <v>4283</v>
      </c>
      <c r="D1721" s="33" t="s">
        <v>4572</v>
      </c>
      <c r="E1721" s="73">
        <v>2013</v>
      </c>
      <c r="F1721" s="49">
        <v>46.022559698597931</v>
      </c>
      <c r="G1721" s="49">
        <v>14.296356889846317</v>
      </c>
      <c r="H1721" s="49">
        <v>0</v>
      </c>
      <c r="I1721" s="49">
        <v>6.3361790156479847</v>
      </c>
      <c r="J1721" s="49">
        <v>0.56153684243061897</v>
      </c>
      <c r="K1721" s="50">
        <v>67.216632446522837</v>
      </c>
      <c r="L1721" s="49">
        <v>80.132460198940521</v>
      </c>
      <c r="M1721" s="49">
        <v>110.17420697141763</v>
      </c>
      <c r="N1721" s="49">
        <v>1.0988416945007433</v>
      </c>
      <c r="O1721" s="50">
        <v>191.40550886485889</v>
      </c>
      <c r="P1721" s="49">
        <v>40.79005417207825</v>
      </c>
      <c r="Q1721" s="49">
        <v>0</v>
      </c>
      <c r="R1721" s="49">
        <v>62.391265936152664</v>
      </c>
      <c r="S1721" s="49">
        <v>1.3635567090781501E-3</v>
      </c>
      <c r="T1721" s="49">
        <v>0.55882792123705094</v>
      </c>
      <c r="U1721" s="50">
        <v>103.74151158617705</v>
      </c>
      <c r="V1721" s="49">
        <v>0.37590859831414036</v>
      </c>
      <c r="W1721" s="50">
        <v>362.73956149587286</v>
      </c>
      <c r="X1721" s="49">
        <v>88.57</v>
      </c>
      <c r="Y1721" s="49">
        <v>4.0955127187069316</v>
      </c>
    </row>
    <row r="1722" spans="1:25">
      <c r="A1722" s="33" t="s">
        <v>4278</v>
      </c>
      <c r="B1722" s="33" t="s">
        <v>4568</v>
      </c>
      <c r="C1722" s="34" t="s">
        <v>4283</v>
      </c>
      <c r="D1722" s="34" t="s">
        <v>4572</v>
      </c>
      <c r="E1722" s="74">
        <v>2014</v>
      </c>
      <c r="F1722" s="51">
        <v>39.851479503680359</v>
      </c>
      <c r="G1722" s="51">
        <v>10.843294502633487</v>
      </c>
      <c r="H1722" s="51">
        <v>0</v>
      </c>
      <c r="I1722" s="51">
        <v>6.7513174937250557</v>
      </c>
      <c r="J1722" s="51">
        <v>0.56250935714943073</v>
      </c>
      <c r="K1722" s="52">
        <v>58.008600857188334</v>
      </c>
      <c r="L1722" s="51">
        <v>66.582558776319829</v>
      </c>
      <c r="M1722" s="51">
        <v>90.599259497706257</v>
      </c>
      <c r="N1722" s="51">
        <v>1.0623793557396626</v>
      </c>
      <c r="O1722" s="52">
        <v>158.24419762976575</v>
      </c>
      <c r="P1722" s="51">
        <v>42.021687617603241</v>
      </c>
      <c r="Q1722" s="51">
        <v>0</v>
      </c>
      <c r="R1722" s="51">
        <v>64.436855448352901</v>
      </c>
      <c r="S1722" s="51">
        <v>1.3495083474611E-3</v>
      </c>
      <c r="T1722" s="51">
        <v>0.55462184945362303</v>
      </c>
      <c r="U1722" s="52">
        <v>107.01451442375723</v>
      </c>
      <c r="V1722" s="51">
        <v>0.30400741854838526</v>
      </c>
      <c r="W1722" s="52">
        <v>323.57132032925966</v>
      </c>
      <c r="X1722" s="51">
        <v>88.906999999999996</v>
      </c>
      <c r="Y1722" s="51">
        <v>3.63943581865612</v>
      </c>
    </row>
    <row r="1723" spans="1:25">
      <c r="A1723" s="33" t="s">
        <v>4278</v>
      </c>
      <c r="B1723" s="33" t="s">
        <v>4568</v>
      </c>
      <c r="C1723" s="32" t="s">
        <v>761</v>
      </c>
      <c r="D1723" s="32" t="s">
        <v>4573</v>
      </c>
      <c r="E1723" s="73">
        <v>2005</v>
      </c>
      <c r="F1723" s="49">
        <v>213.48379528964765</v>
      </c>
      <c r="G1723" s="49">
        <v>61.969391714855362</v>
      </c>
      <c r="H1723" s="49">
        <v>0</v>
      </c>
      <c r="I1723" s="49">
        <v>62.50476342989321</v>
      </c>
      <c r="J1723" s="49">
        <v>7.1616615232842076</v>
      </c>
      <c r="K1723" s="50">
        <v>345.11961195768038</v>
      </c>
      <c r="L1723" s="49">
        <v>189.96088839703594</v>
      </c>
      <c r="M1723" s="49">
        <v>193.09558506469159</v>
      </c>
      <c r="N1723" s="49">
        <v>25.151995216025949</v>
      </c>
      <c r="O1723" s="50">
        <v>408.2084686777535</v>
      </c>
      <c r="P1723" s="49">
        <v>266.16153720490081</v>
      </c>
      <c r="Q1723" s="49">
        <v>0</v>
      </c>
      <c r="R1723" s="49">
        <v>124.97522810627092</v>
      </c>
      <c r="S1723" s="49">
        <v>0.587355906726171</v>
      </c>
      <c r="T1723" s="49">
        <v>2.0650935378315411</v>
      </c>
      <c r="U1723" s="50">
        <v>393.78921475572946</v>
      </c>
      <c r="V1723" s="49">
        <v>1.9967630194142225</v>
      </c>
      <c r="W1723" s="50">
        <v>1149.1140584105774</v>
      </c>
      <c r="X1723" s="49">
        <v>163.57</v>
      </c>
      <c r="Y1723" s="49">
        <v>7.0252128043686337</v>
      </c>
    </row>
    <row r="1724" spans="1:25">
      <c r="A1724" s="33" t="s">
        <v>4278</v>
      </c>
      <c r="B1724" s="33" t="s">
        <v>4568</v>
      </c>
      <c r="C1724" s="33" t="s">
        <v>761</v>
      </c>
      <c r="D1724" s="33" t="s">
        <v>4573</v>
      </c>
      <c r="E1724" s="73">
        <v>2006</v>
      </c>
      <c r="F1724" s="49">
        <v>221.14388073804201</v>
      </c>
      <c r="G1724" s="49">
        <v>56.837488413029547</v>
      </c>
      <c r="H1724" s="49">
        <v>0</v>
      </c>
      <c r="I1724" s="49">
        <v>59.798211080646141</v>
      </c>
      <c r="J1724" s="49">
        <v>7.0287546294322381</v>
      </c>
      <c r="K1724" s="50">
        <v>344.80833486114994</v>
      </c>
      <c r="L1724" s="49">
        <v>197.50054383531679</v>
      </c>
      <c r="M1724" s="49">
        <v>185.32844368767033</v>
      </c>
      <c r="N1724" s="49">
        <v>25.952998385608463</v>
      </c>
      <c r="O1724" s="50">
        <v>408.78198590859557</v>
      </c>
      <c r="P1724" s="49">
        <v>273.40064088362124</v>
      </c>
      <c r="Q1724" s="49">
        <v>0</v>
      </c>
      <c r="R1724" s="49">
        <v>123.61461872329934</v>
      </c>
      <c r="S1724" s="49">
        <v>0.57869878417306797</v>
      </c>
      <c r="T1724" s="49">
        <v>2.2001813503360141</v>
      </c>
      <c r="U1724" s="50">
        <v>399.79413974142972</v>
      </c>
      <c r="V1724" s="49">
        <v>1.7409953821264637</v>
      </c>
      <c r="W1724" s="50">
        <v>1155.1254558933015</v>
      </c>
      <c r="X1724" s="49">
        <v>163.87899999999999</v>
      </c>
      <c r="Y1724" s="49">
        <v>7.0486484289829789</v>
      </c>
    </row>
    <row r="1725" spans="1:25">
      <c r="A1725" s="33" t="s">
        <v>4278</v>
      </c>
      <c r="B1725" s="33" t="s">
        <v>4568</v>
      </c>
      <c r="C1725" s="33" t="s">
        <v>761</v>
      </c>
      <c r="D1725" s="33" t="s">
        <v>4573</v>
      </c>
      <c r="E1725" s="73">
        <v>2007</v>
      </c>
      <c r="F1725" s="49">
        <v>240.07157424766208</v>
      </c>
      <c r="G1725" s="49">
        <v>53.670401310717843</v>
      </c>
      <c r="H1725" s="49">
        <v>0</v>
      </c>
      <c r="I1725" s="49">
        <v>57.804306027912403</v>
      </c>
      <c r="J1725" s="49">
        <v>7.1204463034097314</v>
      </c>
      <c r="K1725" s="50">
        <v>358.66672788970203</v>
      </c>
      <c r="L1725" s="49">
        <v>197.59037269711638</v>
      </c>
      <c r="M1725" s="49">
        <v>177.45957268946594</v>
      </c>
      <c r="N1725" s="49">
        <v>23.348810975953246</v>
      </c>
      <c r="O1725" s="50">
        <v>398.39875636253555</v>
      </c>
      <c r="P1725" s="49">
        <v>267.88011469731521</v>
      </c>
      <c r="Q1725" s="49">
        <v>0</v>
      </c>
      <c r="R1725" s="49">
        <v>128.67272831042868</v>
      </c>
      <c r="S1725" s="49">
        <v>0.67430394674720795</v>
      </c>
      <c r="T1725" s="49">
        <v>2.145331388505944</v>
      </c>
      <c r="U1725" s="50">
        <v>399.37247834299706</v>
      </c>
      <c r="V1725" s="49">
        <v>0.8710427523666221</v>
      </c>
      <c r="W1725" s="50">
        <v>1157.3090053476012</v>
      </c>
      <c r="X1725" s="49">
        <v>164.381</v>
      </c>
      <c r="Y1725" s="49">
        <v>7.0404061621939347</v>
      </c>
    </row>
    <row r="1726" spans="1:25">
      <c r="A1726" s="33" t="s">
        <v>4278</v>
      </c>
      <c r="B1726" s="33" t="s">
        <v>4568</v>
      </c>
      <c r="C1726" s="33" t="s">
        <v>761</v>
      </c>
      <c r="D1726" s="33" t="s">
        <v>4573</v>
      </c>
      <c r="E1726" s="73">
        <v>2008</v>
      </c>
      <c r="F1726" s="49">
        <v>238.82521499069094</v>
      </c>
      <c r="G1726" s="49">
        <v>55.138841606802899</v>
      </c>
      <c r="H1726" s="49">
        <v>0</v>
      </c>
      <c r="I1726" s="49">
        <v>51.334335173225305</v>
      </c>
      <c r="J1726" s="49">
        <v>6.5448350788290579</v>
      </c>
      <c r="K1726" s="50">
        <v>351.84322684954822</v>
      </c>
      <c r="L1726" s="49">
        <v>187.74914840546708</v>
      </c>
      <c r="M1726" s="49">
        <v>186.69912398558495</v>
      </c>
      <c r="N1726" s="49">
        <v>24.745195782696527</v>
      </c>
      <c r="O1726" s="50">
        <v>399.19346817374856</v>
      </c>
      <c r="P1726" s="49">
        <v>250.72444234621213</v>
      </c>
      <c r="Q1726" s="49">
        <v>0</v>
      </c>
      <c r="R1726" s="49">
        <v>127.99502475413973</v>
      </c>
      <c r="S1726" s="49">
        <v>0.68300292469569102</v>
      </c>
      <c r="T1726" s="49">
        <v>2.2116127262691401</v>
      </c>
      <c r="U1726" s="50">
        <v>381.61408275131669</v>
      </c>
      <c r="V1726" s="49">
        <v>0.75055239800232632</v>
      </c>
      <c r="W1726" s="50">
        <v>1133.4013301726156</v>
      </c>
      <c r="X1726" s="49">
        <v>165.047</v>
      </c>
      <c r="Y1726" s="49">
        <v>6.867142875499801</v>
      </c>
    </row>
    <row r="1727" spans="1:25">
      <c r="A1727" s="33" t="s">
        <v>4278</v>
      </c>
      <c r="B1727" s="33" t="s">
        <v>4568</v>
      </c>
      <c r="C1727" s="33" t="s">
        <v>761</v>
      </c>
      <c r="D1727" s="33" t="s">
        <v>4573</v>
      </c>
      <c r="E1727" s="73">
        <v>2009</v>
      </c>
      <c r="F1727" s="49">
        <v>212.22510872968763</v>
      </c>
      <c r="G1727" s="49">
        <v>47.999932625372203</v>
      </c>
      <c r="H1727" s="49">
        <v>0</v>
      </c>
      <c r="I1727" s="49">
        <v>53.828488406643515</v>
      </c>
      <c r="J1727" s="49">
        <v>7.0212810375468244</v>
      </c>
      <c r="K1727" s="50">
        <v>321.07481079925014</v>
      </c>
      <c r="L1727" s="49">
        <v>168.53224442421063</v>
      </c>
      <c r="M1727" s="49">
        <v>170.29182469027833</v>
      </c>
      <c r="N1727" s="49">
        <v>24.221893897171324</v>
      </c>
      <c r="O1727" s="50">
        <v>363.04596301166026</v>
      </c>
      <c r="P1727" s="49">
        <v>251.37564807166297</v>
      </c>
      <c r="Q1727" s="49">
        <v>0</v>
      </c>
      <c r="R1727" s="49">
        <v>123.50078359507994</v>
      </c>
      <c r="S1727" s="49">
        <v>0.68781334465217103</v>
      </c>
      <c r="T1727" s="49">
        <v>2.08938996610188</v>
      </c>
      <c r="U1727" s="50">
        <v>377.65363497749695</v>
      </c>
      <c r="V1727" s="49">
        <v>1.3372188251374961</v>
      </c>
      <c r="W1727" s="50">
        <v>1063.1116276135449</v>
      </c>
      <c r="X1727" s="49">
        <v>166.208</v>
      </c>
      <c r="Y1727" s="49">
        <v>6.3962723070703271</v>
      </c>
    </row>
    <row r="1728" spans="1:25">
      <c r="A1728" s="33" t="s">
        <v>4278</v>
      </c>
      <c r="B1728" s="33" t="s">
        <v>4568</v>
      </c>
      <c r="C1728" s="33" t="s">
        <v>761</v>
      </c>
      <c r="D1728" s="33" t="s">
        <v>4573</v>
      </c>
      <c r="E1728" s="73">
        <v>2010</v>
      </c>
      <c r="F1728" s="49">
        <v>209.72499670157842</v>
      </c>
      <c r="G1728" s="49">
        <v>57.85722806851517</v>
      </c>
      <c r="H1728" s="49">
        <v>0</v>
      </c>
      <c r="I1728" s="49">
        <v>70.358652694744677</v>
      </c>
      <c r="J1728" s="49">
        <v>7.0056906418225005</v>
      </c>
      <c r="K1728" s="50">
        <v>344.94656810666083</v>
      </c>
      <c r="L1728" s="49">
        <v>173.86593863548197</v>
      </c>
      <c r="M1728" s="49">
        <v>190.01698072467028</v>
      </c>
      <c r="N1728" s="49">
        <v>27.428662395553467</v>
      </c>
      <c r="O1728" s="50">
        <v>391.31158175570573</v>
      </c>
      <c r="P1728" s="49">
        <v>248.68072869700032</v>
      </c>
      <c r="Q1728" s="49">
        <v>0</v>
      </c>
      <c r="R1728" s="49">
        <v>121.61256637416078</v>
      </c>
      <c r="S1728" s="49">
        <v>0.68677544331991303</v>
      </c>
      <c r="T1728" s="49">
        <v>2.101055447592957</v>
      </c>
      <c r="U1728" s="50">
        <v>373.08112596207394</v>
      </c>
      <c r="V1728" s="49">
        <v>0.89204456927840492</v>
      </c>
      <c r="W1728" s="50">
        <v>1110.2313203937188</v>
      </c>
      <c r="X1728" s="49">
        <v>167.441</v>
      </c>
      <c r="Y1728" s="49">
        <v>6.6305822372878733</v>
      </c>
    </row>
    <row r="1729" spans="1:25">
      <c r="A1729" s="33" t="s">
        <v>4278</v>
      </c>
      <c r="B1729" s="33" t="s">
        <v>4568</v>
      </c>
      <c r="C1729" s="33" t="s">
        <v>761</v>
      </c>
      <c r="D1729" s="33" t="s">
        <v>4573</v>
      </c>
      <c r="E1729" s="73">
        <v>2011</v>
      </c>
      <c r="F1729" s="49">
        <v>208.37165628448241</v>
      </c>
      <c r="G1729" s="49">
        <v>50.845759270545429</v>
      </c>
      <c r="H1729" s="49">
        <v>0</v>
      </c>
      <c r="I1729" s="49">
        <v>54.757121067907953</v>
      </c>
      <c r="J1729" s="49">
        <v>7.4257777991609917</v>
      </c>
      <c r="K1729" s="50">
        <v>321.40031442209681</v>
      </c>
      <c r="L1729" s="49">
        <v>164.13967113379658</v>
      </c>
      <c r="M1729" s="49">
        <v>153.86445219649411</v>
      </c>
      <c r="N1729" s="49">
        <v>21.80867896537228</v>
      </c>
      <c r="O1729" s="50">
        <v>339.81280229566295</v>
      </c>
      <c r="P1729" s="49">
        <v>256.80760622474941</v>
      </c>
      <c r="Q1729" s="49">
        <v>0</v>
      </c>
      <c r="R1729" s="49">
        <v>117.21761658165296</v>
      </c>
      <c r="S1729" s="49">
        <v>0.67897387275870702</v>
      </c>
      <c r="T1729" s="49">
        <v>2.079233438597107</v>
      </c>
      <c r="U1729" s="50">
        <v>376.7834301177582</v>
      </c>
      <c r="V1729" s="49">
        <v>0.68642123984690162</v>
      </c>
      <c r="W1729" s="50">
        <v>1038.6829680753649</v>
      </c>
      <c r="X1729" s="49">
        <v>168.49100000000001</v>
      </c>
      <c r="Y1729" s="49">
        <v>6.164619879253876</v>
      </c>
    </row>
    <row r="1730" spans="1:25">
      <c r="A1730" s="33" t="s">
        <v>4278</v>
      </c>
      <c r="B1730" s="33" t="s">
        <v>4568</v>
      </c>
      <c r="C1730" s="33" t="s">
        <v>761</v>
      </c>
      <c r="D1730" s="33" t="s">
        <v>4573</v>
      </c>
      <c r="E1730" s="73">
        <v>2012</v>
      </c>
      <c r="F1730" s="49">
        <v>219.80706031848518</v>
      </c>
      <c r="G1730" s="49">
        <v>54.547375151627151</v>
      </c>
      <c r="H1730" s="49">
        <v>0</v>
      </c>
      <c r="I1730" s="49">
        <v>56.581732244392747</v>
      </c>
      <c r="J1730" s="49">
        <v>6.9119584356808819</v>
      </c>
      <c r="K1730" s="50">
        <v>337.84812615018598</v>
      </c>
      <c r="L1730" s="49">
        <v>175.3744998916674</v>
      </c>
      <c r="M1730" s="49">
        <v>170.18528411760241</v>
      </c>
      <c r="N1730" s="49">
        <v>21.83250421453414</v>
      </c>
      <c r="O1730" s="50">
        <v>367.39228822380397</v>
      </c>
      <c r="P1730" s="49">
        <v>254.4788211339318</v>
      </c>
      <c r="Q1730" s="49">
        <v>0</v>
      </c>
      <c r="R1730" s="49">
        <v>113.87927882572765</v>
      </c>
      <c r="S1730" s="49">
        <v>0.68064546227009703</v>
      </c>
      <c r="T1730" s="49">
        <v>2.0230210064898868</v>
      </c>
      <c r="U1730" s="50">
        <v>371.06176642841945</v>
      </c>
      <c r="V1730" s="49">
        <v>0.30943379683704891</v>
      </c>
      <c r="W1730" s="50">
        <v>1076.6116145992464</v>
      </c>
      <c r="X1730" s="49">
        <v>169.33500000000001</v>
      </c>
      <c r="Y1730" s="49">
        <v>6.3578800283417269</v>
      </c>
    </row>
    <row r="1731" spans="1:25">
      <c r="A1731" s="33" t="s">
        <v>4278</v>
      </c>
      <c r="B1731" s="33" t="s">
        <v>4568</v>
      </c>
      <c r="C1731" s="33" t="s">
        <v>761</v>
      </c>
      <c r="D1731" s="33" t="s">
        <v>4573</v>
      </c>
      <c r="E1731" s="73">
        <v>2013</v>
      </c>
      <c r="F1731" s="49">
        <v>203.90081401799429</v>
      </c>
      <c r="G1731" s="49">
        <v>56.003295357324021</v>
      </c>
      <c r="H1731" s="49">
        <v>0</v>
      </c>
      <c r="I1731" s="49">
        <v>65.21208288774092</v>
      </c>
      <c r="J1731" s="49">
        <v>6.8452754668015787</v>
      </c>
      <c r="K1731" s="50">
        <v>331.96146772986077</v>
      </c>
      <c r="L1731" s="49">
        <v>158.08872185630474</v>
      </c>
      <c r="M1731" s="49">
        <v>174.59210917343071</v>
      </c>
      <c r="N1731" s="49">
        <v>22.383618222498399</v>
      </c>
      <c r="O1731" s="50">
        <v>355.06444925223389</v>
      </c>
      <c r="P1731" s="49">
        <v>257.45406248353424</v>
      </c>
      <c r="Q1731" s="49">
        <v>0</v>
      </c>
      <c r="R1731" s="49">
        <v>114.00716040627449</v>
      </c>
      <c r="S1731" s="49">
        <v>0.69102028737049503</v>
      </c>
      <c r="T1731" s="49">
        <v>2.0930301498878259</v>
      </c>
      <c r="U1731" s="50">
        <v>374.24527332706708</v>
      </c>
      <c r="V1731" s="49">
        <v>-0.12975694421819656</v>
      </c>
      <c r="W1731" s="50">
        <v>1061.1414333649436</v>
      </c>
      <c r="X1731" s="49">
        <v>170.256</v>
      </c>
      <c r="Y1731" s="49">
        <v>6.2326228348189998</v>
      </c>
    </row>
    <row r="1732" spans="1:25">
      <c r="A1732" s="33" t="s">
        <v>4278</v>
      </c>
      <c r="B1732" s="33" t="s">
        <v>4568</v>
      </c>
      <c r="C1732" s="34" t="s">
        <v>761</v>
      </c>
      <c r="D1732" s="34" t="s">
        <v>4573</v>
      </c>
      <c r="E1732" s="74">
        <v>2014</v>
      </c>
      <c r="F1732" s="51">
        <v>167.16308452266307</v>
      </c>
      <c r="G1732" s="51">
        <v>42.43951608901903</v>
      </c>
      <c r="H1732" s="51">
        <v>0</v>
      </c>
      <c r="I1732" s="51">
        <v>66.106818538736519</v>
      </c>
      <c r="J1732" s="51">
        <v>7.1897780844961128</v>
      </c>
      <c r="K1732" s="52">
        <v>282.89919723491477</v>
      </c>
      <c r="L1732" s="51">
        <v>131.56118018233914</v>
      </c>
      <c r="M1732" s="51">
        <v>144.74067711304286</v>
      </c>
      <c r="N1732" s="51">
        <v>20.133493386620035</v>
      </c>
      <c r="O1732" s="52">
        <v>296.43535068200202</v>
      </c>
      <c r="P1732" s="51">
        <v>259.76116787969016</v>
      </c>
      <c r="Q1732" s="51">
        <v>0</v>
      </c>
      <c r="R1732" s="51">
        <v>117.73457746633883</v>
      </c>
      <c r="S1732" s="51">
        <v>0.7061734014445521</v>
      </c>
      <c r="T1732" s="51">
        <v>2.0643259494273321</v>
      </c>
      <c r="U1732" s="52">
        <v>380.26624469690091</v>
      </c>
      <c r="V1732" s="51">
        <v>-1.3328433275592124</v>
      </c>
      <c r="W1732" s="52">
        <v>958.26794928625839</v>
      </c>
      <c r="X1732" s="51">
        <v>171.63300000000001</v>
      </c>
      <c r="Y1732" s="51">
        <v>5.5832383590932881</v>
      </c>
    </row>
    <row r="1733" spans="1:25">
      <c r="A1733" s="33" t="s">
        <v>4278</v>
      </c>
      <c r="B1733" s="33" t="s">
        <v>4568</v>
      </c>
      <c r="C1733" s="32" t="s">
        <v>922</v>
      </c>
      <c r="D1733" s="32" t="s">
        <v>4574</v>
      </c>
      <c r="E1733" s="73">
        <v>2005</v>
      </c>
      <c r="F1733" s="49">
        <v>232.66643737999308</v>
      </c>
      <c r="G1733" s="49">
        <v>74.250273818715655</v>
      </c>
      <c r="H1733" s="49">
        <v>0.10087391839469528</v>
      </c>
      <c r="I1733" s="49">
        <v>56.059955047386048</v>
      </c>
      <c r="J1733" s="49">
        <v>6.2126763077539895</v>
      </c>
      <c r="K1733" s="50">
        <v>369.29021647224351</v>
      </c>
      <c r="L1733" s="49">
        <v>175.00759508944114</v>
      </c>
      <c r="M1733" s="49">
        <v>187.22473994682852</v>
      </c>
      <c r="N1733" s="49">
        <v>28.146331109834733</v>
      </c>
      <c r="O1733" s="50">
        <v>390.37866614610436</v>
      </c>
      <c r="P1733" s="49">
        <v>220.74637532914707</v>
      </c>
      <c r="Q1733" s="49">
        <v>0</v>
      </c>
      <c r="R1733" s="49">
        <v>156.12189715515115</v>
      </c>
      <c r="S1733" s="49">
        <v>0.84597210084357199</v>
      </c>
      <c r="T1733" s="49">
        <v>1.8193471347955499</v>
      </c>
      <c r="U1733" s="50">
        <v>379.53359171993742</v>
      </c>
      <c r="V1733" s="49">
        <v>2.2863713752338017</v>
      </c>
      <c r="W1733" s="50">
        <v>1141.4888457135191</v>
      </c>
      <c r="X1733" s="49">
        <v>162.03800000000001</v>
      </c>
      <c r="Y1733" s="49">
        <v>7.0445750115005064</v>
      </c>
    </row>
    <row r="1734" spans="1:25">
      <c r="A1734" s="33" t="s">
        <v>4278</v>
      </c>
      <c r="B1734" s="33" t="s">
        <v>4568</v>
      </c>
      <c r="C1734" s="33" t="s">
        <v>922</v>
      </c>
      <c r="D1734" s="33" t="s">
        <v>4574</v>
      </c>
      <c r="E1734" s="73">
        <v>2006</v>
      </c>
      <c r="F1734" s="49">
        <v>239.26495536421757</v>
      </c>
      <c r="G1734" s="49">
        <v>76.361266797898651</v>
      </c>
      <c r="H1734" s="49">
        <v>0</v>
      </c>
      <c r="I1734" s="49">
        <v>52.602656376378469</v>
      </c>
      <c r="J1734" s="49">
        <v>6.0870635870901664</v>
      </c>
      <c r="K1734" s="50">
        <v>374.31594212558485</v>
      </c>
      <c r="L1734" s="49">
        <v>184.49635571301491</v>
      </c>
      <c r="M1734" s="49">
        <v>181.44554762340397</v>
      </c>
      <c r="N1734" s="49">
        <v>29.006677496074019</v>
      </c>
      <c r="O1734" s="50">
        <v>394.94858083249289</v>
      </c>
      <c r="P1734" s="49">
        <v>220.07026809626979</v>
      </c>
      <c r="Q1734" s="49">
        <v>0</v>
      </c>
      <c r="R1734" s="49">
        <v>154.44347531219509</v>
      </c>
      <c r="S1734" s="49">
        <v>0.83362226218816604</v>
      </c>
      <c r="T1734" s="49">
        <v>1.88936353194909</v>
      </c>
      <c r="U1734" s="50">
        <v>377.23672920260208</v>
      </c>
      <c r="V1734" s="49">
        <v>2.0092583693495274</v>
      </c>
      <c r="W1734" s="50">
        <v>1148.5105105300293</v>
      </c>
      <c r="X1734" s="49">
        <v>163.84700000000001</v>
      </c>
      <c r="Y1734" s="49">
        <v>7.0096523618377464</v>
      </c>
    </row>
    <row r="1735" spans="1:25">
      <c r="A1735" s="33" t="s">
        <v>4278</v>
      </c>
      <c r="B1735" s="33" t="s">
        <v>4568</v>
      </c>
      <c r="C1735" s="33" t="s">
        <v>922</v>
      </c>
      <c r="D1735" s="33" t="s">
        <v>4574</v>
      </c>
      <c r="E1735" s="73">
        <v>2007</v>
      </c>
      <c r="F1735" s="49">
        <v>232.48052830980637</v>
      </c>
      <c r="G1735" s="49">
        <v>64.819367942178445</v>
      </c>
      <c r="H1735" s="49">
        <v>1.8740487059694501E-3</v>
      </c>
      <c r="I1735" s="49">
        <v>50.118640484882569</v>
      </c>
      <c r="J1735" s="49">
        <v>6.1774609581958533</v>
      </c>
      <c r="K1735" s="50">
        <v>353.59787174376925</v>
      </c>
      <c r="L1735" s="49">
        <v>187.07481292812236</v>
      </c>
      <c r="M1735" s="49">
        <v>172.89012807346089</v>
      </c>
      <c r="N1735" s="49">
        <v>26.212363806942466</v>
      </c>
      <c r="O1735" s="50">
        <v>386.17730480852572</v>
      </c>
      <c r="P1735" s="49">
        <v>218.0836109135887</v>
      </c>
      <c r="Q1735" s="49">
        <v>0</v>
      </c>
      <c r="R1735" s="49">
        <v>160.4413971954254</v>
      </c>
      <c r="S1735" s="49">
        <v>0.97197890907559803</v>
      </c>
      <c r="T1735" s="49">
        <v>1.8480722198503499</v>
      </c>
      <c r="U1735" s="50">
        <v>381.34505923794001</v>
      </c>
      <c r="V1735" s="49">
        <v>1.2535025304179976</v>
      </c>
      <c r="W1735" s="50">
        <v>1122.373738320653</v>
      </c>
      <c r="X1735" s="49">
        <v>165.67400000000001</v>
      </c>
      <c r="Y1735" s="49">
        <v>6.7745918992760057</v>
      </c>
    </row>
    <row r="1736" spans="1:25">
      <c r="A1736" s="33" t="s">
        <v>4278</v>
      </c>
      <c r="B1736" s="33" t="s">
        <v>4568</v>
      </c>
      <c r="C1736" s="33" t="s">
        <v>922</v>
      </c>
      <c r="D1736" s="33" t="s">
        <v>4574</v>
      </c>
      <c r="E1736" s="73">
        <v>2008</v>
      </c>
      <c r="F1736" s="49">
        <v>219.49434578329559</v>
      </c>
      <c r="G1736" s="49">
        <v>68.001214506820631</v>
      </c>
      <c r="H1736" s="49">
        <v>1.8690561126078775E-3</v>
      </c>
      <c r="I1736" s="49">
        <v>55.167521754640561</v>
      </c>
      <c r="J1736" s="49">
        <v>5.6387265099695689</v>
      </c>
      <c r="K1736" s="50">
        <v>348.30367761083892</v>
      </c>
      <c r="L1736" s="49">
        <v>179.59870466216393</v>
      </c>
      <c r="M1736" s="49">
        <v>179.38699449442115</v>
      </c>
      <c r="N1736" s="49">
        <v>27.277505596283063</v>
      </c>
      <c r="O1736" s="50">
        <v>386.26320475286809</v>
      </c>
      <c r="P1736" s="49">
        <v>203.83477428846788</v>
      </c>
      <c r="Q1736" s="49">
        <v>0</v>
      </c>
      <c r="R1736" s="49">
        <v>159.61452342046039</v>
      </c>
      <c r="S1736" s="49">
        <v>0.98487448833656499</v>
      </c>
      <c r="T1736" s="49">
        <v>1.9187426088496899</v>
      </c>
      <c r="U1736" s="50">
        <v>366.35291480611454</v>
      </c>
      <c r="V1736" s="49">
        <v>1.1037686386154091</v>
      </c>
      <c r="W1736" s="50">
        <v>1102.0235658084371</v>
      </c>
      <c r="X1736" s="49">
        <v>167.92699999999999</v>
      </c>
      <c r="Y1736" s="49">
        <v>6.5625156514940253</v>
      </c>
    </row>
    <row r="1737" spans="1:25">
      <c r="A1737" s="33" t="s">
        <v>4278</v>
      </c>
      <c r="B1737" s="33" t="s">
        <v>4568</v>
      </c>
      <c r="C1737" s="33" t="s">
        <v>922</v>
      </c>
      <c r="D1737" s="33" t="s">
        <v>4574</v>
      </c>
      <c r="E1737" s="73">
        <v>2009</v>
      </c>
      <c r="F1737" s="49">
        <v>190.25119846857049</v>
      </c>
      <c r="G1737" s="49">
        <v>57.184933507861551</v>
      </c>
      <c r="H1737" s="49">
        <v>1.8761639766913145E-3</v>
      </c>
      <c r="I1737" s="49">
        <v>50.509725022737868</v>
      </c>
      <c r="J1737" s="49">
        <v>6.0398755057517919</v>
      </c>
      <c r="K1737" s="50">
        <v>303.98760866889842</v>
      </c>
      <c r="L1737" s="49">
        <v>162.52725929326382</v>
      </c>
      <c r="M1737" s="49">
        <v>163.39043322939938</v>
      </c>
      <c r="N1737" s="49">
        <v>26.822923251728032</v>
      </c>
      <c r="O1737" s="50">
        <v>352.74061577439119</v>
      </c>
      <c r="P1737" s="49">
        <v>199.64147743960405</v>
      </c>
      <c r="Q1737" s="49">
        <v>0</v>
      </c>
      <c r="R1737" s="49">
        <v>154.4669805435409</v>
      </c>
      <c r="S1737" s="49">
        <v>0.99194685430149299</v>
      </c>
      <c r="T1737" s="49">
        <v>1.77760330261278</v>
      </c>
      <c r="U1737" s="50">
        <v>356.87800814005919</v>
      </c>
      <c r="V1737" s="49">
        <v>1.5841270073089286</v>
      </c>
      <c r="W1737" s="50">
        <v>1015.1903595906577</v>
      </c>
      <c r="X1737" s="49">
        <v>169.02699999999999</v>
      </c>
      <c r="Y1737" s="49">
        <v>6.0060839959926984</v>
      </c>
    </row>
    <row r="1738" spans="1:25">
      <c r="A1738" s="33" t="s">
        <v>4278</v>
      </c>
      <c r="B1738" s="33" t="s">
        <v>4568</v>
      </c>
      <c r="C1738" s="33" t="s">
        <v>922</v>
      </c>
      <c r="D1738" s="33" t="s">
        <v>4574</v>
      </c>
      <c r="E1738" s="73">
        <v>2010</v>
      </c>
      <c r="F1738" s="49">
        <v>196.40199395584668</v>
      </c>
      <c r="G1738" s="49">
        <v>62.913954320765136</v>
      </c>
      <c r="H1738" s="49">
        <v>1.8796731995819316E-3</v>
      </c>
      <c r="I1738" s="49">
        <v>62.897107746652168</v>
      </c>
      <c r="J1738" s="49">
        <v>6.0363499468594002</v>
      </c>
      <c r="K1738" s="50">
        <v>328.251285643323</v>
      </c>
      <c r="L1738" s="49">
        <v>168.55925731422892</v>
      </c>
      <c r="M1738" s="49">
        <v>183.29286240441598</v>
      </c>
      <c r="N1738" s="49">
        <v>30.094186749889662</v>
      </c>
      <c r="O1738" s="50">
        <v>381.94630646853454</v>
      </c>
      <c r="P1738" s="49">
        <v>195.10103346152158</v>
      </c>
      <c r="Q1738" s="49">
        <v>0</v>
      </c>
      <c r="R1738" s="49">
        <v>152.32120615512403</v>
      </c>
      <c r="S1738" s="49">
        <v>0.9903755810141941</v>
      </c>
      <c r="T1738" s="49">
        <v>1.7582564247744898</v>
      </c>
      <c r="U1738" s="50">
        <v>350.17087162243428</v>
      </c>
      <c r="V1738" s="49">
        <v>1.1767792662455263</v>
      </c>
      <c r="W1738" s="50">
        <v>1061.5452430005373</v>
      </c>
      <c r="X1738" s="49">
        <v>171.679</v>
      </c>
      <c r="Y1738" s="49">
        <v>6.1833144589643307</v>
      </c>
    </row>
    <row r="1739" spans="1:25">
      <c r="A1739" s="33" t="s">
        <v>4278</v>
      </c>
      <c r="B1739" s="33" t="s">
        <v>4568</v>
      </c>
      <c r="C1739" s="33" t="s">
        <v>922</v>
      </c>
      <c r="D1739" s="33" t="s">
        <v>4574</v>
      </c>
      <c r="E1739" s="73">
        <v>2011</v>
      </c>
      <c r="F1739" s="49">
        <v>183.52786738465505</v>
      </c>
      <c r="G1739" s="49">
        <v>50.094187791918884</v>
      </c>
      <c r="H1739" s="49">
        <v>1.8733033601159692E-3</v>
      </c>
      <c r="I1739" s="49">
        <v>51.120414602473524</v>
      </c>
      <c r="J1739" s="49">
        <v>6.3992810808035001</v>
      </c>
      <c r="K1739" s="50">
        <v>291.14362416321114</v>
      </c>
      <c r="L1739" s="49">
        <v>158.93100255683498</v>
      </c>
      <c r="M1739" s="49">
        <v>148.26507534706195</v>
      </c>
      <c r="N1739" s="49">
        <v>24.004190677621843</v>
      </c>
      <c r="O1739" s="50">
        <v>331.2002685815188</v>
      </c>
      <c r="P1739" s="49">
        <v>187.78538251384654</v>
      </c>
      <c r="Q1739" s="49">
        <v>0</v>
      </c>
      <c r="R1739" s="49">
        <v>147.0635278157983</v>
      </c>
      <c r="S1739" s="49">
        <v>0.97907801219975499</v>
      </c>
      <c r="T1739" s="49">
        <v>1.67205047985217</v>
      </c>
      <c r="U1739" s="50">
        <v>337.50003882169671</v>
      </c>
      <c r="V1739" s="49">
        <v>0.97002287322914205</v>
      </c>
      <c r="W1739" s="50">
        <v>960.81395443965584</v>
      </c>
      <c r="X1739" s="49">
        <v>173.614</v>
      </c>
      <c r="Y1739" s="49">
        <v>5.534196288546176</v>
      </c>
    </row>
    <row r="1740" spans="1:25">
      <c r="A1740" s="33" t="s">
        <v>4278</v>
      </c>
      <c r="B1740" s="33" t="s">
        <v>4568</v>
      </c>
      <c r="C1740" s="33" t="s">
        <v>922</v>
      </c>
      <c r="D1740" s="33" t="s">
        <v>4574</v>
      </c>
      <c r="E1740" s="73">
        <v>2012</v>
      </c>
      <c r="F1740" s="49">
        <v>206.85989877683318</v>
      </c>
      <c r="G1740" s="49">
        <v>56.876980536895331</v>
      </c>
      <c r="H1740" s="49">
        <v>1.858803318101067E-3</v>
      </c>
      <c r="I1740" s="49">
        <v>54.337587700354447</v>
      </c>
      <c r="J1740" s="49">
        <v>5.9769508771356392</v>
      </c>
      <c r="K1740" s="50">
        <v>324.05327669453675</v>
      </c>
      <c r="L1740" s="49">
        <v>170.23243782776274</v>
      </c>
      <c r="M1740" s="49">
        <v>163.68193642791596</v>
      </c>
      <c r="N1740" s="49">
        <v>23.977746601411841</v>
      </c>
      <c r="O1740" s="50">
        <v>357.89212085709056</v>
      </c>
      <c r="P1740" s="49">
        <v>198.16144768687644</v>
      </c>
      <c r="Q1740" s="49">
        <v>0</v>
      </c>
      <c r="R1740" s="49">
        <v>143.04454449414746</v>
      </c>
      <c r="S1740" s="49">
        <v>0.98112431106666498</v>
      </c>
      <c r="T1740" s="49">
        <v>1.6863726121479499</v>
      </c>
      <c r="U1740" s="50">
        <v>343.87348910423856</v>
      </c>
      <c r="V1740" s="49">
        <v>0.59481947909204247</v>
      </c>
      <c r="W1740" s="50">
        <v>1026.4137061349577</v>
      </c>
      <c r="X1740" s="49">
        <v>176.00800000000001</v>
      </c>
      <c r="Y1740" s="49">
        <v>5.8316309834493749</v>
      </c>
    </row>
    <row r="1741" spans="1:25">
      <c r="A1741" s="33" t="s">
        <v>4278</v>
      </c>
      <c r="B1741" s="33" t="s">
        <v>4568</v>
      </c>
      <c r="C1741" s="33" t="s">
        <v>922</v>
      </c>
      <c r="D1741" s="33" t="s">
        <v>4574</v>
      </c>
      <c r="E1741" s="73">
        <v>2013</v>
      </c>
      <c r="F1741" s="49">
        <v>191.75025949723897</v>
      </c>
      <c r="G1741" s="49">
        <v>56.824555090137288</v>
      </c>
      <c r="H1741" s="49">
        <v>1.8541392569167714E-3</v>
      </c>
      <c r="I1741" s="49">
        <v>66.350363989736906</v>
      </c>
      <c r="J1741" s="49">
        <v>5.8962855771829732</v>
      </c>
      <c r="K1741" s="50">
        <v>320.82331829355309</v>
      </c>
      <c r="L1741" s="49">
        <v>154.40430077869584</v>
      </c>
      <c r="M1741" s="49">
        <v>168.52428575708166</v>
      </c>
      <c r="N1741" s="49">
        <v>24.729813782618344</v>
      </c>
      <c r="O1741" s="50">
        <v>347.65840031839588</v>
      </c>
      <c r="P1741" s="49">
        <v>195.59998340001118</v>
      </c>
      <c r="Q1741" s="49">
        <v>0</v>
      </c>
      <c r="R1741" s="49">
        <v>143.1168669445552</v>
      </c>
      <c r="S1741" s="49">
        <v>0.99628967146807301</v>
      </c>
      <c r="T1741" s="49">
        <v>1.72088357571866</v>
      </c>
      <c r="U1741" s="50">
        <v>341.43402359175315</v>
      </c>
      <c r="V1741" s="49">
        <v>0.2359531272529205</v>
      </c>
      <c r="W1741" s="50">
        <v>1010.1516953309549</v>
      </c>
      <c r="X1741" s="49">
        <v>177.626</v>
      </c>
      <c r="Y1741" s="49">
        <v>5.6869585270791152</v>
      </c>
    </row>
    <row r="1742" spans="1:25">
      <c r="A1742" s="33" t="s">
        <v>4278</v>
      </c>
      <c r="B1742" s="33" t="s">
        <v>4568</v>
      </c>
      <c r="C1742" s="34" t="s">
        <v>922</v>
      </c>
      <c r="D1742" s="34" t="s">
        <v>4574</v>
      </c>
      <c r="E1742" s="74">
        <v>2014</v>
      </c>
      <c r="F1742" s="51">
        <v>150.41329978208918</v>
      </c>
      <c r="G1742" s="51">
        <v>42.190027342626593</v>
      </c>
      <c r="H1742" s="51">
        <v>1.8519415429481113E-3</v>
      </c>
      <c r="I1742" s="51">
        <v>66.799219272020508</v>
      </c>
      <c r="J1742" s="51">
        <v>6.1965913634934866</v>
      </c>
      <c r="K1742" s="52">
        <v>265.60098970177273</v>
      </c>
      <c r="L1742" s="51">
        <v>129.7639254464849</v>
      </c>
      <c r="M1742" s="51">
        <v>140.91069395138103</v>
      </c>
      <c r="N1742" s="51">
        <v>22.501293764047265</v>
      </c>
      <c r="O1742" s="52">
        <v>293.17591316191323</v>
      </c>
      <c r="P1742" s="51">
        <v>198.28154781928106</v>
      </c>
      <c r="Q1742" s="51">
        <v>0</v>
      </c>
      <c r="R1742" s="51">
        <v>147.39100983618212</v>
      </c>
      <c r="S1742" s="51">
        <v>1.0182872204821101</v>
      </c>
      <c r="T1742" s="51">
        <v>1.6840255665417401</v>
      </c>
      <c r="U1742" s="52">
        <v>348.37487044248701</v>
      </c>
      <c r="V1742" s="51">
        <v>-0.82855677611897893</v>
      </c>
      <c r="W1742" s="52">
        <v>906.32321653005408</v>
      </c>
      <c r="X1742" s="51">
        <v>180.42</v>
      </c>
      <c r="Y1742" s="51">
        <v>5.0234076960982934</v>
      </c>
    </row>
    <row r="1743" spans="1:25">
      <c r="A1743" s="33" t="s">
        <v>4278</v>
      </c>
      <c r="B1743" s="33" t="s">
        <v>4568</v>
      </c>
      <c r="C1743" s="32" t="s">
        <v>4284</v>
      </c>
      <c r="D1743" s="32" t="s">
        <v>4575</v>
      </c>
      <c r="E1743" s="73">
        <v>2005</v>
      </c>
      <c r="F1743" s="49">
        <v>120.3451967314618</v>
      </c>
      <c r="G1743" s="49">
        <v>115.14642667750127</v>
      </c>
      <c r="H1743" s="49">
        <v>2.4900015949377727E-2</v>
      </c>
      <c r="I1743" s="49">
        <v>30.544775012610678</v>
      </c>
      <c r="J1743" s="49">
        <v>6.0631831386582693</v>
      </c>
      <c r="K1743" s="50">
        <v>272.12448157618138</v>
      </c>
      <c r="L1743" s="49">
        <v>148.77058019528698</v>
      </c>
      <c r="M1743" s="49">
        <v>176.88897911371521</v>
      </c>
      <c r="N1743" s="49">
        <v>15.620251698911524</v>
      </c>
      <c r="O1743" s="50">
        <v>341.27981100791374</v>
      </c>
      <c r="P1743" s="49">
        <v>84.846193139713534</v>
      </c>
      <c r="Q1743" s="49">
        <v>408.66497500029931</v>
      </c>
      <c r="R1743" s="49">
        <v>120.10494116713909</v>
      </c>
      <c r="S1743" s="49">
        <v>4.4141065653341298E-2</v>
      </c>
      <c r="T1743" s="49">
        <v>2.5922944533224381</v>
      </c>
      <c r="U1743" s="50">
        <v>616.25254482612763</v>
      </c>
      <c r="V1743" s="49">
        <v>2.6483634159602878</v>
      </c>
      <c r="W1743" s="50">
        <v>1232.3052008261832</v>
      </c>
      <c r="X1743" s="49">
        <v>121.735</v>
      </c>
      <c r="Y1743" s="49">
        <v>10.12285046064142</v>
      </c>
    </row>
    <row r="1744" spans="1:25">
      <c r="A1744" s="33" t="s">
        <v>4278</v>
      </c>
      <c r="B1744" s="33" t="s">
        <v>4568</v>
      </c>
      <c r="C1744" s="33" t="s">
        <v>4284</v>
      </c>
      <c r="D1744" s="33" t="s">
        <v>4575</v>
      </c>
      <c r="E1744" s="73">
        <v>2006</v>
      </c>
      <c r="F1744" s="49">
        <v>128.68703207010225</v>
      </c>
      <c r="G1744" s="49">
        <v>107.40862415005451</v>
      </c>
      <c r="H1744" s="49">
        <v>2.5018999189726741E-2</v>
      </c>
      <c r="I1744" s="49">
        <v>28.037672364971488</v>
      </c>
      <c r="J1744" s="49">
        <v>5.9680436861787083</v>
      </c>
      <c r="K1744" s="50">
        <v>270.1263912704967</v>
      </c>
      <c r="L1744" s="49">
        <v>155.51682051229994</v>
      </c>
      <c r="M1744" s="49">
        <v>170.19454738021764</v>
      </c>
      <c r="N1744" s="49">
        <v>15.615606159586374</v>
      </c>
      <c r="O1744" s="50">
        <v>341.32697405210399</v>
      </c>
      <c r="P1744" s="49">
        <v>82.270142771652559</v>
      </c>
      <c r="Q1744" s="49">
        <v>382.32168546523525</v>
      </c>
      <c r="R1744" s="49">
        <v>118.79326624778655</v>
      </c>
      <c r="S1744" s="49">
        <v>4.32258001767531E-2</v>
      </c>
      <c r="T1744" s="49">
        <v>2.9790388775057153</v>
      </c>
      <c r="U1744" s="50">
        <v>586.40735916235678</v>
      </c>
      <c r="V1744" s="49">
        <v>2.4107837995653165</v>
      </c>
      <c r="W1744" s="50">
        <v>1200.2715082845227</v>
      </c>
      <c r="X1744" s="49">
        <v>122.53</v>
      </c>
      <c r="Y1744" s="49">
        <v>9.7957358057987651</v>
      </c>
    </row>
    <row r="1745" spans="1:25">
      <c r="A1745" s="33" t="s">
        <v>4278</v>
      </c>
      <c r="B1745" s="33" t="s">
        <v>4568</v>
      </c>
      <c r="C1745" s="33" t="s">
        <v>4284</v>
      </c>
      <c r="D1745" s="33" t="s">
        <v>4575</v>
      </c>
      <c r="E1745" s="73">
        <v>2007</v>
      </c>
      <c r="F1745" s="49">
        <v>125.38622439840667</v>
      </c>
      <c r="G1745" s="49">
        <v>109.82395726797829</v>
      </c>
      <c r="H1745" s="49">
        <v>2.5352788371261266E-2</v>
      </c>
      <c r="I1745" s="49">
        <v>26.720031761749848</v>
      </c>
      <c r="J1745" s="49">
        <v>6.0820146616964585</v>
      </c>
      <c r="K1745" s="50">
        <v>268.0375808782025</v>
      </c>
      <c r="L1745" s="49">
        <v>154.27253214562649</v>
      </c>
      <c r="M1745" s="49">
        <v>161.69097692580533</v>
      </c>
      <c r="N1745" s="49">
        <v>14.132220952282236</v>
      </c>
      <c r="O1745" s="50">
        <v>330.09573002371405</v>
      </c>
      <c r="P1745" s="49">
        <v>81.473806267897643</v>
      </c>
      <c r="Q1745" s="49">
        <v>417.51033649960311</v>
      </c>
      <c r="R1745" s="49">
        <v>123.71312730539779</v>
      </c>
      <c r="S1745" s="49">
        <v>4.8952586988523297E-2</v>
      </c>
      <c r="T1745" s="49">
        <v>3.0968402127989361</v>
      </c>
      <c r="U1745" s="50">
        <v>625.84306287268612</v>
      </c>
      <c r="V1745" s="49">
        <v>1.5574958673134109</v>
      </c>
      <c r="W1745" s="50">
        <v>1225.5338696419162</v>
      </c>
      <c r="X1745" s="49">
        <v>122.877</v>
      </c>
      <c r="Y1745" s="49">
        <v>9.9736636607494997</v>
      </c>
    </row>
    <row r="1746" spans="1:25">
      <c r="A1746" s="33" t="s">
        <v>4278</v>
      </c>
      <c r="B1746" s="33" t="s">
        <v>4568</v>
      </c>
      <c r="C1746" s="33" t="s">
        <v>4284</v>
      </c>
      <c r="D1746" s="33" t="s">
        <v>4575</v>
      </c>
      <c r="E1746" s="73">
        <v>2008</v>
      </c>
      <c r="F1746" s="49">
        <v>126.44225173841251</v>
      </c>
      <c r="G1746" s="49">
        <v>91.252626044923232</v>
      </c>
      <c r="H1746" s="49">
        <v>2.7303222029327716E-2</v>
      </c>
      <c r="I1746" s="49">
        <v>24.354840995070141</v>
      </c>
      <c r="J1746" s="49">
        <v>5.5778198741638771</v>
      </c>
      <c r="K1746" s="50">
        <v>247.6548418745991</v>
      </c>
      <c r="L1746" s="49">
        <v>148.65099467115908</v>
      </c>
      <c r="M1746" s="49">
        <v>169.64539099532431</v>
      </c>
      <c r="N1746" s="49">
        <v>15.359940947892037</v>
      </c>
      <c r="O1746" s="50">
        <v>333.65632661437542</v>
      </c>
      <c r="P1746" s="49">
        <v>78.622137432314958</v>
      </c>
      <c r="Q1746" s="49">
        <v>396.21849271198403</v>
      </c>
      <c r="R1746" s="49">
        <v>122.99361348956685</v>
      </c>
      <c r="S1746" s="49">
        <v>4.8791899602038794E-2</v>
      </c>
      <c r="T1746" s="49">
        <v>3.1817715176618711</v>
      </c>
      <c r="U1746" s="50">
        <v>601.06480705112983</v>
      </c>
      <c r="V1746" s="49">
        <v>1.4585415023605195</v>
      </c>
      <c r="W1746" s="50">
        <v>1183.8345170424648</v>
      </c>
      <c r="X1746" s="49">
        <v>123.36499999999999</v>
      </c>
      <c r="Y1746" s="49">
        <v>9.5961943585495462</v>
      </c>
    </row>
    <row r="1747" spans="1:25">
      <c r="A1747" s="33" t="s">
        <v>4278</v>
      </c>
      <c r="B1747" s="33" t="s">
        <v>4568</v>
      </c>
      <c r="C1747" s="33" t="s">
        <v>4284</v>
      </c>
      <c r="D1747" s="33" t="s">
        <v>4575</v>
      </c>
      <c r="E1747" s="73">
        <v>2009</v>
      </c>
      <c r="F1747" s="49">
        <v>109.68023605588952</v>
      </c>
      <c r="G1747" s="49">
        <v>86.119584039182172</v>
      </c>
      <c r="H1747" s="49">
        <v>2.2195038214341482E-2</v>
      </c>
      <c r="I1747" s="49">
        <v>23.664173544266578</v>
      </c>
      <c r="J1747" s="49">
        <v>6.007141055079197</v>
      </c>
      <c r="K1747" s="50">
        <v>225.49332973263182</v>
      </c>
      <c r="L1747" s="49">
        <v>133.14841433280588</v>
      </c>
      <c r="M1747" s="49">
        <v>155.08578442343497</v>
      </c>
      <c r="N1747" s="49">
        <v>14.635596754787276</v>
      </c>
      <c r="O1747" s="50">
        <v>302.86979551102814</v>
      </c>
      <c r="P1747" s="49">
        <v>77.66570338593371</v>
      </c>
      <c r="Q1747" s="49">
        <v>396.42944048354764</v>
      </c>
      <c r="R1747" s="49">
        <v>118.65528556932655</v>
      </c>
      <c r="S1747" s="49">
        <v>4.8833565669655403E-2</v>
      </c>
      <c r="T1747" s="49">
        <v>3.0075638544726768</v>
      </c>
      <c r="U1747" s="50">
        <v>595.80682685895022</v>
      </c>
      <c r="V1747" s="49">
        <v>2.0952771023780223</v>
      </c>
      <c r="W1747" s="50">
        <v>1126.2652292049881</v>
      </c>
      <c r="X1747" s="49">
        <v>123.82</v>
      </c>
      <c r="Y1747" s="49">
        <v>9.0959879599821374</v>
      </c>
    </row>
    <row r="1748" spans="1:25">
      <c r="A1748" s="33" t="s">
        <v>4278</v>
      </c>
      <c r="B1748" s="33" t="s">
        <v>4568</v>
      </c>
      <c r="C1748" s="33" t="s">
        <v>4284</v>
      </c>
      <c r="D1748" s="33" t="s">
        <v>4575</v>
      </c>
      <c r="E1748" s="73">
        <v>2010</v>
      </c>
      <c r="F1748" s="49">
        <v>118.36681280359174</v>
      </c>
      <c r="G1748" s="49">
        <v>94.172103164996798</v>
      </c>
      <c r="H1748" s="49">
        <v>2.3963761236042134E-2</v>
      </c>
      <c r="I1748" s="49">
        <v>25.217279578920422</v>
      </c>
      <c r="J1748" s="49">
        <v>5.9928381430869653</v>
      </c>
      <c r="K1748" s="50">
        <v>243.77299745183197</v>
      </c>
      <c r="L1748" s="49">
        <v>137.68239147651249</v>
      </c>
      <c r="M1748" s="49">
        <v>173.78625886157286</v>
      </c>
      <c r="N1748" s="49">
        <v>16.500828837608164</v>
      </c>
      <c r="O1748" s="50">
        <v>327.96947917569349</v>
      </c>
      <c r="P1748" s="49">
        <v>75.761163736854172</v>
      </c>
      <c r="Q1748" s="49">
        <v>371.23870929427346</v>
      </c>
      <c r="R1748" s="49">
        <v>116.78364974080351</v>
      </c>
      <c r="S1748" s="49">
        <v>4.8925342385877105E-2</v>
      </c>
      <c r="T1748" s="49">
        <v>2.8793197193890347</v>
      </c>
      <c r="U1748" s="50">
        <v>566.71176783370618</v>
      </c>
      <c r="V1748" s="49">
        <v>1.6701030324986212</v>
      </c>
      <c r="W1748" s="50">
        <v>1140.1243474937303</v>
      </c>
      <c r="X1748" s="49">
        <v>124.18899999999999</v>
      </c>
      <c r="Y1748" s="49">
        <v>9.1805582418227889</v>
      </c>
    </row>
    <row r="1749" spans="1:25">
      <c r="A1749" s="33" t="s">
        <v>4278</v>
      </c>
      <c r="B1749" s="33" t="s">
        <v>4568</v>
      </c>
      <c r="C1749" s="33" t="s">
        <v>4284</v>
      </c>
      <c r="D1749" s="33" t="s">
        <v>4575</v>
      </c>
      <c r="E1749" s="73">
        <v>2011</v>
      </c>
      <c r="F1749" s="49">
        <v>103.58490523340937</v>
      </c>
      <c r="G1749" s="49">
        <v>79.702861613643961</v>
      </c>
      <c r="H1749" s="49">
        <v>2.355712524035343E-2</v>
      </c>
      <c r="I1749" s="49">
        <v>22.176695377454415</v>
      </c>
      <c r="J1749" s="49">
        <v>6.3703274044765497</v>
      </c>
      <c r="K1749" s="50">
        <v>211.85834675422464</v>
      </c>
      <c r="L1749" s="49">
        <v>131.45144114150912</v>
      </c>
      <c r="M1749" s="49">
        <v>141.39899879068861</v>
      </c>
      <c r="N1749" s="49">
        <v>13.559607361689491</v>
      </c>
      <c r="O1749" s="50">
        <v>286.4100472938872</v>
      </c>
      <c r="P1749" s="49">
        <v>75.867281834048271</v>
      </c>
      <c r="Q1749" s="49">
        <v>373.21356871509101</v>
      </c>
      <c r="R1749" s="49">
        <v>112.50603677433335</v>
      </c>
      <c r="S1749" s="49">
        <v>4.8474457669279998E-2</v>
      </c>
      <c r="T1749" s="49">
        <v>2.7509790856458611</v>
      </c>
      <c r="U1749" s="50">
        <v>564.3863408667878</v>
      </c>
      <c r="V1749" s="49">
        <v>1.4876985889619694</v>
      </c>
      <c r="W1749" s="50">
        <v>1064.1424335038616</v>
      </c>
      <c r="X1749" s="49">
        <v>124.88</v>
      </c>
      <c r="Y1749" s="49">
        <v>8.5213199351686555</v>
      </c>
    </row>
    <row r="1750" spans="1:25">
      <c r="A1750" s="33" t="s">
        <v>4278</v>
      </c>
      <c r="B1750" s="33" t="s">
        <v>4568</v>
      </c>
      <c r="C1750" s="33" t="s">
        <v>4284</v>
      </c>
      <c r="D1750" s="33" t="s">
        <v>4575</v>
      </c>
      <c r="E1750" s="73">
        <v>2012</v>
      </c>
      <c r="F1750" s="49">
        <v>112.94123745118669</v>
      </c>
      <c r="G1750" s="49">
        <v>74.224605620599121</v>
      </c>
      <c r="H1750" s="49">
        <v>2.2072736411E-2</v>
      </c>
      <c r="I1750" s="49">
        <v>21.559547084163142</v>
      </c>
      <c r="J1750" s="49">
        <v>5.907589732881255</v>
      </c>
      <c r="K1750" s="50">
        <v>214.65505262524121</v>
      </c>
      <c r="L1750" s="49">
        <v>140.2589400494368</v>
      </c>
      <c r="M1750" s="49">
        <v>155.8725291318687</v>
      </c>
      <c r="N1750" s="49">
        <v>13.463681680894041</v>
      </c>
      <c r="O1750" s="50">
        <v>309.5951508621996</v>
      </c>
      <c r="P1750" s="49">
        <v>74.888573840946933</v>
      </c>
      <c r="Q1750" s="49">
        <v>380.53849981340898</v>
      </c>
      <c r="R1750" s="49">
        <v>109.2388234862313</v>
      </c>
      <c r="S1750" s="49">
        <v>4.9403201303697901E-2</v>
      </c>
      <c r="T1750" s="49">
        <v>2.7782852683618011</v>
      </c>
      <c r="U1750" s="50">
        <v>567.49358561025281</v>
      </c>
      <c r="V1750" s="49">
        <v>1.1186260722869885</v>
      </c>
      <c r="W1750" s="50">
        <v>1092.8624151699805</v>
      </c>
      <c r="X1750" s="49">
        <v>126.08</v>
      </c>
      <c r="Y1750" s="49">
        <v>8.6680077345334752</v>
      </c>
    </row>
    <row r="1751" spans="1:25">
      <c r="A1751" s="33" t="s">
        <v>4278</v>
      </c>
      <c r="B1751" s="33" t="s">
        <v>4568</v>
      </c>
      <c r="C1751" s="33" t="s">
        <v>4284</v>
      </c>
      <c r="D1751" s="33" t="s">
        <v>4575</v>
      </c>
      <c r="E1751" s="73">
        <v>2013</v>
      </c>
      <c r="F1751" s="49">
        <v>102.27440286745818</v>
      </c>
      <c r="G1751" s="49">
        <v>72.126915748112879</v>
      </c>
      <c r="H1751" s="49">
        <v>2.2969814098666327E-2</v>
      </c>
      <c r="I1751" s="49">
        <v>21.605748682945222</v>
      </c>
      <c r="J1751" s="49">
        <v>5.8370355997337153</v>
      </c>
      <c r="K1751" s="50">
        <v>201.86707271234869</v>
      </c>
      <c r="L1751" s="49">
        <v>128.0341809596087</v>
      </c>
      <c r="M1751" s="49">
        <v>160.44421443713796</v>
      </c>
      <c r="N1751" s="49">
        <v>14.080230816008893</v>
      </c>
      <c r="O1751" s="50">
        <v>302.5586262127556</v>
      </c>
      <c r="P1751" s="49">
        <v>74.29171633604814</v>
      </c>
      <c r="Q1751" s="49">
        <v>377.00599751977745</v>
      </c>
      <c r="R1751" s="49">
        <v>109.33986423686179</v>
      </c>
      <c r="S1751" s="49">
        <v>4.9688440054296498E-2</v>
      </c>
      <c r="T1751" s="49">
        <v>2.7362374759223478</v>
      </c>
      <c r="U1751" s="50">
        <v>563.42350400866405</v>
      </c>
      <c r="V1751" s="49">
        <v>0.71009633309107112</v>
      </c>
      <c r="W1751" s="50">
        <v>1068.5592992668592</v>
      </c>
      <c r="X1751" s="49">
        <v>127.17</v>
      </c>
      <c r="Y1751" s="49">
        <v>8.4026051684112542</v>
      </c>
    </row>
    <row r="1752" spans="1:25">
      <c r="A1752" s="33" t="s">
        <v>4278</v>
      </c>
      <c r="B1752" s="33" t="s">
        <v>4568</v>
      </c>
      <c r="C1752" s="34" t="s">
        <v>4284</v>
      </c>
      <c r="D1752" s="34" t="s">
        <v>4575</v>
      </c>
      <c r="E1752" s="74">
        <v>2014</v>
      </c>
      <c r="F1752" s="51">
        <v>102.29224539507774</v>
      </c>
      <c r="G1752" s="51">
        <v>58.547759332880538</v>
      </c>
      <c r="H1752" s="51">
        <v>2.3815090846671667E-2</v>
      </c>
      <c r="I1752" s="51">
        <v>22.367249893908728</v>
      </c>
      <c r="J1752" s="51">
        <v>6.1582919107167973</v>
      </c>
      <c r="K1752" s="52">
        <v>189.38936162343049</v>
      </c>
      <c r="L1752" s="51">
        <v>106.36445916268337</v>
      </c>
      <c r="M1752" s="51">
        <v>133.10316425433925</v>
      </c>
      <c r="N1752" s="51">
        <v>12.672245591042586</v>
      </c>
      <c r="O1752" s="52">
        <v>252.1398690080652</v>
      </c>
      <c r="P1752" s="51">
        <v>73.857037747047258</v>
      </c>
      <c r="Q1752" s="51">
        <v>388.26378202494209</v>
      </c>
      <c r="R1752" s="51">
        <v>112.92378673017492</v>
      </c>
      <c r="S1752" s="51">
        <v>5.04439393285415E-2</v>
      </c>
      <c r="T1752" s="51">
        <v>2.7011679503756731</v>
      </c>
      <c r="U1752" s="52">
        <v>577.79621839186836</v>
      </c>
      <c r="V1752" s="51">
        <v>-0.50714919881553611</v>
      </c>
      <c r="W1752" s="52">
        <v>1018.8182998245486</v>
      </c>
      <c r="X1752" s="51">
        <v>128.77699999999999</v>
      </c>
      <c r="Y1752" s="51">
        <v>7.911492734141568</v>
      </c>
    </row>
    <row r="1753" spans="1:25">
      <c r="A1753" s="33" t="s">
        <v>4278</v>
      </c>
      <c r="B1753" s="33" t="s">
        <v>4568</v>
      </c>
      <c r="C1753" s="32" t="s">
        <v>4286</v>
      </c>
      <c r="D1753" s="32" t="s">
        <v>4576</v>
      </c>
      <c r="E1753" s="73">
        <v>2005</v>
      </c>
      <c r="F1753" s="49">
        <v>196.30537122677202</v>
      </c>
      <c r="G1753" s="49">
        <v>78.786681883389193</v>
      </c>
      <c r="H1753" s="49">
        <v>69.824898498515665</v>
      </c>
      <c r="I1753" s="49">
        <v>19.089723496174621</v>
      </c>
      <c r="J1753" s="49">
        <v>0.36037636669645745</v>
      </c>
      <c r="K1753" s="50">
        <v>364.36705147154794</v>
      </c>
      <c r="L1753" s="49">
        <v>75.71936226810206</v>
      </c>
      <c r="M1753" s="49">
        <v>102.98358046297884</v>
      </c>
      <c r="N1753" s="49">
        <v>1.0105699687017908</v>
      </c>
      <c r="O1753" s="50">
        <v>179.71351269978268</v>
      </c>
      <c r="P1753" s="49">
        <v>44.760320993455679</v>
      </c>
      <c r="Q1753" s="49">
        <v>19.236132619555459</v>
      </c>
      <c r="R1753" s="49">
        <v>48.200795621240928</v>
      </c>
      <c r="S1753" s="49">
        <v>4.80177951150354E-2</v>
      </c>
      <c r="T1753" s="49">
        <v>0.54268728222405105</v>
      </c>
      <c r="U1753" s="50">
        <v>112.78795431159115</v>
      </c>
      <c r="V1753" s="49">
        <v>0.22072620496451498</v>
      </c>
      <c r="W1753" s="50">
        <v>657.08924468788621</v>
      </c>
      <c r="X1753" s="49">
        <v>78.353999999999999</v>
      </c>
      <c r="Y1753" s="49">
        <v>8.3861608174169309</v>
      </c>
    </row>
    <row r="1754" spans="1:25">
      <c r="A1754" s="33" t="s">
        <v>4278</v>
      </c>
      <c r="B1754" s="33" t="s">
        <v>4568</v>
      </c>
      <c r="C1754" s="33" t="s">
        <v>4286</v>
      </c>
      <c r="D1754" s="33" t="s">
        <v>4576</v>
      </c>
      <c r="E1754" s="73">
        <v>2006</v>
      </c>
      <c r="F1754" s="49">
        <v>207.85172142876434</v>
      </c>
      <c r="G1754" s="49">
        <v>65.861306704938926</v>
      </c>
      <c r="H1754" s="49">
        <v>69.323803340799728</v>
      </c>
      <c r="I1754" s="49">
        <v>19.526099622479904</v>
      </c>
      <c r="J1754" s="49">
        <v>0.3500551739573452</v>
      </c>
      <c r="K1754" s="50">
        <v>362.91298627094022</v>
      </c>
      <c r="L1754" s="49">
        <v>79.55794473856173</v>
      </c>
      <c r="M1754" s="49">
        <v>97.834911920218175</v>
      </c>
      <c r="N1754" s="49">
        <v>1.0202722571307681</v>
      </c>
      <c r="O1754" s="50">
        <v>178.41312891591068</v>
      </c>
      <c r="P1754" s="49">
        <v>42.670664902664093</v>
      </c>
      <c r="Q1754" s="49">
        <v>18.640529546114799</v>
      </c>
      <c r="R1754" s="49">
        <v>47.644096620674432</v>
      </c>
      <c r="S1754" s="49">
        <v>4.7022145610879203E-2</v>
      </c>
      <c r="T1754" s="49">
        <v>0.547144948070726</v>
      </c>
      <c r="U1754" s="50">
        <v>109.54945816313493</v>
      </c>
      <c r="V1754" s="49">
        <v>0.18718128170177964</v>
      </c>
      <c r="W1754" s="50">
        <v>651.06275463168743</v>
      </c>
      <c r="X1754" s="49">
        <v>78.721999999999994</v>
      </c>
      <c r="Y1754" s="49">
        <v>8.2704041390168879</v>
      </c>
    </row>
    <row r="1755" spans="1:25">
      <c r="A1755" s="33" t="s">
        <v>4278</v>
      </c>
      <c r="B1755" s="33" t="s">
        <v>4568</v>
      </c>
      <c r="C1755" s="33" t="s">
        <v>4286</v>
      </c>
      <c r="D1755" s="33" t="s">
        <v>4576</v>
      </c>
      <c r="E1755" s="73">
        <v>2007</v>
      </c>
      <c r="F1755" s="49">
        <v>196.98690730600822</v>
      </c>
      <c r="G1755" s="49">
        <v>57.600930437815641</v>
      </c>
      <c r="H1755" s="49">
        <v>69.599846696745672</v>
      </c>
      <c r="I1755" s="49">
        <v>20.249195679297255</v>
      </c>
      <c r="J1755" s="49">
        <v>0.34754360566549719</v>
      </c>
      <c r="K1755" s="50">
        <v>344.78442372553229</v>
      </c>
      <c r="L1755" s="49">
        <v>79.108423059687269</v>
      </c>
      <c r="M1755" s="49">
        <v>92.596107435629264</v>
      </c>
      <c r="N1755" s="49">
        <v>1.0207027358590195</v>
      </c>
      <c r="O1755" s="50">
        <v>172.72523323117557</v>
      </c>
      <c r="P1755" s="49">
        <v>41.514603000111826</v>
      </c>
      <c r="Q1755" s="49">
        <v>19.836134956683043</v>
      </c>
      <c r="R1755" s="49">
        <v>49.80244294963326</v>
      </c>
      <c r="S1755" s="49">
        <v>5.3251892712017697E-2</v>
      </c>
      <c r="T1755" s="49">
        <v>0.54378573021425991</v>
      </c>
      <c r="U1755" s="50">
        <v>111.7502185293544</v>
      </c>
      <c r="V1755" s="49">
        <v>0.14194133169556791</v>
      </c>
      <c r="W1755" s="50">
        <v>629.40181681775778</v>
      </c>
      <c r="X1755" s="49">
        <v>79.165000000000006</v>
      </c>
      <c r="Y1755" s="49">
        <v>7.9505061178267891</v>
      </c>
    </row>
    <row r="1756" spans="1:25">
      <c r="A1756" s="33" t="s">
        <v>4278</v>
      </c>
      <c r="B1756" s="33" t="s">
        <v>4568</v>
      </c>
      <c r="C1756" s="33" t="s">
        <v>4286</v>
      </c>
      <c r="D1756" s="33" t="s">
        <v>4576</v>
      </c>
      <c r="E1756" s="73">
        <v>2008</v>
      </c>
      <c r="F1756" s="49">
        <v>194.30672773378447</v>
      </c>
      <c r="G1756" s="49">
        <v>58.072293419957276</v>
      </c>
      <c r="H1756" s="49">
        <v>69.139241978055068</v>
      </c>
      <c r="I1756" s="49">
        <v>21.524105307773379</v>
      </c>
      <c r="J1756" s="49">
        <v>0.3191647267369141</v>
      </c>
      <c r="K1756" s="50">
        <v>343.36153316630708</v>
      </c>
      <c r="L1756" s="49">
        <v>75.743818275450366</v>
      </c>
      <c r="M1756" s="49">
        <v>96.343586356276219</v>
      </c>
      <c r="N1756" s="49">
        <v>1.0610130696185971</v>
      </c>
      <c r="O1756" s="50">
        <v>173.14841770134521</v>
      </c>
      <c r="P1756" s="49">
        <v>39.045681787464801</v>
      </c>
      <c r="Q1756" s="49">
        <v>19.712256546887843</v>
      </c>
      <c r="R1756" s="49">
        <v>49.217970491841868</v>
      </c>
      <c r="S1756" s="49">
        <v>5.3077092808853199E-2</v>
      </c>
      <c r="T1756" s="49">
        <v>0.57197135021887702</v>
      </c>
      <c r="U1756" s="50">
        <v>108.60095726922223</v>
      </c>
      <c r="V1756" s="49">
        <v>0.11674514559768714</v>
      </c>
      <c r="W1756" s="50">
        <v>625.22765328247203</v>
      </c>
      <c r="X1756" s="49">
        <v>79.912999999999997</v>
      </c>
      <c r="Y1756" s="49">
        <v>7.8238541073726688</v>
      </c>
    </row>
    <row r="1757" spans="1:25">
      <c r="A1757" s="33" t="s">
        <v>4278</v>
      </c>
      <c r="B1757" s="33" t="s">
        <v>4568</v>
      </c>
      <c r="C1757" s="33" t="s">
        <v>4286</v>
      </c>
      <c r="D1757" s="33" t="s">
        <v>4576</v>
      </c>
      <c r="E1757" s="73">
        <v>2009</v>
      </c>
      <c r="F1757" s="49">
        <v>160.96047094728871</v>
      </c>
      <c r="G1757" s="49">
        <v>55.73397600399305</v>
      </c>
      <c r="H1757" s="49">
        <v>62.28262653162804</v>
      </c>
      <c r="I1757" s="49">
        <v>20.297008716828785</v>
      </c>
      <c r="J1757" s="49">
        <v>0.34461763068320905</v>
      </c>
      <c r="K1757" s="50">
        <v>299.61869983042175</v>
      </c>
      <c r="L1757" s="49">
        <v>66.852749599440401</v>
      </c>
      <c r="M1757" s="49">
        <v>87.013151922727303</v>
      </c>
      <c r="N1757" s="49">
        <v>1.0259612007004284</v>
      </c>
      <c r="O1757" s="50">
        <v>154.89186272286813</v>
      </c>
      <c r="P1757" s="49">
        <v>38.208393616074787</v>
      </c>
      <c r="Q1757" s="49">
        <v>19.229319639449976</v>
      </c>
      <c r="R1757" s="49">
        <v>47.390162172946475</v>
      </c>
      <c r="S1757" s="49">
        <v>5.3122418236965299E-2</v>
      </c>
      <c r="T1757" s="49">
        <v>0.52439526539752801</v>
      </c>
      <c r="U1757" s="50">
        <v>105.40539311210573</v>
      </c>
      <c r="V1757" s="49">
        <v>0.12534401751046426</v>
      </c>
      <c r="W1757" s="50">
        <v>560.04129968290601</v>
      </c>
      <c r="X1757" s="49">
        <v>80.709999999999994</v>
      </c>
      <c r="Y1757" s="49">
        <v>6.9389332137641686</v>
      </c>
    </row>
    <row r="1758" spans="1:25">
      <c r="A1758" s="33" t="s">
        <v>4278</v>
      </c>
      <c r="B1758" s="33" t="s">
        <v>4568</v>
      </c>
      <c r="C1758" s="33" t="s">
        <v>4286</v>
      </c>
      <c r="D1758" s="33" t="s">
        <v>4576</v>
      </c>
      <c r="E1758" s="73">
        <v>2010</v>
      </c>
      <c r="F1758" s="49">
        <v>159.69918467474523</v>
      </c>
      <c r="G1758" s="49">
        <v>61.841028305545869</v>
      </c>
      <c r="H1758" s="49">
        <v>66.368976170776818</v>
      </c>
      <c r="I1758" s="49">
        <v>22.687033000354006</v>
      </c>
      <c r="J1758" s="49">
        <v>0.34314511765416916</v>
      </c>
      <c r="K1758" s="50">
        <v>310.93936726907612</v>
      </c>
      <c r="L1758" s="49">
        <v>69.12494055889664</v>
      </c>
      <c r="M1758" s="49">
        <v>95.891419199690262</v>
      </c>
      <c r="N1758" s="49">
        <v>1.0923056268231048</v>
      </c>
      <c r="O1758" s="50">
        <v>166.10866538541001</v>
      </c>
      <c r="P1758" s="49">
        <v>36.527447507602375</v>
      </c>
      <c r="Q1758" s="49">
        <v>17.053389449578905</v>
      </c>
      <c r="R1758" s="49">
        <v>46.506591002669325</v>
      </c>
      <c r="S1758" s="49">
        <v>5.32222553272267E-2</v>
      </c>
      <c r="T1758" s="49">
        <v>0.51048463922216902</v>
      </c>
      <c r="U1758" s="50">
        <v>100.6511348544</v>
      </c>
      <c r="V1758" s="49">
        <v>9.2375403324305022E-2</v>
      </c>
      <c r="W1758" s="50">
        <v>577.79154291221039</v>
      </c>
      <c r="X1758" s="49">
        <v>81.489999999999995</v>
      </c>
      <c r="Y1758" s="49">
        <v>7.0903367641699644</v>
      </c>
    </row>
    <row r="1759" spans="1:25">
      <c r="A1759" s="33" t="s">
        <v>4278</v>
      </c>
      <c r="B1759" s="33" t="s">
        <v>4568</v>
      </c>
      <c r="C1759" s="33" t="s">
        <v>4286</v>
      </c>
      <c r="D1759" s="33" t="s">
        <v>4576</v>
      </c>
      <c r="E1759" s="73">
        <v>2011</v>
      </c>
      <c r="F1759" s="49">
        <v>132.66276715513953</v>
      </c>
      <c r="G1759" s="49">
        <v>48.017304508142416</v>
      </c>
      <c r="H1759" s="49">
        <v>67.056799070625118</v>
      </c>
      <c r="I1759" s="49">
        <v>19.949389773097881</v>
      </c>
      <c r="J1759" s="49">
        <v>0.35817143829001796</v>
      </c>
      <c r="K1759" s="50">
        <v>268.04443194529495</v>
      </c>
      <c r="L1759" s="49">
        <v>66.575238136679275</v>
      </c>
      <c r="M1759" s="49">
        <v>77.075657872933689</v>
      </c>
      <c r="N1759" s="49">
        <v>1.0009525480915615</v>
      </c>
      <c r="O1759" s="50">
        <v>144.65184855770451</v>
      </c>
      <c r="P1759" s="49">
        <v>34.858137162445729</v>
      </c>
      <c r="Q1759" s="49">
        <v>17.002968164120958</v>
      </c>
      <c r="R1759" s="49">
        <v>44.660597865693084</v>
      </c>
      <c r="S1759" s="49">
        <v>5.2731771248022703E-2</v>
      </c>
      <c r="T1759" s="49">
        <v>0.482584591230591</v>
      </c>
      <c r="U1759" s="50">
        <v>97.057019554738375</v>
      </c>
      <c r="V1759" s="49">
        <v>6.7677588155905813E-2</v>
      </c>
      <c r="W1759" s="50">
        <v>509.82097764589378</v>
      </c>
      <c r="X1759" s="49">
        <v>82.177000000000007</v>
      </c>
      <c r="Y1759" s="49">
        <v>6.2039375694646157</v>
      </c>
    </row>
    <row r="1760" spans="1:25">
      <c r="A1760" s="33" t="s">
        <v>4278</v>
      </c>
      <c r="B1760" s="33" t="s">
        <v>4568</v>
      </c>
      <c r="C1760" s="33" t="s">
        <v>4286</v>
      </c>
      <c r="D1760" s="33" t="s">
        <v>4576</v>
      </c>
      <c r="E1760" s="73">
        <v>2012</v>
      </c>
      <c r="F1760" s="49">
        <v>138.22669823765551</v>
      </c>
      <c r="G1760" s="49">
        <v>50.363302557755588</v>
      </c>
      <c r="H1760" s="49">
        <v>64.676030983086761</v>
      </c>
      <c r="I1760" s="49">
        <v>18.462595669224552</v>
      </c>
      <c r="J1760" s="49">
        <v>0.33981293765561632</v>
      </c>
      <c r="K1760" s="50">
        <v>272.06844038537798</v>
      </c>
      <c r="L1760" s="49">
        <v>69.459116375909389</v>
      </c>
      <c r="M1760" s="49">
        <v>84.581317693424737</v>
      </c>
      <c r="N1760" s="49">
        <v>0.98529030723725008</v>
      </c>
      <c r="O1760" s="50">
        <v>155.02572437657139</v>
      </c>
      <c r="P1760" s="49">
        <v>34.79640795152136</v>
      </c>
      <c r="Q1760" s="49">
        <v>18.099997151183842</v>
      </c>
      <c r="R1760" s="49">
        <v>43.228229432287932</v>
      </c>
      <c r="S1760" s="49">
        <v>5.3742082641546902E-2</v>
      </c>
      <c r="T1760" s="49">
        <v>0.476267373311556</v>
      </c>
      <c r="U1760" s="50">
        <v>96.654643990946241</v>
      </c>
      <c r="V1760" s="49">
        <v>3.1502295272385378E-2</v>
      </c>
      <c r="W1760" s="50">
        <v>523.78031104816796</v>
      </c>
      <c r="X1760" s="49">
        <v>82.676000000000002</v>
      </c>
      <c r="Y1760" s="49">
        <v>6.3353368698070538</v>
      </c>
    </row>
    <row r="1761" spans="1:25">
      <c r="A1761" s="33" t="s">
        <v>4278</v>
      </c>
      <c r="B1761" s="33" t="s">
        <v>4568</v>
      </c>
      <c r="C1761" s="33" t="s">
        <v>4286</v>
      </c>
      <c r="D1761" s="33" t="s">
        <v>4576</v>
      </c>
      <c r="E1761" s="73">
        <v>2013</v>
      </c>
      <c r="F1761" s="49">
        <v>123.9142984225486</v>
      </c>
      <c r="G1761" s="49">
        <v>47.846221420711458</v>
      </c>
      <c r="H1761" s="49">
        <v>76.805948074869093</v>
      </c>
      <c r="I1761" s="49">
        <v>21.835981181541861</v>
      </c>
      <c r="J1761" s="49">
        <v>0.33892342947594167</v>
      </c>
      <c r="K1761" s="50">
        <v>270.74137252914693</v>
      </c>
      <c r="L1761" s="49">
        <v>63.895525255828446</v>
      </c>
      <c r="M1761" s="49">
        <v>86.527072450325392</v>
      </c>
      <c r="N1761" s="49">
        <v>0.95181205702669203</v>
      </c>
      <c r="O1761" s="50">
        <v>151.37440976318055</v>
      </c>
      <c r="P1761" s="49">
        <v>33.889407620671093</v>
      </c>
      <c r="Q1761" s="49">
        <v>17.568587266198502</v>
      </c>
      <c r="R1761" s="49">
        <v>43.270803968972288</v>
      </c>
      <c r="S1761" s="49">
        <v>5.4052372746291398E-2</v>
      </c>
      <c r="T1761" s="49">
        <v>0.479227722834419</v>
      </c>
      <c r="U1761" s="50">
        <v>95.262078951422609</v>
      </c>
      <c r="V1761" s="49">
        <v>9.6571540974844054E-3</v>
      </c>
      <c r="W1761" s="50">
        <v>517.38751839784743</v>
      </c>
      <c r="X1761" s="49">
        <v>83.372</v>
      </c>
      <c r="Y1761" s="49">
        <v>6.2057707431493476</v>
      </c>
    </row>
    <row r="1762" spans="1:25">
      <c r="A1762" s="33" t="s">
        <v>4278</v>
      </c>
      <c r="B1762" s="33" t="s">
        <v>4568</v>
      </c>
      <c r="C1762" s="34" t="s">
        <v>4286</v>
      </c>
      <c r="D1762" s="34" t="s">
        <v>4576</v>
      </c>
      <c r="E1762" s="74">
        <v>2014</v>
      </c>
      <c r="F1762" s="51">
        <v>78.862052792505807</v>
      </c>
      <c r="G1762" s="51">
        <v>42.830866554601734</v>
      </c>
      <c r="H1762" s="51">
        <v>50.460388514246077</v>
      </c>
      <c r="I1762" s="51">
        <v>23.123329740526852</v>
      </c>
      <c r="J1762" s="51">
        <v>0.35284755390593731</v>
      </c>
      <c r="K1762" s="52">
        <v>195.6294851557864</v>
      </c>
      <c r="L1762" s="51">
        <v>53.261821352355675</v>
      </c>
      <c r="M1762" s="51">
        <v>71.470084204192162</v>
      </c>
      <c r="N1762" s="51">
        <v>0.91585099162756978</v>
      </c>
      <c r="O1762" s="52">
        <v>125.64775654817541</v>
      </c>
      <c r="P1762" s="51">
        <v>34.642112316262455</v>
      </c>
      <c r="Q1762" s="51">
        <v>17.510657848579953</v>
      </c>
      <c r="R1762" s="51">
        <v>44.766585366842961</v>
      </c>
      <c r="S1762" s="51">
        <v>5.4874224435264206E-2</v>
      </c>
      <c r="T1762" s="51">
        <v>0.47418529077405203</v>
      </c>
      <c r="U1762" s="52">
        <v>97.448415046894681</v>
      </c>
      <c r="V1762" s="51">
        <v>-5.4250929464540638E-2</v>
      </c>
      <c r="W1762" s="52">
        <v>418.67140582139194</v>
      </c>
      <c r="X1762" s="51">
        <v>84.563999999999993</v>
      </c>
      <c r="Y1762" s="51">
        <v>4.9509413677379497</v>
      </c>
    </row>
    <row r="1763" spans="1:25">
      <c r="A1763" s="33" t="s">
        <v>4278</v>
      </c>
      <c r="B1763" s="33" t="s">
        <v>4568</v>
      </c>
      <c r="C1763" s="32" t="s">
        <v>4288</v>
      </c>
      <c r="D1763" s="32" t="s">
        <v>4577</v>
      </c>
      <c r="E1763" s="73">
        <v>2005</v>
      </c>
      <c r="F1763" s="49">
        <v>107.66363910680154</v>
      </c>
      <c r="G1763" s="49">
        <v>20.353003110201314</v>
      </c>
      <c r="H1763" s="49">
        <v>0</v>
      </c>
      <c r="I1763" s="49">
        <v>41.605975022043609</v>
      </c>
      <c r="J1763" s="49">
        <v>8.6702970259602949</v>
      </c>
      <c r="K1763" s="50">
        <v>178.29291426500674</v>
      </c>
      <c r="L1763" s="49">
        <v>78.924796515684989</v>
      </c>
      <c r="M1763" s="49">
        <v>53.103275333815731</v>
      </c>
      <c r="N1763" s="49">
        <v>28.963764698478265</v>
      </c>
      <c r="O1763" s="50">
        <v>160.99183654797898</v>
      </c>
      <c r="P1763" s="49">
        <v>12.450991000541062</v>
      </c>
      <c r="Q1763" s="49">
        <v>0</v>
      </c>
      <c r="R1763" s="49">
        <v>74.670348149834609</v>
      </c>
      <c r="S1763" s="49">
        <v>1.4164127527917699E-2</v>
      </c>
      <c r="T1763" s="49">
        <v>0.63288660745552994</v>
      </c>
      <c r="U1763" s="50">
        <v>87.768389885359127</v>
      </c>
      <c r="V1763" s="49">
        <v>3.0896390469488155</v>
      </c>
      <c r="W1763" s="50">
        <v>430.14277974529369</v>
      </c>
      <c r="X1763" s="49">
        <v>60.661999999999999</v>
      </c>
      <c r="Y1763" s="49">
        <v>7.0908110472007797</v>
      </c>
    </row>
    <row r="1764" spans="1:25">
      <c r="A1764" s="33" t="s">
        <v>4278</v>
      </c>
      <c r="B1764" s="33" t="s">
        <v>4568</v>
      </c>
      <c r="C1764" s="33" t="s">
        <v>4288</v>
      </c>
      <c r="D1764" s="33" t="s">
        <v>4577</v>
      </c>
      <c r="E1764" s="73">
        <v>2006</v>
      </c>
      <c r="F1764" s="49">
        <v>109.38494158381462</v>
      </c>
      <c r="G1764" s="49">
        <v>14.349031252161081</v>
      </c>
      <c r="H1764" s="49">
        <v>0</v>
      </c>
      <c r="I1764" s="49">
        <v>37.435892879560981</v>
      </c>
      <c r="J1764" s="49">
        <v>8.5100811545676773</v>
      </c>
      <c r="K1764" s="50">
        <v>169.67994687010435</v>
      </c>
      <c r="L1764" s="49">
        <v>82.299934389754725</v>
      </c>
      <c r="M1764" s="49">
        <v>50.872581991467094</v>
      </c>
      <c r="N1764" s="49">
        <v>29.913670843193131</v>
      </c>
      <c r="O1764" s="50">
        <v>163.08618722441494</v>
      </c>
      <c r="P1764" s="49">
        <v>13.60100604812178</v>
      </c>
      <c r="Q1764" s="49">
        <v>0</v>
      </c>
      <c r="R1764" s="49">
        <v>73.941351366851492</v>
      </c>
      <c r="S1764" s="49">
        <v>1.40936792383679E-2</v>
      </c>
      <c r="T1764" s="49">
        <v>0.65952863893814406</v>
      </c>
      <c r="U1764" s="50">
        <v>88.21597973314978</v>
      </c>
      <c r="V1764" s="49">
        <v>2.8449875791183987</v>
      </c>
      <c r="W1764" s="50">
        <v>423.82710140678751</v>
      </c>
      <c r="X1764" s="49">
        <v>60.993000000000002</v>
      </c>
      <c r="Y1764" s="49">
        <v>6.9487826702537587</v>
      </c>
    </row>
    <row r="1765" spans="1:25">
      <c r="A1765" s="33" t="s">
        <v>4278</v>
      </c>
      <c r="B1765" s="33" t="s">
        <v>4568</v>
      </c>
      <c r="C1765" s="33" t="s">
        <v>4288</v>
      </c>
      <c r="D1765" s="33" t="s">
        <v>4577</v>
      </c>
      <c r="E1765" s="73">
        <v>2007</v>
      </c>
      <c r="F1765" s="49">
        <v>85.121085515510188</v>
      </c>
      <c r="G1765" s="49">
        <v>13.361899285433001</v>
      </c>
      <c r="H1765" s="49">
        <v>0</v>
      </c>
      <c r="I1765" s="49">
        <v>36.811164550553094</v>
      </c>
      <c r="J1765" s="49">
        <v>8.6116261875260385</v>
      </c>
      <c r="K1765" s="50">
        <v>143.90577553902233</v>
      </c>
      <c r="L1765" s="49">
        <v>82.446626010502882</v>
      </c>
      <c r="M1765" s="49">
        <v>48.828201980821504</v>
      </c>
      <c r="N1765" s="49">
        <v>26.973466596047853</v>
      </c>
      <c r="O1765" s="50">
        <v>158.24829458737224</v>
      </c>
      <c r="P1765" s="49">
        <v>13.453386457507463</v>
      </c>
      <c r="Q1765" s="49">
        <v>0</v>
      </c>
      <c r="R1765" s="49">
        <v>76.627557549459695</v>
      </c>
      <c r="S1765" s="49">
        <v>1.3603502232242598E-2</v>
      </c>
      <c r="T1765" s="49">
        <v>0.66153565643763701</v>
      </c>
      <c r="U1765" s="50">
        <v>90.756083165637037</v>
      </c>
      <c r="V1765" s="49">
        <v>1.9276438995106142</v>
      </c>
      <c r="W1765" s="50">
        <v>394.83779719154222</v>
      </c>
      <c r="X1765" s="49">
        <v>61.398000000000003</v>
      </c>
      <c r="Y1765" s="49">
        <v>6.4307924882169161</v>
      </c>
    </row>
    <row r="1766" spans="1:25">
      <c r="A1766" s="33" t="s">
        <v>4278</v>
      </c>
      <c r="B1766" s="33" t="s">
        <v>4568</v>
      </c>
      <c r="C1766" s="33" t="s">
        <v>4288</v>
      </c>
      <c r="D1766" s="33" t="s">
        <v>4577</v>
      </c>
      <c r="E1766" s="73">
        <v>2008</v>
      </c>
      <c r="F1766" s="49">
        <v>86.265655017173202</v>
      </c>
      <c r="G1766" s="49">
        <v>12.608625848710153</v>
      </c>
      <c r="H1766" s="49">
        <v>0</v>
      </c>
      <c r="I1766" s="49">
        <v>30.509245205748901</v>
      </c>
      <c r="J1766" s="49">
        <v>7.7738704905844704</v>
      </c>
      <c r="K1766" s="50">
        <v>137.15739656221672</v>
      </c>
      <c r="L1766" s="49">
        <v>78.93496714802356</v>
      </c>
      <c r="M1766" s="49">
        <v>51.387539552652434</v>
      </c>
      <c r="N1766" s="49">
        <v>28.213584762404093</v>
      </c>
      <c r="O1766" s="50">
        <v>158.53609146308008</v>
      </c>
      <c r="P1766" s="49">
        <v>12.071614605682617</v>
      </c>
      <c r="Q1766" s="49">
        <v>0</v>
      </c>
      <c r="R1766" s="49">
        <v>76.576443042618109</v>
      </c>
      <c r="S1766" s="49">
        <v>1.3519146854910799E-2</v>
      </c>
      <c r="T1766" s="49">
        <v>0.68482216782943905</v>
      </c>
      <c r="U1766" s="50">
        <v>89.346398962985063</v>
      </c>
      <c r="V1766" s="49">
        <v>1.8169756051139234</v>
      </c>
      <c r="W1766" s="50">
        <v>386.85686259339576</v>
      </c>
      <c r="X1766" s="49">
        <v>61.66</v>
      </c>
      <c r="Y1766" s="49">
        <v>6.2740328023580245</v>
      </c>
    </row>
    <row r="1767" spans="1:25">
      <c r="A1767" s="33" t="s">
        <v>4278</v>
      </c>
      <c r="B1767" s="33" t="s">
        <v>4568</v>
      </c>
      <c r="C1767" s="33" t="s">
        <v>4288</v>
      </c>
      <c r="D1767" s="33" t="s">
        <v>4577</v>
      </c>
      <c r="E1767" s="73">
        <v>2009</v>
      </c>
      <c r="F1767" s="49">
        <v>77.527816261009946</v>
      </c>
      <c r="G1767" s="49">
        <v>11.65105419368771</v>
      </c>
      <c r="H1767" s="49">
        <v>0</v>
      </c>
      <c r="I1767" s="49">
        <v>30.271086295164519</v>
      </c>
      <c r="J1767" s="49">
        <v>8.4494434994775958</v>
      </c>
      <c r="K1767" s="50">
        <v>127.89940024933978</v>
      </c>
      <c r="L1767" s="49">
        <v>70.585674848355879</v>
      </c>
      <c r="M1767" s="49">
        <v>46.563152838528502</v>
      </c>
      <c r="N1767" s="49">
        <v>27.69612922054899</v>
      </c>
      <c r="O1767" s="50">
        <v>144.84495690743336</v>
      </c>
      <c r="P1767" s="49">
        <v>11.781627553260908</v>
      </c>
      <c r="Q1767" s="49">
        <v>0</v>
      </c>
      <c r="R1767" s="49">
        <v>74.285648524531751</v>
      </c>
      <c r="S1767" s="49">
        <v>1.3545440842102E-2</v>
      </c>
      <c r="T1767" s="49">
        <v>0.64277493515989903</v>
      </c>
      <c r="U1767" s="50">
        <v>86.72359645379467</v>
      </c>
      <c r="V1767" s="49">
        <v>2.4039615702733967</v>
      </c>
      <c r="W1767" s="50">
        <v>361.87191518084126</v>
      </c>
      <c r="X1767" s="49">
        <v>61.814999999999998</v>
      </c>
      <c r="Y1767" s="49">
        <v>5.8541117072044209</v>
      </c>
    </row>
    <row r="1768" spans="1:25">
      <c r="A1768" s="33" t="s">
        <v>4278</v>
      </c>
      <c r="B1768" s="33" t="s">
        <v>4568</v>
      </c>
      <c r="C1768" s="33" t="s">
        <v>4288</v>
      </c>
      <c r="D1768" s="33" t="s">
        <v>4577</v>
      </c>
      <c r="E1768" s="73">
        <v>2010</v>
      </c>
      <c r="F1768" s="49">
        <v>82.968450342753954</v>
      </c>
      <c r="G1768" s="49">
        <v>14.398223994692659</v>
      </c>
      <c r="H1768" s="49">
        <v>0</v>
      </c>
      <c r="I1768" s="49">
        <v>35.751020182463186</v>
      </c>
      <c r="J1768" s="49">
        <v>8.4028491110133032</v>
      </c>
      <c r="K1768" s="50">
        <v>141.5205436309231</v>
      </c>
      <c r="L1768" s="49">
        <v>72.895447189792719</v>
      </c>
      <c r="M1768" s="49">
        <v>52.234046044393466</v>
      </c>
      <c r="N1768" s="49">
        <v>31.20969180991947</v>
      </c>
      <c r="O1768" s="50">
        <v>156.33918504410565</v>
      </c>
      <c r="P1768" s="49">
        <v>11.223769540736342</v>
      </c>
      <c r="Q1768" s="49">
        <v>0</v>
      </c>
      <c r="R1768" s="49">
        <v>73.438913035347596</v>
      </c>
      <c r="S1768" s="49">
        <v>1.37331155392936E-2</v>
      </c>
      <c r="T1768" s="49">
        <v>0.64820870158424304</v>
      </c>
      <c r="U1768" s="50">
        <v>85.324624393207472</v>
      </c>
      <c r="V1768" s="49">
        <v>1.954928977550666</v>
      </c>
      <c r="W1768" s="50">
        <v>385.13928204578684</v>
      </c>
      <c r="X1768" s="49">
        <v>61.844999999999999</v>
      </c>
      <c r="Y1768" s="49">
        <v>6.2274926355531868</v>
      </c>
    </row>
    <row r="1769" spans="1:25">
      <c r="A1769" s="33" t="s">
        <v>4278</v>
      </c>
      <c r="B1769" s="33" t="s">
        <v>4568</v>
      </c>
      <c r="C1769" s="33" t="s">
        <v>4288</v>
      </c>
      <c r="D1769" s="33" t="s">
        <v>4577</v>
      </c>
      <c r="E1769" s="73">
        <v>2011</v>
      </c>
      <c r="F1769" s="49">
        <v>74.393874571492759</v>
      </c>
      <c r="G1769" s="49">
        <v>11.401409764146466</v>
      </c>
      <c r="H1769" s="49">
        <v>0</v>
      </c>
      <c r="I1769" s="49">
        <v>29.092811827501684</v>
      </c>
      <c r="J1769" s="49">
        <v>8.8940556044970727</v>
      </c>
      <c r="K1769" s="50">
        <v>123.78215176763798</v>
      </c>
      <c r="L1769" s="49">
        <v>68.53684345954575</v>
      </c>
      <c r="M1769" s="49">
        <v>41.992523984665503</v>
      </c>
      <c r="N1769" s="49">
        <v>24.751095178412545</v>
      </c>
      <c r="O1769" s="50">
        <v>135.28046262262382</v>
      </c>
      <c r="P1769" s="49">
        <v>11.081116308998748</v>
      </c>
      <c r="Q1769" s="49">
        <v>0</v>
      </c>
      <c r="R1769" s="49">
        <v>71.093119200234909</v>
      </c>
      <c r="S1769" s="49">
        <v>1.3473316043628201E-2</v>
      </c>
      <c r="T1769" s="49">
        <v>0.62994186156249399</v>
      </c>
      <c r="U1769" s="50">
        <v>82.817650686839784</v>
      </c>
      <c r="V1769" s="49">
        <v>1.7582106179437382</v>
      </c>
      <c r="W1769" s="50">
        <v>343.63847569504532</v>
      </c>
      <c r="X1769" s="49">
        <v>61.72</v>
      </c>
      <c r="Y1769" s="49">
        <v>5.5677005135295738</v>
      </c>
    </row>
    <row r="1770" spans="1:25">
      <c r="A1770" s="33" t="s">
        <v>4278</v>
      </c>
      <c r="B1770" s="33" t="s">
        <v>4568</v>
      </c>
      <c r="C1770" s="33" t="s">
        <v>4288</v>
      </c>
      <c r="D1770" s="33" t="s">
        <v>4577</v>
      </c>
      <c r="E1770" s="73">
        <v>2012</v>
      </c>
      <c r="F1770" s="49">
        <v>83.327618876331726</v>
      </c>
      <c r="G1770" s="49">
        <v>12.917252821188328</v>
      </c>
      <c r="H1770" s="49">
        <v>0</v>
      </c>
      <c r="I1770" s="49">
        <v>28.611622477023229</v>
      </c>
      <c r="J1770" s="49">
        <v>8.2415128552411296</v>
      </c>
      <c r="K1770" s="50">
        <v>133.09800702978441</v>
      </c>
      <c r="L1770" s="49">
        <v>73.98437378081988</v>
      </c>
      <c r="M1770" s="49">
        <v>46.202501486256672</v>
      </c>
      <c r="N1770" s="49">
        <v>24.732089022955023</v>
      </c>
      <c r="O1770" s="50">
        <v>144.91896429003157</v>
      </c>
      <c r="P1770" s="49">
        <v>11.82334253840558</v>
      </c>
      <c r="Q1770" s="49">
        <v>0</v>
      </c>
      <c r="R1770" s="49">
        <v>69.339934820161034</v>
      </c>
      <c r="S1770" s="49">
        <v>1.37993474822497E-2</v>
      </c>
      <c r="T1770" s="49">
        <v>0.62290381223022706</v>
      </c>
      <c r="U1770" s="50">
        <v>81.799980518279085</v>
      </c>
      <c r="V1770" s="49">
        <v>1.4107480703490769</v>
      </c>
      <c r="W1770" s="50">
        <v>361.22769990844421</v>
      </c>
      <c r="X1770" s="49">
        <v>61.917999999999999</v>
      </c>
      <c r="Y1770" s="49">
        <v>5.8339691189709653</v>
      </c>
    </row>
    <row r="1771" spans="1:25">
      <c r="A1771" s="33" t="s">
        <v>4278</v>
      </c>
      <c r="B1771" s="33" t="s">
        <v>4568</v>
      </c>
      <c r="C1771" s="33" t="s">
        <v>4288</v>
      </c>
      <c r="D1771" s="33" t="s">
        <v>4577</v>
      </c>
      <c r="E1771" s="73">
        <v>2013</v>
      </c>
      <c r="F1771" s="49">
        <v>73.129712844594494</v>
      </c>
      <c r="G1771" s="49">
        <v>13.757999269815727</v>
      </c>
      <c r="H1771" s="49">
        <v>0</v>
      </c>
      <c r="I1771" s="49">
        <v>29.381325462156269</v>
      </c>
      <c r="J1771" s="49">
        <v>8.1870151073450756</v>
      </c>
      <c r="K1771" s="50">
        <v>124.45605268391157</v>
      </c>
      <c r="L1771" s="49">
        <v>66.361339676460432</v>
      </c>
      <c r="M1771" s="49">
        <v>47.28860682380764</v>
      </c>
      <c r="N1771" s="49">
        <v>25.47953185175357</v>
      </c>
      <c r="O1771" s="50">
        <v>139.12947835202164</v>
      </c>
      <c r="P1771" s="49">
        <v>11.551359305414636</v>
      </c>
      <c r="Q1771" s="49">
        <v>0</v>
      </c>
      <c r="R1771" s="49">
        <v>69.413011765413501</v>
      </c>
      <c r="S1771" s="49">
        <v>1.34292275506111E-2</v>
      </c>
      <c r="T1771" s="49">
        <v>0.63416709976464103</v>
      </c>
      <c r="U1771" s="50">
        <v>81.611967398143392</v>
      </c>
      <c r="V1771" s="49">
        <v>0.93156360626340096</v>
      </c>
      <c r="W1771" s="50">
        <v>346.12906204033999</v>
      </c>
      <c r="X1771" s="49">
        <v>62.165999999999997</v>
      </c>
      <c r="Y1771" s="49">
        <v>5.5678194196239099</v>
      </c>
    </row>
    <row r="1772" spans="1:25">
      <c r="A1772" s="33" t="s">
        <v>4278</v>
      </c>
      <c r="B1772" s="33" t="s">
        <v>4568</v>
      </c>
      <c r="C1772" s="34" t="s">
        <v>4288</v>
      </c>
      <c r="D1772" s="34" t="s">
        <v>4577</v>
      </c>
      <c r="E1772" s="74">
        <v>2014</v>
      </c>
      <c r="F1772" s="51">
        <v>54.616100124507888</v>
      </c>
      <c r="G1772" s="51">
        <v>8.1627672168360021</v>
      </c>
      <c r="H1772" s="51">
        <v>0</v>
      </c>
      <c r="I1772" s="51">
        <v>30.232022254875748</v>
      </c>
      <c r="J1772" s="51">
        <v>8.6522912731931552</v>
      </c>
      <c r="K1772" s="52">
        <v>101.6631808694128</v>
      </c>
      <c r="L1772" s="51">
        <v>55.574717762808341</v>
      </c>
      <c r="M1772" s="51">
        <v>39.179983855092217</v>
      </c>
      <c r="N1772" s="51">
        <v>23.037478712137101</v>
      </c>
      <c r="O1772" s="52">
        <v>117.79218033003767</v>
      </c>
      <c r="P1772" s="51">
        <v>11.774584684038231</v>
      </c>
      <c r="Q1772" s="51">
        <v>0</v>
      </c>
      <c r="R1772" s="51">
        <v>71.446369253683741</v>
      </c>
      <c r="S1772" s="51">
        <v>1.36227131885675E-2</v>
      </c>
      <c r="T1772" s="51">
        <v>0.63631276960027705</v>
      </c>
      <c r="U1772" s="52">
        <v>83.870889420510821</v>
      </c>
      <c r="V1772" s="51">
        <v>-0.27013515718815961</v>
      </c>
      <c r="W1772" s="52">
        <v>303.05611546277316</v>
      </c>
      <c r="X1772" s="51">
        <v>62.767000000000003</v>
      </c>
      <c r="Y1772" s="51">
        <v>4.8282714716773647</v>
      </c>
    </row>
    <row r="1773" spans="1:25">
      <c r="A1773" s="33" t="s">
        <v>4278</v>
      </c>
      <c r="B1773" s="33" t="s">
        <v>4568</v>
      </c>
      <c r="C1773" s="32" t="s">
        <v>3046</v>
      </c>
      <c r="D1773" s="32" t="s">
        <v>4578</v>
      </c>
      <c r="E1773" s="73">
        <v>2005</v>
      </c>
      <c r="F1773" s="49">
        <v>82.19105186053477</v>
      </c>
      <c r="G1773" s="49">
        <v>20.517798338059389</v>
      </c>
      <c r="H1773" s="49">
        <v>0</v>
      </c>
      <c r="I1773" s="49">
        <v>15.929209805554597</v>
      </c>
      <c r="J1773" s="49">
        <v>3.9151985497593063</v>
      </c>
      <c r="K1773" s="50">
        <v>122.55325855390807</v>
      </c>
      <c r="L1773" s="49">
        <v>87.994151639753383</v>
      </c>
      <c r="M1773" s="49">
        <v>119.05245151340078</v>
      </c>
      <c r="N1773" s="49">
        <v>3.266508739896008</v>
      </c>
      <c r="O1773" s="50">
        <v>210.31311189305018</v>
      </c>
      <c r="P1773" s="49">
        <v>40.22004655183656</v>
      </c>
      <c r="Q1773" s="49">
        <v>0</v>
      </c>
      <c r="R1773" s="49">
        <v>67.695217182679642</v>
      </c>
      <c r="S1773" s="49">
        <v>3.0574717382333997E-3</v>
      </c>
      <c r="T1773" s="49">
        <v>2.9943678273359349</v>
      </c>
      <c r="U1773" s="50">
        <v>110.91268903359037</v>
      </c>
      <c r="V1773" s="49">
        <v>2.7010164011168927</v>
      </c>
      <c r="W1773" s="50">
        <v>446.48007588166541</v>
      </c>
      <c r="X1773" s="49">
        <v>80.814999999999998</v>
      </c>
      <c r="Y1773" s="49">
        <v>5.5247178850667007</v>
      </c>
    </row>
    <row r="1774" spans="1:25">
      <c r="A1774" s="33" t="s">
        <v>4278</v>
      </c>
      <c r="B1774" s="33" t="s">
        <v>4568</v>
      </c>
      <c r="C1774" s="33" t="s">
        <v>3046</v>
      </c>
      <c r="D1774" s="33" t="s">
        <v>4578</v>
      </c>
      <c r="E1774" s="73">
        <v>2006</v>
      </c>
      <c r="F1774" s="49">
        <v>84.098564941482621</v>
      </c>
      <c r="G1774" s="49">
        <v>17.624508324504649</v>
      </c>
      <c r="H1774" s="49">
        <v>0</v>
      </c>
      <c r="I1774" s="49">
        <v>15.187694997934726</v>
      </c>
      <c r="J1774" s="49">
        <v>3.8211499373413362</v>
      </c>
      <c r="K1774" s="50">
        <v>120.73191820126333</v>
      </c>
      <c r="L1774" s="49">
        <v>92.539687798382431</v>
      </c>
      <c r="M1774" s="49">
        <v>114.24271063850155</v>
      </c>
      <c r="N1774" s="49">
        <v>3.3627131266112644</v>
      </c>
      <c r="O1774" s="50">
        <v>210.14511156349522</v>
      </c>
      <c r="P1774" s="49">
        <v>38.945233573784584</v>
      </c>
      <c r="Q1774" s="49">
        <v>0</v>
      </c>
      <c r="R1774" s="49">
        <v>66.884307032983372</v>
      </c>
      <c r="S1774" s="49">
        <v>2.9369032130313498E-3</v>
      </c>
      <c r="T1774" s="49">
        <v>3.0525245763427278</v>
      </c>
      <c r="U1774" s="50">
        <v>108.88500208632371</v>
      </c>
      <c r="V1774" s="49">
        <v>2.5500910245769473</v>
      </c>
      <c r="W1774" s="50">
        <v>442.31212287565921</v>
      </c>
      <c r="X1774" s="49">
        <v>81.489999999999995</v>
      </c>
      <c r="Y1774" s="49">
        <v>5.4278086007566477</v>
      </c>
    </row>
    <row r="1775" spans="1:25">
      <c r="A1775" s="33" t="s">
        <v>4278</v>
      </c>
      <c r="B1775" s="33" t="s">
        <v>4568</v>
      </c>
      <c r="C1775" s="33" t="s">
        <v>3046</v>
      </c>
      <c r="D1775" s="33" t="s">
        <v>4578</v>
      </c>
      <c r="E1775" s="73">
        <v>2007</v>
      </c>
      <c r="F1775" s="49">
        <v>79.057573744077814</v>
      </c>
      <c r="G1775" s="49">
        <v>18.070437686520027</v>
      </c>
      <c r="H1775" s="49">
        <v>0</v>
      </c>
      <c r="I1775" s="49">
        <v>14.833366743704271</v>
      </c>
      <c r="J1775" s="49">
        <v>3.8440313633955898</v>
      </c>
      <c r="K1775" s="50">
        <v>115.8054095376977</v>
      </c>
      <c r="L1775" s="49">
        <v>92.125777105057423</v>
      </c>
      <c r="M1775" s="49">
        <v>107.36536549265912</v>
      </c>
      <c r="N1775" s="49">
        <v>3.2213747542262756</v>
      </c>
      <c r="O1775" s="50">
        <v>202.71251735194281</v>
      </c>
      <c r="P1775" s="49">
        <v>38.923758552910876</v>
      </c>
      <c r="Q1775" s="49">
        <v>0</v>
      </c>
      <c r="R1775" s="49">
        <v>69.472860350549752</v>
      </c>
      <c r="S1775" s="49">
        <v>3.0185902990690597E-3</v>
      </c>
      <c r="T1775" s="49">
        <v>3.1073641794377695</v>
      </c>
      <c r="U1775" s="50">
        <v>111.50700167319745</v>
      </c>
      <c r="V1775" s="49">
        <v>2.083357426750355</v>
      </c>
      <c r="W1775" s="50">
        <v>432.10828598958835</v>
      </c>
      <c r="X1775" s="49">
        <v>82.263999999999996</v>
      </c>
      <c r="Y1775" s="49">
        <v>5.2527021052901439</v>
      </c>
    </row>
    <row r="1776" spans="1:25">
      <c r="A1776" s="33" t="s">
        <v>4278</v>
      </c>
      <c r="B1776" s="33" t="s">
        <v>4568</v>
      </c>
      <c r="C1776" s="33" t="s">
        <v>3046</v>
      </c>
      <c r="D1776" s="33" t="s">
        <v>4578</v>
      </c>
      <c r="E1776" s="73">
        <v>2008</v>
      </c>
      <c r="F1776" s="49">
        <v>82.254800329962706</v>
      </c>
      <c r="G1776" s="49">
        <v>14.580515797501985</v>
      </c>
      <c r="H1776" s="49">
        <v>0</v>
      </c>
      <c r="I1776" s="49">
        <v>12.819101825484449</v>
      </c>
      <c r="J1776" s="49">
        <v>3.4522301789982568</v>
      </c>
      <c r="K1776" s="50">
        <v>113.10664813194741</v>
      </c>
      <c r="L1776" s="49">
        <v>87.782158164757689</v>
      </c>
      <c r="M1776" s="49">
        <v>112.55505212221352</v>
      </c>
      <c r="N1776" s="49">
        <v>3.4510330962570159</v>
      </c>
      <c r="O1776" s="50">
        <v>203.78824338322823</v>
      </c>
      <c r="P1776" s="49">
        <v>37.031795121782942</v>
      </c>
      <c r="Q1776" s="49">
        <v>0</v>
      </c>
      <c r="R1776" s="49">
        <v>68.86801833738653</v>
      </c>
      <c r="S1776" s="49">
        <v>2.8315288054406502E-3</v>
      </c>
      <c r="T1776" s="49">
        <v>3.0729721757510751</v>
      </c>
      <c r="U1776" s="50">
        <v>108.975617163726</v>
      </c>
      <c r="V1776" s="49">
        <v>1.9890201497394482</v>
      </c>
      <c r="W1776" s="50">
        <v>427.85952882864103</v>
      </c>
      <c r="X1776" s="49">
        <v>83.055999999999997</v>
      </c>
      <c r="Y1776" s="49">
        <v>5.1514583994972192</v>
      </c>
    </row>
    <row r="1777" spans="1:25">
      <c r="A1777" s="33" t="s">
        <v>4278</v>
      </c>
      <c r="B1777" s="33" t="s">
        <v>4568</v>
      </c>
      <c r="C1777" s="33" t="s">
        <v>3046</v>
      </c>
      <c r="D1777" s="33" t="s">
        <v>4578</v>
      </c>
      <c r="E1777" s="73">
        <v>2009</v>
      </c>
      <c r="F1777" s="49">
        <v>69.409063394473151</v>
      </c>
      <c r="G1777" s="49">
        <v>13.334736155315767</v>
      </c>
      <c r="H1777" s="49">
        <v>0</v>
      </c>
      <c r="I1777" s="49">
        <v>12.293587435189679</v>
      </c>
      <c r="J1777" s="49">
        <v>3.7354364776892037</v>
      </c>
      <c r="K1777" s="50">
        <v>98.772823462667802</v>
      </c>
      <c r="L1777" s="49">
        <v>78.669628179263427</v>
      </c>
      <c r="M1777" s="49">
        <v>101.08328637452111</v>
      </c>
      <c r="N1777" s="49">
        <v>3.3254122148384839</v>
      </c>
      <c r="O1777" s="50">
        <v>183.07832676862301</v>
      </c>
      <c r="P1777" s="49">
        <v>37.907197781928687</v>
      </c>
      <c r="Q1777" s="49">
        <v>0</v>
      </c>
      <c r="R1777" s="49">
        <v>66.581143013234978</v>
      </c>
      <c r="S1777" s="49">
        <v>2.7653225037309903E-3</v>
      </c>
      <c r="T1777" s="49">
        <v>2.885798869692227</v>
      </c>
      <c r="U1777" s="50">
        <v>107.37690498735962</v>
      </c>
      <c r="V1777" s="49">
        <v>2.1692055021918506</v>
      </c>
      <c r="W1777" s="50">
        <v>391.39726072084227</v>
      </c>
      <c r="X1777" s="49">
        <v>83.093999999999994</v>
      </c>
      <c r="Y1777" s="49">
        <v>4.7102950961662975</v>
      </c>
    </row>
    <row r="1778" spans="1:25">
      <c r="A1778" s="33" t="s">
        <v>4278</v>
      </c>
      <c r="B1778" s="33" t="s">
        <v>4568</v>
      </c>
      <c r="C1778" s="33" t="s">
        <v>3046</v>
      </c>
      <c r="D1778" s="33" t="s">
        <v>4578</v>
      </c>
      <c r="E1778" s="73">
        <v>2010</v>
      </c>
      <c r="F1778" s="49">
        <v>72.932134700865319</v>
      </c>
      <c r="G1778" s="49">
        <v>14.936654627750832</v>
      </c>
      <c r="H1778" s="49">
        <v>0</v>
      </c>
      <c r="I1778" s="49">
        <v>13.382568386953835</v>
      </c>
      <c r="J1778" s="49">
        <v>3.7236716933482326</v>
      </c>
      <c r="K1778" s="50">
        <v>104.97502940891822</v>
      </c>
      <c r="L1778" s="49">
        <v>81.242652040230467</v>
      </c>
      <c r="M1778" s="49">
        <v>113.53740398098695</v>
      </c>
      <c r="N1778" s="49">
        <v>3.6884747628945824</v>
      </c>
      <c r="O1778" s="50">
        <v>198.468530784112</v>
      </c>
      <c r="P1778" s="49">
        <v>36.619145805461002</v>
      </c>
      <c r="Q1778" s="49">
        <v>0</v>
      </c>
      <c r="R1778" s="49">
        <v>65.58574836096264</v>
      </c>
      <c r="S1778" s="49">
        <v>2.8083542034187297E-3</v>
      </c>
      <c r="T1778" s="49">
        <v>2.8104226280361591</v>
      </c>
      <c r="U1778" s="50">
        <v>105.01812514866323</v>
      </c>
      <c r="V1778" s="49">
        <v>1.9272664468225207</v>
      </c>
      <c r="W1778" s="50">
        <v>410.38895178851595</v>
      </c>
      <c r="X1778" s="49">
        <v>83.415000000000006</v>
      </c>
      <c r="Y1778" s="49">
        <v>4.9198459724092301</v>
      </c>
    </row>
    <row r="1779" spans="1:25">
      <c r="A1779" s="33" t="s">
        <v>4278</v>
      </c>
      <c r="B1779" s="33" t="s">
        <v>4568</v>
      </c>
      <c r="C1779" s="33" t="s">
        <v>3046</v>
      </c>
      <c r="D1779" s="33" t="s">
        <v>4578</v>
      </c>
      <c r="E1779" s="73">
        <v>2011</v>
      </c>
      <c r="F1779" s="49">
        <v>65.046510612211506</v>
      </c>
      <c r="G1779" s="49">
        <v>14.927908084557016</v>
      </c>
      <c r="H1779" s="49">
        <v>0</v>
      </c>
      <c r="I1779" s="49">
        <v>11.507806882547472</v>
      </c>
      <c r="J1779" s="49">
        <v>3.9197901013952983</v>
      </c>
      <c r="K1779" s="50">
        <v>95.402015680711287</v>
      </c>
      <c r="L1779" s="49">
        <v>76.73349666773575</v>
      </c>
      <c r="M1779" s="49">
        <v>90.620746845306172</v>
      </c>
      <c r="N1779" s="49">
        <v>3.1458639950963136</v>
      </c>
      <c r="O1779" s="50">
        <v>170.50010750813823</v>
      </c>
      <c r="P1779" s="49">
        <v>36.125378108852424</v>
      </c>
      <c r="Q1779" s="49">
        <v>0</v>
      </c>
      <c r="R1779" s="49">
        <v>63.259521212398198</v>
      </c>
      <c r="S1779" s="49">
        <v>2.80637625922557E-3</v>
      </c>
      <c r="T1779" s="49">
        <v>2.8729991916976649</v>
      </c>
      <c r="U1779" s="50">
        <v>102.26070488920752</v>
      </c>
      <c r="V1779" s="49">
        <v>1.7991257586338203</v>
      </c>
      <c r="W1779" s="50">
        <v>369.96195383669084</v>
      </c>
      <c r="X1779" s="49">
        <v>83.332999999999998</v>
      </c>
      <c r="Y1779" s="49">
        <v>4.4395612042851074</v>
      </c>
    </row>
    <row r="1780" spans="1:25">
      <c r="A1780" s="33" t="s">
        <v>4278</v>
      </c>
      <c r="B1780" s="33" t="s">
        <v>4568</v>
      </c>
      <c r="C1780" s="33" t="s">
        <v>3046</v>
      </c>
      <c r="D1780" s="33" t="s">
        <v>4578</v>
      </c>
      <c r="E1780" s="73">
        <v>2012</v>
      </c>
      <c r="F1780" s="49">
        <v>74.898514249327448</v>
      </c>
      <c r="G1780" s="49">
        <v>14.100550766053933</v>
      </c>
      <c r="H1780" s="49">
        <v>0</v>
      </c>
      <c r="I1780" s="49">
        <v>12.734538798300978</v>
      </c>
      <c r="J1780" s="49">
        <v>3.6832912537084654</v>
      </c>
      <c r="K1780" s="50">
        <v>105.41689506739081</v>
      </c>
      <c r="L1780" s="49">
        <v>81.746775466230616</v>
      </c>
      <c r="M1780" s="49">
        <v>101.29976976309834</v>
      </c>
      <c r="N1780" s="49">
        <v>3.1175988260986296</v>
      </c>
      <c r="O1780" s="50">
        <v>186.16414405542758</v>
      </c>
      <c r="P1780" s="49">
        <v>36.333628672926054</v>
      </c>
      <c r="Q1780" s="49">
        <v>0</v>
      </c>
      <c r="R1780" s="49">
        <v>61.466460782327822</v>
      </c>
      <c r="S1780" s="49">
        <v>3.0441938012223304E-3</v>
      </c>
      <c r="T1780" s="49">
        <v>2.8549890042550303</v>
      </c>
      <c r="U1780" s="50">
        <v>100.65812265331012</v>
      </c>
      <c r="V1780" s="49">
        <v>1.6288952019699408</v>
      </c>
      <c r="W1780" s="50">
        <v>393.86805697809848</v>
      </c>
      <c r="X1780" s="49">
        <v>83.869</v>
      </c>
      <c r="Y1780" s="49">
        <v>4.696229321657567</v>
      </c>
    </row>
    <row r="1781" spans="1:25">
      <c r="A1781" s="33" t="s">
        <v>4278</v>
      </c>
      <c r="B1781" s="33" t="s">
        <v>4568</v>
      </c>
      <c r="C1781" s="33" t="s">
        <v>3046</v>
      </c>
      <c r="D1781" s="33" t="s">
        <v>4578</v>
      </c>
      <c r="E1781" s="73">
        <v>2013</v>
      </c>
      <c r="F1781" s="49">
        <v>67.122703262348423</v>
      </c>
      <c r="G1781" s="49">
        <v>13.729371938123286</v>
      </c>
      <c r="H1781" s="49">
        <v>0</v>
      </c>
      <c r="I1781" s="49">
        <v>12.726789552712644</v>
      </c>
      <c r="J1781" s="49">
        <v>3.649026978175355</v>
      </c>
      <c r="K1781" s="50">
        <v>97.227891731359719</v>
      </c>
      <c r="L1781" s="49">
        <v>75.037112010105844</v>
      </c>
      <c r="M1781" s="49">
        <v>102.38653394615091</v>
      </c>
      <c r="N1781" s="49">
        <v>3.0525485511181287</v>
      </c>
      <c r="O1781" s="50">
        <v>180.47619450737486</v>
      </c>
      <c r="P1781" s="49">
        <v>36.396174332355301</v>
      </c>
      <c r="Q1781" s="49">
        <v>0</v>
      </c>
      <c r="R1781" s="49">
        <v>61.428319139623014</v>
      </c>
      <c r="S1781" s="49">
        <v>2.9571413429778201E-3</v>
      </c>
      <c r="T1781" s="49">
        <v>2.9423772425167201</v>
      </c>
      <c r="U1781" s="50">
        <v>100.769827855838</v>
      </c>
      <c r="V1781" s="49">
        <v>1.3512083850071275</v>
      </c>
      <c r="W1781" s="50">
        <v>379.82512247957976</v>
      </c>
      <c r="X1781" s="49">
        <v>83.911000000000001</v>
      </c>
      <c r="Y1781" s="49">
        <v>4.5265236081035827</v>
      </c>
    </row>
    <row r="1782" spans="1:25">
      <c r="A1782" s="33" t="s">
        <v>4278</v>
      </c>
      <c r="B1782" s="33" t="s">
        <v>4568</v>
      </c>
      <c r="C1782" s="34" t="s">
        <v>3046</v>
      </c>
      <c r="D1782" s="34" t="s">
        <v>4578</v>
      </c>
      <c r="E1782" s="74">
        <v>2014</v>
      </c>
      <c r="F1782" s="51">
        <v>43.165652621875985</v>
      </c>
      <c r="G1782" s="51">
        <v>11.122168337763474</v>
      </c>
      <c r="H1782" s="51">
        <v>0</v>
      </c>
      <c r="I1782" s="51">
        <v>13.126662953091639</v>
      </c>
      <c r="J1782" s="51">
        <v>3.8331455556007459</v>
      </c>
      <c r="K1782" s="52">
        <v>71.247629468331851</v>
      </c>
      <c r="L1782" s="51">
        <v>62.108133019622315</v>
      </c>
      <c r="M1782" s="51">
        <v>84.703555990338927</v>
      </c>
      <c r="N1782" s="51">
        <v>2.7922425095584229</v>
      </c>
      <c r="O1782" s="52">
        <v>149.60393151951968</v>
      </c>
      <c r="P1782" s="51">
        <v>37.193262628222342</v>
      </c>
      <c r="Q1782" s="51">
        <v>0</v>
      </c>
      <c r="R1782" s="51">
        <v>63.161800842947585</v>
      </c>
      <c r="S1782" s="51">
        <v>2.9266747032976998E-3</v>
      </c>
      <c r="T1782" s="51">
        <v>3.0349290208469792</v>
      </c>
      <c r="U1782" s="52">
        <v>103.3929191667202</v>
      </c>
      <c r="V1782" s="51">
        <v>0.81829541397566463</v>
      </c>
      <c r="W1782" s="52">
        <v>325.06277556854735</v>
      </c>
      <c r="X1782" s="51">
        <v>84.775999999999996</v>
      </c>
      <c r="Y1782" s="51">
        <v>3.8343726475482138</v>
      </c>
    </row>
    <row r="1783" spans="1:25">
      <c r="A1783" s="33" t="s">
        <v>4278</v>
      </c>
      <c r="B1783" s="33" t="s">
        <v>4568</v>
      </c>
      <c r="C1783" s="32" t="s">
        <v>3768</v>
      </c>
      <c r="D1783" s="32" t="s">
        <v>4579</v>
      </c>
      <c r="E1783" s="73">
        <v>2005</v>
      </c>
      <c r="F1783" s="49">
        <v>136.59029734977364</v>
      </c>
      <c r="G1783" s="49">
        <v>48.127023986115056</v>
      </c>
      <c r="H1783" s="49">
        <v>0</v>
      </c>
      <c r="I1783" s="49">
        <v>43.061411065111763</v>
      </c>
      <c r="J1783" s="49">
        <v>6.7313571970777515</v>
      </c>
      <c r="K1783" s="50">
        <v>234.51008959807822</v>
      </c>
      <c r="L1783" s="49">
        <v>165.93704856395283</v>
      </c>
      <c r="M1783" s="49">
        <v>177.8996855448155</v>
      </c>
      <c r="N1783" s="49">
        <v>18.605574532753955</v>
      </c>
      <c r="O1783" s="50">
        <v>362.44230864152229</v>
      </c>
      <c r="P1783" s="49">
        <v>92.804345399640852</v>
      </c>
      <c r="Q1783" s="49">
        <v>0</v>
      </c>
      <c r="R1783" s="49">
        <v>167.1095360104253</v>
      </c>
      <c r="S1783" s="49">
        <v>0.37697461012753097</v>
      </c>
      <c r="T1783" s="49">
        <v>1.32297208693016</v>
      </c>
      <c r="U1783" s="50">
        <v>261.61382810712388</v>
      </c>
      <c r="V1783" s="49">
        <v>3.1880593052088315</v>
      </c>
      <c r="W1783" s="50">
        <v>861.75428565193317</v>
      </c>
      <c r="X1783" s="49">
        <v>140.32499999999999</v>
      </c>
      <c r="Y1783" s="49">
        <v>6.1411315564007358</v>
      </c>
    </row>
    <row r="1784" spans="1:25">
      <c r="A1784" s="33" t="s">
        <v>4278</v>
      </c>
      <c r="B1784" s="33" t="s">
        <v>4568</v>
      </c>
      <c r="C1784" s="33" t="s">
        <v>3768</v>
      </c>
      <c r="D1784" s="33" t="s">
        <v>4579</v>
      </c>
      <c r="E1784" s="73">
        <v>2006</v>
      </c>
      <c r="F1784" s="49">
        <v>142.44194286700468</v>
      </c>
      <c r="G1784" s="49">
        <v>43.927691992068816</v>
      </c>
      <c r="H1784" s="49">
        <v>0</v>
      </c>
      <c r="I1784" s="49">
        <v>40.218899141504792</v>
      </c>
      <c r="J1784" s="49">
        <v>6.6453634513677162</v>
      </c>
      <c r="K1784" s="50">
        <v>233.23389745194604</v>
      </c>
      <c r="L1784" s="49">
        <v>171.37121608435032</v>
      </c>
      <c r="M1784" s="49">
        <v>168.42035114476494</v>
      </c>
      <c r="N1784" s="49">
        <v>19.190314778852507</v>
      </c>
      <c r="O1784" s="50">
        <v>358.98188200796773</v>
      </c>
      <c r="P1784" s="49">
        <v>90.8153999358817</v>
      </c>
      <c r="Q1784" s="49">
        <v>0</v>
      </c>
      <c r="R1784" s="49">
        <v>165.28930950135958</v>
      </c>
      <c r="S1784" s="49">
        <v>0.37001944525033903</v>
      </c>
      <c r="T1784" s="49">
        <v>1.35642761193503</v>
      </c>
      <c r="U1784" s="50">
        <v>257.83115649442669</v>
      </c>
      <c r="V1784" s="49">
        <v>2.9167127096205192</v>
      </c>
      <c r="W1784" s="50">
        <v>852.96364866396107</v>
      </c>
      <c r="X1784" s="49">
        <v>140.423</v>
      </c>
      <c r="Y1784" s="49">
        <v>6.0742445942898318</v>
      </c>
    </row>
    <row r="1785" spans="1:25">
      <c r="A1785" s="33" t="s">
        <v>4278</v>
      </c>
      <c r="B1785" s="33" t="s">
        <v>4568</v>
      </c>
      <c r="C1785" s="33" t="s">
        <v>3768</v>
      </c>
      <c r="D1785" s="33" t="s">
        <v>4579</v>
      </c>
      <c r="E1785" s="73">
        <v>2007</v>
      </c>
      <c r="F1785" s="49">
        <v>134.79726527131439</v>
      </c>
      <c r="G1785" s="49">
        <v>38.86110232305392</v>
      </c>
      <c r="H1785" s="49">
        <v>0</v>
      </c>
      <c r="I1785" s="49">
        <v>38.60878880547412</v>
      </c>
      <c r="J1785" s="49">
        <v>6.7960982817020836</v>
      </c>
      <c r="K1785" s="50">
        <v>219.06325468154452</v>
      </c>
      <c r="L1785" s="49">
        <v>170.00094887235471</v>
      </c>
      <c r="M1785" s="49">
        <v>158.3875464853551</v>
      </c>
      <c r="N1785" s="49">
        <v>17.781530884711319</v>
      </c>
      <c r="O1785" s="50">
        <v>346.17002624242116</v>
      </c>
      <c r="P1785" s="49">
        <v>91.557163455236605</v>
      </c>
      <c r="Q1785" s="49">
        <v>0</v>
      </c>
      <c r="R1785" s="49">
        <v>171.51353353964072</v>
      </c>
      <c r="S1785" s="49">
        <v>0.42367335580130705</v>
      </c>
      <c r="T1785" s="49">
        <v>1.3471672134276</v>
      </c>
      <c r="U1785" s="50">
        <v>264.84153756410626</v>
      </c>
      <c r="V1785" s="49">
        <v>2.0598583113902889</v>
      </c>
      <c r="W1785" s="50">
        <v>832.134676799462</v>
      </c>
      <c r="X1785" s="49">
        <v>140.523</v>
      </c>
      <c r="Y1785" s="49">
        <v>5.9216973506078157</v>
      </c>
    </row>
    <row r="1786" spans="1:25">
      <c r="A1786" s="33" t="s">
        <v>4278</v>
      </c>
      <c r="B1786" s="33" t="s">
        <v>4568</v>
      </c>
      <c r="C1786" s="33" t="s">
        <v>3768</v>
      </c>
      <c r="D1786" s="33" t="s">
        <v>4579</v>
      </c>
      <c r="E1786" s="73">
        <v>2008</v>
      </c>
      <c r="F1786" s="49">
        <v>134.4238246048576</v>
      </c>
      <c r="G1786" s="49">
        <v>43.787920027751419</v>
      </c>
      <c r="H1786" s="49">
        <v>0</v>
      </c>
      <c r="I1786" s="49">
        <v>36.08317197170819</v>
      </c>
      <c r="J1786" s="49">
        <v>6.1434669420739834</v>
      </c>
      <c r="K1786" s="50">
        <v>220.43838354639121</v>
      </c>
      <c r="L1786" s="49">
        <v>160.54427586362556</v>
      </c>
      <c r="M1786" s="49">
        <v>162.75119883999071</v>
      </c>
      <c r="N1786" s="49">
        <v>18.356024807636825</v>
      </c>
      <c r="O1786" s="50">
        <v>341.65149951125306</v>
      </c>
      <c r="P1786" s="49">
        <v>85.676457451738187</v>
      </c>
      <c r="Q1786" s="49">
        <v>0</v>
      </c>
      <c r="R1786" s="49">
        <v>170.6923503161272</v>
      </c>
      <c r="S1786" s="49">
        <v>0.424951806912299</v>
      </c>
      <c r="T1786" s="49">
        <v>1.4081811007735101</v>
      </c>
      <c r="U1786" s="50">
        <v>258.20194067555121</v>
      </c>
      <c r="V1786" s="49">
        <v>1.9242458122369439</v>
      </c>
      <c r="W1786" s="50">
        <v>822.21606954543233</v>
      </c>
      <c r="X1786" s="49">
        <v>140.42099999999999</v>
      </c>
      <c r="Y1786" s="49">
        <v>5.855364009268075</v>
      </c>
    </row>
    <row r="1787" spans="1:25">
      <c r="A1787" s="33" t="s">
        <v>4278</v>
      </c>
      <c r="B1787" s="33" t="s">
        <v>4568</v>
      </c>
      <c r="C1787" s="33" t="s">
        <v>3768</v>
      </c>
      <c r="D1787" s="33" t="s">
        <v>4579</v>
      </c>
      <c r="E1787" s="73">
        <v>2009</v>
      </c>
      <c r="F1787" s="49">
        <v>116.10410027584717</v>
      </c>
      <c r="G1787" s="49">
        <v>45.431964114614949</v>
      </c>
      <c r="H1787" s="49">
        <v>0</v>
      </c>
      <c r="I1787" s="49">
        <v>37.931129178440621</v>
      </c>
      <c r="J1787" s="49">
        <v>6.5695117159644285</v>
      </c>
      <c r="K1787" s="50">
        <v>206.03670528486717</v>
      </c>
      <c r="L1787" s="49">
        <v>143.72982439078507</v>
      </c>
      <c r="M1787" s="49">
        <v>149.74793838474801</v>
      </c>
      <c r="N1787" s="49">
        <v>17.987149105562917</v>
      </c>
      <c r="O1787" s="50">
        <v>311.46491188109599</v>
      </c>
      <c r="P1787" s="49">
        <v>84.035912516121044</v>
      </c>
      <c r="Q1787" s="49">
        <v>0</v>
      </c>
      <c r="R1787" s="49">
        <v>165.31881585546989</v>
      </c>
      <c r="S1787" s="49">
        <v>0.42634865880337297</v>
      </c>
      <c r="T1787" s="49">
        <v>1.2891290139490801</v>
      </c>
      <c r="U1787" s="50">
        <v>251.07020604434339</v>
      </c>
      <c r="V1787" s="49">
        <v>2.4704287722268878</v>
      </c>
      <c r="W1787" s="50">
        <v>771.04225198253334</v>
      </c>
      <c r="X1787" s="49">
        <v>139.59299999999999</v>
      </c>
      <c r="Y1787" s="49">
        <v>5.5235022671805423</v>
      </c>
    </row>
    <row r="1788" spans="1:25">
      <c r="A1788" s="33" t="s">
        <v>4278</v>
      </c>
      <c r="B1788" s="33" t="s">
        <v>4568</v>
      </c>
      <c r="C1788" s="33" t="s">
        <v>3768</v>
      </c>
      <c r="D1788" s="33" t="s">
        <v>4579</v>
      </c>
      <c r="E1788" s="73">
        <v>2010</v>
      </c>
      <c r="F1788" s="49">
        <v>121.6422530650175</v>
      </c>
      <c r="G1788" s="49">
        <v>51.509415159409834</v>
      </c>
      <c r="H1788" s="49">
        <v>0</v>
      </c>
      <c r="I1788" s="49">
        <v>44.33338135136534</v>
      </c>
      <c r="J1788" s="49">
        <v>6.5604956049669765</v>
      </c>
      <c r="K1788" s="50">
        <v>224.04554518075966</v>
      </c>
      <c r="L1788" s="49">
        <v>148.10899531816824</v>
      </c>
      <c r="M1788" s="49">
        <v>168.63764172809871</v>
      </c>
      <c r="N1788" s="49">
        <v>19.940267158339235</v>
      </c>
      <c r="O1788" s="50">
        <v>336.68690420460621</v>
      </c>
      <c r="P1788" s="49">
        <v>83.669116575353911</v>
      </c>
      <c r="Q1788" s="49">
        <v>0</v>
      </c>
      <c r="R1788" s="49">
        <v>163.12443777178939</v>
      </c>
      <c r="S1788" s="49">
        <v>0.42657987483588405</v>
      </c>
      <c r="T1788" s="49">
        <v>1.3030799457387801</v>
      </c>
      <c r="U1788" s="50">
        <v>248.52321416771795</v>
      </c>
      <c r="V1788" s="49">
        <v>2.0310444982350524</v>
      </c>
      <c r="W1788" s="50">
        <v>811.28670805131878</v>
      </c>
      <c r="X1788" s="49">
        <v>139.05799999999999</v>
      </c>
      <c r="Y1788" s="49">
        <v>5.8341606239937205</v>
      </c>
    </row>
    <row r="1789" spans="1:25">
      <c r="A1789" s="33" t="s">
        <v>4278</v>
      </c>
      <c r="B1789" s="33" t="s">
        <v>4568</v>
      </c>
      <c r="C1789" s="33" t="s">
        <v>3768</v>
      </c>
      <c r="D1789" s="33" t="s">
        <v>4579</v>
      </c>
      <c r="E1789" s="73">
        <v>2011</v>
      </c>
      <c r="F1789" s="49">
        <v>109.77076357046623</v>
      </c>
      <c r="G1789" s="49">
        <v>42.249008222981836</v>
      </c>
      <c r="H1789" s="49">
        <v>0</v>
      </c>
      <c r="I1789" s="49">
        <v>39.087015711919541</v>
      </c>
      <c r="J1789" s="49">
        <v>7.0117248768078273</v>
      </c>
      <c r="K1789" s="50">
        <v>198.11851238217542</v>
      </c>
      <c r="L1789" s="49">
        <v>139.36691126342222</v>
      </c>
      <c r="M1789" s="49">
        <v>133.34057078761967</v>
      </c>
      <c r="N1789" s="49">
        <v>16.278735353304452</v>
      </c>
      <c r="O1789" s="50">
        <v>288.98621740434635</v>
      </c>
      <c r="P1789" s="49">
        <v>82.498451761099062</v>
      </c>
      <c r="Q1789" s="49">
        <v>0</v>
      </c>
      <c r="R1789" s="49">
        <v>157.60957944875528</v>
      </c>
      <c r="S1789" s="49">
        <v>0.42228846313146895</v>
      </c>
      <c r="T1789" s="49">
        <v>1.2475054145153399</v>
      </c>
      <c r="U1789" s="50">
        <v>241.77782508750116</v>
      </c>
      <c r="V1789" s="49">
        <v>1.8237202854586216</v>
      </c>
      <c r="W1789" s="50">
        <v>730.70627515948161</v>
      </c>
      <c r="X1789" s="49">
        <v>138.06200000000001</v>
      </c>
      <c r="Y1789" s="49">
        <v>5.2925951757868317</v>
      </c>
    </row>
    <row r="1790" spans="1:25">
      <c r="A1790" s="33" t="s">
        <v>4278</v>
      </c>
      <c r="B1790" s="33" t="s">
        <v>4568</v>
      </c>
      <c r="C1790" s="33" t="s">
        <v>3768</v>
      </c>
      <c r="D1790" s="33" t="s">
        <v>4579</v>
      </c>
      <c r="E1790" s="73">
        <v>2012</v>
      </c>
      <c r="F1790" s="49">
        <v>123.72304348717763</v>
      </c>
      <c r="G1790" s="49">
        <v>50.025686033620893</v>
      </c>
      <c r="H1790" s="49">
        <v>0</v>
      </c>
      <c r="I1790" s="49">
        <v>36.71990618868854</v>
      </c>
      <c r="J1790" s="49">
        <v>6.4587133315447494</v>
      </c>
      <c r="K1790" s="50">
        <v>216.92734904103179</v>
      </c>
      <c r="L1790" s="49">
        <v>147.63037154678278</v>
      </c>
      <c r="M1790" s="49">
        <v>146.71506517774313</v>
      </c>
      <c r="N1790" s="49">
        <v>16.165747258423071</v>
      </c>
      <c r="O1790" s="50">
        <v>310.51118398294903</v>
      </c>
      <c r="P1790" s="49">
        <v>81.228128564376505</v>
      </c>
      <c r="Q1790" s="49">
        <v>0</v>
      </c>
      <c r="R1790" s="49">
        <v>153.4053713656653</v>
      </c>
      <c r="S1790" s="49">
        <v>0.42760620972699503</v>
      </c>
      <c r="T1790" s="49">
        <v>1.20906668383996</v>
      </c>
      <c r="U1790" s="50">
        <v>236.27017282360876</v>
      </c>
      <c r="V1790" s="49">
        <v>1.453280649696163</v>
      </c>
      <c r="W1790" s="50">
        <v>765.16198649728574</v>
      </c>
      <c r="X1790" s="49">
        <v>138.285</v>
      </c>
      <c r="Y1790" s="49">
        <v>5.5332247640545669</v>
      </c>
    </row>
    <row r="1791" spans="1:25">
      <c r="A1791" s="33" t="s">
        <v>4278</v>
      </c>
      <c r="B1791" s="33" t="s">
        <v>4568</v>
      </c>
      <c r="C1791" s="33" t="s">
        <v>3768</v>
      </c>
      <c r="D1791" s="33" t="s">
        <v>4579</v>
      </c>
      <c r="E1791" s="73">
        <v>2013</v>
      </c>
      <c r="F1791" s="49">
        <v>114.20083590511902</v>
      </c>
      <c r="G1791" s="49">
        <v>53.242982918982108</v>
      </c>
      <c r="H1791" s="49">
        <v>0</v>
      </c>
      <c r="I1791" s="49">
        <v>42.107396239748866</v>
      </c>
      <c r="J1791" s="49">
        <v>6.3760438304505325</v>
      </c>
      <c r="K1791" s="50">
        <v>215.92725889430054</v>
      </c>
      <c r="L1791" s="49">
        <v>133.07283778870672</v>
      </c>
      <c r="M1791" s="49">
        <v>148.92736551207477</v>
      </c>
      <c r="N1791" s="49">
        <v>16.453829227965326</v>
      </c>
      <c r="O1791" s="50">
        <v>298.45403252874684</v>
      </c>
      <c r="P1791" s="49">
        <v>79.514291083012608</v>
      </c>
      <c r="Q1791" s="49">
        <v>0</v>
      </c>
      <c r="R1791" s="49">
        <v>153.43479072222826</v>
      </c>
      <c r="S1791" s="49">
        <v>0.43165151575038696</v>
      </c>
      <c r="T1791" s="49">
        <v>1.2277357096095201</v>
      </c>
      <c r="U1791" s="50">
        <v>234.60846903060079</v>
      </c>
      <c r="V1791" s="49">
        <v>1.0262668907705523</v>
      </c>
      <c r="W1791" s="50">
        <v>750.01602734441872</v>
      </c>
      <c r="X1791" s="49">
        <v>138.721</v>
      </c>
      <c r="Y1791" s="49">
        <v>5.4066509565561001</v>
      </c>
    </row>
    <row r="1792" spans="1:25">
      <c r="A1792" s="33" t="s">
        <v>4278</v>
      </c>
      <c r="B1792" s="33" t="s">
        <v>4568</v>
      </c>
      <c r="C1792" s="34" t="s">
        <v>3768</v>
      </c>
      <c r="D1792" s="34" t="s">
        <v>4579</v>
      </c>
      <c r="E1792" s="74">
        <v>2014</v>
      </c>
      <c r="F1792" s="51">
        <v>94.25277057644773</v>
      </c>
      <c r="G1792" s="51">
        <v>43.165608311086665</v>
      </c>
      <c r="H1792" s="51">
        <v>0</v>
      </c>
      <c r="I1792" s="51">
        <v>42.367890820661167</v>
      </c>
      <c r="J1792" s="51">
        <v>6.7254996255399728</v>
      </c>
      <c r="K1792" s="52">
        <v>186.51176933373554</v>
      </c>
      <c r="L1792" s="51">
        <v>111.16231080793136</v>
      </c>
      <c r="M1792" s="51">
        <v>123.11789458813954</v>
      </c>
      <c r="N1792" s="51">
        <v>15.123161078524046</v>
      </c>
      <c r="O1792" s="52">
        <v>249.40336647459495</v>
      </c>
      <c r="P1792" s="51">
        <v>81.259650877355327</v>
      </c>
      <c r="Q1792" s="51">
        <v>0</v>
      </c>
      <c r="R1792" s="51">
        <v>157.81826408094793</v>
      </c>
      <c r="S1792" s="51">
        <v>0.439351151523943</v>
      </c>
      <c r="T1792" s="51">
        <v>1.20644561271117</v>
      </c>
      <c r="U1792" s="52">
        <v>240.72371172253838</v>
      </c>
      <c r="V1792" s="51">
        <v>-0.13361978971830304</v>
      </c>
      <c r="W1792" s="52">
        <v>676.50522774115052</v>
      </c>
      <c r="X1792" s="51">
        <v>139.916</v>
      </c>
      <c r="Y1792" s="51">
        <v>4.8350812468992146</v>
      </c>
    </row>
    <row r="1793" spans="1:25">
      <c r="A1793" s="33" t="s">
        <v>4278</v>
      </c>
      <c r="B1793" s="33" t="s">
        <v>4568</v>
      </c>
      <c r="C1793" s="32" t="s">
        <v>3919</v>
      </c>
      <c r="D1793" s="32" t="s">
        <v>4580</v>
      </c>
      <c r="E1793" s="73">
        <v>2005</v>
      </c>
      <c r="F1793" s="49">
        <v>125.62121966694285</v>
      </c>
      <c r="G1793" s="49">
        <v>41.792679522746333</v>
      </c>
      <c r="H1793" s="49">
        <v>1.1437457499135452E-2</v>
      </c>
      <c r="I1793" s="49">
        <v>56.084020931959429</v>
      </c>
      <c r="J1793" s="49">
        <v>13.314759313878492</v>
      </c>
      <c r="K1793" s="50">
        <v>236.82411689302623</v>
      </c>
      <c r="L1793" s="49">
        <v>92.934334065375239</v>
      </c>
      <c r="M1793" s="49">
        <v>75.91495783121745</v>
      </c>
      <c r="N1793" s="49">
        <v>34.329667951143207</v>
      </c>
      <c r="O1793" s="50">
        <v>203.17895984773588</v>
      </c>
      <c r="P1793" s="49">
        <v>74.240288927150729</v>
      </c>
      <c r="Q1793" s="49">
        <v>234.0297450649839</v>
      </c>
      <c r="R1793" s="49">
        <v>138.15063912861567</v>
      </c>
      <c r="S1793" s="49">
        <v>11.334700594354301</v>
      </c>
      <c r="T1793" s="49">
        <v>27.099480567425559</v>
      </c>
      <c r="U1793" s="50">
        <v>484.85485428253014</v>
      </c>
      <c r="V1793" s="49">
        <v>0.78712277385742679</v>
      </c>
      <c r="W1793" s="50">
        <v>925.64505379714967</v>
      </c>
      <c r="X1793" s="49">
        <v>71.58</v>
      </c>
      <c r="Y1793" s="49">
        <v>12.931615727817123</v>
      </c>
    </row>
    <row r="1794" spans="1:25">
      <c r="A1794" s="33" t="s">
        <v>4278</v>
      </c>
      <c r="B1794" s="33" t="s">
        <v>4568</v>
      </c>
      <c r="C1794" s="33" t="s">
        <v>3919</v>
      </c>
      <c r="D1794" s="33" t="s">
        <v>4580</v>
      </c>
      <c r="E1794" s="73">
        <v>2006</v>
      </c>
      <c r="F1794" s="49">
        <v>136.68084120107198</v>
      </c>
      <c r="G1794" s="49">
        <v>41.983652156592576</v>
      </c>
      <c r="H1794" s="49">
        <v>1.1334587349689037E-2</v>
      </c>
      <c r="I1794" s="49">
        <v>51.467467512434098</v>
      </c>
      <c r="J1794" s="49">
        <v>13.14731786492985</v>
      </c>
      <c r="K1794" s="50">
        <v>243.29061332237819</v>
      </c>
      <c r="L1794" s="49">
        <v>97.80734667954151</v>
      </c>
      <c r="M1794" s="49">
        <v>76.703353494901421</v>
      </c>
      <c r="N1794" s="49">
        <v>35.436007000564452</v>
      </c>
      <c r="O1794" s="50">
        <v>209.94670717500739</v>
      </c>
      <c r="P1794" s="49">
        <v>77.099119798872096</v>
      </c>
      <c r="Q1794" s="49">
        <v>235.01591470315205</v>
      </c>
      <c r="R1794" s="49">
        <v>136.84905506132054</v>
      </c>
      <c r="S1794" s="49">
        <v>11.4002439979689</v>
      </c>
      <c r="T1794" s="49">
        <v>27.613302063945593</v>
      </c>
      <c r="U1794" s="50">
        <v>487.97763562525921</v>
      </c>
      <c r="V1794" s="49">
        <v>0.59102283457640348</v>
      </c>
      <c r="W1794" s="50">
        <v>941.80597895722121</v>
      </c>
      <c r="X1794" s="49">
        <v>72.929000000000002</v>
      </c>
      <c r="Y1794" s="49">
        <v>12.914011969960114</v>
      </c>
    </row>
    <row r="1795" spans="1:25">
      <c r="A1795" s="33" t="s">
        <v>4278</v>
      </c>
      <c r="B1795" s="33" t="s">
        <v>4568</v>
      </c>
      <c r="C1795" s="33" t="s">
        <v>3919</v>
      </c>
      <c r="D1795" s="33" t="s">
        <v>4580</v>
      </c>
      <c r="E1795" s="73">
        <v>2007</v>
      </c>
      <c r="F1795" s="49">
        <v>127.08060775903434</v>
      </c>
      <c r="G1795" s="49">
        <v>36.999750169015527</v>
      </c>
      <c r="H1795" s="49">
        <v>1.1295946166864562E-2</v>
      </c>
      <c r="I1795" s="49">
        <v>53.956802277859488</v>
      </c>
      <c r="J1795" s="49">
        <v>13.596500831846662</v>
      </c>
      <c r="K1795" s="50">
        <v>231.64495698392287</v>
      </c>
      <c r="L1795" s="49">
        <v>98.12513551064076</v>
      </c>
      <c r="M1795" s="49">
        <v>72.928414476864987</v>
      </c>
      <c r="N1795" s="49">
        <v>31.493029915425968</v>
      </c>
      <c r="O1795" s="50">
        <v>202.54657990293171</v>
      </c>
      <c r="P1795" s="49">
        <v>89.90464813864287</v>
      </c>
      <c r="Q1795" s="49">
        <v>253.20480239572143</v>
      </c>
      <c r="R1795" s="49">
        <v>141.6934941844454</v>
      </c>
      <c r="S1795" s="49">
        <v>10.9704298132609</v>
      </c>
      <c r="T1795" s="49">
        <v>28.329432201625149</v>
      </c>
      <c r="U1795" s="50">
        <v>524.10280673369584</v>
      </c>
      <c r="V1795" s="49">
        <v>-1.3385948586118495</v>
      </c>
      <c r="W1795" s="50">
        <v>956.95574876193859</v>
      </c>
      <c r="X1795" s="49">
        <v>74.231999999999999</v>
      </c>
      <c r="Y1795" s="49">
        <v>12.891418104886553</v>
      </c>
    </row>
    <row r="1796" spans="1:25">
      <c r="A1796" s="33" t="s">
        <v>4278</v>
      </c>
      <c r="B1796" s="33" t="s">
        <v>4568</v>
      </c>
      <c r="C1796" s="33" t="s">
        <v>3919</v>
      </c>
      <c r="D1796" s="33" t="s">
        <v>4580</v>
      </c>
      <c r="E1796" s="73">
        <v>2008</v>
      </c>
      <c r="F1796" s="49">
        <v>131.87593293225612</v>
      </c>
      <c r="G1796" s="49">
        <v>34.263177002329464</v>
      </c>
      <c r="H1796" s="49">
        <v>1.126585914697781E-2</v>
      </c>
      <c r="I1796" s="49">
        <v>45.043615067538909</v>
      </c>
      <c r="J1796" s="49">
        <v>12.270582303415479</v>
      </c>
      <c r="K1796" s="50">
        <v>223.46457316468693</v>
      </c>
      <c r="L1796" s="49">
        <v>94.435608301560762</v>
      </c>
      <c r="M1796" s="49">
        <v>77.946413582568809</v>
      </c>
      <c r="N1796" s="49">
        <v>33.239240706355801</v>
      </c>
      <c r="O1796" s="50">
        <v>205.6212625904854</v>
      </c>
      <c r="P1796" s="49">
        <v>86.45014905303519</v>
      </c>
      <c r="Q1796" s="49">
        <v>217.11927389629881</v>
      </c>
      <c r="R1796" s="49">
        <v>141.9179986570183</v>
      </c>
      <c r="S1796" s="49">
        <v>11.134608532051899</v>
      </c>
      <c r="T1796" s="49">
        <v>27.66459269114344</v>
      </c>
      <c r="U1796" s="50">
        <v>484.2866228295477</v>
      </c>
      <c r="V1796" s="49">
        <v>-1.2582586158558213</v>
      </c>
      <c r="W1796" s="50">
        <v>912.11419996886411</v>
      </c>
      <c r="X1796" s="49">
        <v>75.504999999999995</v>
      </c>
      <c r="Y1796" s="49">
        <v>12.080182768940656</v>
      </c>
    </row>
    <row r="1797" spans="1:25">
      <c r="A1797" s="33" t="s">
        <v>4278</v>
      </c>
      <c r="B1797" s="33" t="s">
        <v>4568</v>
      </c>
      <c r="C1797" s="33" t="s">
        <v>3919</v>
      </c>
      <c r="D1797" s="33" t="s">
        <v>4580</v>
      </c>
      <c r="E1797" s="73">
        <v>2009</v>
      </c>
      <c r="F1797" s="49">
        <v>115.48400645766982</v>
      </c>
      <c r="G1797" s="49">
        <v>29.223056056470604</v>
      </c>
      <c r="H1797" s="49">
        <v>2.425041959276919E-2</v>
      </c>
      <c r="I1797" s="49">
        <v>49.524461118495609</v>
      </c>
      <c r="J1797" s="49">
        <v>13.544077914952354</v>
      </c>
      <c r="K1797" s="50">
        <v>207.79985196718116</v>
      </c>
      <c r="L1797" s="49">
        <v>85.630371315731352</v>
      </c>
      <c r="M1797" s="49">
        <v>71.792183577789046</v>
      </c>
      <c r="N1797" s="49">
        <v>32.65921917404264</v>
      </c>
      <c r="O1797" s="50">
        <v>190.08177406756303</v>
      </c>
      <c r="P1797" s="49">
        <v>84.048951907412203</v>
      </c>
      <c r="Q1797" s="49">
        <v>208.29103231369533</v>
      </c>
      <c r="R1797" s="49">
        <v>137.74499109441507</v>
      </c>
      <c r="S1797" s="49">
        <v>11.2517813860623</v>
      </c>
      <c r="T1797" s="49">
        <v>26.065664170590971</v>
      </c>
      <c r="U1797" s="50">
        <v>467.40242087217592</v>
      </c>
      <c r="V1797" s="49">
        <v>0.48595157242345588</v>
      </c>
      <c r="W1797" s="50">
        <v>865.7699984793436</v>
      </c>
      <c r="X1797" s="49">
        <v>76.778000000000006</v>
      </c>
      <c r="Y1797" s="49">
        <v>11.276277038726505</v>
      </c>
    </row>
    <row r="1798" spans="1:25">
      <c r="A1798" s="33" t="s">
        <v>4278</v>
      </c>
      <c r="B1798" s="33" t="s">
        <v>4568</v>
      </c>
      <c r="C1798" s="33" t="s">
        <v>3919</v>
      </c>
      <c r="D1798" s="33" t="s">
        <v>4580</v>
      </c>
      <c r="E1798" s="73">
        <v>2010</v>
      </c>
      <c r="F1798" s="49">
        <v>120.71036943050876</v>
      </c>
      <c r="G1798" s="49">
        <v>31.984271587957416</v>
      </c>
      <c r="H1798" s="49">
        <v>1.6565766413336441E-2</v>
      </c>
      <c r="I1798" s="49">
        <v>58.909560120191969</v>
      </c>
      <c r="J1798" s="49">
        <v>13.472118195340055</v>
      </c>
      <c r="K1798" s="50">
        <v>225.09288510041154</v>
      </c>
      <c r="L1798" s="49">
        <v>89.753058070118186</v>
      </c>
      <c r="M1798" s="49">
        <v>80.810410235761708</v>
      </c>
      <c r="N1798" s="49">
        <v>37.107382877978267</v>
      </c>
      <c r="O1798" s="50">
        <v>207.67085118385816</v>
      </c>
      <c r="P1798" s="49">
        <v>83.070737037820095</v>
      </c>
      <c r="Q1798" s="49">
        <v>210.72753290694334</v>
      </c>
      <c r="R1798" s="49">
        <v>136.28653700838234</v>
      </c>
      <c r="S1798" s="49">
        <v>11.383849621640399</v>
      </c>
      <c r="T1798" s="49">
        <v>25.292296374075089</v>
      </c>
      <c r="U1798" s="50">
        <v>466.76095294886125</v>
      </c>
      <c r="V1798" s="49">
        <v>-0.31242398695493084</v>
      </c>
      <c r="W1798" s="50">
        <v>899.212265246176</v>
      </c>
      <c r="X1798" s="49">
        <v>78.62</v>
      </c>
      <c r="Y1798" s="49">
        <v>11.437449316283082</v>
      </c>
    </row>
    <row r="1799" spans="1:25">
      <c r="A1799" s="33" t="s">
        <v>4278</v>
      </c>
      <c r="B1799" s="33" t="s">
        <v>4568</v>
      </c>
      <c r="C1799" s="33" t="s">
        <v>3919</v>
      </c>
      <c r="D1799" s="33" t="s">
        <v>4580</v>
      </c>
      <c r="E1799" s="73">
        <v>2011</v>
      </c>
      <c r="F1799" s="49">
        <v>111.36518924757488</v>
      </c>
      <c r="G1799" s="49">
        <v>27.017569590166875</v>
      </c>
      <c r="H1799" s="49">
        <v>1.8260478478303289E-2</v>
      </c>
      <c r="I1799" s="49">
        <v>52.065912098100704</v>
      </c>
      <c r="J1799" s="49">
        <v>14.380374871587211</v>
      </c>
      <c r="K1799" s="50">
        <v>204.84730628590799</v>
      </c>
      <c r="L1799" s="49">
        <v>85.819093018337</v>
      </c>
      <c r="M1799" s="49">
        <v>67.182830219177092</v>
      </c>
      <c r="N1799" s="49">
        <v>29.075925527412984</v>
      </c>
      <c r="O1799" s="50">
        <v>182.07784876492707</v>
      </c>
      <c r="P1799" s="49">
        <v>81.812678487586155</v>
      </c>
      <c r="Q1799" s="49">
        <v>215.6592702052821</v>
      </c>
      <c r="R1799" s="49">
        <v>132.05386901736523</v>
      </c>
      <c r="S1799" s="49">
        <v>11.113388062388299</v>
      </c>
      <c r="T1799" s="49">
        <v>26.12116228786233</v>
      </c>
      <c r="U1799" s="50">
        <v>466.7603680604841</v>
      </c>
      <c r="V1799" s="49">
        <v>-0.5010840104113945</v>
      </c>
      <c r="W1799" s="50">
        <v>853.18443910090775</v>
      </c>
      <c r="X1799" s="49">
        <v>80.031999999999996</v>
      </c>
      <c r="Y1799" s="49">
        <v>10.660541272252447</v>
      </c>
    </row>
    <row r="1800" spans="1:25">
      <c r="A1800" s="33" t="s">
        <v>4278</v>
      </c>
      <c r="B1800" s="33" t="s">
        <v>4568</v>
      </c>
      <c r="C1800" s="33" t="s">
        <v>3919</v>
      </c>
      <c r="D1800" s="33" t="s">
        <v>4580</v>
      </c>
      <c r="E1800" s="73">
        <v>2012</v>
      </c>
      <c r="F1800" s="49">
        <v>118.85236968197968</v>
      </c>
      <c r="G1800" s="49">
        <v>27.152878507848182</v>
      </c>
      <c r="H1800" s="49">
        <v>2.0005411860275484E-2</v>
      </c>
      <c r="I1800" s="49">
        <v>37.565978339800736</v>
      </c>
      <c r="J1800" s="49">
        <v>13.186317867781687</v>
      </c>
      <c r="K1800" s="50">
        <v>196.77754980927054</v>
      </c>
      <c r="L1800" s="49">
        <v>92.235921493569293</v>
      </c>
      <c r="M1800" s="49">
        <v>73.846327591853878</v>
      </c>
      <c r="N1800" s="49">
        <v>29.166168141423285</v>
      </c>
      <c r="O1800" s="50">
        <v>195.24841722684647</v>
      </c>
      <c r="P1800" s="49">
        <v>83.443354093055689</v>
      </c>
      <c r="Q1800" s="49">
        <v>205.99995704248863</v>
      </c>
      <c r="R1800" s="49">
        <v>128.92336952069331</v>
      </c>
      <c r="S1800" s="49">
        <v>11.1449646188029</v>
      </c>
      <c r="T1800" s="49">
        <v>26.035333094022512</v>
      </c>
      <c r="U1800" s="50">
        <v>455.54697836906303</v>
      </c>
      <c r="V1800" s="49">
        <v>-1.0494028878109138</v>
      </c>
      <c r="W1800" s="50">
        <v>846.52354251736904</v>
      </c>
      <c r="X1800" s="49">
        <v>81.25</v>
      </c>
      <c r="Y1800" s="49">
        <v>10.418751292521465</v>
      </c>
    </row>
    <row r="1801" spans="1:25">
      <c r="A1801" s="33" t="s">
        <v>4278</v>
      </c>
      <c r="B1801" s="33" t="s">
        <v>4568</v>
      </c>
      <c r="C1801" s="33" t="s">
        <v>3919</v>
      </c>
      <c r="D1801" s="33" t="s">
        <v>4580</v>
      </c>
      <c r="E1801" s="73">
        <v>2013</v>
      </c>
      <c r="F1801" s="49">
        <v>108.96928212746985</v>
      </c>
      <c r="G1801" s="49">
        <v>29.186506586881798</v>
      </c>
      <c r="H1801" s="49">
        <v>0.4508989185227979</v>
      </c>
      <c r="I1801" s="49">
        <v>42.723066356129031</v>
      </c>
      <c r="J1801" s="49">
        <v>12.955157793900355</v>
      </c>
      <c r="K1801" s="50">
        <v>194.28491178290383</v>
      </c>
      <c r="L1801" s="49">
        <v>84.694253160326781</v>
      </c>
      <c r="M1801" s="49">
        <v>77.032316665926018</v>
      </c>
      <c r="N1801" s="49">
        <v>30.215086289268537</v>
      </c>
      <c r="O1801" s="50">
        <v>191.94165611552131</v>
      </c>
      <c r="P1801" s="49">
        <v>82.649290373225583</v>
      </c>
      <c r="Q1801" s="49">
        <v>202.79922835379668</v>
      </c>
      <c r="R1801" s="49">
        <v>129.1095936615302</v>
      </c>
      <c r="S1801" s="49">
        <v>10.9013741650265</v>
      </c>
      <c r="T1801" s="49">
        <v>26.831204532063641</v>
      </c>
      <c r="U1801" s="50">
        <v>452.29069108564255</v>
      </c>
      <c r="V1801" s="49">
        <v>-2.020147712634206</v>
      </c>
      <c r="W1801" s="50">
        <v>836.49711127143371</v>
      </c>
      <c r="X1801" s="49">
        <v>82.683000000000007</v>
      </c>
      <c r="Y1801" s="49">
        <v>10.116917761467697</v>
      </c>
    </row>
    <row r="1802" spans="1:25">
      <c r="A1802" s="33" t="s">
        <v>4278</v>
      </c>
      <c r="B1802" s="34" t="s">
        <v>4568</v>
      </c>
      <c r="C1802" s="34" t="s">
        <v>3919</v>
      </c>
      <c r="D1802" s="34" t="s">
        <v>4580</v>
      </c>
      <c r="E1802" s="74">
        <v>2014</v>
      </c>
      <c r="F1802" s="51">
        <v>113.26503610107072</v>
      </c>
      <c r="G1802" s="51">
        <v>19.633575880911788</v>
      </c>
      <c r="H1802" s="51">
        <v>0.17182577311905814</v>
      </c>
      <c r="I1802" s="51">
        <v>44.914312226914873</v>
      </c>
      <c r="J1802" s="51">
        <v>13.949822986335384</v>
      </c>
      <c r="K1802" s="52">
        <v>191.9345729683518</v>
      </c>
      <c r="L1802" s="51">
        <v>71.124538562209622</v>
      </c>
      <c r="M1802" s="51">
        <v>64.970289826710555</v>
      </c>
      <c r="N1802" s="51">
        <v>27.112664570304219</v>
      </c>
      <c r="O1802" s="52">
        <v>163.2074929592244</v>
      </c>
      <c r="P1802" s="51">
        <v>78.913849480050217</v>
      </c>
      <c r="Q1802" s="51">
        <v>214.49492443372554</v>
      </c>
      <c r="R1802" s="51">
        <v>132.870657023767</v>
      </c>
      <c r="S1802" s="51">
        <v>11.158564107556</v>
      </c>
      <c r="T1802" s="51">
        <v>27.880997914009928</v>
      </c>
      <c r="U1802" s="52">
        <v>465.3189929591087</v>
      </c>
      <c r="V1802" s="51">
        <v>-4.713283650014259</v>
      </c>
      <c r="W1802" s="52">
        <v>815.74777523667069</v>
      </c>
      <c r="X1802" s="51">
        <v>84.042000000000002</v>
      </c>
      <c r="Y1802" s="51">
        <v>9.7064298236199846</v>
      </c>
    </row>
    <row r="1803" spans="1:25">
      <c r="A1803" s="33" t="s">
        <v>4278</v>
      </c>
      <c r="B1803" s="35" t="s">
        <v>4581</v>
      </c>
      <c r="C1803" s="35" t="s">
        <v>4581</v>
      </c>
      <c r="D1803" s="35" t="s">
        <v>4259</v>
      </c>
      <c r="E1803" s="75">
        <v>2005</v>
      </c>
      <c r="F1803" s="53">
        <v>1815.5848872716927</v>
      </c>
      <c r="G1803" s="53">
        <v>657.51667425860921</v>
      </c>
      <c r="H1803" s="53">
        <v>70.303933475173196</v>
      </c>
      <c r="I1803" s="53">
        <v>467.83508881705188</v>
      </c>
      <c r="J1803" s="53">
        <v>70.666288652828925</v>
      </c>
      <c r="K1803" s="54">
        <v>3081.9068724753556</v>
      </c>
      <c r="L1803" s="53">
        <v>1541.8886119692327</v>
      </c>
      <c r="M1803" s="53">
        <v>1702.0105493613075</v>
      </c>
      <c r="N1803" s="53">
        <v>199.51185643364528</v>
      </c>
      <c r="O1803" s="54">
        <v>3443.4110177641855</v>
      </c>
      <c r="P1803" s="53">
        <v>1456.7647184669122</v>
      </c>
      <c r="Q1803" s="53">
        <v>714.5028692485248</v>
      </c>
      <c r="R1803" s="53">
        <v>1317.7949936711</v>
      </c>
      <c r="S1803" s="53">
        <v>14.493346546183353</v>
      </c>
      <c r="T1803" s="53">
        <v>44.375589624710095</v>
      </c>
      <c r="U1803" s="54">
        <v>3547.9315175574307</v>
      </c>
      <c r="V1803" s="53">
        <v>22.423935678644469</v>
      </c>
      <c r="W1803" s="54">
        <v>10095.673343475617</v>
      </c>
      <c r="X1803" s="53">
        <v>1345.17</v>
      </c>
      <c r="Y1803" s="53">
        <v>7.5051282317295334</v>
      </c>
    </row>
    <row r="1804" spans="1:25">
      <c r="A1804" s="33" t="s">
        <v>4278</v>
      </c>
      <c r="B1804" s="36" t="s">
        <v>4581</v>
      </c>
      <c r="C1804" s="36" t="s">
        <v>4581</v>
      </c>
      <c r="D1804" s="43" t="s">
        <v>4259</v>
      </c>
      <c r="E1804" s="75">
        <v>2006</v>
      </c>
      <c r="F1804" s="53">
        <v>1883.3040632615957</v>
      </c>
      <c r="G1804" s="53">
        <v>613.34324665471024</v>
      </c>
      <c r="H1804" s="53">
        <v>69.843293381184054</v>
      </c>
      <c r="I1804" s="53">
        <v>442.64473363394205</v>
      </c>
      <c r="J1804" s="53">
        <v>69.443764640686595</v>
      </c>
      <c r="K1804" s="54">
        <v>3078.5791015721188</v>
      </c>
      <c r="L1804" s="53">
        <v>1614.9368304053091</v>
      </c>
      <c r="M1804" s="53">
        <v>1631.7904131380651</v>
      </c>
      <c r="N1804" s="53">
        <v>205.2373800773199</v>
      </c>
      <c r="O1804" s="54">
        <v>3451.9646236206941</v>
      </c>
      <c r="P1804" s="53">
        <v>1450.457111210018</v>
      </c>
      <c r="Q1804" s="53">
        <v>688.71172222360531</v>
      </c>
      <c r="R1804" s="53">
        <v>1303.6353022465664</v>
      </c>
      <c r="S1804" s="53">
        <v>14.51009909960848</v>
      </c>
      <c r="T1804" s="53">
        <v>45.755471244290391</v>
      </c>
      <c r="U1804" s="54">
        <v>3503.0697060240882</v>
      </c>
      <c r="V1804" s="53">
        <v>20.176523116515053</v>
      </c>
      <c r="W1804" s="54">
        <v>10053.789954333417</v>
      </c>
      <c r="X1804" s="53">
        <v>1354.3009999999999</v>
      </c>
      <c r="Y1804" s="53">
        <v>7.4236007758492519</v>
      </c>
    </row>
    <row r="1805" spans="1:25">
      <c r="A1805" s="33" t="s">
        <v>4278</v>
      </c>
      <c r="B1805" s="36" t="s">
        <v>4581</v>
      </c>
      <c r="C1805" s="36" t="s">
        <v>4581</v>
      </c>
      <c r="D1805" s="43" t="s">
        <v>4259</v>
      </c>
      <c r="E1805" s="75">
        <v>2007</v>
      </c>
      <c r="F1805" s="53">
        <v>1840.4811708411221</v>
      </c>
      <c r="G1805" s="53">
        <v>572.64774208938502</v>
      </c>
      <c r="H1805" s="53">
        <v>70.124243031309135</v>
      </c>
      <c r="I1805" s="53">
        <v>433.59726518778035</v>
      </c>
      <c r="J1805" s="53">
        <v>70.77062471106666</v>
      </c>
      <c r="K1805" s="54">
        <v>2987.6210458606633</v>
      </c>
      <c r="L1805" s="53">
        <v>1610.6124138720536</v>
      </c>
      <c r="M1805" s="53">
        <v>1548.6227072890083</v>
      </c>
      <c r="N1805" s="53">
        <v>186.03500091274455</v>
      </c>
      <c r="O1805" s="54">
        <v>3345.2701220738068</v>
      </c>
      <c r="P1805" s="53">
        <v>1438.8729690645039</v>
      </c>
      <c r="Q1805" s="53">
        <v>743.26071256341913</v>
      </c>
      <c r="R1805" s="53">
        <v>1356.1673237585944</v>
      </c>
      <c r="S1805" s="53">
        <v>14.578552416029646</v>
      </c>
      <c r="T1805" s="53">
        <v>46.420334604476153</v>
      </c>
      <c r="U1805" s="54">
        <v>3599.299892407023</v>
      </c>
      <c r="V1805" s="53">
        <v>11.035337509037156</v>
      </c>
      <c r="W1805" s="54">
        <v>9943.2263978505307</v>
      </c>
      <c r="X1805" s="53">
        <v>1362.8879999999999</v>
      </c>
      <c r="Y1805" s="53">
        <v>7.2957032403620339</v>
      </c>
    </row>
    <row r="1806" spans="1:25">
      <c r="A1806" s="33" t="s">
        <v>4278</v>
      </c>
      <c r="B1806" s="36" t="s">
        <v>4581</v>
      </c>
      <c r="C1806" s="36" t="s">
        <v>4581</v>
      </c>
      <c r="D1806" s="43" t="s">
        <v>4259</v>
      </c>
      <c r="E1806" s="75">
        <v>2008</v>
      </c>
      <c r="F1806" s="53">
        <v>1800.4773171992711</v>
      </c>
      <c r="G1806" s="53">
        <v>558.78195200845141</v>
      </c>
      <c r="H1806" s="53">
        <v>70.156780349935403</v>
      </c>
      <c r="I1806" s="53">
        <v>409.20573842590971</v>
      </c>
      <c r="J1806" s="53">
        <v>64.411205823280937</v>
      </c>
      <c r="K1806" s="54">
        <v>2903.0329938068485</v>
      </c>
      <c r="L1806" s="53">
        <v>1536.6046886878491</v>
      </c>
      <c r="M1806" s="53">
        <v>1618.4190375592102</v>
      </c>
      <c r="N1806" s="53">
        <v>195.40496130626985</v>
      </c>
      <c r="O1806" s="54">
        <v>3350.4286875533289</v>
      </c>
      <c r="P1806" s="53">
        <v>1365.6975504193827</v>
      </c>
      <c r="Q1806" s="53">
        <v>684.16703565270041</v>
      </c>
      <c r="R1806" s="53">
        <v>1348.7006565492675</v>
      </c>
      <c r="S1806" s="53">
        <v>14.781914196150938</v>
      </c>
      <c r="T1806" s="53">
        <v>46.34751354332198</v>
      </c>
      <c r="U1806" s="54">
        <v>3459.6946703608232</v>
      </c>
      <c r="V1806" s="53">
        <v>10.165500355513299</v>
      </c>
      <c r="W1806" s="54">
        <v>9723.3218520765131</v>
      </c>
      <c r="X1806" s="53">
        <v>1373.172</v>
      </c>
      <c r="Y1806" s="53">
        <v>7.080920563539391</v>
      </c>
    </row>
    <row r="1807" spans="1:25">
      <c r="A1807" s="33" t="s">
        <v>4278</v>
      </c>
      <c r="B1807" s="36" t="s">
        <v>4581</v>
      </c>
      <c r="C1807" s="36" t="s">
        <v>4581</v>
      </c>
      <c r="D1807" s="43" t="s">
        <v>4259</v>
      </c>
      <c r="E1807" s="75">
        <v>2009</v>
      </c>
      <c r="F1807" s="53">
        <v>1548.052433127745</v>
      </c>
      <c r="G1807" s="53">
        <v>500.16139711444606</v>
      </c>
      <c r="H1807" s="53">
        <v>62.897512778236774</v>
      </c>
      <c r="I1807" s="53">
        <v>398.33211705849629</v>
      </c>
      <c r="J1807" s="53">
        <v>69.787885952275559</v>
      </c>
      <c r="K1807" s="54">
        <v>2579.2313460311998</v>
      </c>
      <c r="L1807" s="53">
        <v>1377.8663447804386</v>
      </c>
      <c r="M1807" s="53">
        <v>1471.8710813142991</v>
      </c>
      <c r="N1807" s="53">
        <v>191.19515527633328</v>
      </c>
      <c r="O1807" s="54">
        <v>3040.9325813710711</v>
      </c>
      <c r="P1807" s="53">
        <v>1357.757192187707</v>
      </c>
      <c r="Q1807" s="53">
        <v>674.24045149591063</v>
      </c>
      <c r="R1807" s="53">
        <v>1303.3177948120519</v>
      </c>
      <c r="S1807" s="53">
        <v>14.921998211807256</v>
      </c>
      <c r="T1807" s="53">
        <v>43.533115423002876</v>
      </c>
      <c r="U1807" s="54">
        <v>3393.7705521304802</v>
      </c>
      <c r="V1807" s="53">
        <v>16.693291385382299</v>
      </c>
      <c r="W1807" s="54">
        <v>9030.6277709181322</v>
      </c>
      <c r="X1807" s="53">
        <v>1379.5029999999999</v>
      </c>
      <c r="Y1807" s="53">
        <v>6.5462907807508453</v>
      </c>
    </row>
    <row r="1808" spans="1:25">
      <c r="A1808" s="33" t="s">
        <v>4278</v>
      </c>
      <c r="B1808" s="36" t="s">
        <v>4581</v>
      </c>
      <c r="C1808" s="36" t="s">
        <v>4581</v>
      </c>
      <c r="D1808" s="43" t="s">
        <v>4259</v>
      </c>
      <c r="E1808" s="75">
        <v>2010</v>
      </c>
      <c r="F1808" s="53">
        <v>1605.517936832433</v>
      </c>
      <c r="G1808" s="53">
        <v>564.19473637637498</v>
      </c>
      <c r="H1808" s="53">
        <v>66.918948956256045</v>
      </c>
      <c r="I1808" s="53">
        <v>460.68105356899093</v>
      </c>
      <c r="J1808" s="53">
        <v>69.565527060280104</v>
      </c>
      <c r="K1808" s="54">
        <v>2766.8782027943353</v>
      </c>
      <c r="L1808" s="53">
        <v>1426.0309060635486</v>
      </c>
      <c r="M1808" s="53">
        <v>1646.8070499320359</v>
      </c>
      <c r="N1808" s="53">
        <v>214.91198558697133</v>
      </c>
      <c r="O1808" s="54">
        <v>3287.7499415825559</v>
      </c>
      <c r="P1808" s="53">
        <v>1327.5964046354666</v>
      </c>
      <c r="Q1808" s="53">
        <v>647.88546270840948</v>
      </c>
      <c r="R1808" s="53">
        <v>1284.0211314218898</v>
      </c>
      <c r="S1808" s="53">
        <v>15.050220106629418</v>
      </c>
      <c r="T1808" s="53">
        <v>42.506501416332554</v>
      </c>
      <c r="U1808" s="54">
        <v>3317.0597202887275</v>
      </c>
      <c r="V1808" s="53">
        <v>12.280582463870687</v>
      </c>
      <c r="W1808" s="54">
        <v>9383.9684471294895</v>
      </c>
      <c r="X1808" s="53">
        <v>1388.913</v>
      </c>
      <c r="Y1808" s="53">
        <v>6.7563399918709734</v>
      </c>
    </row>
    <row r="1809" spans="1:25">
      <c r="A1809" s="33" t="s">
        <v>4278</v>
      </c>
      <c r="B1809" s="36" t="s">
        <v>4581</v>
      </c>
      <c r="C1809" s="36" t="s">
        <v>4581</v>
      </c>
      <c r="D1809" s="43" t="s">
        <v>4259</v>
      </c>
      <c r="E1809" s="75">
        <v>2011</v>
      </c>
      <c r="F1809" s="53">
        <v>1460.9304816227552</v>
      </c>
      <c r="G1809" s="53">
        <v>470.93675222178609</v>
      </c>
      <c r="H1809" s="53">
        <v>67.479022409705493</v>
      </c>
      <c r="I1809" s="53">
        <v>394.31346024174201</v>
      </c>
      <c r="J1809" s="53">
        <v>73.855588784509905</v>
      </c>
      <c r="K1809" s="54">
        <v>2467.515305280499</v>
      </c>
      <c r="L1809" s="53">
        <v>1350.7427483501203</v>
      </c>
      <c r="M1809" s="53">
        <v>1326.9151316653201</v>
      </c>
      <c r="N1809" s="53">
        <v>172.38560597526745</v>
      </c>
      <c r="O1809" s="54">
        <v>2850.0434859907077</v>
      </c>
      <c r="P1809" s="53">
        <v>1315.4010102261013</v>
      </c>
      <c r="Q1809" s="53">
        <v>655.25087859074313</v>
      </c>
      <c r="R1809" s="53">
        <v>1238.4020581338939</v>
      </c>
      <c r="S1809" s="53">
        <v>14.738946495385244</v>
      </c>
      <c r="T1809" s="53">
        <v>42.851948863043219</v>
      </c>
      <c r="U1809" s="54">
        <v>3266.644842309167</v>
      </c>
      <c r="V1809" s="53">
        <v>10.465685003129011</v>
      </c>
      <c r="W1809" s="54">
        <v>8594.6693185835011</v>
      </c>
      <c r="X1809" s="53">
        <v>1396.5989999999999</v>
      </c>
      <c r="Y1809" s="53">
        <v>6.1539993359464678</v>
      </c>
    </row>
    <row r="1810" spans="1:25">
      <c r="A1810" s="33" t="s">
        <v>4278</v>
      </c>
      <c r="B1810" s="36" t="s">
        <v>4581</v>
      </c>
      <c r="C1810" s="36" t="s">
        <v>4581</v>
      </c>
      <c r="D1810" s="43" t="s">
        <v>4259</v>
      </c>
      <c r="E1810" s="75">
        <v>2012</v>
      </c>
      <c r="F1810" s="53">
        <v>1613.3418139245225</v>
      </c>
      <c r="G1810" s="53">
        <v>505.49865656447668</v>
      </c>
      <c r="H1810" s="53">
        <v>65.098368382727031</v>
      </c>
      <c r="I1810" s="53">
        <v>388.37377092654134</v>
      </c>
      <c r="J1810" s="53">
        <v>68.501087654110975</v>
      </c>
      <c r="K1810" s="54">
        <v>2640.8136974523786</v>
      </c>
      <c r="L1810" s="53">
        <v>1438.6370906701893</v>
      </c>
      <c r="M1810" s="53">
        <v>1466.137743257294</v>
      </c>
      <c r="N1810" s="53">
        <v>172.08141870303604</v>
      </c>
      <c r="O1810" s="54">
        <v>3076.8562526305191</v>
      </c>
      <c r="P1810" s="53">
        <v>1329.2280319953056</v>
      </c>
      <c r="Q1810" s="53">
        <v>653.19936051549996</v>
      </c>
      <c r="R1810" s="53">
        <v>1203.6098719959366</v>
      </c>
      <c r="S1810" s="53">
        <v>14.787000306635836</v>
      </c>
      <c r="T1810" s="53">
        <v>42.589848143874136</v>
      </c>
      <c r="U1810" s="54">
        <v>3243.4141129572517</v>
      </c>
      <c r="V1810" s="53">
        <v>6.9493435962222314</v>
      </c>
      <c r="W1810" s="54">
        <v>8968.0334066363721</v>
      </c>
      <c r="X1810" s="53">
        <v>1406.5170000000001</v>
      </c>
      <c r="Y1810" s="53">
        <v>6.3760575994718671</v>
      </c>
    </row>
    <row r="1811" spans="1:25">
      <c r="A1811" s="33" t="s">
        <v>4278</v>
      </c>
      <c r="B1811" s="36" t="s">
        <v>4581</v>
      </c>
      <c r="C1811" s="36" t="s">
        <v>4581</v>
      </c>
      <c r="D1811" s="43" t="s">
        <v>4259</v>
      </c>
      <c r="E1811" s="75">
        <v>2013</v>
      </c>
      <c r="F1811" s="53">
        <v>1479.027239243047</v>
      </c>
      <c r="G1811" s="53">
        <v>497.86411795292338</v>
      </c>
      <c r="H1811" s="53">
        <v>77.66532582836453</v>
      </c>
      <c r="I1811" s="53">
        <v>427.50884222521353</v>
      </c>
      <c r="J1811" s="53">
        <v>67.647858787889987</v>
      </c>
      <c r="K1811" s="54">
        <v>2549.7133840374386</v>
      </c>
      <c r="L1811" s="53">
        <v>1308.8239135785323</v>
      </c>
      <c r="M1811" s="53">
        <v>1498.0387171233558</v>
      </c>
      <c r="N1811" s="53">
        <v>176.80138341772283</v>
      </c>
      <c r="O1811" s="54">
        <v>2983.6640141196108</v>
      </c>
      <c r="P1811" s="53">
        <v>1313.7109190295077</v>
      </c>
      <c r="Q1811" s="53">
        <v>647.62550509697166</v>
      </c>
      <c r="R1811" s="53">
        <v>1204.6885510006241</v>
      </c>
      <c r="S1811" s="53">
        <v>14.594148520372421</v>
      </c>
      <c r="T1811" s="53">
        <v>43.663266960158182</v>
      </c>
      <c r="U1811" s="54">
        <v>3224.2823906076342</v>
      </c>
      <c r="V1811" s="53">
        <v>2.3186995195758962</v>
      </c>
      <c r="W1811" s="54">
        <v>8759.9784882842578</v>
      </c>
      <c r="X1811" s="53">
        <v>1416.405</v>
      </c>
      <c r="Y1811" s="53">
        <v>6.1846565694728968</v>
      </c>
    </row>
    <row r="1812" spans="1:25">
      <c r="A1812" s="33" t="s">
        <v>4278</v>
      </c>
      <c r="B1812" s="37" t="s">
        <v>4581</v>
      </c>
      <c r="C1812" s="37" t="s">
        <v>4581</v>
      </c>
      <c r="D1812" s="44" t="s">
        <v>4259</v>
      </c>
      <c r="E1812" s="76">
        <v>2014</v>
      </c>
      <c r="F1812" s="55">
        <v>1194.4582263244829</v>
      </c>
      <c r="G1812" s="55">
        <v>393.87337025781733</v>
      </c>
      <c r="H1812" s="55">
        <v>51.02381140430326</v>
      </c>
      <c r="I1812" s="55">
        <v>439.29406728133375</v>
      </c>
      <c r="J1812" s="55">
        <v>71.623853162180495</v>
      </c>
      <c r="K1812" s="56">
        <v>2150.273328430118</v>
      </c>
      <c r="L1812" s="55">
        <v>1090.7512306267249</v>
      </c>
      <c r="M1812" s="55">
        <v>1242.3912389115274</v>
      </c>
      <c r="N1812" s="55">
        <v>160.30525670075343</v>
      </c>
      <c r="O1812" s="56">
        <v>2493.4477262390055</v>
      </c>
      <c r="P1812" s="55">
        <v>1335.7606133796269</v>
      </c>
      <c r="Q1812" s="55">
        <v>673.87893420459432</v>
      </c>
      <c r="R1812" s="55">
        <v>1242.6754196926393</v>
      </c>
      <c r="S1812" s="55">
        <v>14.929218760425504</v>
      </c>
      <c r="T1812" s="55">
        <v>44.649091160336496</v>
      </c>
      <c r="U1812" s="56">
        <v>3311.8932771976224</v>
      </c>
      <c r="V1812" s="55">
        <v>-10.144198814538242</v>
      </c>
      <c r="W1812" s="56">
        <v>7945.4701330522066</v>
      </c>
      <c r="X1812" s="55">
        <v>1431.953</v>
      </c>
      <c r="Y1812" s="55">
        <v>5.5486947777281843</v>
      </c>
    </row>
    <row r="1813" spans="1:25">
      <c r="A1813" s="33" t="s">
        <v>4278</v>
      </c>
      <c r="B1813" s="32" t="s">
        <v>4582</v>
      </c>
      <c r="C1813" s="32" t="s">
        <v>601</v>
      </c>
      <c r="D1813" s="32" t="s">
        <v>4583</v>
      </c>
      <c r="E1813" s="73">
        <v>2005</v>
      </c>
      <c r="F1813" s="49">
        <v>109.01792292582184</v>
      </c>
      <c r="G1813" s="49">
        <v>43.151258510554847</v>
      </c>
      <c r="H1813" s="49">
        <v>0</v>
      </c>
      <c r="I1813" s="49">
        <v>54.409783733956722</v>
      </c>
      <c r="J1813" s="49">
        <v>0.69253963991467837</v>
      </c>
      <c r="K1813" s="50">
        <v>207.27150481024808</v>
      </c>
      <c r="L1813" s="49">
        <v>97.815101611519225</v>
      </c>
      <c r="M1813" s="49">
        <v>114.74294889817281</v>
      </c>
      <c r="N1813" s="49">
        <v>3.066486505709042</v>
      </c>
      <c r="O1813" s="50">
        <v>215.62453701540107</v>
      </c>
      <c r="P1813" s="49">
        <v>73.119305748649438</v>
      </c>
      <c r="Q1813" s="49">
        <v>0</v>
      </c>
      <c r="R1813" s="49">
        <v>58.842874093342829</v>
      </c>
      <c r="S1813" s="49">
        <v>8.5363176645714203E-2</v>
      </c>
      <c r="T1813" s="49">
        <v>0.66577515354185002</v>
      </c>
      <c r="U1813" s="50">
        <v>132.71331817217987</v>
      </c>
      <c r="V1813" s="49">
        <v>0.85570808646177854</v>
      </c>
      <c r="W1813" s="50">
        <v>556.46506808429081</v>
      </c>
      <c r="X1813" s="49">
        <v>88.8</v>
      </c>
      <c r="Y1813" s="49">
        <v>6.2664985144627341</v>
      </c>
    </row>
    <row r="1814" spans="1:25">
      <c r="A1814" s="33" t="s">
        <v>4278</v>
      </c>
      <c r="B1814" s="33" t="s">
        <v>4582</v>
      </c>
      <c r="C1814" s="33" t="s">
        <v>601</v>
      </c>
      <c r="D1814" s="33" t="s">
        <v>4583</v>
      </c>
      <c r="E1814" s="73">
        <v>2006</v>
      </c>
      <c r="F1814" s="49">
        <v>116.03350306495553</v>
      </c>
      <c r="G1814" s="49">
        <v>32.976155385315955</v>
      </c>
      <c r="H1814" s="49">
        <v>0</v>
      </c>
      <c r="I1814" s="49">
        <v>48.804461062829489</v>
      </c>
      <c r="J1814" s="49">
        <v>0.66115076301509279</v>
      </c>
      <c r="K1814" s="50">
        <v>198.47527027611605</v>
      </c>
      <c r="L1814" s="49">
        <v>102.69815086806044</v>
      </c>
      <c r="M1814" s="49">
        <v>108.74504549647364</v>
      </c>
      <c r="N1814" s="49">
        <v>2.7546558357010391</v>
      </c>
      <c r="O1814" s="50">
        <v>214.1978522002351</v>
      </c>
      <c r="P1814" s="49">
        <v>73.884312042094365</v>
      </c>
      <c r="Q1814" s="49">
        <v>0</v>
      </c>
      <c r="R1814" s="49">
        <v>63.522968656105625</v>
      </c>
      <c r="S1814" s="49">
        <v>8.3589278372474499E-2</v>
      </c>
      <c r="T1814" s="49">
        <v>0.725957576191403</v>
      </c>
      <c r="U1814" s="50">
        <v>138.21682755276387</v>
      </c>
      <c r="V1814" s="49">
        <v>0.74307652328167595</v>
      </c>
      <c r="W1814" s="50">
        <v>551.6330265523967</v>
      </c>
      <c r="X1814" s="49">
        <v>89.683999999999997</v>
      </c>
      <c r="Y1814" s="49">
        <v>6.150852176000142</v>
      </c>
    </row>
    <row r="1815" spans="1:25">
      <c r="A1815" s="33" t="s">
        <v>4278</v>
      </c>
      <c r="B1815" s="33" t="s">
        <v>4582</v>
      </c>
      <c r="C1815" s="33" t="s">
        <v>601</v>
      </c>
      <c r="D1815" s="33" t="s">
        <v>4583</v>
      </c>
      <c r="E1815" s="73">
        <v>2007</v>
      </c>
      <c r="F1815" s="49">
        <v>125.86170314919846</v>
      </c>
      <c r="G1815" s="49">
        <v>31.827649532153234</v>
      </c>
      <c r="H1815" s="49">
        <v>0</v>
      </c>
      <c r="I1815" s="49">
        <v>49.265086696238349</v>
      </c>
      <c r="J1815" s="49">
        <v>0.64380446199324548</v>
      </c>
      <c r="K1815" s="50">
        <v>207.59824383958329</v>
      </c>
      <c r="L1815" s="49">
        <v>102.13248697995385</v>
      </c>
      <c r="M1815" s="49">
        <v>105.30474922141383</v>
      </c>
      <c r="N1815" s="49">
        <v>2.6022902058415585</v>
      </c>
      <c r="O1815" s="50">
        <v>210.03952640720925</v>
      </c>
      <c r="P1815" s="49">
        <v>72.736073091615083</v>
      </c>
      <c r="Q1815" s="49">
        <v>0</v>
      </c>
      <c r="R1815" s="49">
        <v>65.512618490940156</v>
      </c>
      <c r="S1815" s="49">
        <v>9.4642709759686E-2</v>
      </c>
      <c r="T1815" s="49">
        <v>0.70788256433752095</v>
      </c>
      <c r="U1815" s="50">
        <v>139.05121685665245</v>
      </c>
      <c r="V1815" s="49">
        <v>0.66705802071804932</v>
      </c>
      <c r="W1815" s="50">
        <v>557.35604512416307</v>
      </c>
      <c r="X1815" s="49">
        <v>90.832999999999998</v>
      </c>
      <c r="Y1815" s="49">
        <v>6.136052372201326</v>
      </c>
    </row>
    <row r="1816" spans="1:25">
      <c r="A1816" s="33" t="s">
        <v>4278</v>
      </c>
      <c r="B1816" s="33" t="s">
        <v>4582</v>
      </c>
      <c r="C1816" s="33" t="s">
        <v>601</v>
      </c>
      <c r="D1816" s="33" t="s">
        <v>4583</v>
      </c>
      <c r="E1816" s="73">
        <v>2008</v>
      </c>
      <c r="F1816" s="49">
        <v>135.3761441047813</v>
      </c>
      <c r="G1816" s="49">
        <v>30.04109124368517</v>
      </c>
      <c r="H1816" s="49">
        <v>0</v>
      </c>
      <c r="I1816" s="49">
        <v>39.645777713284751</v>
      </c>
      <c r="J1816" s="49">
        <v>0.61680237575081331</v>
      </c>
      <c r="K1816" s="50">
        <v>205.67981543750204</v>
      </c>
      <c r="L1816" s="49">
        <v>97.291720870225063</v>
      </c>
      <c r="M1816" s="49">
        <v>109.42441436565515</v>
      </c>
      <c r="N1816" s="49">
        <v>2.8057291593376026</v>
      </c>
      <c r="O1816" s="50">
        <v>209.52186439521782</v>
      </c>
      <c r="P1816" s="49">
        <v>69.036769360483262</v>
      </c>
      <c r="Q1816" s="49">
        <v>0</v>
      </c>
      <c r="R1816" s="49">
        <v>60.338960126881773</v>
      </c>
      <c r="S1816" s="49">
        <v>9.4319984667014897E-2</v>
      </c>
      <c r="T1816" s="49">
        <v>0.71305592609738599</v>
      </c>
      <c r="U1816" s="50">
        <v>130.18310539812944</v>
      </c>
      <c r="V1816" s="49">
        <v>0.58181828147139358</v>
      </c>
      <c r="W1816" s="50">
        <v>545.96660351232072</v>
      </c>
      <c r="X1816" s="49">
        <v>91.63</v>
      </c>
      <c r="Y1816" s="49">
        <v>5.9583826641091431</v>
      </c>
    </row>
    <row r="1817" spans="1:25">
      <c r="A1817" s="33" t="s">
        <v>4278</v>
      </c>
      <c r="B1817" s="33" t="s">
        <v>4582</v>
      </c>
      <c r="C1817" s="33" t="s">
        <v>601</v>
      </c>
      <c r="D1817" s="33" t="s">
        <v>4583</v>
      </c>
      <c r="E1817" s="73">
        <v>2009</v>
      </c>
      <c r="F1817" s="49">
        <v>123.25521021715623</v>
      </c>
      <c r="G1817" s="49">
        <v>28.357808161275962</v>
      </c>
      <c r="H1817" s="49">
        <v>0</v>
      </c>
      <c r="I1817" s="49">
        <v>40.631955650621428</v>
      </c>
      <c r="J1817" s="49">
        <v>0.63719492911741182</v>
      </c>
      <c r="K1817" s="50">
        <v>192.88216895817104</v>
      </c>
      <c r="L1817" s="49">
        <v>86.717776900566079</v>
      </c>
      <c r="M1817" s="49">
        <v>99.821557892246361</v>
      </c>
      <c r="N1817" s="49">
        <v>2.5169959411730565</v>
      </c>
      <c r="O1817" s="50">
        <v>189.0563307339855</v>
      </c>
      <c r="P1817" s="49">
        <v>64.3848470341145</v>
      </c>
      <c r="Q1817" s="49">
        <v>0</v>
      </c>
      <c r="R1817" s="49">
        <v>58.288536929437427</v>
      </c>
      <c r="S1817" s="49">
        <v>9.4395858167209398E-2</v>
      </c>
      <c r="T1817" s="49">
        <v>0.63457881031165597</v>
      </c>
      <c r="U1817" s="50">
        <v>123.40235863203078</v>
      </c>
      <c r="V1817" s="49">
        <v>0.59276733125897052</v>
      </c>
      <c r="W1817" s="50">
        <v>505.93362565544629</v>
      </c>
      <c r="X1817" s="49">
        <v>92.394999999999996</v>
      </c>
      <c r="Y1817" s="49">
        <v>5.4757684469446</v>
      </c>
    </row>
    <row r="1818" spans="1:25">
      <c r="A1818" s="33" t="s">
        <v>4278</v>
      </c>
      <c r="B1818" s="33" t="s">
        <v>4582</v>
      </c>
      <c r="C1818" s="33" t="s">
        <v>601</v>
      </c>
      <c r="D1818" s="33" t="s">
        <v>4583</v>
      </c>
      <c r="E1818" s="73">
        <v>2010</v>
      </c>
      <c r="F1818" s="49">
        <v>127.38628418347001</v>
      </c>
      <c r="G1818" s="49">
        <v>29.980146556551549</v>
      </c>
      <c r="H1818" s="49">
        <v>0</v>
      </c>
      <c r="I1818" s="49">
        <v>38.445473346502602</v>
      </c>
      <c r="J1818" s="49">
        <v>0.6433042352292323</v>
      </c>
      <c r="K1818" s="50">
        <v>196.45520832175342</v>
      </c>
      <c r="L1818" s="49">
        <v>90.382287019876998</v>
      </c>
      <c r="M1818" s="49">
        <v>110.8795857489818</v>
      </c>
      <c r="N1818" s="49">
        <v>2.6440352296029861</v>
      </c>
      <c r="O1818" s="50">
        <v>203.90590799846177</v>
      </c>
      <c r="P1818" s="49">
        <v>64.344946192947248</v>
      </c>
      <c r="Q1818" s="49">
        <v>0</v>
      </c>
      <c r="R1818" s="49">
        <v>57.232189682292159</v>
      </c>
      <c r="S1818" s="49">
        <v>9.4575839170417092E-2</v>
      </c>
      <c r="T1818" s="49">
        <v>0.64104083190543304</v>
      </c>
      <c r="U1818" s="50">
        <v>122.31275254631525</v>
      </c>
      <c r="V1818" s="49">
        <v>0.50976703753883179</v>
      </c>
      <c r="W1818" s="50">
        <v>523.18363590406932</v>
      </c>
      <c r="X1818" s="49">
        <v>93.084999999999994</v>
      </c>
      <c r="Y1818" s="49">
        <v>5.6204934834191258</v>
      </c>
    </row>
    <row r="1819" spans="1:25">
      <c r="A1819" s="33" t="s">
        <v>4278</v>
      </c>
      <c r="B1819" s="33" t="s">
        <v>4582</v>
      </c>
      <c r="C1819" s="33" t="s">
        <v>601</v>
      </c>
      <c r="D1819" s="33" t="s">
        <v>4583</v>
      </c>
      <c r="E1819" s="73">
        <v>2011</v>
      </c>
      <c r="F1819" s="49">
        <v>122.17863955431065</v>
      </c>
      <c r="G1819" s="49">
        <v>24.319503017821045</v>
      </c>
      <c r="H1819" s="49">
        <v>0</v>
      </c>
      <c r="I1819" s="49">
        <v>35.390618331134441</v>
      </c>
      <c r="J1819" s="49">
        <v>0.66129276522788705</v>
      </c>
      <c r="K1819" s="50">
        <v>182.55005366849403</v>
      </c>
      <c r="L1819" s="49">
        <v>86.232242227591172</v>
      </c>
      <c r="M1819" s="49">
        <v>90.293636606921396</v>
      </c>
      <c r="N1819" s="49">
        <v>2.5128345118734026</v>
      </c>
      <c r="O1819" s="50">
        <v>179.03871334638598</v>
      </c>
      <c r="P1819" s="49">
        <v>65.965267964674211</v>
      </c>
      <c r="Q1819" s="49">
        <v>0</v>
      </c>
      <c r="R1819" s="49">
        <v>55.683210687480205</v>
      </c>
      <c r="S1819" s="49">
        <v>9.3705877132993609E-2</v>
      </c>
      <c r="T1819" s="49">
        <v>0.62806636614971301</v>
      </c>
      <c r="U1819" s="50">
        <v>122.37025089543711</v>
      </c>
      <c r="V1819" s="49">
        <v>0.43568410390298085</v>
      </c>
      <c r="W1819" s="50">
        <v>484.39470201422006</v>
      </c>
      <c r="X1819" s="49">
        <v>93.701999999999998</v>
      </c>
      <c r="Y1819" s="49">
        <v>5.1695236175772132</v>
      </c>
    </row>
    <row r="1820" spans="1:25">
      <c r="A1820" s="33" t="s">
        <v>4278</v>
      </c>
      <c r="B1820" s="33" t="s">
        <v>4582</v>
      </c>
      <c r="C1820" s="33" t="s">
        <v>601</v>
      </c>
      <c r="D1820" s="33" t="s">
        <v>4583</v>
      </c>
      <c r="E1820" s="73">
        <v>2012</v>
      </c>
      <c r="F1820" s="49">
        <v>138.255130319556</v>
      </c>
      <c r="G1820" s="49">
        <v>27.223521751770395</v>
      </c>
      <c r="H1820" s="49">
        <v>0</v>
      </c>
      <c r="I1820" s="49">
        <v>29.545131346474843</v>
      </c>
      <c r="J1820" s="49">
        <v>0.66041812038002634</v>
      </c>
      <c r="K1820" s="50">
        <v>195.68420153818127</v>
      </c>
      <c r="L1820" s="49">
        <v>90.593350008838115</v>
      </c>
      <c r="M1820" s="49">
        <v>99.120005304545813</v>
      </c>
      <c r="N1820" s="49">
        <v>2.4142243817475975</v>
      </c>
      <c r="O1820" s="50">
        <v>192.12757969513154</v>
      </c>
      <c r="P1820" s="49">
        <v>63.155261343348897</v>
      </c>
      <c r="Q1820" s="49">
        <v>0</v>
      </c>
      <c r="R1820" s="49">
        <v>54.527408062849233</v>
      </c>
      <c r="S1820" s="49">
        <v>9.5513758421079301E-2</v>
      </c>
      <c r="T1820" s="49">
        <v>0.60085520701558504</v>
      </c>
      <c r="U1820" s="50">
        <v>118.37903837163479</v>
      </c>
      <c r="V1820" s="49">
        <v>0.31265722414758818</v>
      </c>
      <c r="W1820" s="50">
        <v>506.50347682909523</v>
      </c>
      <c r="X1820" s="49">
        <v>94.497</v>
      </c>
      <c r="Y1820" s="49">
        <v>5.3599953102119136</v>
      </c>
    </row>
    <row r="1821" spans="1:25">
      <c r="A1821" s="33" t="s">
        <v>4278</v>
      </c>
      <c r="B1821" s="33" t="s">
        <v>4582</v>
      </c>
      <c r="C1821" s="33" t="s">
        <v>601</v>
      </c>
      <c r="D1821" s="33" t="s">
        <v>4583</v>
      </c>
      <c r="E1821" s="73">
        <v>2013</v>
      </c>
      <c r="F1821" s="49">
        <v>127.74717873318622</v>
      </c>
      <c r="G1821" s="49">
        <v>28.989914323034601</v>
      </c>
      <c r="H1821" s="49">
        <v>0</v>
      </c>
      <c r="I1821" s="49">
        <v>28.304286909540672</v>
      </c>
      <c r="J1821" s="49">
        <v>0.65145593474215979</v>
      </c>
      <c r="K1821" s="50">
        <v>185.69283590050367</v>
      </c>
      <c r="L1821" s="49">
        <v>83.098153293304151</v>
      </c>
      <c r="M1821" s="49">
        <v>102.22553193318359</v>
      </c>
      <c r="N1821" s="49">
        <v>2.7366680205106269</v>
      </c>
      <c r="O1821" s="50">
        <v>188.06035324699835</v>
      </c>
      <c r="P1821" s="49">
        <v>62.436349781948508</v>
      </c>
      <c r="Q1821" s="49">
        <v>0</v>
      </c>
      <c r="R1821" s="49">
        <v>54.100626066388415</v>
      </c>
      <c r="S1821" s="49">
        <v>9.6058102791910002E-2</v>
      </c>
      <c r="T1821" s="49">
        <v>0.61256335066634593</v>
      </c>
      <c r="U1821" s="50">
        <v>117.24559730179519</v>
      </c>
      <c r="V1821" s="49">
        <v>0.30113383811788796</v>
      </c>
      <c r="W1821" s="50">
        <v>491.2999202874152</v>
      </c>
      <c r="X1821" s="49">
        <v>94.984999999999999</v>
      </c>
      <c r="Y1821" s="49">
        <v>5.1723948022047184</v>
      </c>
    </row>
    <row r="1822" spans="1:25">
      <c r="A1822" s="33" t="s">
        <v>4278</v>
      </c>
      <c r="B1822" s="33" t="s">
        <v>4582</v>
      </c>
      <c r="C1822" s="34" t="s">
        <v>601</v>
      </c>
      <c r="D1822" s="34" t="s">
        <v>4583</v>
      </c>
      <c r="E1822" s="74">
        <v>2014</v>
      </c>
      <c r="F1822" s="51">
        <v>104.07561290483056</v>
      </c>
      <c r="G1822" s="51">
        <v>24.766273098264875</v>
      </c>
      <c r="H1822" s="51">
        <v>0</v>
      </c>
      <c r="I1822" s="51">
        <v>29.143696642401007</v>
      </c>
      <c r="J1822" s="51">
        <v>0.65532043401041229</v>
      </c>
      <c r="K1822" s="52">
        <v>158.64090307950687</v>
      </c>
      <c r="L1822" s="51">
        <v>69.148622609741849</v>
      </c>
      <c r="M1822" s="51">
        <v>85.090211421248142</v>
      </c>
      <c r="N1822" s="51">
        <v>2.6199764382540018</v>
      </c>
      <c r="O1822" s="52">
        <v>156.85881046924402</v>
      </c>
      <c r="P1822" s="51">
        <v>62.944718757937203</v>
      </c>
      <c r="Q1822" s="51">
        <v>0</v>
      </c>
      <c r="R1822" s="51">
        <v>55.419637036754132</v>
      </c>
      <c r="S1822" s="51">
        <v>9.7513505513988602E-2</v>
      </c>
      <c r="T1822" s="51">
        <v>0.59790440498618103</v>
      </c>
      <c r="U1822" s="52">
        <v>119.0597737051915</v>
      </c>
      <c r="V1822" s="51">
        <v>0.14233073714488459</v>
      </c>
      <c r="W1822" s="52">
        <v>434.70181799108735</v>
      </c>
      <c r="X1822" s="51">
        <v>95.748000000000005</v>
      </c>
      <c r="Y1822" s="51">
        <v>4.5400615991048099</v>
      </c>
    </row>
    <row r="1823" spans="1:25">
      <c r="A1823" s="33" t="s">
        <v>4278</v>
      </c>
      <c r="B1823" s="33" t="s">
        <v>4582</v>
      </c>
      <c r="C1823" s="32" t="s">
        <v>1086</v>
      </c>
      <c r="D1823" s="32" t="s">
        <v>4584</v>
      </c>
      <c r="E1823" s="73">
        <v>2005</v>
      </c>
      <c r="F1823" s="49">
        <v>193.73085677549972</v>
      </c>
      <c r="G1823" s="49">
        <v>113.05420863852594</v>
      </c>
      <c r="H1823" s="49">
        <v>0</v>
      </c>
      <c r="I1823" s="49">
        <v>21.429904076334083</v>
      </c>
      <c r="J1823" s="49">
        <v>4.3080730762927635</v>
      </c>
      <c r="K1823" s="50">
        <v>332.52304256665252</v>
      </c>
      <c r="L1823" s="49">
        <v>148.94357596945855</v>
      </c>
      <c r="M1823" s="49">
        <v>198.57788878940244</v>
      </c>
      <c r="N1823" s="49">
        <v>10.370765550778247</v>
      </c>
      <c r="O1823" s="50">
        <v>357.89223030963922</v>
      </c>
      <c r="P1823" s="49">
        <v>134.70157351824776</v>
      </c>
      <c r="Q1823" s="49">
        <v>54.261382887613429</v>
      </c>
      <c r="R1823" s="49">
        <v>110.0307337831253</v>
      </c>
      <c r="S1823" s="49">
        <v>0.989027360096703</v>
      </c>
      <c r="T1823" s="49">
        <v>1.4701038886480902</v>
      </c>
      <c r="U1823" s="50">
        <v>301.4528214377313</v>
      </c>
      <c r="V1823" s="49">
        <v>2.3310682122722799</v>
      </c>
      <c r="W1823" s="50">
        <v>994.19916252629525</v>
      </c>
      <c r="X1823" s="49">
        <v>138.63300000000001</v>
      </c>
      <c r="Y1823" s="49">
        <v>7.1714466434852824</v>
      </c>
    </row>
    <row r="1824" spans="1:25">
      <c r="A1824" s="33" t="s">
        <v>4278</v>
      </c>
      <c r="B1824" s="33" t="s">
        <v>4582</v>
      </c>
      <c r="C1824" s="33" t="s">
        <v>1086</v>
      </c>
      <c r="D1824" s="33" t="s">
        <v>4584</v>
      </c>
      <c r="E1824" s="73">
        <v>2006</v>
      </c>
      <c r="F1824" s="49">
        <v>176.97073006781994</v>
      </c>
      <c r="G1824" s="49">
        <v>53.184563315678901</v>
      </c>
      <c r="H1824" s="49">
        <v>0</v>
      </c>
      <c r="I1824" s="49">
        <v>19.952239629781303</v>
      </c>
      <c r="J1824" s="49">
        <v>4.1735209740789561</v>
      </c>
      <c r="K1824" s="50">
        <v>254.28105398735912</v>
      </c>
      <c r="L1824" s="49">
        <v>155.97243713667385</v>
      </c>
      <c r="M1824" s="49">
        <v>190.4090163727771</v>
      </c>
      <c r="N1824" s="49">
        <v>9.9840569755251884</v>
      </c>
      <c r="O1824" s="50">
        <v>356.36551048497608</v>
      </c>
      <c r="P1824" s="49">
        <v>132.45227956911668</v>
      </c>
      <c r="Q1824" s="49">
        <v>50.065614877003625</v>
      </c>
      <c r="R1824" s="49">
        <v>119.49447076371933</v>
      </c>
      <c r="S1824" s="49">
        <v>0.98529946589329798</v>
      </c>
      <c r="T1824" s="49">
        <v>1.55427548956079</v>
      </c>
      <c r="U1824" s="50">
        <v>304.55194016529373</v>
      </c>
      <c r="V1824" s="49">
        <v>1.822080907970441</v>
      </c>
      <c r="W1824" s="50">
        <v>917.02058554559926</v>
      </c>
      <c r="X1824" s="49">
        <v>138.97300000000001</v>
      </c>
      <c r="Y1824" s="49">
        <v>6.5985521327567165</v>
      </c>
    </row>
    <row r="1825" spans="1:25">
      <c r="A1825" s="33" t="s">
        <v>4278</v>
      </c>
      <c r="B1825" s="33" t="s">
        <v>4582</v>
      </c>
      <c r="C1825" s="33" t="s">
        <v>1086</v>
      </c>
      <c r="D1825" s="33" t="s">
        <v>4584</v>
      </c>
      <c r="E1825" s="73">
        <v>2007</v>
      </c>
      <c r="F1825" s="49">
        <v>167.65951860944858</v>
      </c>
      <c r="G1825" s="49">
        <v>52.148218982273406</v>
      </c>
      <c r="H1825" s="49">
        <v>0</v>
      </c>
      <c r="I1825" s="49">
        <v>19.96289498043452</v>
      </c>
      <c r="J1825" s="49">
        <v>4.1494445582144639</v>
      </c>
      <c r="K1825" s="50">
        <v>243.920077130371</v>
      </c>
      <c r="L1825" s="49">
        <v>155.99890833861295</v>
      </c>
      <c r="M1825" s="49">
        <v>182.54147649984043</v>
      </c>
      <c r="N1825" s="49">
        <v>9.2766234084917798</v>
      </c>
      <c r="O1825" s="50">
        <v>347.81700824694519</v>
      </c>
      <c r="P1825" s="49">
        <v>131.7456963102334</v>
      </c>
      <c r="Q1825" s="49">
        <v>49.082084501106401</v>
      </c>
      <c r="R1825" s="49">
        <v>123.42235860114411</v>
      </c>
      <c r="S1825" s="49">
        <v>1.0116827801711499</v>
      </c>
      <c r="T1825" s="49">
        <v>1.5181286640396598</v>
      </c>
      <c r="U1825" s="50">
        <v>306.77995085669471</v>
      </c>
      <c r="V1825" s="49">
        <v>1.1791749917522172</v>
      </c>
      <c r="W1825" s="50">
        <v>899.69621122576302</v>
      </c>
      <c r="X1825" s="49">
        <v>139.52699999999999</v>
      </c>
      <c r="Y1825" s="49">
        <v>6.4481871696930568</v>
      </c>
    </row>
    <row r="1826" spans="1:25">
      <c r="A1826" s="33" t="s">
        <v>4278</v>
      </c>
      <c r="B1826" s="33" t="s">
        <v>4582</v>
      </c>
      <c r="C1826" s="33" t="s">
        <v>1086</v>
      </c>
      <c r="D1826" s="33" t="s">
        <v>4584</v>
      </c>
      <c r="E1826" s="73">
        <v>2008</v>
      </c>
      <c r="F1826" s="49">
        <v>176.30285170414339</v>
      </c>
      <c r="G1826" s="49">
        <v>54.760611448037615</v>
      </c>
      <c r="H1826" s="49">
        <v>0</v>
      </c>
      <c r="I1826" s="49">
        <v>15.813366786056925</v>
      </c>
      <c r="J1826" s="49">
        <v>3.8707117075321951</v>
      </c>
      <c r="K1826" s="50">
        <v>250.74754164577013</v>
      </c>
      <c r="L1826" s="49">
        <v>147.38592528088878</v>
      </c>
      <c r="M1826" s="49">
        <v>189.66757026983311</v>
      </c>
      <c r="N1826" s="49">
        <v>9.8585418295790177</v>
      </c>
      <c r="O1826" s="50">
        <v>346.91203738030089</v>
      </c>
      <c r="P1826" s="49">
        <v>123.70402778732876</v>
      </c>
      <c r="Q1826" s="49">
        <v>46.052718659646118</v>
      </c>
      <c r="R1826" s="49">
        <v>113.40184566511557</v>
      </c>
      <c r="S1826" s="49">
        <v>1.0203926643093</v>
      </c>
      <c r="T1826" s="49">
        <v>1.53229186276054</v>
      </c>
      <c r="U1826" s="50">
        <v>285.7112766391603</v>
      </c>
      <c r="V1826" s="49">
        <v>0.81151221787913008</v>
      </c>
      <c r="W1826" s="50">
        <v>884.18236788311049</v>
      </c>
      <c r="X1826" s="49">
        <v>140.80199999999999</v>
      </c>
      <c r="Y1826" s="49">
        <v>6.2796151182732531</v>
      </c>
    </row>
    <row r="1827" spans="1:25">
      <c r="A1827" s="33" t="s">
        <v>4278</v>
      </c>
      <c r="B1827" s="33" t="s">
        <v>4582</v>
      </c>
      <c r="C1827" s="33" t="s">
        <v>1086</v>
      </c>
      <c r="D1827" s="33" t="s">
        <v>4584</v>
      </c>
      <c r="E1827" s="73">
        <v>2009</v>
      </c>
      <c r="F1827" s="49">
        <v>159.02213209957569</v>
      </c>
      <c r="G1827" s="49">
        <v>48.257175192048827</v>
      </c>
      <c r="H1827" s="49">
        <v>0</v>
      </c>
      <c r="I1827" s="49">
        <v>14.446295749748055</v>
      </c>
      <c r="J1827" s="49">
        <v>4.112657740461251</v>
      </c>
      <c r="K1827" s="50">
        <v>225.83826078183384</v>
      </c>
      <c r="L1827" s="49">
        <v>132.55579623910785</v>
      </c>
      <c r="M1827" s="49">
        <v>171.5381763031458</v>
      </c>
      <c r="N1827" s="49">
        <v>9.2350282513319026</v>
      </c>
      <c r="O1827" s="50">
        <v>313.32900079358558</v>
      </c>
      <c r="P1827" s="49">
        <v>119.57753540486667</v>
      </c>
      <c r="Q1827" s="49">
        <v>53.490641348476828</v>
      </c>
      <c r="R1827" s="49">
        <v>109.36488730985548</v>
      </c>
      <c r="S1827" s="49">
        <v>1.0275704924549101</v>
      </c>
      <c r="T1827" s="49">
        <v>1.43682761813413</v>
      </c>
      <c r="U1827" s="50">
        <v>284.89746217378803</v>
      </c>
      <c r="V1827" s="49">
        <v>0.89944576054562875</v>
      </c>
      <c r="W1827" s="50">
        <v>824.96416950975311</v>
      </c>
      <c r="X1827" s="49">
        <v>142.20500000000001</v>
      </c>
      <c r="Y1827" s="49">
        <v>5.8012318097799165</v>
      </c>
    </row>
    <row r="1828" spans="1:25">
      <c r="A1828" s="33" t="s">
        <v>4278</v>
      </c>
      <c r="B1828" s="33" t="s">
        <v>4582</v>
      </c>
      <c r="C1828" s="33" t="s">
        <v>1086</v>
      </c>
      <c r="D1828" s="33" t="s">
        <v>4584</v>
      </c>
      <c r="E1828" s="73">
        <v>2010</v>
      </c>
      <c r="F1828" s="49">
        <v>165.09973339498333</v>
      </c>
      <c r="G1828" s="49">
        <v>53.049110062249802</v>
      </c>
      <c r="H1828" s="49">
        <v>0</v>
      </c>
      <c r="I1828" s="49">
        <v>14.821695268252819</v>
      </c>
      <c r="J1828" s="49">
        <v>4.1175159791466704</v>
      </c>
      <c r="K1828" s="50">
        <v>237.08805470463264</v>
      </c>
      <c r="L1828" s="49">
        <v>138.61428833653935</v>
      </c>
      <c r="M1828" s="49">
        <v>190.45039341702417</v>
      </c>
      <c r="N1828" s="49">
        <v>10.043762883269354</v>
      </c>
      <c r="O1828" s="50">
        <v>339.10844463683287</v>
      </c>
      <c r="P1828" s="49">
        <v>120.30789928288286</v>
      </c>
      <c r="Q1828" s="49">
        <v>48.076804031832722</v>
      </c>
      <c r="R1828" s="49">
        <v>107.30918962403197</v>
      </c>
      <c r="S1828" s="49">
        <v>1.03533174981294</v>
      </c>
      <c r="T1828" s="49">
        <v>1.4308377997469499</v>
      </c>
      <c r="U1828" s="50">
        <v>278.16006248830746</v>
      </c>
      <c r="V1828" s="49">
        <v>0.43292831877005722</v>
      </c>
      <c r="W1828" s="50">
        <v>854.78949014854311</v>
      </c>
      <c r="X1828" s="49">
        <v>143.65100000000001</v>
      </c>
      <c r="Y1828" s="49">
        <v>5.9504597263405268</v>
      </c>
    </row>
    <row r="1829" spans="1:25">
      <c r="A1829" s="33" t="s">
        <v>4278</v>
      </c>
      <c r="B1829" s="33" t="s">
        <v>4582</v>
      </c>
      <c r="C1829" s="33" t="s">
        <v>1086</v>
      </c>
      <c r="D1829" s="33" t="s">
        <v>4584</v>
      </c>
      <c r="E1829" s="73">
        <v>2011</v>
      </c>
      <c r="F1829" s="49">
        <v>146.6610778754191</v>
      </c>
      <c r="G1829" s="49">
        <v>40.487179417970708</v>
      </c>
      <c r="H1829" s="49">
        <v>0</v>
      </c>
      <c r="I1829" s="49">
        <v>13.613524637567878</v>
      </c>
      <c r="J1829" s="49">
        <v>4.2991876712433426</v>
      </c>
      <c r="K1829" s="50">
        <v>205.06096960220103</v>
      </c>
      <c r="L1829" s="49">
        <v>131.04590217837327</v>
      </c>
      <c r="M1829" s="49">
        <v>155.67674551395785</v>
      </c>
      <c r="N1829" s="49">
        <v>8.7561731314478681</v>
      </c>
      <c r="O1829" s="50">
        <v>295.47882082377902</v>
      </c>
      <c r="P1829" s="49">
        <v>117.56660533008605</v>
      </c>
      <c r="Q1829" s="49">
        <v>45.348987711282874</v>
      </c>
      <c r="R1829" s="49">
        <v>104.37020462211285</v>
      </c>
      <c r="S1829" s="49">
        <v>1.0165949459366901</v>
      </c>
      <c r="T1829" s="49">
        <v>1.3612359803029599</v>
      </c>
      <c r="U1829" s="50">
        <v>269.66362858972144</v>
      </c>
      <c r="V1829" s="49">
        <v>0.10773593073801931</v>
      </c>
      <c r="W1829" s="50">
        <v>770.3111549464395</v>
      </c>
      <c r="X1829" s="49">
        <v>145.298</v>
      </c>
      <c r="Y1829" s="49">
        <v>5.3015950319098648</v>
      </c>
    </row>
    <row r="1830" spans="1:25">
      <c r="A1830" s="33" t="s">
        <v>4278</v>
      </c>
      <c r="B1830" s="33" t="s">
        <v>4582</v>
      </c>
      <c r="C1830" s="33" t="s">
        <v>1086</v>
      </c>
      <c r="D1830" s="33" t="s">
        <v>4584</v>
      </c>
      <c r="E1830" s="73">
        <v>2012</v>
      </c>
      <c r="F1830" s="49">
        <v>171.7239501390292</v>
      </c>
      <c r="G1830" s="49">
        <v>44.14373206173196</v>
      </c>
      <c r="H1830" s="49">
        <v>0</v>
      </c>
      <c r="I1830" s="49">
        <v>13.582723906764807</v>
      </c>
      <c r="J1830" s="49">
        <v>4.1237805244264836</v>
      </c>
      <c r="K1830" s="50">
        <v>233.57418663195244</v>
      </c>
      <c r="L1830" s="49">
        <v>139.20312424151282</v>
      </c>
      <c r="M1830" s="49">
        <v>172.00596184404628</v>
      </c>
      <c r="N1830" s="49">
        <v>8.5636090885754825</v>
      </c>
      <c r="O1830" s="50">
        <v>319.77269517413458</v>
      </c>
      <c r="P1830" s="49">
        <v>115.84311689360652</v>
      </c>
      <c r="Q1830" s="49">
        <v>49.537990413208952</v>
      </c>
      <c r="R1830" s="49">
        <v>102.21563440651703</v>
      </c>
      <c r="S1830" s="49">
        <v>1.0250289122312199</v>
      </c>
      <c r="T1830" s="49">
        <v>1.3453317406585299</v>
      </c>
      <c r="U1830" s="50">
        <v>269.96710236622226</v>
      </c>
      <c r="V1830" s="49">
        <v>-0.37575998380307474</v>
      </c>
      <c r="W1830" s="50">
        <v>822.93822418850618</v>
      </c>
      <c r="X1830" s="49">
        <v>146.727</v>
      </c>
      <c r="Y1830" s="49">
        <v>5.6086352490578157</v>
      </c>
    </row>
    <row r="1831" spans="1:25">
      <c r="A1831" s="33" t="s">
        <v>4278</v>
      </c>
      <c r="B1831" s="33" t="s">
        <v>4582</v>
      </c>
      <c r="C1831" s="33" t="s">
        <v>1086</v>
      </c>
      <c r="D1831" s="33" t="s">
        <v>4584</v>
      </c>
      <c r="E1831" s="73">
        <v>2013</v>
      </c>
      <c r="F1831" s="49">
        <v>161.62733870274903</v>
      </c>
      <c r="G1831" s="49">
        <v>46.655392519417141</v>
      </c>
      <c r="H1831" s="49">
        <v>0</v>
      </c>
      <c r="I1831" s="49">
        <v>13.591433320456625</v>
      </c>
      <c r="J1831" s="49">
        <v>4.0837895362413779</v>
      </c>
      <c r="K1831" s="50">
        <v>225.95795407886416</v>
      </c>
      <c r="L1831" s="49">
        <v>128.15427882352193</v>
      </c>
      <c r="M1831" s="49">
        <v>176.27023163985675</v>
      </c>
      <c r="N1831" s="49">
        <v>9.2331390074757067</v>
      </c>
      <c r="O1831" s="50">
        <v>313.65764947085438</v>
      </c>
      <c r="P1831" s="49">
        <v>114.87048950801676</v>
      </c>
      <c r="Q1831" s="49">
        <v>52.098564160301898</v>
      </c>
      <c r="R1831" s="49">
        <v>101.52130729309832</v>
      </c>
      <c r="S1831" s="49">
        <v>1.0147593617299699</v>
      </c>
      <c r="T1831" s="49">
        <v>1.3720878273456301</v>
      </c>
      <c r="U1831" s="50">
        <v>270.87720815049255</v>
      </c>
      <c r="V1831" s="49">
        <v>-0.64586660104637672</v>
      </c>
      <c r="W1831" s="50">
        <v>809.84694509916483</v>
      </c>
      <c r="X1831" s="49">
        <v>148.196</v>
      </c>
      <c r="Y1831" s="49">
        <v>5.464701780744182</v>
      </c>
    </row>
    <row r="1832" spans="1:25">
      <c r="A1832" s="33" t="s">
        <v>4278</v>
      </c>
      <c r="B1832" s="33" t="s">
        <v>4582</v>
      </c>
      <c r="C1832" s="34" t="s">
        <v>1086</v>
      </c>
      <c r="D1832" s="34" t="s">
        <v>4584</v>
      </c>
      <c r="E1832" s="74">
        <v>2014</v>
      </c>
      <c r="F1832" s="51">
        <v>139.04544350340669</v>
      </c>
      <c r="G1832" s="51">
        <v>35.242690837132393</v>
      </c>
      <c r="H1832" s="51">
        <v>0</v>
      </c>
      <c r="I1832" s="51">
        <v>14.729682564576059</v>
      </c>
      <c r="J1832" s="51">
        <v>4.2198236279689931</v>
      </c>
      <c r="K1832" s="52">
        <v>193.23764053308412</v>
      </c>
      <c r="L1832" s="51">
        <v>106.43727830468188</v>
      </c>
      <c r="M1832" s="51">
        <v>148.09727810754271</v>
      </c>
      <c r="N1832" s="51">
        <v>8.6094944780985649</v>
      </c>
      <c r="O1832" s="52">
        <v>263.14405089032317</v>
      </c>
      <c r="P1832" s="51">
        <v>116.21646258654567</v>
      </c>
      <c r="Q1832" s="51">
        <v>55.670815593037858</v>
      </c>
      <c r="R1832" s="51">
        <v>104.33238028231509</v>
      </c>
      <c r="S1832" s="51">
        <v>1.0356498817950501</v>
      </c>
      <c r="T1832" s="51">
        <v>1.3525939375390001</v>
      </c>
      <c r="U1832" s="52">
        <v>278.60790228123261</v>
      </c>
      <c r="V1832" s="51">
        <v>-1.4702382873085307</v>
      </c>
      <c r="W1832" s="52">
        <v>733.51935541733133</v>
      </c>
      <c r="X1832" s="51">
        <v>149.74100000000001</v>
      </c>
      <c r="Y1832" s="51">
        <v>4.8985872634571113</v>
      </c>
    </row>
    <row r="1833" spans="1:25">
      <c r="A1833" s="33" t="s">
        <v>4278</v>
      </c>
      <c r="B1833" s="33" t="s">
        <v>4582</v>
      </c>
      <c r="C1833" s="32" t="s">
        <v>1264</v>
      </c>
      <c r="D1833" s="32" t="s">
        <v>4585</v>
      </c>
      <c r="E1833" s="73">
        <v>2005</v>
      </c>
      <c r="F1833" s="49">
        <v>185.6571856410184</v>
      </c>
      <c r="G1833" s="49">
        <v>66.280760867204478</v>
      </c>
      <c r="H1833" s="49">
        <v>5.3902915551341284</v>
      </c>
      <c r="I1833" s="49">
        <v>63.970164590410356</v>
      </c>
      <c r="J1833" s="49">
        <v>10.412037417804651</v>
      </c>
      <c r="K1833" s="50">
        <v>331.71044007157201</v>
      </c>
      <c r="L1833" s="49">
        <v>162.1494718160624</v>
      </c>
      <c r="M1833" s="49">
        <v>166.11962646570817</v>
      </c>
      <c r="N1833" s="49">
        <v>22.189984352626695</v>
      </c>
      <c r="O1833" s="50">
        <v>350.45908263439725</v>
      </c>
      <c r="P1833" s="49">
        <v>175.84080584581829</v>
      </c>
      <c r="Q1833" s="49">
        <v>0</v>
      </c>
      <c r="R1833" s="49">
        <v>133.12375926000681</v>
      </c>
      <c r="S1833" s="49">
        <v>0.19845829732835799</v>
      </c>
      <c r="T1833" s="49">
        <v>1.6003142789993798</v>
      </c>
      <c r="U1833" s="50">
        <v>310.76333768215289</v>
      </c>
      <c r="V1833" s="49">
        <v>2.9752734628340578</v>
      </c>
      <c r="W1833" s="50">
        <v>995.90813385095601</v>
      </c>
      <c r="X1833" s="49">
        <v>131.065</v>
      </c>
      <c r="Y1833" s="49">
        <v>7.5985818780830581</v>
      </c>
    </row>
    <row r="1834" spans="1:25">
      <c r="A1834" s="33" t="s">
        <v>4278</v>
      </c>
      <c r="B1834" s="33" t="s">
        <v>4582</v>
      </c>
      <c r="C1834" s="33" t="s">
        <v>1264</v>
      </c>
      <c r="D1834" s="33" t="s">
        <v>4585</v>
      </c>
      <c r="E1834" s="73">
        <v>2006</v>
      </c>
      <c r="F1834" s="49">
        <v>195.02981711595228</v>
      </c>
      <c r="G1834" s="49">
        <v>64.229734326496541</v>
      </c>
      <c r="H1834" s="49">
        <v>0.73736756545163673</v>
      </c>
      <c r="I1834" s="49">
        <v>59.714732997851826</v>
      </c>
      <c r="J1834" s="49">
        <v>10.203108799940686</v>
      </c>
      <c r="K1834" s="50">
        <v>329.91476080569299</v>
      </c>
      <c r="L1834" s="49">
        <v>170.517311293955</v>
      </c>
      <c r="M1834" s="49">
        <v>159.72006945079434</v>
      </c>
      <c r="N1834" s="49">
        <v>22.801975623268742</v>
      </c>
      <c r="O1834" s="50">
        <v>353.03935636801805</v>
      </c>
      <c r="P1834" s="49">
        <v>181.18215590384455</v>
      </c>
      <c r="Q1834" s="49">
        <v>0</v>
      </c>
      <c r="R1834" s="49">
        <v>143.5485370091242</v>
      </c>
      <c r="S1834" s="49">
        <v>0.19455749212071199</v>
      </c>
      <c r="T1834" s="49">
        <v>1.7444602667984801</v>
      </c>
      <c r="U1834" s="50">
        <v>326.66971067188791</v>
      </c>
      <c r="V1834" s="49">
        <v>2.5758792272470559</v>
      </c>
      <c r="W1834" s="50">
        <v>1012.199707072846</v>
      </c>
      <c r="X1834" s="49">
        <v>132.078</v>
      </c>
      <c r="Y1834" s="49">
        <v>7.6636510779451985</v>
      </c>
    </row>
    <row r="1835" spans="1:25">
      <c r="A1835" s="33" t="s">
        <v>4278</v>
      </c>
      <c r="B1835" s="33" t="s">
        <v>4582</v>
      </c>
      <c r="C1835" s="33" t="s">
        <v>1264</v>
      </c>
      <c r="D1835" s="33" t="s">
        <v>4585</v>
      </c>
      <c r="E1835" s="73">
        <v>2007</v>
      </c>
      <c r="F1835" s="49">
        <v>186.63699971879197</v>
      </c>
      <c r="G1835" s="49">
        <v>58.853930765339094</v>
      </c>
      <c r="H1835" s="49">
        <v>2.852622509677154</v>
      </c>
      <c r="I1835" s="49">
        <v>58.262804103404847</v>
      </c>
      <c r="J1835" s="49">
        <v>10.346067791171658</v>
      </c>
      <c r="K1835" s="50">
        <v>316.95242488838471</v>
      </c>
      <c r="L1835" s="49">
        <v>169.85803655497148</v>
      </c>
      <c r="M1835" s="49">
        <v>153.7308171625817</v>
      </c>
      <c r="N1835" s="49">
        <v>20.573548458511915</v>
      </c>
      <c r="O1835" s="50">
        <v>344.16240217606514</v>
      </c>
      <c r="P1835" s="49">
        <v>179.61797641377717</v>
      </c>
      <c r="Q1835" s="49">
        <v>0</v>
      </c>
      <c r="R1835" s="49">
        <v>147.95650932610999</v>
      </c>
      <c r="S1835" s="49">
        <v>0.22148541794228199</v>
      </c>
      <c r="T1835" s="49">
        <v>1.70799867962747</v>
      </c>
      <c r="U1835" s="50">
        <v>329.50396983745691</v>
      </c>
      <c r="V1835" s="49">
        <v>1.3414106619031481</v>
      </c>
      <c r="W1835" s="50">
        <v>991.96020756381006</v>
      </c>
      <c r="X1835" s="49">
        <v>133.42099999999999</v>
      </c>
      <c r="Y1835" s="49">
        <v>7.4348131670712263</v>
      </c>
    </row>
    <row r="1836" spans="1:25">
      <c r="A1836" s="33" t="s">
        <v>4278</v>
      </c>
      <c r="B1836" s="33" t="s">
        <v>4582</v>
      </c>
      <c r="C1836" s="33" t="s">
        <v>1264</v>
      </c>
      <c r="D1836" s="33" t="s">
        <v>4585</v>
      </c>
      <c r="E1836" s="73">
        <v>2008</v>
      </c>
      <c r="F1836" s="49">
        <v>183.50184023655274</v>
      </c>
      <c r="G1836" s="49">
        <v>58.987699898755061</v>
      </c>
      <c r="H1836" s="49">
        <v>0.40569475022708634</v>
      </c>
      <c r="I1836" s="49">
        <v>51.222562878018628</v>
      </c>
      <c r="J1836" s="49">
        <v>9.5837349444500699</v>
      </c>
      <c r="K1836" s="50">
        <v>303.70153270800358</v>
      </c>
      <c r="L1836" s="49">
        <v>162.2822365546798</v>
      </c>
      <c r="M1836" s="49">
        <v>160.57630883200264</v>
      </c>
      <c r="N1836" s="49">
        <v>21.820899925370032</v>
      </c>
      <c r="O1836" s="50">
        <v>344.67944531205245</v>
      </c>
      <c r="P1836" s="49">
        <v>168.25689749670013</v>
      </c>
      <c r="Q1836" s="49">
        <v>0</v>
      </c>
      <c r="R1836" s="49">
        <v>137.30497854646637</v>
      </c>
      <c r="S1836" s="49">
        <v>0.22142220331722501</v>
      </c>
      <c r="T1836" s="49">
        <v>1.72318432194644</v>
      </c>
      <c r="U1836" s="50">
        <v>307.50648256843021</v>
      </c>
      <c r="V1836" s="49">
        <v>1.1564857059441829</v>
      </c>
      <c r="W1836" s="50">
        <v>957.04394629443038</v>
      </c>
      <c r="X1836" s="49">
        <v>134.84299999999999</v>
      </c>
      <c r="Y1836" s="49">
        <v>7.0974685100037114</v>
      </c>
    </row>
    <row r="1837" spans="1:25">
      <c r="A1837" s="33" t="s">
        <v>4278</v>
      </c>
      <c r="B1837" s="33" t="s">
        <v>4582</v>
      </c>
      <c r="C1837" s="33" t="s">
        <v>1264</v>
      </c>
      <c r="D1837" s="33" t="s">
        <v>4585</v>
      </c>
      <c r="E1837" s="73">
        <v>2009</v>
      </c>
      <c r="F1837" s="49">
        <v>156.04387991404701</v>
      </c>
      <c r="G1837" s="49">
        <v>51.355490692751609</v>
      </c>
      <c r="H1837" s="49">
        <v>0.60755635460127211</v>
      </c>
      <c r="I1837" s="49">
        <v>51.454935115288684</v>
      </c>
      <c r="J1837" s="49">
        <v>10.350868105812982</v>
      </c>
      <c r="K1837" s="50">
        <v>269.81273018250158</v>
      </c>
      <c r="L1837" s="49">
        <v>146.04733109823064</v>
      </c>
      <c r="M1837" s="49">
        <v>145.78930269120423</v>
      </c>
      <c r="N1837" s="49">
        <v>21.284333710080563</v>
      </c>
      <c r="O1837" s="50">
        <v>313.12096749951542</v>
      </c>
      <c r="P1837" s="49">
        <v>160.83159110575826</v>
      </c>
      <c r="Q1837" s="49">
        <v>0</v>
      </c>
      <c r="R1837" s="49">
        <v>132.76100594583539</v>
      </c>
      <c r="S1837" s="49">
        <v>0.221868431423482</v>
      </c>
      <c r="T1837" s="49">
        <v>1.55702804840513</v>
      </c>
      <c r="U1837" s="50">
        <v>295.37149353142229</v>
      </c>
      <c r="V1837" s="49">
        <v>2.1054347482836144</v>
      </c>
      <c r="W1837" s="50">
        <v>880.41062596172299</v>
      </c>
      <c r="X1837" s="49">
        <v>135.97999999999999</v>
      </c>
      <c r="Y1837" s="49">
        <v>6.4745596849663407</v>
      </c>
    </row>
    <row r="1838" spans="1:25">
      <c r="A1838" s="33" t="s">
        <v>4278</v>
      </c>
      <c r="B1838" s="33" t="s">
        <v>4582</v>
      </c>
      <c r="C1838" s="33" t="s">
        <v>1264</v>
      </c>
      <c r="D1838" s="33" t="s">
        <v>4585</v>
      </c>
      <c r="E1838" s="73">
        <v>2010</v>
      </c>
      <c r="F1838" s="49">
        <v>156.27237102512299</v>
      </c>
      <c r="G1838" s="49">
        <v>59.369247307096131</v>
      </c>
      <c r="H1838" s="49">
        <v>0.60806393619667021</v>
      </c>
      <c r="I1838" s="49">
        <v>55.6977032473607</v>
      </c>
      <c r="J1838" s="49">
        <v>10.324783789954949</v>
      </c>
      <c r="K1838" s="50">
        <v>282.27216930573144</v>
      </c>
      <c r="L1838" s="49">
        <v>151.01768570119722</v>
      </c>
      <c r="M1838" s="49">
        <v>162.10854506717831</v>
      </c>
      <c r="N1838" s="49">
        <v>24.050106835483955</v>
      </c>
      <c r="O1838" s="50">
        <v>337.17633760385951</v>
      </c>
      <c r="P1838" s="49">
        <v>157.37925972392927</v>
      </c>
      <c r="Q1838" s="49">
        <v>0</v>
      </c>
      <c r="R1838" s="49">
        <v>130.63027126929799</v>
      </c>
      <c r="S1838" s="49">
        <v>0.22214363511313498</v>
      </c>
      <c r="T1838" s="49">
        <v>1.5547043073578299</v>
      </c>
      <c r="U1838" s="50">
        <v>289.78637893569822</v>
      </c>
      <c r="V1838" s="49">
        <v>1.4520446181996531</v>
      </c>
      <c r="W1838" s="50">
        <v>910.68693046348881</v>
      </c>
      <c r="X1838" s="49">
        <v>136.922</v>
      </c>
      <c r="Y1838" s="49">
        <v>6.6511366359203699</v>
      </c>
    </row>
    <row r="1839" spans="1:25">
      <c r="A1839" s="33" t="s">
        <v>4278</v>
      </c>
      <c r="B1839" s="33" t="s">
        <v>4582</v>
      </c>
      <c r="C1839" s="33" t="s">
        <v>1264</v>
      </c>
      <c r="D1839" s="33" t="s">
        <v>4585</v>
      </c>
      <c r="E1839" s="73">
        <v>2011</v>
      </c>
      <c r="F1839" s="49">
        <v>137.16612137909411</v>
      </c>
      <c r="G1839" s="49">
        <v>50.521886938260558</v>
      </c>
      <c r="H1839" s="49">
        <v>1.2300345924149181</v>
      </c>
      <c r="I1839" s="49">
        <v>48.639617682489728</v>
      </c>
      <c r="J1839" s="49">
        <v>10.916751214802686</v>
      </c>
      <c r="K1839" s="50">
        <v>248.47441180706198</v>
      </c>
      <c r="L1839" s="49">
        <v>143.38336707978388</v>
      </c>
      <c r="M1839" s="49">
        <v>132.50889098611933</v>
      </c>
      <c r="N1839" s="49">
        <v>19.229931574875714</v>
      </c>
      <c r="O1839" s="50">
        <v>295.12218964077891</v>
      </c>
      <c r="P1839" s="49">
        <v>157.98746820389488</v>
      </c>
      <c r="Q1839" s="49">
        <v>0</v>
      </c>
      <c r="R1839" s="49">
        <v>127.28427238526385</v>
      </c>
      <c r="S1839" s="49">
        <v>0.22000684219212899</v>
      </c>
      <c r="T1839" s="49">
        <v>1.5093607041739898</v>
      </c>
      <c r="U1839" s="50">
        <v>287.00110813552487</v>
      </c>
      <c r="V1839" s="49">
        <v>1.1462872502400259</v>
      </c>
      <c r="W1839" s="50">
        <v>831.74399683360582</v>
      </c>
      <c r="X1839" s="49">
        <v>138.155</v>
      </c>
      <c r="Y1839" s="49">
        <v>6.0203684038478942</v>
      </c>
    </row>
    <row r="1840" spans="1:25">
      <c r="A1840" s="33" t="s">
        <v>4278</v>
      </c>
      <c r="B1840" s="33" t="s">
        <v>4582</v>
      </c>
      <c r="C1840" s="33" t="s">
        <v>1264</v>
      </c>
      <c r="D1840" s="33" t="s">
        <v>4585</v>
      </c>
      <c r="E1840" s="73">
        <v>2012</v>
      </c>
      <c r="F1840" s="49">
        <v>140.13693805363692</v>
      </c>
      <c r="G1840" s="49">
        <v>52.696523203478179</v>
      </c>
      <c r="H1840" s="49">
        <v>0.59543862720565677</v>
      </c>
      <c r="I1840" s="49">
        <v>46.771881165145757</v>
      </c>
      <c r="J1840" s="49">
        <v>10.20168759730579</v>
      </c>
      <c r="K1840" s="50">
        <v>250.40246864677229</v>
      </c>
      <c r="L1840" s="49">
        <v>154.68951037856655</v>
      </c>
      <c r="M1840" s="49">
        <v>147.26413062866584</v>
      </c>
      <c r="N1840" s="49">
        <v>19.215148826820947</v>
      </c>
      <c r="O1840" s="50">
        <v>321.16878983405331</v>
      </c>
      <c r="P1840" s="49">
        <v>157.38424821557567</v>
      </c>
      <c r="Q1840" s="49">
        <v>0</v>
      </c>
      <c r="R1840" s="49">
        <v>124.86380396467393</v>
      </c>
      <c r="S1840" s="49">
        <v>0.223532397116537</v>
      </c>
      <c r="T1840" s="49">
        <v>1.47151707276949</v>
      </c>
      <c r="U1840" s="50">
        <v>283.94310165013559</v>
      </c>
      <c r="V1840" s="49">
        <v>0.52266256738380923</v>
      </c>
      <c r="W1840" s="50">
        <v>856.03702269834514</v>
      </c>
      <c r="X1840" s="49">
        <v>139.458</v>
      </c>
      <c r="Y1840" s="49">
        <v>6.1383142071329369</v>
      </c>
    </row>
    <row r="1841" spans="1:25">
      <c r="A1841" s="33" t="s">
        <v>4278</v>
      </c>
      <c r="B1841" s="33" t="s">
        <v>4582</v>
      </c>
      <c r="C1841" s="33" t="s">
        <v>1264</v>
      </c>
      <c r="D1841" s="33" t="s">
        <v>4585</v>
      </c>
      <c r="E1841" s="73">
        <v>2013</v>
      </c>
      <c r="F1841" s="49">
        <v>127.56408937256738</v>
      </c>
      <c r="G1841" s="49">
        <v>64.717582372881651</v>
      </c>
      <c r="H1841" s="49">
        <v>0.85400296343212512</v>
      </c>
      <c r="I1841" s="49">
        <v>51.422421680642081</v>
      </c>
      <c r="J1841" s="49">
        <v>10.084655832240356</v>
      </c>
      <c r="K1841" s="50">
        <v>254.6427522217636</v>
      </c>
      <c r="L1841" s="49">
        <v>139.95687394466285</v>
      </c>
      <c r="M1841" s="49">
        <v>152.53917923834524</v>
      </c>
      <c r="N1841" s="49">
        <v>19.75225532211299</v>
      </c>
      <c r="O1841" s="50">
        <v>312.24830850512109</v>
      </c>
      <c r="P1841" s="49">
        <v>154.48466352834942</v>
      </c>
      <c r="Q1841" s="49">
        <v>0</v>
      </c>
      <c r="R1841" s="49">
        <v>124.0925337769215</v>
      </c>
      <c r="S1841" s="49">
        <v>0.22521506021992499</v>
      </c>
      <c r="T1841" s="49">
        <v>1.4881534841856801</v>
      </c>
      <c r="U1841" s="50">
        <v>280.29056584967651</v>
      </c>
      <c r="V1841" s="49">
        <v>-4.305443918171218E-2</v>
      </c>
      <c r="W1841" s="50">
        <v>847.13857213737958</v>
      </c>
      <c r="X1841" s="49">
        <v>141.07599999999999</v>
      </c>
      <c r="Y1841" s="49">
        <v>6.0048383292507559</v>
      </c>
    </row>
    <row r="1842" spans="1:25">
      <c r="A1842" s="33" t="s">
        <v>4278</v>
      </c>
      <c r="B1842" s="33" t="s">
        <v>4582</v>
      </c>
      <c r="C1842" s="34" t="s">
        <v>1264</v>
      </c>
      <c r="D1842" s="34" t="s">
        <v>4585</v>
      </c>
      <c r="E1842" s="74">
        <v>2014</v>
      </c>
      <c r="F1842" s="51">
        <v>138.3368218470801</v>
      </c>
      <c r="G1842" s="51">
        <v>51.158946524427947</v>
      </c>
      <c r="H1842" s="51">
        <v>1.0164762060718984</v>
      </c>
      <c r="I1842" s="51">
        <v>52.466467708866709</v>
      </c>
      <c r="J1842" s="51">
        <v>10.622706419148733</v>
      </c>
      <c r="K1842" s="52">
        <v>253.60141870559539</v>
      </c>
      <c r="L1842" s="51">
        <v>116.95576980802694</v>
      </c>
      <c r="M1842" s="51">
        <v>128.07586409693701</v>
      </c>
      <c r="N1842" s="51">
        <v>17.794468281852115</v>
      </c>
      <c r="O1842" s="52">
        <v>262.82610218681606</v>
      </c>
      <c r="P1842" s="51">
        <v>157.14565685104378</v>
      </c>
      <c r="Q1842" s="51">
        <v>0</v>
      </c>
      <c r="R1842" s="51">
        <v>127.33204604646676</v>
      </c>
      <c r="S1842" s="51">
        <v>0.228922036503169</v>
      </c>
      <c r="T1842" s="51">
        <v>1.4654084797064699</v>
      </c>
      <c r="U1842" s="52">
        <v>286.17203341372016</v>
      </c>
      <c r="V1842" s="51">
        <v>-1.9062765337333385</v>
      </c>
      <c r="W1842" s="52">
        <v>800.69327777239835</v>
      </c>
      <c r="X1842" s="51">
        <v>143.02099999999999</v>
      </c>
      <c r="Y1842" s="51">
        <v>5.5984315434264786</v>
      </c>
    </row>
    <row r="1843" spans="1:25">
      <c r="A1843" s="33" t="s">
        <v>4278</v>
      </c>
      <c r="B1843" s="33" t="s">
        <v>4582</v>
      </c>
      <c r="C1843" s="32" t="s">
        <v>4287</v>
      </c>
      <c r="D1843" s="32" t="s">
        <v>4586</v>
      </c>
      <c r="E1843" s="73">
        <v>2005</v>
      </c>
      <c r="F1843" s="49">
        <v>163.95802955256929</v>
      </c>
      <c r="G1843" s="49">
        <v>66.099410113072366</v>
      </c>
      <c r="H1843" s="49">
        <v>0.57510025650869434</v>
      </c>
      <c r="I1843" s="49">
        <v>43.654196319949421</v>
      </c>
      <c r="J1843" s="49">
        <v>1.7601425588365629</v>
      </c>
      <c r="K1843" s="50">
        <v>276.04687880093633</v>
      </c>
      <c r="L1843" s="49">
        <v>106.28908659655322</v>
      </c>
      <c r="M1843" s="49">
        <v>146.53876489277445</v>
      </c>
      <c r="N1843" s="49">
        <v>2.2241445751914646</v>
      </c>
      <c r="O1843" s="50">
        <v>255.05199606451913</v>
      </c>
      <c r="P1843" s="49">
        <v>81.66519087688863</v>
      </c>
      <c r="Q1843" s="49">
        <v>215.14852388474759</v>
      </c>
      <c r="R1843" s="49">
        <v>86.062766909900489</v>
      </c>
      <c r="S1843" s="49">
        <v>0.477515696039438</v>
      </c>
      <c r="T1843" s="49">
        <v>1.65720719677128</v>
      </c>
      <c r="U1843" s="50">
        <v>385.01120456434739</v>
      </c>
      <c r="V1843" s="49">
        <v>2.1296764377280146</v>
      </c>
      <c r="W1843" s="50">
        <v>918.2397558675309</v>
      </c>
      <c r="X1843" s="49">
        <v>94.302000000000007</v>
      </c>
      <c r="Y1843" s="49">
        <v>9.7372246173732346</v>
      </c>
    </row>
    <row r="1844" spans="1:25">
      <c r="A1844" s="33" t="s">
        <v>4278</v>
      </c>
      <c r="B1844" s="33" t="s">
        <v>4582</v>
      </c>
      <c r="C1844" s="33" t="s">
        <v>4287</v>
      </c>
      <c r="D1844" s="33" t="s">
        <v>4586</v>
      </c>
      <c r="E1844" s="73">
        <v>2006</v>
      </c>
      <c r="F1844" s="49">
        <v>175.47357544100274</v>
      </c>
      <c r="G1844" s="49">
        <v>60.448607798051576</v>
      </c>
      <c r="H1844" s="49">
        <v>0.56995775660316872</v>
      </c>
      <c r="I1844" s="49">
        <v>39.394518851281759</v>
      </c>
      <c r="J1844" s="49">
        <v>1.7114588795523331</v>
      </c>
      <c r="K1844" s="50">
        <v>277.59811872649152</v>
      </c>
      <c r="L1844" s="49">
        <v>112.41356188504096</v>
      </c>
      <c r="M1844" s="49">
        <v>140.59846143220389</v>
      </c>
      <c r="N1844" s="49">
        <v>2.1674619899642957</v>
      </c>
      <c r="O1844" s="50">
        <v>255.17948530720915</v>
      </c>
      <c r="P1844" s="49">
        <v>80.831673543377946</v>
      </c>
      <c r="Q1844" s="49">
        <v>202.70865545343656</v>
      </c>
      <c r="R1844" s="49">
        <v>92.776082859379869</v>
      </c>
      <c r="S1844" s="49">
        <v>0.47101963970327199</v>
      </c>
      <c r="T1844" s="49">
        <v>1.7316884816553999</v>
      </c>
      <c r="U1844" s="50">
        <v>378.51911997755309</v>
      </c>
      <c r="V1844" s="49">
        <v>1.933546799890016</v>
      </c>
      <c r="W1844" s="50">
        <v>913.23027081114378</v>
      </c>
      <c r="X1844" s="49">
        <v>95.224999999999994</v>
      </c>
      <c r="Y1844" s="49">
        <v>9.5902365010359034</v>
      </c>
    </row>
    <row r="1845" spans="1:25">
      <c r="A1845" s="33" t="s">
        <v>4278</v>
      </c>
      <c r="B1845" s="33" t="s">
        <v>4582</v>
      </c>
      <c r="C1845" s="33" t="s">
        <v>4287</v>
      </c>
      <c r="D1845" s="33" t="s">
        <v>4586</v>
      </c>
      <c r="E1845" s="73">
        <v>2007</v>
      </c>
      <c r="F1845" s="49">
        <v>173.76304241160784</v>
      </c>
      <c r="G1845" s="49">
        <v>56.814408401083845</v>
      </c>
      <c r="H1845" s="49">
        <v>0.56801688676463136</v>
      </c>
      <c r="I1845" s="49">
        <v>39.798570402375958</v>
      </c>
      <c r="J1845" s="49">
        <v>1.7016856102317606</v>
      </c>
      <c r="K1845" s="50">
        <v>272.64572371206407</v>
      </c>
      <c r="L1845" s="49">
        <v>111.82871197322095</v>
      </c>
      <c r="M1845" s="49">
        <v>135.84947621704899</v>
      </c>
      <c r="N1845" s="49">
        <v>2.0831574281212677</v>
      </c>
      <c r="O1845" s="50">
        <v>249.7613456183912</v>
      </c>
      <c r="P1845" s="49">
        <v>78.03075802169036</v>
      </c>
      <c r="Q1845" s="49">
        <v>207.78977184363583</v>
      </c>
      <c r="R1845" s="49">
        <v>95.659642503780105</v>
      </c>
      <c r="S1845" s="49">
        <v>0.55173262718387395</v>
      </c>
      <c r="T1845" s="49">
        <v>1.6935993364525601</v>
      </c>
      <c r="U1845" s="50">
        <v>383.72550433274273</v>
      </c>
      <c r="V1845" s="49">
        <v>1.7229614190788631</v>
      </c>
      <c r="W1845" s="50">
        <v>907.85553508227679</v>
      </c>
      <c r="X1845" s="49">
        <v>96.251999999999995</v>
      </c>
      <c r="Y1845" s="49">
        <v>9.4320693085055574</v>
      </c>
    </row>
    <row r="1846" spans="1:25">
      <c r="A1846" s="33" t="s">
        <v>4278</v>
      </c>
      <c r="B1846" s="33" t="s">
        <v>4582</v>
      </c>
      <c r="C1846" s="33" t="s">
        <v>4287</v>
      </c>
      <c r="D1846" s="33" t="s">
        <v>4586</v>
      </c>
      <c r="E1846" s="73">
        <v>2008</v>
      </c>
      <c r="F1846" s="49">
        <v>174.91265184273738</v>
      </c>
      <c r="G1846" s="49">
        <v>58.970846735583081</v>
      </c>
      <c r="H1846" s="49">
        <v>0.56650328497067604</v>
      </c>
      <c r="I1846" s="49">
        <v>33.326920947011708</v>
      </c>
      <c r="J1846" s="49">
        <v>1.5971925534524152</v>
      </c>
      <c r="K1846" s="50">
        <v>269.37411536375527</v>
      </c>
      <c r="L1846" s="49">
        <v>107.26907539188163</v>
      </c>
      <c r="M1846" s="49">
        <v>142.21820146598535</v>
      </c>
      <c r="N1846" s="49">
        <v>2.1685235361722217</v>
      </c>
      <c r="O1846" s="50">
        <v>251.65580039403918</v>
      </c>
      <c r="P1846" s="49">
        <v>76.557848583457826</v>
      </c>
      <c r="Q1846" s="49">
        <v>191.46834980115915</v>
      </c>
      <c r="R1846" s="49">
        <v>88.467315250501898</v>
      </c>
      <c r="S1846" s="49">
        <v>0.56047304671934506</v>
      </c>
      <c r="T1846" s="49">
        <v>1.72392323385989</v>
      </c>
      <c r="U1846" s="50">
        <v>358.77790991569805</v>
      </c>
      <c r="V1846" s="49">
        <v>1.5748697494155128</v>
      </c>
      <c r="W1846" s="50">
        <v>881.382695422908</v>
      </c>
      <c r="X1846" s="49">
        <v>97.641999999999996</v>
      </c>
      <c r="Y1846" s="49">
        <v>9.0266759736886595</v>
      </c>
    </row>
    <row r="1847" spans="1:25">
      <c r="A1847" s="33" t="s">
        <v>4278</v>
      </c>
      <c r="B1847" s="33" t="s">
        <v>4582</v>
      </c>
      <c r="C1847" s="33" t="s">
        <v>4287</v>
      </c>
      <c r="D1847" s="33" t="s">
        <v>4586</v>
      </c>
      <c r="E1847" s="73">
        <v>2009</v>
      </c>
      <c r="F1847" s="49">
        <v>153.39374875762383</v>
      </c>
      <c r="G1847" s="49">
        <v>53.771228365166024</v>
      </c>
      <c r="H1847" s="49">
        <v>0.56865822089730522</v>
      </c>
      <c r="I1847" s="49">
        <v>33.994615139348753</v>
      </c>
      <c r="J1847" s="49">
        <v>1.6960843433798616</v>
      </c>
      <c r="K1847" s="50">
        <v>243.42433482641576</v>
      </c>
      <c r="L1847" s="49">
        <v>96.204459864103711</v>
      </c>
      <c r="M1847" s="49">
        <v>129.74364758348739</v>
      </c>
      <c r="N1847" s="49">
        <v>2.0770399023838633</v>
      </c>
      <c r="O1847" s="50">
        <v>228.02514734997496</v>
      </c>
      <c r="P1847" s="49">
        <v>71.941067386872078</v>
      </c>
      <c r="Q1847" s="49">
        <v>181.74494843586564</v>
      </c>
      <c r="R1847" s="49">
        <v>85.64745668762211</v>
      </c>
      <c r="S1847" s="49">
        <v>0.56503902871051692</v>
      </c>
      <c r="T1847" s="49">
        <v>1.5580057773612399</v>
      </c>
      <c r="U1847" s="50">
        <v>341.45651731643159</v>
      </c>
      <c r="V1847" s="49">
        <v>1.576367153947245</v>
      </c>
      <c r="W1847" s="50">
        <v>814.48236664676949</v>
      </c>
      <c r="X1847" s="49">
        <v>98.637</v>
      </c>
      <c r="Y1847" s="49">
        <v>8.2573716419474383</v>
      </c>
    </row>
    <row r="1848" spans="1:25">
      <c r="A1848" s="33" t="s">
        <v>4278</v>
      </c>
      <c r="B1848" s="33" t="s">
        <v>4582</v>
      </c>
      <c r="C1848" s="33" t="s">
        <v>4287</v>
      </c>
      <c r="D1848" s="33" t="s">
        <v>4586</v>
      </c>
      <c r="E1848" s="73">
        <v>2010</v>
      </c>
      <c r="F1848" s="49">
        <v>150.25513306885728</v>
      </c>
      <c r="G1848" s="49">
        <v>60.64252017864893</v>
      </c>
      <c r="H1848" s="49">
        <v>0.56972213410565742</v>
      </c>
      <c r="I1848" s="49">
        <v>32.221193794587471</v>
      </c>
      <c r="J1848" s="49">
        <v>1.6952036918503708</v>
      </c>
      <c r="K1848" s="50">
        <v>245.3837728680497</v>
      </c>
      <c r="L1848" s="49">
        <v>99.541257733014817</v>
      </c>
      <c r="M1848" s="49">
        <v>144.07054233134758</v>
      </c>
      <c r="N1848" s="49">
        <v>2.2058970722628959</v>
      </c>
      <c r="O1848" s="50">
        <v>245.8176971366253</v>
      </c>
      <c r="P1848" s="49">
        <v>70.682118072832026</v>
      </c>
      <c r="Q1848" s="49">
        <v>191.57751718255508</v>
      </c>
      <c r="R1848" s="49">
        <v>84.209899078714642</v>
      </c>
      <c r="S1848" s="49">
        <v>0.56384746561430199</v>
      </c>
      <c r="T1848" s="49">
        <v>1.61069423339145</v>
      </c>
      <c r="U1848" s="50">
        <v>348.64407603310752</v>
      </c>
      <c r="V1848" s="49">
        <v>1.4071127366336549</v>
      </c>
      <c r="W1848" s="50">
        <v>841.25265877441609</v>
      </c>
      <c r="X1848" s="49">
        <v>99.402000000000001</v>
      </c>
      <c r="Y1848" s="49">
        <v>8.4631361418725586</v>
      </c>
    </row>
    <row r="1849" spans="1:25">
      <c r="A1849" s="33" t="s">
        <v>4278</v>
      </c>
      <c r="B1849" s="33" t="s">
        <v>4582</v>
      </c>
      <c r="C1849" s="33" t="s">
        <v>4287</v>
      </c>
      <c r="D1849" s="33" t="s">
        <v>4586</v>
      </c>
      <c r="E1849" s="73">
        <v>2011</v>
      </c>
      <c r="F1849" s="49">
        <v>143.19075869849539</v>
      </c>
      <c r="G1849" s="49">
        <v>47.308653179079116</v>
      </c>
      <c r="H1849" s="49">
        <v>0.56779094975112676</v>
      </c>
      <c r="I1849" s="49">
        <v>30.355410319879489</v>
      </c>
      <c r="J1849" s="49">
        <v>1.7743423162507237</v>
      </c>
      <c r="K1849" s="50">
        <v>223.19695546345585</v>
      </c>
      <c r="L1849" s="49">
        <v>95.29382046922214</v>
      </c>
      <c r="M1849" s="49">
        <v>117.81131328812802</v>
      </c>
      <c r="N1849" s="49">
        <v>2.0128147909399972</v>
      </c>
      <c r="O1849" s="50">
        <v>215.11794854829014</v>
      </c>
      <c r="P1849" s="49">
        <v>71.78963435115827</v>
      </c>
      <c r="Q1849" s="49">
        <v>197.56150091433051</v>
      </c>
      <c r="R1849" s="49">
        <v>82.001962679383439</v>
      </c>
      <c r="S1849" s="49">
        <v>0.55722746721626504</v>
      </c>
      <c r="T1849" s="49">
        <v>1.60479716062302</v>
      </c>
      <c r="U1849" s="50">
        <v>353.5151225727115</v>
      </c>
      <c r="V1849" s="49">
        <v>1.2759965801634479</v>
      </c>
      <c r="W1849" s="50">
        <v>793.10602316462086</v>
      </c>
      <c r="X1849" s="49">
        <v>100.379</v>
      </c>
      <c r="Y1849" s="49">
        <v>7.901115005774324</v>
      </c>
    </row>
    <row r="1850" spans="1:25">
      <c r="A1850" s="33" t="s">
        <v>4278</v>
      </c>
      <c r="B1850" s="33" t="s">
        <v>4582</v>
      </c>
      <c r="C1850" s="33" t="s">
        <v>4287</v>
      </c>
      <c r="D1850" s="33" t="s">
        <v>4586</v>
      </c>
      <c r="E1850" s="73">
        <v>2012</v>
      </c>
      <c r="F1850" s="49">
        <v>155.08249746479913</v>
      </c>
      <c r="G1850" s="49">
        <v>53.531189618741642</v>
      </c>
      <c r="H1850" s="49">
        <v>0.56339488067766774</v>
      </c>
      <c r="I1850" s="49">
        <v>26.364648475936185</v>
      </c>
      <c r="J1850" s="49">
        <v>1.6888430447888017</v>
      </c>
      <c r="K1850" s="50">
        <v>237.23057348494342</v>
      </c>
      <c r="L1850" s="49">
        <v>100.77348419867958</v>
      </c>
      <c r="M1850" s="49">
        <v>129.79755683937955</v>
      </c>
      <c r="N1850" s="49">
        <v>1.979058336890358</v>
      </c>
      <c r="O1850" s="50">
        <v>232.5500993749495</v>
      </c>
      <c r="P1850" s="49">
        <v>69.698836922340234</v>
      </c>
      <c r="Q1850" s="49">
        <v>198.23897196828733</v>
      </c>
      <c r="R1850" s="49">
        <v>80.348001767656655</v>
      </c>
      <c r="S1850" s="49">
        <v>0.55694141209825998</v>
      </c>
      <c r="T1850" s="49">
        <v>1.56432323394993</v>
      </c>
      <c r="U1850" s="50">
        <v>350.40707530433247</v>
      </c>
      <c r="V1850" s="49">
        <v>1.0889719968302136</v>
      </c>
      <c r="W1850" s="50">
        <v>821.27672016105566</v>
      </c>
      <c r="X1850" s="49">
        <v>100.71</v>
      </c>
      <c r="Y1850" s="49">
        <v>8.1548676413569225</v>
      </c>
    </row>
    <row r="1851" spans="1:25">
      <c r="A1851" s="33" t="s">
        <v>4278</v>
      </c>
      <c r="B1851" s="33" t="s">
        <v>4582</v>
      </c>
      <c r="C1851" s="33" t="s">
        <v>4287</v>
      </c>
      <c r="D1851" s="33" t="s">
        <v>4586</v>
      </c>
      <c r="E1851" s="73">
        <v>2013</v>
      </c>
      <c r="F1851" s="49">
        <v>140.58909977654375</v>
      </c>
      <c r="G1851" s="49">
        <v>58.908527143701278</v>
      </c>
      <c r="H1851" s="49">
        <v>0.56198084786949176</v>
      </c>
      <c r="I1851" s="49">
        <v>25.223668059849022</v>
      </c>
      <c r="J1851" s="49">
        <v>1.6797110157745689</v>
      </c>
      <c r="K1851" s="50">
        <v>226.96298684373807</v>
      </c>
      <c r="L1851" s="49">
        <v>93.471760731362224</v>
      </c>
      <c r="M1851" s="49">
        <v>134.73472838182099</v>
      </c>
      <c r="N1851" s="49">
        <v>2.0479215997418168</v>
      </c>
      <c r="O1851" s="50">
        <v>230.25441071292502</v>
      </c>
      <c r="P1851" s="49">
        <v>70.026715879805323</v>
      </c>
      <c r="Q1851" s="49">
        <v>195.64594021805561</v>
      </c>
      <c r="R1851" s="49">
        <v>79.76934321765475</v>
      </c>
      <c r="S1851" s="49">
        <v>0.56638885642052406</v>
      </c>
      <c r="T1851" s="49">
        <v>1.58172089755853</v>
      </c>
      <c r="U1851" s="50">
        <v>347.5901090694947</v>
      </c>
      <c r="V1851" s="49">
        <v>0.99995529127238914</v>
      </c>
      <c r="W1851" s="50">
        <v>805.80746191743015</v>
      </c>
      <c r="X1851" s="49">
        <v>101.27200000000001</v>
      </c>
      <c r="Y1851" s="49">
        <v>7.9568633177722381</v>
      </c>
    </row>
    <row r="1852" spans="1:25">
      <c r="A1852" s="33" t="s">
        <v>4278</v>
      </c>
      <c r="B1852" s="33" t="s">
        <v>4582</v>
      </c>
      <c r="C1852" s="34" t="s">
        <v>4287</v>
      </c>
      <c r="D1852" s="34" t="s">
        <v>4586</v>
      </c>
      <c r="E1852" s="74">
        <v>2014</v>
      </c>
      <c r="F1852" s="51">
        <v>135.66700930940331</v>
      </c>
      <c r="G1852" s="51">
        <v>44.362735020041264</v>
      </c>
      <c r="H1852" s="51">
        <v>0.61705244358742417</v>
      </c>
      <c r="I1852" s="51">
        <v>26.596413167289619</v>
      </c>
      <c r="J1852" s="51">
        <v>1.735236102411807</v>
      </c>
      <c r="K1852" s="52">
        <v>208.97844604273345</v>
      </c>
      <c r="L1852" s="51">
        <v>76.600594410922156</v>
      </c>
      <c r="M1852" s="51">
        <v>112.5194771660926</v>
      </c>
      <c r="N1852" s="51">
        <v>1.9699424406281389</v>
      </c>
      <c r="O1852" s="52">
        <v>191.09001401764289</v>
      </c>
      <c r="P1852" s="51">
        <v>71.954604952364093</v>
      </c>
      <c r="Q1852" s="51">
        <v>202.03028568713037</v>
      </c>
      <c r="R1852" s="51">
        <v>81.716645643632489</v>
      </c>
      <c r="S1852" s="51">
        <v>0.57949331728172404</v>
      </c>
      <c r="T1852" s="51">
        <v>1.5655077597979801</v>
      </c>
      <c r="U1852" s="52">
        <v>357.84653736020664</v>
      </c>
      <c r="V1852" s="51">
        <v>0.7195113748036549</v>
      </c>
      <c r="W1852" s="52">
        <v>758.63450879538652</v>
      </c>
      <c r="X1852" s="51">
        <v>102.42700000000001</v>
      </c>
      <c r="Y1852" s="51">
        <v>7.4065872162162956</v>
      </c>
    </row>
    <row r="1853" spans="1:25">
      <c r="A1853" s="33" t="s">
        <v>4278</v>
      </c>
      <c r="B1853" s="33" t="s">
        <v>4582</v>
      </c>
      <c r="C1853" s="32" t="s">
        <v>2535</v>
      </c>
      <c r="D1853" s="32" t="s">
        <v>4587</v>
      </c>
      <c r="E1853" s="73">
        <v>2005</v>
      </c>
      <c r="F1853" s="49">
        <v>154.81278932032859</v>
      </c>
      <c r="G1853" s="49">
        <v>68.077263441228027</v>
      </c>
      <c r="H1853" s="49">
        <v>5.8683571741077018E-4</v>
      </c>
      <c r="I1853" s="49">
        <v>93.890900643788271</v>
      </c>
      <c r="J1853" s="49">
        <v>9.0649071038759974</v>
      </c>
      <c r="K1853" s="50">
        <v>325.84644734493827</v>
      </c>
      <c r="L1853" s="49">
        <v>132.81523008205019</v>
      </c>
      <c r="M1853" s="49">
        <v>157.70696038985176</v>
      </c>
      <c r="N1853" s="49">
        <v>18.511786002039734</v>
      </c>
      <c r="O1853" s="50">
        <v>309.03397647394166</v>
      </c>
      <c r="P1853" s="49">
        <v>104.03595495917904</v>
      </c>
      <c r="Q1853" s="49">
        <v>80.163288254786195</v>
      </c>
      <c r="R1853" s="49">
        <v>124.22112120461296</v>
      </c>
      <c r="S1853" s="49">
        <v>1.3327155471791099</v>
      </c>
      <c r="T1853" s="49">
        <v>1.5097087576813601</v>
      </c>
      <c r="U1853" s="50">
        <v>311.26278872343869</v>
      </c>
      <c r="V1853" s="49">
        <v>2.8323167586097089</v>
      </c>
      <c r="W1853" s="50">
        <v>948.9755293009282</v>
      </c>
      <c r="X1853" s="49">
        <v>120.75700000000001</v>
      </c>
      <c r="Y1853" s="49">
        <v>7.8585550262173474</v>
      </c>
    </row>
    <row r="1854" spans="1:25">
      <c r="A1854" s="33" t="s">
        <v>4278</v>
      </c>
      <c r="B1854" s="33" t="s">
        <v>4582</v>
      </c>
      <c r="C1854" s="33" t="s">
        <v>2535</v>
      </c>
      <c r="D1854" s="33" t="s">
        <v>4587</v>
      </c>
      <c r="E1854" s="73">
        <v>2006</v>
      </c>
      <c r="F1854" s="49">
        <v>169.27499303506497</v>
      </c>
      <c r="G1854" s="49">
        <v>73.406513819531781</v>
      </c>
      <c r="H1854" s="49">
        <v>1.0701243445940889E-3</v>
      </c>
      <c r="I1854" s="49">
        <v>79.782295352276194</v>
      </c>
      <c r="J1854" s="49">
        <v>8.8755860172860483</v>
      </c>
      <c r="K1854" s="50">
        <v>331.3404583485036</v>
      </c>
      <c r="L1854" s="49">
        <v>139.52915168331961</v>
      </c>
      <c r="M1854" s="49">
        <v>150.09730065437395</v>
      </c>
      <c r="N1854" s="49">
        <v>18.316038283831865</v>
      </c>
      <c r="O1854" s="50">
        <v>307.94249062152539</v>
      </c>
      <c r="P1854" s="49">
        <v>107.08459822225736</v>
      </c>
      <c r="Q1854" s="49">
        <v>81.227579414438509</v>
      </c>
      <c r="R1854" s="49">
        <v>134.12727696755337</v>
      </c>
      <c r="S1854" s="49">
        <v>1.3148960820032101</v>
      </c>
      <c r="T1854" s="49">
        <v>1.6416660984160101</v>
      </c>
      <c r="U1854" s="50">
        <v>325.39601678466846</v>
      </c>
      <c r="V1854" s="49">
        <v>2.550402558960458</v>
      </c>
      <c r="W1854" s="50">
        <v>967.22936831365791</v>
      </c>
      <c r="X1854" s="49">
        <v>121.89</v>
      </c>
      <c r="Y1854" s="49">
        <v>7.9352643228620714</v>
      </c>
    </row>
    <row r="1855" spans="1:25">
      <c r="A1855" s="33" t="s">
        <v>4278</v>
      </c>
      <c r="B1855" s="33" t="s">
        <v>4582</v>
      </c>
      <c r="C1855" s="33" t="s">
        <v>2535</v>
      </c>
      <c r="D1855" s="33" t="s">
        <v>4587</v>
      </c>
      <c r="E1855" s="73">
        <v>2007</v>
      </c>
      <c r="F1855" s="49">
        <v>169.84754263179906</v>
      </c>
      <c r="G1855" s="49">
        <v>63.148094385708461</v>
      </c>
      <c r="H1855" s="49">
        <v>8.6403726253546581E-4</v>
      </c>
      <c r="I1855" s="49">
        <v>82.950323819588434</v>
      </c>
      <c r="J1855" s="49">
        <v>8.9971492715806214</v>
      </c>
      <c r="K1855" s="50">
        <v>324.94397414593914</v>
      </c>
      <c r="L1855" s="49">
        <v>140.14786571455844</v>
      </c>
      <c r="M1855" s="49">
        <v>144.75653621322274</v>
      </c>
      <c r="N1855" s="49">
        <v>16.695018557927757</v>
      </c>
      <c r="O1855" s="50">
        <v>301.59942048570895</v>
      </c>
      <c r="P1855" s="49">
        <v>102.4682299174346</v>
      </c>
      <c r="Q1855" s="49">
        <v>78.869517856020622</v>
      </c>
      <c r="R1855" s="49">
        <v>138.30879095889807</v>
      </c>
      <c r="S1855" s="49">
        <v>1.52825660018688</v>
      </c>
      <c r="T1855" s="49">
        <v>1.5685568357142299</v>
      </c>
      <c r="U1855" s="50">
        <v>322.74335216825438</v>
      </c>
      <c r="V1855" s="49">
        <v>1.4460947393167483</v>
      </c>
      <c r="W1855" s="50">
        <v>950.73284153921907</v>
      </c>
      <c r="X1855" s="49">
        <v>122.974</v>
      </c>
      <c r="Y1855" s="49">
        <v>7.7311695280239645</v>
      </c>
    </row>
    <row r="1856" spans="1:25">
      <c r="A1856" s="33" t="s">
        <v>4278</v>
      </c>
      <c r="B1856" s="33" t="s">
        <v>4582</v>
      </c>
      <c r="C1856" s="33" t="s">
        <v>2535</v>
      </c>
      <c r="D1856" s="33" t="s">
        <v>4587</v>
      </c>
      <c r="E1856" s="73">
        <v>2008</v>
      </c>
      <c r="F1856" s="49">
        <v>161.54553414977499</v>
      </c>
      <c r="G1856" s="49">
        <v>67.359166852847252</v>
      </c>
      <c r="H1856" s="49">
        <v>1.3113696058877672E-3</v>
      </c>
      <c r="I1856" s="49">
        <v>64.896252067474009</v>
      </c>
      <c r="J1856" s="49">
        <v>8.3158293764147384</v>
      </c>
      <c r="K1856" s="50">
        <v>302.11809381611687</v>
      </c>
      <c r="L1856" s="49">
        <v>133.67146505548422</v>
      </c>
      <c r="M1856" s="49">
        <v>150.86867976685042</v>
      </c>
      <c r="N1856" s="49">
        <v>17.561996210247703</v>
      </c>
      <c r="O1856" s="50">
        <v>302.10214103258232</v>
      </c>
      <c r="P1856" s="49">
        <v>101.95586307020429</v>
      </c>
      <c r="Q1856" s="49">
        <v>78.991800346918012</v>
      </c>
      <c r="R1856" s="49">
        <v>127.91539322921173</v>
      </c>
      <c r="S1856" s="49">
        <v>1.55085180811947</v>
      </c>
      <c r="T1856" s="49">
        <v>1.6456916279541001</v>
      </c>
      <c r="U1856" s="50">
        <v>312.0596000824076</v>
      </c>
      <c r="V1856" s="49">
        <v>1.3231397250767207</v>
      </c>
      <c r="W1856" s="50">
        <v>917.60297465618351</v>
      </c>
      <c r="X1856" s="49">
        <v>124.39100000000001</v>
      </c>
      <c r="Y1856" s="49">
        <v>7.3767633884781336</v>
      </c>
    </row>
    <row r="1857" spans="1:25">
      <c r="A1857" s="33" t="s">
        <v>4278</v>
      </c>
      <c r="B1857" s="33" t="s">
        <v>4582</v>
      </c>
      <c r="C1857" s="33" t="s">
        <v>2535</v>
      </c>
      <c r="D1857" s="33" t="s">
        <v>4587</v>
      </c>
      <c r="E1857" s="73">
        <v>2009</v>
      </c>
      <c r="F1857" s="49">
        <v>133.70407329270657</v>
      </c>
      <c r="G1857" s="49">
        <v>61.386498457192218</v>
      </c>
      <c r="H1857" s="49">
        <v>5.3336699984096346E-4</v>
      </c>
      <c r="I1857" s="49">
        <v>59.673074662124947</v>
      </c>
      <c r="J1857" s="49">
        <v>9.0337086560743778</v>
      </c>
      <c r="K1857" s="50">
        <v>263.79788843509795</v>
      </c>
      <c r="L1857" s="49">
        <v>120.17789415206366</v>
      </c>
      <c r="M1857" s="49">
        <v>137.74869077354791</v>
      </c>
      <c r="N1857" s="49">
        <v>16.804327845103828</v>
      </c>
      <c r="O1857" s="50">
        <v>274.73091277071541</v>
      </c>
      <c r="P1857" s="49">
        <v>98.594515822548331</v>
      </c>
      <c r="Q1857" s="49">
        <v>76.589754888359806</v>
      </c>
      <c r="R1857" s="49">
        <v>123.6144956040828</v>
      </c>
      <c r="S1857" s="49">
        <v>1.56298750968927</v>
      </c>
      <c r="T1857" s="49">
        <v>1.5083232835345</v>
      </c>
      <c r="U1857" s="50">
        <v>301.87007710821473</v>
      </c>
      <c r="V1857" s="49">
        <v>2.0727438267068421</v>
      </c>
      <c r="W1857" s="50">
        <v>842.47162214073489</v>
      </c>
      <c r="X1857" s="49">
        <v>125.26900000000001</v>
      </c>
      <c r="Y1857" s="49">
        <v>6.7253001312434426</v>
      </c>
    </row>
    <row r="1858" spans="1:25">
      <c r="A1858" s="33" t="s">
        <v>4278</v>
      </c>
      <c r="B1858" s="33" t="s">
        <v>4582</v>
      </c>
      <c r="C1858" s="33" t="s">
        <v>2535</v>
      </c>
      <c r="D1858" s="33" t="s">
        <v>4587</v>
      </c>
      <c r="E1858" s="73">
        <v>2010</v>
      </c>
      <c r="F1858" s="49">
        <v>143.23098459894481</v>
      </c>
      <c r="G1858" s="49">
        <v>69.895470904482437</v>
      </c>
      <c r="H1858" s="49">
        <v>2.3512043389759111E-3</v>
      </c>
      <c r="I1858" s="49">
        <v>68.681954946948309</v>
      </c>
      <c r="J1858" s="49">
        <v>9.0025298225153492</v>
      </c>
      <c r="K1858" s="50">
        <v>290.81329147722982</v>
      </c>
      <c r="L1858" s="49">
        <v>124.7299419196825</v>
      </c>
      <c r="M1858" s="49">
        <v>153.1104389293653</v>
      </c>
      <c r="N1858" s="49">
        <v>18.556391231575315</v>
      </c>
      <c r="O1858" s="50">
        <v>296.39677208062312</v>
      </c>
      <c r="P1858" s="49">
        <v>97.547512935395559</v>
      </c>
      <c r="Q1858" s="49">
        <v>72.022720603568985</v>
      </c>
      <c r="R1858" s="49">
        <v>121.5242308998163</v>
      </c>
      <c r="S1858" s="49">
        <v>1.5606162637808301</v>
      </c>
      <c r="T1858" s="49">
        <v>1.5029693311035202</v>
      </c>
      <c r="U1858" s="50">
        <v>294.15805003366523</v>
      </c>
      <c r="V1858" s="49">
        <v>1.5205819834926222</v>
      </c>
      <c r="W1858" s="50">
        <v>882.88869557501073</v>
      </c>
      <c r="X1858" s="49">
        <v>126.286</v>
      </c>
      <c r="Y1858" s="49">
        <v>6.9911842609237027</v>
      </c>
    </row>
    <row r="1859" spans="1:25">
      <c r="A1859" s="33" t="s">
        <v>4278</v>
      </c>
      <c r="B1859" s="33" t="s">
        <v>4582</v>
      </c>
      <c r="C1859" s="33" t="s">
        <v>2535</v>
      </c>
      <c r="D1859" s="33" t="s">
        <v>4587</v>
      </c>
      <c r="E1859" s="73">
        <v>2011</v>
      </c>
      <c r="F1859" s="49">
        <v>129.26885729462597</v>
      </c>
      <c r="G1859" s="49">
        <v>57.61542635285268</v>
      </c>
      <c r="H1859" s="49">
        <v>1.1564746042188765E-3</v>
      </c>
      <c r="I1859" s="49">
        <v>49.800129589980074</v>
      </c>
      <c r="J1859" s="49">
        <v>9.5040096510648269</v>
      </c>
      <c r="K1859" s="50">
        <v>246.18957936312776</v>
      </c>
      <c r="L1859" s="49">
        <v>117.97125456265871</v>
      </c>
      <c r="M1859" s="49">
        <v>124.71712499907225</v>
      </c>
      <c r="N1859" s="49">
        <v>15.463873509387865</v>
      </c>
      <c r="O1859" s="50">
        <v>258.15225307111882</v>
      </c>
      <c r="P1859" s="49">
        <v>96.625039095380743</v>
      </c>
      <c r="Q1859" s="49">
        <v>73.108148756019688</v>
      </c>
      <c r="R1859" s="49">
        <v>118.35136151534167</v>
      </c>
      <c r="S1859" s="49">
        <v>1.54197793673607</v>
      </c>
      <c r="T1859" s="49">
        <v>1.4596946649104199</v>
      </c>
      <c r="U1859" s="50">
        <v>291.0862219683886</v>
      </c>
      <c r="V1859" s="49">
        <v>1.2770409640781533</v>
      </c>
      <c r="W1859" s="50">
        <v>796.70509536671329</v>
      </c>
      <c r="X1859" s="49">
        <v>127.494</v>
      </c>
      <c r="Y1859" s="49">
        <v>6.2489614834165792</v>
      </c>
    </row>
    <row r="1860" spans="1:25">
      <c r="A1860" s="33" t="s">
        <v>4278</v>
      </c>
      <c r="B1860" s="33" t="s">
        <v>4582</v>
      </c>
      <c r="C1860" s="33" t="s">
        <v>2535</v>
      </c>
      <c r="D1860" s="33" t="s">
        <v>4587</v>
      </c>
      <c r="E1860" s="73">
        <v>2012</v>
      </c>
      <c r="F1860" s="49">
        <v>147.38750836816294</v>
      </c>
      <c r="G1860" s="49">
        <v>66.891453701108631</v>
      </c>
      <c r="H1860" s="49">
        <v>1.2686829209667175E-3</v>
      </c>
      <c r="I1860" s="49">
        <v>39.936692798247257</v>
      </c>
      <c r="J1860" s="49">
        <v>8.8880226325099638</v>
      </c>
      <c r="K1860" s="50">
        <v>263.10494618294979</v>
      </c>
      <c r="L1860" s="49">
        <v>125.75426601769989</v>
      </c>
      <c r="M1860" s="49">
        <v>138.17393566200485</v>
      </c>
      <c r="N1860" s="49">
        <v>15.266339701526366</v>
      </c>
      <c r="O1860" s="50">
        <v>279.19454138123109</v>
      </c>
      <c r="P1860" s="49">
        <v>94.60495464343154</v>
      </c>
      <c r="Q1860" s="49">
        <v>71.923331536267725</v>
      </c>
      <c r="R1860" s="49">
        <v>116.04196817224783</v>
      </c>
      <c r="S1860" s="49">
        <v>1.5429367760766199</v>
      </c>
      <c r="T1860" s="49">
        <v>1.4060286987477399</v>
      </c>
      <c r="U1860" s="50">
        <v>285.5192198267714</v>
      </c>
      <c r="V1860" s="49">
        <v>0.83279663066741971</v>
      </c>
      <c r="W1860" s="50">
        <v>828.65150402161976</v>
      </c>
      <c r="X1860" s="49">
        <v>128.428</v>
      </c>
      <c r="Y1860" s="49">
        <v>6.4522651136949865</v>
      </c>
    </row>
    <row r="1861" spans="1:25">
      <c r="A1861" s="33" t="s">
        <v>4278</v>
      </c>
      <c r="B1861" s="33" t="s">
        <v>4582</v>
      </c>
      <c r="C1861" s="33" t="s">
        <v>2535</v>
      </c>
      <c r="D1861" s="33" t="s">
        <v>4587</v>
      </c>
      <c r="E1861" s="73">
        <v>2013</v>
      </c>
      <c r="F1861" s="49">
        <v>135.91532508192222</v>
      </c>
      <c r="G1861" s="49">
        <v>67.258850148039301</v>
      </c>
      <c r="H1861" s="49">
        <v>1.2298147087715178E-2</v>
      </c>
      <c r="I1861" s="49">
        <v>39.127703207856413</v>
      </c>
      <c r="J1861" s="49">
        <v>8.7872163465756028</v>
      </c>
      <c r="K1861" s="50">
        <v>251.10139293148123</v>
      </c>
      <c r="L1861" s="49">
        <v>115.38892414142988</v>
      </c>
      <c r="M1861" s="49">
        <v>141.5455847130213</v>
      </c>
      <c r="N1861" s="49">
        <v>16.29321433333978</v>
      </c>
      <c r="O1861" s="50">
        <v>273.22772318779096</v>
      </c>
      <c r="P1861" s="49">
        <v>93.117255075192702</v>
      </c>
      <c r="Q1861" s="49">
        <v>71.305181922319221</v>
      </c>
      <c r="R1861" s="49">
        <v>115.27579652826368</v>
      </c>
      <c r="S1861" s="49">
        <v>1.56652141959043</v>
      </c>
      <c r="T1861" s="49">
        <v>1.4230185799985799</v>
      </c>
      <c r="U1861" s="50">
        <v>282.68777352536466</v>
      </c>
      <c r="V1861" s="49">
        <v>0.24980950266101298</v>
      </c>
      <c r="W1861" s="50">
        <v>807.2666991472978</v>
      </c>
      <c r="X1861" s="49">
        <v>129.31800000000001</v>
      </c>
      <c r="Y1861" s="49">
        <v>6.2424929178250341</v>
      </c>
    </row>
    <row r="1862" spans="1:25">
      <c r="A1862" s="33" t="s">
        <v>4278</v>
      </c>
      <c r="B1862" s="33" t="s">
        <v>4582</v>
      </c>
      <c r="C1862" s="34" t="s">
        <v>2535</v>
      </c>
      <c r="D1862" s="34" t="s">
        <v>4587</v>
      </c>
      <c r="E1862" s="74">
        <v>2014</v>
      </c>
      <c r="F1862" s="51">
        <v>120.02334182650782</v>
      </c>
      <c r="G1862" s="51">
        <v>50.599281867622473</v>
      </c>
      <c r="H1862" s="51">
        <v>1.7166182511254017E-2</v>
      </c>
      <c r="I1862" s="51">
        <v>41.036665538246083</v>
      </c>
      <c r="J1862" s="51">
        <v>9.2787333459504122</v>
      </c>
      <c r="K1862" s="52">
        <v>220.95518876083804</v>
      </c>
      <c r="L1862" s="51">
        <v>96.20287779981696</v>
      </c>
      <c r="M1862" s="51">
        <v>118.51584761330183</v>
      </c>
      <c r="N1862" s="51">
        <v>15.019785324738907</v>
      </c>
      <c r="O1862" s="52">
        <v>229.73851073785769</v>
      </c>
      <c r="P1862" s="51">
        <v>94.398538922451124</v>
      </c>
      <c r="Q1862" s="51">
        <v>74.14065199413335</v>
      </c>
      <c r="R1862" s="51">
        <v>118.27062408091167</v>
      </c>
      <c r="S1862" s="51">
        <v>1.6021203655704002</v>
      </c>
      <c r="T1862" s="51">
        <v>1.4073827017730201</v>
      </c>
      <c r="U1862" s="52">
        <v>289.81931806483954</v>
      </c>
      <c r="V1862" s="51">
        <v>-1.2568910719410127</v>
      </c>
      <c r="W1862" s="52">
        <v>739.25612649159439</v>
      </c>
      <c r="X1862" s="51">
        <v>131.04599999999999</v>
      </c>
      <c r="Y1862" s="51">
        <v>5.6411956602383473</v>
      </c>
    </row>
    <row r="1863" spans="1:25">
      <c r="A1863" s="33" t="s">
        <v>4278</v>
      </c>
      <c r="B1863" s="33" t="s">
        <v>4582</v>
      </c>
      <c r="C1863" s="32" t="s">
        <v>4588</v>
      </c>
      <c r="D1863" s="32" t="s">
        <v>4589</v>
      </c>
      <c r="E1863" s="73">
        <v>2005</v>
      </c>
      <c r="F1863" s="49">
        <v>150.17673455125825</v>
      </c>
      <c r="G1863" s="49">
        <v>69.882009113065649</v>
      </c>
      <c r="H1863" s="49">
        <v>0</v>
      </c>
      <c r="I1863" s="49">
        <v>17.433171540239762</v>
      </c>
      <c r="J1863" s="49">
        <v>2.9434629482762729</v>
      </c>
      <c r="K1863" s="50">
        <v>240.43537815283995</v>
      </c>
      <c r="L1863" s="49">
        <v>144.25971021288814</v>
      </c>
      <c r="M1863" s="49">
        <v>206.9195327746402</v>
      </c>
      <c r="N1863" s="49">
        <v>3.7922066171441982</v>
      </c>
      <c r="O1863" s="50">
        <v>354.97144960467256</v>
      </c>
      <c r="P1863" s="49">
        <v>111.5672783796828</v>
      </c>
      <c r="Q1863" s="49">
        <v>297.94231254149616</v>
      </c>
      <c r="R1863" s="49">
        <v>108.61574154064542</v>
      </c>
      <c r="S1863" s="49">
        <v>0.49088264065007003</v>
      </c>
      <c r="T1863" s="49">
        <v>2.2069444162179601</v>
      </c>
      <c r="U1863" s="50">
        <v>520.82315951869248</v>
      </c>
      <c r="V1863" s="49">
        <v>3.1518559226502276</v>
      </c>
      <c r="W1863" s="50">
        <v>1119.381843198855</v>
      </c>
      <c r="X1863" s="49">
        <v>131.95099999999999</v>
      </c>
      <c r="Y1863" s="49">
        <v>8.4833145879823189</v>
      </c>
    </row>
    <row r="1864" spans="1:25">
      <c r="A1864" s="33" t="s">
        <v>4278</v>
      </c>
      <c r="B1864" s="33" t="s">
        <v>4582</v>
      </c>
      <c r="C1864" s="33" t="s">
        <v>4588</v>
      </c>
      <c r="D1864" s="33" t="s">
        <v>4589</v>
      </c>
      <c r="E1864" s="73">
        <v>2006</v>
      </c>
      <c r="F1864" s="49">
        <v>161.99169712193523</v>
      </c>
      <c r="G1864" s="49">
        <v>65.35474863342354</v>
      </c>
      <c r="H1864" s="49">
        <v>0</v>
      </c>
      <c r="I1864" s="49">
        <v>16.06766771546026</v>
      </c>
      <c r="J1864" s="49">
        <v>2.8675884795667073</v>
      </c>
      <c r="K1864" s="50">
        <v>246.28170195038575</v>
      </c>
      <c r="L1864" s="49">
        <v>150.7599721392076</v>
      </c>
      <c r="M1864" s="49">
        <v>199.26492058177087</v>
      </c>
      <c r="N1864" s="49">
        <v>3.7679120661987917</v>
      </c>
      <c r="O1864" s="50">
        <v>353.79280478717726</v>
      </c>
      <c r="P1864" s="49">
        <v>105.52893018281361</v>
      </c>
      <c r="Q1864" s="49">
        <v>283.51371759519071</v>
      </c>
      <c r="R1864" s="49">
        <v>117.94226657681179</v>
      </c>
      <c r="S1864" s="49">
        <v>0.48411459528147599</v>
      </c>
      <c r="T1864" s="49">
        <v>2.27074465260745</v>
      </c>
      <c r="U1864" s="50">
        <v>509.73977360270504</v>
      </c>
      <c r="V1864" s="49">
        <v>2.8870364391126859</v>
      </c>
      <c r="W1864" s="50">
        <v>1112.7013167793809</v>
      </c>
      <c r="X1864" s="49">
        <v>133.29300000000001</v>
      </c>
      <c r="Y1864" s="49">
        <v>8.347785080832308</v>
      </c>
    </row>
    <row r="1865" spans="1:25">
      <c r="A1865" s="33" t="s">
        <v>4278</v>
      </c>
      <c r="B1865" s="33" t="s">
        <v>4582</v>
      </c>
      <c r="C1865" s="33" t="s">
        <v>4588</v>
      </c>
      <c r="D1865" s="33" t="s">
        <v>4589</v>
      </c>
      <c r="E1865" s="73">
        <v>2007</v>
      </c>
      <c r="F1865" s="49">
        <v>160.62158062987621</v>
      </c>
      <c r="G1865" s="49">
        <v>60.306734882378613</v>
      </c>
      <c r="H1865" s="49">
        <v>0</v>
      </c>
      <c r="I1865" s="49">
        <v>15.593013564571354</v>
      </c>
      <c r="J1865" s="49">
        <v>2.8745172972120479</v>
      </c>
      <c r="K1865" s="50">
        <v>239.3958463740382</v>
      </c>
      <c r="L1865" s="49">
        <v>149.52193025675217</v>
      </c>
      <c r="M1865" s="49">
        <v>190.7890998646956</v>
      </c>
      <c r="N1865" s="49">
        <v>3.6288982541492887</v>
      </c>
      <c r="O1865" s="50">
        <v>343.93992837559705</v>
      </c>
      <c r="P1865" s="49">
        <v>106.97771119255364</v>
      </c>
      <c r="Q1865" s="49">
        <v>273.39082072297185</v>
      </c>
      <c r="R1865" s="49">
        <v>121.80340978897669</v>
      </c>
      <c r="S1865" s="49">
        <v>0.56659029712851994</v>
      </c>
      <c r="T1865" s="49">
        <v>2.1811497733183502</v>
      </c>
      <c r="U1865" s="50">
        <v>504.91968177494908</v>
      </c>
      <c r="V1865" s="49">
        <v>2.4548585473658746</v>
      </c>
      <c r="W1865" s="50">
        <v>1090.7103150719502</v>
      </c>
      <c r="X1865" s="49">
        <v>134.33799999999999</v>
      </c>
      <c r="Y1865" s="49">
        <v>8.1191495710219765</v>
      </c>
    </row>
    <row r="1866" spans="1:25">
      <c r="A1866" s="33" t="s">
        <v>4278</v>
      </c>
      <c r="B1866" s="33" t="s">
        <v>4582</v>
      </c>
      <c r="C1866" s="33" t="s">
        <v>4588</v>
      </c>
      <c r="D1866" s="33" t="s">
        <v>4589</v>
      </c>
      <c r="E1866" s="73">
        <v>2008</v>
      </c>
      <c r="F1866" s="49">
        <v>158.45451189171524</v>
      </c>
      <c r="G1866" s="49">
        <v>59.934835578269073</v>
      </c>
      <c r="H1866" s="49">
        <v>0</v>
      </c>
      <c r="I1866" s="49">
        <v>13.864205252284757</v>
      </c>
      <c r="J1866" s="49">
        <v>2.6679135935468232</v>
      </c>
      <c r="K1866" s="50">
        <v>234.92146631581591</v>
      </c>
      <c r="L1866" s="49">
        <v>143.27583450724035</v>
      </c>
      <c r="M1866" s="49">
        <v>200.33470961004872</v>
      </c>
      <c r="N1866" s="49">
        <v>3.7675488545166922</v>
      </c>
      <c r="O1866" s="50">
        <v>347.37809297180576</v>
      </c>
      <c r="P1866" s="49">
        <v>102.11311619972437</v>
      </c>
      <c r="Q1866" s="49">
        <v>247.57268812032825</v>
      </c>
      <c r="R1866" s="49">
        <v>111.91299932128486</v>
      </c>
      <c r="S1866" s="49">
        <v>0.57529798059137605</v>
      </c>
      <c r="T1866" s="49">
        <v>2.1981848623375702</v>
      </c>
      <c r="U1866" s="50">
        <v>464.37228648426645</v>
      </c>
      <c r="V1866" s="49">
        <v>2.2674397103600725</v>
      </c>
      <c r="W1866" s="50">
        <v>1048.9392854822481</v>
      </c>
      <c r="X1866" s="49">
        <v>136.08799999999999</v>
      </c>
      <c r="Y1866" s="49">
        <v>7.7078014628934817</v>
      </c>
    </row>
    <row r="1867" spans="1:25">
      <c r="A1867" s="33" t="s">
        <v>4278</v>
      </c>
      <c r="B1867" s="33" t="s">
        <v>4582</v>
      </c>
      <c r="C1867" s="33" t="s">
        <v>4588</v>
      </c>
      <c r="D1867" s="33" t="s">
        <v>4589</v>
      </c>
      <c r="E1867" s="73">
        <v>2009</v>
      </c>
      <c r="F1867" s="49">
        <v>136.46240160322077</v>
      </c>
      <c r="G1867" s="49">
        <v>56.16953819375113</v>
      </c>
      <c r="H1867" s="49">
        <v>0</v>
      </c>
      <c r="I1867" s="49">
        <v>13.648816593967775</v>
      </c>
      <c r="J1867" s="49">
        <v>2.8534457387824776</v>
      </c>
      <c r="K1867" s="50">
        <v>209.13420212972215</v>
      </c>
      <c r="L1867" s="49">
        <v>129.59677660040589</v>
      </c>
      <c r="M1867" s="49">
        <v>183.74283399136758</v>
      </c>
      <c r="N1867" s="49">
        <v>3.6331553514641448</v>
      </c>
      <c r="O1867" s="50">
        <v>316.97276594323762</v>
      </c>
      <c r="P1867" s="49">
        <v>112.87455506781389</v>
      </c>
      <c r="Q1867" s="49">
        <v>258.2745177790049</v>
      </c>
      <c r="R1867" s="49">
        <v>107.8993435500546</v>
      </c>
      <c r="S1867" s="49">
        <v>0.57988283369468108</v>
      </c>
      <c r="T1867" s="49">
        <v>2.1509207862234696</v>
      </c>
      <c r="U1867" s="50">
        <v>481.77922001679156</v>
      </c>
      <c r="V1867" s="49">
        <v>2.4071070767001053</v>
      </c>
      <c r="W1867" s="50">
        <v>1010.2932951664512</v>
      </c>
      <c r="X1867" s="49">
        <v>137.858</v>
      </c>
      <c r="Y1867" s="49">
        <v>7.3285068343255464</v>
      </c>
    </row>
    <row r="1868" spans="1:25">
      <c r="A1868" s="33" t="s">
        <v>4278</v>
      </c>
      <c r="B1868" s="33" t="s">
        <v>4582</v>
      </c>
      <c r="C1868" s="33" t="s">
        <v>4588</v>
      </c>
      <c r="D1868" s="33" t="s">
        <v>4589</v>
      </c>
      <c r="E1868" s="73">
        <v>2010</v>
      </c>
      <c r="F1868" s="49">
        <v>135.35114980640671</v>
      </c>
      <c r="G1868" s="49">
        <v>62.629887381999069</v>
      </c>
      <c r="H1868" s="49">
        <v>0</v>
      </c>
      <c r="I1868" s="49">
        <v>14.034347309797248</v>
      </c>
      <c r="J1868" s="49">
        <v>2.8522779487125938</v>
      </c>
      <c r="K1868" s="50">
        <v>214.8676624469156</v>
      </c>
      <c r="L1868" s="49">
        <v>135.39729779220559</v>
      </c>
      <c r="M1868" s="49">
        <v>204.73432563007904</v>
      </c>
      <c r="N1868" s="49">
        <v>3.8911482409195166</v>
      </c>
      <c r="O1868" s="50">
        <v>344.02277166320414</v>
      </c>
      <c r="P1868" s="49">
        <v>110.41352373179477</v>
      </c>
      <c r="Q1868" s="49">
        <v>248.17081439315791</v>
      </c>
      <c r="R1868" s="49">
        <v>105.86633210722025</v>
      </c>
      <c r="S1868" s="49">
        <v>0.57871574324562303</v>
      </c>
      <c r="T1868" s="49">
        <v>2.1160237976940897</v>
      </c>
      <c r="U1868" s="50">
        <v>467.14540977311259</v>
      </c>
      <c r="V1868" s="49">
        <v>2.114344522370291</v>
      </c>
      <c r="W1868" s="50">
        <v>1028.1501884056029</v>
      </c>
      <c r="X1868" s="49">
        <v>139.511</v>
      </c>
      <c r="Y1868" s="49">
        <v>7.3696711256144889</v>
      </c>
    </row>
    <row r="1869" spans="1:25">
      <c r="A1869" s="33" t="s">
        <v>4278</v>
      </c>
      <c r="B1869" s="33" t="s">
        <v>4582</v>
      </c>
      <c r="C1869" s="33" t="s">
        <v>4588</v>
      </c>
      <c r="D1869" s="33" t="s">
        <v>4589</v>
      </c>
      <c r="E1869" s="73">
        <v>2011</v>
      </c>
      <c r="F1869" s="49">
        <v>124.28554474407809</v>
      </c>
      <c r="G1869" s="49">
        <v>50.263059390207573</v>
      </c>
      <c r="H1869" s="49">
        <v>0</v>
      </c>
      <c r="I1869" s="49">
        <v>12.084099869275146</v>
      </c>
      <c r="J1869" s="49">
        <v>2.994546350936635</v>
      </c>
      <c r="K1869" s="50">
        <v>189.62725035449745</v>
      </c>
      <c r="L1869" s="49">
        <v>128.71340499549711</v>
      </c>
      <c r="M1869" s="49">
        <v>166.59780468726464</v>
      </c>
      <c r="N1869" s="49">
        <v>3.4799422358677923</v>
      </c>
      <c r="O1869" s="50">
        <v>298.79115191862951</v>
      </c>
      <c r="P1869" s="49">
        <v>103.96053572711074</v>
      </c>
      <c r="Q1869" s="49">
        <v>263.58174066521389</v>
      </c>
      <c r="R1869" s="49">
        <v>102.9439571683248</v>
      </c>
      <c r="S1869" s="49">
        <v>0.57195655870048101</v>
      </c>
      <c r="T1869" s="49">
        <v>2.09710948429468</v>
      </c>
      <c r="U1869" s="50">
        <v>473.15529960364461</v>
      </c>
      <c r="V1869" s="49">
        <v>1.9142048627327202</v>
      </c>
      <c r="W1869" s="50">
        <v>963.4879067395043</v>
      </c>
      <c r="X1869" s="49">
        <v>141.24799999999999</v>
      </c>
      <c r="Y1869" s="49">
        <v>6.8212499061190552</v>
      </c>
    </row>
    <row r="1870" spans="1:25">
      <c r="A1870" s="33" t="s">
        <v>4278</v>
      </c>
      <c r="B1870" s="33" t="s">
        <v>4582</v>
      </c>
      <c r="C1870" s="33" t="s">
        <v>4588</v>
      </c>
      <c r="D1870" s="33" t="s">
        <v>4589</v>
      </c>
      <c r="E1870" s="73">
        <v>2012</v>
      </c>
      <c r="F1870" s="49">
        <v>135.2829891268272</v>
      </c>
      <c r="G1870" s="49">
        <v>54.941624607471091</v>
      </c>
      <c r="H1870" s="49">
        <v>0</v>
      </c>
      <c r="I1870" s="49">
        <v>12.267176974944384</v>
      </c>
      <c r="J1870" s="49">
        <v>2.8414404143636114</v>
      </c>
      <c r="K1870" s="50">
        <v>205.33323112360628</v>
      </c>
      <c r="L1870" s="49">
        <v>137.41747293339088</v>
      </c>
      <c r="M1870" s="49">
        <v>186.06382262176623</v>
      </c>
      <c r="N1870" s="49">
        <v>3.4282786059772832</v>
      </c>
      <c r="O1870" s="50">
        <v>326.9095741611344</v>
      </c>
      <c r="P1870" s="49">
        <v>103.55284340937715</v>
      </c>
      <c r="Q1870" s="49">
        <v>271.96674277782427</v>
      </c>
      <c r="R1870" s="49">
        <v>100.78627535388158</v>
      </c>
      <c r="S1870" s="49">
        <v>0.57193604622508598</v>
      </c>
      <c r="T1870" s="49">
        <v>2.1181822141924198</v>
      </c>
      <c r="U1870" s="50">
        <v>478.99597980150048</v>
      </c>
      <c r="V1870" s="49">
        <v>1.6149194565907941</v>
      </c>
      <c r="W1870" s="50">
        <v>1012.853704542832</v>
      </c>
      <c r="X1870" s="49">
        <v>141.899</v>
      </c>
      <c r="Y1870" s="49">
        <v>7.1378494883179728</v>
      </c>
    </row>
    <row r="1871" spans="1:25">
      <c r="A1871" s="33" t="s">
        <v>4278</v>
      </c>
      <c r="B1871" s="33" t="s">
        <v>4582</v>
      </c>
      <c r="C1871" s="33" t="s">
        <v>4588</v>
      </c>
      <c r="D1871" s="33" t="s">
        <v>4589</v>
      </c>
      <c r="E1871" s="73">
        <v>2013</v>
      </c>
      <c r="F1871" s="49">
        <v>125.67216415479611</v>
      </c>
      <c r="G1871" s="49">
        <v>57.733086559260364</v>
      </c>
      <c r="H1871" s="49">
        <v>0</v>
      </c>
      <c r="I1871" s="49">
        <v>12.373344556919305</v>
      </c>
      <c r="J1871" s="49">
        <v>2.8125068181527015</v>
      </c>
      <c r="K1871" s="50">
        <v>198.5911020891285</v>
      </c>
      <c r="L1871" s="49">
        <v>126.80600342194037</v>
      </c>
      <c r="M1871" s="49">
        <v>192.09789295515401</v>
      </c>
      <c r="N1871" s="49">
        <v>3.4896573416968231</v>
      </c>
      <c r="O1871" s="50">
        <v>322.39355371879122</v>
      </c>
      <c r="P1871" s="49">
        <v>101.55144601659391</v>
      </c>
      <c r="Q1871" s="49">
        <v>279.4245469327102</v>
      </c>
      <c r="R1871" s="49">
        <v>100.07750914793874</v>
      </c>
      <c r="S1871" s="49">
        <v>0.58147953501531302</v>
      </c>
      <c r="T1871" s="49">
        <v>2.1652555596921101</v>
      </c>
      <c r="U1871" s="50">
        <v>483.80023719195026</v>
      </c>
      <c r="V1871" s="49">
        <v>1.3997817871054974</v>
      </c>
      <c r="W1871" s="50">
        <v>1006.1846747869755</v>
      </c>
      <c r="X1871" s="49">
        <v>143.09399999999999</v>
      </c>
      <c r="Y1871" s="49">
        <v>7.0316342738827311</v>
      </c>
    </row>
    <row r="1872" spans="1:25">
      <c r="A1872" s="33" t="s">
        <v>4278</v>
      </c>
      <c r="B1872" s="33" t="s">
        <v>4582</v>
      </c>
      <c r="C1872" s="34" t="s">
        <v>4588</v>
      </c>
      <c r="D1872" s="34" t="s">
        <v>4589</v>
      </c>
      <c r="E1872" s="74">
        <v>2014</v>
      </c>
      <c r="F1872" s="51">
        <v>127.69753165337337</v>
      </c>
      <c r="G1872" s="51">
        <v>46.010018619901217</v>
      </c>
      <c r="H1872" s="51">
        <v>0</v>
      </c>
      <c r="I1872" s="51">
        <v>12.776057705709146</v>
      </c>
      <c r="J1872" s="51">
        <v>2.9275716453089253</v>
      </c>
      <c r="K1872" s="52">
        <v>189.41117962429266</v>
      </c>
      <c r="L1872" s="51">
        <v>105.31914794136921</v>
      </c>
      <c r="M1872" s="51">
        <v>160.43828814459931</v>
      </c>
      <c r="N1872" s="51">
        <v>3.3275382627154038</v>
      </c>
      <c r="O1872" s="52">
        <v>269.08497434868389</v>
      </c>
      <c r="P1872" s="51">
        <v>100.87993842110625</v>
      </c>
      <c r="Q1872" s="51">
        <v>286.21064865099385</v>
      </c>
      <c r="R1872" s="51">
        <v>102.82333676159692</v>
      </c>
      <c r="S1872" s="51">
        <v>0.59482027276883698</v>
      </c>
      <c r="T1872" s="51">
        <v>2.1376069170422403</v>
      </c>
      <c r="U1872" s="52">
        <v>492.64635102350815</v>
      </c>
      <c r="V1872" s="51">
        <v>0.79752031971723858</v>
      </c>
      <c r="W1872" s="52">
        <v>951.94002531620197</v>
      </c>
      <c r="X1872" s="51">
        <v>144.834</v>
      </c>
      <c r="Y1872" s="51">
        <v>6.5726281488890868</v>
      </c>
    </row>
    <row r="1873" spans="1:25">
      <c r="A1873" s="33" t="s">
        <v>4278</v>
      </c>
      <c r="B1873" s="33" t="s">
        <v>4582</v>
      </c>
      <c r="C1873" s="32" t="s">
        <v>3536</v>
      </c>
      <c r="D1873" s="32" t="s">
        <v>4590</v>
      </c>
      <c r="E1873" s="73">
        <v>2005</v>
      </c>
      <c r="F1873" s="49">
        <v>174.52122584326693</v>
      </c>
      <c r="G1873" s="49">
        <v>66.966218279308279</v>
      </c>
      <c r="H1873" s="49">
        <v>1.5363685626710155</v>
      </c>
      <c r="I1873" s="49">
        <v>15.531655361518903</v>
      </c>
      <c r="J1873" s="49">
        <v>0.21530063096192356</v>
      </c>
      <c r="K1873" s="50">
        <v>258.77076867772701</v>
      </c>
      <c r="L1873" s="49">
        <v>75.197451763251394</v>
      </c>
      <c r="M1873" s="49">
        <v>101.71898910990409</v>
      </c>
      <c r="N1873" s="49">
        <v>2.6180877853727056</v>
      </c>
      <c r="O1873" s="50">
        <v>179.53452865852816</v>
      </c>
      <c r="P1873" s="49">
        <v>49.424145769029629</v>
      </c>
      <c r="Q1873" s="49">
        <v>41.960674574958759</v>
      </c>
      <c r="R1873" s="49">
        <v>50.637390075109792</v>
      </c>
      <c r="S1873" s="49">
        <v>2.3490646387195202</v>
      </c>
      <c r="T1873" s="49">
        <v>0.7128124345106791</v>
      </c>
      <c r="U1873" s="50">
        <v>145.08408749232839</v>
      </c>
      <c r="V1873" s="49">
        <v>0.32806229625858585</v>
      </c>
      <c r="W1873" s="50">
        <v>583.71744712484224</v>
      </c>
      <c r="X1873" s="49">
        <v>80.33</v>
      </c>
      <c r="Y1873" s="49">
        <v>7.2664938021267549</v>
      </c>
    </row>
    <row r="1874" spans="1:25">
      <c r="A1874" s="33" t="s">
        <v>4278</v>
      </c>
      <c r="B1874" s="33" t="s">
        <v>4582</v>
      </c>
      <c r="C1874" s="33" t="s">
        <v>3536</v>
      </c>
      <c r="D1874" s="33" t="s">
        <v>4590</v>
      </c>
      <c r="E1874" s="73">
        <v>2006</v>
      </c>
      <c r="F1874" s="49">
        <v>187.08593773765216</v>
      </c>
      <c r="G1874" s="49">
        <v>69.029100313010602</v>
      </c>
      <c r="H1874" s="49">
        <v>0.26605009239792909</v>
      </c>
      <c r="I1874" s="49">
        <v>15.282532079758113</v>
      </c>
      <c r="J1874" s="49">
        <v>0.20378963951993886</v>
      </c>
      <c r="K1874" s="50">
        <v>271.86740986233866</v>
      </c>
      <c r="L1874" s="49">
        <v>79.582459297879993</v>
      </c>
      <c r="M1874" s="49">
        <v>96.620379819686704</v>
      </c>
      <c r="N1874" s="49">
        <v>2.3261875107114367</v>
      </c>
      <c r="O1874" s="50">
        <v>178.52902662827813</v>
      </c>
      <c r="P1874" s="49">
        <v>48.635601578191554</v>
      </c>
      <c r="Q1874" s="49">
        <v>41.837606328226229</v>
      </c>
      <c r="R1874" s="49">
        <v>54.444501933723998</v>
      </c>
      <c r="S1874" s="49">
        <v>2.35981516034719</v>
      </c>
      <c r="T1874" s="49">
        <v>0.75920572072121506</v>
      </c>
      <c r="U1874" s="50">
        <v>148.03673072121018</v>
      </c>
      <c r="V1874" s="49">
        <v>0.28962116421514844</v>
      </c>
      <c r="W1874" s="50">
        <v>598.72278837604222</v>
      </c>
      <c r="X1874" s="49">
        <v>80.352000000000004</v>
      </c>
      <c r="Y1874" s="49">
        <v>7.4512493575274066</v>
      </c>
    </row>
    <row r="1875" spans="1:25">
      <c r="A1875" s="33" t="s">
        <v>4278</v>
      </c>
      <c r="B1875" s="33" t="s">
        <v>4582</v>
      </c>
      <c r="C1875" s="33" t="s">
        <v>3536</v>
      </c>
      <c r="D1875" s="33" t="s">
        <v>4590</v>
      </c>
      <c r="E1875" s="73">
        <v>2007</v>
      </c>
      <c r="F1875" s="49">
        <v>183.3340040562673</v>
      </c>
      <c r="G1875" s="49">
        <v>61.983342197189799</v>
      </c>
      <c r="H1875" s="49">
        <v>0.27962666072438574</v>
      </c>
      <c r="I1875" s="49">
        <v>15.420079369775634</v>
      </c>
      <c r="J1875" s="49">
        <v>0.19716485636536185</v>
      </c>
      <c r="K1875" s="50">
        <v>261.21421714032249</v>
      </c>
      <c r="L1875" s="49">
        <v>78.282204965041956</v>
      </c>
      <c r="M1875" s="49">
        <v>93.005299430305669</v>
      </c>
      <c r="N1875" s="49">
        <v>2.2139419306743844</v>
      </c>
      <c r="O1875" s="50">
        <v>173.50144632602203</v>
      </c>
      <c r="P1875" s="49">
        <v>47.279279803450919</v>
      </c>
      <c r="Q1875" s="49">
        <v>40.305822814728039</v>
      </c>
      <c r="R1875" s="49">
        <v>56.097623071656358</v>
      </c>
      <c r="S1875" s="49">
        <v>2.3047622167482298</v>
      </c>
      <c r="T1875" s="49">
        <v>0.72714644328601008</v>
      </c>
      <c r="U1875" s="50">
        <v>146.71463434986956</v>
      </c>
      <c r="V1875" s="49">
        <v>0.23236465127522202</v>
      </c>
      <c r="W1875" s="50">
        <v>581.66266246748921</v>
      </c>
      <c r="X1875" s="49">
        <v>80.733999999999995</v>
      </c>
      <c r="Y1875" s="49">
        <v>7.2046803387357157</v>
      </c>
    </row>
    <row r="1876" spans="1:25">
      <c r="A1876" s="33" t="s">
        <v>4278</v>
      </c>
      <c r="B1876" s="33" t="s">
        <v>4582</v>
      </c>
      <c r="C1876" s="33" t="s">
        <v>3536</v>
      </c>
      <c r="D1876" s="33" t="s">
        <v>4590</v>
      </c>
      <c r="E1876" s="73">
        <v>2008</v>
      </c>
      <c r="F1876" s="49">
        <v>177.99466659790198</v>
      </c>
      <c r="G1876" s="49">
        <v>64.386294394229822</v>
      </c>
      <c r="H1876" s="49">
        <v>0.46783996750590634</v>
      </c>
      <c r="I1876" s="49">
        <v>18.133225204861183</v>
      </c>
      <c r="J1876" s="49">
        <v>0.18811874022647651</v>
      </c>
      <c r="K1876" s="50">
        <v>261.17014490472536</v>
      </c>
      <c r="L1876" s="49">
        <v>74.215244281446502</v>
      </c>
      <c r="M1876" s="49">
        <v>95.543695102356864</v>
      </c>
      <c r="N1876" s="49">
        <v>2.3971641390412621</v>
      </c>
      <c r="O1876" s="50">
        <v>172.1561035228446</v>
      </c>
      <c r="P1876" s="49">
        <v>44.026506173787126</v>
      </c>
      <c r="Q1876" s="49">
        <v>38.89476632984227</v>
      </c>
      <c r="R1876" s="49">
        <v>51.785487875845483</v>
      </c>
      <c r="S1876" s="49">
        <v>2.34011071899483</v>
      </c>
      <c r="T1876" s="49">
        <v>0.73606499604908504</v>
      </c>
      <c r="U1876" s="50">
        <v>137.78293609451879</v>
      </c>
      <c r="V1876" s="49">
        <v>0.20177707352438651</v>
      </c>
      <c r="W1876" s="50">
        <v>571.31096159561309</v>
      </c>
      <c r="X1876" s="49">
        <v>81.614999999999995</v>
      </c>
      <c r="Y1876" s="49">
        <v>7.0000730453423161</v>
      </c>
    </row>
    <row r="1877" spans="1:25">
      <c r="A1877" s="33" t="s">
        <v>4278</v>
      </c>
      <c r="B1877" s="33" t="s">
        <v>4582</v>
      </c>
      <c r="C1877" s="33" t="s">
        <v>3536</v>
      </c>
      <c r="D1877" s="33" t="s">
        <v>4590</v>
      </c>
      <c r="E1877" s="73">
        <v>2009</v>
      </c>
      <c r="F1877" s="49">
        <v>155.29516559643423</v>
      </c>
      <c r="G1877" s="49">
        <v>57.794598032677293</v>
      </c>
      <c r="H1877" s="49">
        <v>0.13514069697265271</v>
      </c>
      <c r="I1877" s="49">
        <v>15.401576521703221</v>
      </c>
      <c r="J1877" s="49">
        <v>0.19661740539006464</v>
      </c>
      <c r="K1877" s="50">
        <v>228.82309825317748</v>
      </c>
      <c r="L1877" s="49">
        <v>66.314802066344541</v>
      </c>
      <c r="M1877" s="49">
        <v>86.131034687893987</v>
      </c>
      <c r="N1877" s="49">
        <v>2.1342814767548273</v>
      </c>
      <c r="O1877" s="50">
        <v>154.58011823099338</v>
      </c>
      <c r="P1877" s="49">
        <v>42.974050515443544</v>
      </c>
      <c r="Q1877" s="49">
        <v>37.315436519312144</v>
      </c>
      <c r="R1877" s="49">
        <v>50.077280775564176</v>
      </c>
      <c r="S1877" s="49">
        <v>2.3645539506368198</v>
      </c>
      <c r="T1877" s="49">
        <v>0.67953114281957694</v>
      </c>
      <c r="U1877" s="50">
        <v>133.41085290377626</v>
      </c>
      <c r="V1877" s="49">
        <v>0.20589056348706583</v>
      </c>
      <c r="W1877" s="50">
        <v>517.01995995143409</v>
      </c>
      <c r="X1877" s="49">
        <v>82.253</v>
      </c>
      <c r="Y1877" s="49">
        <v>6.2857276932322721</v>
      </c>
    </row>
    <row r="1878" spans="1:25">
      <c r="A1878" s="33" t="s">
        <v>4278</v>
      </c>
      <c r="B1878" s="33" t="s">
        <v>4582</v>
      </c>
      <c r="C1878" s="33" t="s">
        <v>3536</v>
      </c>
      <c r="D1878" s="33" t="s">
        <v>4590</v>
      </c>
      <c r="E1878" s="73">
        <v>2010</v>
      </c>
      <c r="F1878" s="49">
        <v>159.71975307268448</v>
      </c>
      <c r="G1878" s="49">
        <v>65.975538711790534</v>
      </c>
      <c r="H1878" s="49">
        <v>0.23317463411508227</v>
      </c>
      <c r="I1878" s="49">
        <v>15.732407705465036</v>
      </c>
      <c r="J1878" s="49">
        <v>0.19833546672356112</v>
      </c>
      <c r="K1878" s="50">
        <v>241.85920959077868</v>
      </c>
      <c r="L1878" s="49">
        <v>69.189912583905709</v>
      </c>
      <c r="M1878" s="49">
        <v>95.262222700500871</v>
      </c>
      <c r="N1878" s="49">
        <v>2.2255841922594772</v>
      </c>
      <c r="O1878" s="50">
        <v>166.67771947666606</v>
      </c>
      <c r="P1878" s="49">
        <v>42.341625542325168</v>
      </c>
      <c r="Q1878" s="49">
        <v>36.289717556409371</v>
      </c>
      <c r="R1878" s="49">
        <v>49.207788599516732</v>
      </c>
      <c r="S1878" s="49">
        <v>2.3895366952311203</v>
      </c>
      <c r="T1878" s="49">
        <v>0.68331317407033809</v>
      </c>
      <c r="U1878" s="50">
        <v>130.91198156755274</v>
      </c>
      <c r="V1878" s="49">
        <v>0.16335564940041872</v>
      </c>
      <c r="W1878" s="50">
        <v>539.61226628439795</v>
      </c>
      <c r="X1878" s="49">
        <v>83.007000000000005</v>
      </c>
      <c r="Y1878" s="49">
        <v>6.5008043452286906</v>
      </c>
    </row>
    <row r="1879" spans="1:25">
      <c r="A1879" s="33" t="s">
        <v>4278</v>
      </c>
      <c r="B1879" s="33" t="s">
        <v>4582</v>
      </c>
      <c r="C1879" s="33" t="s">
        <v>3536</v>
      </c>
      <c r="D1879" s="33" t="s">
        <v>4590</v>
      </c>
      <c r="E1879" s="73">
        <v>2011</v>
      </c>
      <c r="F1879" s="49">
        <v>151.9546363329884</v>
      </c>
      <c r="G1879" s="49">
        <v>54.724476143109605</v>
      </c>
      <c r="H1879" s="49">
        <v>0.19834997752739372</v>
      </c>
      <c r="I1879" s="49">
        <v>13.612104436707774</v>
      </c>
      <c r="J1879" s="49">
        <v>0.20203255323937847</v>
      </c>
      <c r="K1879" s="50">
        <v>220.69159944357253</v>
      </c>
      <c r="L1879" s="49">
        <v>65.986785821364947</v>
      </c>
      <c r="M1879" s="49">
        <v>76.987751503778057</v>
      </c>
      <c r="N1879" s="49">
        <v>2.1582181591843934</v>
      </c>
      <c r="O1879" s="50">
        <v>145.13275548432739</v>
      </c>
      <c r="P1879" s="49">
        <v>41.59538822884879</v>
      </c>
      <c r="Q1879" s="49">
        <v>38.249866906429617</v>
      </c>
      <c r="R1879" s="49">
        <v>47.900586333659099</v>
      </c>
      <c r="S1879" s="49">
        <v>2.33494678627657</v>
      </c>
      <c r="T1879" s="49">
        <v>0.664193268572008</v>
      </c>
      <c r="U1879" s="50">
        <v>130.74498152378607</v>
      </c>
      <c r="V1879" s="49">
        <v>0.13071990602962516</v>
      </c>
      <c r="W1879" s="50">
        <v>496.7000563577156</v>
      </c>
      <c r="X1879" s="49">
        <v>84.247</v>
      </c>
      <c r="Y1879" s="49">
        <v>5.8957595683848156</v>
      </c>
    </row>
    <row r="1880" spans="1:25">
      <c r="A1880" s="33" t="s">
        <v>4278</v>
      </c>
      <c r="B1880" s="33" t="s">
        <v>4582</v>
      </c>
      <c r="C1880" s="33" t="s">
        <v>3536</v>
      </c>
      <c r="D1880" s="33" t="s">
        <v>4590</v>
      </c>
      <c r="E1880" s="73">
        <v>2012</v>
      </c>
      <c r="F1880" s="49">
        <v>161.55060217480192</v>
      </c>
      <c r="G1880" s="49">
        <v>56.154607347455979</v>
      </c>
      <c r="H1880" s="49">
        <v>0.23163921747270819</v>
      </c>
      <c r="I1880" s="49">
        <v>15.481622273926437</v>
      </c>
      <c r="J1880" s="49">
        <v>0.20410543016200805</v>
      </c>
      <c r="K1880" s="50">
        <v>233.62257644381907</v>
      </c>
      <c r="L1880" s="49">
        <v>69.397160033003573</v>
      </c>
      <c r="M1880" s="49">
        <v>84.060584648304868</v>
      </c>
      <c r="N1880" s="49">
        <v>2.0676917833038284</v>
      </c>
      <c r="O1880" s="50">
        <v>155.52543646461226</v>
      </c>
      <c r="P1880" s="49">
        <v>41.148538281959389</v>
      </c>
      <c r="Q1880" s="49">
        <v>38.814048500127164</v>
      </c>
      <c r="R1880" s="49">
        <v>46.926617505503238</v>
      </c>
      <c r="S1880" s="49">
        <v>2.3402463803332498</v>
      </c>
      <c r="T1880" s="49">
        <v>0.64586917164249902</v>
      </c>
      <c r="U1880" s="50">
        <v>129.87531983956552</v>
      </c>
      <c r="V1880" s="49">
        <v>8.7699917584203813E-2</v>
      </c>
      <c r="W1880" s="50">
        <v>519.11103266558109</v>
      </c>
      <c r="X1880" s="49">
        <v>84.798000000000002</v>
      </c>
      <c r="Y1880" s="49">
        <v>6.1217367469230535</v>
      </c>
    </row>
    <row r="1881" spans="1:25">
      <c r="A1881" s="33" t="s">
        <v>4278</v>
      </c>
      <c r="B1881" s="33" t="s">
        <v>4582</v>
      </c>
      <c r="C1881" s="33" t="s">
        <v>3536</v>
      </c>
      <c r="D1881" s="33" t="s">
        <v>4590</v>
      </c>
      <c r="E1881" s="73">
        <v>2013</v>
      </c>
      <c r="F1881" s="49">
        <v>145.87919414342699</v>
      </c>
      <c r="G1881" s="49">
        <v>60.388002310064444</v>
      </c>
      <c r="H1881" s="49">
        <v>0.58427124029405153</v>
      </c>
      <c r="I1881" s="49">
        <v>15.481709384081645</v>
      </c>
      <c r="J1881" s="49">
        <v>0.20107453510420806</v>
      </c>
      <c r="K1881" s="50">
        <v>222.53425161297133</v>
      </c>
      <c r="L1881" s="49">
        <v>64.478194376490251</v>
      </c>
      <c r="M1881" s="49">
        <v>86.123512205301907</v>
      </c>
      <c r="N1881" s="49">
        <v>2.3536124569239729</v>
      </c>
      <c r="O1881" s="50">
        <v>152.95531903871611</v>
      </c>
      <c r="P1881" s="49">
        <v>40.570805590812121</v>
      </c>
      <c r="Q1881" s="49">
        <v>36.527477092761188</v>
      </c>
      <c r="R1881" s="49">
        <v>46.554661609689042</v>
      </c>
      <c r="S1881" s="49">
        <v>2.2967291990751302</v>
      </c>
      <c r="T1881" s="49">
        <v>0.65309618591600094</v>
      </c>
      <c r="U1881" s="50">
        <v>126.60276967825348</v>
      </c>
      <c r="V1881" s="49">
        <v>5.2824082769702962E-2</v>
      </c>
      <c r="W1881" s="50">
        <v>502.14516441271064</v>
      </c>
      <c r="X1881" s="49">
        <v>85.474000000000004</v>
      </c>
      <c r="Y1881" s="49">
        <v>5.8748293564441889</v>
      </c>
    </row>
    <row r="1882" spans="1:25">
      <c r="A1882" s="33" t="s">
        <v>4278</v>
      </c>
      <c r="B1882" s="33" t="s">
        <v>4582</v>
      </c>
      <c r="C1882" s="34" t="s">
        <v>3536</v>
      </c>
      <c r="D1882" s="34" t="s">
        <v>4590</v>
      </c>
      <c r="E1882" s="74">
        <v>2014</v>
      </c>
      <c r="F1882" s="51">
        <v>114.38724009544215</v>
      </c>
      <c r="G1882" s="51">
        <v>51.773042919186977</v>
      </c>
      <c r="H1882" s="51">
        <v>0.3797660335403783</v>
      </c>
      <c r="I1882" s="51">
        <v>16.42084748463688</v>
      </c>
      <c r="J1882" s="51">
        <v>0.20294806715581526</v>
      </c>
      <c r="K1882" s="52">
        <v>183.1638445999622</v>
      </c>
      <c r="L1882" s="51">
        <v>53.191280791736112</v>
      </c>
      <c r="M1882" s="51">
        <v>72.215321716690411</v>
      </c>
      <c r="N1882" s="51">
        <v>2.2628396245204949</v>
      </c>
      <c r="O1882" s="52">
        <v>127.66944213294701</v>
      </c>
      <c r="P1882" s="51">
        <v>40.528179659173922</v>
      </c>
      <c r="Q1882" s="51">
        <v>36.908604822172812</v>
      </c>
      <c r="R1882" s="51">
        <v>47.612957552304479</v>
      </c>
      <c r="S1882" s="51">
        <v>2.3511208220886202</v>
      </c>
      <c r="T1882" s="51">
        <v>0.63349665400909394</v>
      </c>
      <c r="U1882" s="52">
        <v>128.03435950974892</v>
      </c>
      <c r="V1882" s="51">
        <v>-2.2909087307136561E-2</v>
      </c>
      <c r="W1882" s="52">
        <v>438.84473715535103</v>
      </c>
      <c r="X1882" s="51">
        <v>85.997</v>
      </c>
      <c r="Y1882" s="51">
        <v>5.1030237933340814</v>
      </c>
    </row>
    <row r="1883" spans="1:25">
      <c r="A1883" s="33" t="s">
        <v>4278</v>
      </c>
      <c r="B1883" s="33" t="s">
        <v>4582</v>
      </c>
      <c r="C1883" s="32" t="s">
        <v>3801</v>
      </c>
      <c r="D1883" s="32" t="s">
        <v>4591</v>
      </c>
      <c r="E1883" s="73">
        <v>2005</v>
      </c>
      <c r="F1883" s="49">
        <v>101.18605312325221</v>
      </c>
      <c r="G1883" s="49">
        <v>35.495790708487121</v>
      </c>
      <c r="H1883" s="49">
        <v>0</v>
      </c>
      <c r="I1883" s="49">
        <v>21.196257453021513</v>
      </c>
      <c r="J1883" s="49">
        <v>1.7090595788851783</v>
      </c>
      <c r="K1883" s="50">
        <v>159.58716086364603</v>
      </c>
      <c r="L1883" s="49">
        <v>93.849971101345844</v>
      </c>
      <c r="M1883" s="49">
        <v>131.63168439024949</v>
      </c>
      <c r="N1883" s="49">
        <v>5.302595891979105</v>
      </c>
      <c r="O1883" s="50">
        <v>230.78425138357446</v>
      </c>
      <c r="P1883" s="49">
        <v>54.578224254417307</v>
      </c>
      <c r="Q1883" s="49">
        <v>201.32330663036242</v>
      </c>
      <c r="R1883" s="49">
        <v>75.615623074972291</v>
      </c>
      <c r="S1883" s="49">
        <v>0.18046276801047101</v>
      </c>
      <c r="T1883" s="49">
        <v>1.4787239025386201</v>
      </c>
      <c r="U1883" s="50">
        <v>333.17634063030107</v>
      </c>
      <c r="V1883" s="49">
        <v>1.9336347315424265</v>
      </c>
      <c r="W1883" s="50">
        <v>725.48138760906397</v>
      </c>
      <c r="X1883" s="49">
        <v>84.305000000000007</v>
      </c>
      <c r="Y1883" s="49">
        <v>8.6054372529394918</v>
      </c>
    </row>
    <row r="1884" spans="1:25">
      <c r="A1884" s="33" t="s">
        <v>4278</v>
      </c>
      <c r="B1884" s="33" t="s">
        <v>4582</v>
      </c>
      <c r="C1884" s="33" t="s">
        <v>3801</v>
      </c>
      <c r="D1884" s="33" t="s">
        <v>4591</v>
      </c>
      <c r="E1884" s="73">
        <v>2006</v>
      </c>
      <c r="F1884" s="49">
        <v>106.7102944858045</v>
      </c>
      <c r="G1884" s="49">
        <v>37.434995620057549</v>
      </c>
      <c r="H1884" s="49">
        <v>0</v>
      </c>
      <c r="I1884" s="49">
        <v>19.405693347205276</v>
      </c>
      <c r="J1884" s="49">
        <v>1.6350870556700927</v>
      </c>
      <c r="K1884" s="50">
        <v>165.1860705087374</v>
      </c>
      <c r="L1884" s="49">
        <v>99.449177030985197</v>
      </c>
      <c r="M1884" s="49">
        <v>128.12341499271139</v>
      </c>
      <c r="N1884" s="49">
        <v>4.8496980674015822</v>
      </c>
      <c r="O1884" s="50">
        <v>232.42229009109818</v>
      </c>
      <c r="P1884" s="49">
        <v>53.413276019120389</v>
      </c>
      <c r="Q1884" s="49">
        <v>199.51241307704248</v>
      </c>
      <c r="R1884" s="49">
        <v>82.056689547282616</v>
      </c>
      <c r="S1884" s="49">
        <v>0.17700845132544502</v>
      </c>
      <c r="T1884" s="49">
        <v>1.57955355327722</v>
      </c>
      <c r="U1884" s="50">
        <v>336.73894064804813</v>
      </c>
      <c r="V1884" s="49">
        <v>1.757331911991076</v>
      </c>
      <c r="W1884" s="50">
        <v>736.10463315987488</v>
      </c>
      <c r="X1884" s="49">
        <v>84.465999999999994</v>
      </c>
      <c r="Y1884" s="49">
        <v>8.7148039821925387</v>
      </c>
    </row>
    <row r="1885" spans="1:25">
      <c r="A1885" s="33" t="s">
        <v>4278</v>
      </c>
      <c r="B1885" s="33" t="s">
        <v>4582</v>
      </c>
      <c r="C1885" s="33" t="s">
        <v>3801</v>
      </c>
      <c r="D1885" s="33" t="s">
        <v>4591</v>
      </c>
      <c r="E1885" s="73">
        <v>2007</v>
      </c>
      <c r="F1885" s="49">
        <v>97.782974903241524</v>
      </c>
      <c r="G1885" s="49">
        <v>30.618985511850063</v>
      </c>
      <c r="H1885" s="49">
        <v>0</v>
      </c>
      <c r="I1885" s="49">
        <v>19.534207838807028</v>
      </c>
      <c r="J1885" s="49">
        <v>1.5884441042837025</v>
      </c>
      <c r="K1885" s="50">
        <v>149.52461235818231</v>
      </c>
      <c r="L1885" s="49">
        <v>100.26785867066923</v>
      </c>
      <c r="M1885" s="49">
        <v>123.19194570988365</v>
      </c>
      <c r="N1885" s="49">
        <v>4.5598918333575336</v>
      </c>
      <c r="O1885" s="50">
        <v>228.01969621391044</v>
      </c>
      <c r="P1885" s="49">
        <v>50.997205992603782</v>
      </c>
      <c r="Q1885" s="49">
        <v>192.01267005239157</v>
      </c>
      <c r="R1885" s="49">
        <v>84.74644066255378</v>
      </c>
      <c r="S1885" s="49">
        <v>0.20200579009319303</v>
      </c>
      <c r="T1885" s="49">
        <v>1.4800193116695</v>
      </c>
      <c r="U1885" s="50">
        <v>329.43834180931179</v>
      </c>
      <c r="V1885" s="49">
        <v>1.555192895638972</v>
      </c>
      <c r="W1885" s="50">
        <v>708.53784327704352</v>
      </c>
      <c r="X1885" s="49">
        <v>85.281999999999996</v>
      </c>
      <c r="Y1885" s="49">
        <v>8.3081757378701671</v>
      </c>
    </row>
    <row r="1886" spans="1:25">
      <c r="A1886" s="33" t="s">
        <v>4278</v>
      </c>
      <c r="B1886" s="33" t="s">
        <v>4582</v>
      </c>
      <c r="C1886" s="33" t="s">
        <v>3801</v>
      </c>
      <c r="D1886" s="33" t="s">
        <v>4591</v>
      </c>
      <c r="E1886" s="73">
        <v>2008</v>
      </c>
      <c r="F1886" s="49">
        <v>93.067099485846626</v>
      </c>
      <c r="G1886" s="49">
        <v>29.880575779733267</v>
      </c>
      <c r="H1886" s="49">
        <v>0</v>
      </c>
      <c r="I1886" s="49">
        <v>13.492231778111416</v>
      </c>
      <c r="J1886" s="49">
        <v>1.5289716668415789</v>
      </c>
      <c r="K1886" s="50">
        <v>137.96887871053289</v>
      </c>
      <c r="L1886" s="49">
        <v>94.991649869928025</v>
      </c>
      <c r="M1886" s="49">
        <v>128.93168502856989</v>
      </c>
      <c r="N1886" s="49">
        <v>4.8853447219091581</v>
      </c>
      <c r="O1886" s="50">
        <v>228.80867962040705</v>
      </c>
      <c r="P1886" s="49">
        <v>48.460415584461728</v>
      </c>
      <c r="Q1886" s="49">
        <v>179.01390211852632</v>
      </c>
      <c r="R1886" s="49">
        <v>77.664479482670416</v>
      </c>
      <c r="S1886" s="49">
        <v>0.202233803494896</v>
      </c>
      <c r="T1886" s="49">
        <v>1.51616163401179</v>
      </c>
      <c r="U1886" s="50">
        <v>306.85719262316513</v>
      </c>
      <c r="V1886" s="49">
        <v>1.4241160072144174</v>
      </c>
      <c r="W1886" s="50">
        <v>675.05886696131961</v>
      </c>
      <c r="X1886" s="49">
        <v>86.204999999999998</v>
      </c>
      <c r="Y1886" s="49">
        <v>7.8308551355642901</v>
      </c>
    </row>
    <row r="1887" spans="1:25">
      <c r="A1887" s="33" t="s">
        <v>4278</v>
      </c>
      <c r="B1887" s="33" t="s">
        <v>4582</v>
      </c>
      <c r="C1887" s="33" t="s">
        <v>3801</v>
      </c>
      <c r="D1887" s="33" t="s">
        <v>4591</v>
      </c>
      <c r="E1887" s="73">
        <v>2009</v>
      </c>
      <c r="F1887" s="49">
        <v>83.423100279351402</v>
      </c>
      <c r="G1887" s="49">
        <v>25.432209987757123</v>
      </c>
      <c r="H1887" s="49">
        <v>0</v>
      </c>
      <c r="I1887" s="49">
        <v>13.443821642646972</v>
      </c>
      <c r="J1887" s="49">
        <v>1.5996016997973157</v>
      </c>
      <c r="K1887" s="50">
        <v>123.89873360955281</v>
      </c>
      <c r="L1887" s="49">
        <v>85.556631617880285</v>
      </c>
      <c r="M1887" s="49">
        <v>117.66300258131423</v>
      </c>
      <c r="N1887" s="49">
        <v>4.4350920926348989</v>
      </c>
      <c r="O1887" s="50">
        <v>207.65472629182941</v>
      </c>
      <c r="P1887" s="49">
        <v>45.590202996427223</v>
      </c>
      <c r="Q1887" s="49">
        <v>175.82776603439294</v>
      </c>
      <c r="R1887" s="49">
        <v>74.90833215245749</v>
      </c>
      <c r="S1887" s="49">
        <v>0.20275169005851298</v>
      </c>
      <c r="T1887" s="49">
        <v>1.4082747894848802</v>
      </c>
      <c r="U1887" s="50">
        <v>297.93732766282108</v>
      </c>
      <c r="V1887" s="49">
        <v>1.4281374577935264</v>
      </c>
      <c r="W1887" s="50">
        <v>630.91892502199664</v>
      </c>
      <c r="X1887" s="49">
        <v>87.096000000000004</v>
      </c>
      <c r="Y1887" s="49">
        <v>7.2439483446082091</v>
      </c>
    </row>
    <row r="1888" spans="1:25">
      <c r="A1888" s="33" t="s">
        <v>4278</v>
      </c>
      <c r="B1888" s="33" t="s">
        <v>4582</v>
      </c>
      <c r="C1888" s="33" t="s">
        <v>3801</v>
      </c>
      <c r="D1888" s="33" t="s">
        <v>4591</v>
      </c>
      <c r="E1888" s="73">
        <v>2010</v>
      </c>
      <c r="F1888" s="49">
        <v>84.537082685080691</v>
      </c>
      <c r="G1888" s="49">
        <v>30.284410194843261</v>
      </c>
      <c r="H1888" s="49">
        <v>0</v>
      </c>
      <c r="I1888" s="49">
        <v>14.221266607827211</v>
      </c>
      <c r="J1888" s="49">
        <v>1.6063432989296036</v>
      </c>
      <c r="K1888" s="50">
        <v>130.64910278668077</v>
      </c>
      <c r="L1888" s="49">
        <v>89.374039934317864</v>
      </c>
      <c r="M1888" s="49">
        <v>131.17125864698184</v>
      </c>
      <c r="N1888" s="49">
        <v>4.6942003298958737</v>
      </c>
      <c r="O1888" s="50">
        <v>225.23949891119557</v>
      </c>
      <c r="P1888" s="49">
        <v>45.699701446395622</v>
      </c>
      <c r="Q1888" s="49">
        <v>163.44929567666537</v>
      </c>
      <c r="R1888" s="49">
        <v>73.443993425978931</v>
      </c>
      <c r="S1888" s="49">
        <v>0.20294242463325199</v>
      </c>
      <c r="T1888" s="49">
        <v>1.3531833194187499</v>
      </c>
      <c r="U1888" s="50">
        <v>284.14911629309194</v>
      </c>
      <c r="V1888" s="49">
        <v>1.273665005102135</v>
      </c>
      <c r="W1888" s="50">
        <v>641.31138299607039</v>
      </c>
      <c r="X1888" s="49">
        <v>87.572999999999993</v>
      </c>
      <c r="Y1888" s="49">
        <v>7.3231633379702696</v>
      </c>
    </row>
    <row r="1889" spans="1:25">
      <c r="A1889" s="33" t="s">
        <v>4278</v>
      </c>
      <c r="B1889" s="33" t="s">
        <v>4582</v>
      </c>
      <c r="C1889" s="33" t="s">
        <v>3801</v>
      </c>
      <c r="D1889" s="33" t="s">
        <v>4591</v>
      </c>
      <c r="E1889" s="73">
        <v>2011</v>
      </c>
      <c r="F1889" s="49">
        <v>71.394850492141273</v>
      </c>
      <c r="G1889" s="49">
        <v>26.286576183527089</v>
      </c>
      <c r="H1889" s="49">
        <v>0</v>
      </c>
      <c r="I1889" s="49">
        <v>11.850591637582291</v>
      </c>
      <c r="J1889" s="49">
        <v>1.6509541378087236</v>
      </c>
      <c r="K1889" s="50">
        <v>111.18297245105938</v>
      </c>
      <c r="L1889" s="49">
        <v>85.165681485752245</v>
      </c>
      <c r="M1889" s="49">
        <v>107.49188330629728</v>
      </c>
      <c r="N1889" s="49">
        <v>4.3630434066530048</v>
      </c>
      <c r="O1889" s="50">
        <v>197.02060819870252</v>
      </c>
      <c r="P1889" s="49">
        <v>45.166837192463866</v>
      </c>
      <c r="Q1889" s="49">
        <v>179.52638172503598</v>
      </c>
      <c r="R1889" s="49">
        <v>71.400829968390454</v>
      </c>
      <c r="S1889" s="49">
        <v>0.20095191802034798</v>
      </c>
      <c r="T1889" s="49">
        <v>1.38311630737578</v>
      </c>
      <c r="U1889" s="50">
        <v>297.67811711128638</v>
      </c>
      <c r="V1889" s="49">
        <v>1.1595004291331983</v>
      </c>
      <c r="W1889" s="50">
        <v>607.04119819018149</v>
      </c>
      <c r="X1889" s="49">
        <v>87.921000000000006</v>
      </c>
      <c r="Y1889" s="49">
        <v>6.9043936965023311</v>
      </c>
    </row>
    <row r="1890" spans="1:25">
      <c r="A1890" s="33" t="s">
        <v>4278</v>
      </c>
      <c r="B1890" s="33" t="s">
        <v>4582</v>
      </c>
      <c r="C1890" s="33" t="s">
        <v>3801</v>
      </c>
      <c r="D1890" s="33" t="s">
        <v>4591</v>
      </c>
      <c r="E1890" s="73">
        <v>2012</v>
      </c>
      <c r="F1890" s="49">
        <v>91.159358635694758</v>
      </c>
      <c r="G1890" s="49">
        <v>25.548292744426742</v>
      </c>
      <c r="H1890" s="49">
        <v>0</v>
      </c>
      <c r="I1890" s="49">
        <v>10.996793930311142</v>
      </c>
      <c r="J1890" s="49">
        <v>1.629658154861793</v>
      </c>
      <c r="K1890" s="50">
        <v>129.33410346529445</v>
      </c>
      <c r="L1890" s="49">
        <v>90.263340660365543</v>
      </c>
      <c r="M1890" s="49">
        <v>118.88685637791636</v>
      </c>
      <c r="N1890" s="49">
        <v>4.2094750954737012</v>
      </c>
      <c r="O1890" s="50">
        <v>213.35967213375559</v>
      </c>
      <c r="P1890" s="49">
        <v>45.019708363814374</v>
      </c>
      <c r="Q1890" s="49">
        <v>194.84273384341378</v>
      </c>
      <c r="R1890" s="49">
        <v>69.8828815556151</v>
      </c>
      <c r="S1890" s="49">
        <v>0.20387625774698198</v>
      </c>
      <c r="T1890" s="49">
        <v>1.43145323388681</v>
      </c>
      <c r="U1890" s="50">
        <v>311.38065325447707</v>
      </c>
      <c r="V1890" s="49">
        <v>0.99797866640084798</v>
      </c>
      <c r="W1890" s="50">
        <v>655.07240751992799</v>
      </c>
      <c r="X1890" s="49">
        <v>88.801000000000002</v>
      </c>
      <c r="Y1890" s="49">
        <v>7.3768584533949841</v>
      </c>
    </row>
    <row r="1891" spans="1:25">
      <c r="A1891" s="33" t="s">
        <v>4278</v>
      </c>
      <c r="B1891" s="33" t="s">
        <v>4582</v>
      </c>
      <c r="C1891" s="33" t="s">
        <v>3801</v>
      </c>
      <c r="D1891" s="33" t="s">
        <v>4591</v>
      </c>
      <c r="E1891" s="73">
        <v>2013</v>
      </c>
      <c r="F1891" s="49">
        <v>86.865442726441543</v>
      </c>
      <c r="G1891" s="49">
        <v>28.303811680172185</v>
      </c>
      <c r="H1891" s="49">
        <v>0</v>
      </c>
      <c r="I1891" s="49">
        <v>10.074657793548822</v>
      </c>
      <c r="J1891" s="49">
        <v>1.6204090912873614</v>
      </c>
      <c r="K1891" s="50">
        <v>126.86432129144991</v>
      </c>
      <c r="L1891" s="49">
        <v>83.200313508901672</v>
      </c>
      <c r="M1891" s="49">
        <v>122.91562944554435</v>
      </c>
      <c r="N1891" s="49">
        <v>4.7359088880496412</v>
      </c>
      <c r="O1891" s="50">
        <v>210.85185184249568</v>
      </c>
      <c r="P1891" s="49">
        <v>43.846375602990456</v>
      </c>
      <c r="Q1891" s="49">
        <v>197.23212972639277</v>
      </c>
      <c r="R1891" s="49">
        <v>69.333446023889039</v>
      </c>
      <c r="S1891" s="49">
        <v>0.20557967025427201</v>
      </c>
      <c r="T1891" s="49">
        <v>1.4674272209272101</v>
      </c>
      <c r="U1891" s="50">
        <v>312.08495824445379</v>
      </c>
      <c r="V1891" s="49">
        <v>0.91168160635392492</v>
      </c>
      <c r="W1891" s="50">
        <v>650.71281298475321</v>
      </c>
      <c r="X1891" s="49">
        <v>89.491</v>
      </c>
      <c r="Y1891" s="49">
        <v>7.271265411993979</v>
      </c>
    </row>
    <row r="1892" spans="1:25">
      <c r="A1892" s="33" t="s">
        <v>4278</v>
      </c>
      <c r="B1892" s="33" t="s">
        <v>4582</v>
      </c>
      <c r="C1892" s="34" t="s">
        <v>3801</v>
      </c>
      <c r="D1892" s="34" t="s">
        <v>4591</v>
      </c>
      <c r="E1892" s="74">
        <v>2014</v>
      </c>
      <c r="F1892" s="51">
        <v>79.334322967530355</v>
      </c>
      <c r="G1892" s="51">
        <v>17.925082858820236</v>
      </c>
      <c r="H1892" s="51">
        <v>0</v>
      </c>
      <c r="I1892" s="51">
        <v>10.635864696398679</v>
      </c>
      <c r="J1892" s="51">
        <v>1.6398809881724863</v>
      </c>
      <c r="K1892" s="52">
        <v>109.53515151092176</v>
      </c>
      <c r="L1892" s="51">
        <v>68.959103244178948</v>
      </c>
      <c r="M1892" s="51">
        <v>102.74633557181097</v>
      </c>
      <c r="N1892" s="51">
        <v>4.504912000206053</v>
      </c>
      <c r="O1892" s="52">
        <v>176.21035081619596</v>
      </c>
      <c r="P1892" s="51">
        <v>44.429755435309374</v>
      </c>
      <c r="Q1892" s="51">
        <v>207.20885451171844</v>
      </c>
      <c r="R1892" s="51">
        <v>71.152966557048757</v>
      </c>
      <c r="S1892" s="51">
        <v>0.209084870835064</v>
      </c>
      <c r="T1892" s="51">
        <v>1.45676078421676</v>
      </c>
      <c r="U1892" s="52">
        <v>324.45742215912844</v>
      </c>
      <c r="V1892" s="51">
        <v>0.65953284263760537</v>
      </c>
      <c r="W1892" s="52">
        <v>610.86245732888369</v>
      </c>
      <c r="X1892" s="51">
        <v>90.423000000000002</v>
      </c>
      <c r="Y1892" s="51">
        <v>6.7556092734026043</v>
      </c>
    </row>
    <row r="1893" spans="1:25">
      <c r="A1893" s="33" t="s">
        <v>4278</v>
      </c>
      <c r="B1893" s="33" t="s">
        <v>4582</v>
      </c>
      <c r="C1893" s="32" t="s">
        <v>4290</v>
      </c>
      <c r="D1893" s="32" t="s">
        <v>4592</v>
      </c>
      <c r="E1893" s="73">
        <v>2005</v>
      </c>
      <c r="F1893" s="49">
        <v>167.22643431307256</v>
      </c>
      <c r="G1893" s="49">
        <v>38.93124595998291</v>
      </c>
      <c r="H1893" s="49">
        <v>0</v>
      </c>
      <c r="I1893" s="49">
        <v>15.836676855913998</v>
      </c>
      <c r="J1893" s="49">
        <v>9.9145246727799827E-2</v>
      </c>
      <c r="K1893" s="50">
        <v>222.09350237569726</v>
      </c>
      <c r="L1893" s="49">
        <v>82.715831713216247</v>
      </c>
      <c r="M1893" s="49">
        <v>116.71054872565615</v>
      </c>
      <c r="N1893" s="49">
        <v>1.230852264009723</v>
      </c>
      <c r="O1893" s="50">
        <v>200.65723270288211</v>
      </c>
      <c r="P1893" s="49">
        <v>58.933461038452464</v>
      </c>
      <c r="Q1893" s="49">
        <v>10.537792562040266</v>
      </c>
      <c r="R1893" s="49">
        <v>42.467016914872076</v>
      </c>
      <c r="S1893" s="49">
        <v>0.14900009294862598</v>
      </c>
      <c r="T1893" s="49">
        <v>0.58845128047564599</v>
      </c>
      <c r="U1893" s="50">
        <v>112.67572188878908</v>
      </c>
      <c r="V1893" s="49">
        <v>0.54356481742984419</v>
      </c>
      <c r="W1893" s="50">
        <v>535.97002178479829</v>
      </c>
      <c r="X1893" s="49">
        <v>82.138000000000005</v>
      </c>
      <c r="Y1893" s="49">
        <v>6.5252382792957979</v>
      </c>
    </row>
    <row r="1894" spans="1:25">
      <c r="A1894" s="33" t="s">
        <v>4278</v>
      </c>
      <c r="B1894" s="33" t="s">
        <v>4582</v>
      </c>
      <c r="C1894" s="33" t="s">
        <v>4290</v>
      </c>
      <c r="D1894" s="33" t="s">
        <v>4592</v>
      </c>
      <c r="E1894" s="73">
        <v>2006</v>
      </c>
      <c r="F1894" s="49">
        <v>173.58820056530575</v>
      </c>
      <c r="G1894" s="49">
        <v>34.87869059794636</v>
      </c>
      <c r="H1894" s="49">
        <v>0</v>
      </c>
      <c r="I1894" s="49">
        <v>15.227053102744787</v>
      </c>
      <c r="J1894" s="49">
        <v>9.4061641670591625E-2</v>
      </c>
      <c r="K1894" s="50">
        <v>223.78800590766747</v>
      </c>
      <c r="L1894" s="49">
        <v>88.960303012854126</v>
      </c>
      <c r="M1894" s="49">
        <v>111.06377137260186</v>
      </c>
      <c r="N1894" s="49">
        <v>1.1214423790129846</v>
      </c>
      <c r="O1894" s="50">
        <v>201.14551676446899</v>
      </c>
      <c r="P1894" s="49">
        <v>58.313047588134602</v>
      </c>
      <c r="Q1894" s="49">
        <v>10.431731758299632</v>
      </c>
      <c r="R1894" s="49">
        <v>46.080073247623915</v>
      </c>
      <c r="S1894" s="49">
        <v>0.14614801707271399</v>
      </c>
      <c r="T1894" s="49">
        <v>0.63381314033958991</v>
      </c>
      <c r="U1894" s="50">
        <v>115.60481375147045</v>
      </c>
      <c r="V1894" s="49">
        <v>0.49281041815981286</v>
      </c>
      <c r="W1894" s="50">
        <v>541.03114684176683</v>
      </c>
      <c r="X1894" s="49">
        <v>82.144999999999996</v>
      </c>
      <c r="Y1894" s="49">
        <v>6.5862943190914462</v>
      </c>
    </row>
    <row r="1895" spans="1:25">
      <c r="A1895" s="33" t="s">
        <v>4278</v>
      </c>
      <c r="B1895" s="33" t="s">
        <v>4582</v>
      </c>
      <c r="C1895" s="33" t="s">
        <v>4290</v>
      </c>
      <c r="D1895" s="33" t="s">
        <v>4592</v>
      </c>
      <c r="E1895" s="73">
        <v>2007</v>
      </c>
      <c r="F1895" s="49">
        <v>170.3288667122055</v>
      </c>
      <c r="G1895" s="49">
        <v>33.944222863541079</v>
      </c>
      <c r="H1895" s="49">
        <v>0</v>
      </c>
      <c r="I1895" s="49">
        <v>15.365551110073129</v>
      </c>
      <c r="J1895" s="49">
        <v>9.0808357974212869E-2</v>
      </c>
      <c r="K1895" s="50">
        <v>219.72944904379395</v>
      </c>
      <c r="L1895" s="49">
        <v>88.130598228449102</v>
      </c>
      <c r="M1895" s="49">
        <v>105.39409029969906</v>
      </c>
      <c r="N1895" s="49">
        <v>1.0731122767655064</v>
      </c>
      <c r="O1895" s="50">
        <v>194.59780080491365</v>
      </c>
      <c r="P1895" s="49">
        <v>55.465650567850517</v>
      </c>
      <c r="Q1895" s="49">
        <v>9.9409778212329218</v>
      </c>
      <c r="R1895" s="49">
        <v>47.597830330562871</v>
      </c>
      <c r="S1895" s="49">
        <v>0.166787209527342</v>
      </c>
      <c r="T1895" s="49">
        <v>0.60326838298732999</v>
      </c>
      <c r="U1895" s="50">
        <v>113.77451431216097</v>
      </c>
      <c r="V1895" s="49">
        <v>0.45055107630963515</v>
      </c>
      <c r="W1895" s="50">
        <v>528.55231523717828</v>
      </c>
      <c r="X1895" s="49">
        <v>82.899000000000001</v>
      </c>
      <c r="Y1895" s="49">
        <v>6.3758587586964648</v>
      </c>
    </row>
    <row r="1896" spans="1:25">
      <c r="A1896" s="33" t="s">
        <v>4278</v>
      </c>
      <c r="B1896" s="33" t="s">
        <v>4582</v>
      </c>
      <c r="C1896" s="33" t="s">
        <v>4290</v>
      </c>
      <c r="D1896" s="33" t="s">
        <v>4592</v>
      </c>
      <c r="E1896" s="73">
        <v>2008</v>
      </c>
      <c r="F1896" s="49">
        <v>189.45203555100113</v>
      </c>
      <c r="G1896" s="49">
        <v>32.839901415725635</v>
      </c>
      <c r="H1896" s="49">
        <v>0</v>
      </c>
      <c r="I1896" s="49">
        <v>12.983269987689249</v>
      </c>
      <c r="J1896" s="49">
        <v>8.5315597677502936E-2</v>
      </c>
      <c r="K1896" s="50">
        <v>235.36052255209353</v>
      </c>
      <c r="L1896" s="49">
        <v>84.285948150565787</v>
      </c>
      <c r="M1896" s="49">
        <v>109.76187508853694</v>
      </c>
      <c r="N1896" s="49">
        <v>1.1405323774584555</v>
      </c>
      <c r="O1896" s="50">
        <v>195.18835561656118</v>
      </c>
      <c r="P1896" s="49">
        <v>52.751537057399361</v>
      </c>
      <c r="Q1896" s="49">
        <v>8.745914768156311</v>
      </c>
      <c r="R1896" s="49">
        <v>43.582138279088156</v>
      </c>
      <c r="S1896" s="49">
        <v>0.16697547006674099</v>
      </c>
      <c r="T1896" s="49">
        <v>0.60695838927733903</v>
      </c>
      <c r="U1896" s="50">
        <v>105.85352396398791</v>
      </c>
      <c r="V1896" s="49">
        <v>0.41058648188159852</v>
      </c>
      <c r="W1896" s="50">
        <v>536.81298861452422</v>
      </c>
      <c r="X1896" s="49">
        <v>84.775999999999996</v>
      </c>
      <c r="Y1896" s="49">
        <v>6.3321339602543674</v>
      </c>
    </row>
    <row r="1897" spans="1:25">
      <c r="A1897" s="33" t="s">
        <v>4278</v>
      </c>
      <c r="B1897" s="33" t="s">
        <v>4582</v>
      </c>
      <c r="C1897" s="33" t="s">
        <v>4290</v>
      </c>
      <c r="D1897" s="33" t="s">
        <v>4592</v>
      </c>
      <c r="E1897" s="73">
        <v>2009</v>
      </c>
      <c r="F1897" s="49">
        <v>175.562792870235</v>
      </c>
      <c r="G1897" s="49">
        <v>29.076222154022354</v>
      </c>
      <c r="H1897" s="49">
        <v>0</v>
      </c>
      <c r="I1897" s="49">
        <v>10.289979230871873</v>
      </c>
      <c r="J1897" s="49">
        <v>8.7257664456634076E-2</v>
      </c>
      <c r="K1897" s="50">
        <v>215.01625191958587</v>
      </c>
      <c r="L1897" s="49">
        <v>76.14001098625134</v>
      </c>
      <c r="M1897" s="49">
        <v>98.971369918143907</v>
      </c>
      <c r="N1897" s="49">
        <v>1.0486872782760486</v>
      </c>
      <c r="O1897" s="50">
        <v>176.1600681826713</v>
      </c>
      <c r="P1897" s="49">
        <v>49.313928116788247</v>
      </c>
      <c r="Q1897" s="49">
        <v>8.5451295082564496</v>
      </c>
      <c r="R1897" s="49">
        <v>42.043828580664922</v>
      </c>
      <c r="S1897" s="49">
        <v>0.16740306600227201</v>
      </c>
      <c r="T1897" s="49">
        <v>0.53975314442873201</v>
      </c>
      <c r="U1897" s="50">
        <v>100.61004241614062</v>
      </c>
      <c r="V1897" s="49">
        <v>0.3951838650435428</v>
      </c>
      <c r="W1897" s="50">
        <v>492.18154638344129</v>
      </c>
      <c r="X1897" s="49">
        <v>86.471999999999994</v>
      </c>
      <c r="Y1897" s="49">
        <v>5.6918025069784592</v>
      </c>
    </row>
    <row r="1898" spans="1:25">
      <c r="A1898" s="33" t="s">
        <v>4278</v>
      </c>
      <c r="B1898" s="33" t="s">
        <v>4582</v>
      </c>
      <c r="C1898" s="33" t="s">
        <v>4290</v>
      </c>
      <c r="D1898" s="33" t="s">
        <v>4592</v>
      </c>
      <c r="E1898" s="73">
        <v>2010</v>
      </c>
      <c r="F1898" s="49">
        <v>181.80434899258347</v>
      </c>
      <c r="G1898" s="49">
        <v>37.641405588218234</v>
      </c>
      <c r="H1898" s="49">
        <v>0</v>
      </c>
      <c r="I1898" s="49">
        <v>10.071050964502589</v>
      </c>
      <c r="J1898" s="49">
        <v>8.8370162323270288E-2</v>
      </c>
      <c r="K1898" s="50">
        <v>229.60517570762755</v>
      </c>
      <c r="L1898" s="49">
        <v>79.249963263935754</v>
      </c>
      <c r="M1898" s="49">
        <v>109.20858760581348</v>
      </c>
      <c r="N1898" s="49">
        <v>1.0914327266537509</v>
      </c>
      <c r="O1898" s="50">
        <v>189.54998359640297</v>
      </c>
      <c r="P1898" s="49">
        <v>48.625611062793922</v>
      </c>
      <c r="Q1898" s="49">
        <v>9.1505668325066498</v>
      </c>
      <c r="R1898" s="49">
        <v>41.220475340195961</v>
      </c>
      <c r="S1898" s="49">
        <v>0.16756054706985099</v>
      </c>
      <c r="T1898" s="49">
        <v>0.54551340553863492</v>
      </c>
      <c r="U1898" s="50">
        <v>99.709727188105006</v>
      </c>
      <c r="V1898" s="49">
        <v>0.35656877009481974</v>
      </c>
      <c r="W1898" s="50">
        <v>519.22145526223028</v>
      </c>
      <c r="X1898" s="49">
        <v>88.573999999999998</v>
      </c>
      <c r="Y1898" s="49">
        <v>5.8620075333871142</v>
      </c>
    </row>
    <row r="1899" spans="1:25">
      <c r="A1899" s="33" t="s">
        <v>4278</v>
      </c>
      <c r="B1899" s="33" t="s">
        <v>4582</v>
      </c>
      <c r="C1899" s="33" t="s">
        <v>4290</v>
      </c>
      <c r="D1899" s="33" t="s">
        <v>4592</v>
      </c>
      <c r="E1899" s="73">
        <v>2011</v>
      </c>
      <c r="F1899" s="49">
        <v>153.22293707163712</v>
      </c>
      <c r="G1899" s="49">
        <v>28.501986545400584</v>
      </c>
      <c r="H1899" s="49">
        <v>0</v>
      </c>
      <c r="I1899" s="49">
        <v>8.9520711000985003</v>
      </c>
      <c r="J1899" s="49">
        <v>9.0274884155174775E-2</v>
      </c>
      <c r="K1899" s="50">
        <v>190.76726960129136</v>
      </c>
      <c r="L1899" s="49">
        <v>75.364820179920329</v>
      </c>
      <c r="M1899" s="49">
        <v>89.77501588310227</v>
      </c>
      <c r="N1899" s="49">
        <v>1.0541907455843089</v>
      </c>
      <c r="O1899" s="50">
        <v>166.19402680860691</v>
      </c>
      <c r="P1899" s="49">
        <v>48.093701428916063</v>
      </c>
      <c r="Q1899" s="49">
        <v>9.0831120932551457</v>
      </c>
      <c r="R1899" s="49">
        <v>40.070684549942797</v>
      </c>
      <c r="S1899" s="49">
        <v>0.16591707416068899</v>
      </c>
      <c r="T1899" s="49">
        <v>0.52420581376250797</v>
      </c>
      <c r="U1899" s="50">
        <v>97.937620960037208</v>
      </c>
      <c r="V1899" s="49">
        <v>0.32417674194343465</v>
      </c>
      <c r="W1899" s="50">
        <v>455.22309411187888</v>
      </c>
      <c r="X1899" s="49">
        <v>90.653000000000006</v>
      </c>
      <c r="Y1899" s="49">
        <v>5.0215998820985392</v>
      </c>
    </row>
    <row r="1900" spans="1:25">
      <c r="A1900" s="33" t="s">
        <v>4278</v>
      </c>
      <c r="B1900" s="33" t="s">
        <v>4582</v>
      </c>
      <c r="C1900" s="33" t="s">
        <v>4290</v>
      </c>
      <c r="D1900" s="33" t="s">
        <v>4592</v>
      </c>
      <c r="E1900" s="73">
        <v>2012</v>
      </c>
      <c r="F1900" s="49">
        <v>185.39620374497338</v>
      </c>
      <c r="G1900" s="49">
        <v>34.443543748532761</v>
      </c>
      <c r="H1900" s="49">
        <v>0</v>
      </c>
      <c r="I1900" s="49">
        <v>9.4524821963725802</v>
      </c>
      <c r="J1900" s="49">
        <v>9.1536299906532878E-2</v>
      </c>
      <c r="K1900" s="50">
        <v>229.38376598978525</v>
      </c>
      <c r="L1900" s="49">
        <v>80.540127696320113</v>
      </c>
      <c r="M1900" s="49">
        <v>99.345836475671632</v>
      </c>
      <c r="N1900" s="49">
        <v>1.0225067932688936</v>
      </c>
      <c r="O1900" s="50">
        <v>180.90847096526065</v>
      </c>
      <c r="P1900" s="49">
        <v>48.055005486527421</v>
      </c>
      <c r="Q1900" s="49">
        <v>9.5239272787655604</v>
      </c>
      <c r="R1900" s="49">
        <v>39.214093212455765</v>
      </c>
      <c r="S1900" s="49">
        <v>0.16833157159905598</v>
      </c>
      <c r="T1900" s="49">
        <v>0.51704823706782999</v>
      </c>
      <c r="U1900" s="50">
        <v>97.478405786415635</v>
      </c>
      <c r="V1900" s="49">
        <v>0.28104895582240741</v>
      </c>
      <c r="W1900" s="50">
        <v>508.0516916972839</v>
      </c>
      <c r="X1900" s="49">
        <v>91.731999999999999</v>
      </c>
      <c r="Y1900" s="49">
        <v>5.5384346977857666</v>
      </c>
    </row>
    <row r="1901" spans="1:25">
      <c r="A1901" s="33" t="s">
        <v>4278</v>
      </c>
      <c r="B1901" s="33" t="s">
        <v>4582</v>
      </c>
      <c r="C1901" s="33" t="s">
        <v>4290</v>
      </c>
      <c r="D1901" s="33" t="s">
        <v>4592</v>
      </c>
      <c r="E1901" s="73">
        <v>2013</v>
      </c>
      <c r="F1901" s="49">
        <v>174.77109124372436</v>
      </c>
      <c r="G1901" s="49">
        <v>34.747822936361537</v>
      </c>
      <c r="H1901" s="49">
        <v>0</v>
      </c>
      <c r="I1901" s="49">
        <v>9.164024680375249</v>
      </c>
      <c r="J1901" s="49">
        <v>9.0155360032545998E-2</v>
      </c>
      <c r="K1901" s="50">
        <v>218.7730942204937</v>
      </c>
      <c r="L1901" s="49">
        <v>74.44317942734655</v>
      </c>
      <c r="M1901" s="49">
        <v>102.44414017289162</v>
      </c>
      <c r="N1901" s="49">
        <v>1.1164130029060801</v>
      </c>
      <c r="O1901" s="50">
        <v>178.00373260314427</v>
      </c>
      <c r="P1901" s="49">
        <v>47.116620839922888</v>
      </c>
      <c r="Q1901" s="49">
        <v>9.5122840097919656</v>
      </c>
      <c r="R1901" s="49">
        <v>38.912330771715958</v>
      </c>
      <c r="S1901" s="49">
        <v>0.16973800365545302</v>
      </c>
      <c r="T1901" s="49">
        <v>0.52334030314163704</v>
      </c>
      <c r="U1901" s="50">
        <v>96.234313928227905</v>
      </c>
      <c r="V1901" s="49">
        <v>0.26420720865429914</v>
      </c>
      <c r="W1901" s="50">
        <v>493.27534796052021</v>
      </c>
      <c r="X1901" s="49">
        <v>93.736000000000004</v>
      </c>
      <c r="Y1901" s="49">
        <v>5.2623895617534373</v>
      </c>
    </row>
    <row r="1902" spans="1:25">
      <c r="A1902" s="33" t="s">
        <v>4278</v>
      </c>
      <c r="B1902" s="33" t="s">
        <v>4582</v>
      </c>
      <c r="C1902" s="34" t="s">
        <v>4290</v>
      </c>
      <c r="D1902" s="34" t="s">
        <v>4592</v>
      </c>
      <c r="E1902" s="74">
        <v>2014</v>
      </c>
      <c r="F1902" s="51">
        <v>135.21608220391232</v>
      </c>
      <c r="G1902" s="51">
        <v>23.426070015746305</v>
      </c>
      <c r="H1902" s="51">
        <v>7.7444547738217295E-2</v>
      </c>
      <c r="I1902" s="51">
        <v>9.8879604491940789</v>
      </c>
      <c r="J1902" s="51">
        <v>8.983231892471065E-2</v>
      </c>
      <c r="K1902" s="52">
        <v>168.69738953551564</v>
      </c>
      <c r="L1902" s="51">
        <v>61.018286044115008</v>
      </c>
      <c r="M1902" s="51">
        <v>83.970705690296796</v>
      </c>
      <c r="N1902" s="51">
        <v>1.0898895910109809</v>
      </c>
      <c r="O1902" s="52">
        <v>146.07888132542277</v>
      </c>
      <c r="P1902" s="51">
        <v>47.043447058451704</v>
      </c>
      <c r="Q1902" s="51">
        <v>10.021031523575553</v>
      </c>
      <c r="R1902" s="51">
        <v>39.92684009886834</v>
      </c>
      <c r="S1902" s="51">
        <v>0.17263209210427499</v>
      </c>
      <c r="T1902" s="51">
        <v>0.51069393556436904</v>
      </c>
      <c r="U1902" s="52">
        <v>97.674644708564259</v>
      </c>
      <c r="V1902" s="51">
        <v>0.2141681503328863</v>
      </c>
      <c r="W1902" s="52">
        <v>412.66508371983559</v>
      </c>
      <c r="X1902" s="51">
        <v>95.504999999999995</v>
      </c>
      <c r="Y1902" s="51">
        <v>4.3208741293108801</v>
      </c>
    </row>
    <row r="1903" spans="1:25">
      <c r="A1903" s="33" t="s">
        <v>4278</v>
      </c>
      <c r="B1903" s="33" t="s">
        <v>4582</v>
      </c>
      <c r="C1903" s="32" t="s">
        <v>4066</v>
      </c>
      <c r="D1903" s="32" t="s">
        <v>4593</v>
      </c>
      <c r="E1903" s="73">
        <v>2005</v>
      </c>
      <c r="F1903" s="49">
        <v>205.91040111801823</v>
      </c>
      <c r="G1903" s="49">
        <v>78.299561791283665</v>
      </c>
      <c r="H1903" s="49">
        <v>0</v>
      </c>
      <c r="I1903" s="49">
        <v>28.832992414821412</v>
      </c>
      <c r="J1903" s="49">
        <v>2.0997310316133917</v>
      </c>
      <c r="K1903" s="50">
        <v>315.14268635573671</v>
      </c>
      <c r="L1903" s="49">
        <v>105.89818189075021</v>
      </c>
      <c r="M1903" s="49">
        <v>142.98440776942263</v>
      </c>
      <c r="N1903" s="49">
        <v>3.1278711875746343</v>
      </c>
      <c r="O1903" s="50">
        <v>252.01046084774748</v>
      </c>
      <c r="P1903" s="49">
        <v>67.186952606373822</v>
      </c>
      <c r="Q1903" s="49">
        <v>121.6910843489599</v>
      </c>
      <c r="R1903" s="49">
        <v>101.79766090023048</v>
      </c>
      <c r="S1903" s="49">
        <v>7.7723337635373797</v>
      </c>
      <c r="T1903" s="49">
        <v>1.41110646595846</v>
      </c>
      <c r="U1903" s="50">
        <v>299.85913808506007</v>
      </c>
      <c r="V1903" s="49">
        <v>1.6991962836377117</v>
      </c>
      <c r="W1903" s="50">
        <v>868.71148157218192</v>
      </c>
      <c r="X1903" s="49">
        <v>103.202</v>
      </c>
      <c r="Y1903" s="49">
        <v>8.4175837829904641</v>
      </c>
    </row>
    <row r="1904" spans="1:25">
      <c r="A1904" s="33" t="s">
        <v>4278</v>
      </c>
      <c r="B1904" s="33" t="s">
        <v>4582</v>
      </c>
      <c r="C1904" s="33" t="s">
        <v>4066</v>
      </c>
      <c r="D1904" s="33" t="s">
        <v>4593</v>
      </c>
      <c r="E1904" s="73">
        <v>2006</v>
      </c>
      <c r="F1904" s="49">
        <v>220.46232147148709</v>
      </c>
      <c r="G1904" s="49">
        <v>73.427281987473705</v>
      </c>
      <c r="H1904" s="49">
        <v>0</v>
      </c>
      <c r="I1904" s="49">
        <v>28.266430376018121</v>
      </c>
      <c r="J1904" s="49">
        <v>2.0328808280964914</v>
      </c>
      <c r="K1904" s="50">
        <v>324.18891466307537</v>
      </c>
      <c r="L1904" s="49">
        <v>112.11594624195864</v>
      </c>
      <c r="M1904" s="49">
        <v>138.90804090232029</v>
      </c>
      <c r="N1904" s="49">
        <v>3.184729054655409</v>
      </c>
      <c r="O1904" s="50">
        <v>254.20871619893433</v>
      </c>
      <c r="P1904" s="49">
        <v>66.918088883036589</v>
      </c>
      <c r="Q1904" s="49">
        <v>125.23178718880436</v>
      </c>
      <c r="R1904" s="49">
        <v>108.89283978388508</v>
      </c>
      <c r="S1904" s="49">
        <v>7.8086567715061301</v>
      </c>
      <c r="T1904" s="49">
        <v>1.5162884000874899</v>
      </c>
      <c r="U1904" s="50">
        <v>310.36766102731963</v>
      </c>
      <c r="V1904" s="49">
        <v>1.478656796607617</v>
      </c>
      <c r="W1904" s="50">
        <v>890.24394868593708</v>
      </c>
      <c r="X1904" s="49">
        <v>105.096</v>
      </c>
      <c r="Y1904" s="49">
        <v>8.4707690938374149</v>
      </c>
    </row>
    <row r="1905" spans="1:25">
      <c r="A1905" s="33" t="s">
        <v>4278</v>
      </c>
      <c r="B1905" s="33" t="s">
        <v>4582</v>
      </c>
      <c r="C1905" s="33" t="s">
        <v>4066</v>
      </c>
      <c r="D1905" s="33" t="s">
        <v>4593</v>
      </c>
      <c r="E1905" s="73">
        <v>2007</v>
      </c>
      <c r="F1905" s="49">
        <v>216.81982027924232</v>
      </c>
      <c r="G1905" s="49">
        <v>64.879527005043968</v>
      </c>
      <c r="H1905" s="49">
        <v>0</v>
      </c>
      <c r="I1905" s="49">
        <v>26.299676432206322</v>
      </c>
      <c r="J1905" s="49">
        <v>2.015698262065218</v>
      </c>
      <c r="K1905" s="50">
        <v>310.01472197855782</v>
      </c>
      <c r="L1905" s="49">
        <v>111.91239986773232</v>
      </c>
      <c r="M1905" s="49">
        <v>132.9387685536725</v>
      </c>
      <c r="N1905" s="49">
        <v>3.0449625036300816</v>
      </c>
      <c r="O1905" s="50">
        <v>247.8961309250349</v>
      </c>
      <c r="P1905" s="49">
        <v>67.253508948136655</v>
      </c>
      <c r="Q1905" s="49">
        <v>123.59762253818778</v>
      </c>
      <c r="R1905" s="49">
        <v>112.00168103753063</v>
      </c>
      <c r="S1905" s="49">
        <v>7.6172399983470598</v>
      </c>
      <c r="T1905" s="49">
        <v>1.48035109805597</v>
      </c>
      <c r="U1905" s="50">
        <v>311.95040362025804</v>
      </c>
      <c r="V1905" s="49">
        <v>1.2422887888633569</v>
      </c>
      <c r="W1905" s="50">
        <v>871.10354531271423</v>
      </c>
      <c r="X1905" s="49">
        <v>106.694</v>
      </c>
      <c r="Y1905" s="49">
        <v>8.1645035832634836</v>
      </c>
    </row>
    <row r="1906" spans="1:25">
      <c r="A1906" s="33" t="s">
        <v>4278</v>
      </c>
      <c r="B1906" s="33" t="s">
        <v>4582</v>
      </c>
      <c r="C1906" s="33" t="s">
        <v>4066</v>
      </c>
      <c r="D1906" s="33" t="s">
        <v>4593</v>
      </c>
      <c r="E1906" s="73">
        <v>2008</v>
      </c>
      <c r="F1906" s="49">
        <v>215.21730710448583</v>
      </c>
      <c r="G1906" s="49">
        <v>64.219689989801267</v>
      </c>
      <c r="H1906" s="49">
        <v>0</v>
      </c>
      <c r="I1906" s="49">
        <v>27.336372863413033</v>
      </c>
      <c r="J1906" s="49">
        <v>1.8467676876400074</v>
      </c>
      <c r="K1906" s="50">
        <v>308.62013764534015</v>
      </c>
      <c r="L1906" s="49">
        <v>106.62509511001029</v>
      </c>
      <c r="M1906" s="49">
        <v>137.98484616802975</v>
      </c>
      <c r="N1906" s="49">
        <v>3.1313470194255721</v>
      </c>
      <c r="O1906" s="50">
        <v>247.74128829746559</v>
      </c>
      <c r="P1906" s="49">
        <v>64.122962679430429</v>
      </c>
      <c r="Q1906" s="49">
        <v>118.59412314726599</v>
      </c>
      <c r="R1906" s="49">
        <v>104.08177432288932</v>
      </c>
      <c r="S1906" s="49">
        <v>7.7338007681077094</v>
      </c>
      <c r="T1906" s="49">
        <v>1.5066481170454</v>
      </c>
      <c r="U1906" s="50">
        <v>296.03930903473884</v>
      </c>
      <c r="V1906" s="49">
        <v>1.09075259662612</v>
      </c>
      <c r="W1906" s="50">
        <v>853.49148757417083</v>
      </c>
      <c r="X1906" s="49">
        <v>107.44199999999999</v>
      </c>
      <c r="Y1906" s="49">
        <v>7.9437416240778367</v>
      </c>
    </row>
    <row r="1907" spans="1:25">
      <c r="A1907" s="33" t="s">
        <v>4278</v>
      </c>
      <c r="B1907" s="33" t="s">
        <v>4582</v>
      </c>
      <c r="C1907" s="33" t="s">
        <v>4066</v>
      </c>
      <c r="D1907" s="33" t="s">
        <v>4593</v>
      </c>
      <c r="E1907" s="73">
        <v>2009</v>
      </c>
      <c r="F1907" s="49">
        <v>204.55930985186981</v>
      </c>
      <c r="G1907" s="49">
        <v>54.631390271392917</v>
      </c>
      <c r="H1907" s="49">
        <v>0</v>
      </c>
      <c r="I1907" s="49">
        <v>25.644725481615371</v>
      </c>
      <c r="J1907" s="49">
        <v>1.9598184502859988</v>
      </c>
      <c r="K1907" s="50">
        <v>286.79524405516406</v>
      </c>
      <c r="L1907" s="49">
        <v>96.589461986135106</v>
      </c>
      <c r="M1907" s="49">
        <v>126.19145159322099</v>
      </c>
      <c r="N1907" s="49">
        <v>3.0708020118894401</v>
      </c>
      <c r="O1907" s="50">
        <v>225.85171559124552</v>
      </c>
      <c r="P1907" s="49">
        <v>59.396918548049342</v>
      </c>
      <c r="Q1907" s="49">
        <v>110.21773570639911</v>
      </c>
      <c r="R1907" s="49">
        <v>100.80510631801573</v>
      </c>
      <c r="S1907" s="49">
        <v>7.8146174395925501</v>
      </c>
      <c r="T1907" s="49">
        <v>1.3557262130224002</v>
      </c>
      <c r="U1907" s="50">
        <v>279.59010422507913</v>
      </c>
      <c r="V1907" s="49">
        <v>1.2212610307284819</v>
      </c>
      <c r="W1907" s="50">
        <v>793.45832490221733</v>
      </c>
      <c r="X1907" s="49">
        <v>108.434</v>
      </c>
      <c r="Y1907" s="49">
        <v>7.317431109266626</v>
      </c>
    </row>
    <row r="1908" spans="1:25">
      <c r="A1908" s="33" t="s">
        <v>4278</v>
      </c>
      <c r="B1908" s="33" t="s">
        <v>4582</v>
      </c>
      <c r="C1908" s="33" t="s">
        <v>4066</v>
      </c>
      <c r="D1908" s="33" t="s">
        <v>4593</v>
      </c>
      <c r="E1908" s="73">
        <v>2010</v>
      </c>
      <c r="F1908" s="49">
        <v>216.65058714762054</v>
      </c>
      <c r="G1908" s="49">
        <v>62.172004565042705</v>
      </c>
      <c r="H1908" s="49">
        <v>0</v>
      </c>
      <c r="I1908" s="49">
        <v>35.887780991961584</v>
      </c>
      <c r="J1908" s="49">
        <v>1.9618674635442328</v>
      </c>
      <c r="K1908" s="50">
        <v>316.67224016816908</v>
      </c>
      <c r="L1908" s="49">
        <v>99.540565495029284</v>
      </c>
      <c r="M1908" s="49">
        <v>139.82764438004108</v>
      </c>
      <c r="N1908" s="49">
        <v>3.3194575566736075</v>
      </c>
      <c r="O1908" s="50">
        <v>242.68766743174396</v>
      </c>
      <c r="P1908" s="49">
        <v>58.493550487538798</v>
      </c>
      <c r="Q1908" s="49">
        <v>100.67916807359387</v>
      </c>
      <c r="R1908" s="49">
        <v>99.246048106463718</v>
      </c>
      <c r="S1908" s="49">
        <v>7.8979310102717299</v>
      </c>
      <c r="T1908" s="49">
        <v>1.32782642998529</v>
      </c>
      <c r="U1908" s="50">
        <v>267.64452410785344</v>
      </c>
      <c r="V1908" s="49">
        <v>1.0277538635261829</v>
      </c>
      <c r="W1908" s="50">
        <v>828.03218557129253</v>
      </c>
      <c r="X1908" s="49">
        <v>109.63</v>
      </c>
      <c r="Y1908" s="49">
        <v>7.5529707705125659</v>
      </c>
    </row>
    <row r="1909" spans="1:25">
      <c r="A1909" s="33" t="s">
        <v>4278</v>
      </c>
      <c r="B1909" s="33" t="s">
        <v>4582</v>
      </c>
      <c r="C1909" s="33" t="s">
        <v>4066</v>
      </c>
      <c r="D1909" s="33" t="s">
        <v>4593</v>
      </c>
      <c r="E1909" s="73">
        <v>2011</v>
      </c>
      <c r="F1909" s="49">
        <v>206.39349506537806</v>
      </c>
      <c r="G1909" s="49">
        <v>49.762544956120514</v>
      </c>
      <c r="H1909" s="49">
        <v>0</v>
      </c>
      <c r="I1909" s="49">
        <v>27.800035589668287</v>
      </c>
      <c r="J1909" s="49">
        <v>2.0470562132066297</v>
      </c>
      <c r="K1909" s="50">
        <v>286.00313182437355</v>
      </c>
      <c r="L1909" s="49">
        <v>94.982222211948027</v>
      </c>
      <c r="M1909" s="49">
        <v>114.08082561500555</v>
      </c>
      <c r="N1909" s="49">
        <v>2.8859357302751305</v>
      </c>
      <c r="O1909" s="50">
        <v>211.9489835572287</v>
      </c>
      <c r="P1909" s="49">
        <v>58.339779804065742</v>
      </c>
      <c r="Q1909" s="49">
        <v>103.11919369466338</v>
      </c>
      <c r="R1909" s="49">
        <v>96.719864835757221</v>
      </c>
      <c r="S1909" s="49">
        <v>7.7169212017528199</v>
      </c>
      <c r="T1909" s="49">
        <v>1.2896213270008601</v>
      </c>
      <c r="U1909" s="50">
        <v>267.18538086324003</v>
      </c>
      <c r="V1909" s="49">
        <v>0.88348125330721583</v>
      </c>
      <c r="W1909" s="50">
        <v>766.02097749814959</v>
      </c>
      <c r="X1909" s="49">
        <v>110.727</v>
      </c>
      <c r="Y1909" s="49">
        <v>6.9181046853807073</v>
      </c>
    </row>
    <row r="1910" spans="1:25">
      <c r="A1910" s="33" t="s">
        <v>4278</v>
      </c>
      <c r="B1910" s="33" t="s">
        <v>4582</v>
      </c>
      <c r="C1910" s="33" t="s">
        <v>4066</v>
      </c>
      <c r="D1910" s="33" t="s">
        <v>4593</v>
      </c>
      <c r="E1910" s="73">
        <v>2012</v>
      </c>
      <c r="F1910" s="49">
        <v>228.1831115937363</v>
      </c>
      <c r="G1910" s="49">
        <v>55.733721335896476</v>
      </c>
      <c r="H1910" s="49">
        <v>0</v>
      </c>
      <c r="I1910" s="49">
        <v>29.624374728437303</v>
      </c>
      <c r="J1910" s="49">
        <v>1.9648565243816856</v>
      </c>
      <c r="K1910" s="50">
        <v>315.50606418245178</v>
      </c>
      <c r="L1910" s="49">
        <v>101.05077837062228</v>
      </c>
      <c r="M1910" s="49">
        <v>125.81979369188849</v>
      </c>
      <c r="N1910" s="49">
        <v>2.8612012887559932</v>
      </c>
      <c r="O1910" s="50">
        <v>229.73177335126678</v>
      </c>
      <c r="P1910" s="49">
        <v>57.623109106078829</v>
      </c>
      <c r="Q1910" s="49">
        <v>108.74766287574337</v>
      </c>
      <c r="R1910" s="49">
        <v>94.86066615115422</v>
      </c>
      <c r="S1910" s="49">
        <v>7.7348306927591004</v>
      </c>
      <c r="T1910" s="49">
        <v>1.2817840702073799</v>
      </c>
      <c r="U1910" s="50">
        <v>270.24805289594292</v>
      </c>
      <c r="V1910" s="49">
        <v>0.62016282972061876</v>
      </c>
      <c r="W1910" s="50">
        <v>816.10605325938195</v>
      </c>
      <c r="X1910" s="49">
        <v>112.04600000000001</v>
      </c>
      <c r="Y1910" s="49">
        <v>7.2836696826248319</v>
      </c>
    </row>
    <row r="1911" spans="1:25">
      <c r="A1911" s="33" t="s">
        <v>4278</v>
      </c>
      <c r="B1911" s="33" t="s">
        <v>4582</v>
      </c>
      <c r="C1911" s="33" t="s">
        <v>4066</v>
      </c>
      <c r="D1911" s="33" t="s">
        <v>4593</v>
      </c>
      <c r="E1911" s="73">
        <v>2013</v>
      </c>
      <c r="F1911" s="49">
        <v>216.50416197314703</v>
      </c>
      <c r="G1911" s="49">
        <v>59.64046491133584</v>
      </c>
      <c r="H1911" s="49">
        <v>0</v>
      </c>
      <c r="I1911" s="49">
        <v>42.322928403591725</v>
      </c>
      <c r="J1911" s="49">
        <v>1.9481746362382975</v>
      </c>
      <c r="K1911" s="50">
        <v>320.41572992431293</v>
      </c>
      <c r="L1911" s="49">
        <v>92.715643561318984</v>
      </c>
      <c r="M1911" s="49">
        <v>129.84464137149465</v>
      </c>
      <c r="N1911" s="49">
        <v>2.8652563624935188</v>
      </c>
      <c r="O1911" s="50">
        <v>225.42554129530714</v>
      </c>
      <c r="P1911" s="49">
        <v>58.175145800334803</v>
      </c>
      <c r="Q1911" s="49">
        <v>107.2623949040195</v>
      </c>
      <c r="R1911" s="49">
        <v>94.133131461230846</v>
      </c>
      <c r="S1911" s="49">
        <v>7.5889397776343701</v>
      </c>
      <c r="T1911" s="49">
        <v>1.30985577498603</v>
      </c>
      <c r="U1911" s="50">
        <v>268.46946771820558</v>
      </c>
      <c r="V1911" s="49">
        <v>0.56198262818749511</v>
      </c>
      <c r="W1911" s="50">
        <v>814.87272156601307</v>
      </c>
      <c r="X1911" s="49">
        <v>114.06100000000001</v>
      </c>
      <c r="Y1911" s="49">
        <v>7.144183564636581</v>
      </c>
    </row>
    <row r="1912" spans="1:25">
      <c r="A1912" s="33" t="s">
        <v>4278</v>
      </c>
      <c r="B1912" s="34" t="s">
        <v>4582</v>
      </c>
      <c r="C1912" s="34" t="s">
        <v>4066</v>
      </c>
      <c r="D1912" s="34" t="s">
        <v>4593</v>
      </c>
      <c r="E1912" s="74">
        <v>2014</v>
      </c>
      <c r="F1912" s="51">
        <v>184.03441220152044</v>
      </c>
      <c r="G1912" s="51">
        <v>47.947538471106526</v>
      </c>
      <c r="H1912" s="51">
        <v>9.3092278760717288E-3</v>
      </c>
      <c r="I1912" s="51">
        <v>42.173432169742135</v>
      </c>
      <c r="J1912" s="51">
        <v>2.0095666236398548</v>
      </c>
      <c r="K1912" s="52">
        <v>276.17425869388501</v>
      </c>
      <c r="L1912" s="51">
        <v>76.937202007927695</v>
      </c>
      <c r="M1912" s="51">
        <v>107.76484575062608</v>
      </c>
      <c r="N1912" s="51">
        <v>2.7161880692045046</v>
      </c>
      <c r="O1912" s="52">
        <v>187.41823582775825</v>
      </c>
      <c r="P1912" s="51">
        <v>60.156548075325531</v>
      </c>
      <c r="Q1912" s="51">
        <v>108.40092151201242</v>
      </c>
      <c r="R1912" s="51">
        <v>96.163254896826771</v>
      </c>
      <c r="S1912" s="51">
        <v>7.7685920148127297</v>
      </c>
      <c r="T1912" s="51">
        <v>1.2860808891104401</v>
      </c>
      <c r="U1912" s="52">
        <v>273.77539738808792</v>
      </c>
      <c r="V1912" s="51">
        <v>0.11338878231070004</v>
      </c>
      <c r="W1912" s="52">
        <v>737.48128069204176</v>
      </c>
      <c r="X1912" s="51">
        <v>116.024</v>
      </c>
      <c r="Y1912" s="51">
        <v>6.3562821544856387</v>
      </c>
    </row>
    <row r="1913" spans="1:25">
      <c r="A1913" s="33" t="s">
        <v>4278</v>
      </c>
      <c r="B1913" s="35" t="s">
        <v>4594</v>
      </c>
      <c r="C1913" s="35" t="s">
        <v>4594</v>
      </c>
      <c r="D1913" s="35" t="s">
        <v>4259</v>
      </c>
      <c r="E1913" s="75">
        <v>2005</v>
      </c>
      <c r="F1913" s="53">
        <v>1606.1976331641058</v>
      </c>
      <c r="G1913" s="53">
        <v>646.23772742271331</v>
      </c>
      <c r="H1913" s="53">
        <v>7.5023472100312496</v>
      </c>
      <c r="I1913" s="53">
        <v>376.18570298995445</v>
      </c>
      <c r="J1913" s="53">
        <v>33.304399233189223</v>
      </c>
      <c r="K1913" s="54">
        <v>2669.4278100199936</v>
      </c>
      <c r="L1913" s="53">
        <v>1149.9336127570955</v>
      </c>
      <c r="M1913" s="53">
        <v>1483.6513522057821</v>
      </c>
      <c r="N1913" s="53">
        <v>72.434780732425565</v>
      </c>
      <c r="O1913" s="54">
        <v>2706.0197456953033</v>
      </c>
      <c r="P1913" s="53">
        <v>911.05289299673916</v>
      </c>
      <c r="Q1913" s="53">
        <v>1023.0283656849648</v>
      </c>
      <c r="R1913" s="53">
        <v>891.41468775681847</v>
      </c>
      <c r="S1913" s="53">
        <v>14.024823981155389</v>
      </c>
      <c r="T1913" s="53">
        <v>13.301147775343324</v>
      </c>
      <c r="U1913" s="54">
        <v>2852.8219181950212</v>
      </c>
      <c r="V1913" s="53">
        <v>18.780357009424637</v>
      </c>
      <c r="W1913" s="54">
        <v>8247.0498309197428</v>
      </c>
      <c r="X1913" s="53">
        <v>1055.4829999999999</v>
      </c>
      <c r="Y1913" s="53">
        <v>7.8135316541524054</v>
      </c>
    </row>
    <row r="1914" spans="1:25">
      <c r="A1914" s="33" t="s">
        <v>4278</v>
      </c>
      <c r="B1914" s="36" t="s">
        <v>4594</v>
      </c>
      <c r="C1914" s="36" t="s">
        <v>4594</v>
      </c>
      <c r="D1914" s="43" t="s">
        <v>4259</v>
      </c>
      <c r="E1914" s="75">
        <v>2006</v>
      </c>
      <c r="F1914" s="53">
        <v>1682.6210701069801</v>
      </c>
      <c r="G1914" s="53">
        <v>564.3703917969865</v>
      </c>
      <c r="H1914" s="53">
        <v>1.5744455387973288</v>
      </c>
      <c r="I1914" s="53">
        <v>341.8976245152071</v>
      </c>
      <c r="J1914" s="53">
        <v>32.45823307839693</v>
      </c>
      <c r="K1914" s="54">
        <v>2622.9217650363676</v>
      </c>
      <c r="L1914" s="53">
        <v>1211.9984705899353</v>
      </c>
      <c r="M1914" s="53">
        <v>1423.550421075714</v>
      </c>
      <c r="N1914" s="53">
        <v>71.274157786271331</v>
      </c>
      <c r="O1914" s="54">
        <v>2706.8230494519207</v>
      </c>
      <c r="P1914" s="53">
        <v>908.24396353198767</v>
      </c>
      <c r="Q1914" s="53">
        <v>994.52910569244204</v>
      </c>
      <c r="R1914" s="53">
        <v>962.88570734520977</v>
      </c>
      <c r="S1914" s="53">
        <v>14.025104953625922</v>
      </c>
      <c r="T1914" s="53">
        <v>14.15765337965505</v>
      </c>
      <c r="U1914" s="54">
        <v>2893.8415349029206</v>
      </c>
      <c r="V1914" s="53">
        <v>16.530442747435988</v>
      </c>
      <c r="W1914" s="54">
        <v>8240.1167921386459</v>
      </c>
      <c r="X1914" s="53">
        <v>1063.202</v>
      </c>
      <c r="Y1914" s="53">
        <v>7.7502833818396182</v>
      </c>
    </row>
    <row r="1915" spans="1:25">
      <c r="A1915" s="33" t="s">
        <v>4278</v>
      </c>
      <c r="B1915" s="36" t="s">
        <v>4594</v>
      </c>
      <c r="C1915" s="36" t="s">
        <v>4594</v>
      </c>
      <c r="D1915" s="43" t="s">
        <v>4259</v>
      </c>
      <c r="E1915" s="75">
        <v>2007</v>
      </c>
      <c r="F1915" s="53">
        <v>1652.6560531016787</v>
      </c>
      <c r="G1915" s="53">
        <v>514.52511452656154</v>
      </c>
      <c r="H1915" s="53">
        <v>3.7011300944287067</v>
      </c>
      <c r="I1915" s="53">
        <v>342.45220831747559</v>
      </c>
      <c r="J1915" s="53">
        <v>32.604784571092289</v>
      </c>
      <c r="K1915" s="54">
        <v>2545.9392906112371</v>
      </c>
      <c r="L1915" s="53">
        <v>1208.0810015499624</v>
      </c>
      <c r="M1915" s="53">
        <v>1367.5022591723641</v>
      </c>
      <c r="N1915" s="53">
        <v>65.751444857471071</v>
      </c>
      <c r="O1915" s="54">
        <v>2641.3347055797976</v>
      </c>
      <c r="P1915" s="53">
        <v>892.57209025934606</v>
      </c>
      <c r="Q1915" s="53">
        <v>974.989288150275</v>
      </c>
      <c r="R1915" s="53">
        <v>993.1069047721528</v>
      </c>
      <c r="S1915" s="53">
        <v>14.265185647088217</v>
      </c>
      <c r="T1915" s="53">
        <v>13.6681010894886</v>
      </c>
      <c r="U1915" s="54">
        <v>2888.6015699183508</v>
      </c>
      <c r="V1915" s="53">
        <v>12.291955792222089</v>
      </c>
      <c r="W1915" s="54">
        <v>8088.167521901607</v>
      </c>
      <c r="X1915" s="53">
        <v>1072.954</v>
      </c>
      <c r="Y1915" s="53">
        <v>7.5382239330871661</v>
      </c>
    </row>
    <row r="1916" spans="1:25">
      <c r="A1916" s="33" t="s">
        <v>4278</v>
      </c>
      <c r="B1916" s="36" t="s">
        <v>4594</v>
      </c>
      <c r="C1916" s="36" t="s">
        <v>4594</v>
      </c>
      <c r="D1916" s="43" t="s">
        <v>4259</v>
      </c>
      <c r="E1916" s="75">
        <v>2008</v>
      </c>
      <c r="F1916" s="53">
        <v>1665.8246426689407</v>
      </c>
      <c r="G1916" s="53">
        <v>521.38071333666721</v>
      </c>
      <c r="H1916" s="53">
        <v>1.4413493723095565</v>
      </c>
      <c r="I1916" s="53">
        <v>290.71418547820565</v>
      </c>
      <c r="J1916" s="53">
        <v>30.301358243532619</v>
      </c>
      <c r="K1916" s="54">
        <v>2509.662249099656</v>
      </c>
      <c r="L1916" s="53">
        <v>1151.2941950723505</v>
      </c>
      <c r="M1916" s="53">
        <v>1425.3119856978687</v>
      </c>
      <c r="N1916" s="53">
        <v>69.537627773057736</v>
      </c>
      <c r="O1916" s="54">
        <v>2646.1438085432769</v>
      </c>
      <c r="P1916" s="53">
        <v>850.98594399297724</v>
      </c>
      <c r="Q1916" s="53">
        <v>909.33426329184249</v>
      </c>
      <c r="R1916" s="53">
        <v>916.45537209995541</v>
      </c>
      <c r="S1916" s="53">
        <v>14.465878448387908</v>
      </c>
      <c r="T1916" s="53">
        <v>13.902164971339541</v>
      </c>
      <c r="U1916" s="54">
        <v>2705.1436228045027</v>
      </c>
      <c r="V1916" s="53">
        <v>10.842497549393535</v>
      </c>
      <c r="W1916" s="54">
        <v>7871.7921779968283</v>
      </c>
      <c r="X1916" s="53">
        <v>1085.434</v>
      </c>
      <c r="Y1916" s="53">
        <v>7.2522071153076357</v>
      </c>
    </row>
    <row r="1917" spans="1:25">
      <c r="A1917" s="33" t="s">
        <v>4278</v>
      </c>
      <c r="B1917" s="36" t="s">
        <v>4594</v>
      </c>
      <c r="C1917" s="36" t="s">
        <v>4594</v>
      </c>
      <c r="D1917" s="43" t="s">
        <v>4259</v>
      </c>
      <c r="E1917" s="75">
        <v>2009</v>
      </c>
      <c r="F1917" s="53">
        <v>1480.7218144822205</v>
      </c>
      <c r="G1917" s="53">
        <v>466.23215950803547</v>
      </c>
      <c r="H1917" s="53">
        <v>1.3118886394710709</v>
      </c>
      <c r="I1917" s="53">
        <v>278.6297957879371</v>
      </c>
      <c r="J1917" s="53">
        <v>32.527254733558372</v>
      </c>
      <c r="K1917" s="54">
        <v>2259.4229131512225</v>
      </c>
      <c r="L1917" s="53">
        <v>1035.9009415110891</v>
      </c>
      <c r="M1917" s="53">
        <v>1297.3410680155723</v>
      </c>
      <c r="N1917" s="53">
        <v>66.239743861092578</v>
      </c>
      <c r="O1917" s="54">
        <v>2399.481753387754</v>
      </c>
      <c r="P1917" s="53">
        <v>825.4792119986821</v>
      </c>
      <c r="Q1917" s="53">
        <v>902.00593022006785</v>
      </c>
      <c r="R1917" s="53">
        <v>885.41027385359007</v>
      </c>
      <c r="S1917" s="53">
        <v>14.601070300430223</v>
      </c>
      <c r="T1917" s="53">
        <v>12.828969613725715</v>
      </c>
      <c r="U1917" s="54">
        <v>2640.3254559864959</v>
      </c>
      <c r="V1917" s="53">
        <v>12.904338814495022</v>
      </c>
      <c r="W1917" s="54">
        <v>7312.1344613399679</v>
      </c>
      <c r="X1917" s="53">
        <v>1096.5989999999999</v>
      </c>
      <c r="Y1917" s="53">
        <v>6.6680112432529741</v>
      </c>
    </row>
    <row r="1918" spans="1:25">
      <c r="A1918" s="33" t="s">
        <v>4278</v>
      </c>
      <c r="B1918" s="36" t="s">
        <v>4594</v>
      </c>
      <c r="C1918" s="36" t="s">
        <v>4594</v>
      </c>
      <c r="D1918" s="43" t="s">
        <v>4259</v>
      </c>
      <c r="E1918" s="75">
        <v>2010</v>
      </c>
      <c r="F1918" s="53">
        <v>1520.3074279757543</v>
      </c>
      <c r="G1918" s="53">
        <v>531.63974145092266</v>
      </c>
      <c r="H1918" s="53">
        <v>1.4133119087563859</v>
      </c>
      <c r="I1918" s="53">
        <v>299.81487418320557</v>
      </c>
      <c r="J1918" s="53">
        <v>32.490531858929835</v>
      </c>
      <c r="K1918" s="54">
        <v>2385.6658873775687</v>
      </c>
      <c r="L1918" s="53">
        <v>1077.037239779705</v>
      </c>
      <c r="M1918" s="53">
        <v>1440.8235444573133</v>
      </c>
      <c r="N1918" s="53">
        <v>72.722016298596742</v>
      </c>
      <c r="O1918" s="54">
        <v>2590.5828005356152</v>
      </c>
      <c r="P1918" s="53">
        <v>815.83574847883517</v>
      </c>
      <c r="Q1918" s="53">
        <v>869.41660435029007</v>
      </c>
      <c r="R1918" s="53">
        <v>869.89041813352878</v>
      </c>
      <c r="S1918" s="53">
        <v>14.7132013739432</v>
      </c>
      <c r="T1918" s="53">
        <v>12.766106630212287</v>
      </c>
      <c r="U1918" s="54">
        <v>2582.6220789668096</v>
      </c>
      <c r="V1918" s="53">
        <v>10.258122505128666</v>
      </c>
      <c r="W1918" s="54">
        <v>7569.1288893851224</v>
      </c>
      <c r="X1918" s="53">
        <v>1107.6410000000001</v>
      </c>
      <c r="Y1918" s="53">
        <v>6.8335578850774956</v>
      </c>
    </row>
    <row r="1919" spans="1:25">
      <c r="A1919" s="33" t="s">
        <v>4278</v>
      </c>
      <c r="B1919" s="36" t="s">
        <v>4594</v>
      </c>
      <c r="C1919" s="36" t="s">
        <v>4594</v>
      </c>
      <c r="D1919" s="43" t="s">
        <v>4259</v>
      </c>
      <c r="E1919" s="75">
        <v>2011</v>
      </c>
      <c r="F1919" s="53">
        <v>1385.7169185081682</v>
      </c>
      <c r="G1919" s="53">
        <v>429.79129212434947</v>
      </c>
      <c r="H1919" s="53">
        <v>1.9973319942976577</v>
      </c>
      <c r="I1919" s="53">
        <v>252.09820319438359</v>
      </c>
      <c r="J1919" s="53">
        <v>34.140447757936002</v>
      </c>
      <c r="K1919" s="54">
        <v>2103.7441935791344</v>
      </c>
      <c r="L1919" s="53">
        <v>1024.1395012121118</v>
      </c>
      <c r="M1919" s="53">
        <v>1175.9409923896467</v>
      </c>
      <c r="N1919" s="53">
        <v>61.916957796089477</v>
      </c>
      <c r="O1919" s="54">
        <v>2261.9974513978477</v>
      </c>
      <c r="P1919" s="53">
        <v>807.09025732659939</v>
      </c>
      <c r="Q1919" s="53">
        <v>909.57893246623121</v>
      </c>
      <c r="R1919" s="53">
        <v>846.72693474565642</v>
      </c>
      <c r="S1919" s="53">
        <v>14.420206608125055</v>
      </c>
      <c r="T1919" s="53">
        <v>12.521401077165939</v>
      </c>
      <c r="U1919" s="54">
        <v>2590.3377322237784</v>
      </c>
      <c r="V1919" s="53">
        <v>8.6548280222688199</v>
      </c>
      <c r="W1919" s="54">
        <v>6964.7342052230288</v>
      </c>
      <c r="X1919" s="53">
        <v>1119.8240000000001</v>
      </c>
      <c r="Y1919" s="53">
        <v>6.2194900316683945</v>
      </c>
    </row>
    <row r="1920" spans="1:25">
      <c r="A1920" s="33" t="s">
        <v>4278</v>
      </c>
      <c r="B1920" s="36" t="s">
        <v>4594</v>
      </c>
      <c r="C1920" s="36" t="s">
        <v>4594</v>
      </c>
      <c r="D1920" s="43" t="s">
        <v>4259</v>
      </c>
      <c r="E1920" s="75">
        <v>2012</v>
      </c>
      <c r="F1920" s="53">
        <v>1554.1582896212178</v>
      </c>
      <c r="G1920" s="53">
        <v>471.30821012061386</v>
      </c>
      <c r="H1920" s="53">
        <v>1.3917414082769994</v>
      </c>
      <c r="I1920" s="53">
        <v>234.0235277965607</v>
      </c>
      <c r="J1920" s="53">
        <v>32.294348743086694</v>
      </c>
      <c r="K1920" s="54">
        <v>2293.1761176897562</v>
      </c>
      <c r="L1920" s="53">
        <v>1089.6826145389994</v>
      </c>
      <c r="M1920" s="53">
        <v>1300.5384840941897</v>
      </c>
      <c r="N1920" s="53">
        <v>61.027533902340451</v>
      </c>
      <c r="O1920" s="54">
        <v>2451.2486325355299</v>
      </c>
      <c r="P1920" s="53">
        <v>796.08562266606009</v>
      </c>
      <c r="Q1920" s="53">
        <v>943.59540919363803</v>
      </c>
      <c r="R1920" s="53">
        <v>829.6673501525546</v>
      </c>
      <c r="S1920" s="53">
        <v>14.46317420460719</v>
      </c>
      <c r="T1920" s="53">
        <v>12.382392880138211</v>
      </c>
      <c r="U1920" s="54">
        <v>2596.193949096998</v>
      </c>
      <c r="V1920" s="53">
        <v>5.9831382613448278</v>
      </c>
      <c r="W1920" s="54">
        <v>7346.6018375836284</v>
      </c>
      <c r="X1920" s="53">
        <v>1129.096</v>
      </c>
      <c r="Y1920" s="53">
        <v>6.5066228536666753</v>
      </c>
    </row>
    <row r="1921" spans="1:25">
      <c r="A1921" s="33" t="s">
        <v>4278</v>
      </c>
      <c r="B1921" s="36" t="s">
        <v>4594</v>
      </c>
      <c r="C1921" s="36" t="s">
        <v>4594</v>
      </c>
      <c r="D1921" s="43" t="s">
        <v>4259</v>
      </c>
      <c r="E1921" s="75">
        <v>2013</v>
      </c>
      <c r="F1921" s="53">
        <v>1443.1350859085046</v>
      </c>
      <c r="G1921" s="53">
        <v>507.34345490426836</v>
      </c>
      <c r="H1921" s="53">
        <v>2.0125531986833836</v>
      </c>
      <c r="I1921" s="53">
        <v>247.08617799686158</v>
      </c>
      <c r="J1921" s="53">
        <v>31.959149106389177</v>
      </c>
      <c r="K1921" s="54">
        <v>2231.5364211147071</v>
      </c>
      <c r="L1921" s="53">
        <v>1001.7133252302788</v>
      </c>
      <c r="M1921" s="53">
        <v>1340.7410720566143</v>
      </c>
      <c r="N1921" s="53">
        <v>64.624046335250966</v>
      </c>
      <c r="O1921" s="54">
        <v>2407.0784436221443</v>
      </c>
      <c r="P1921" s="53">
        <v>786.19586762396693</v>
      </c>
      <c r="Q1921" s="53">
        <v>949.00851896635243</v>
      </c>
      <c r="R1921" s="53">
        <v>823.77068589679016</v>
      </c>
      <c r="S1921" s="53">
        <v>14.311408986387299</v>
      </c>
      <c r="T1921" s="53">
        <v>12.596519184417753</v>
      </c>
      <c r="U1921" s="54">
        <v>2585.8830006579146</v>
      </c>
      <c r="V1921" s="53">
        <v>4.0524549048941205</v>
      </c>
      <c r="W1921" s="54">
        <v>7228.5503202996606</v>
      </c>
      <c r="X1921" s="53">
        <v>1140.703</v>
      </c>
      <c r="Y1921" s="53">
        <v>6.3369258433612083</v>
      </c>
    </row>
    <row r="1922" spans="1:25">
      <c r="A1922" s="33" t="s">
        <v>4278</v>
      </c>
      <c r="B1922" s="37" t="s">
        <v>4594</v>
      </c>
      <c r="C1922" s="37" t="s">
        <v>4594</v>
      </c>
      <c r="D1922" s="44" t="s">
        <v>4259</v>
      </c>
      <c r="E1922" s="76">
        <v>2014</v>
      </c>
      <c r="F1922" s="55">
        <v>1277.8178185130071</v>
      </c>
      <c r="G1922" s="55">
        <v>393.21168023225016</v>
      </c>
      <c r="H1922" s="55">
        <v>2.1172146413252442</v>
      </c>
      <c r="I1922" s="55">
        <v>255.86708812706041</v>
      </c>
      <c r="J1922" s="55">
        <v>33.381619572692152</v>
      </c>
      <c r="K1922" s="56">
        <v>1962.3954210863351</v>
      </c>
      <c r="L1922" s="55">
        <v>830.77016296251668</v>
      </c>
      <c r="M1922" s="55">
        <v>1119.4341752791456</v>
      </c>
      <c r="N1922" s="55">
        <v>59.915034511229166</v>
      </c>
      <c r="O1922" s="56">
        <v>2010.1193727528914</v>
      </c>
      <c r="P1922" s="55">
        <v>795.69785071970875</v>
      </c>
      <c r="Q1922" s="55">
        <v>980.59181429477462</v>
      </c>
      <c r="R1922" s="55">
        <v>844.7506889567253</v>
      </c>
      <c r="S1922" s="55">
        <v>14.639949179273859</v>
      </c>
      <c r="T1922" s="55">
        <v>12.413436463745555</v>
      </c>
      <c r="U1922" s="56">
        <v>2648.0937396142285</v>
      </c>
      <c r="V1922" s="55">
        <v>-2.0098627733430483</v>
      </c>
      <c r="W1922" s="56">
        <v>6618.5986706801123</v>
      </c>
      <c r="X1922" s="55">
        <v>1154.7660000000001</v>
      </c>
      <c r="Y1922" s="55">
        <v>5.7315496565365729</v>
      </c>
    </row>
    <row r="1923" spans="1:25">
      <c r="A1923" s="33" t="s">
        <v>4278</v>
      </c>
      <c r="B1923" s="32" t="s">
        <v>2154</v>
      </c>
      <c r="C1923" s="32" t="s">
        <v>2154</v>
      </c>
      <c r="D1923" s="32" t="s">
        <v>4595</v>
      </c>
      <c r="E1923" s="73">
        <v>2005</v>
      </c>
      <c r="F1923" s="49">
        <v>264.36525716686583</v>
      </c>
      <c r="G1923" s="49">
        <v>106.78793274308563</v>
      </c>
      <c r="H1923" s="49">
        <v>0</v>
      </c>
      <c r="I1923" s="49">
        <v>47.529894687993348</v>
      </c>
      <c r="J1923" s="49">
        <v>0.47248917408073876</v>
      </c>
      <c r="K1923" s="50">
        <v>419.1555737720256</v>
      </c>
      <c r="L1923" s="49">
        <v>168.38546836281657</v>
      </c>
      <c r="M1923" s="49">
        <v>246.25424480394972</v>
      </c>
      <c r="N1923" s="49">
        <v>5.0913192332565798</v>
      </c>
      <c r="O1923" s="50">
        <v>419.73103240002285</v>
      </c>
      <c r="P1923" s="49">
        <v>59.707320450646669</v>
      </c>
      <c r="Q1923" s="49">
        <v>33.058392268043221</v>
      </c>
      <c r="R1923" s="49">
        <v>122.19322419864574</v>
      </c>
      <c r="S1923" s="49">
        <v>6.3972375229828806</v>
      </c>
      <c r="T1923" s="49">
        <v>18.082629727996199</v>
      </c>
      <c r="U1923" s="50">
        <v>239.4388041683147</v>
      </c>
      <c r="V1923" s="49">
        <v>0.76377701514833096</v>
      </c>
      <c r="W1923" s="50">
        <v>1079.0891873555117</v>
      </c>
      <c r="X1923" s="49">
        <v>185.392</v>
      </c>
      <c r="Y1923" s="49">
        <v>5.8205811866505126</v>
      </c>
    </row>
    <row r="1924" spans="1:25">
      <c r="A1924" s="33" t="s">
        <v>4278</v>
      </c>
      <c r="B1924" s="33" t="s">
        <v>2154</v>
      </c>
      <c r="C1924" s="33" t="s">
        <v>2154</v>
      </c>
      <c r="D1924" s="33" t="s">
        <v>4595</v>
      </c>
      <c r="E1924" s="73">
        <v>2006</v>
      </c>
      <c r="F1924" s="49">
        <v>285.12735538704135</v>
      </c>
      <c r="G1924" s="49">
        <v>107.16591339201746</v>
      </c>
      <c r="H1924" s="49">
        <v>1.2808412503832215E-2</v>
      </c>
      <c r="I1924" s="49">
        <v>43.367099055471044</v>
      </c>
      <c r="J1924" s="49">
        <v>0.45628706283949894</v>
      </c>
      <c r="K1924" s="50">
        <v>436.12946330987319</v>
      </c>
      <c r="L1924" s="49">
        <v>176.34860848178977</v>
      </c>
      <c r="M1924" s="49">
        <v>233.9986766960088</v>
      </c>
      <c r="N1924" s="49">
        <v>4.4930928777321455</v>
      </c>
      <c r="O1924" s="50">
        <v>414.84037805553066</v>
      </c>
      <c r="P1924" s="49">
        <v>58.143228345584404</v>
      </c>
      <c r="Q1924" s="49">
        <v>25.961052502341953</v>
      </c>
      <c r="R1924" s="49">
        <v>120.24075133405626</v>
      </c>
      <c r="S1924" s="49">
        <v>6.4415203319819803</v>
      </c>
      <c r="T1924" s="49">
        <v>18.392145087377269</v>
      </c>
      <c r="U1924" s="50">
        <v>229.17869760134187</v>
      </c>
      <c r="V1924" s="49">
        <v>0.68057224677264105</v>
      </c>
      <c r="W1924" s="50">
        <v>1080.8291112135184</v>
      </c>
      <c r="X1924" s="49">
        <v>187.31200000000001</v>
      </c>
      <c r="Y1924" s="49">
        <v>5.7702075212133677</v>
      </c>
    </row>
    <row r="1925" spans="1:25">
      <c r="A1925" s="33" t="s">
        <v>4278</v>
      </c>
      <c r="B1925" s="33" t="s">
        <v>2154</v>
      </c>
      <c r="C1925" s="33" t="s">
        <v>2154</v>
      </c>
      <c r="D1925" s="33" t="s">
        <v>4595</v>
      </c>
      <c r="E1925" s="73">
        <v>2007</v>
      </c>
      <c r="F1925" s="49">
        <v>263.3813323561987</v>
      </c>
      <c r="G1925" s="49">
        <v>95.00620615691976</v>
      </c>
      <c r="H1925" s="49">
        <v>0.7098401466478621</v>
      </c>
      <c r="I1925" s="49">
        <v>44.085497501577173</v>
      </c>
      <c r="J1925" s="49">
        <v>0.44439769610317154</v>
      </c>
      <c r="K1925" s="50">
        <v>403.62727385744665</v>
      </c>
      <c r="L1925" s="49">
        <v>174.21516245098209</v>
      </c>
      <c r="M1925" s="49">
        <v>222.82743177806387</v>
      </c>
      <c r="N1925" s="49">
        <v>4.2675874723513161</v>
      </c>
      <c r="O1925" s="50">
        <v>401.31018170139725</v>
      </c>
      <c r="P1925" s="49">
        <v>60.242323757597873</v>
      </c>
      <c r="Q1925" s="49">
        <v>27.75472311269413</v>
      </c>
      <c r="R1925" s="49">
        <v>123.43311149612575</v>
      </c>
      <c r="S1925" s="49">
        <v>6.1317966794057703</v>
      </c>
      <c r="T1925" s="49">
        <v>18.7981059853484</v>
      </c>
      <c r="U1925" s="50">
        <v>236.36006103117191</v>
      </c>
      <c r="V1925" s="49">
        <v>0.60790575632248911</v>
      </c>
      <c r="W1925" s="50">
        <v>1041.9054223463384</v>
      </c>
      <c r="X1925" s="49">
        <v>189.74199999999999</v>
      </c>
      <c r="Y1925" s="49">
        <v>5.491169178918418</v>
      </c>
    </row>
    <row r="1926" spans="1:25">
      <c r="A1926" s="33" t="s">
        <v>4278</v>
      </c>
      <c r="B1926" s="33" t="s">
        <v>2154</v>
      </c>
      <c r="C1926" s="33" t="s">
        <v>2154</v>
      </c>
      <c r="D1926" s="33" t="s">
        <v>4595</v>
      </c>
      <c r="E1926" s="73">
        <v>2008</v>
      </c>
      <c r="F1926" s="49">
        <v>264.32825300385747</v>
      </c>
      <c r="G1926" s="49">
        <v>88.909643510577155</v>
      </c>
      <c r="H1926" s="49">
        <v>1.8921082626531041</v>
      </c>
      <c r="I1926" s="49">
        <v>39.034248973251621</v>
      </c>
      <c r="J1926" s="49">
        <v>0.41558602233493125</v>
      </c>
      <c r="K1926" s="50">
        <v>394.57983977267429</v>
      </c>
      <c r="L1926" s="49">
        <v>166.22976877658266</v>
      </c>
      <c r="M1926" s="49">
        <v>228.08933528645522</v>
      </c>
      <c r="N1926" s="49">
        <v>4.6382568382050788</v>
      </c>
      <c r="O1926" s="50">
        <v>398.95736090124296</v>
      </c>
      <c r="P1926" s="49">
        <v>53.398405242644827</v>
      </c>
      <c r="Q1926" s="49">
        <v>27.711300753576516</v>
      </c>
      <c r="R1926" s="49">
        <v>121.08121708252166</v>
      </c>
      <c r="S1926" s="49">
        <v>6.2251837485320003</v>
      </c>
      <c r="T1926" s="49">
        <v>18.389779997816639</v>
      </c>
      <c r="U1926" s="50">
        <v>226.80588682509168</v>
      </c>
      <c r="V1926" s="49">
        <v>0.53979599400399114</v>
      </c>
      <c r="W1926" s="50">
        <v>1020.8828834930129</v>
      </c>
      <c r="X1926" s="49">
        <v>192.084</v>
      </c>
      <c r="Y1926" s="49">
        <v>5.3147731382781123</v>
      </c>
    </row>
    <row r="1927" spans="1:25">
      <c r="A1927" s="33" t="s">
        <v>4278</v>
      </c>
      <c r="B1927" s="33" t="s">
        <v>2154</v>
      </c>
      <c r="C1927" s="33" t="s">
        <v>2154</v>
      </c>
      <c r="D1927" s="33" t="s">
        <v>4595</v>
      </c>
      <c r="E1927" s="73">
        <v>2009</v>
      </c>
      <c r="F1927" s="49">
        <v>220.77907053559241</v>
      </c>
      <c r="G1927" s="49">
        <v>80.756404077867842</v>
      </c>
      <c r="H1927" s="49">
        <v>6.7893741884930726E-3</v>
      </c>
      <c r="I1927" s="49">
        <v>32.234296090708071</v>
      </c>
      <c r="J1927" s="49">
        <v>0.43650877310226432</v>
      </c>
      <c r="K1927" s="50">
        <v>334.21306885145907</v>
      </c>
      <c r="L1927" s="49">
        <v>148.86320864971265</v>
      </c>
      <c r="M1927" s="49">
        <v>205.51452124370994</v>
      </c>
      <c r="N1927" s="49">
        <v>4.101315343125167</v>
      </c>
      <c r="O1927" s="50">
        <v>358.47904523654779</v>
      </c>
      <c r="P1927" s="49">
        <v>51.890504452339599</v>
      </c>
      <c r="Q1927" s="49">
        <v>25.05507488017021</v>
      </c>
      <c r="R1927" s="49">
        <v>117.86472776745714</v>
      </c>
      <c r="S1927" s="49">
        <v>6.2923785996894104</v>
      </c>
      <c r="T1927" s="49">
        <v>17.309570988559972</v>
      </c>
      <c r="U1927" s="50">
        <v>218.41225668821636</v>
      </c>
      <c r="V1927" s="49">
        <v>0.51433629269481773</v>
      </c>
      <c r="W1927" s="50">
        <v>911.61870706891796</v>
      </c>
      <c r="X1927" s="49">
        <v>195.44900000000001</v>
      </c>
      <c r="Y1927" s="49">
        <v>4.6642280444971211</v>
      </c>
    </row>
    <row r="1928" spans="1:25">
      <c r="A1928" s="33" t="s">
        <v>4278</v>
      </c>
      <c r="B1928" s="33" t="s">
        <v>2154</v>
      </c>
      <c r="C1928" s="33" t="s">
        <v>2154</v>
      </c>
      <c r="D1928" s="33" t="s">
        <v>4595</v>
      </c>
      <c r="E1928" s="73">
        <v>2010</v>
      </c>
      <c r="F1928" s="49">
        <v>235.64362662017942</v>
      </c>
      <c r="G1928" s="49">
        <v>97.04832248550224</v>
      </c>
      <c r="H1928" s="49">
        <v>1.2991959811375225E-2</v>
      </c>
      <c r="I1928" s="49">
        <v>36.127838228261702</v>
      </c>
      <c r="J1928" s="49">
        <v>0.43626618827181929</v>
      </c>
      <c r="K1928" s="50">
        <v>369.26904548202651</v>
      </c>
      <c r="L1928" s="49">
        <v>153.90946382445264</v>
      </c>
      <c r="M1928" s="49">
        <v>227.54796532815806</v>
      </c>
      <c r="N1928" s="49">
        <v>4.2810495702260667</v>
      </c>
      <c r="O1928" s="50">
        <v>385.73847872283676</v>
      </c>
      <c r="P1928" s="49">
        <v>50.850854132468598</v>
      </c>
      <c r="Q1928" s="49">
        <v>27.485896498691474</v>
      </c>
      <c r="R1928" s="49">
        <v>115.18011684377171</v>
      </c>
      <c r="S1928" s="49">
        <v>6.3713319134959701</v>
      </c>
      <c r="T1928" s="49">
        <v>16.78885733352616</v>
      </c>
      <c r="U1928" s="50">
        <v>216.6770567219539</v>
      </c>
      <c r="V1928" s="49">
        <v>0.44679787861851095</v>
      </c>
      <c r="W1928" s="50">
        <v>972.1313788054357</v>
      </c>
      <c r="X1928" s="49">
        <v>199.583</v>
      </c>
      <c r="Y1928" s="49">
        <v>4.8708125381692611</v>
      </c>
    </row>
    <row r="1929" spans="1:25">
      <c r="A1929" s="33" t="s">
        <v>4278</v>
      </c>
      <c r="B1929" s="33" t="s">
        <v>2154</v>
      </c>
      <c r="C1929" s="33" t="s">
        <v>2154</v>
      </c>
      <c r="D1929" s="33" t="s">
        <v>4595</v>
      </c>
      <c r="E1929" s="73">
        <v>2011</v>
      </c>
      <c r="F1929" s="49">
        <v>212.47403540719858</v>
      </c>
      <c r="G1929" s="49">
        <v>75.056081123906935</v>
      </c>
      <c r="H1929" s="49">
        <v>1.9087023627618108E-2</v>
      </c>
      <c r="I1929" s="49">
        <v>29.702296610021911</v>
      </c>
      <c r="J1929" s="49">
        <v>0.4517202176828839</v>
      </c>
      <c r="K1929" s="50">
        <v>317.70322038243791</v>
      </c>
      <c r="L1929" s="49">
        <v>145.97171294976019</v>
      </c>
      <c r="M1929" s="49">
        <v>186.9847151844524</v>
      </c>
      <c r="N1929" s="49">
        <v>4.1526541266999892</v>
      </c>
      <c r="O1929" s="50">
        <v>337.1090822609126</v>
      </c>
      <c r="P1929" s="49">
        <v>50.180017997107399</v>
      </c>
      <c r="Q1929" s="49">
        <v>27.635414980551847</v>
      </c>
      <c r="R1929" s="49">
        <v>113.41151298064645</v>
      </c>
      <c r="S1929" s="49">
        <v>6.2149278354650095</v>
      </c>
      <c r="T1929" s="49">
        <v>17.344798982751549</v>
      </c>
      <c r="U1929" s="50">
        <v>214.78667277652224</v>
      </c>
      <c r="V1929" s="49">
        <v>0.38661114120732226</v>
      </c>
      <c r="W1929" s="50">
        <v>869.98558656108003</v>
      </c>
      <c r="X1929" s="49">
        <v>203.64099999999999</v>
      </c>
      <c r="Y1929" s="49">
        <v>4.2721533805131582</v>
      </c>
    </row>
    <row r="1930" spans="1:25">
      <c r="A1930" s="33" t="s">
        <v>4278</v>
      </c>
      <c r="B1930" s="33" t="s">
        <v>2154</v>
      </c>
      <c r="C1930" s="33" t="s">
        <v>2154</v>
      </c>
      <c r="D1930" s="33" t="s">
        <v>4595</v>
      </c>
      <c r="E1930" s="73">
        <v>2012</v>
      </c>
      <c r="F1930" s="49">
        <v>233.63774373256604</v>
      </c>
      <c r="G1930" s="49">
        <v>81.550730128206368</v>
      </c>
      <c r="H1930" s="49">
        <v>1.8939283197299959E-2</v>
      </c>
      <c r="I1930" s="49">
        <v>30.851372074205269</v>
      </c>
      <c r="J1930" s="49">
        <v>0.43650846660571463</v>
      </c>
      <c r="K1930" s="50">
        <v>346.49529368478068</v>
      </c>
      <c r="L1930" s="49">
        <v>154.76139903346098</v>
      </c>
      <c r="M1930" s="49">
        <v>203.98087238005201</v>
      </c>
      <c r="N1930" s="49">
        <v>3.968558239901423</v>
      </c>
      <c r="O1930" s="50">
        <v>362.71082965341441</v>
      </c>
      <c r="P1930" s="49">
        <v>48.074555737340731</v>
      </c>
      <c r="Q1930" s="49">
        <v>28.816559116247866</v>
      </c>
      <c r="R1930" s="49">
        <v>110.20098415821721</v>
      </c>
      <c r="S1930" s="49">
        <v>6.2319035197339803</v>
      </c>
      <c r="T1930" s="49">
        <v>17.275714826258536</v>
      </c>
      <c r="U1930" s="50">
        <v>210.59971735779831</v>
      </c>
      <c r="V1930" s="49">
        <v>0.30846643211437835</v>
      </c>
      <c r="W1930" s="50">
        <v>920.11430712810773</v>
      </c>
      <c r="X1930" s="49">
        <v>205.84299999999999</v>
      </c>
      <c r="Y1930" s="49">
        <v>4.4699810395695154</v>
      </c>
    </row>
    <row r="1931" spans="1:25">
      <c r="A1931" s="33" t="s">
        <v>4278</v>
      </c>
      <c r="B1931" s="33" t="s">
        <v>2154</v>
      </c>
      <c r="C1931" s="33" t="s">
        <v>2154</v>
      </c>
      <c r="D1931" s="33" t="s">
        <v>4595</v>
      </c>
      <c r="E1931" s="73">
        <v>2013</v>
      </c>
      <c r="F1931" s="49">
        <v>214.06916299360276</v>
      </c>
      <c r="G1931" s="49">
        <v>77.824555700676029</v>
      </c>
      <c r="H1931" s="49">
        <v>0.56655088015407196</v>
      </c>
      <c r="I1931" s="49">
        <v>30.403954931868121</v>
      </c>
      <c r="J1931" s="49">
        <v>0.43802029665763026</v>
      </c>
      <c r="K1931" s="50">
        <v>323.30224480295857</v>
      </c>
      <c r="L1931" s="49">
        <v>141.86578607169375</v>
      </c>
      <c r="M1931" s="49">
        <v>208.77650083237128</v>
      </c>
      <c r="N1931" s="49">
        <v>4.5394142258982253</v>
      </c>
      <c r="O1931" s="50">
        <v>355.18170112996324</v>
      </c>
      <c r="P1931" s="49">
        <v>47.862706419810337</v>
      </c>
      <c r="Q1931" s="49">
        <v>29.982454574700185</v>
      </c>
      <c r="R1931" s="49">
        <v>108.18115121823365</v>
      </c>
      <c r="S1931" s="49">
        <v>6.0815397340188699</v>
      </c>
      <c r="T1931" s="49">
        <v>17.821408198484136</v>
      </c>
      <c r="U1931" s="50">
        <v>209.92926014524718</v>
      </c>
      <c r="V1931" s="49">
        <v>0.27222728194629026</v>
      </c>
      <c r="W1931" s="50">
        <v>888.68543336011533</v>
      </c>
      <c r="X1931" s="49">
        <v>207.989</v>
      </c>
      <c r="Y1931" s="49">
        <v>4.2727520847742682</v>
      </c>
    </row>
    <row r="1932" spans="1:25">
      <c r="A1932" s="33" t="s">
        <v>4278</v>
      </c>
      <c r="B1932" s="34" t="s">
        <v>2154</v>
      </c>
      <c r="C1932" s="34" t="s">
        <v>2154</v>
      </c>
      <c r="D1932" s="34" t="s">
        <v>4595</v>
      </c>
      <c r="E1932" s="74">
        <v>2014</v>
      </c>
      <c r="F1932" s="51">
        <v>180.49156621381425</v>
      </c>
      <c r="G1932" s="51">
        <v>56.546251688662117</v>
      </c>
      <c r="H1932" s="51">
        <v>0.60791804099397395</v>
      </c>
      <c r="I1932" s="51">
        <v>32.089631379311427</v>
      </c>
      <c r="J1932" s="51">
        <v>0.44481651843900188</v>
      </c>
      <c r="K1932" s="52">
        <v>270.18018384122075</v>
      </c>
      <c r="L1932" s="51">
        <v>118.43564187758561</v>
      </c>
      <c r="M1932" s="51">
        <v>174.11816871414302</v>
      </c>
      <c r="N1932" s="51">
        <v>4.3608171202143247</v>
      </c>
      <c r="O1932" s="52">
        <v>296.91462771194296</v>
      </c>
      <c r="P1932" s="51">
        <v>48.327640414711297</v>
      </c>
      <c r="Q1932" s="51">
        <v>30.236179938899969</v>
      </c>
      <c r="R1932" s="51">
        <v>110.00025397457253</v>
      </c>
      <c r="S1932" s="51">
        <v>6.2260270405963398</v>
      </c>
      <c r="T1932" s="51">
        <v>18.504059467185026</v>
      </c>
      <c r="U1932" s="52">
        <v>213.29416083596513</v>
      </c>
      <c r="V1932" s="51">
        <v>0.1772261502990167</v>
      </c>
      <c r="W1932" s="52">
        <v>780.56619853942789</v>
      </c>
      <c r="X1932" s="51">
        <v>210.96199999999999</v>
      </c>
      <c r="Y1932" s="51">
        <v>3.7000322263698102</v>
      </c>
    </row>
    <row r="1933" spans="1:25">
      <c r="A1933" s="33" t="s">
        <v>4278</v>
      </c>
      <c r="B1933" s="32" t="s">
        <v>4596</v>
      </c>
      <c r="C1933" s="32" t="s">
        <v>523</v>
      </c>
      <c r="D1933" s="32" t="s">
        <v>4597</v>
      </c>
      <c r="E1933" s="73">
        <v>2005</v>
      </c>
      <c r="F1933" s="49">
        <v>193.46756368665254</v>
      </c>
      <c r="G1933" s="49">
        <v>45.177779535787067</v>
      </c>
      <c r="H1933" s="49">
        <v>0</v>
      </c>
      <c r="I1933" s="49">
        <v>89.471704348464414</v>
      </c>
      <c r="J1933" s="49">
        <v>23.616639595329193</v>
      </c>
      <c r="K1933" s="50">
        <v>351.73368716623321</v>
      </c>
      <c r="L1933" s="49">
        <v>156.08441902028866</v>
      </c>
      <c r="M1933" s="49">
        <v>93.890845620475631</v>
      </c>
      <c r="N1933" s="49">
        <v>74.869290440066067</v>
      </c>
      <c r="O1933" s="50">
        <v>324.84455508083033</v>
      </c>
      <c r="P1933" s="49">
        <v>258.86876109029225</v>
      </c>
      <c r="Q1933" s="49">
        <v>0</v>
      </c>
      <c r="R1933" s="49">
        <v>148.06108212728225</v>
      </c>
      <c r="S1933" s="49">
        <v>2.7691858829235199</v>
      </c>
      <c r="T1933" s="49">
        <v>2.037865542719798</v>
      </c>
      <c r="U1933" s="50">
        <v>411.73689464321779</v>
      </c>
      <c r="V1933" s="49">
        <v>-151.59296375868612</v>
      </c>
      <c r="W1933" s="50">
        <v>936.72217313159524</v>
      </c>
      <c r="X1933" s="49">
        <v>125.49299999999999</v>
      </c>
      <c r="Y1933" s="49">
        <v>7.464338035839412</v>
      </c>
    </row>
    <row r="1934" spans="1:25">
      <c r="A1934" s="33" t="s">
        <v>4278</v>
      </c>
      <c r="B1934" s="33" t="s">
        <v>4596</v>
      </c>
      <c r="C1934" s="33" t="s">
        <v>523</v>
      </c>
      <c r="D1934" s="33" t="s">
        <v>4597</v>
      </c>
      <c r="E1934" s="73">
        <v>2006</v>
      </c>
      <c r="F1934" s="49">
        <v>205.65827360180063</v>
      </c>
      <c r="G1934" s="49">
        <v>41.274317785749297</v>
      </c>
      <c r="H1934" s="49">
        <v>0</v>
      </c>
      <c r="I1934" s="49">
        <v>82.104929142069423</v>
      </c>
      <c r="J1934" s="49">
        <v>23.295141775787819</v>
      </c>
      <c r="K1934" s="50">
        <v>352.33266230540721</v>
      </c>
      <c r="L1934" s="49">
        <v>163.40356266559553</v>
      </c>
      <c r="M1934" s="49">
        <v>90.935210787416239</v>
      </c>
      <c r="N1934" s="49">
        <v>77.40584794197342</v>
      </c>
      <c r="O1934" s="50">
        <v>331.74462139498519</v>
      </c>
      <c r="P1934" s="49">
        <v>252.63933306401941</v>
      </c>
      <c r="Q1934" s="49">
        <v>0</v>
      </c>
      <c r="R1934" s="49">
        <v>148.17407710668601</v>
      </c>
      <c r="S1934" s="49">
        <v>2.7208406199236301</v>
      </c>
      <c r="T1934" s="49">
        <v>2.5780900532762328</v>
      </c>
      <c r="U1934" s="50">
        <v>406.11234084390532</v>
      </c>
      <c r="V1934" s="49">
        <v>-157.08959237687765</v>
      </c>
      <c r="W1934" s="50">
        <v>933.10003216742007</v>
      </c>
      <c r="X1934" s="49">
        <v>126.551</v>
      </c>
      <c r="Y1934" s="49">
        <v>7.3733121995671311</v>
      </c>
    </row>
    <row r="1935" spans="1:25">
      <c r="A1935" s="33" t="s">
        <v>4278</v>
      </c>
      <c r="B1935" s="33" t="s">
        <v>4596</v>
      </c>
      <c r="C1935" s="33" t="s">
        <v>523</v>
      </c>
      <c r="D1935" s="33" t="s">
        <v>4597</v>
      </c>
      <c r="E1935" s="73">
        <v>2007</v>
      </c>
      <c r="F1935" s="49">
        <v>214.23435717786387</v>
      </c>
      <c r="G1935" s="49">
        <v>29.088415813533029</v>
      </c>
      <c r="H1935" s="49">
        <v>0</v>
      </c>
      <c r="I1935" s="49">
        <v>81.858063066401243</v>
      </c>
      <c r="J1935" s="49">
        <v>23.906936129530024</v>
      </c>
      <c r="K1935" s="50">
        <v>349.0877721873282</v>
      </c>
      <c r="L1935" s="49">
        <v>162.37060261101283</v>
      </c>
      <c r="M1935" s="49">
        <v>87.771443967677513</v>
      </c>
      <c r="N1935" s="49">
        <v>70.350884112352801</v>
      </c>
      <c r="O1935" s="50">
        <v>320.49293069104311</v>
      </c>
      <c r="P1935" s="49">
        <v>249.6003100342154</v>
      </c>
      <c r="Q1935" s="49">
        <v>0</v>
      </c>
      <c r="R1935" s="49">
        <v>151.75440868658154</v>
      </c>
      <c r="S1935" s="49">
        <v>3.1301017523652801</v>
      </c>
      <c r="T1935" s="49">
        <v>2.4961480877966302</v>
      </c>
      <c r="U1935" s="50">
        <v>406.9809685609589</v>
      </c>
      <c r="V1935" s="49">
        <v>-163.94944016624598</v>
      </c>
      <c r="W1935" s="50">
        <v>912.61223127308426</v>
      </c>
      <c r="X1935" s="49">
        <v>127.797</v>
      </c>
      <c r="Y1935" s="49">
        <v>7.1411084084374776</v>
      </c>
    </row>
    <row r="1936" spans="1:25">
      <c r="A1936" s="33" t="s">
        <v>4278</v>
      </c>
      <c r="B1936" s="33" t="s">
        <v>4596</v>
      </c>
      <c r="C1936" s="33" t="s">
        <v>523</v>
      </c>
      <c r="D1936" s="33" t="s">
        <v>4597</v>
      </c>
      <c r="E1936" s="73">
        <v>2008</v>
      </c>
      <c r="F1936" s="49">
        <v>184.85765676496649</v>
      </c>
      <c r="G1936" s="49">
        <v>27.543876597459743</v>
      </c>
      <c r="H1936" s="49">
        <v>0</v>
      </c>
      <c r="I1936" s="49">
        <v>69.648997555077344</v>
      </c>
      <c r="J1936" s="49">
        <v>21.74716876561158</v>
      </c>
      <c r="K1936" s="50">
        <v>303.79769968311518</v>
      </c>
      <c r="L1936" s="49">
        <v>153.06220115493298</v>
      </c>
      <c r="M1936" s="49">
        <v>88.978220521756938</v>
      </c>
      <c r="N1936" s="49">
        <v>73.608743710193593</v>
      </c>
      <c r="O1936" s="50">
        <v>315.64916538688351</v>
      </c>
      <c r="P1936" s="49">
        <v>238.29772616908164</v>
      </c>
      <c r="Q1936" s="49">
        <v>0</v>
      </c>
      <c r="R1936" s="49">
        <v>151.5316026119423</v>
      </c>
      <c r="S1936" s="49">
        <v>3.1479434054409801</v>
      </c>
      <c r="T1936" s="49">
        <v>2.5886080798784041</v>
      </c>
      <c r="U1936" s="50">
        <v>395.5658802663433</v>
      </c>
      <c r="V1936" s="49">
        <v>-167.28577414329726</v>
      </c>
      <c r="W1936" s="50">
        <v>847.72697119304485</v>
      </c>
      <c r="X1936" s="49">
        <v>128.93799999999999</v>
      </c>
      <c r="Y1936" s="49">
        <v>6.5746868354794161</v>
      </c>
    </row>
    <row r="1937" spans="1:25">
      <c r="A1937" s="33" t="s">
        <v>4278</v>
      </c>
      <c r="B1937" s="33" t="s">
        <v>4596</v>
      </c>
      <c r="C1937" s="33" t="s">
        <v>523</v>
      </c>
      <c r="D1937" s="33" t="s">
        <v>4597</v>
      </c>
      <c r="E1937" s="73">
        <v>2009</v>
      </c>
      <c r="F1937" s="49">
        <v>164.69085524230914</v>
      </c>
      <c r="G1937" s="49">
        <v>24.088351007430354</v>
      </c>
      <c r="H1937" s="49">
        <v>0</v>
      </c>
      <c r="I1937" s="49">
        <v>69.119353507110787</v>
      </c>
      <c r="J1937" s="49">
        <v>23.66439767805765</v>
      </c>
      <c r="K1937" s="50">
        <v>281.56295743490796</v>
      </c>
      <c r="L1937" s="49">
        <v>136.32842130965219</v>
      </c>
      <c r="M1937" s="49">
        <v>80.964624680007333</v>
      </c>
      <c r="N1937" s="49">
        <v>72.093528945299241</v>
      </c>
      <c r="O1937" s="50">
        <v>289.38657493495873</v>
      </c>
      <c r="P1937" s="49">
        <v>229.79126767041276</v>
      </c>
      <c r="Q1937" s="49">
        <v>0</v>
      </c>
      <c r="R1937" s="49">
        <v>146.14892479145536</v>
      </c>
      <c r="S1937" s="49">
        <v>3.1615230858164298</v>
      </c>
      <c r="T1937" s="49">
        <v>2.3615239377290389</v>
      </c>
      <c r="U1937" s="50">
        <v>381.46323948541362</v>
      </c>
      <c r="V1937" s="49">
        <v>-165.9063863768686</v>
      </c>
      <c r="W1937" s="50">
        <v>786.50638547841186</v>
      </c>
      <c r="X1937" s="49">
        <v>129.43100000000001</v>
      </c>
      <c r="Y1937" s="49">
        <v>6.0766461317490537</v>
      </c>
    </row>
    <row r="1938" spans="1:25">
      <c r="A1938" s="33" t="s">
        <v>4278</v>
      </c>
      <c r="B1938" s="33" t="s">
        <v>4596</v>
      </c>
      <c r="C1938" s="33" t="s">
        <v>523</v>
      </c>
      <c r="D1938" s="33" t="s">
        <v>4597</v>
      </c>
      <c r="E1938" s="73">
        <v>2010</v>
      </c>
      <c r="F1938" s="49">
        <v>174.25319606418168</v>
      </c>
      <c r="G1938" s="49">
        <v>33.739941556237312</v>
      </c>
      <c r="H1938" s="49">
        <v>0</v>
      </c>
      <c r="I1938" s="49">
        <v>72.606032476877772</v>
      </c>
      <c r="J1938" s="49">
        <v>23.565124475263403</v>
      </c>
      <c r="K1938" s="50">
        <v>304.16429457256021</v>
      </c>
      <c r="L1938" s="49">
        <v>141.67421459825633</v>
      </c>
      <c r="M1938" s="49">
        <v>90.293109719074238</v>
      </c>
      <c r="N1938" s="49">
        <v>81.077838917686194</v>
      </c>
      <c r="O1938" s="50">
        <v>313.04516323501673</v>
      </c>
      <c r="P1938" s="49">
        <v>229.30475822495433</v>
      </c>
      <c r="Q1938" s="49">
        <v>0</v>
      </c>
      <c r="R1938" s="49">
        <v>145.1812411931059</v>
      </c>
      <c r="S1938" s="49">
        <v>3.1614599857376802</v>
      </c>
      <c r="T1938" s="49">
        <v>2.3762004325660011</v>
      </c>
      <c r="U1938" s="50">
        <v>380.02365983636395</v>
      </c>
      <c r="V1938" s="49">
        <v>-169.94752470392683</v>
      </c>
      <c r="W1938" s="50">
        <v>827.28559294001388</v>
      </c>
      <c r="X1938" s="49">
        <v>129.93199999999999</v>
      </c>
      <c r="Y1938" s="49">
        <v>6.3670657954931347</v>
      </c>
    </row>
    <row r="1939" spans="1:25">
      <c r="A1939" s="33" t="s">
        <v>4278</v>
      </c>
      <c r="B1939" s="33" t="s">
        <v>4596</v>
      </c>
      <c r="C1939" s="33" t="s">
        <v>523</v>
      </c>
      <c r="D1939" s="33" t="s">
        <v>4597</v>
      </c>
      <c r="E1939" s="73">
        <v>2011</v>
      </c>
      <c r="F1939" s="49">
        <v>152.91605918277193</v>
      </c>
      <c r="G1939" s="49">
        <v>24.516555216963702</v>
      </c>
      <c r="H1939" s="49">
        <v>0</v>
      </c>
      <c r="I1939" s="49">
        <v>65.602781639769958</v>
      </c>
      <c r="J1939" s="49">
        <v>25.133334387132681</v>
      </c>
      <c r="K1939" s="50">
        <v>268.16873042663826</v>
      </c>
      <c r="L1939" s="49">
        <v>134.3054130943583</v>
      </c>
      <c r="M1939" s="49">
        <v>73.145547463093237</v>
      </c>
      <c r="N1939" s="49">
        <v>64.688224976038669</v>
      </c>
      <c r="O1939" s="50">
        <v>272.13918553349021</v>
      </c>
      <c r="P1939" s="49">
        <v>227.95422104325513</v>
      </c>
      <c r="Q1939" s="49">
        <v>0</v>
      </c>
      <c r="R1939" s="49">
        <v>138.58585613687251</v>
      </c>
      <c r="S1939" s="49">
        <v>3.1285309785890698</v>
      </c>
      <c r="T1939" s="49">
        <v>2.2321025470162952</v>
      </c>
      <c r="U1939" s="50">
        <v>371.90071070573299</v>
      </c>
      <c r="V1939" s="49">
        <v>-170.76576923852036</v>
      </c>
      <c r="W1939" s="50">
        <v>741.4428574273411</v>
      </c>
      <c r="X1939" s="49">
        <v>131.00899999999999</v>
      </c>
      <c r="Y1939" s="49">
        <v>5.6594803214080036</v>
      </c>
    </row>
    <row r="1940" spans="1:25">
      <c r="A1940" s="33" t="s">
        <v>4278</v>
      </c>
      <c r="B1940" s="33" t="s">
        <v>4596</v>
      </c>
      <c r="C1940" s="33" t="s">
        <v>523</v>
      </c>
      <c r="D1940" s="33" t="s">
        <v>4597</v>
      </c>
      <c r="E1940" s="73">
        <v>2012</v>
      </c>
      <c r="F1940" s="49">
        <v>180.04554886254061</v>
      </c>
      <c r="G1940" s="49">
        <v>26.545274148516128</v>
      </c>
      <c r="H1940" s="49">
        <v>0</v>
      </c>
      <c r="I1940" s="49">
        <v>63.589404679039554</v>
      </c>
      <c r="J1940" s="49">
        <v>23.09387732049597</v>
      </c>
      <c r="K1940" s="50">
        <v>293.27410501059222</v>
      </c>
      <c r="L1940" s="49">
        <v>143.68374885773076</v>
      </c>
      <c r="M1940" s="49">
        <v>81.370627159693569</v>
      </c>
      <c r="N1940" s="49">
        <v>64.51826545918567</v>
      </c>
      <c r="O1940" s="50">
        <v>289.57264147660999</v>
      </c>
      <c r="P1940" s="49">
        <v>232.06571665548876</v>
      </c>
      <c r="Q1940" s="49">
        <v>0</v>
      </c>
      <c r="R1940" s="49">
        <v>133.6455846353534</v>
      </c>
      <c r="S1940" s="49">
        <v>3.15926117066804</v>
      </c>
      <c r="T1940" s="49">
        <v>2.2166607236097051</v>
      </c>
      <c r="U1940" s="50">
        <v>371.08722318511991</v>
      </c>
      <c r="V1940" s="49">
        <v>-173.31915516410754</v>
      </c>
      <c r="W1940" s="50">
        <v>780.61481450821464</v>
      </c>
      <c r="X1940" s="49">
        <v>131.857</v>
      </c>
      <c r="Y1940" s="49">
        <v>5.9201621037048824</v>
      </c>
    </row>
    <row r="1941" spans="1:25">
      <c r="A1941" s="33" t="s">
        <v>4278</v>
      </c>
      <c r="B1941" s="33" t="s">
        <v>4596</v>
      </c>
      <c r="C1941" s="33" t="s">
        <v>523</v>
      </c>
      <c r="D1941" s="33" t="s">
        <v>4597</v>
      </c>
      <c r="E1941" s="73">
        <v>2013</v>
      </c>
      <c r="F1941" s="49">
        <v>166.53998560767189</v>
      </c>
      <c r="G1941" s="49">
        <v>28.769619331672772</v>
      </c>
      <c r="H1941" s="49">
        <v>0</v>
      </c>
      <c r="I1941" s="49">
        <v>63.400800167261394</v>
      </c>
      <c r="J1941" s="49">
        <v>22.787265467994036</v>
      </c>
      <c r="K1941" s="50">
        <v>281.49767057460008</v>
      </c>
      <c r="L1941" s="49">
        <v>129.93866798578037</v>
      </c>
      <c r="M1941" s="49">
        <v>82.864912635938055</v>
      </c>
      <c r="N1941" s="49">
        <v>66.090364520759721</v>
      </c>
      <c r="O1941" s="50">
        <v>278.89394514247817</v>
      </c>
      <c r="P1941" s="49">
        <v>227.07186659207912</v>
      </c>
      <c r="Q1941" s="49">
        <v>0</v>
      </c>
      <c r="R1941" s="49">
        <v>135.66628139974193</v>
      </c>
      <c r="S1941" s="49">
        <v>3.1941075618180297</v>
      </c>
      <c r="T1941" s="49">
        <v>2.1788054330692788</v>
      </c>
      <c r="U1941" s="50">
        <v>368.11106098670837</v>
      </c>
      <c r="V1941" s="49">
        <v>-173.45940132024214</v>
      </c>
      <c r="W1941" s="50">
        <v>755.04327538354448</v>
      </c>
      <c r="X1941" s="49">
        <v>132.946</v>
      </c>
      <c r="Y1941" s="49">
        <v>5.6793229986877716</v>
      </c>
    </row>
    <row r="1942" spans="1:25">
      <c r="A1942" s="33" t="s">
        <v>4278</v>
      </c>
      <c r="B1942" s="33" t="s">
        <v>4596</v>
      </c>
      <c r="C1942" s="34" t="s">
        <v>523</v>
      </c>
      <c r="D1942" s="34" t="s">
        <v>4597</v>
      </c>
      <c r="E1942" s="74">
        <v>2014</v>
      </c>
      <c r="F1942" s="51">
        <v>168.85194471684417</v>
      </c>
      <c r="G1942" s="51">
        <v>30.477535445476896</v>
      </c>
      <c r="H1942" s="51">
        <v>0</v>
      </c>
      <c r="I1942" s="51">
        <v>66.831645081819616</v>
      </c>
      <c r="J1942" s="51">
        <v>24.285427314307196</v>
      </c>
      <c r="K1942" s="52">
        <v>290.44655255844788</v>
      </c>
      <c r="L1942" s="51">
        <v>109.37791378417855</v>
      </c>
      <c r="M1942" s="51">
        <v>69.315933198374026</v>
      </c>
      <c r="N1942" s="51">
        <v>59.789497231522709</v>
      </c>
      <c r="O1942" s="52">
        <v>238.48334421407529</v>
      </c>
      <c r="P1942" s="51">
        <v>222.7565296249129</v>
      </c>
      <c r="Q1942" s="51">
        <v>0</v>
      </c>
      <c r="R1942" s="51">
        <v>141.129533713299</v>
      </c>
      <c r="S1942" s="51">
        <v>3.2546445950393399</v>
      </c>
      <c r="T1942" s="51">
        <v>2.1092195124373272</v>
      </c>
      <c r="U1942" s="52">
        <v>369.24992744568857</v>
      </c>
      <c r="V1942" s="51">
        <v>-178.37655169789517</v>
      </c>
      <c r="W1942" s="52">
        <v>719.80327252031657</v>
      </c>
      <c r="X1942" s="51">
        <v>133.98599999999999</v>
      </c>
      <c r="Y1942" s="51">
        <v>5.3722274903371741</v>
      </c>
    </row>
    <row r="1943" spans="1:25">
      <c r="A1943" s="33" t="s">
        <v>4278</v>
      </c>
      <c r="B1943" s="33" t="s">
        <v>4596</v>
      </c>
      <c r="C1943" s="32" t="s">
        <v>579</v>
      </c>
      <c r="D1943" s="32" t="s">
        <v>4598</v>
      </c>
      <c r="E1943" s="73">
        <v>2005</v>
      </c>
      <c r="F1943" s="49">
        <v>108.69632294673274</v>
      </c>
      <c r="G1943" s="49">
        <v>30.132758557119505</v>
      </c>
      <c r="H1943" s="49">
        <v>161.22041165371746</v>
      </c>
      <c r="I1943" s="49">
        <v>72.437837792969191</v>
      </c>
      <c r="J1943" s="49">
        <v>11.499936087247214</v>
      </c>
      <c r="K1943" s="50">
        <v>383.98726703778607</v>
      </c>
      <c r="L1943" s="49">
        <v>137.93219818928131</v>
      </c>
      <c r="M1943" s="49">
        <v>139.35666387856952</v>
      </c>
      <c r="N1943" s="49">
        <v>41.17352205865248</v>
      </c>
      <c r="O1943" s="50">
        <v>318.46238412650325</v>
      </c>
      <c r="P1943" s="49">
        <v>136.8101017630608</v>
      </c>
      <c r="Q1943" s="49">
        <v>0</v>
      </c>
      <c r="R1943" s="49">
        <v>100.59550490955903</v>
      </c>
      <c r="S1943" s="49">
        <v>1.3718056977604598</v>
      </c>
      <c r="T1943" s="49">
        <v>26.686320170044489</v>
      </c>
      <c r="U1943" s="50">
        <v>265.46373254042476</v>
      </c>
      <c r="V1943" s="49">
        <v>35.127191560083048</v>
      </c>
      <c r="W1943" s="50">
        <v>1003.0405752647971</v>
      </c>
      <c r="X1943" s="49">
        <v>121.637</v>
      </c>
      <c r="Y1943" s="49">
        <v>8.2461798241061288</v>
      </c>
    </row>
    <row r="1944" spans="1:25">
      <c r="A1944" s="33" t="s">
        <v>4278</v>
      </c>
      <c r="B1944" s="33" t="s">
        <v>4596</v>
      </c>
      <c r="C1944" s="33" t="s">
        <v>579</v>
      </c>
      <c r="D1944" s="33" t="s">
        <v>4598</v>
      </c>
      <c r="E1944" s="73">
        <v>2006</v>
      </c>
      <c r="F1944" s="49">
        <v>119.46804412079537</v>
      </c>
      <c r="G1944" s="49">
        <v>28.204034954752995</v>
      </c>
      <c r="H1944" s="49">
        <v>156.48244039225904</v>
      </c>
      <c r="I1944" s="49">
        <v>61.528522189980762</v>
      </c>
      <c r="J1944" s="49">
        <v>11.288490108613003</v>
      </c>
      <c r="K1944" s="50">
        <v>376.9715317664012</v>
      </c>
      <c r="L1944" s="49">
        <v>144.21497041282601</v>
      </c>
      <c r="M1944" s="49">
        <v>132.43657622486433</v>
      </c>
      <c r="N1944" s="49">
        <v>41.857479578022861</v>
      </c>
      <c r="O1944" s="50">
        <v>318.50902621571322</v>
      </c>
      <c r="P1944" s="49">
        <v>135.11299972407318</v>
      </c>
      <c r="Q1944" s="49">
        <v>0</v>
      </c>
      <c r="R1944" s="49">
        <v>100.63125618293481</v>
      </c>
      <c r="S1944" s="49">
        <v>1.3524493650289702</v>
      </c>
      <c r="T1944" s="49">
        <v>28.436323419329248</v>
      </c>
      <c r="U1944" s="50">
        <v>265.53302869136621</v>
      </c>
      <c r="V1944" s="49">
        <v>34.670722908436126</v>
      </c>
      <c r="W1944" s="50">
        <v>995.68430958191675</v>
      </c>
      <c r="X1944" s="49">
        <v>122.41200000000001</v>
      </c>
      <c r="Y1944" s="49">
        <v>8.1338782928300883</v>
      </c>
    </row>
    <row r="1945" spans="1:25">
      <c r="A1945" s="33" t="s">
        <v>4278</v>
      </c>
      <c r="B1945" s="33" t="s">
        <v>4596</v>
      </c>
      <c r="C1945" s="33" t="s">
        <v>579</v>
      </c>
      <c r="D1945" s="33" t="s">
        <v>4598</v>
      </c>
      <c r="E1945" s="73">
        <v>2007</v>
      </c>
      <c r="F1945" s="49">
        <v>138.24990279804177</v>
      </c>
      <c r="G1945" s="49">
        <v>27.264641094257911</v>
      </c>
      <c r="H1945" s="49">
        <v>134.70365434202279</v>
      </c>
      <c r="I1945" s="49">
        <v>60.543492155564081</v>
      </c>
      <c r="J1945" s="49">
        <v>11.44885063512827</v>
      </c>
      <c r="K1945" s="50">
        <v>372.21054102501483</v>
      </c>
      <c r="L1945" s="49">
        <v>143.39457935181488</v>
      </c>
      <c r="M1945" s="49">
        <v>126.64425648222004</v>
      </c>
      <c r="N1945" s="49">
        <v>38.090170963919455</v>
      </c>
      <c r="O1945" s="50">
        <v>308.12900679795433</v>
      </c>
      <c r="P1945" s="49">
        <v>130.91070768389699</v>
      </c>
      <c r="Q1945" s="49">
        <v>0</v>
      </c>
      <c r="R1945" s="49">
        <v>103.00910207005595</v>
      </c>
      <c r="S1945" s="49">
        <v>1.58049520533149</v>
      </c>
      <c r="T1945" s="49">
        <v>29.113551842078202</v>
      </c>
      <c r="U1945" s="50">
        <v>264.6138568013626</v>
      </c>
      <c r="V1945" s="49">
        <v>33.223380311351931</v>
      </c>
      <c r="W1945" s="50">
        <v>978.17678493568371</v>
      </c>
      <c r="X1945" s="49">
        <v>123.242</v>
      </c>
      <c r="Y1945" s="49">
        <v>7.9370408216004584</v>
      </c>
    </row>
    <row r="1946" spans="1:25">
      <c r="A1946" s="33" t="s">
        <v>4278</v>
      </c>
      <c r="B1946" s="33" t="s">
        <v>4596</v>
      </c>
      <c r="C1946" s="33" t="s">
        <v>579</v>
      </c>
      <c r="D1946" s="33" t="s">
        <v>4598</v>
      </c>
      <c r="E1946" s="73">
        <v>2008</v>
      </c>
      <c r="F1946" s="49">
        <v>142.67089716121552</v>
      </c>
      <c r="G1946" s="49">
        <v>29.133746800741498</v>
      </c>
      <c r="H1946" s="49">
        <v>141.36224001885975</v>
      </c>
      <c r="I1946" s="49">
        <v>51.828481436370588</v>
      </c>
      <c r="J1946" s="49">
        <v>10.594884519334224</v>
      </c>
      <c r="K1946" s="50">
        <v>375.59024993652162</v>
      </c>
      <c r="L1946" s="49">
        <v>135.44848794243103</v>
      </c>
      <c r="M1946" s="49">
        <v>129.98248853253037</v>
      </c>
      <c r="N1946" s="49">
        <v>40.395785287470076</v>
      </c>
      <c r="O1946" s="50">
        <v>305.82676176243149</v>
      </c>
      <c r="P1946" s="49">
        <v>127.35953319014897</v>
      </c>
      <c r="Q1946" s="49">
        <v>0</v>
      </c>
      <c r="R1946" s="49">
        <v>102.81483817349067</v>
      </c>
      <c r="S1946" s="49">
        <v>1.6034675729728101</v>
      </c>
      <c r="T1946" s="49">
        <v>29.71135949354208</v>
      </c>
      <c r="U1946" s="50">
        <v>261.48919843015454</v>
      </c>
      <c r="V1946" s="49">
        <v>33.031329332107724</v>
      </c>
      <c r="W1946" s="50">
        <v>975.93753946121547</v>
      </c>
      <c r="X1946" s="49">
        <v>123.387</v>
      </c>
      <c r="Y1946" s="49">
        <v>7.9095653469264624</v>
      </c>
    </row>
    <row r="1947" spans="1:25">
      <c r="A1947" s="33" t="s">
        <v>4278</v>
      </c>
      <c r="B1947" s="33" t="s">
        <v>4596</v>
      </c>
      <c r="C1947" s="33" t="s">
        <v>579</v>
      </c>
      <c r="D1947" s="33" t="s">
        <v>4598</v>
      </c>
      <c r="E1947" s="73">
        <v>2009</v>
      </c>
      <c r="F1947" s="49">
        <v>127.9789098025996</v>
      </c>
      <c r="G1947" s="49">
        <v>26.706083779429417</v>
      </c>
      <c r="H1947" s="49">
        <v>167.07159019100257</v>
      </c>
      <c r="I1947" s="49">
        <v>52.528311282764449</v>
      </c>
      <c r="J1947" s="49">
        <v>11.394042037210568</v>
      </c>
      <c r="K1947" s="50">
        <v>385.6789370930066</v>
      </c>
      <c r="L1947" s="49">
        <v>121.71104704301059</v>
      </c>
      <c r="M1947" s="49">
        <v>117.0846171043251</v>
      </c>
      <c r="N1947" s="49">
        <v>39.027289942981753</v>
      </c>
      <c r="O1947" s="50">
        <v>277.82295409031747</v>
      </c>
      <c r="P1947" s="49">
        <v>123.87373172623523</v>
      </c>
      <c r="Q1947" s="49">
        <v>0</v>
      </c>
      <c r="R1947" s="49">
        <v>99.406842948284151</v>
      </c>
      <c r="S1947" s="49">
        <v>1.6157454299129599</v>
      </c>
      <c r="T1947" s="49">
        <v>29.70988854014411</v>
      </c>
      <c r="U1947" s="50">
        <v>254.60620864457644</v>
      </c>
      <c r="V1947" s="49">
        <v>34.170439894299712</v>
      </c>
      <c r="W1947" s="50">
        <v>952.27853972220032</v>
      </c>
      <c r="X1947" s="49">
        <v>123.819</v>
      </c>
      <c r="Y1947" s="49">
        <v>7.6908918641097106</v>
      </c>
    </row>
    <row r="1948" spans="1:25">
      <c r="A1948" s="33" t="s">
        <v>4278</v>
      </c>
      <c r="B1948" s="33" t="s">
        <v>4596</v>
      </c>
      <c r="C1948" s="33" t="s">
        <v>579</v>
      </c>
      <c r="D1948" s="33" t="s">
        <v>4598</v>
      </c>
      <c r="E1948" s="73">
        <v>2010</v>
      </c>
      <c r="F1948" s="49">
        <v>131.66877818372987</v>
      </c>
      <c r="G1948" s="49">
        <v>26.049967225828397</v>
      </c>
      <c r="H1948" s="49">
        <v>240.70458235634166</v>
      </c>
      <c r="I1948" s="49">
        <v>61.910861316485914</v>
      </c>
      <c r="J1948" s="49">
        <v>11.365060797153225</v>
      </c>
      <c r="K1948" s="50">
        <v>471.69924987953902</v>
      </c>
      <c r="L1948" s="49">
        <v>126.63917495817712</v>
      </c>
      <c r="M1948" s="49">
        <v>130.09315287477216</v>
      </c>
      <c r="N1948" s="49">
        <v>43.815007079131163</v>
      </c>
      <c r="O1948" s="50">
        <v>300.54733491208049</v>
      </c>
      <c r="P1948" s="49">
        <v>120.75713313858955</v>
      </c>
      <c r="Q1948" s="49">
        <v>0</v>
      </c>
      <c r="R1948" s="49">
        <v>98.819143729924917</v>
      </c>
      <c r="S1948" s="49">
        <v>1.6127678081432901</v>
      </c>
      <c r="T1948" s="49">
        <v>30.071123972678578</v>
      </c>
      <c r="U1948" s="50">
        <v>251.26016864933635</v>
      </c>
      <c r="V1948" s="49">
        <v>33.433777811461511</v>
      </c>
      <c r="W1948" s="50">
        <v>1056.9405312524175</v>
      </c>
      <c r="X1948" s="49">
        <v>124.483</v>
      </c>
      <c r="Y1948" s="49">
        <v>8.4906415434430205</v>
      </c>
    </row>
    <row r="1949" spans="1:25">
      <c r="A1949" s="33" t="s">
        <v>4278</v>
      </c>
      <c r="B1949" s="33" t="s">
        <v>4596</v>
      </c>
      <c r="C1949" s="33" t="s">
        <v>579</v>
      </c>
      <c r="D1949" s="33" t="s">
        <v>4598</v>
      </c>
      <c r="E1949" s="73">
        <v>2011</v>
      </c>
      <c r="F1949" s="49">
        <v>119.22466476834509</v>
      </c>
      <c r="G1949" s="49">
        <v>22.085256845259739</v>
      </c>
      <c r="H1949" s="49">
        <v>193.40315653035981</v>
      </c>
      <c r="I1949" s="49">
        <v>52.488183603664574</v>
      </c>
      <c r="J1949" s="49">
        <v>12.044096279589303</v>
      </c>
      <c r="K1949" s="50">
        <v>399.24535802721857</v>
      </c>
      <c r="L1949" s="49">
        <v>119.88241641319718</v>
      </c>
      <c r="M1949" s="49">
        <v>106.47200014478817</v>
      </c>
      <c r="N1949" s="49">
        <v>35.525866258282946</v>
      </c>
      <c r="O1949" s="50">
        <v>261.88028281626828</v>
      </c>
      <c r="P1949" s="49">
        <v>119.68626160237744</v>
      </c>
      <c r="Q1949" s="49">
        <v>0</v>
      </c>
      <c r="R1949" s="49">
        <v>94.47850300991368</v>
      </c>
      <c r="S1949" s="49">
        <v>1.5941052399717701</v>
      </c>
      <c r="T1949" s="49">
        <v>30.066569415355488</v>
      </c>
      <c r="U1949" s="50">
        <v>245.82543926761838</v>
      </c>
      <c r="V1949" s="49">
        <v>33.116206384874523</v>
      </c>
      <c r="W1949" s="50">
        <v>940.0672864959796</v>
      </c>
      <c r="X1949" s="49">
        <v>124.74</v>
      </c>
      <c r="Y1949" s="49">
        <v>7.5362136162897198</v>
      </c>
    </row>
    <row r="1950" spans="1:25">
      <c r="A1950" s="33" t="s">
        <v>4278</v>
      </c>
      <c r="B1950" s="33" t="s">
        <v>4596</v>
      </c>
      <c r="C1950" s="33" t="s">
        <v>579</v>
      </c>
      <c r="D1950" s="33" t="s">
        <v>4598</v>
      </c>
      <c r="E1950" s="73">
        <v>2012</v>
      </c>
      <c r="F1950" s="49">
        <v>126.11299965260184</v>
      </c>
      <c r="G1950" s="49">
        <v>24.099412204641297</v>
      </c>
      <c r="H1950" s="49">
        <v>149.85459668296812</v>
      </c>
      <c r="I1950" s="49">
        <v>51.767867607513061</v>
      </c>
      <c r="J1950" s="49">
        <v>11.207675307712059</v>
      </c>
      <c r="K1950" s="50">
        <v>363.04255145543635</v>
      </c>
      <c r="L1950" s="49">
        <v>126.65372492592638</v>
      </c>
      <c r="M1950" s="49">
        <v>117.53911932081211</v>
      </c>
      <c r="N1950" s="49">
        <v>35.297507757477113</v>
      </c>
      <c r="O1950" s="50">
        <v>279.49035200421559</v>
      </c>
      <c r="P1950" s="49">
        <v>118.56603113883332</v>
      </c>
      <c r="Q1950" s="49">
        <v>0</v>
      </c>
      <c r="R1950" s="49">
        <v>91.209900069343178</v>
      </c>
      <c r="S1950" s="49">
        <v>1.5953908568942499</v>
      </c>
      <c r="T1950" s="49">
        <v>30.056430478848569</v>
      </c>
      <c r="U1950" s="50">
        <v>241.42775254391933</v>
      </c>
      <c r="V1950" s="49">
        <v>32.434675876154699</v>
      </c>
      <c r="W1950" s="50">
        <v>916.39533187972597</v>
      </c>
      <c r="X1950" s="49">
        <v>125.215</v>
      </c>
      <c r="Y1950" s="49">
        <v>7.3185747065425542</v>
      </c>
    </row>
    <row r="1951" spans="1:25">
      <c r="A1951" s="33" t="s">
        <v>4278</v>
      </c>
      <c r="B1951" s="33" t="s">
        <v>4596</v>
      </c>
      <c r="C1951" s="33" t="s">
        <v>579</v>
      </c>
      <c r="D1951" s="33" t="s">
        <v>4598</v>
      </c>
      <c r="E1951" s="73">
        <v>2013</v>
      </c>
      <c r="F1951" s="49">
        <v>121.61811379683601</v>
      </c>
      <c r="G1951" s="49">
        <v>24.56091352268373</v>
      </c>
      <c r="H1951" s="49">
        <v>151.17629273610544</v>
      </c>
      <c r="I1951" s="49">
        <v>55.713221101860036</v>
      </c>
      <c r="J1951" s="49">
        <v>11.096208599724649</v>
      </c>
      <c r="K1951" s="50">
        <v>364.16474975720985</v>
      </c>
      <c r="L1951" s="49">
        <v>115.06556323315783</v>
      </c>
      <c r="M1951" s="49">
        <v>119.27370542562562</v>
      </c>
      <c r="N1951" s="49">
        <v>36.576836583315746</v>
      </c>
      <c r="O1951" s="50">
        <v>270.91610524209921</v>
      </c>
      <c r="P1951" s="49">
        <v>115.77899805001201</v>
      </c>
      <c r="Q1951" s="49">
        <v>0</v>
      </c>
      <c r="R1951" s="49">
        <v>92.472949698653892</v>
      </c>
      <c r="S1951" s="49">
        <v>1.6212340008808501</v>
      </c>
      <c r="T1951" s="49">
        <v>30.6709021105282</v>
      </c>
      <c r="U1951" s="50">
        <v>240.54408386007495</v>
      </c>
      <c r="V1951" s="49">
        <v>31.803674976563165</v>
      </c>
      <c r="W1951" s="50">
        <v>907.4286138359472</v>
      </c>
      <c r="X1951" s="49">
        <v>125.50700000000001</v>
      </c>
      <c r="Y1951" s="49">
        <v>7.230103610443618</v>
      </c>
    </row>
    <row r="1952" spans="1:25">
      <c r="A1952" s="33" t="s">
        <v>4278</v>
      </c>
      <c r="B1952" s="33" t="s">
        <v>4596</v>
      </c>
      <c r="C1952" s="34" t="s">
        <v>579</v>
      </c>
      <c r="D1952" s="34" t="s">
        <v>4598</v>
      </c>
      <c r="E1952" s="74">
        <v>2014</v>
      </c>
      <c r="F1952" s="51">
        <v>106.42894355671834</v>
      </c>
      <c r="G1952" s="51">
        <v>21.704799454610015</v>
      </c>
      <c r="H1952" s="51">
        <v>137.61339768517982</v>
      </c>
      <c r="I1952" s="51">
        <v>55.59773964289144</v>
      </c>
      <c r="J1952" s="51">
        <v>11.672790412065115</v>
      </c>
      <c r="K1952" s="52">
        <v>333.01767075146472</v>
      </c>
      <c r="L1952" s="51">
        <v>95.989507476885493</v>
      </c>
      <c r="M1952" s="51">
        <v>99.947526551013127</v>
      </c>
      <c r="N1952" s="51">
        <v>33.091373162005269</v>
      </c>
      <c r="O1952" s="52">
        <v>229.02840718990387</v>
      </c>
      <c r="P1952" s="51">
        <v>113.44380171844671</v>
      </c>
      <c r="Q1952" s="51">
        <v>0</v>
      </c>
      <c r="R1952" s="51">
        <v>95.954867955257413</v>
      </c>
      <c r="S1952" s="51">
        <v>1.65787470095095</v>
      </c>
      <c r="T1952" s="51">
        <v>31.851116167872021</v>
      </c>
      <c r="U1952" s="52">
        <v>242.90766054252708</v>
      </c>
      <c r="V1952" s="51">
        <v>29.667744519669331</v>
      </c>
      <c r="W1952" s="52">
        <v>834.621483003565</v>
      </c>
      <c r="X1952" s="51">
        <v>125.961</v>
      </c>
      <c r="Y1952" s="51">
        <v>6.6260309381758242</v>
      </c>
    </row>
    <row r="1953" spans="1:25">
      <c r="A1953" s="33" t="s">
        <v>4278</v>
      </c>
      <c r="B1953" s="33" t="s">
        <v>4596</v>
      </c>
      <c r="C1953" s="32" t="s">
        <v>1616</v>
      </c>
      <c r="D1953" s="32" t="s">
        <v>4599</v>
      </c>
      <c r="E1953" s="73">
        <v>2005</v>
      </c>
      <c r="F1953" s="49">
        <v>121.71243473913485</v>
      </c>
      <c r="G1953" s="49">
        <v>32.390718847118848</v>
      </c>
      <c r="H1953" s="49">
        <v>0</v>
      </c>
      <c r="I1953" s="49">
        <v>24.824967329059426</v>
      </c>
      <c r="J1953" s="49">
        <v>4.0687667337856759</v>
      </c>
      <c r="K1953" s="50">
        <v>182.99688764909882</v>
      </c>
      <c r="L1953" s="49">
        <v>110.37516237394408</v>
      </c>
      <c r="M1953" s="49">
        <v>91.606223886727932</v>
      </c>
      <c r="N1953" s="49">
        <v>28.729402234818895</v>
      </c>
      <c r="O1953" s="50">
        <v>230.71078849549093</v>
      </c>
      <c r="P1953" s="49">
        <v>68.553435566335239</v>
      </c>
      <c r="Q1953" s="49">
        <v>0</v>
      </c>
      <c r="R1953" s="49">
        <v>54.383547022704711</v>
      </c>
      <c r="S1953" s="49">
        <v>0.37916629459727103</v>
      </c>
      <c r="T1953" s="49">
        <v>20.383343378990642</v>
      </c>
      <c r="U1953" s="50">
        <v>143.69949226262787</v>
      </c>
      <c r="V1953" s="49">
        <v>8.3315140950136186</v>
      </c>
      <c r="W1953" s="50">
        <v>565.7386825022312</v>
      </c>
      <c r="X1953" s="49">
        <v>94.113</v>
      </c>
      <c r="Y1953" s="49">
        <v>6.011270308057667</v>
      </c>
    </row>
    <row r="1954" spans="1:25">
      <c r="A1954" s="33" t="s">
        <v>4278</v>
      </c>
      <c r="B1954" s="33" t="s">
        <v>4596</v>
      </c>
      <c r="C1954" s="33" t="s">
        <v>1616</v>
      </c>
      <c r="D1954" s="33" t="s">
        <v>4599</v>
      </c>
      <c r="E1954" s="73">
        <v>2006</v>
      </c>
      <c r="F1954" s="49">
        <v>125.28999079241436</v>
      </c>
      <c r="G1954" s="49">
        <v>29.88704698708181</v>
      </c>
      <c r="H1954" s="49">
        <v>0</v>
      </c>
      <c r="I1954" s="49">
        <v>23.090851450781162</v>
      </c>
      <c r="J1954" s="49">
        <v>3.9730434632758413</v>
      </c>
      <c r="K1954" s="50">
        <v>182.24093269355319</v>
      </c>
      <c r="L1954" s="49">
        <v>116.66002795607208</v>
      </c>
      <c r="M1954" s="49">
        <v>86.638416986049904</v>
      </c>
      <c r="N1954" s="49">
        <v>29.681110384417465</v>
      </c>
      <c r="O1954" s="50">
        <v>232.97955532653947</v>
      </c>
      <c r="P1954" s="49">
        <v>69.881449385761982</v>
      </c>
      <c r="Q1954" s="49">
        <v>0</v>
      </c>
      <c r="R1954" s="49">
        <v>54.440587095148203</v>
      </c>
      <c r="S1954" s="49">
        <v>0.37600495530861</v>
      </c>
      <c r="T1954" s="49">
        <v>20.97300525714078</v>
      </c>
      <c r="U1954" s="50">
        <v>145.67104669335959</v>
      </c>
      <c r="V1954" s="49">
        <v>8.1639178035044608</v>
      </c>
      <c r="W1954" s="50">
        <v>569.05545251695673</v>
      </c>
      <c r="X1954" s="49">
        <v>94.545000000000002</v>
      </c>
      <c r="Y1954" s="49">
        <v>6.0188846847211037</v>
      </c>
    </row>
    <row r="1955" spans="1:25">
      <c r="A1955" s="33" t="s">
        <v>4278</v>
      </c>
      <c r="B1955" s="33" t="s">
        <v>4596</v>
      </c>
      <c r="C1955" s="33" t="s">
        <v>1616</v>
      </c>
      <c r="D1955" s="33" t="s">
        <v>4599</v>
      </c>
      <c r="E1955" s="73">
        <v>2007</v>
      </c>
      <c r="F1955" s="49">
        <v>116.8126042104908</v>
      </c>
      <c r="G1955" s="49">
        <v>27.552003451432419</v>
      </c>
      <c r="H1955" s="49">
        <v>0</v>
      </c>
      <c r="I1955" s="49">
        <v>22.747249201666659</v>
      </c>
      <c r="J1955" s="49">
        <v>3.9785628167858622</v>
      </c>
      <c r="K1955" s="50">
        <v>171.09041968037573</v>
      </c>
      <c r="L1955" s="49">
        <v>115.47299778915085</v>
      </c>
      <c r="M1955" s="49">
        <v>82.371285540443594</v>
      </c>
      <c r="N1955" s="49">
        <v>26.970663780855318</v>
      </c>
      <c r="O1955" s="50">
        <v>224.81494711044976</v>
      </c>
      <c r="P1955" s="49">
        <v>67.004150450314455</v>
      </c>
      <c r="Q1955" s="49">
        <v>0</v>
      </c>
      <c r="R1955" s="49">
        <v>55.937777375989768</v>
      </c>
      <c r="S1955" s="49">
        <v>0.41697736999716101</v>
      </c>
      <c r="T1955" s="49">
        <v>21.555080559561102</v>
      </c>
      <c r="U1955" s="50">
        <v>144.91398575586248</v>
      </c>
      <c r="V1955" s="49">
        <v>7.6246195920203963</v>
      </c>
      <c r="W1955" s="50">
        <v>548.44397213870843</v>
      </c>
      <c r="X1955" s="49">
        <v>95.210999999999999</v>
      </c>
      <c r="Y1955" s="49">
        <v>5.7603005129523739</v>
      </c>
    </row>
    <row r="1956" spans="1:25">
      <c r="A1956" s="33" t="s">
        <v>4278</v>
      </c>
      <c r="B1956" s="33" t="s">
        <v>4596</v>
      </c>
      <c r="C1956" s="33" t="s">
        <v>1616</v>
      </c>
      <c r="D1956" s="33" t="s">
        <v>4599</v>
      </c>
      <c r="E1956" s="73">
        <v>2008</v>
      </c>
      <c r="F1956" s="49">
        <v>115.45897608453747</v>
      </c>
      <c r="G1956" s="49">
        <v>29.416425675251269</v>
      </c>
      <c r="H1956" s="49">
        <v>0</v>
      </c>
      <c r="I1956" s="49">
        <v>19.360143213825509</v>
      </c>
      <c r="J1956" s="49">
        <v>3.5881308964841407</v>
      </c>
      <c r="K1956" s="50">
        <v>167.82367587009838</v>
      </c>
      <c r="L1956" s="49">
        <v>109.23915771463719</v>
      </c>
      <c r="M1956" s="49">
        <v>83.429214975482964</v>
      </c>
      <c r="N1956" s="49">
        <v>28.203267501332231</v>
      </c>
      <c r="O1956" s="50">
        <v>220.87164019145237</v>
      </c>
      <c r="P1956" s="49">
        <v>68.683887616560185</v>
      </c>
      <c r="Q1956" s="49">
        <v>0</v>
      </c>
      <c r="R1956" s="49">
        <v>55.367523059399609</v>
      </c>
      <c r="S1956" s="49">
        <v>0.42315976139670303</v>
      </c>
      <c r="T1956" s="49">
        <v>22.091812377912596</v>
      </c>
      <c r="U1956" s="50">
        <v>146.56638281526909</v>
      </c>
      <c r="V1956" s="49">
        <v>7.4658760661818286</v>
      </c>
      <c r="W1956" s="50">
        <v>542.72757494300163</v>
      </c>
      <c r="X1956" s="49">
        <v>95.924000000000007</v>
      </c>
      <c r="Y1956" s="49">
        <v>5.657891403016988</v>
      </c>
    </row>
    <row r="1957" spans="1:25">
      <c r="A1957" s="33" t="s">
        <v>4278</v>
      </c>
      <c r="B1957" s="33" t="s">
        <v>4596</v>
      </c>
      <c r="C1957" s="33" t="s">
        <v>1616</v>
      </c>
      <c r="D1957" s="33" t="s">
        <v>4599</v>
      </c>
      <c r="E1957" s="73">
        <v>2009</v>
      </c>
      <c r="F1957" s="49">
        <v>101.23867937582826</v>
      </c>
      <c r="G1957" s="49">
        <v>30.755800291372505</v>
      </c>
      <c r="H1957" s="49">
        <v>0</v>
      </c>
      <c r="I1957" s="49">
        <v>18.810166984280198</v>
      </c>
      <c r="J1957" s="49">
        <v>3.8399223540767031</v>
      </c>
      <c r="K1957" s="50">
        <v>154.64456900555763</v>
      </c>
      <c r="L1957" s="49">
        <v>96.971849955186016</v>
      </c>
      <c r="M1957" s="49">
        <v>76.55807500204466</v>
      </c>
      <c r="N1957" s="49">
        <v>27.633184911013721</v>
      </c>
      <c r="O1957" s="50">
        <v>201.16310986824439</v>
      </c>
      <c r="P1957" s="49">
        <v>66.426737601017678</v>
      </c>
      <c r="Q1957" s="49">
        <v>0</v>
      </c>
      <c r="R1957" s="49">
        <v>53.116026244513172</v>
      </c>
      <c r="S1957" s="49">
        <v>0.42673514976177596</v>
      </c>
      <c r="T1957" s="49">
        <v>22.304761563683279</v>
      </c>
      <c r="U1957" s="50">
        <v>142.27426055897593</v>
      </c>
      <c r="V1957" s="49">
        <v>7.721829160291227</v>
      </c>
      <c r="W1957" s="50">
        <v>505.80376859306915</v>
      </c>
      <c r="X1957" s="49">
        <v>96.414000000000001</v>
      </c>
      <c r="Y1957" s="49">
        <v>5.2461651688869786</v>
      </c>
    </row>
    <row r="1958" spans="1:25">
      <c r="A1958" s="33" t="s">
        <v>4278</v>
      </c>
      <c r="B1958" s="33" t="s">
        <v>4596</v>
      </c>
      <c r="C1958" s="33" t="s">
        <v>1616</v>
      </c>
      <c r="D1958" s="33" t="s">
        <v>4599</v>
      </c>
      <c r="E1958" s="73">
        <v>2010</v>
      </c>
      <c r="F1958" s="49">
        <v>109.59068501541084</v>
      </c>
      <c r="G1958" s="49">
        <v>28.374391545924382</v>
      </c>
      <c r="H1958" s="49">
        <v>0</v>
      </c>
      <c r="I1958" s="49">
        <v>18.432885303984232</v>
      </c>
      <c r="J1958" s="49">
        <v>3.8286187684434836</v>
      </c>
      <c r="K1958" s="50">
        <v>160.22658063376292</v>
      </c>
      <c r="L1958" s="49">
        <v>99.730233807398278</v>
      </c>
      <c r="M1958" s="49">
        <v>85.156178638024798</v>
      </c>
      <c r="N1958" s="49">
        <v>31.057144918059564</v>
      </c>
      <c r="O1958" s="50">
        <v>215.94355736348263</v>
      </c>
      <c r="P1958" s="49">
        <v>61.953498626526937</v>
      </c>
      <c r="Q1958" s="49">
        <v>0</v>
      </c>
      <c r="R1958" s="49">
        <v>52.573524115764798</v>
      </c>
      <c r="S1958" s="49">
        <v>0.42739876490226697</v>
      </c>
      <c r="T1958" s="49">
        <v>22.670841026773928</v>
      </c>
      <c r="U1958" s="50">
        <v>137.62526253396794</v>
      </c>
      <c r="V1958" s="49">
        <v>7.3399809722570799</v>
      </c>
      <c r="W1958" s="50">
        <v>521.13538150347063</v>
      </c>
      <c r="X1958" s="49">
        <v>97.063000000000002</v>
      </c>
      <c r="Y1958" s="49">
        <v>5.3690425960816235</v>
      </c>
    </row>
    <row r="1959" spans="1:25">
      <c r="A1959" s="33" t="s">
        <v>4278</v>
      </c>
      <c r="B1959" s="33" t="s">
        <v>4596</v>
      </c>
      <c r="C1959" s="33" t="s">
        <v>1616</v>
      </c>
      <c r="D1959" s="33" t="s">
        <v>4599</v>
      </c>
      <c r="E1959" s="73">
        <v>2011</v>
      </c>
      <c r="F1959" s="49">
        <v>98.508361256430646</v>
      </c>
      <c r="G1959" s="49">
        <v>25.615412736582307</v>
      </c>
      <c r="H1959" s="49">
        <v>0</v>
      </c>
      <c r="I1959" s="49">
        <v>16.76508553192512</v>
      </c>
      <c r="J1959" s="49">
        <v>4.0353481189230669</v>
      </c>
      <c r="K1959" s="50">
        <v>144.92420764386111</v>
      </c>
      <c r="L1959" s="49">
        <v>93.921611771811101</v>
      </c>
      <c r="M1959" s="49">
        <v>69.439130538664429</v>
      </c>
      <c r="N1959" s="49">
        <v>24.804757142532413</v>
      </c>
      <c r="O1959" s="50">
        <v>188.16549945300795</v>
      </c>
      <c r="P1959" s="49">
        <v>61.696074911813398</v>
      </c>
      <c r="Q1959" s="49">
        <v>0</v>
      </c>
      <c r="R1959" s="49">
        <v>49.761928380962246</v>
      </c>
      <c r="S1959" s="49">
        <v>0.42111199121998499</v>
      </c>
      <c r="T1959" s="49">
        <v>22.782016618444313</v>
      </c>
      <c r="U1959" s="50">
        <v>134.66113190243993</v>
      </c>
      <c r="V1959" s="49">
        <v>7.2326745595063286</v>
      </c>
      <c r="W1959" s="50">
        <v>474.98351355881533</v>
      </c>
      <c r="X1959" s="49">
        <v>97.424000000000007</v>
      </c>
      <c r="Y1959" s="49">
        <v>4.8754261122394409</v>
      </c>
    </row>
    <row r="1960" spans="1:25">
      <c r="A1960" s="33" t="s">
        <v>4278</v>
      </c>
      <c r="B1960" s="33" t="s">
        <v>4596</v>
      </c>
      <c r="C1960" s="33" t="s">
        <v>1616</v>
      </c>
      <c r="D1960" s="33" t="s">
        <v>4599</v>
      </c>
      <c r="E1960" s="73">
        <v>2012</v>
      </c>
      <c r="F1960" s="49">
        <v>108.51213013144977</v>
      </c>
      <c r="G1960" s="49">
        <v>27.866153696157308</v>
      </c>
      <c r="H1960" s="49">
        <v>0</v>
      </c>
      <c r="I1960" s="49">
        <v>16.59638064078327</v>
      </c>
      <c r="J1960" s="49">
        <v>3.7787742038720324</v>
      </c>
      <c r="K1960" s="50">
        <v>156.7534386722624</v>
      </c>
      <c r="L1960" s="49">
        <v>99.456045470020953</v>
      </c>
      <c r="M1960" s="49">
        <v>75.50622758208695</v>
      </c>
      <c r="N1960" s="49">
        <v>24.742829368506584</v>
      </c>
      <c r="O1960" s="50">
        <v>199.70510242061448</v>
      </c>
      <c r="P1960" s="49">
        <v>59.519830868924828</v>
      </c>
      <c r="Q1960" s="49">
        <v>0</v>
      </c>
      <c r="R1960" s="49">
        <v>47.617358178309814</v>
      </c>
      <c r="S1960" s="49">
        <v>0.42159069732299798</v>
      </c>
      <c r="T1960" s="49">
        <v>22.737063321081614</v>
      </c>
      <c r="U1960" s="50">
        <v>130.29584306563925</v>
      </c>
      <c r="V1960" s="49">
        <v>7.0611896600437207</v>
      </c>
      <c r="W1960" s="50">
        <v>493.81557381855993</v>
      </c>
      <c r="X1960" s="49">
        <v>97.57</v>
      </c>
      <c r="Y1960" s="49">
        <v>5.061141476053705</v>
      </c>
    </row>
    <row r="1961" spans="1:25">
      <c r="A1961" s="33" t="s">
        <v>4278</v>
      </c>
      <c r="B1961" s="33" t="s">
        <v>4596</v>
      </c>
      <c r="C1961" s="33" t="s">
        <v>1616</v>
      </c>
      <c r="D1961" s="33" t="s">
        <v>4599</v>
      </c>
      <c r="E1961" s="73">
        <v>2013</v>
      </c>
      <c r="F1961" s="49">
        <v>100.13585622203757</v>
      </c>
      <c r="G1961" s="49">
        <v>30.723065442298665</v>
      </c>
      <c r="H1961" s="49">
        <v>0</v>
      </c>
      <c r="I1961" s="49">
        <v>15.760195380943586</v>
      </c>
      <c r="J1961" s="49">
        <v>3.760787183850872</v>
      </c>
      <c r="K1961" s="50">
        <v>150.37990422913072</v>
      </c>
      <c r="L1961" s="49">
        <v>90.390203914789225</v>
      </c>
      <c r="M1961" s="49">
        <v>76.093461289748191</v>
      </c>
      <c r="N1961" s="49">
        <v>25.355627375467467</v>
      </c>
      <c r="O1961" s="50">
        <v>191.83929258000489</v>
      </c>
      <c r="P1961" s="49">
        <v>58.200989826200299</v>
      </c>
      <c r="Q1961" s="49">
        <v>0</v>
      </c>
      <c r="R1961" s="49">
        <v>48.46413956629074</v>
      </c>
      <c r="S1961" s="49">
        <v>0.42439607713444505</v>
      </c>
      <c r="T1961" s="49">
        <v>23.325414484839978</v>
      </c>
      <c r="U1961" s="50">
        <v>130.41493995446547</v>
      </c>
      <c r="V1961" s="49">
        <v>6.8191019445347161</v>
      </c>
      <c r="W1961" s="50">
        <v>479.45323870813581</v>
      </c>
      <c r="X1961" s="49">
        <v>97.802999999999997</v>
      </c>
      <c r="Y1961" s="49">
        <v>4.9022344785756653</v>
      </c>
    </row>
    <row r="1962" spans="1:25">
      <c r="A1962" s="33" t="s">
        <v>4278</v>
      </c>
      <c r="B1962" s="33" t="s">
        <v>4596</v>
      </c>
      <c r="C1962" s="34" t="s">
        <v>1616</v>
      </c>
      <c r="D1962" s="34" t="s">
        <v>4599</v>
      </c>
      <c r="E1962" s="74">
        <v>2014</v>
      </c>
      <c r="F1962" s="51">
        <v>96.368921360087469</v>
      </c>
      <c r="G1962" s="51">
        <v>27.042805096741905</v>
      </c>
      <c r="H1962" s="51">
        <v>0</v>
      </c>
      <c r="I1962" s="51">
        <v>16.589367013605226</v>
      </c>
      <c r="J1962" s="51">
        <v>3.9248328673062254</v>
      </c>
      <c r="K1962" s="52">
        <v>143.92592633774083</v>
      </c>
      <c r="L1962" s="51">
        <v>74.78149710644243</v>
      </c>
      <c r="M1962" s="51">
        <v>63.35833984588654</v>
      </c>
      <c r="N1962" s="51">
        <v>22.967144344619051</v>
      </c>
      <c r="O1962" s="52">
        <v>161.10698129694802</v>
      </c>
      <c r="P1962" s="51">
        <v>57.971072511364781</v>
      </c>
      <c r="Q1962" s="51">
        <v>0</v>
      </c>
      <c r="R1962" s="51">
        <v>50.623543465574215</v>
      </c>
      <c r="S1962" s="51">
        <v>0.43412354303926498</v>
      </c>
      <c r="T1962" s="51">
        <v>24.306658678832953</v>
      </c>
      <c r="U1962" s="52">
        <v>133.33539819881122</v>
      </c>
      <c r="V1962" s="51">
        <v>6.2554766407713496</v>
      </c>
      <c r="W1962" s="52">
        <v>444.62378247427148</v>
      </c>
      <c r="X1962" s="51">
        <v>98.171999999999997</v>
      </c>
      <c r="Y1962" s="51">
        <v>4.5290284650844592</v>
      </c>
    </row>
    <row r="1963" spans="1:25">
      <c r="A1963" s="33" t="s">
        <v>4278</v>
      </c>
      <c r="B1963" s="33" t="s">
        <v>4596</v>
      </c>
      <c r="C1963" s="32" t="s">
        <v>1927</v>
      </c>
      <c r="D1963" s="32" t="s">
        <v>4600</v>
      </c>
      <c r="E1963" s="73">
        <v>2005</v>
      </c>
      <c r="F1963" s="49">
        <v>270.69315573474006</v>
      </c>
      <c r="G1963" s="49">
        <v>330.28043969453154</v>
      </c>
      <c r="H1963" s="49">
        <v>14.921187910299746</v>
      </c>
      <c r="I1963" s="49">
        <v>75.992701462638138</v>
      </c>
      <c r="J1963" s="49">
        <v>30.571547313583967</v>
      </c>
      <c r="K1963" s="50">
        <v>722.45903211579355</v>
      </c>
      <c r="L1963" s="49">
        <v>199.92792669740766</v>
      </c>
      <c r="M1963" s="49">
        <v>103.99320065200226</v>
      </c>
      <c r="N1963" s="49">
        <v>100.6797087139218</v>
      </c>
      <c r="O1963" s="50">
        <v>404.60083606333171</v>
      </c>
      <c r="P1963" s="49">
        <v>251.34629431892614</v>
      </c>
      <c r="Q1963" s="49">
        <v>0</v>
      </c>
      <c r="R1963" s="49">
        <v>162.83853827655463</v>
      </c>
      <c r="S1963" s="49">
        <v>6.2349195393687898E-2</v>
      </c>
      <c r="T1963" s="49">
        <v>11.26536300144949</v>
      </c>
      <c r="U1963" s="50">
        <v>425.51254479232392</v>
      </c>
      <c r="V1963" s="49">
        <v>48.255416834569701</v>
      </c>
      <c r="W1963" s="50">
        <v>1600.8278298060191</v>
      </c>
      <c r="X1963" s="49">
        <v>140.959</v>
      </c>
      <c r="Y1963" s="49">
        <v>11.356691164140063</v>
      </c>
    </row>
    <row r="1964" spans="1:25">
      <c r="A1964" s="33" t="s">
        <v>4278</v>
      </c>
      <c r="B1964" s="33" t="s">
        <v>4596</v>
      </c>
      <c r="C1964" s="33" t="s">
        <v>1927</v>
      </c>
      <c r="D1964" s="33" t="s">
        <v>4600</v>
      </c>
      <c r="E1964" s="73">
        <v>2006</v>
      </c>
      <c r="F1964" s="49">
        <v>264.97297701424839</v>
      </c>
      <c r="G1964" s="49">
        <v>369.96137859841355</v>
      </c>
      <c r="H1964" s="49">
        <v>15.001014896163973</v>
      </c>
      <c r="I1964" s="49">
        <v>66.543269895006517</v>
      </c>
      <c r="J1964" s="49">
        <v>30.166630201269342</v>
      </c>
      <c r="K1964" s="50">
        <v>746.64527060510159</v>
      </c>
      <c r="L1964" s="49">
        <v>208.48453613698049</v>
      </c>
      <c r="M1964" s="49">
        <v>103.31674248424895</v>
      </c>
      <c r="N1964" s="49">
        <v>103.56294363934084</v>
      </c>
      <c r="O1964" s="50">
        <v>415.36422226057033</v>
      </c>
      <c r="P1964" s="49">
        <v>249.60503916514267</v>
      </c>
      <c r="Q1964" s="49">
        <v>0</v>
      </c>
      <c r="R1964" s="49">
        <v>163.17813719872419</v>
      </c>
      <c r="S1964" s="49">
        <v>6.2833717198292394E-2</v>
      </c>
      <c r="T1964" s="49">
        <v>11.60258237047149</v>
      </c>
      <c r="U1964" s="50">
        <v>424.44859245153668</v>
      </c>
      <c r="V1964" s="49">
        <v>45.105836694911986</v>
      </c>
      <c r="W1964" s="50">
        <v>1631.5639220121204</v>
      </c>
      <c r="X1964" s="49">
        <v>142.79</v>
      </c>
      <c r="Y1964" s="49">
        <v>11.42631782346187</v>
      </c>
    </row>
    <row r="1965" spans="1:25">
      <c r="A1965" s="33" t="s">
        <v>4278</v>
      </c>
      <c r="B1965" s="33" t="s">
        <v>4596</v>
      </c>
      <c r="C1965" s="33" t="s">
        <v>1927</v>
      </c>
      <c r="D1965" s="33" t="s">
        <v>4600</v>
      </c>
      <c r="E1965" s="73">
        <v>2007</v>
      </c>
      <c r="F1965" s="49">
        <v>274.45400926810566</v>
      </c>
      <c r="G1965" s="49">
        <v>390.58430470941903</v>
      </c>
      <c r="H1965" s="49">
        <v>14.59334218585742</v>
      </c>
      <c r="I1965" s="49">
        <v>65.932927315723319</v>
      </c>
      <c r="J1965" s="49">
        <v>31.011550410146395</v>
      </c>
      <c r="K1965" s="50">
        <v>776.57613388925176</v>
      </c>
      <c r="L1965" s="49">
        <v>208.42751259609656</v>
      </c>
      <c r="M1965" s="49">
        <v>99.126196039969827</v>
      </c>
      <c r="N1965" s="49">
        <v>93.452647888270747</v>
      </c>
      <c r="O1965" s="50">
        <v>401.00635652433715</v>
      </c>
      <c r="P1965" s="49">
        <v>248.68789074119542</v>
      </c>
      <c r="Q1965" s="49">
        <v>0</v>
      </c>
      <c r="R1965" s="49">
        <v>167.447941031548</v>
      </c>
      <c r="S1965" s="49">
        <v>5.9261916150645903E-2</v>
      </c>
      <c r="T1965" s="49">
        <v>11.837936285910681</v>
      </c>
      <c r="U1965" s="50">
        <v>428.03302997480478</v>
      </c>
      <c r="V1965" s="49">
        <v>38.92922372907568</v>
      </c>
      <c r="W1965" s="50">
        <v>1644.5447441174692</v>
      </c>
      <c r="X1965" s="49">
        <v>144.274</v>
      </c>
      <c r="Y1965" s="49">
        <v>11.398760304125963</v>
      </c>
    </row>
    <row r="1966" spans="1:25">
      <c r="A1966" s="33" t="s">
        <v>4278</v>
      </c>
      <c r="B1966" s="33" t="s">
        <v>4596</v>
      </c>
      <c r="C1966" s="33" t="s">
        <v>1927</v>
      </c>
      <c r="D1966" s="33" t="s">
        <v>4600</v>
      </c>
      <c r="E1966" s="73">
        <v>2008</v>
      </c>
      <c r="F1966" s="49">
        <v>252.14410395112355</v>
      </c>
      <c r="G1966" s="49">
        <v>539.28159840648334</v>
      </c>
      <c r="H1966" s="49">
        <v>15.823638847239986</v>
      </c>
      <c r="I1966" s="49">
        <v>58.844398378840033</v>
      </c>
      <c r="J1966" s="49">
        <v>28.131556888481231</v>
      </c>
      <c r="K1966" s="50">
        <v>894.22529647216822</v>
      </c>
      <c r="L1966" s="49">
        <v>196.66059586137769</v>
      </c>
      <c r="M1966" s="49">
        <v>101.61397283346932</v>
      </c>
      <c r="N1966" s="49">
        <v>99.952752660785521</v>
      </c>
      <c r="O1966" s="50">
        <v>398.22732135563251</v>
      </c>
      <c r="P1966" s="49">
        <v>232.11940237361563</v>
      </c>
      <c r="Q1966" s="49">
        <v>0</v>
      </c>
      <c r="R1966" s="49">
        <v>167.19354890905834</v>
      </c>
      <c r="S1966" s="49">
        <v>6.0164064381103902E-2</v>
      </c>
      <c r="T1966" s="49">
        <v>12.11782547015078</v>
      </c>
      <c r="U1966" s="50">
        <v>411.49094081720585</v>
      </c>
      <c r="V1966" s="49">
        <v>37.440302174597861</v>
      </c>
      <c r="W1966" s="50">
        <v>1741.3838608196045</v>
      </c>
      <c r="X1966" s="49">
        <v>145.55099999999999</v>
      </c>
      <c r="Y1966" s="49">
        <v>11.964080362344502</v>
      </c>
    </row>
    <row r="1967" spans="1:25">
      <c r="A1967" s="33" t="s">
        <v>4278</v>
      </c>
      <c r="B1967" s="33" t="s">
        <v>4596</v>
      </c>
      <c r="C1967" s="33" t="s">
        <v>1927</v>
      </c>
      <c r="D1967" s="33" t="s">
        <v>4600</v>
      </c>
      <c r="E1967" s="73">
        <v>2009</v>
      </c>
      <c r="F1967" s="49">
        <v>277.9533192936035</v>
      </c>
      <c r="G1967" s="49">
        <v>519.60871407906041</v>
      </c>
      <c r="H1967" s="49">
        <v>13.370997487801258</v>
      </c>
      <c r="I1967" s="49">
        <v>56.092380309635672</v>
      </c>
      <c r="J1967" s="49">
        <v>30.752791717175207</v>
      </c>
      <c r="K1967" s="50">
        <v>897.77820288727605</v>
      </c>
      <c r="L1967" s="49">
        <v>174.12134522435016</v>
      </c>
      <c r="M1967" s="49">
        <v>92.470364635268538</v>
      </c>
      <c r="N1967" s="49">
        <v>97.058887020521354</v>
      </c>
      <c r="O1967" s="50">
        <v>363.65059688014009</v>
      </c>
      <c r="P1967" s="49">
        <v>226.33599394777511</v>
      </c>
      <c r="Q1967" s="49">
        <v>0</v>
      </c>
      <c r="R1967" s="49">
        <v>160.36435601519082</v>
      </c>
      <c r="S1967" s="49">
        <v>6.08219376541837E-2</v>
      </c>
      <c r="T1967" s="49">
        <v>12.092701574364188</v>
      </c>
      <c r="U1967" s="50">
        <v>398.85387347498425</v>
      </c>
      <c r="V1967" s="49">
        <v>39.99812277184644</v>
      </c>
      <c r="W1967" s="50">
        <v>1700.2807960142468</v>
      </c>
      <c r="X1967" s="49">
        <v>146.428</v>
      </c>
      <c r="Y1967" s="49">
        <v>11.611719042903317</v>
      </c>
    </row>
    <row r="1968" spans="1:25">
      <c r="A1968" s="33" t="s">
        <v>4278</v>
      </c>
      <c r="B1968" s="33" t="s">
        <v>4596</v>
      </c>
      <c r="C1968" s="33" t="s">
        <v>1927</v>
      </c>
      <c r="D1968" s="33" t="s">
        <v>4600</v>
      </c>
      <c r="E1968" s="73">
        <v>2010</v>
      </c>
      <c r="F1968" s="49">
        <v>399.4361696943933</v>
      </c>
      <c r="G1968" s="49">
        <v>533.24909730505874</v>
      </c>
      <c r="H1968" s="49">
        <v>15.715329687549588</v>
      </c>
      <c r="I1968" s="49">
        <v>61.053053078599604</v>
      </c>
      <c r="J1968" s="49">
        <v>30.603773776548863</v>
      </c>
      <c r="K1968" s="50">
        <v>1040.0574235421502</v>
      </c>
      <c r="L1968" s="49">
        <v>181.20763513352856</v>
      </c>
      <c r="M1968" s="49">
        <v>102.52151337907429</v>
      </c>
      <c r="N1968" s="49">
        <v>110.17304352875412</v>
      </c>
      <c r="O1968" s="50">
        <v>393.90219204135695</v>
      </c>
      <c r="P1968" s="49">
        <v>225.43888919812701</v>
      </c>
      <c r="Q1968" s="49">
        <v>0</v>
      </c>
      <c r="R1968" s="49">
        <v>158.99743219256408</v>
      </c>
      <c r="S1968" s="49">
        <v>6.1629057387561602E-2</v>
      </c>
      <c r="T1968" s="49">
        <v>12.29779435188347</v>
      </c>
      <c r="U1968" s="50">
        <v>396.79574479996211</v>
      </c>
      <c r="V1968" s="49">
        <v>37.026640774153272</v>
      </c>
      <c r="W1968" s="50">
        <v>1867.7820011576227</v>
      </c>
      <c r="X1968" s="49">
        <v>147.13399999999999</v>
      </c>
      <c r="Y1968" s="49">
        <v>12.694428216167731</v>
      </c>
    </row>
    <row r="1969" spans="1:25">
      <c r="A1969" s="33" t="s">
        <v>4278</v>
      </c>
      <c r="B1969" s="33" t="s">
        <v>4596</v>
      </c>
      <c r="C1969" s="33" t="s">
        <v>1927</v>
      </c>
      <c r="D1969" s="33" t="s">
        <v>4600</v>
      </c>
      <c r="E1969" s="73">
        <v>2011</v>
      </c>
      <c r="F1969" s="49">
        <v>368.88817906639059</v>
      </c>
      <c r="G1969" s="49">
        <v>463.67307025510905</v>
      </c>
      <c r="H1969" s="49">
        <v>14.365208908801293</v>
      </c>
      <c r="I1969" s="49">
        <v>53.932330163242334</v>
      </c>
      <c r="J1969" s="49">
        <v>32.644638845771766</v>
      </c>
      <c r="K1969" s="50">
        <v>933.50342723931499</v>
      </c>
      <c r="L1969" s="49">
        <v>170.79238125151824</v>
      </c>
      <c r="M1969" s="49">
        <v>84.384420465665627</v>
      </c>
      <c r="N1969" s="49">
        <v>87.832963143763493</v>
      </c>
      <c r="O1969" s="50">
        <v>343.00976486094737</v>
      </c>
      <c r="P1969" s="49">
        <v>226.64655333082615</v>
      </c>
      <c r="Q1969" s="49">
        <v>0</v>
      </c>
      <c r="R1969" s="49">
        <v>150.94490079398042</v>
      </c>
      <c r="S1969" s="49">
        <v>6.0077407303634096E-2</v>
      </c>
      <c r="T1969" s="49">
        <v>12.302812880793748</v>
      </c>
      <c r="U1969" s="50">
        <v>389.95434441290394</v>
      </c>
      <c r="V1969" s="49">
        <v>36.451115061546986</v>
      </c>
      <c r="W1969" s="50">
        <v>1702.9186515747133</v>
      </c>
      <c r="X1969" s="49">
        <v>147.93600000000001</v>
      </c>
      <c r="Y1969" s="49">
        <v>11.51118491492749</v>
      </c>
    </row>
    <row r="1970" spans="1:25">
      <c r="A1970" s="33" t="s">
        <v>4278</v>
      </c>
      <c r="B1970" s="33" t="s">
        <v>4596</v>
      </c>
      <c r="C1970" s="33" t="s">
        <v>1927</v>
      </c>
      <c r="D1970" s="33" t="s">
        <v>4600</v>
      </c>
      <c r="E1970" s="73">
        <v>2012</v>
      </c>
      <c r="F1970" s="49">
        <v>414.84459053917146</v>
      </c>
      <c r="G1970" s="49">
        <v>431.36930105677698</v>
      </c>
      <c r="H1970" s="49">
        <v>12.929604254792718</v>
      </c>
      <c r="I1970" s="49">
        <v>49.324116082223966</v>
      </c>
      <c r="J1970" s="49">
        <v>29.958645082188294</v>
      </c>
      <c r="K1970" s="50">
        <v>938.4262570151534</v>
      </c>
      <c r="L1970" s="49">
        <v>182.97469794480872</v>
      </c>
      <c r="M1970" s="49">
        <v>92.548243758158719</v>
      </c>
      <c r="N1970" s="49">
        <v>87.71348558372037</v>
      </c>
      <c r="O1970" s="50">
        <v>363.23642728668779</v>
      </c>
      <c r="P1970" s="49">
        <v>232.44811395848677</v>
      </c>
      <c r="Q1970" s="49">
        <v>0</v>
      </c>
      <c r="R1970" s="49">
        <v>144.88242179951445</v>
      </c>
      <c r="S1970" s="49">
        <v>6.0249745723722804E-2</v>
      </c>
      <c r="T1970" s="49">
        <v>12.27164203006156</v>
      </c>
      <c r="U1970" s="50">
        <v>389.66242753378651</v>
      </c>
      <c r="V1970" s="49">
        <v>34.717455932563091</v>
      </c>
      <c r="W1970" s="50">
        <v>1726.0425677681906</v>
      </c>
      <c r="X1970" s="49">
        <v>148.62799999999999</v>
      </c>
      <c r="Y1970" s="49">
        <v>11.613172267460982</v>
      </c>
    </row>
    <row r="1971" spans="1:25">
      <c r="A1971" s="33" t="s">
        <v>4278</v>
      </c>
      <c r="B1971" s="33" t="s">
        <v>4596</v>
      </c>
      <c r="C1971" s="33" t="s">
        <v>1927</v>
      </c>
      <c r="D1971" s="33" t="s">
        <v>4600</v>
      </c>
      <c r="E1971" s="73">
        <v>2013</v>
      </c>
      <c r="F1971" s="49">
        <v>382.96817570028225</v>
      </c>
      <c r="G1971" s="49">
        <v>461.61146339541204</v>
      </c>
      <c r="H1971" s="49">
        <v>12.96949049122736</v>
      </c>
      <c r="I1971" s="49">
        <v>48.385879483639727</v>
      </c>
      <c r="J1971" s="49">
        <v>29.544873193825225</v>
      </c>
      <c r="K1971" s="50">
        <v>935.47988226438667</v>
      </c>
      <c r="L1971" s="49">
        <v>165.44157446917501</v>
      </c>
      <c r="M1971" s="49">
        <v>94.612489330807577</v>
      </c>
      <c r="N1971" s="49">
        <v>89.973829998262076</v>
      </c>
      <c r="O1971" s="50">
        <v>350.02789379824469</v>
      </c>
      <c r="P1971" s="49">
        <v>228.47799141911514</v>
      </c>
      <c r="Q1971" s="49">
        <v>0</v>
      </c>
      <c r="R1971" s="49">
        <v>147.52133109920175</v>
      </c>
      <c r="S1971" s="49">
        <v>5.8674498853721599E-2</v>
      </c>
      <c r="T1971" s="49">
        <v>12.57379902147456</v>
      </c>
      <c r="U1971" s="50">
        <v>388.63179603864518</v>
      </c>
      <c r="V1971" s="49">
        <v>33.091896164411324</v>
      </c>
      <c r="W1971" s="50">
        <v>1707.2314682656879</v>
      </c>
      <c r="X1971" s="49">
        <v>149.26499999999999</v>
      </c>
      <c r="Y1971" s="49">
        <v>11.437587299538995</v>
      </c>
    </row>
    <row r="1972" spans="1:25">
      <c r="A1972" s="33" t="s">
        <v>4278</v>
      </c>
      <c r="B1972" s="33" t="s">
        <v>4596</v>
      </c>
      <c r="C1972" s="34" t="s">
        <v>1927</v>
      </c>
      <c r="D1972" s="34" t="s">
        <v>4600</v>
      </c>
      <c r="E1972" s="74">
        <v>2014</v>
      </c>
      <c r="F1972" s="51">
        <v>183.96908265374483</v>
      </c>
      <c r="G1972" s="51">
        <v>392.10728949132061</v>
      </c>
      <c r="H1972" s="51">
        <v>13.155643709985373</v>
      </c>
      <c r="I1972" s="51">
        <v>51.20802944066191</v>
      </c>
      <c r="J1972" s="51">
        <v>31.583187451811039</v>
      </c>
      <c r="K1972" s="52">
        <v>672.02323274752371</v>
      </c>
      <c r="L1972" s="51">
        <v>139.20955919659372</v>
      </c>
      <c r="M1972" s="51">
        <v>79.565585654956834</v>
      </c>
      <c r="N1972" s="51">
        <v>80.432913143374037</v>
      </c>
      <c r="O1972" s="52">
        <v>299.20805799492462</v>
      </c>
      <c r="P1972" s="51">
        <v>222.32918747495552</v>
      </c>
      <c r="Q1972" s="51">
        <v>0</v>
      </c>
      <c r="R1972" s="51">
        <v>154.35626669707864</v>
      </c>
      <c r="S1972" s="51">
        <v>6.0070976926569895E-2</v>
      </c>
      <c r="T1972" s="51">
        <v>12.99298477756887</v>
      </c>
      <c r="U1972" s="52">
        <v>389.73850992652962</v>
      </c>
      <c r="V1972" s="51">
        <v>27.518302379290979</v>
      </c>
      <c r="W1972" s="52">
        <v>1388.4881030482688</v>
      </c>
      <c r="X1972" s="51">
        <v>150.02600000000001</v>
      </c>
      <c r="Y1972" s="51">
        <v>9.2549831565746512</v>
      </c>
    </row>
    <row r="1973" spans="1:25">
      <c r="A1973" s="33" t="s">
        <v>4278</v>
      </c>
      <c r="B1973" s="33" t="s">
        <v>4596</v>
      </c>
      <c r="C1973" s="32" t="s">
        <v>2623</v>
      </c>
      <c r="D1973" s="32" t="s">
        <v>4601</v>
      </c>
      <c r="E1973" s="73">
        <v>2005</v>
      </c>
      <c r="F1973" s="49">
        <v>167.02905954146485</v>
      </c>
      <c r="G1973" s="49">
        <v>47.936241104297928</v>
      </c>
      <c r="H1973" s="49">
        <v>0.78279139958005262</v>
      </c>
      <c r="I1973" s="49">
        <v>63.38929451639904</v>
      </c>
      <c r="J1973" s="49">
        <v>20.996251946472174</v>
      </c>
      <c r="K1973" s="50">
        <v>300.13363850821401</v>
      </c>
      <c r="L1973" s="49">
        <v>146.85731189429671</v>
      </c>
      <c r="M1973" s="49">
        <v>80.226555421539274</v>
      </c>
      <c r="N1973" s="49">
        <v>73.374543078066878</v>
      </c>
      <c r="O1973" s="50">
        <v>300.45841039390285</v>
      </c>
      <c r="P1973" s="49">
        <v>96.6048026718789</v>
      </c>
      <c r="Q1973" s="49">
        <v>0</v>
      </c>
      <c r="R1973" s="49">
        <v>125.89118617598324</v>
      </c>
      <c r="S1973" s="49">
        <v>0.88656193502967406</v>
      </c>
      <c r="T1973" s="49">
        <v>25.298488570026134</v>
      </c>
      <c r="U1973" s="50">
        <v>248.68103935291794</v>
      </c>
      <c r="V1973" s="49">
        <v>57.630760792181761</v>
      </c>
      <c r="W1973" s="50">
        <v>906.90384904721645</v>
      </c>
      <c r="X1973" s="49">
        <v>99.638000000000005</v>
      </c>
      <c r="Y1973" s="49">
        <v>9.1019876858951037</v>
      </c>
    </row>
    <row r="1974" spans="1:25">
      <c r="A1974" s="33" t="s">
        <v>4278</v>
      </c>
      <c r="B1974" s="33" t="s">
        <v>4596</v>
      </c>
      <c r="C1974" s="33" t="s">
        <v>2623</v>
      </c>
      <c r="D1974" s="33" t="s">
        <v>4601</v>
      </c>
      <c r="E1974" s="73">
        <v>2006</v>
      </c>
      <c r="F1974" s="49">
        <v>165.66779251489118</v>
      </c>
      <c r="G1974" s="49">
        <v>47.136280367194139</v>
      </c>
      <c r="H1974" s="49">
        <v>0.12755191953262296</v>
      </c>
      <c r="I1974" s="49">
        <v>55.928553071930914</v>
      </c>
      <c r="J1974" s="49">
        <v>20.61837687635073</v>
      </c>
      <c r="K1974" s="50">
        <v>289.47855474989962</v>
      </c>
      <c r="L1974" s="49">
        <v>151.03733787560429</v>
      </c>
      <c r="M1974" s="49">
        <v>76.550865039295331</v>
      </c>
      <c r="N1974" s="49">
        <v>76.103486767104783</v>
      </c>
      <c r="O1974" s="50">
        <v>303.69168968200438</v>
      </c>
      <c r="P1974" s="49">
        <v>97.297788907956118</v>
      </c>
      <c r="Q1974" s="49">
        <v>0</v>
      </c>
      <c r="R1974" s="49">
        <v>126.20843871134416</v>
      </c>
      <c r="S1974" s="49">
        <v>0.87411274523396798</v>
      </c>
      <c r="T1974" s="49">
        <v>26.544664757347224</v>
      </c>
      <c r="U1974" s="50">
        <v>250.92500512188144</v>
      </c>
      <c r="V1974" s="49">
        <v>56.87718881269474</v>
      </c>
      <c r="W1974" s="50">
        <v>900.97243836648022</v>
      </c>
      <c r="X1974" s="49">
        <v>99.906999999999996</v>
      </c>
      <c r="Y1974" s="49">
        <v>9.0181112271060115</v>
      </c>
    </row>
    <row r="1975" spans="1:25">
      <c r="A1975" s="33" t="s">
        <v>4278</v>
      </c>
      <c r="B1975" s="33" t="s">
        <v>4596</v>
      </c>
      <c r="C1975" s="33" t="s">
        <v>2623</v>
      </c>
      <c r="D1975" s="33" t="s">
        <v>4601</v>
      </c>
      <c r="E1975" s="73">
        <v>2007</v>
      </c>
      <c r="F1975" s="49">
        <v>151.98202117513679</v>
      </c>
      <c r="G1975" s="49">
        <v>42.786530768714357</v>
      </c>
      <c r="H1975" s="49">
        <v>5.8873416895077843E-2</v>
      </c>
      <c r="I1975" s="49">
        <v>53.651114517991701</v>
      </c>
      <c r="J1975" s="49">
        <v>20.997838589322367</v>
      </c>
      <c r="K1975" s="50">
        <v>269.47637846806032</v>
      </c>
      <c r="L1975" s="49">
        <v>151.81084480533087</v>
      </c>
      <c r="M1975" s="49">
        <v>73.392048979001828</v>
      </c>
      <c r="N1975" s="49">
        <v>69.541973617686622</v>
      </c>
      <c r="O1975" s="50">
        <v>294.74486740201934</v>
      </c>
      <c r="P1975" s="49">
        <v>92.081069608542407</v>
      </c>
      <c r="Q1975" s="49">
        <v>0</v>
      </c>
      <c r="R1975" s="49">
        <v>129.54896907729608</v>
      </c>
      <c r="S1975" s="49">
        <v>1.0218249850105401</v>
      </c>
      <c r="T1975" s="49">
        <v>27.213760793128277</v>
      </c>
      <c r="U1975" s="50">
        <v>249.8656244639773</v>
      </c>
      <c r="V1975" s="49">
        <v>54.121426392596128</v>
      </c>
      <c r="W1975" s="50">
        <v>868.20829672665309</v>
      </c>
      <c r="X1975" s="49">
        <v>100.33799999999999</v>
      </c>
      <c r="Y1975" s="49">
        <v>8.6528363803011139</v>
      </c>
    </row>
    <row r="1976" spans="1:25">
      <c r="A1976" s="33" t="s">
        <v>4278</v>
      </c>
      <c r="B1976" s="33" t="s">
        <v>4596</v>
      </c>
      <c r="C1976" s="33" t="s">
        <v>2623</v>
      </c>
      <c r="D1976" s="33" t="s">
        <v>4601</v>
      </c>
      <c r="E1976" s="73">
        <v>2008</v>
      </c>
      <c r="F1976" s="49">
        <v>152.85924822644031</v>
      </c>
      <c r="G1976" s="49">
        <v>40.342847327631979</v>
      </c>
      <c r="H1976" s="49">
        <v>7.8040372989837931E-2</v>
      </c>
      <c r="I1976" s="49">
        <v>47.671234975319877</v>
      </c>
      <c r="J1976" s="49">
        <v>19.296268544731785</v>
      </c>
      <c r="K1976" s="50">
        <v>260.24763944711378</v>
      </c>
      <c r="L1976" s="49">
        <v>143.60234547354369</v>
      </c>
      <c r="M1976" s="49">
        <v>74.830648792887828</v>
      </c>
      <c r="N1976" s="49">
        <v>74.331231760320861</v>
      </c>
      <c r="O1976" s="50">
        <v>292.7642260267524</v>
      </c>
      <c r="P1976" s="49">
        <v>89.758530174085308</v>
      </c>
      <c r="Q1976" s="49">
        <v>0</v>
      </c>
      <c r="R1976" s="49">
        <v>129.50861531615263</v>
      </c>
      <c r="S1976" s="49">
        <v>1.03685697586242</v>
      </c>
      <c r="T1976" s="49">
        <v>27.86235082150721</v>
      </c>
      <c r="U1976" s="50">
        <v>248.16635328760756</v>
      </c>
      <c r="V1976" s="49">
        <v>53.844277140925449</v>
      </c>
      <c r="W1976" s="50">
        <v>855.0224959023991</v>
      </c>
      <c r="X1976" s="49">
        <v>100.887</v>
      </c>
      <c r="Y1976" s="49">
        <v>8.475051254397485</v>
      </c>
    </row>
    <row r="1977" spans="1:25">
      <c r="A1977" s="33" t="s">
        <v>4278</v>
      </c>
      <c r="B1977" s="33" t="s">
        <v>4596</v>
      </c>
      <c r="C1977" s="33" t="s">
        <v>2623</v>
      </c>
      <c r="D1977" s="33" t="s">
        <v>4601</v>
      </c>
      <c r="E1977" s="73">
        <v>2009</v>
      </c>
      <c r="F1977" s="49">
        <v>132.16604908518624</v>
      </c>
      <c r="G1977" s="49">
        <v>37.620510704858965</v>
      </c>
      <c r="H1977" s="49">
        <v>7.3362177691826028E-2</v>
      </c>
      <c r="I1977" s="49">
        <v>47.782554830369016</v>
      </c>
      <c r="J1977" s="49">
        <v>20.870847576880902</v>
      </c>
      <c r="K1977" s="50">
        <v>238.51332437498692</v>
      </c>
      <c r="L1977" s="49">
        <v>127.3904200272403</v>
      </c>
      <c r="M1977" s="49">
        <v>68.058664457183596</v>
      </c>
      <c r="N1977" s="49">
        <v>72.195079399815953</v>
      </c>
      <c r="O1977" s="50">
        <v>267.64416388423984</v>
      </c>
      <c r="P1977" s="49">
        <v>87.632069687518538</v>
      </c>
      <c r="Q1977" s="49">
        <v>0</v>
      </c>
      <c r="R1977" s="49">
        <v>124.03926174158028</v>
      </c>
      <c r="S1977" s="49">
        <v>1.04486470318897</v>
      </c>
      <c r="T1977" s="49">
        <v>28.030715500688387</v>
      </c>
      <c r="U1977" s="50">
        <v>240.74691163297618</v>
      </c>
      <c r="V1977" s="49">
        <v>56.013718356092994</v>
      </c>
      <c r="W1977" s="50">
        <v>802.91811824829608</v>
      </c>
      <c r="X1977" s="49">
        <v>100.556</v>
      </c>
      <c r="Y1977" s="49">
        <v>7.9847857735818462</v>
      </c>
    </row>
    <row r="1978" spans="1:25">
      <c r="A1978" s="33" t="s">
        <v>4278</v>
      </c>
      <c r="B1978" s="33" t="s">
        <v>4596</v>
      </c>
      <c r="C1978" s="33" t="s">
        <v>2623</v>
      </c>
      <c r="D1978" s="33" t="s">
        <v>4601</v>
      </c>
      <c r="E1978" s="73">
        <v>2010</v>
      </c>
      <c r="F1978" s="49">
        <v>143.82343725236746</v>
      </c>
      <c r="G1978" s="49">
        <v>43.945872979984323</v>
      </c>
      <c r="H1978" s="49">
        <v>8.3888496749504965E-2</v>
      </c>
      <c r="I1978" s="49">
        <v>59.741135288928319</v>
      </c>
      <c r="J1978" s="49">
        <v>20.808466357353488</v>
      </c>
      <c r="K1978" s="50">
        <v>268.40280037538309</v>
      </c>
      <c r="L1978" s="49">
        <v>133.08379077331224</v>
      </c>
      <c r="M1978" s="49">
        <v>75.412352604624289</v>
      </c>
      <c r="N1978" s="49">
        <v>81.869828200062315</v>
      </c>
      <c r="O1978" s="50">
        <v>290.36597157799883</v>
      </c>
      <c r="P1978" s="49">
        <v>86.438085720093881</v>
      </c>
      <c r="Q1978" s="49">
        <v>0</v>
      </c>
      <c r="R1978" s="49">
        <v>122.95922170050417</v>
      </c>
      <c r="S1978" s="49">
        <v>1.0429016639320201</v>
      </c>
      <c r="T1978" s="49">
        <v>28.480687494677237</v>
      </c>
      <c r="U1978" s="50">
        <v>238.92089657920729</v>
      </c>
      <c r="V1978" s="49">
        <v>54.67473134608246</v>
      </c>
      <c r="W1978" s="50">
        <v>852.36439987867175</v>
      </c>
      <c r="X1978" s="49">
        <v>100.78</v>
      </c>
      <c r="Y1978" s="49">
        <v>8.4576741404908891</v>
      </c>
    </row>
    <row r="1979" spans="1:25">
      <c r="A1979" s="33" t="s">
        <v>4278</v>
      </c>
      <c r="B1979" s="33" t="s">
        <v>4596</v>
      </c>
      <c r="C1979" s="33" t="s">
        <v>2623</v>
      </c>
      <c r="D1979" s="33" t="s">
        <v>4601</v>
      </c>
      <c r="E1979" s="73">
        <v>2011</v>
      </c>
      <c r="F1979" s="49">
        <v>122.42101015877799</v>
      </c>
      <c r="G1979" s="49">
        <v>39.125183725853937</v>
      </c>
      <c r="H1979" s="49">
        <v>8.5835954238553364E-2</v>
      </c>
      <c r="I1979" s="49">
        <v>49.728915217843884</v>
      </c>
      <c r="J1979" s="49">
        <v>22.081861190472257</v>
      </c>
      <c r="K1979" s="50">
        <v>233.44280624718661</v>
      </c>
      <c r="L1979" s="49">
        <v>124.94171895896363</v>
      </c>
      <c r="M1979" s="49">
        <v>61.777778291216194</v>
      </c>
      <c r="N1979" s="49">
        <v>65.539199338585092</v>
      </c>
      <c r="O1979" s="50">
        <v>252.25869658876491</v>
      </c>
      <c r="P1979" s="49">
        <v>85.777295086193703</v>
      </c>
      <c r="Q1979" s="49">
        <v>0</v>
      </c>
      <c r="R1979" s="49">
        <v>116.69086320593371</v>
      </c>
      <c r="S1979" s="49">
        <v>1.0308096840624901</v>
      </c>
      <c r="T1979" s="49">
        <v>28.503229564033091</v>
      </c>
      <c r="U1979" s="50">
        <v>232.00219754022299</v>
      </c>
      <c r="V1979" s="49">
        <v>54.145081678853657</v>
      </c>
      <c r="W1979" s="50">
        <v>771.84878205502821</v>
      </c>
      <c r="X1979" s="49">
        <v>101.664</v>
      </c>
      <c r="Y1979" s="49">
        <v>7.5921543718034723</v>
      </c>
    </row>
    <row r="1980" spans="1:25">
      <c r="A1980" s="33" t="s">
        <v>4278</v>
      </c>
      <c r="B1980" s="33" t="s">
        <v>4596</v>
      </c>
      <c r="C1980" s="33" t="s">
        <v>2623</v>
      </c>
      <c r="D1980" s="33" t="s">
        <v>4601</v>
      </c>
      <c r="E1980" s="73">
        <v>2012</v>
      </c>
      <c r="F1980" s="49">
        <v>141.52687732298466</v>
      </c>
      <c r="G1980" s="49">
        <v>44.072260141005458</v>
      </c>
      <c r="H1980" s="49">
        <v>8.6034179021203902E-2</v>
      </c>
      <c r="I1980" s="49">
        <v>49.474357238698396</v>
      </c>
      <c r="J1980" s="49">
        <v>20.490493777282836</v>
      </c>
      <c r="K1980" s="50">
        <v>255.65002265899255</v>
      </c>
      <c r="L1980" s="49">
        <v>134.15421465646628</v>
      </c>
      <c r="M1980" s="49">
        <v>68.527991341339671</v>
      </c>
      <c r="N1980" s="49">
        <v>65.36723598571443</v>
      </c>
      <c r="O1980" s="50">
        <v>268.04944198352041</v>
      </c>
      <c r="P1980" s="49">
        <v>85.709286369491423</v>
      </c>
      <c r="Q1980" s="49">
        <v>0</v>
      </c>
      <c r="R1980" s="49">
        <v>112.00492272385569</v>
      </c>
      <c r="S1980" s="49">
        <v>1.0314575682489</v>
      </c>
      <c r="T1980" s="49">
        <v>28.472616372725959</v>
      </c>
      <c r="U1980" s="50">
        <v>227.21828303432196</v>
      </c>
      <c r="V1980" s="49">
        <v>52.986427670444392</v>
      </c>
      <c r="W1980" s="50">
        <v>803.90417534727931</v>
      </c>
      <c r="X1980" s="49">
        <v>101.79</v>
      </c>
      <c r="Y1980" s="49">
        <v>7.8976733996196016</v>
      </c>
    </row>
    <row r="1981" spans="1:25">
      <c r="A1981" s="33" t="s">
        <v>4278</v>
      </c>
      <c r="B1981" s="33" t="s">
        <v>4596</v>
      </c>
      <c r="C1981" s="33" t="s">
        <v>2623</v>
      </c>
      <c r="D1981" s="33" t="s">
        <v>4601</v>
      </c>
      <c r="E1981" s="73">
        <v>2013</v>
      </c>
      <c r="F1981" s="49">
        <v>133.05280897390375</v>
      </c>
      <c r="G1981" s="49">
        <v>43.30327897853401</v>
      </c>
      <c r="H1981" s="49">
        <v>7.8553262652926691E-3</v>
      </c>
      <c r="I1981" s="49">
        <v>57.449334526256543</v>
      </c>
      <c r="J1981" s="49">
        <v>20.242991567349218</v>
      </c>
      <c r="K1981" s="50">
        <v>254.05626937230878</v>
      </c>
      <c r="L1981" s="49">
        <v>121.29819152189458</v>
      </c>
      <c r="M1981" s="49">
        <v>70.31357306918342</v>
      </c>
      <c r="N1981" s="49">
        <v>66.009847768989076</v>
      </c>
      <c r="O1981" s="50">
        <v>257.62161236006705</v>
      </c>
      <c r="P1981" s="49">
        <v>84.636609492142838</v>
      </c>
      <c r="Q1981" s="49">
        <v>0</v>
      </c>
      <c r="R1981" s="49">
        <v>114.15127928214503</v>
      </c>
      <c r="S1981" s="49">
        <v>1.04827196415257</v>
      </c>
      <c r="T1981" s="49">
        <v>29.127401338382118</v>
      </c>
      <c r="U1981" s="50">
        <v>228.96356207682257</v>
      </c>
      <c r="V1981" s="49">
        <v>51.738282887780919</v>
      </c>
      <c r="W1981" s="50">
        <v>792.37972669697933</v>
      </c>
      <c r="X1981" s="49">
        <v>102.04900000000001</v>
      </c>
      <c r="Y1981" s="49">
        <v>7.7646985928032537</v>
      </c>
    </row>
    <row r="1982" spans="1:25">
      <c r="A1982" s="33" t="s">
        <v>4278</v>
      </c>
      <c r="B1982" s="33" t="s">
        <v>4596</v>
      </c>
      <c r="C1982" s="34" t="s">
        <v>2623</v>
      </c>
      <c r="D1982" s="34" t="s">
        <v>4601</v>
      </c>
      <c r="E1982" s="74">
        <v>2014</v>
      </c>
      <c r="F1982" s="51">
        <v>117.1744822429899</v>
      </c>
      <c r="G1982" s="51">
        <v>33.487246422636559</v>
      </c>
      <c r="H1982" s="51">
        <v>7.4831938171907142E-2</v>
      </c>
      <c r="I1982" s="51">
        <v>57.790962628910947</v>
      </c>
      <c r="J1982" s="51">
        <v>21.412701617534843</v>
      </c>
      <c r="K1982" s="52">
        <v>229.94022485024416</v>
      </c>
      <c r="L1982" s="51">
        <v>100.99590257548364</v>
      </c>
      <c r="M1982" s="51">
        <v>58.289890134342826</v>
      </c>
      <c r="N1982" s="51">
        <v>58.931752383161943</v>
      </c>
      <c r="O1982" s="52">
        <v>218.21754509298842</v>
      </c>
      <c r="P1982" s="51">
        <v>84.786843885076308</v>
      </c>
      <c r="Q1982" s="51">
        <v>0</v>
      </c>
      <c r="R1982" s="51">
        <v>119.67238981324263</v>
      </c>
      <c r="S1982" s="51">
        <v>1.0720392103292899</v>
      </c>
      <c r="T1982" s="51">
        <v>30.301679791663386</v>
      </c>
      <c r="U1982" s="52">
        <v>235.83295270031161</v>
      </c>
      <c r="V1982" s="51">
        <v>47.793556842545662</v>
      </c>
      <c r="W1982" s="52">
        <v>731.78427948608976</v>
      </c>
      <c r="X1982" s="51">
        <v>102.867</v>
      </c>
      <c r="Y1982" s="51">
        <v>7.1138876363273909</v>
      </c>
    </row>
    <row r="1983" spans="1:25">
      <c r="A1983" s="33" t="s">
        <v>4278</v>
      </c>
      <c r="B1983" s="33" t="s">
        <v>4596</v>
      </c>
      <c r="C1983" s="32" t="s">
        <v>2767</v>
      </c>
      <c r="D1983" s="32" t="s">
        <v>4602</v>
      </c>
      <c r="E1983" s="73">
        <v>2005</v>
      </c>
      <c r="F1983" s="49">
        <v>284.19464954656087</v>
      </c>
      <c r="G1983" s="49">
        <v>110.77990100006332</v>
      </c>
      <c r="H1983" s="49">
        <v>0</v>
      </c>
      <c r="I1983" s="49">
        <v>32.98773130951075</v>
      </c>
      <c r="J1983" s="49">
        <v>0.35466664568833806</v>
      </c>
      <c r="K1983" s="50">
        <v>428.31694850182328</v>
      </c>
      <c r="L1983" s="49">
        <v>114.98814144139132</v>
      </c>
      <c r="M1983" s="49">
        <v>166.33241244101171</v>
      </c>
      <c r="N1983" s="49">
        <v>7.729721018420487</v>
      </c>
      <c r="O1983" s="50">
        <v>289.05027490082352</v>
      </c>
      <c r="P1983" s="49">
        <v>80.235401178988923</v>
      </c>
      <c r="Q1983" s="49">
        <v>0</v>
      </c>
      <c r="R1983" s="49">
        <v>57.534578897129535</v>
      </c>
      <c r="S1983" s="49">
        <v>3.58162597470904</v>
      </c>
      <c r="T1983" s="49">
        <v>9.1277806587583434</v>
      </c>
      <c r="U1983" s="50">
        <v>150.47938670958584</v>
      </c>
      <c r="V1983" s="49">
        <v>5.6209877324038038</v>
      </c>
      <c r="W1983" s="50">
        <v>873.46759784463643</v>
      </c>
      <c r="X1983" s="49">
        <v>125.63</v>
      </c>
      <c r="Y1983" s="49">
        <v>6.9526991788954584</v>
      </c>
    </row>
    <row r="1984" spans="1:25">
      <c r="A1984" s="33" t="s">
        <v>4278</v>
      </c>
      <c r="B1984" s="33" t="s">
        <v>4596</v>
      </c>
      <c r="C1984" s="33" t="s">
        <v>2767</v>
      </c>
      <c r="D1984" s="33" t="s">
        <v>4602</v>
      </c>
      <c r="E1984" s="73">
        <v>2006</v>
      </c>
      <c r="F1984" s="49">
        <v>303.03102837320586</v>
      </c>
      <c r="G1984" s="49">
        <v>101.33649152197722</v>
      </c>
      <c r="H1984" s="49">
        <v>0.37637597535681666</v>
      </c>
      <c r="I1984" s="49">
        <v>32.156849328424222</v>
      </c>
      <c r="J1984" s="49">
        <v>0.33885212169296236</v>
      </c>
      <c r="K1984" s="50">
        <v>437.23959732065714</v>
      </c>
      <c r="L1984" s="49">
        <v>122.14900092615966</v>
      </c>
      <c r="M1984" s="49">
        <v>159.68077865612952</v>
      </c>
      <c r="N1984" s="49">
        <v>6.7916502622983863</v>
      </c>
      <c r="O1984" s="50">
        <v>288.62142984458757</v>
      </c>
      <c r="P1984" s="49">
        <v>78.51010504389869</v>
      </c>
      <c r="Q1984" s="49">
        <v>0</v>
      </c>
      <c r="R1984" s="49">
        <v>57.550527053795463</v>
      </c>
      <c r="S1984" s="49">
        <v>3.6009083677234899</v>
      </c>
      <c r="T1984" s="49">
        <v>9.3341455487470064</v>
      </c>
      <c r="U1984" s="50">
        <v>148.99568601416468</v>
      </c>
      <c r="V1984" s="49">
        <v>5.558978399341906</v>
      </c>
      <c r="W1984" s="50">
        <v>880.41569157875108</v>
      </c>
      <c r="X1984" s="49">
        <v>126.80500000000001</v>
      </c>
      <c r="Y1984" s="49">
        <v>6.9430676359666501</v>
      </c>
    </row>
    <row r="1985" spans="1:25">
      <c r="A1985" s="33" t="s">
        <v>4278</v>
      </c>
      <c r="B1985" s="33" t="s">
        <v>4596</v>
      </c>
      <c r="C1985" s="33" t="s">
        <v>2767</v>
      </c>
      <c r="D1985" s="33" t="s">
        <v>4602</v>
      </c>
      <c r="E1985" s="73">
        <v>2007</v>
      </c>
      <c r="F1985" s="49">
        <v>270.54331555730732</v>
      </c>
      <c r="G1985" s="49">
        <v>96.591040022195997</v>
      </c>
      <c r="H1985" s="49">
        <v>2.0577253781563505E-2</v>
      </c>
      <c r="I1985" s="49">
        <v>32.332027995835347</v>
      </c>
      <c r="J1985" s="49">
        <v>0.32503756652858534</v>
      </c>
      <c r="K1985" s="50">
        <v>399.8119983956488</v>
      </c>
      <c r="L1985" s="49">
        <v>121.14046819365497</v>
      </c>
      <c r="M1985" s="49">
        <v>150.37519305798261</v>
      </c>
      <c r="N1985" s="49">
        <v>6.3916096920175676</v>
      </c>
      <c r="O1985" s="50">
        <v>277.90727094365513</v>
      </c>
      <c r="P1985" s="49">
        <v>77.463948263960162</v>
      </c>
      <c r="Q1985" s="49">
        <v>0</v>
      </c>
      <c r="R1985" s="49">
        <v>59.143164797192341</v>
      </c>
      <c r="S1985" s="49">
        <v>3.4541994180341198</v>
      </c>
      <c r="T1985" s="49">
        <v>9.5367529608983475</v>
      </c>
      <c r="U1985" s="50">
        <v>149.59806544008498</v>
      </c>
      <c r="V1985" s="49">
        <v>5.5187043660615016</v>
      </c>
      <c r="W1985" s="50">
        <v>832.83603914545029</v>
      </c>
      <c r="X1985" s="49">
        <v>126.949</v>
      </c>
      <c r="Y1985" s="49">
        <v>6.5603985785272059</v>
      </c>
    </row>
    <row r="1986" spans="1:25">
      <c r="A1986" s="33" t="s">
        <v>4278</v>
      </c>
      <c r="B1986" s="33" t="s">
        <v>4596</v>
      </c>
      <c r="C1986" s="33" t="s">
        <v>2767</v>
      </c>
      <c r="D1986" s="33" t="s">
        <v>4602</v>
      </c>
      <c r="E1986" s="73">
        <v>2008</v>
      </c>
      <c r="F1986" s="49">
        <v>254.50814784729914</v>
      </c>
      <c r="G1986" s="49">
        <v>106.79589397403132</v>
      </c>
      <c r="H1986" s="49">
        <v>0.31432255298066769</v>
      </c>
      <c r="I1986" s="49">
        <v>23.220304614555573</v>
      </c>
      <c r="J1986" s="49">
        <v>0.2767268727517152</v>
      </c>
      <c r="K1986" s="50">
        <v>385.11539586161842</v>
      </c>
      <c r="L1986" s="49">
        <v>115.44251955960773</v>
      </c>
      <c r="M1986" s="49">
        <v>151.79347768833819</v>
      </c>
      <c r="N1986" s="49">
        <v>6.9925680714716041</v>
      </c>
      <c r="O1986" s="50">
        <v>274.22856531941756</v>
      </c>
      <c r="P1986" s="49">
        <v>72.690280741076975</v>
      </c>
      <c r="Q1986" s="49">
        <v>0</v>
      </c>
      <c r="R1986" s="49">
        <v>58.308426202309008</v>
      </c>
      <c r="S1986" s="49">
        <v>3.5010704755076199</v>
      </c>
      <c r="T1986" s="49">
        <v>9.5083588186370918</v>
      </c>
      <c r="U1986" s="50">
        <v>144.00813623753066</v>
      </c>
      <c r="V1986" s="49">
        <v>5.4685049834003285</v>
      </c>
      <c r="W1986" s="50">
        <v>808.82060240196699</v>
      </c>
      <c r="X1986" s="49">
        <v>128.03399999999999</v>
      </c>
      <c r="Y1986" s="49">
        <v>6.3172329412653436</v>
      </c>
    </row>
    <row r="1987" spans="1:25">
      <c r="A1987" s="33" t="s">
        <v>4278</v>
      </c>
      <c r="B1987" s="33" t="s">
        <v>4596</v>
      </c>
      <c r="C1987" s="33" t="s">
        <v>2767</v>
      </c>
      <c r="D1987" s="33" t="s">
        <v>4602</v>
      </c>
      <c r="E1987" s="73">
        <v>2009</v>
      </c>
      <c r="F1987" s="49">
        <v>220.59681061701036</v>
      </c>
      <c r="G1987" s="49">
        <v>98.468566674492081</v>
      </c>
      <c r="H1987" s="49">
        <v>0.67199594048035816</v>
      </c>
      <c r="I1987" s="49">
        <v>18.829712692239486</v>
      </c>
      <c r="J1987" s="49">
        <v>0.27895481436659392</v>
      </c>
      <c r="K1987" s="50">
        <v>338.8460407385889</v>
      </c>
      <c r="L1987" s="49">
        <v>103.98973766125992</v>
      </c>
      <c r="M1987" s="49">
        <v>136.91898910074323</v>
      </c>
      <c r="N1987" s="49">
        <v>6.1128859951963079</v>
      </c>
      <c r="O1987" s="50">
        <v>247.02161275719945</v>
      </c>
      <c r="P1987" s="49">
        <v>71.67413530711616</v>
      </c>
      <c r="Q1987" s="49">
        <v>0</v>
      </c>
      <c r="R1987" s="49">
        <v>55.958103493956386</v>
      </c>
      <c r="S1987" s="49">
        <v>3.5361510558627902</v>
      </c>
      <c r="T1987" s="49">
        <v>9.1900393037699111</v>
      </c>
      <c r="U1987" s="50">
        <v>140.35842916070524</v>
      </c>
      <c r="V1987" s="49">
        <v>5.4524599833604359</v>
      </c>
      <c r="W1987" s="50">
        <v>731.67854263985396</v>
      </c>
      <c r="X1987" s="49">
        <v>129.21899999999999</v>
      </c>
      <c r="Y1987" s="49">
        <v>5.6623139216357812</v>
      </c>
    </row>
    <row r="1988" spans="1:25">
      <c r="A1988" s="33" t="s">
        <v>4278</v>
      </c>
      <c r="B1988" s="33" t="s">
        <v>4596</v>
      </c>
      <c r="C1988" s="33" t="s">
        <v>2767</v>
      </c>
      <c r="D1988" s="33" t="s">
        <v>4602</v>
      </c>
      <c r="E1988" s="73">
        <v>2010</v>
      </c>
      <c r="F1988" s="49">
        <v>213.77058683546196</v>
      </c>
      <c r="G1988" s="49">
        <v>114.20566985197817</v>
      </c>
      <c r="H1988" s="49">
        <v>0.2562694852784459</v>
      </c>
      <c r="I1988" s="49">
        <v>19.696202601978143</v>
      </c>
      <c r="J1988" s="49">
        <v>0.28186555409006936</v>
      </c>
      <c r="K1988" s="50">
        <v>348.21059432878678</v>
      </c>
      <c r="L1988" s="49">
        <v>108.2879158111441</v>
      </c>
      <c r="M1988" s="49">
        <v>152.20300125316064</v>
      </c>
      <c r="N1988" s="49">
        <v>6.426205633188653</v>
      </c>
      <c r="O1988" s="50">
        <v>266.91712269749343</v>
      </c>
      <c r="P1988" s="49">
        <v>70.522629367268706</v>
      </c>
      <c r="Q1988" s="49">
        <v>0</v>
      </c>
      <c r="R1988" s="49">
        <v>55.347838837693402</v>
      </c>
      <c r="S1988" s="49">
        <v>3.5790554565270001</v>
      </c>
      <c r="T1988" s="49">
        <v>9.0954299968654002</v>
      </c>
      <c r="U1988" s="50">
        <v>138.5449536583545</v>
      </c>
      <c r="V1988" s="49">
        <v>5.4069178732728167</v>
      </c>
      <c r="W1988" s="50">
        <v>759.07958855790741</v>
      </c>
      <c r="X1988" s="49">
        <v>130.923</v>
      </c>
      <c r="Y1988" s="49">
        <v>5.7979086070278516</v>
      </c>
    </row>
    <row r="1989" spans="1:25">
      <c r="A1989" s="33" t="s">
        <v>4278</v>
      </c>
      <c r="B1989" s="33" t="s">
        <v>4596</v>
      </c>
      <c r="C1989" s="33" t="s">
        <v>2767</v>
      </c>
      <c r="D1989" s="33" t="s">
        <v>4602</v>
      </c>
      <c r="E1989" s="73">
        <v>2011</v>
      </c>
      <c r="F1989" s="49">
        <v>194.27916317721261</v>
      </c>
      <c r="G1989" s="49">
        <v>88.151352476151473</v>
      </c>
      <c r="H1989" s="49">
        <v>0.19928413238748516</v>
      </c>
      <c r="I1989" s="49">
        <v>16.305802850173759</v>
      </c>
      <c r="J1989" s="49">
        <v>0.2895865336759742</v>
      </c>
      <c r="K1989" s="50">
        <v>299.22518916960126</v>
      </c>
      <c r="L1989" s="49">
        <v>103.20090963542556</v>
      </c>
      <c r="M1989" s="49">
        <v>124.12442926826172</v>
      </c>
      <c r="N1989" s="49">
        <v>6.1443250616215455</v>
      </c>
      <c r="O1989" s="50">
        <v>233.46966396530883</v>
      </c>
      <c r="P1989" s="49">
        <v>69.657465764567533</v>
      </c>
      <c r="Q1989" s="49">
        <v>0</v>
      </c>
      <c r="R1989" s="49">
        <v>52.312210551639609</v>
      </c>
      <c r="S1989" s="49">
        <v>3.4943231000859001</v>
      </c>
      <c r="T1989" s="49">
        <v>9.2674909046329912</v>
      </c>
      <c r="U1989" s="50">
        <v>134.73149032092601</v>
      </c>
      <c r="V1989" s="49">
        <v>5.3636355159230567</v>
      </c>
      <c r="W1989" s="50">
        <v>672.78997897175918</v>
      </c>
      <c r="X1989" s="49">
        <v>132.15799999999999</v>
      </c>
      <c r="Y1989" s="49">
        <v>5.0908002464607458</v>
      </c>
    </row>
    <row r="1990" spans="1:25">
      <c r="A1990" s="33" t="s">
        <v>4278</v>
      </c>
      <c r="B1990" s="33" t="s">
        <v>4596</v>
      </c>
      <c r="C1990" s="33" t="s">
        <v>2767</v>
      </c>
      <c r="D1990" s="33" t="s">
        <v>4602</v>
      </c>
      <c r="E1990" s="73">
        <v>2012</v>
      </c>
      <c r="F1990" s="49">
        <v>219.64045829471752</v>
      </c>
      <c r="G1990" s="49">
        <v>97.931810487289454</v>
      </c>
      <c r="H1990" s="49">
        <v>0.31695847005771938</v>
      </c>
      <c r="I1990" s="49">
        <v>18.935636281560924</v>
      </c>
      <c r="J1990" s="49">
        <v>0.28945186309350462</v>
      </c>
      <c r="K1990" s="50">
        <v>337.11431539671912</v>
      </c>
      <c r="L1990" s="49">
        <v>109.89211489605985</v>
      </c>
      <c r="M1990" s="49">
        <v>134.4041661818369</v>
      </c>
      <c r="N1990" s="49">
        <v>5.8444461117033866</v>
      </c>
      <c r="O1990" s="50">
        <v>250.14072718960014</v>
      </c>
      <c r="P1990" s="49">
        <v>68.461233123656086</v>
      </c>
      <c r="Q1990" s="49">
        <v>0</v>
      </c>
      <c r="R1990" s="49">
        <v>49.97385443165772</v>
      </c>
      <c r="S1990" s="49">
        <v>3.5092350636821803</v>
      </c>
      <c r="T1990" s="49">
        <v>9.2318022081181539</v>
      </c>
      <c r="U1990" s="50">
        <v>131.17612482711414</v>
      </c>
      <c r="V1990" s="49">
        <v>5.3023173562188051</v>
      </c>
      <c r="W1990" s="50">
        <v>723.73348476965236</v>
      </c>
      <c r="X1990" s="49">
        <v>134.26400000000001</v>
      </c>
      <c r="Y1990" s="49">
        <v>5.3903763091346324</v>
      </c>
    </row>
    <row r="1991" spans="1:25">
      <c r="A1991" s="33" t="s">
        <v>4278</v>
      </c>
      <c r="B1991" s="33" t="s">
        <v>4596</v>
      </c>
      <c r="C1991" s="33" t="s">
        <v>2767</v>
      </c>
      <c r="D1991" s="33" t="s">
        <v>4602</v>
      </c>
      <c r="E1991" s="73">
        <v>2013</v>
      </c>
      <c r="F1991" s="49">
        <v>203.94547397341421</v>
      </c>
      <c r="G1991" s="49">
        <v>105.05320073347639</v>
      </c>
      <c r="H1991" s="49">
        <v>0.30647472123277719</v>
      </c>
      <c r="I1991" s="49">
        <v>18.220518948048426</v>
      </c>
      <c r="J1991" s="49">
        <v>0.28858667132322385</v>
      </c>
      <c r="K1991" s="50">
        <v>327.81425504749507</v>
      </c>
      <c r="L1991" s="49">
        <v>100.8841061876836</v>
      </c>
      <c r="M1991" s="49">
        <v>135.52472823807452</v>
      </c>
      <c r="N1991" s="49">
        <v>6.8230314530507954</v>
      </c>
      <c r="O1991" s="50">
        <v>243.23186587880892</v>
      </c>
      <c r="P1991" s="49">
        <v>66.822002616817443</v>
      </c>
      <c r="Q1991" s="49">
        <v>0</v>
      </c>
      <c r="R1991" s="49">
        <v>50.825262028681358</v>
      </c>
      <c r="S1991" s="49">
        <v>3.42884813377343</v>
      </c>
      <c r="T1991" s="49">
        <v>9.4968475429582657</v>
      </c>
      <c r="U1991" s="50">
        <v>130.5729603222305</v>
      </c>
      <c r="V1991" s="49">
        <v>5.2884889584463055</v>
      </c>
      <c r="W1991" s="50">
        <v>706.90757020698084</v>
      </c>
      <c r="X1991" s="49">
        <v>135.9</v>
      </c>
      <c r="Y1991" s="49">
        <v>5.2016745416260548</v>
      </c>
    </row>
    <row r="1992" spans="1:25">
      <c r="A1992" s="33" t="s">
        <v>4278</v>
      </c>
      <c r="B1992" s="33" t="s">
        <v>4596</v>
      </c>
      <c r="C1992" s="34" t="s">
        <v>2767</v>
      </c>
      <c r="D1992" s="34" t="s">
        <v>4602</v>
      </c>
      <c r="E1992" s="74">
        <v>2014</v>
      </c>
      <c r="F1992" s="51">
        <v>172.11408205914182</v>
      </c>
      <c r="G1992" s="51">
        <v>85.403642173220376</v>
      </c>
      <c r="H1992" s="51">
        <v>0.34486392709899483</v>
      </c>
      <c r="I1992" s="51">
        <v>19.420045950560308</v>
      </c>
      <c r="J1992" s="51">
        <v>0.28443164641054941</v>
      </c>
      <c r="K1992" s="52">
        <v>277.56706575643204</v>
      </c>
      <c r="L1992" s="51">
        <v>83.860309253457757</v>
      </c>
      <c r="M1992" s="51">
        <v>113.01375026510365</v>
      </c>
      <c r="N1992" s="51">
        <v>6.4769114062334205</v>
      </c>
      <c r="O1992" s="52">
        <v>203.35097092479484</v>
      </c>
      <c r="P1992" s="51">
        <v>66.630154451410519</v>
      </c>
      <c r="Q1992" s="51">
        <v>0</v>
      </c>
      <c r="R1992" s="51">
        <v>52.994412482733296</v>
      </c>
      <c r="S1992" s="51">
        <v>3.5077319368046602</v>
      </c>
      <c r="T1992" s="51">
        <v>9.8615977774209735</v>
      </c>
      <c r="U1992" s="52">
        <v>132.99389664836946</v>
      </c>
      <c r="V1992" s="51">
        <v>5.2212147498140506</v>
      </c>
      <c r="W1992" s="52">
        <v>619.13314807941038</v>
      </c>
      <c r="X1992" s="51">
        <v>137.47200000000001</v>
      </c>
      <c r="Y1992" s="51">
        <v>4.5037036493206637</v>
      </c>
    </row>
    <row r="1993" spans="1:25">
      <c r="A1993" s="33" t="s">
        <v>4278</v>
      </c>
      <c r="B1993" s="33" t="s">
        <v>4596</v>
      </c>
      <c r="C1993" s="32" t="s">
        <v>3427</v>
      </c>
      <c r="D1993" s="32" t="s">
        <v>4603</v>
      </c>
      <c r="E1993" s="73">
        <v>2005</v>
      </c>
      <c r="F1993" s="49">
        <v>157.82767977947091</v>
      </c>
      <c r="G1993" s="49">
        <v>44.895700275059447</v>
      </c>
      <c r="H1993" s="49">
        <v>8.9859074950708009E-2</v>
      </c>
      <c r="I1993" s="49">
        <v>99.052750376754531</v>
      </c>
      <c r="J1993" s="49">
        <v>20.766578301112116</v>
      </c>
      <c r="K1993" s="50">
        <v>322.63256780734775</v>
      </c>
      <c r="L1993" s="49">
        <v>147.78299349954059</v>
      </c>
      <c r="M1993" s="49">
        <v>82.556321442916342</v>
      </c>
      <c r="N1993" s="49">
        <v>80.009773550410856</v>
      </c>
      <c r="O1993" s="50">
        <v>310.34908849286779</v>
      </c>
      <c r="P1993" s="49">
        <v>267.03203331471235</v>
      </c>
      <c r="Q1993" s="49">
        <v>0</v>
      </c>
      <c r="R1993" s="49">
        <v>140.05778823963061</v>
      </c>
      <c r="S1993" s="49">
        <v>4.8371447212359797</v>
      </c>
      <c r="T1993" s="49">
        <v>27.911968422133633</v>
      </c>
      <c r="U1993" s="50">
        <v>439.83893469771255</v>
      </c>
      <c r="V1993" s="49">
        <v>32.965779944815118</v>
      </c>
      <c r="W1993" s="50">
        <v>1105.7863709427431</v>
      </c>
      <c r="X1993" s="49">
        <v>115.42</v>
      </c>
      <c r="Y1993" s="49">
        <v>9.5805438480570366</v>
      </c>
    </row>
    <row r="1994" spans="1:25">
      <c r="A1994" s="33" t="s">
        <v>4278</v>
      </c>
      <c r="B1994" s="33" t="s">
        <v>4596</v>
      </c>
      <c r="C1994" s="33" t="s">
        <v>3427</v>
      </c>
      <c r="D1994" s="33" t="s">
        <v>4603</v>
      </c>
      <c r="E1994" s="73">
        <v>2006</v>
      </c>
      <c r="F1994" s="49">
        <v>166.9129307484028</v>
      </c>
      <c r="G1994" s="49">
        <v>41.581899591151604</v>
      </c>
      <c r="H1994" s="49">
        <v>8.9055721287032819E-2</v>
      </c>
      <c r="I1994" s="49">
        <v>90.882013582466584</v>
      </c>
      <c r="J1994" s="49">
        <v>20.371182593902361</v>
      </c>
      <c r="K1994" s="50">
        <v>319.83708223721038</v>
      </c>
      <c r="L1994" s="49">
        <v>153.64049705415152</v>
      </c>
      <c r="M1994" s="49">
        <v>81.381692572031724</v>
      </c>
      <c r="N1994" s="49">
        <v>82.331775498757722</v>
      </c>
      <c r="O1994" s="50">
        <v>317.353965124941</v>
      </c>
      <c r="P1994" s="49">
        <v>259.19170767112939</v>
      </c>
      <c r="Q1994" s="49">
        <v>0</v>
      </c>
      <c r="R1994" s="49">
        <v>140.15916557480651</v>
      </c>
      <c r="S1994" s="49">
        <v>4.8294561093872801</v>
      </c>
      <c r="T1994" s="49">
        <v>28.871432744798483</v>
      </c>
      <c r="U1994" s="50">
        <v>433.05176210012161</v>
      </c>
      <c r="V1994" s="49">
        <v>32.488041033558609</v>
      </c>
      <c r="W1994" s="50">
        <v>1102.7308504958316</v>
      </c>
      <c r="X1994" s="49">
        <v>116.05200000000001</v>
      </c>
      <c r="Y1994" s="49">
        <v>9.5020408997331511</v>
      </c>
    </row>
    <row r="1995" spans="1:25">
      <c r="A1995" s="33" t="s">
        <v>4278</v>
      </c>
      <c r="B1995" s="33" t="s">
        <v>4596</v>
      </c>
      <c r="C1995" s="33" t="s">
        <v>3427</v>
      </c>
      <c r="D1995" s="33" t="s">
        <v>4603</v>
      </c>
      <c r="E1995" s="73">
        <v>2007</v>
      </c>
      <c r="F1995" s="49">
        <v>157.25535334971204</v>
      </c>
      <c r="G1995" s="49">
        <v>41.006484353285657</v>
      </c>
      <c r="H1995" s="49">
        <v>0.10699757328799171</v>
      </c>
      <c r="I1995" s="49">
        <v>88.611213089932903</v>
      </c>
      <c r="J1995" s="49">
        <v>20.680145809865667</v>
      </c>
      <c r="K1995" s="50">
        <v>307.6601941760843</v>
      </c>
      <c r="L1995" s="49">
        <v>154.78562774153943</v>
      </c>
      <c r="M1995" s="49">
        <v>78.942928383816835</v>
      </c>
      <c r="N1995" s="49">
        <v>74.321030058093811</v>
      </c>
      <c r="O1995" s="50">
        <v>308.04958618345006</v>
      </c>
      <c r="P1995" s="49">
        <v>259.12854137288218</v>
      </c>
      <c r="Q1995" s="49">
        <v>0</v>
      </c>
      <c r="R1995" s="49">
        <v>143.36860707245879</v>
      </c>
      <c r="S1995" s="49">
        <v>4.9366443685215202</v>
      </c>
      <c r="T1995" s="49">
        <v>29.607349262373383</v>
      </c>
      <c r="U1995" s="50">
        <v>437.04114207623581</v>
      </c>
      <c r="V1995" s="49">
        <v>30.01174420413512</v>
      </c>
      <c r="W1995" s="50">
        <v>1082.7626666399053</v>
      </c>
      <c r="X1995" s="49">
        <v>117.134</v>
      </c>
      <c r="Y1995" s="49">
        <v>9.243794855805362</v>
      </c>
    </row>
    <row r="1996" spans="1:25">
      <c r="A1996" s="33" t="s">
        <v>4278</v>
      </c>
      <c r="B1996" s="33" t="s">
        <v>4596</v>
      </c>
      <c r="C1996" s="33" t="s">
        <v>3427</v>
      </c>
      <c r="D1996" s="33" t="s">
        <v>4603</v>
      </c>
      <c r="E1996" s="73">
        <v>2008</v>
      </c>
      <c r="F1996" s="49">
        <v>166.62016324005103</v>
      </c>
      <c r="G1996" s="49">
        <v>41.443545329815421</v>
      </c>
      <c r="H1996" s="49">
        <v>0.12227635514358919</v>
      </c>
      <c r="I1996" s="49">
        <v>81.665299968878358</v>
      </c>
      <c r="J1996" s="49">
        <v>19.126040632034609</v>
      </c>
      <c r="K1996" s="50">
        <v>308.97732552592299</v>
      </c>
      <c r="L1996" s="49">
        <v>147.9719442253446</v>
      </c>
      <c r="M1996" s="49">
        <v>83.757645634781412</v>
      </c>
      <c r="N1996" s="49">
        <v>77.83624732145222</v>
      </c>
      <c r="O1996" s="50">
        <v>309.56583718157822</v>
      </c>
      <c r="P1996" s="49">
        <v>251.91152874391656</v>
      </c>
      <c r="Q1996" s="49">
        <v>0</v>
      </c>
      <c r="R1996" s="49">
        <v>143.64874188416951</v>
      </c>
      <c r="S1996" s="49">
        <v>4.99551630878209</v>
      </c>
      <c r="T1996" s="49">
        <v>30.358794773113448</v>
      </c>
      <c r="U1996" s="50">
        <v>430.91458170998163</v>
      </c>
      <c r="V1996" s="49">
        <v>29.921524156128505</v>
      </c>
      <c r="W1996" s="50">
        <v>1079.3792685736114</v>
      </c>
      <c r="X1996" s="49">
        <v>118.774</v>
      </c>
      <c r="Y1996" s="49">
        <v>9.0876729635577771</v>
      </c>
    </row>
    <row r="1997" spans="1:25">
      <c r="A1997" s="33" t="s">
        <v>4278</v>
      </c>
      <c r="B1997" s="33" t="s">
        <v>4596</v>
      </c>
      <c r="C1997" s="33" t="s">
        <v>3427</v>
      </c>
      <c r="D1997" s="33" t="s">
        <v>4603</v>
      </c>
      <c r="E1997" s="73">
        <v>2009</v>
      </c>
      <c r="F1997" s="49">
        <v>143.41678212308972</v>
      </c>
      <c r="G1997" s="49">
        <v>38.293793132977775</v>
      </c>
      <c r="H1997" s="49">
        <v>0.10738455596798091</v>
      </c>
      <c r="I1997" s="49">
        <v>80.206284405461503</v>
      </c>
      <c r="J1997" s="49">
        <v>20.584193342424999</v>
      </c>
      <c r="K1997" s="50">
        <v>282.60843755992198</v>
      </c>
      <c r="L1997" s="49">
        <v>133.22894378368215</v>
      </c>
      <c r="M1997" s="49">
        <v>76.935537377418825</v>
      </c>
      <c r="N1997" s="49">
        <v>76.168667865254619</v>
      </c>
      <c r="O1997" s="50">
        <v>286.33314902635561</v>
      </c>
      <c r="P1997" s="49">
        <v>244.30586926630269</v>
      </c>
      <c r="Q1997" s="49">
        <v>0</v>
      </c>
      <c r="R1997" s="49">
        <v>139.00107760990508</v>
      </c>
      <c r="S1997" s="49">
        <v>5.0375924585459995</v>
      </c>
      <c r="T1997" s="49">
        <v>30.539378424018771</v>
      </c>
      <c r="U1997" s="50">
        <v>418.88391775877255</v>
      </c>
      <c r="V1997" s="49">
        <v>31.970055952686316</v>
      </c>
      <c r="W1997" s="50">
        <v>1019.7955602977364</v>
      </c>
      <c r="X1997" s="49">
        <v>120.488</v>
      </c>
      <c r="Y1997" s="49">
        <v>8.4638765710920296</v>
      </c>
    </row>
    <row r="1998" spans="1:25">
      <c r="A1998" s="33" t="s">
        <v>4278</v>
      </c>
      <c r="B1998" s="33" t="s">
        <v>4596</v>
      </c>
      <c r="C1998" s="33" t="s">
        <v>3427</v>
      </c>
      <c r="D1998" s="33" t="s">
        <v>4603</v>
      </c>
      <c r="E1998" s="73">
        <v>2010</v>
      </c>
      <c r="F1998" s="49">
        <v>146.20016706768158</v>
      </c>
      <c r="G1998" s="49">
        <v>45.011829593667997</v>
      </c>
      <c r="H1998" s="49">
        <v>0.13857855876691369</v>
      </c>
      <c r="I1998" s="49">
        <v>84.589205346321663</v>
      </c>
      <c r="J1998" s="49">
        <v>20.535615696441962</v>
      </c>
      <c r="K1998" s="50">
        <v>296.47539626288011</v>
      </c>
      <c r="L1998" s="49">
        <v>139.40054788997838</v>
      </c>
      <c r="M1998" s="49">
        <v>87.392117256508271</v>
      </c>
      <c r="N1998" s="49">
        <v>85.739216870459074</v>
      </c>
      <c r="O1998" s="50">
        <v>312.5318820169457</v>
      </c>
      <c r="P1998" s="49">
        <v>240.56047245511144</v>
      </c>
      <c r="Q1998" s="49">
        <v>0</v>
      </c>
      <c r="R1998" s="49">
        <v>138.31372527318246</v>
      </c>
      <c r="S1998" s="49">
        <v>5.0755604003882002</v>
      </c>
      <c r="T1998" s="49">
        <v>31.05177992967613</v>
      </c>
      <c r="U1998" s="50">
        <v>415.00153805835822</v>
      </c>
      <c r="V1998" s="49">
        <v>30.846897041207232</v>
      </c>
      <c r="W1998" s="50">
        <v>1054.8557133793913</v>
      </c>
      <c r="X1998" s="49">
        <v>122.611</v>
      </c>
      <c r="Y1998" s="49">
        <v>8.6032714306170845</v>
      </c>
    </row>
    <row r="1999" spans="1:25">
      <c r="A1999" s="33" t="s">
        <v>4278</v>
      </c>
      <c r="B1999" s="33" t="s">
        <v>4596</v>
      </c>
      <c r="C1999" s="33" t="s">
        <v>3427</v>
      </c>
      <c r="D1999" s="33" t="s">
        <v>4603</v>
      </c>
      <c r="E1999" s="73">
        <v>2011</v>
      </c>
      <c r="F1999" s="49">
        <v>136.1012473311319</v>
      </c>
      <c r="G1999" s="49">
        <v>42.81711442256109</v>
      </c>
      <c r="H1999" s="49">
        <v>0.13106238604323267</v>
      </c>
      <c r="I1999" s="49">
        <v>78.993232989760344</v>
      </c>
      <c r="J1999" s="49">
        <v>21.766056991031764</v>
      </c>
      <c r="K1999" s="50">
        <v>279.80871412052829</v>
      </c>
      <c r="L1999" s="49">
        <v>131.67329811189424</v>
      </c>
      <c r="M1999" s="49">
        <v>71.817477938264815</v>
      </c>
      <c r="N1999" s="49">
        <v>68.21896342020618</v>
      </c>
      <c r="O1999" s="50">
        <v>271.70973947036526</v>
      </c>
      <c r="P1999" s="49">
        <v>239.82430542138343</v>
      </c>
      <c r="Q1999" s="49">
        <v>0</v>
      </c>
      <c r="R1999" s="49">
        <v>132.51556542092223</v>
      </c>
      <c r="S1999" s="49">
        <v>4.9785073094969805</v>
      </c>
      <c r="T1999" s="49">
        <v>31.139597449779153</v>
      </c>
      <c r="U1999" s="50">
        <v>408.45797560158184</v>
      </c>
      <c r="V1999" s="49">
        <v>30.472288466676375</v>
      </c>
      <c r="W1999" s="50">
        <v>990.44871765915161</v>
      </c>
      <c r="X1999" s="49">
        <v>124.495</v>
      </c>
      <c r="Y1999" s="49">
        <v>7.9557308940853169</v>
      </c>
    </row>
    <row r="2000" spans="1:25">
      <c r="A2000" s="33" t="s">
        <v>4278</v>
      </c>
      <c r="B2000" s="33" t="s">
        <v>4596</v>
      </c>
      <c r="C2000" s="33" t="s">
        <v>3427</v>
      </c>
      <c r="D2000" s="33" t="s">
        <v>4603</v>
      </c>
      <c r="E2000" s="73">
        <v>2012</v>
      </c>
      <c r="F2000" s="49">
        <v>153.48813602854469</v>
      </c>
      <c r="G2000" s="49">
        <v>44.232693213430473</v>
      </c>
      <c r="H2000" s="49">
        <v>0.12655103323896985</v>
      </c>
      <c r="I2000" s="49">
        <v>80.923714081574062</v>
      </c>
      <c r="J2000" s="49">
        <v>20.252452135412398</v>
      </c>
      <c r="K2000" s="50">
        <v>299.02354649220058</v>
      </c>
      <c r="L2000" s="49">
        <v>142.36320208741034</v>
      </c>
      <c r="M2000" s="49">
        <v>79.123271706672426</v>
      </c>
      <c r="N2000" s="49">
        <v>68.069170288616931</v>
      </c>
      <c r="O2000" s="50">
        <v>289.5556440826997</v>
      </c>
      <c r="P2000" s="49">
        <v>241.67036157556373</v>
      </c>
      <c r="Q2000" s="49">
        <v>0</v>
      </c>
      <c r="R2000" s="49">
        <v>128.19099415536638</v>
      </c>
      <c r="S2000" s="49">
        <v>5.0036115864669402</v>
      </c>
      <c r="T2000" s="49">
        <v>31.092166200492862</v>
      </c>
      <c r="U2000" s="50">
        <v>405.95713351788987</v>
      </c>
      <c r="V2000" s="49">
        <v>29.595749661139784</v>
      </c>
      <c r="W2000" s="50">
        <v>1024.1320737539299</v>
      </c>
      <c r="X2000" s="49">
        <v>125.97799999999999</v>
      </c>
      <c r="Y2000" s="49">
        <v>8.1294517594653826</v>
      </c>
    </row>
    <row r="2001" spans="1:25">
      <c r="A2001" s="33" t="s">
        <v>4278</v>
      </c>
      <c r="B2001" s="33" t="s">
        <v>4596</v>
      </c>
      <c r="C2001" s="33" t="s">
        <v>3427</v>
      </c>
      <c r="D2001" s="33" t="s">
        <v>4603</v>
      </c>
      <c r="E2001" s="73">
        <v>2013</v>
      </c>
      <c r="F2001" s="49">
        <v>138.30574973707812</v>
      </c>
      <c r="G2001" s="49">
        <v>46.546479780290724</v>
      </c>
      <c r="H2001" s="49">
        <v>0.1709873566192896</v>
      </c>
      <c r="I2001" s="49">
        <v>79.771750333462904</v>
      </c>
      <c r="J2001" s="49">
        <v>20.030492685722834</v>
      </c>
      <c r="K2001" s="50">
        <v>284.82545989317384</v>
      </c>
      <c r="L2001" s="49">
        <v>128.89340693375448</v>
      </c>
      <c r="M2001" s="49">
        <v>80.616647000008498</v>
      </c>
      <c r="N2001" s="49">
        <v>70.346230351214444</v>
      </c>
      <c r="O2001" s="50">
        <v>279.85628428497739</v>
      </c>
      <c r="P2001" s="49">
        <v>236.24314790025721</v>
      </c>
      <c r="Q2001" s="49">
        <v>0</v>
      </c>
      <c r="R2001" s="49">
        <v>129.96085984992382</v>
      </c>
      <c r="S2001" s="49">
        <v>4.9533397574984503</v>
      </c>
      <c r="T2001" s="49">
        <v>31.848408043573716</v>
      </c>
      <c r="U2001" s="50">
        <v>403.00575555125323</v>
      </c>
      <c r="V2001" s="49">
        <v>28.398145243113039</v>
      </c>
      <c r="W2001" s="50">
        <v>996.08564497251757</v>
      </c>
      <c r="X2001" s="49">
        <v>127.57</v>
      </c>
      <c r="Y2001" s="49">
        <v>7.8081496039234741</v>
      </c>
    </row>
    <row r="2002" spans="1:25">
      <c r="A2002" s="33" t="s">
        <v>4278</v>
      </c>
      <c r="B2002" s="34" t="s">
        <v>4596</v>
      </c>
      <c r="C2002" s="34" t="s">
        <v>3427</v>
      </c>
      <c r="D2002" s="34" t="s">
        <v>4603</v>
      </c>
      <c r="E2002" s="74">
        <v>2014</v>
      </c>
      <c r="F2002" s="51">
        <v>116.75002227466287</v>
      </c>
      <c r="G2002" s="51">
        <v>37.662659692998382</v>
      </c>
      <c r="H2002" s="51">
        <v>0.11323395161907976</v>
      </c>
      <c r="I2002" s="51">
        <v>83.289686669561902</v>
      </c>
      <c r="J2002" s="51">
        <v>21.099739304495412</v>
      </c>
      <c r="K2002" s="52">
        <v>258.91534189333765</v>
      </c>
      <c r="L2002" s="51">
        <v>108.63640839332606</v>
      </c>
      <c r="M2002" s="51">
        <v>68.06871293350919</v>
      </c>
      <c r="N2002" s="51">
        <v>63.6351317144196</v>
      </c>
      <c r="O2002" s="52">
        <v>240.34025304125484</v>
      </c>
      <c r="P2002" s="51">
        <v>231.37943332652134</v>
      </c>
      <c r="Q2002" s="51">
        <v>0</v>
      </c>
      <c r="R2002" s="51">
        <v>134.87395606769022</v>
      </c>
      <c r="S2002" s="51">
        <v>5.0624171153786497</v>
      </c>
      <c r="T2002" s="51">
        <v>33.089033919180089</v>
      </c>
      <c r="U2002" s="52">
        <v>404.40484042877034</v>
      </c>
      <c r="V2002" s="51">
        <v>24.921775649061555</v>
      </c>
      <c r="W2002" s="52">
        <v>928.5822110124243</v>
      </c>
      <c r="X2002" s="51">
        <v>129.226</v>
      </c>
      <c r="Y2002" s="51">
        <v>7.1857227726032242</v>
      </c>
    </row>
    <row r="2003" spans="1:25">
      <c r="A2003" s="33" t="s">
        <v>4278</v>
      </c>
      <c r="B2003" s="35" t="s">
        <v>4604</v>
      </c>
      <c r="C2003" s="35" t="s">
        <v>4604</v>
      </c>
      <c r="D2003" s="35" t="s">
        <v>4259</v>
      </c>
      <c r="E2003" s="75">
        <v>2005</v>
      </c>
      <c r="F2003" s="53">
        <v>1303.6208659747567</v>
      </c>
      <c r="G2003" s="53">
        <v>641.59353901397765</v>
      </c>
      <c r="H2003" s="53">
        <v>177.01425003854797</v>
      </c>
      <c r="I2003" s="53">
        <v>458.15698713579553</v>
      </c>
      <c r="J2003" s="53">
        <v>111.87438662321868</v>
      </c>
      <c r="K2003" s="54">
        <v>2692.2600287862961</v>
      </c>
      <c r="L2003" s="53">
        <v>1013.9481531161504</v>
      </c>
      <c r="M2003" s="53">
        <v>757.96222334324261</v>
      </c>
      <c r="N2003" s="53">
        <v>406.56596109435748</v>
      </c>
      <c r="O2003" s="54">
        <v>2178.4763375537505</v>
      </c>
      <c r="P2003" s="53">
        <v>1159.4508299041945</v>
      </c>
      <c r="Q2003" s="53">
        <v>0</v>
      </c>
      <c r="R2003" s="53">
        <v>789.36222564884406</v>
      </c>
      <c r="S2003" s="53">
        <v>13.887839701649632</v>
      </c>
      <c r="T2003" s="53">
        <v>122.71112974412253</v>
      </c>
      <c r="U2003" s="54">
        <v>2085.4120249988109</v>
      </c>
      <c r="V2003" s="53">
        <v>36.338687200380924</v>
      </c>
      <c r="W2003" s="54">
        <v>6992.4870785392386</v>
      </c>
      <c r="X2003" s="53">
        <v>822.89</v>
      </c>
      <c r="Y2003" s="53">
        <v>8.4974748490554486</v>
      </c>
    </row>
    <row r="2004" spans="1:25">
      <c r="A2004" s="33" t="s">
        <v>4278</v>
      </c>
      <c r="B2004" s="36" t="s">
        <v>4604</v>
      </c>
      <c r="C2004" s="36" t="s">
        <v>4604</v>
      </c>
      <c r="D2004" s="43" t="s">
        <v>4259</v>
      </c>
      <c r="E2004" s="75">
        <v>2006</v>
      </c>
      <c r="F2004" s="53">
        <v>1351.0010371657586</v>
      </c>
      <c r="G2004" s="53">
        <v>659.38144980632057</v>
      </c>
      <c r="H2004" s="53">
        <v>172.07643890459948</v>
      </c>
      <c r="I2004" s="53">
        <v>412.23498866065961</v>
      </c>
      <c r="J2004" s="53">
        <v>110.05171714089207</v>
      </c>
      <c r="K2004" s="54">
        <v>2704.74563167823</v>
      </c>
      <c r="L2004" s="53">
        <v>1059.5899330273896</v>
      </c>
      <c r="M2004" s="53">
        <v>730.94028275003598</v>
      </c>
      <c r="N2004" s="53">
        <v>417.73429407191549</v>
      </c>
      <c r="O2004" s="54">
        <v>2208.2645098493413</v>
      </c>
      <c r="P2004" s="53">
        <v>1142.2384229619815</v>
      </c>
      <c r="Q2004" s="53">
        <v>0</v>
      </c>
      <c r="R2004" s="53">
        <v>790.34218892343927</v>
      </c>
      <c r="S2004" s="53">
        <v>13.816605879804241</v>
      </c>
      <c r="T2004" s="53">
        <v>128.34024415111048</v>
      </c>
      <c r="U2004" s="54">
        <v>2074.7374619163356</v>
      </c>
      <c r="V2004" s="53">
        <v>25.775093275570175</v>
      </c>
      <c r="W2004" s="54">
        <v>7013.5226967194776</v>
      </c>
      <c r="X2004" s="53">
        <v>829.06200000000001</v>
      </c>
      <c r="Y2004" s="53">
        <v>8.4595876987722001</v>
      </c>
    </row>
    <row r="2005" spans="1:25">
      <c r="A2005" s="33" t="s">
        <v>4278</v>
      </c>
      <c r="B2005" s="36" t="s">
        <v>4604</v>
      </c>
      <c r="C2005" s="36" t="s">
        <v>4604</v>
      </c>
      <c r="D2005" s="43" t="s">
        <v>4259</v>
      </c>
      <c r="E2005" s="75">
        <v>2007</v>
      </c>
      <c r="F2005" s="53">
        <v>1323.5315635366583</v>
      </c>
      <c r="G2005" s="53">
        <v>654.87342021283848</v>
      </c>
      <c r="H2005" s="53">
        <v>149.48344477184483</v>
      </c>
      <c r="I2005" s="53">
        <v>405.67608734311523</v>
      </c>
      <c r="J2005" s="53">
        <v>112.34892195730716</v>
      </c>
      <c r="K2005" s="54">
        <v>2645.9134378217641</v>
      </c>
      <c r="L2005" s="53">
        <v>1057.4026330886004</v>
      </c>
      <c r="M2005" s="53">
        <v>698.62335245111228</v>
      </c>
      <c r="N2005" s="53">
        <v>379.11898011319636</v>
      </c>
      <c r="O2005" s="54">
        <v>2135.1449656529089</v>
      </c>
      <c r="P2005" s="53">
        <v>1124.876618155007</v>
      </c>
      <c r="Q2005" s="53">
        <v>0</v>
      </c>
      <c r="R2005" s="53">
        <v>810.2099701111224</v>
      </c>
      <c r="S2005" s="53">
        <v>14.599505015410758</v>
      </c>
      <c r="T2005" s="53">
        <v>131.36057979174663</v>
      </c>
      <c r="U2005" s="54">
        <v>2081.0466730732869</v>
      </c>
      <c r="V2005" s="53">
        <v>5.479658428994771</v>
      </c>
      <c r="W2005" s="54">
        <v>6867.5847349769547</v>
      </c>
      <c r="X2005" s="53">
        <v>834.94500000000005</v>
      </c>
      <c r="Y2005" s="53">
        <v>8.2251941564737248</v>
      </c>
    </row>
    <row r="2006" spans="1:25">
      <c r="A2006" s="33" t="s">
        <v>4278</v>
      </c>
      <c r="B2006" s="36" t="s">
        <v>4604</v>
      </c>
      <c r="C2006" s="36" t="s">
        <v>4604</v>
      </c>
      <c r="D2006" s="43" t="s">
        <v>4259</v>
      </c>
      <c r="E2006" s="75">
        <v>2008</v>
      </c>
      <c r="F2006" s="53">
        <v>1269.1191932756335</v>
      </c>
      <c r="G2006" s="53">
        <v>813.95793411141449</v>
      </c>
      <c r="H2006" s="53">
        <v>157.70051814721381</v>
      </c>
      <c r="I2006" s="53">
        <v>352.23886014286722</v>
      </c>
      <c r="J2006" s="53">
        <v>102.76077711942929</v>
      </c>
      <c r="K2006" s="54">
        <v>2695.7772827965578</v>
      </c>
      <c r="L2006" s="53">
        <v>1001.4272519318748</v>
      </c>
      <c r="M2006" s="53">
        <v>714.38566897924693</v>
      </c>
      <c r="N2006" s="53">
        <v>401.3205963130261</v>
      </c>
      <c r="O2006" s="54">
        <v>2117.1335172241479</v>
      </c>
      <c r="P2006" s="53">
        <v>1080.8208890084852</v>
      </c>
      <c r="Q2006" s="53">
        <v>0</v>
      </c>
      <c r="R2006" s="53">
        <v>808.37329615652197</v>
      </c>
      <c r="S2006" s="53">
        <v>14.768178564343726</v>
      </c>
      <c r="T2006" s="53">
        <v>134.23910983474161</v>
      </c>
      <c r="U2006" s="54">
        <v>2038.2014735640926</v>
      </c>
      <c r="V2006" s="53">
        <v>-0.11396028995554985</v>
      </c>
      <c r="W2006" s="54">
        <v>6850.9983132948446</v>
      </c>
      <c r="X2006" s="53">
        <v>841.495</v>
      </c>
      <c r="Y2006" s="53">
        <v>8.1414605117022028</v>
      </c>
    </row>
    <row r="2007" spans="1:25">
      <c r="A2007" s="33" t="s">
        <v>4278</v>
      </c>
      <c r="B2007" s="36" t="s">
        <v>4604</v>
      </c>
      <c r="C2007" s="36" t="s">
        <v>4604</v>
      </c>
      <c r="D2007" s="43" t="s">
        <v>4259</v>
      </c>
      <c r="E2007" s="75">
        <v>2009</v>
      </c>
      <c r="F2007" s="53">
        <v>1168.0414055396268</v>
      </c>
      <c r="G2007" s="53">
        <v>775.54181966962142</v>
      </c>
      <c r="H2007" s="53">
        <v>181.29533035294398</v>
      </c>
      <c r="I2007" s="53">
        <v>343.36876401186112</v>
      </c>
      <c r="J2007" s="53">
        <v>111.38514952019263</v>
      </c>
      <c r="K2007" s="54">
        <v>2579.6324690942456</v>
      </c>
      <c r="L2007" s="53">
        <v>893.74176500438148</v>
      </c>
      <c r="M2007" s="53">
        <v>648.9908723569913</v>
      </c>
      <c r="N2007" s="53">
        <v>390.28952408008297</v>
      </c>
      <c r="O2007" s="54">
        <v>1933.0221614414559</v>
      </c>
      <c r="P2007" s="53">
        <v>1050.0398052063783</v>
      </c>
      <c r="Q2007" s="53">
        <v>0</v>
      </c>
      <c r="R2007" s="53">
        <v>778.03459284488531</v>
      </c>
      <c r="S2007" s="53">
        <v>14.883433820743109</v>
      </c>
      <c r="T2007" s="53">
        <v>134.22900884439767</v>
      </c>
      <c r="U2007" s="54">
        <v>1977.1868407164045</v>
      </c>
      <c r="V2007" s="53">
        <v>9.4202397417085137</v>
      </c>
      <c r="W2007" s="54">
        <v>6499.2617109938137</v>
      </c>
      <c r="X2007" s="53">
        <v>846.35500000000002</v>
      </c>
      <c r="Y2007" s="53">
        <v>7.6791201221636474</v>
      </c>
    </row>
    <row r="2008" spans="1:25">
      <c r="A2008" s="33" t="s">
        <v>4278</v>
      </c>
      <c r="B2008" s="36" t="s">
        <v>4604</v>
      </c>
      <c r="C2008" s="36" t="s">
        <v>4604</v>
      </c>
      <c r="D2008" s="43" t="s">
        <v>4259</v>
      </c>
      <c r="E2008" s="75">
        <v>2010</v>
      </c>
      <c r="F2008" s="53">
        <v>1318.7430201132267</v>
      </c>
      <c r="G2008" s="53">
        <v>824.57677005867936</v>
      </c>
      <c r="H2008" s="53">
        <v>256.89864858468616</v>
      </c>
      <c r="I2008" s="53">
        <v>378.02937541317561</v>
      </c>
      <c r="J2008" s="53">
        <v>110.98852542529451</v>
      </c>
      <c r="K2008" s="54">
        <v>2889.2363395950624</v>
      </c>
      <c r="L2008" s="53">
        <v>930.02351297179496</v>
      </c>
      <c r="M2008" s="53">
        <v>723.07142572523867</v>
      </c>
      <c r="N2008" s="53">
        <v>440.15828514734113</v>
      </c>
      <c r="O2008" s="54">
        <v>2093.253223844375</v>
      </c>
      <c r="P2008" s="53">
        <v>1034.9754667306718</v>
      </c>
      <c r="Q2008" s="53">
        <v>0</v>
      </c>
      <c r="R2008" s="53">
        <v>772.19212704273968</v>
      </c>
      <c r="S2008" s="53">
        <v>14.96077313701802</v>
      </c>
      <c r="T2008" s="53">
        <v>136.04385720512076</v>
      </c>
      <c r="U2008" s="54">
        <v>1958.1722241155503</v>
      </c>
      <c r="V2008" s="53">
        <v>-1.218578885492466</v>
      </c>
      <c r="W2008" s="54">
        <v>6939.4432086694951</v>
      </c>
      <c r="X2008" s="53">
        <v>852.92600000000004</v>
      </c>
      <c r="Y2008" s="53">
        <v>8.1360436997693757</v>
      </c>
    </row>
    <row r="2009" spans="1:25">
      <c r="A2009" s="33" t="s">
        <v>4278</v>
      </c>
      <c r="B2009" s="36" t="s">
        <v>4604</v>
      </c>
      <c r="C2009" s="36" t="s">
        <v>4604</v>
      </c>
      <c r="D2009" s="43" t="s">
        <v>4259</v>
      </c>
      <c r="E2009" s="75">
        <v>2011</v>
      </c>
      <c r="F2009" s="53">
        <v>1192.3386849410608</v>
      </c>
      <c r="G2009" s="53">
        <v>705.98394567848129</v>
      </c>
      <c r="H2009" s="53">
        <v>208.18454791183035</v>
      </c>
      <c r="I2009" s="53">
        <v>333.81633199637997</v>
      </c>
      <c r="J2009" s="53">
        <v>117.99492234659679</v>
      </c>
      <c r="K2009" s="54">
        <v>2558.3184328743491</v>
      </c>
      <c r="L2009" s="53">
        <v>878.71774923716828</v>
      </c>
      <c r="M2009" s="53">
        <v>591.16078410995419</v>
      </c>
      <c r="N2009" s="53">
        <v>352.75429934103033</v>
      </c>
      <c r="O2009" s="54">
        <v>1822.6328326881526</v>
      </c>
      <c r="P2009" s="53">
        <v>1031.2421771604168</v>
      </c>
      <c r="Q2009" s="53">
        <v>0</v>
      </c>
      <c r="R2009" s="53">
        <v>735.28982750022442</v>
      </c>
      <c r="S2009" s="53">
        <v>14.707465710729828</v>
      </c>
      <c r="T2009" s="53">
        <v>136.29381938005508</v>
      </c>
      <c r="U2009" s="54">
        <v>1917.5332897514261</v>
      </c>
      <c r="V2009" s="53">
        <v>-3.9847675711394359</v>
      </c>
      <c r="W2009" s="54">
        <v>6294.4997877427895</v>
      </c>
      <c r="X2009" s="53">
        <v>859.42600000000004</v>
      </c>
      <c r="Y2009" s="53">
        <v>7.3240741934067497</v>
      </c>
    </row>
    <row r="2010" spans="1:25">
      <c r="A2010" s="33" t="s">
        <v>4278</v>
      </c>
      <c r="B2010" s="36" t="s">
        <v>4604</v>
      </c>
      <c r="C2010" s="36" t="s">
        <v>4604</v>
      </c>
      <c r="D2010" s="43" t="s">
        <v>4259</v>
      </c>
      <c r="E2010" s="75">
        <v>2012</v>
      </c>
      <c r="F2010" s="53">
        <v>1344.1707408320106</v>
      </c>
      <c r="G2010" s="53">
        <v>696.11690494781715</v>
      </c>
      <c r="H2010" s="53">
        <v>163.31374462007872</v>
      </c>
      <c r="I2010" s="53">
        <v>330.61147661139324</v>
      </c>
      <c r="J2010" s="53">
        <v>109.0713696900571</v>
      </c>
      <c r="K2010" s="54">
        <v>2643.2842367013568</v>
      </c>
      <c r="L2010" s="53">
        <v>939.17774883842321</v>
      </c>
      <c r="M2010" s="53">
        <v>649.01964705060038</v>
      </c>
      <c r="N2010" s="53">
        <v>351.55294055492453</v>
      </c>
      <c r="O2010" s="54">
        <v>1939.7503364439481</v>
      </c>
      <c r="P2010" s="53">
        <v>1038.440573690445</v>
      </c>
      <c r="Q2010" s="53">
        <v>0</v>
      </c>
      <c r="R2010" s="53">
        <v>707.52503599340059</v>
      </c>
      <c r="S2010" s="53">
        <v>14.780796689007031</v>
      </c>
      <c r="T2010" s="53">
        <v>136.07838133493843</v>
      </c>
      <c r="U2010" s="54">
        <v>1896.8247877077913</v>
      </c>
      <c r="V2010" s="53">
        <v>-11.221339007543051</v>
      </c>
      <c r="W2010" s="54">
        <v>6468.6380218455524</v>
      </c>
      <c r="X2010" s="53">
        <v>865.30200000000002</v>
      </c>
      <c r="Y2010" s="53">
        <v>7.4755842721333732</v>
      </c>
    </row>
    <row r="2011" spans="1:25">
      <c r="A2011" s="33" t="s">
        <v>4278</v>
      </c>
      <c r="B2011" s="36" t="s">
        <v>4604</v>
      </c>
      <c r="C2011" s="36" t="s">
        <v>4604</v>
      </c>
      <c r="D2011" s="43" t="s">
        <v>4259</v>
      </c>
      <c r="E2011" s="75">
        <v>2013</v>
      </c>
      <c r="F2011" s="53">
        <v>1246.5661640112237</v>
      </c>
      <c r="G2011" s="53">
        <v>740.56802118436826</v>
      </c>
      <c r="H2011" s="53">
        <v>164.63110063145015</v>
      </c>
      <c r="I2011" s="53">
        <v>338.70169994147261</v>
      </c>
      <c r="J2011" s="53">
        <v>107.75120536979007</v>
      </c>
      <c r="K2011" s="54">
        <v>2598.218191138305</v>
      </c>
      <c r="L2011" s="53">
        <v>851.91171424623519</v>
      </c>
      <c r="M2011" s="53">
        <v>659.29951698938589</v>
      </c>
      <c r="N2011" s="53">
        <v>361.17576805105932</v>
      </c>
      <c r="O2011" s="54">
        <v>1872.3869992866805</v>
      </c>
      <c r="P2011" s="53">
        <v>1017.231605896624</v>
      </c>
      <c r="Q2011" s="53">
        <v>0</v>
      </c>
      <c r="R2011" s="53">
        <v>719.06210292463857</v>
      </c>
      <c r="S2011" s="53">
        <v>14.728871994111497</v>
      </c>
      <c r="T2011" s="53">
        <v>139.22157797482612</v>
      </c>
      <c r="U2011" s="54">
        <v>1890.2441587901999</v>
      </c>
      <c r="V2011" s="53">
        <v>-16.319811145392666</v>
      </c>
      <c r="W2011" s="54">
        <v>6344.5295380697935</v>
      </c>
      <c r="X2011" s="53">
        <v>871.04</v>
      </c>
      <c r="Y2011" s="53">
        <v>7.2838555497678561</v>
      </c>
    </row>
    <row r="2012" spans="1:25">
      <c r="A2012" s="33" t="s">
        <v>4278</v>
      </c>
      <c r="B2012" s="37" t="s">
        <v>4604</v>
      </c>
      <c r="C2012" s="37" t="s">
        <v>4604</v>
      </c>
      <c r="D2012" s="44" t="s">
        <v>4259</v>
      </c>
      <c r="E2012" s="76">
        <v>2014</v>
      </c>
      <c r="F2012" s="55">
        <v>961.65747886418956</v>
      </c>
      <c r="G2012" s="55">
        <v>627.88597777700488</v>
      </c>
      <c r="H2012" s="55">
        <v>151.30197121205521</v>
      </c>
      <c r="I2012" s="55">
        <v>350.7274764280113</v>
      </c>
      <c r="J2012" s="55">
        <v>114.26311061393039</v>
      </c>
      <c r="K2012" s="56">
        <v>2205.8360148951915</v>
      </c>
      <c r="L2012" s="55">
        <v>712.85109778636763</v>
      </c>
      <c r="M2012" s="55">
        <v>551.55973858318623</v>
      </c>
      <c r="N2012" s="55">
        <v>325.32472338533603</v>
      </c>
      <c r="O2012" s="56">
        <v>1589.7355597548899</v>
      </c>
      <c r="P2012" s="55">
        <v>999.2970229926882</v>
      </c>
      <c r="Q2012" s="55">
        <v>0</v>
      </c>
      <c r="R2012" s="55">
        <v>749.60497019487536</v>
      </c>
      <c r="S2012" s="55">
        <v>15.048902078468725</v>
      </c>
      <c r="T2012" s="55">
        <v>144.51229062497561</v>
      </c>
      <c r="U2012" s="56">
        <v>1908.4631858910079</v>
      </c>
      <c r="V2012" s="55">
        <v>-36.998480916742238</v>
      </c>
      <c r="W2012" s="56">
        <v>5667.0362796243471</v>
      </c>
      <c r="X2012" s="55">
        <v>877.71</v>
      </c>
      <c r="Y2012" s="55">
        <v>6.4566158294019056</v>
      </c>
    </row>
    <row r="2013" spans="1:25">
      <c r="A2013" s="33" t="s">
        <v>4278</v>
      </c>
      <c r="B2013" s="32" t="s">
        <v>1445</v>
      </c>
      <c r="C2013" s="32" t="s">
        <v>1445</v>
      </c>
      <c r="D2013" s="32" t="s">
        <v>4605</v>
      </c>
      <c r="E2013" s="73">
        <v>2005</v>
      </c>
      <c r="F2013" s="49">
        <v>359.83430169186096</v>
      </c>
      <c r="G2013" s="49">
        <v>99.700801330912924</v>
      </c>
      <c r="H2013" s="49">
        <v>0.26597476377812446</v>
      </c>
      <c r="I2013" s="49">
        <v>55.096743579311145</v>
      </c>
      <c r="J2013" s="49">
        <v>6.1829610185052619</v>
      </c>
      <c r="K2013" s="50">
        <v>521.08078238436838</v>
      </c>
      <c r="L2013" s="49">
        <v>161.65441205318533</v>
      </c>
      <c r="M2013" s="49">
        <v>211.91772420486495</v>
      </c>
      <c r="N2013" s="49">
        <v>17.045472321366486</v>
      </c>
      <c r="O2013" s="50">
        <v>390.61760857941675</v>
      </c>
      <c r="P2013" s="49">
        <v>269.89713443494639</v>
      </c>
      <c r="Q2013" s="49">
        <v>0</v>
      </c>
      <c r="R2013" s="49">
        <v>167.45476077615228</v>
      </c>
      <c r="S2013" s="49">
        <v>6.9839180761971402</v>
      </c>
      <c r="T2013" s="49">
        <v>8.0773177586028364</v>
      </c>
      <c r="U2013" s="50">
        <v>452.41313104589864</v>
      </c>
      <c r="V2013" s="49">
        <v>15.297004707758942</v>
      </c>
      <c r="W2013" s="50">
        <v>1379.408526717443</v>
      </c>
      <c r="X2013" s="49">
        <v>167.22</v>
      </c>
      <c r="Y2013" s="49">
        <v>8.2490642669384222</v>
      </c>
    </row>
    <row r="2014" spans="1:25">
      <c r="A2014" s="33" t="s">
        <v>4278</v>
      </c>
      <c r="B2014" s="33" t="s">
        <v>1445</v>
      </c>
      <c r="C2014" s="33" t="s">
        <v>1445</v>
      </c>
      <c r="D2014" s="33" t="s">
        <v>4605</v>
      </c>
      <c r="E2014" s="73">
        <v>2006</v>
      </c>
      <c r="F2014" s="49">
        <v>360.2767158733663</v>
      </c>
      <c r="G2014" s="49">
        <v>97.906160238269237</v>
      </c>
      <c r="H2014" s="49">
        <v>0.26359690933166463</v>
      </c>
      <c r="I2014" s="49">
        <v>51.902509344246496</v>
      </c>
      <c r="J2014" s="49">
        <v>6.1376339641359685</v>
      </c>
      <c r="K2014" s="50">
        <v>516.48661632934966</v>
      </c>
      <c r="L2014" s="49">
        <v>170.92063897733533</v>
      </c>
      <c r="M2014" s="49">
        <v>205.08869900607417</v>
      </c>
      <c r="N2014" s="49">
        <v>16.668460318825485</v>
      </c>
      <c r="O2014" s="50">
        <v>392.67779830223503</v>
      </c>
      <c r="P2014" s="49">
        <v>268.60772573639861</v>
      </c>
      <c r="Q2014" s="49">
        <v>0</v>
      </c>
      <c r="R2014" s="49">
        <v>164.85022008823415</v>
      </c>
      <c r="S2014" s="49">
        <v>6.8732426806026696</v>
      </c>
      <c r="T2014" s="49">
        <v>8.8659477116784</v>
      </c>
      <c r="U2014" s="50">
        <v>449.19713621691386</v>
      </c>
      <c r="V2014" s="49">
        <v>14.976622264032889</v>
      </c>
      <c r="W2014" s="50">
        <v>1373.3381731125314</v>
      </c>
      <c r="X2014" s="49">
        <v>169.887</v>
      </c>
      <c r="Y2014" s="49">
        <v>8.0838332133272797</v>
      </c>
    </row>
    <row r="2015" spans="1:25">
      <c r="A2015" s="33" t="s">
        <v>4278</v>
      </c>
      <c r="B2015" s="33" t="s">
        <v>1445</v>
      </c>
      <c r="C2015" s="33" t="s">
        <v>1445</v>
      </c>
      <c r="D2015" s="33" t="s">
        <v>4605</v>
      </c>
      <c r="E2015" s="73">
        <v>2007</v>
      </c>
      <c r="F2015" s="49">
        <v>366.2172476462419</v>
      </c>
      <c r="G2015" s="49">
        <v>93.063721417336069</v>
      </c>
      <c r="H2015" s="49">
        <v>0.26269917673457238</v>
      </c>
      <c r="I2015" s="49">
        <v>52.279728868450036</v>
      </c>
      <c r="J2015" s="49">
        <v>6.3560030779796302</v>
      </c>
      <c r="K2015" s="50">
        <v>518.17940018674221</v>
      </c>
      <c r="L2015" s="49">
        <v>171.65953926203196</v>
      </c>
      <c r="M2015" s="49">
        <v>196.02923570345095</v>
      </c>
      <c r="N2015" s="49">
        <v>15.204503028021847</v>
      </c>
      <c r="O2015" s="50">
        <v>382.8932779935048</v>
      </c>
      <c r="P2015" s="49">
        <v>264.58357837749088</v>
      </c>
      <c r="Q2015" s="49">
        <v>0</v>
      </c>
      <c r="R2015" s="49">
        <v>174.66950054898743</v>
      </c>
      <c r="S2015" s="49">
        <v>7.1458724022087896</v>
      </c>
      <c r="T2015" s="49">
        <v>8.9941434269779545</v>
      </c>
      <c r="U2015" s="50">
        <v>455.39309475566506</v>
      </c>
      <c r="V2015" s="49">
        <v>13.904426220872512</v>
      </c>
      <c r="W2015" s="50">
        <v>1370.3701991567841</v>
      </c>
      <c r="X2015" s="49">
        <v>172.44300000000001</v>
      </c>
      <c r="Y2015" s="49">
        <v>7.9468009670255331</v>
      </c>
    </row>
    <row r="2016" spans="1:25">
      <c r="A2016" s="33" t="s">
        <v>4278</v>
      </c>
      <c r="B2016" s="33" t="s">
        <v>1445</v>
      </c>
      <c r="C2016" s="33" t="s">
        <v>1445</v>
      </c>
      <c r="D2016" s="33" t="s">
        <v>4605</v>
      </c>
      <c r="E2016" s="73">
        <v>2008</v>
      </c>
      <c r="F2016" s="49">
        <v>368.89132352283809</v>
      </c>
      <c r="G2016" s="49">
        <v>103.1380591809184</v>
      </c>
      <c r="H2016" s="49">
        <v>0.26199932823987854</v>
      </c>
      <c r="I2016" s="49">
        <v>46.256761071808228</v>
      </c>
      <c r="J2016" s="49">
        <v>5.7707491422179489</v>
      </c>
      <c r="K2016" s="50">
        <v>524.31889224602253</v>
      </c>
      <c r="L2016" s="49">
        <v>163.56203999083442</v>
      </c>
      <c r="M2016" s="49">
        <v>201.85514512651196</v>
      </c>
      <c r="N2016" s="49">
        <v>16.372918011395072</v>
      </c>
      <c r="O2016" s="50">
        <v>381.79010312874146</v>
      </c>
      <c r="P2016" s="49">
        <v>252.33535599226713</v>
      </c>
      <c r="Q2016" s="49">
        <v>0</v>
      </c>
      <c r="R2016" s="49">
        <v>171.17812503820772</v>
      </c>
      <c r="S2016" s="49">
        <v>7.0592913827631003</v>
      </c>
      <c r="T2016" s="49">
        <v>9.2339195621483547</v>
      </c>
      <c r="U2016" s="50">
        <v>439.80669197538629</v>
      </c>
      <c r="V2016" s="49">
        <v>13.767977431719906</v>
      </c>
      <c r="W2016" s="50">
        <v>1359.6836647818704</v>
      </c>
      <c r="X2016" s="49">
        <v>176.02699999999999</v>
      </c>
      <c r="Y2016" s="49">
        <v>7.7242903917118992</v>
      </c>
    </row>
    <row r="2017" spans="1:25">
      <c r="A2017" s="33" t="s">
        <v>4278</v>
      </c>
      <c r="B2017" s="33" t="s">
        <v>1445</v>
      </c>
      <c r="C2017" s="33" t="s">
        <v>1445</v>
      </c>
      <c r="D2017" s="33" t="s">
        <v>4605</v>
      </c>
      <c r="E2017" s="73">
        <v>2009</v>
      </c>
      <c r="F2017" s="49">
        <v>317.37917360735219</v>
      </c>
      <c r="G2017" s="49">
        <v>86.611768013933201</v>
      </c>
      <c r="H2017" s="49">
        <v>0.26299568977365961</v>
      </c>
      <c r="I2017" s="49">
        <v>40.731060717372543</v>
      </c>
      <c r="J2017" s="49">
        <v>6.3419193135893437</v>
      </c>
      <c r="K2017" s="50">
        <v>451.32691734202098</v>
      </c>
      <c r="L2017" s="49">
        <v>147.67133401074977</v>
      </c>
      <c r="M2017" s="49">
        <v>184.94220598712442</v>
      </c>
      <c r="N2017" s="49">
        <v>15.453620164591422</v>
      </c>
      <c r="O2017" s="50">
        <v>348.06716016246565</v>
      </c>
      <c r="P2017" s="49">
        <v>246.28807820792741</v>
      </c>
      <c r="Q2017" s="49">
        <v>0</v>
      </c>
      <c r="R2017" s="49">
        <v>166.45523700373491</v>
      </c>
      <c r="S2017" s="49">
        <v>7.0478239229650095</v>
      </c>
      <c r="T2017" s="49">
        <v>9.0823804717462728</v>
      </c>
      <c r="U2017" s="50">
        <v>428.87351960637358</v>
      </c>
      <c r="V2017" s="49">
        <v>14.348535945428267</v>
      </c>
      <c r="W2017" s="50">
        <v>1242.6161330562886</v>
      </c>
      <c r="X2017" s="49">
        <v>178.96299999999999</v>
      </c>
      <c r="Y2017" s="49">
        <v>6.9434248032067449</v>
      </c>
    </row>
    <row r="2018" spans="1:25">
      <c r="A2018" s="33" t="s">
        <v>4278</v>
      </c>
      <c r="B2018" s="33" t="s">
        <v>1445</v>
      </c>
      <c r="C2018" s="33" t="s">
        <v>1445</v>
      </c>
      <c r="D2018" s="33" t="s">
        <v>4605</v>
      </c>
      <c r="E2018" s="73">
        <v>2010</v>
      </c>
      <c r="F2018" s="49">
        <v>334.88700443940763</v>
      </c>
      <c r="G2018" s="49">
        <v>84.20398582735551</v>
      </c>
      <c r="H2018" s="49">
        <v>0.2634876033303386</v>
      </c>
      <c r="I2018" s="49">
        <v>43.804867289896968</v>
      </c>
      <c r="J2018" s="49">
        <v>6.3041789919850366</v>
      </c>
      <c r="K2018" s="50">
        <v>469.46352415197549</v>
      </c>
      <c r="L2018" s="49">
        <v>154.06474776262803</v>
      </c>
      <c r="M2018" s="49">
        <v>205.65209247666544</v>
      </c>
      <c r="N2018" s="49">
        <v>17.141343906900627</v>
      </c>
      <c r="O2018" s="50">
        <v>376.85818414619405</v>
      </c>
      <c r="P2018" s="49">
        <v>243.80930678251065</v>
      </c>
      <c r="Q2018" s="49">
        <v>0</v>
      </c>
      <c r="R2018" s="49">
        <v>164.8801537938283</v>
      </c>
      <c r="S2018" s="49">
        <v>7.1100508013416306</v>
      </c>
      <c r="T2018" s="49">
        <v>9.1957249236004444</v>
      </c>
      <c r="U2018" s="50">
        <v>424.99523630128101</v>
      </c>
      <c r="V2018" s="49">
        <v>13.851648729225941</v>
      </c>
      <c r="W2018" s="50">
        <v>1285.1685933286765</v>
      </c>
      <c r="X2018" s="49">
        <v>181.762</v>
      </c>
      <c r="Y2018" s="49">
        <v>7.0706120824411949</v>
      </c>
    </row>
    <row r="2019" spans="1:25">
      <c r="A2019" s="33" t="s">
        <v>4278</v>
      </c>
      <c r="B2019" s="33" t="s">
        <v>1445</v>
      </c>
      <c r="C2019" s="33" t="s">
        <v>1445</v>
      </c>
      <c r="D2019" s="33" t="s">
        <v>4605</v>
      </c>
      <c r="E2019" s="73">
        <v>2011</v>
      </c>
      <c r="F2019" s="49">
        <v>310.51300895529755</v>
      </c>
      <c r="G2019" s="49">
        <v>76.578109178906928</v>
      </c>
      <c r="H2019" s="49">
        <v>0.26259469612984304</v>
      </c>
      <c r="I2019" s="49">
        <v>37.434134676084135</v>
      </c>
      <c r="J2019" s="49">
        <v>6.7524541646403549</v>
      </c>
      <c r="K2019" s="50">
        <v>431.54030167105878</v>
      </c>
      <c r="L2019" s="49">
        <v>147.58001302517198</v>
      </c>
      <c r="M2019" s="49">
        <v>168.3828609248919</v>
      </c>
      <c r="N2019" s="49">
        <v>14.471161818088367</v>
      </c>
      <c r="O2019" s="50">
        <v>330.43403576815228</v>
      </c>
      <c r="P2019" s="49">
        <v>242.85314816369842</v>
      </c>
      <c r="Q2019" s="49">
        <v>0</v>
      </c>
      <c r="R2019" s="49">
        <v>160.60444123062004</v>
      </c>
      <c r="S2019" s="49">
        <v>7.0210405481593794</v>
      </c>
      <c r="T2019" s="49">
        <v>9.0697035405393684</v>
      </c>
      <c r="U2019" s="50">
        <v>419.54833348301719</v>
      </c>
      <c r="V2019" s="49">
        <v>13.688058549593995</v>
      </c>
      <c r="W2019" s="50">
        <v>1195.2107294718221</v>
      </c>
      <c r="X2019" s="49">
        <v>184.45699999999999</v>
      </c>
      <c r="Y2019" s="49">
        <v>6.479617089467042</v>
      </c>
    </row>
    <row r="2020" spans="1:25">
      <c r="A2020" s="33" t="s">
        <v>4278</v>
      </c>
      <c r="B2020" s="33" t="s">
        <v>1445</v>
      </c>
      <c r="C2020" s="33" t="s">
        <v>1445</v>
      </c>
      <c r="D2020" s="33" t="s">
        <v>4605</v>
      </c>
      <c r="E2020" s="73">
        <v>2012</v>
      </c>
      <c r="F2020" s="49">
        <v>337.67391870787361</v>
      </c>
      <c r="G2020" s="49">
        <v>86.60004937659518</v>
      </c>
      <c r="H2020" s="49">
        <v>0.26056211870119972</v>
      </c>
      <c r="I2020" s="49">
        <v>39.333722201356643</v>
      </c>
      <c r="J2020" s="49">
        <v>6.1520520381510817</v>
      </c>
      <c r="K2020" s="50">
        <v>470.02030444267768</v>
      </c>
      <c r="L2020" s="49">
        <v>156.27079394485676</v>
      </c>
      <c r="M2020" s="49">
        <v>185.20342872909126</v>
      </c>
      <c r="N2020" s="49">
        <v>14.266675048383798</v>
      </c>
      <c r="O2020" s="50">
        <v>355.74089772233179</v>
      </c>
      <c r="P2020" s="49">
        <v>231.57914324426045</v>
      </c>
      <c r="Q2020" s="49">
        <v>0</v>
      </c>
      <c r="R2020" s="49">
        <v>159.17178415038575</v>
      </c>
      <c r="S2020" s="49">
        <v>7.2272937756931599</v>
      </c>
      <c r="T2020" s="49">
        <v>9.002501157441408</v>
      </c>
      <c r="U2020" s="50">
        <v>406.98072232778077</v>
      </c>
      <c r="V2020" s="49">
        <v>13.384880323273467</v>
      </c>
      <c r="W2020" s="50">
        <v>1246.1268048160637</v>
      </c>
      <c r="X2020" s="49">
        <v>186.37200000000001</v>
      </c>
      <c r="Y2020" s="49">
        <v>6.6862340094867445</v>
      </c>
    </row>
    <row r="2021" spans="1:25">
      <c r="A2021" s="33" t="s">
        <v>4278</v>
      </c>
      <c r="B2021" s="33" t="s">
        <v>1445</v>
      </c>
      <c r="C2021" s="33" t="s">
        <v>1445</v>
      </c>
      <c r="D2021" s="33" t="s">
        <v>4605</v>
      </c>
      <c r="E2021" s="73">
        <v>2013</v>
      </c>
      <c r="F2021" s="49">
        <v>311.30824272817887</v>
      </c>
      <c r="G2021" s="49">
        <v>85.572254801898708</v>
      </c>
      <c r="H2021" s="49">
        <v>0.25990832297569311</v>
      </c>
      <c r="I2021" s="49">
        <v>37.988996866576827</v>
      </c>
      <c r="J2021" s="49">
        <v>6.0632508364592699</v>
      </c>
      <c r="K2021" s="50">
        <v>441.1926535560894</v>
      </c>
      <c r="L2021" s="49">
        <v>145.06945928869419</v>
      </c>
      <c r="M2021" s="49">
        <v>189.95422807735739</v>
      </c>
      <c r="N2021" s="49">
        <v>15.236880660674343</v>
      </c>
      <c r="O2021" s="50">
        <v>350.26056802672593</v>
      </c>
      <c r="P2021" s="49">
        <v>237.56931793671987</v>
      </c>
      <c r="Q2021" s="49">
        <v>0</v>
      </c>
      <c r="R2021" s="49">
        <v>158.86269988330054</v>
      </c>
      <c r="S2021" s="49">
        <v>7.1332924009438505</v>
      </c>
      <c r="T2021" s="49">
        <v>9.1697593283948891</v>
      </c>
      <c r="U2021" s="50">
        <v>412.73506954935914</v>
      </c>
      <c r="V2021" s="49">
        <v>12.880129019482602</v>
      </c>
      <c r="W2021" s="50">
        <v>1217.0684201516572</v>
      </c>
      <c r="X2021" s="49">
        <v>188.399</v>
      </c>
      <c r="Y2021" s="49">
        <v>6.4600577505807202</v>
      </c>
    </row>
    <row r="2022" spans="1:25">
      <c r="A2022" s="33" t="s">
        <v>4278</v>
      </c>
      <c r="B2022" s="34" t="s">
        <v>1445</v>
      </c>
      <c r="C2022" s="34" t="s">
        <v>1445</v>
      </c>
      <c r="D2022" s="34" t="s">
        <v>4605</v>
      </c>
      <c r="E2022" s="74">
        <v>2014</v>
      </c>
      <c r="F2022" s="51">
        <v>252.60261293698358</v>
      </c>
      <c r="G2022" s="51">
        <v>66.653037018389028</v>
      </c>
      <c r="H2022" s="51">
        <v>1.1921138427518407</v>
      </c>
      <c r="I2022" s="51">
        <v>40.319441119042779</v>
      </c>
      <c r="J2022" s="51">
        <v>6.5140866107553901</v>
      </c>
      <c r="K2022" s="52">
        <v>367.28129152792263</v>
      </c>
      <c r="L2022" s="51">
        <v>119.82223927126653</v>
      </c>
      <c r="M2022" s="51">
        <v>159.61494708656542</v>
      </c>
      <c r="N2022" s="51">
        <v>13.950633703387854</v>
      </c>
      <c r="O2022" s="52">
        <v>293.38782006121977</v>
      </c>
      <c r="P2022" s="51">
        <v>238.61643326492691</v>
      </c>
      <c r="Q2022" s="51">
        <v>0</v>
      </c>
      <c r="R2022" s="51">
        <v>163.78655440169643</v>
      </c>
      <c r="S2022" s="51">
        <v>7.2163068000592805</v>
      </c>
      <c r="T2022" s="51">
        <v>9.3927238831558988</v>
      </c>
      <c r="U2022" s="52">
        <v>419.01201834983851</v>
      </c>
      <c r="V2022" s="51">
        <v>11.695156891001732</v>
      </c>
      <c r="W2022" s="52">
        <v>1091.3762868299825</v>
      </c>
      <c r="X2022" s="51">
        <v>190.46100000000001</v>
      </c>
      <c r="Y2022" s="51">
        <v>5.7301824879108185</v>
      </c>
    </row>
    <row r="2023" spans="1:25">
      <c r="A2023" s="33" t="s">
        <v>4278</v>
      </c>
      <c r="B2023" s="32" t="s">
        <v>4289</v>
      </c>
      <c r="C2023" s="32" t="s">
        <v>4289</v>
      </c>
      <c r="D2023" s="32" t="s">
        <v>4606</v>
      </c>
      <c r="E2023" s="73">
        <v>2005</v>
      </c>
      <c r="F2023" s="49">
        <v>200.16398025690975</v>
      </c>
      <c r="G2023" s="49">
        <v>61.540427952917177</v>
      </c>
      <c r="H2023" s="49">
        <v>2.6834418300133223</v>
      </c>
      <c r="I2023" s="49">
        <v>13.846443504093175</v>
      </c>
      <c r="J2023" s="49">
        <v>0.31790008130099001</v>
      </c>
      <c r="K2023" s="50">
        <v>278.55219362523445</v>
      </c>
      <c r="L2023" s="49">
        <v>186.13612196957206</v>
      </c>
      <c r="M2023" s="49">
        <v>259.90128226681907</v>
      </c>
      <c r="N2023" s="49">
        <v>1.3611479730350018</v>
      </c>
      <c r="O2023" s="50">
        <v>447.3985522094261</v>
      </c>
      <c r="P2023" s="49">
        <v>71.33544935332074</v>
      </c>
      <c r="Q2023" s="49">
        <v>0</v>
      </c>
      <c r="R2023" s="49">
        <v>99.990083214133847</v>
      </c>
      <c r="S2023" s="49">
        <v>15.401312284986599</v>
      </c>
      <c r="T2023" s="49">
        <v>3.345367927474268</v>
      </c>
      <c r="U2023" s="50">
        <v>190.07221277991545</v>
      </c>
      <c r="V2023" s="49">
        <v>1.0036280434366482</v>
      </c>
      <c r="W2023" s="50">
        <v>917.02658665801266</v>
      </c>
      <c r="X2023" s="49">
        <v>162.64500000000001</v>
      </c>
      <c r="Y2023" s="49">
        <v>5.6382095155585024</v>
      </c>
    </row>
    <row r="2024" spans="1:25">
      <c r="A2024" s="33" t="s">
        <v>4278</v>
      </c>
      <c r="B2024" s="33" t="s">
        <v>4289</v>
      </c>
      <c r="C2024" s="33" t="s">
        <v>4289</v>
      </c>
      <c r="D2024" s="33" t="s">
        <v>4606</v>
      </c>
      <c r="E2024" s="73">
        <v>2006</v>
      </c>
      <c r="F2024" s="49">
        <v>209.57065722065201</v>
      </c>
      <c r="G2024" s="49">
        <v>58.09962510238833</v>
      </c>
      <c r="H2024" s="49">
        <v>0.42763614924150917</v>
      </c>
      <c r="I2024" s="49">
        <v>13.517506809414193</v>
      </c>
      <c r="J2024" s="49">
        <v>0.29995980978615883</v>
      </c>
      <c r="K2024" s="50">
        <v>281.91538509148222</v>
      </c>
      <c r="L2024" s="49">
        <v>192.97070732282805</v>
      </c>
      <c r="M2024" s="49">
        <v>247.12971138261625</v>
      </c>
      <c r="N2024" s="49">
        <v>1.3569639478670044</v>
      </c>
      <c r="O2024" s="50">
        <v>441.45738265331136</v>
      </c>
      <c r="P2024" s="49">
        <v>69.650231507079184</v>
      </c>
      <c r="Q2024" s="49">
        <v>0</v>
      </c>
      <c r="R2024" s="49">
        <v>97.712860369102657</v>
      </c>
      <c r="S2024" s="49">
        <v>15.520838528467701</v>
      </c>
      <c r="T2024" s="49">
        <v>3.4128514840913438</v>
      </c>
      <c r="U2024" s="50">
        <v>186.29678188874087</v>
      </c>
      <c r="V2024" s="49">
        <v>0.93109901262441919</v>
      </c>
      <c r="W2024" s="50">
        <v>910.60064864615879</v>
      </c>
      <c r="X2024" s="49">
        <v>163.77600000000001</v>
      </c>
      <c r="Y2024" s="49">
        <v>5.560037176669101</v>
      </c>
    </row>
    <row r="2025" spans="1:25">
      <c r="A2025" s="33" t="s">
        <v>4278</v>
      </c>
      <c r="B2025" s="33" t="s">
        <v>4289</v>
      </c>
      <c r="C2025" s="33" t="s">
        <v>4289</v>
      </c>
      <c r="D2025" s="33" t="s">
        <v>4606</v>
      </c>
      <c r="E2025" s="73">
        <v>2007</v>
      </c>
      <c r="F2025" s="49">
        <v>203.67311029226084</v>
      </c>
      <c r="G2025" s="49">
        <v>51.705365709898729</v>
      </c>
      <c r="H2025" s="49">
        <v>1.1619761291858792</v>
      </c>
      <c r="I2025" s="49">
        <v>12.969984878979675</v>
      </c>
      <c r="J2025" s="49">
        <v>0.28780638331561059</v>
      </c>
      <c r="K2025" s="50">
        <v>269.79824339364075</v>
      </c>
      <c r="L2025" s="49">
        <v>192.1578867872432</v>
      </c>
      <c r="M2025" s="49">
        <v>232.10743968429745</v>
      </c>
      <c r="N2025" s="49">
        <v>1.3861619303414339</v>
      </c>
      <c r="O2025" s="50">
        <v>425.65148840188209</v>
      </c>
      <c r="P2025" s="49">
        <v>67.785750457033387</v>
      </c>
      <c r="Q2025" s="49">
        <v>0</v>
      </c>
      <c r="R2025" s="49">
        <v>100.42286770672754</v>
      </c>
      <c r="S2025" s="49">
        <v>14.638825636232301</v>
      </c>
      <c r="T2025" s="49">
        <v>3.4462947843584395</v>
      </c>
      <c r="U2025" s="50">
        <v>186.29373858435167</v>
      </c>
      <c r="V2025" s="49">
        <v>0.85988467543537073</v>
      </c>
      <c r="W2025" s="50">
        <v>882.60335505530986</v>
      </c>
      <c r="X2025" s="49">
        <v>165.429</v>
      </c>
      <c r="Y2025" s="49">
        <v>5.3352396197481085</v>
      </c>
    </row>
    <row r="2026" spans="1:25">
      <c r="A2026" s="33" t="s">
        <v>4278</v>
      </c>
      <c r="B2026" s="33" t="s">
        <v>4289</v>
      </c>
      <c r="C2026" s="33" t="s">
        <v>4289</v>
      </c>
      <c r="D2026" s="33" t="s">
        <v>4606</v>
      </c>
      <c r="E2026" s="73">
        <v>2008</v>
      </c>
      <c r="F2026" s="49">
        <v>188.33282011483337</v>
      </c>
      <c r="G2026" s="49">
        <v>51.353175527849338</v>
      </c>
      <c r="H2026" s="49">
        <v>0.8403373748988856</v>
      </c>
      <c r="I2026" s="49">
        <v>14.088019676623002</v>
      </c>
      <c r="J2026" s="49">
        <v>0.27966187689521571</v>
      </c>
      <c r="K2026" s="50">
        <v>254.8940145710998</v>
      </c>
      <c r="L2026" s="49">
        <v>182.2041296342619</v>
      </c>
      <c r="M2026" s="49">
        <v>242.16448169089597</v>
      </c>
      <c r="N2026" s="49">
        <v>1.4450849763763873</v>
      </c>
      <c r="O2026" s="50">
        <v>425.81369630153426</v>
      </c>
      <c r="P2026" s="49">
        <v>63.822074522794864</v>
      </c>
      <c r="Q2026" s="49">
        <v>0</v>
      </c>
      <c r="R2026" s="49">
        <v>98.519118039554954</v>
      </c>
      <c r="S2026" s="49">
        <v>14.861416968000599</v>
      </c>
      <c r="T2026" s="49">
        <v>3.4199568693566471</v>
      </c>
      <c r="U2026" s="50">
        <v>180.62256639970707</v>
      </c>
      <c r="V2026" s="49">
        <v>0.79643425586977512</v>
      </c>
      <c r="W2026" s="50">
        <v>862.12671152821099</v>
      </c>
      <c r="X2026" s="49">
        <v>168.15</v>
      </c>
      <c r="Y2026" s="49">
        <v>5.127128822647701</v>
      </c>
    </row>
    <row r="2027" spans="1:25">
      <c r="A2027" s="33" t="s">
        <v>4278</v>
      </c>
      <c r="B2027" s="33" t="s">
        <v>4289</v>
      </c>
      <c r="C2027" s="33" t="s">
        <v>4289</v>
      </c>
      <c r="D2027" s="33" t="s">
        <v>4606</v>
      </c>
      <c r="E2027" s="73">
        <v>2009</v>
      </c>
      <c r="F2027" s="49">
        <v>169.05611366678465</v>
      </c>
      <c r="G2027" s="49">
        <v>47.25992995133057</v>
      </c>
      <c r="H2027" s="49">
        <v>3.0529237610757782</v>
      </c>
      <c r="I2027" s="49">
        <v>11.915278325827899</v>
      </c>
      <c r="J2027" s="49">
        <v>0.28998438534699911</v>
      </c>
      <c r="K2027" s="50">
        <v>231.57423009036592</v>
      </c>
      <c r="L2027" s="49">
        <v>160.7359494892591</v>
      </c>
      <c r="M2027" s="49">
        <v>217.70411038384395</v>
      </c>
      <c r="N2027" s="49">
        <v>1.3909292792337309</v>
      </c>
      <c r="O2027" s="50">
        <v>379.83098915233677</v>
      </c>
      <c r="P2027" s="49">
        <v>64.14050402694113</v>
      </c>
      <c r="Q2027" s="49">
        <v>0</v>
      </c>
      <c r="R2027" s="49">
        <v>95.657100930419574</v>
      </c>
      <c r="S2027" s="49">
        <v>15.0238144618984</v>
      </c>
      <c r="T2027" s="49">
        <v>3.2009892104093369</v>
      </c>
      <c r="U2027" s="50">
        <v>178.02240862966846</v>
      </c>
      <c r="V2027" s="49">
        <v>0.74987884721321107</v>
      </c>
      <c r="W2027" s="50">
        <v>790.17750671958447</v>
      </c>
      <c r="X2027" s="49">
        <v>170.01300000000001</v>
      </c>
      <c r="Y2027" s="49">
        <v>4.6477475647131952</v>
      </c>
    </row>
    <row r="2028" spans="1:25">
      <c r="A2028" s="33" t="s">
        <v>4278</v>
      </c>
      <c r="B2028" s="33" t="s">
        <v>4289</v>
      </c>
      <c r="C2028" s="33" t="s">
        <v>4289</v>
      </c>
      <c r="D2028" s="33" t="s">
        <v>4606</v>
      </c>
      <c r="E2028" s="73">
        <v>2010</v>
      </c>
      <c r="F2028" s="49">
        <v>164.99611202241346</v>
      </c>
      <c r="G2028" s="49">
        <v>49.506660193817488</v>
      </c>
      <c r="H2028" s="49">
        <v>3.3004796470752291</v>
      </c>
      <c r="I2028" s="49">
        <v>11.636083977515263</v>
      </c>
      <c r="J2028" s="49">
        <v>0.29281090886528882</v>
      </c>
      <c r="K2028" s="50">
        <v>229.73214674968671</v>
      </c>
      <c r="L2028" s="49">
        <v>164.69153363988016</v>
      </c>
      <c r="M2028" s="49">
        <v>244.68953088413662</v>
      </c>
      <c r="N2028" s="49">
        <v>1.4620656282196971</v>
      </c>
      <c r="O2028" s="50">
        <v>410.84313015223648</v>
      </c>
      <c r="P2028" s="49">
        <v>65.348013264621713</v>
      </c>
      <c r="Q2028" s="49">
        <v>0</v>
      </c>
      <c r="R2028" s="49">
        <v>92.918868298749089</v>
      </c>
      <c r="S2028" s="49">
        <v>15.2231905716566</v>
      </c>
      <c r="T2028" s="49">
        <v>3.1296226304587451</v>
      </c>
      <c r="U2028" s="50">
        <v>176.61969476548617</v>
      </c>
      <c r="V2028" s="49">
        <v>0.68805493843534449</v>
      </c>
      <c r="W2028" s="50">
        <v>817.88302660584463</v>
      </c>
      <c r="X2028" s="49">
        <v>172.12200000000001</v>
      </c>
      <c r="Y2028" s="49">
        <v>4.7517634387576519</v>
      </c>
    </row>
    <row r="2029" spans="1:25">
      <c r="A2029" s="33" t="s">
        <v>4278</v>
      </c>
      <c r="B2029" s="33" t="s">
        <v>4289</v>
      </c>
      <c r="C2029" s="33" t="s">
        <v>4289</v>
      </c>
      <c r="D2029" s="33" t="s">
        <v>4606</v>
      </c>
      <c r="E2029" s="73">
        <v>2011</v>
      </c>
      <c r="F2029" s="49">
        <v>149.44488924492504</v>
      </c>
      <c r="G2029" s="49">
        <v>38.609607383946766</v>
      </c>
      <c r="H2029" s="49">
        <v>4.3100799527533393</v>
      </c>
      <c r="I2029" s="49">
        <v>10.257579333953165</v>
      </c>
      <c r="J2029" s="49">
        <v>0.29690435865844467</v>
      </c>
      <c r="K2029" s="50">
        <v>202.91906027423676</v>
      </c>
      <c r="L2029" s="49">
        <v>154.95304487917628</v>
      </c>
      <c r="M2029" s="49">
        <v>195.01192164760147</v>
      </c>
      <c r="N2029" s="49">
        <v>1.3887705224184757</v>
      </c>
      <c r="O2029" s="50">
        <v>351.35373704919624</v>
      </c>
      <c r="P2029" s="49">
        <v>61.473144619433498</v>
      </c>
      <c r="Q2029" s="49">
        <v>0</v>
      </c>
      <c r="R2029" s="49">
        <v>91.291676145988333</v>
      </c>
      <c r="S2029" s="49">
        <v>14.8399881835212</v>
      </c>
      <c r="T2029" s="49">
        <v>3.1703236249626712</v>
      </c>
      <c r="U2029" s="50">
        <v>170.77513257390569</v>
      </c>
      <c r="V2029" s="49">
        <v>0.63144654237504405</v>
      </c>
      <c r="W2029" s="50">
        <v>725.67937643971356</v>
      </c>
      <c r="X2029" s="49">
        <v>174.274</v>
      </c>
      <c r="Y2029" s="49">
        <v>4.1640140034641631</v>
      </c>
    </row>
    <row r="2030" spans="1:25">
      <c r="A2030" s="33" t="s">
        <v>4278</v>
      </c>
      <c r="B2030" s="33" t="s">
        <v>4289</v>
      </c>
      <c r="C2030" s="33" t="s">
        <v>4289</v>
      </c>
      <c r="D2030" s="33" t="s">
        <v>4606</v>
      </c>
      <c r="E2030" s="73">
        <v>2012</v>
      </c>
      <c r="F2030" s="49">
        <v>167.70514976094657</v>
      </c>
      <c r="G2030" s="49">
        <v>45.084997432013388</v>
      </c>
      <c r="H2030" s="49">
        <v>4.1466634222757115</v>
      </c>
      <c r="I2030" s="49">
        <v>11.549435694785878</v>
      </c>
      <c r="J2030" s="49">
        <v>0.30238440521449195</v>
      </c>
      <c r="K2030" s="50">
        <v>228.78863071523602</v>
      </c>
      <c r="L2030" s="49">
        <v>165.8185483930751</v>
      </c>
      <c r="M2030" s="49">
        <v>215.47531860717459</v>
      </c>
      <c r="N2030" s="49">
        <v>1.3642582592335013</v>
      </c>
      <c r="O2030" s="50">
        <v>382.6581252594832</v>
      </c>
      <c r="P2030" s="49">
        <v>60.438182971876259</v>
      </c>
      <c r="Q2030" s="49">
        <v>0</v>
      </c>
      <c r="R2030" s="49">
        <v>90.359136592942349</v>
      </c>
      <c r="S2030" s="49">
        <v>14.882811209804</v>
      </c>
      <c r="T2030" s="49">
        <v>3.1484684538511494</v>
      </c>
      <c r="U2030" s="50">
        <v>168.82859922847376</v>
      </c>
      <c r="V2030" s="49">
        <v>0.57118523517349817</v>
      </c>
      <c r="W2030" s="50">
        <v>780.84654043836645</v>
      </c>
      <c r="X2030" s="49">
        <v>174.83799999999999</v>
      </c>
      <c r="Y2030" s="49">
        <v>4.4661145771420774</v>
      </c>
    </row>
    <row r="2031" spans="1:25">
      <c r="A2031" s="33" t="s">
        <v>4278</v>
      </c>
      <c r="B2031" s="33" t="s">
        <v>4289</v>
      </c>
      <c r="C2031" s="33" t="s">
        <v>4289</v>
      </c>
      <c r="D2031" s="33" t="s">
        <v>4606</v>
      </c>
      <c r="E2031" s="73">
        <v>2013</v>
      </c>
      <c r="F2031" s="49">
        <v>153.7811555018736</v>
      </c>
      <c r="G2031" s="49">
        <v>44.893423655727467</v>
      </c>
      <c r="H2031" s="49">
        <v>2.2337446489589827</v>
      </c>
      <c r="I2031" s="49">
        <v>11.522985778027971</v>
      </c>
      <c r="J2031" s="49">
        <v>0.29866832660699627</v>
      </c>
      <c r="K2031" s="50">
        <v>212.72997791119499</v>
      </c>
      <c r="L2031" s="49">
        <v>151.35375696064762</v>
      </c>
      <c r="M2031" s="49">
        <v>218.41171202985313</v>
      </c>
      <c r="N2031" s="49">
        <v>1.2979660946911029</v>
      </c>
      <c r="O2031" s="50">
        <v>371.06343508519183</v>
      </c>
      <c r="P2031" s="49">
        <v>60.930613866361128</v>
      </c>
      <c r="Q2031" s="49">
        <v>0</v>
      </c>
      <c r="R2031" s="49">
        <v>88.411299177234881</v>
      </c>
      <c r="S2031" s="49">
        <v>14.493687631411099</v>
      </c>
      <c r="T2031" s="49">
        <v>3.2359802913790006</v>
      </c>
      <c r="U2031" s="50">
        <v>167.07158096638611</v>
      </c>
      <c r="V2031" s="49">
        <v>0.52264483137494455</v>
      </c>
      <c r="W2031" s="50">
        <v>751.38763879414785</v>
      </c>
      <c r="X2031" s="49">
        <v>175.798</v>
      </c>
      <c r="Y2031" s="49">
        <v>4.2741535102455535</v>
      </c>
    </row>
    <row r="2032" spans="1:25">
      <c r="A2032" s="33" t="s">
        <v>4278</v>
      </c>
      <c r="B2032" s="34" t="s">
        <v>4289</v>
      </c>
      <c r="C2032" s="34" t="s">
        <v>4289</v>
      </c>
      <c r="D2032" s="34" t="s">
        <v>4606</v>
      </c>
      <c r="E2032" s="74">
        <v>2014</v>
      </c>
      <c r="F2032" s="51">
        <v>137.13491472258357</v>
      </c>
      <c r="G2032" s="51">
        <v>32.533065507117961</v>
      </c>
      <c r="H2032" s="51">
        <v>2.4602408567183329</v>
      </c>
      <c r="I2032" s="51">
        <v>12.218836963763339</v>
      </c>
      <c r="J2032" s="51">
        <v>0.29889281695928083</v>
      </c>
      <c r="K2032" s="52">
        <v>184.64595086714249</v>
      </c>
      <c r="L2032" s="51">
        <v>126.39859345756052</v>
      </c>
      <c r="M2032" s="51">
        <v>179.893258292171</v>
      </c>
      <c r="N2032" s="51">
        <v>1.2701985541566834</v>
      </c>
      <c r="O2032" s="52">
        <v>307.56205030388821</v>
      </c>
      <c r="P2032" s="51">
        <v>61.169532162750791</v>
      </c>
      <c r="Q2032" s="51">
        <v>0</v>
      </c>
      <c r="R2032" s="51">
        <v>89.666792691476303</v>
      </c>
      <c r="S2032" s="51">
        <v>14.838532551644899</v>
      </c>
      <c r="T2032" s="51">
        <v>3.3100679030197631</v>
      </c>
      <c r="U2032" s="52">
        <v>168.98492530889175</v>
      </c>
      <c r="V2032" s="51">
        <v>0.45656003963579106</v>
      </c>
      <c r="W2032" s="52">
        <v>661.64948651955831</v>
      </c>
      <c r="X2032" s="51">
        <v>177.93100000000001</v>
      </c>
      <c r="Y2032" s="51">
        <v>3.7185734162094199</v>
      </c>
    </row>
    <row r="2033" spans="1:25">
      <c r="A2033" s="33" t="s">
        <v>4278</v>
      </c>
      <c r="B2033" s="32" t="s">
        <v>4607</v>
      </c>
      <c r="C2033" s="32" t="s">
        <v>4279</v>
      </c>
      <c r="D2033" s="32" t="s">
        <v>4608</v>
      </c>
      <c r="E2033" s="73">
        <v>2005</v>
      </c>
      <c r="F2033" s="49">
        <v>125.70108336414739</v>
      </c>
      <c r="G2033" s="49">
        <v>35.418873096616871</v>
      </c>
      <c r="H2033" s="49">
        <v>0</v>
      </c>
      <c r="I2033" s="49">
        <v>59.323146630921997</v>
      </c>
      <c r="J2033" s="49">
        <v>12.220976356303268</v>
      </c>
      <c r="K2033" s="50">
        <v>232.66407944798954</v>
      </c>
      <c r="L2033" s="49">
        <v>109.11110565521575</v>
      </c>
      <c r="M2033" s="49">
        <v>74.924385726005866</v>
      </c>
      <c r="N2033" s="49">
        <v>43.758773159983818</v>
      </c>
      <c r="O2033" s="50">
        <v>227.79426454120545</v>
      </c>
      <c r="P2033" s="49">
        <v>185.4196814415094</v>
      </c>
      <c r="Q2033" s="49">
        <v>0</v>
      </c>
      <c r="R2033" s="49">
        <v>67.565323033363754</v>
      </c>
      <c r="S2033" s="49">
        <v>0.5845413403626929</v>
      </c>
      <c r="T2033" s="49">
        <v>1.13062380816798</v>
      </c>
      <c r="U2033" s="50">
        <v>254.70016962340384</v>
      </c>
      <c r="V2033" s="49">
        <v>1.5542077290384619</v>
      </c>
      <c r="W2033" s="50">
        <v>716.71272134163723</v>
      </c>
      <c r="X2033" s="49">
        <v>85.956999999999994</v>
      </c>
      <c r="Y2033" s="49">
        <v>8.338037871745609</v>
      </c>
    </row>
    <row r="2034" spans="1:25">
      <c r="A2034" s="33" t="s">
        <v>4278</v>
      </c>
      <c r="B2034" s="33" t="s">
        <v>4607</v>
      </c>
      <c r="C2034" s="33" t="s">
        <v>4279</v>
      </c>
      <c r="D2034" s="33" t="s">
        <v>4608</v>
      </c>
      <c r="E2034" s="73">
        <v>2006</v>
      </c>
      <c r="F2034" s="49">
        <v>135.21939366390987</v>
      </c>
      <c r="G2034" s="49">
        <v>32.742799973485596</v>
      </c>
      <c r="H2034" s="49">
        <v>0</v>
      </c>
      <c r="I2034" s="49">
        <v>53.984399446726144</v>
      </c>
      <c r="J2034" s="49">
        <v>12.052195845748624</v>
      </c>
      <c r="K2034" s="50">
        <v>233.99878892987024</v>
      </c>
      <c r="L2034" s="49">
        <v>113.47087313514905</v>
      </c>
      <c r="M2034" s="49">
        <v>71.85681141432913</v>
      </c>
      <c r="N2034" s="49">
        <v>45.188474791139235</v>
      </c>
      <c r="O2034" s="50">
        <v>230.51615934061743</v>
      </c>
      <c r="P2034" s="49">
        <v>183.70027403265249</v>
      </c>
      <c r="Q2034" s="49">
        <v>0</v>
      </c>
      <c r="R2034" s="49">
        <v>67.962061473572049</v>
      </c>
      <c r="S2034" s="49">
        <v>0.57601402563164195</v>
      </c>
      <c r="T2034" s="49">
        <v>1.16436199164902</v>
      </c>
      <c r="U2034" s="50">
        <v>253.40271152350522</v>
      </c>
      <c r="V2034" s="49">
        <v>1.2789571734349572</v>
      </c>
      <c r="W2034" s="50">
        <v>719.19661696742776</v>
      </c>
      <c r="X2034" s="49">
        <v>86.697999999999993</v>
      </c>
      <c r="Y2034" s="49">
        <v>8.2954233888605025</v>
      </c>
    </row>
    <row r="2035" spans="1:25">
      <c r="A2035" s="33" t="s">
        <v>4278</v>
      </c>
      <c r="B2035" s="33" t="s">
        <v>4607</v>
      </c>
      <c r="C2035" s="33" t="s">
        <v>4279</v>
      </c>
      <c r="D2035" s="33" t="s">
        <v>4608</v>
      </c>
      <c r="E2035" s="73">
        <v>2007</v>
      </c>
      <c r="F2035" s="49">
        <v>122.298202240495</v>
      </c>
      <c r="G2035" s="49">
        <v>26.20379523342724</v>
      </c>
      <c r="H2035" s="49">
        <v>0</v>
      </c>
      <c r="I2035" s="49">
        <v>54.595851123591167</v>
      </c>
      <c r="J2035" s="49">
        <v>12.375684360281936</v>
      </c>
      <c r="K2035" s="50">
        <v>215.47353295779533</v>
      </c>
      <c r="L2035" s="49">
        <v>113.64189141047805</v>
      </c>
      <c r="M2035" s="49">
        <v>69.378011420282959</v>
      </c>
      <c r="N2035" s="49">
        <v>40.633727367361665</v>
      </c>
      <c r="O2035" s="50">
        <v>223.65363019812267</v>
      </c>
      <c r="P2035" s="49">
        <v>180.64245952873023</v>
      </c>
      <c r="Q2035" s="49">
        <v>0</v>
      </c>
      <c r="R2035" s="49">
        <v>70.41722458705118</v>
      </c>
      <c r="S2035" s="49">
        <v>0.67164766755163596</v>
      </c>
      <c r="T2035" s="49">
        <v>1.11220877611707</v>
      </c>
      <c r="U2035" s="50">
        <v>252.8435405594501</v>
      </c>
      <c r="V2035" s="49">
        <v>-0.36766754257610013</v>
      </c>
      <c r="W2035" s="50">
        <v>691.60303617279192</v>
      </c>
      <c r="X2035" s="49">
        <v>86.915999999999997</v>
      </c>
      <c r="Y2035" s="49">
        <v>7.9571429445992905</v>
      </c>
    </row>
    <row r="2036" spans="1:25">
      <c r="A2036" s="33" t="s">
        <v>4278</v>
      </c>
      <c r="B2036" s="33" t="s">
        <v>4607</v>
      </c>
      <c r="C2036" s="33" t="s">
        <v>4279</v>
      </c>
      <c r="D2036" s="33" t="s">
        <v>4608</v>
      </c>
      <c r="E2036" s="73">
        <v>2008</v>
      </c>
      <c r="F2036" s="49">
        <v>132.0236611932323</v>
      </c>
      <c r="G2036" s="49">
        <v>41.557235235159276</v>
      </c>
      <c r="H2036" s="49">
        <v>0</v>
      </c>
      <c r="I2036" s="49">
        <v>49.715200884953106</v>
      </c>
      <c r="J2036" s="49">
        <v>11.222964352168686</v>
      </c>
      <c r="K2036" s="50">
        <v>234.51906166551336</v>
      </c>
      <c r="L2036" s="49">
        <v>107.54278355843631</v>
      </c>
      <c r="M2036" s="49">
        <v>71.653615946832559</v>
      </c>
      <c r="N2036" s="49">
        <v>42.568332752064485</v>
      </c>
      <c r="O2036" s="50">
        <v>221.76473225733335</v>
      </c>
      <c r="P2036" s="49">
        <v>171.11012032950595</v>
      </c>
      <c r="Q2036" s="49">
        <v>0</v>
      </c>
      <c r="R2036" s="49">
        <v>70.257693866869118</v>
      </c>
      <c r="S2036" s="49">
        <v>0.68057675322673294</v>
      </c>
      <c r="T2036" s="49">
        <v>1.15735418692069</v>
      </c>
      <c r="U2036" s="50">
        <v>243.20574513652249</v>
      </c>
      <c r="V2036" s="49">
        <v>-0.40753264611115086</v>
      </c>
      <c r="W2036" s="50">
        <v>699.082006413258</v>
      </c>
      <c r="X2036" s="49">
        <v>87.26</v>
      </c>
      <c r="Y2036" s="49">
        <v>8.0114829980891358</v>
      </c>
    </row>
    <row r="2037" spans="1:25">
      <c r="A2037" s="33" t="s">
        <v>4278</v>
      </c>
      <c r="B2037" s="33" t="s">
        <v>4607</v>
      </c>
      <c r="C2037" s="33" t="s">
        <v>4279</v>
      </c>
      <c r="D2037" s="33" t="s">
        <v>4608</v>
      </c>
      <c r="E2037" s="73">
        <v>2009</v>
      </c>
      <c r="F2037" s="49">
        <v>111.72390168289792</v>
      </c>
      <c r="G2037" s="49">
        <v>32.504566182918225</v>
      </c>
      <c r="H2037" s="49">
        <v>0</v>
      </c>
      <c r="I2037" s="49">
        <v>48.019102973702928</v>
      </c>
      <c r="J2037" s="49">
        <v>12.172744174050885</v>
      </c>
      <c r="K2037" s="50">
        <v>204.42031501356993</v>
      </c>
      <c r="L2037" s="49">
        <v>95.897534097969299</v>
      </c>
      <c r="M2037" s="49">
        <v>65.347401925307281</v>
      </c>
      <c r="N2037" s="49">
        <v>41.7966383679356</v>
      </c>
      <c r="O2037" s="50">
        <v>203.04157439121218</v>
      </c>
      <c r="P2037" s="49">
        <v>159.88181433627682</v>
      </c>
      <c r="Q2037" s="49">
        <v>0</v>
      </c>
      <c r="R2037" s="49">
        <v>67.984913947362116</v>
      </c>
      <c r="S2037" s="49">
        <v>0.68547086129728696</v>
      </c>
      <c r="T2037" s="49">
        <v>1.0554364607370301</v>
      </c>
      <c r="U2037" s="50">
        <v>229.60763560567327</v>
      </c>
      <c r="V2037" s="49">
        <v>0.89873079585868343</v>
      </c>
      <c r="W2037" s="50">
        <v>637.968255806314</v>
      </c>
      <c r="X2037" s="49">
        <v>87.411000000000001</v>
      </c>
      <c r="Y2037" s="49">
        <v>7.2984893869915002</v>
      </c>
    </row>
    <row r="2038" spans="1:25">
      <c r="A2038" s="33" t="s">
        <v>4278</v>
      </c>
      <c r="B2038" s="33" t="s">
        <v>4607</v>
      </c>
      <c r="C2038" s="33" t="s">
        <v>4279</v>
      </c>
      <c r="D2038" s="33" t="s">
        <v>4608</v>
      </c>
      <c r="E2038" s="73">
        <v>2010</v>
      </c>
      <c r="F2038" s="49">
        <v>116.90965566438781</v>
      </c>
      <c r="G2038" s="49">
        <v>31.184432104707028</v>
      </c>
      <c r="H2038" s="49">
        <v>0</v>
      </c>
      <c r="I2038" s="49">
        <v>54.22210079311612</v>
      </c>
      <c r="J2038" s="49">
        <v>12.134993348157217</v>
      </c>
      <c r="K2038" s="50">
        <v>214.45118191036818</v>
      </c>
      <c r="L2038" s="49">
        <v>99.945499674851789</v>
      </c>
      <c r="M2038" s="49">
        <v>73.73363023673582</v>
      </c>
      <c r="N2038" s="49">
        <v>47.171112301559596</v>
      </c>
      <c r="O2038" s="50">
        <v>220.8502422131472</v>
      </c>
      <c r="P2038" s="49">
        <v>163.17923475544137</v>
      </c>
      <c r="Q2038" s="49">
        <v>0</v>
      </c>
      <c r="R2038" s="49">
        <v>67.596048577257861</v>
      </c>
      <c r="S2038" s="49">
        <v>0.68438127554394701</v>
      </c>
      <c r="T2038" s="49">
        <v>1.0856248940139999</v>
      </c>
      <c r="U2038" s="50">
        <v>232.54528950225719</v>
      </c>
      <c r="V2038" s="49">
        <v>0.16651384073909004</v>
      </c>
      <c r="W2038" s="50">
        <v>668.01322746651169</v>
      </c>
      <c r="X2038" s="49">
        <v>87.466999999999999</v>
      </c>
      <c r="Y2038" s="49">
        <v>7.6373172449782398</v>
      </c>
    </row>
    <row r="2039" spans="1:25">
      <c r="A2039" s="33" t="s">
        <v>4278</v>
      </c>
      <c r="B2039" s="33" t="s">
        <v>4607</v>
      </c>
      <c r="C2039" s="33" t="s">
        <v>4279</v>
      </c>
      <c r="D2039" s="33" t="s">
        <v>4608</v>
      </c>
      <c r="E2039" s="73">
        <v>2011</v>
      </c>
      <c r="F2039" s="49">
        <v>104.52477151572879</v>
      </c>
      <c r="G2039" s="49">
        <v>24.642754550604074</v>
      </c>
      <c r="H2039" s="49">
        <v>0</v>
      </c>
      <c r="I2039" s="49">
        <v>47.595393542930296</v>
      </c>
      <c r="J2039" s="49">
        <v>12.950259043635143</v>
      </c>
      <c r="K2039" s="50">
        <v>189.71317865289831</v>
      </c>
      <c r="L2039" s="49">
        <v>93.699497996753564</v>
      </c>
      <c r="M2039" s="49">
        <v>59.985051936217836</v>
      </c>
      <c r="N2039" s="49">
        <v>37.321647497757013</v>
      </c>
      <c r="O2039" s="50">
        <v>191.00619743072843</v>
      </c>
      <c r="P2039" s="49">
        <v>160.9920261437029</v>
      </c>
      <c r="Q2039" s="49">
        <v>0</v>
      </c>
      <c r="R2039" s="49">
        <v>65.057727150476126</v>
      </c>
      <c r="S2039" s="49">
        <v>0.67657189719158306</v>
      </c>
      <c r="T2039" s="49">
        <v>1.0485483160361802</v>
      </c>
      <c r="U2039" s="50">
        <v>227.7748735074068</v>
      </c>
      <c r="V2039" s="49">
        <v>-7.2797189147029887E-2</v>
      </c>
      <c r="W2039" s="50">
        <v>608.42145240188643</v>
      </c>
      <c r="X2039" s="49">
        <v>87.900999999999996</v>
      </c>
      <c r="Y2039" s="49">
        <v>6.9216670163238918</v>
      </c>
    </row>
    <row r="2040" spans="1:25">
      <c r="A2040" s="33" t="s">
        <v>4278</v>
      </c>
      <c r="B2040" s="33" t="s">
        <v>4607</v>
      </c>
      <c r="C2040" s="33" t="s">
        <v>4279</v>
      </c>
      <c r="D2040" s="33" t="s">
        <v>4608</v>
      </c>
      <c r="E2040" s="73">
        <v>2012</v>
      </c>
      <c r="F2040" s="49">
        <v>117.32174106535103</v>
      </c>
      <c r="G2040" s="49">
        <v>28.229239249989828</v>
      </c>
      <c r="H2040" s="49">
        <v>0</v>
      </c>
      <c r="I2040" s="49">
        <v>45.500743159321431</v>
      </c>
      <c r="J2040" s="49">
        <v>11.918282356238805</v>
      </c>
      <c r="K2040" s="50">
        <v>202.97000583090113</v>
      </c>
      <c r="L2040" s="49">
        <v>100.4960901593662</v>
      </c>
      <c r="M2040" s="49">
        <v>66.119958202851819</v>
      </c>
      <c r="N2040" s="49">
        <v>37.320080246486</v>
      </c>
      <c r="O2040" s="50">
        <v>203.936128608704</v>
      </c>
      <c r="P2040" s="49">
        <v>161.92231707489523</v>
      </c>
      <c r="Q2040" s="49">
        <v>0</v>
      </c>
      <c r="R2040" s="49">
        <v>63.066283641334181</v>
      </c>
      <c r="S2040" s="49">
        <v>0.67796745978316697</v>
      </c>
      <c r="T2040" s="49">
        <v>1.03126365606903</v>
      </c>
      <c r="U2040" s="50">
        <v>226.69783183208162</v>
      </c>
      <c r="V2040" s="49">
        <v>-0.60258762208064764</v>
      </c>
      <c r="W2040" s="50">
        <v>633.00137864960618</v>
      </c>
      <c r="X2040" s="49">
        <v>87.917000000000002</v>
      </c>
      <c r="Y2040" s="49">
        <v>7.1999883827883817</v>
      </c>
    </row>
    <row r="2041" spans="1:25">
      <c r="A2041" s="33" t="s">
        <v>4278</v>
      </c>
      <c r="B2041" s="33" t="s">
        <v>4607</v>
      </c>
      <c r="C2041" s="33" t="s">
        <v>4279</v>
      </c>
      <c r="D2041" s="33" t="s">
        <v>4608</v>
      </c>
      <c r="E2041" s="73">
        <v>2013</v>
      </c>
      <c r="F2041" s="49">
        <v>112.71413403090813</v>
      </c>
      <c r="G2041" s="49">
        <v>29.935077565155392</v>
      </c>
      <c r="H2041" s="49">
        <v>0</v>
      </c>
      <c r="I2041" s="49">
        <v>47.17881718359228</v>
      </c>
      <c r="J2041" s="49">
        <v>11.741297812033348</v>
      </c>
      <c r="K2041" s="50">
        <v>201.56932659168913</v>
      </c>
      <c r="L2041" s="49">
        <v>90.15874255218317</v>
      </c>
      <c r="M2041" s="49">
        <v>67.68245305760226</v>
      </c>
      <c r="N2041" s="49">
        <v>38.492020064918322</v>
      </c>
      <c r="O2041" s="50">
        <v>196.33321567470375</v>
      </c>
      <c r="P2041" s="49">
        <v>161.35713114164997</v>
      </c>
      <c r="Q2041" s="49">
        <v>0</v>
      </c>
      <c r="R2041" s="49">
        <v>63.493666380866109</v>
      </c>
      <c r="S2041" s="49">
        <v>0.68845757765672499</v>
      </c>
      <c r="T2041" s="49">
        <v>1.0600793980569199</v>
      </c>
      <c r="U2041" s="50">
        <v>226.59933449822972</v>
      </c>
      <c r="V2041" s="49">
        <v>-1.4481646223165068</v>
      </c>
      <c r="W2041" s="50">
        <v>623.05371214230604</v>
      </c>
      <c r="X2041" s="49">
        <v>88.292000000000002</v>
      </c>
      <c r="Y2041" s="49">
        <v>7.0567402725309885</v>
      </c>
    </row>
    <row r="2042" spans="1:25">
      <c r="A2042" s="33" t="s">
        <v>4278</v>
      </c>
      <c r="B2042" s="33" t="s">
        <v>4607</v>
      </c>
      <c r="C2042" s="34" t="s">
        <v>4279</v>
      </c>
      <c r="D2042" s="34" t="s">
        <v>4608</v>
      </c>
      <c r="E2042" s="74">
        <v>2014</v>
      </c>
      <c r="F2042" s="51">
        <v>97.537256266290683</v>
      </c>
      <c r="G2042" s="51">
        <v>21.447207773898956</v>
      </c>
      <c r="H2042" s="51">
        <v>0</v>
      </c>
      <c r="I2042" s="51">
        <v>49.614162183002769</v>
      </c>
      <c r="J2042" s="51">
        <v>12.497350218955955</v>
      </c>
      <c r="K2042" s="52">
        <v>181.09597644214836</v>
      </c>
      <c r="L2042" s="51">
        <v>75.49066759642028</v>
      </c>
      <c r="M2042" s="51">
        <v>56.163374095221457</v>
      </c>
      <c r="N2042" s="51">
        <v>34.755001038537387</v>
      </c>
      <c r="O2042" s="52">
        <v>166.40904273017912</v>
      </c>
      <c r="P2042" s="51">
        <v>160.8236486622223</v>
      </c>
      <c r="Q2042" s="51">
        <v>0</v>
      </c>
      <c r="R2042" s="51">
        <v>65.69444309688474</v>
      </c>
      <c r="S2042" s="51">
        <v>0.70366599044591394</v>
      </c>
      <c r="T2042" s="51">
        <v>1.0334402285759801</v>
      </c>
      <c r="U2042" s="52">
        <v>228.25519797812896</v>
      </c>
      <c r="V2042" s="51">
        <v>-3.6858251722047299</v>
      </c>
      <c r="W2042" s="52">
        <v>572.07439197825158</v>
      </c>
      <c r="X2042" s="51">
        <v>88.844999999999999</v>
      </c>
      <c r="Y2042" s="51">
        <v>6.4390161739912388</v>
      </c>
    </row>
    <row r="2043" spans="1:25">
      <c r="A2043" s="33" t="s">
        <v>4278</v>
      </c>
      <c r="B2043" s="33" t="s">
        <v>4607</v>
      </c>
      <c r="C2043" s="32" t="s">
        <v>4285</v>
      </c>
      <c r="D2043" s="32" t="s">
        <v>4609</v>
      </c>
      <c r="E2043" s="73">
        <v>2005</v>
      </c>
      <c r="F2043" s="49">
        <v>158.98295569039513</v>
      </c>
      <c r="G2043" s="49">
        <v>25.359236895351167</v>
      </c>
      <c r="H2043" s="49">
        <v>0</v>
      </c>
      <c r="I2043" s="49">
        <v>25.78071147144362</v>
      </c>
      <c r="J2043" s="49">
        <v>5.3934208418652343</v>
      </c>
      <c r="K2043" s="50">
        <v>215.51632489905515</v>
      </c>
      <c r="L2043" s="49">
        <v>77.151955991135594</v>
      </c>
      <c r="M2043" s="49">
        <v>47.787204007349445</v>
      </c>
      <c r="N2043" s="49">
        <v>25.539826317032293</v>
      </c>
      <c r="O2043" s="50">
        <v>150.47898631551732</v>
      </c>
      <c r="P2043" s="49">
        <v>167.49700752050092</v>
      </c>
      <c r="Q2043" s="49">
        <v>0</v>
      </c>
      <c r="R2043" s="49">
        <v>29.328715395920685</v>
      </c>
      <c r="S2043" s="49">
        <v>2.3192213087361502</v>
      </c>
      <c r="T2043" s="49">
        <v>0.81712998506413603</v>
      </c>
      <c r="U2043" s="50">
        <v>199.96207421022189</v>
      </c>
      <c r="V2043" s="49">
        <v>-3.2658616996373788</v>
      </c>
      <c r="W2043" s="50">
        <v>562.69152372515703</v>
      </c>
      <c r="X2043" s="49">
        <v>58.085999999999999</v>
      </c>
      <c r="Y2043" s="49">
        <v>9.687214194903369</v>
      </c>
    </row>
    <row r="2044" spans="1:25">
      <c r="A2044" s="33" t="s">
        <v>4278</v>
      </c>
      <c r="B2044" s="33" t="s">
        <v>4607</v>
      </c>
      <c r="C2044" s="33" t="s">
        <v>4285</v>
      </c>
      <c r="D2044" s="33" t="s">
        <v>4609</v>
      </c>
      <c r="E2044" s="73">
        <v>2006</v>
      </c>
      <c r="F2044" s="49">
        <v>164.13494166771198</v>
      </c>
      <c r="G2044" s="49">
        <v>22.642918292566041</v>
      </c>
      <c r="H2044" s="49">
        <v>0</v>
      </c>
      <c r="I2044" s="49">
        <v>23.233848211652081</v>
      </c>
      <c r="J2044" s="49">
        <v>5.3366361785349623</v>
      </c>
      <c r="K2044" s="50">
        <v>215.34834435046508</v>
      </c>
      <c r="L2044" s="49">
        <v>79.964858736894925</v>
      </c>
      <c r="M2044" s="49">
        <v>46.931318080782553</v>
      </c>
      <c r="N2044" s="49">
        <v>26.350096365835544</v>
      </c>
      <c r="O2044" s="50">
        <v>153.24627318351304</v>
      </c>
      <c r="P2044" s="49">
        <v>166.04741300787197</v>
      </c>
      <c r="Q2044" s="49">
        <v>0</v>
      </c>
      <c r="R2044" s="49">
        <v>29.622613212194313</v>
      </c>
      <c r="S2044" s="49">
        <v>2.2564423568750898</v>
      </c>
      <c r="T2044" s="49">
        <v>0.84981593166931801</v>
      </c>
      <c r="U2044" s="50">
        <v>198.7762845086107</v>
      </c>
      <c r="V2044" s="49">
        <v>-4.8458292748842178</v>
      </c>
      <c r="W2044" s="50">
        <v>562.52507276770473</v>
      </c>
      <c r="X2044" s="49">
        <v>57.558</v>
      </c>
      <c r="Y2044" s="49">
        <v>9.7731865729821177</v>
      </c>
    </row>
    <row r="2045" spans="1:25">
      <c r="A2045" s="33" t="s">
        <v>4278</v>
      </c>
      <c r="B2045" s="33" t="s">
        <v>4607</v>
      </c>
      <c r="C2045" s="33" t="s">
        <v>4285</v>
      </c>
      <c r="D2045" s="33" t="s">
        <v>4609</v>
      </c>
      <c r="E2045" s="73">
        <v>2007</v>
      </c>
      <c r="F2045" s="49">
        <v>157.16610334925031</v>
      </c>
      <c r="G2045" s="49">
        <v>22.88815374551697</v>
      </c>
      <c r="H2045" s="49">
        <v>0</v>
      </c>
      <c r="I2045" s="49">
        <v>22.502107959646278</v>
      </c>
      <c r="J2045" s="49">
        <v>5.4954363769353174</v>
      </c>
      <c r="K2045" s="50">
        <v>208.05180143134888</v>
      </c>
      <c r="L2045" s="49">
        <v>79.286283485860693</v>
      </c>
      <c r="M2045" s="49">
        <v>44.858560295408054</v>
      </c>
      <c r="N2045" s="49">
        <v>23.491105488731957</v>
      </c>
      <c r="O2045" s="50">
        <v>147.63594927000071</v>
      </c>
      <c r="P2045" s="49">
        <v>160.33468990328819</v>
      </c>
      <c r="Q2045" s="49">
        <v>0</v>
      </c>
      <c r="R2045" s="49">
        <v>30.899599174821134</v>
      </c>
      <c r="S2045" s="49">
        <v>2.4764013647303198</v>
      </c>
      <c r="T2045" s="49">
        <v>0.80728103957965502</v>
      </c>
      <c r="U2045" s="50">
        <v>194.51797148241931</v>
      </c>
      <c r="V2045" s="49">
        <v>-6.5578579688597616</v>
      </c>
      <c r="W2045" s="50">
        <v>543.64786421490908</v>
      </c>
      <c r="X2045" s="49">
        <v>57.546999999999997</v>
      </c>
      <c r="Y2045" s="49">
        <v>9.4470235497056159</v>
      </c>
    </row>
    <row r="2046" spans="1:25">
      <c r="A2046" s="33" t="s">
        <v>4278</v>
      </c>
      <c r="B2046" s="33" t="s">
        <v>4607</v>
      </c>
      <c r="C2046" s="33" t="s">
        <v>4285</v>
      </c>
      <c r="D2046" s="33" t="s">
        <v>4609</v>
      </c>
      <c r="E2046" s="73">
        <v>2008</v>
      </c>
      <c r="F2046" s="49">
        <v>151.2308904522765</v>
      </c>
      <c r="G2046" s="49">
        <v>17.196383314391849</v>
      </c>
      <c r="H2046" s="49">
        <v>0</v>
      </c>
      <c r="I2046" s="49">
        <v>19.526839449670998</v>
      </c>
      <c r="J2046" s="49">
        <v>5.0043827970920995</v>
      </c>
      <c r="K2046" s="50">
        <v>192.95849601343144</v>
      </c>
      <c r="L2046" s="49">
        <v>74.447118963937228</v>
      </c>
      <c r="M2046" s="49">
        <v>47.224902096431563</v>
      </c>
      <c r="N2046" s="49">
        <v>24.672582388092998</v>
      </c>
      <c r="O2046" s="50">
        <v>146.34460344846178</v>
      </c>
      <c r="P2046" s="49">
        <v>150.41777571362729</v>
      </c>
      <c r="Q2046" s="49">
        <v>0</v>
      </c>
      <c r="R2046" s="49">
        <v>30.783124106805118</v>
      </c>
      <c r="S2046" s="49">
        <v>2.4227544207923302</v>
      </c>
      <c r="T2046" s="49">
        <v>0.83512592669401098</v>
      </c>
      <c r="U2046" s="50">
        <v>184.45878016791877</v>
      </c>
      <c r="V2046" s="49">
        <v>-7.4783804232379829</v>
      </c>
      <c r="W2046" s="50">
        <v>516.28349920657388</v>
      </c>
      <c r="X2046" s="49">
        <v>57.506</v>
      </c>
      <c r="Y2046" s="49">
        <v>8.9779066394215192</v>
      </c>
    </row>
    <row r="2047" spans="1:25">
      <c r="A2047" s="33" t="s">
        <v>4278</v>
      </c>
      <c r="B2047" s="33" t="s">
        <v>4607</v>
      </c>
      <c r="C2047" s="33" t="s">
        <v>4285</v>
      </c>
      <c r="D2047" s="33" t="s">
        <v>4609</v>
      </c>
      <c r="E2047" s="73">
        <v>2009</v>
      </c>
      <c r="F2047" s="49">
        <v>134.76230716577876</v>
      </c>
      <c r="G2047" s="49">
        <v>15.178091989475364</v>
      </c>
      <c r="H2047" s="49">
        <v>0</v>
      </c>
      <c r="I2047" s="49">
        <v>17.371554568604065</v>
      </c>
      <c r="J2047" s="49">
        <v>5.3938463767363007</v>
      </c>
      <c r="K2047" s="50">
        <v>172.7058001005945</v>
      </c>
      <c r="L2047" s="49">
        <v>66.639114391436195</v>
      </c>
      <c r="M2047" s="49">
        <v>43.17402563108881</v>
      </c>
      <c r="N2047" s="49">
        <v>24.26932206753099</v>
      </c>
      <c r="O2047" s="50">
        <v>134.082462090056</v>
      </c>
      <c r="P2047" s="49">
        <v>144.39683575095557</v>
      </c>
      <c r="Q2047" s="49">
        <v>0</v>
      </c>
      <c r="R2047" s="49">
        <v>29.587702088264948</v>
      </c>
      <c r="S2047" s="49">
        <v>2.4071908398862703</v>
      </c>
      <c r="T2047" s="49">
        <v>0.767842558105442</v>
      </c>
      <c r="U2047" s="50">
        <v>177.15957123721225</v>
      </c>
      <c r="V2047" s="49">
        <v>-7.3678631964963843</v>
      </c>
      <c r="W2047" s="50">
        <v>476.57997023136636</v>
      </c>
      <c r="X2047" s="49">
        <v>57.875999999999998</v>
      </c>
      <c r="Y2047" s="49">
        <v>8.2345008333569414</v>
      </c>
    </row>
    <row r="2048" spans="1:25">
      <c r="A2048" s="33" t="s">
        <v>4278</v>
      </c>
      <c r="B2048" s="33" t="s">
        <v>4607</v>
      </c>
      <c r="C2048" s="33" t="s">
        <v>4285</v>
      </c>
      <c r="D2048" s="33" t="s">
        <v>4609</v>
      </c>
      <c r="E2048" s="73">
        <v>2010</v>
      </c>
      <c r="F2048" s="49">
        <v>136.42846095900038</v>
      </c>
      <c r="G2048" s="49">
        <v>16.789997920902234</v>
      </c>
      <c r="H2048" s="49">
        <v>0</v>
      </c>
      <c r="I2048" s="49">
        <v>18.94981530123431</v>
      </c>
      <c r="J2048" s="49">
        <v>5.3814973716750059</v>
      </c>
      <c r="K2048" s="50">
        <v>177.54977155281193</v>
      </c>
      <c r="L2048" s="49">
        <v>70.408201303376984</v>
      </c>
      <c r="M2048" s="49">
        <v>48.517043471479511</v>
      </c>
      <c r="N2048" s="49">
        <v>27.478044293515314</v>
      </c>
      <c r="O2048" s="50">
        <v>146.40328906837181</v>
      </c>
      <c r="P2048" s="49">
        <v>146.44465596593474</v>
      </c>
      <c r="Q2048" s="49">
        <v>0</v>
      </c>
      <c r="R2048" s="49">
        <v>29.333344331312766</v>
      </c>
      <c r="S2048" s="49">
        <v>2.4214361834887401</v>
      </c>
      <c r="T2048" s="49">
        <v>0.78941141293237793</v>
      </c>
      <c r="U2048" s="50">
        <v>178.98884789366861</v>
      </c>
      <c r="V2048" s="49">
        <v>-8.3849372123456156</v>
      </c>
      <c r="W2048" s="50">
        <v>494.55697130250684</v>
      </c>
      <c r="X2048" s="49">
        <v>58.601999999999997</v>
      </c>
      <c r="Y2048" s="49">
        <v>8.4392507303932778</v>
      </c>
    </row>
    <row r="2049" spans="1:25">
      <c r="A2049" s="33" t="s">
        <v>4278</v>
      </c>
      <c r="B2049" s="33" t="s">
        <v>4607</v>
      </c>
      <c r="C2049" s="33" t="s">
        <v>4285</v>
      </c>
      <c r="D2049" s="33" t="s">
        <v>4609</v>
      </c>
      <c r="E2049" s="73">
        <v>2011</v>
      </c>
      <c r="F2049" s="49">
        <v>130.1348116157757</v>
      </c>
      <c r="G2049" s="49">
        <v>19.749860943241782</v>
      </c>
      <c r="H2049" s="49">
        <v>0</v>
      </c>
      <c r="I2049" s="49">
        <v>16.343254056620665</v>
      </c>
      <c r="J2049" s="49">
        <v>5.7640043073445186</v>
      </c>
      <c r="K2049" s="50">
        <v>171.99193092298265</v>
      </c>
      <c r="L2049" s="49">
        <v>65.882367997196951</v>
      </c>
      <c r="M2049" s="49">
        <v>39.193096219635166</v>
      </c>
      <c r="N2049" s="49">
        <v>21.612242531189811</v>
      </c>
      <c r="O2049" s="50">
        <v>126.68770674802192</v>
      </c>
      <c r="P2049" s="49">
        <v>145.49978557165238</v>
      </c>
      <c r="Q2049" s="49">
        <v>0</v>
      </c>
      <c r="R2049" s="49">
        <v>28.03936636031542</v>
      </c>
      <c r="S2049" s="49">
        <v>2.4052625341087399</v>
      </c>
      <c r="T2049" s="49">
        <v>0.75974379646266099</v>
      </c>
      <c r="U2049" s="50">
        <v>176.70415826253921</v>
      </c>
      <c r="V2049" s="49">
        <v>-8.6654960910586016</v>
      </c>
      <c r="W2049" s="50">
        <v>466.71829984248512</v>
      </c>
      <c r="X2049" s="49">
        <v>60.037999999999997</v>
      </c>
      <c r="Y2049" s="49">
        <v>7.7737149778887566</v>
      </c>
    </row>
    <row r="2050" spans="1:25">
      <c r="A2050" s="33" t="s">
        <v>4278</v>
      </c>
      <c r="B2050" s="33" t="s">
        <v>4607</v>
      </c>
      <c r="C2050" s="33" t="s">
        <v>4285</v>
      </c>
      <c r="D2050" s="33" t="s">
        <v>4609</v>
      </c>
      <c r="E2050" s="73">
        <v>2012</v>
      </c>
      <c r="F2050" s="49">
        <v>144.95250250740369</v>
      </c>
      <c r="G2050" s="49">
        <v>22.195545592774888</v>
      </c>
      <c r="H2050" s="49">
        <v>0</v>
      </c>
      <c r="I2050" s="49">
        <v>16.446038360744456</v>
      </c>
      <c r="J2050" s="49">
        <v>5.2839295590590023</v>
      </c>
      <c r="K2050" s="50">
        <v>188.87801601998206</v>
      </c>
      <c r="L2050" s="49">
        <v>71.092254357106341</v>
      </c>
      <c r="M2050" s="49">
        <v>43.356014508259975</v>
      </c>
      <c r="N2050" s="49">
        <v>21.662543869705264</v>
      </c>
      <c r="O2050" s="50">
        <v>136.11081273507159</v>
      </c>
      <c r="P2050" s="49">
        <v>143.94624985411377</v>
      </c>
      <c r="Q2050" s="49">
        <v>0</v>
      </c>
      <c r="R2050" s="49">
        <v>27.010776789272732</v>
      </c>
      <c r="S2050" s="49">
        <v>2.49863603076188</v>
      </c>
      <c r="T2050" s="49">
        <v>0.73884365298757804</v>
      </c>
      <c r="U2050" s="50">
        <v>174.19450632713597</v>
      </c>
      <c r="V2050" s="49">
        <v>-9.3958847948756272</v>
      </c>
      <c r="W2050" s="50">
        <v>489.78745028731396</v>
      </c>
      <c r="X2050" s="49">
        <v>60.734999999999999</v>
      </c>
      <c r="Y2050" s="49">
        <v>8.0643360547841265</v>
      </c>
    </row>
    <row r="2051" spans="1:25">
      <c r="A2051" s="33" t="s">
        <v>4278</v>
      </c>
      <c r="B2051" s="33" t="s">
        <v>4607</v>
      </c>
      <c r="C2051" s="33" t="s">
        <v>4285</v>
      </c>
      <c r="D2051" s="33" t="s">
        <v>4609</v>
      </c>
      <c r="E2051" s="73">
        <v>2013</v>
      </c>
      <c r="F2051" s="49">
        <v>133.23343052834954</v>
      </c>
      <c r="G2051" s="49">
        <v>22.967232519439413</v>
      </c>
      <c r="H2051" s="49">
        <v>0</v>
      </c>
      <c r="I2051" s="49">
        <v>15.914126885831797</v>
      </c>
      <c r="J2051" s="49">
        <v>5.2048298158265887</v>
      </c>
      <c r="K2051" s="50">
        <v>177.31961974944736</v>
      </c>
      <c r="L2051" s="49">
        <v>63.780172680495888</v>
      </c>
      <c r="M2051" s="49">
        <v>44.250840877653431</v>
      </c>
      <c r="N2051" s="49">
        <v>22.453035242023788</v>
      </c>
      <c r="O2051" s="50">
        <v>130.4840488001731</v>
      </c>
      <c r="P2051" s="49">
        <v>144.5432384055083</v>
      </c>
      <c r="Q2051" s="49">
        <v>0</v>
      </c>
      <c r="R2051" s="49">
        <v>27.285230885018812</v>
      </c>
      <c r="S2051" s="49">
        <v>2.48617881631978</v>
      </c>
      <c r="T2051" s="49">
        <v>0.76324637817559704</v>
      </c>
      <c r="U2051" s="50">
        <v>175.07789448502251</v>
      </c>
      <c r="V2051" s="49">
        <v>-9.4627090123059325</v>
      </c>
      <c r="W2051" s="50">
        <v>473.41885402233697</v>
      </c>
      <c r="X2051" s="49">
        <v>61.243000000000002</v>
      </c>
      <c r="Y2051" s="49">
        <v>7.7301708607079496</v>
      </c>
    </row>
    <row r="2052" spans="1:25">
      <c r="A2052" s="33" t="s">
        <v>4278</v>
      </c>
      <c r="B2052" s="33" t="s">
        <v>4607</v>
      </c>
      <c r="C2052" s="34" t="s">
        <v>4285</v>
      </c>
      <c r="D2052" s="34" t="s">
        <v>4609</v>
      </c>
      <c r="E2052" s="74">
        <v>2014</v>
      </c>
      <c r="F2052" s="51">
        <v>141.20470135507412</v>
      </c>
      <c r="G2052" s="51">
        <v>19.643225365827035</v>
      </c>
      <c r="H2052" s="51">
        <v>0</v>
      </c>
      <c r="I2052" s="51">
        <v>17.098501837302376</v>
      </c>
      <c r="J2052" s="51">
        <v>5.5305193107084394</v>
      </c>
      <c r="K2052" s="52">
        <v>183.47694786891196</v>
      </c>
      <c r="L2052" s="51">
        <v>52.595872939489702</v>
      </c>
      <c r="M2052" s="51">
        <v>37.235197957921379</v>
      </c>
      <c r="N2052" s="51">
        <v>20.231757736849602</v>
      </c>
      <c r="O2052" s="52">
        <v>110.06282863426068</v>
      </c>
      <c r="P2052" s="51">
        <v>144.53499998563666</v>
      </c>
      <c r="Q2052" s="51">
        <v>0</v>
      </c>
      <c r="R2052" s="51">
        <v>28.478651282799731</v>
      </c>
      <c r="S2052" s="51">
        <v>2.5045995268885601</v>
      </c>
      <c r="T2052" s="51">
        <v>0.74643266931781294</v>
      </c>
      <c r="U2052" s="52">
        <v>176.26468346464276</v>
      </c>
      <c r="V2052" s="51">
        <v>-10.633940402801876</v>
      </c>
      <c r="W2052" s="52">
        <v>459.17051956501354</v>
      </c>
      <c r="X2052" s="51">
        <v>62.811999999999998</v>
      </c>
      <c r="Y2052" s="51">
        <v>7.3102356168409468</v>
      </c>
    </row>
    <row r="2053" spans="1:25">
      <c r="A2053" s="33" t="s">
        <v>4278</v>
      </c>
      <c r="B2053" s="33" t="s">
        <v>4607</v>
      </c>
      <c r="C2053" s="32" t="s">
        <v>1890</v>
      </c>
      <c r="D2053" s="32" t="s">
        <v>4610</v>
      </c>
      <c r="E2053" s="73">
        <v>2005</v>
      </c>
      <c r="F2053" s="49">
        <v>225.44429662868944</v>
      </c>
      <c r="G2053" s="49">
        <v>55.041144024207206</v>
      </c>
      <c r="H2053" s="49">
        <v>12.936406589172645</v>
      </c>
      <c r="I2053" s="49">
        <v>15.918421027103033</v>
      </c>
      <c r="J2053" s="49">
        <v>0.2330483917402964</v>
      </c>
      <c r="K2053" s="50">
        <v>309.57331666091261</v>
      </c>
      <c r="L2053" s="49">
        <v>127.97149603281623</v>
      </c>
      <c r="M2053" s="49">
        <v>149.30872085040818</v>
      </c>
      <c r="N2053" s="49">
        <v>1.5378211323434186</v>
      </c>
      <c r="O2053" s="50">
        <v>278.81803801556782</v>
      </c>
      <c r="P2053" s="49">
        <v>82.892573780843108</v>
      </c>
      <c r="Q2053" s="49">
        <v>0</v>
      </c>
      <c r="R2053" s="49">
        <v>44.569605424480976</v>
      </c>
      <c r="S2053" s="49">
        <v>2.82501941555768</v>
      </c>
      <c r="T2053" s="49">
        <v>0.60682417694778201</v>
      </c>
      <c r="U2053" s="50">
        <v>130.89402279782954</v>
      </c>
      <c r="V2053" s="49">
        <v>8.331335117875073E-2</v>
      </c>
      <c r="W2053" s="50">
        <v>719.36869082548867</v>
      </c>
      <c r="X2053" s="49">
        <v>124.02800000000001</v>
      </c>
      <c r="Y2053" s="49">
        <v>5.8000507210104866</v>
      </c>
    </row>
    <row r="2054" spans="1:25">
      <c r="A2054" s="33" t="s">
        <v>4278</v>
      </c>
      <c r="B2054" s="33" t="s">
        <v>4607</v>
      </c>
      <c r="C2054" s="33" t="s">
        <v>1890</v>
      </c>
      <c r="D2054" s="33" t="s">
        <v>4610</v>
      </c>
      <c r="E2054" s="73">
        <v>2006</v>
      </c>
      <c r="F2054" s="49">
        <v>223.54659376676082</v>
      </c>
      <c r="G2054" s="49">
        <v>47.285286473099674</v>
      </c>
      <c r="H2054" s="49">
        <v>11.979248023002125</v>
      </c>
      <c r="I2054" s="49">
        <v>15.794696541031167</v>
      </c>
      <c r="J2054" s="49">
        <v>0.22140910561576135</v>
      </c>
      <c r="K2054" s="50">
        <v>298.82723390950952</v>
      </c>
      <c r="L2054" s="49">
        <v>134.21092578891091</v>
      </c>
      <c r="M2054" s="49">
        <v>144.12729709946734</v>
      </c>
      <c r="N2054" s="49">
        <v>1.5491632746553834</v>
      </c>
      <c r="O2054" s="50">
        <v>279.88738616303363</v>
      </c>
      <c r="P2054" s="49">
        <v>81.743855595381319</v>
      </c>
      <c r="Q2054" s="49">
        <v>0</v>
      </c>
      <c r="R2054" s="49">
        <v>44.920309420324635</v>
      </c>
      <c r="S2054" s="49">
        <v>2.7204180420266098</v>
      </c>
      <c r="T2054" s="49">
        <v>0.62842837654267392</v>
      </c>
      <c r="U2054" s="50">
        <v>130.01301143427523</v>
      </c>
      <c r="V2054" s="49">
        <v>2.4714365505477998E-2</v>
      </c>
      <c r="W2054" s="50">
        <v>708.75234587232387</v>
      </c>
      <c r="X2054" s="49">
        <v>124.753</v>
      </c>
      <c r="Y2054" s="49">
        <v>5.681244906914654</v>
      </c>
    </row>
    <row r="2055" spans="1:25">
      <c r="A2055" s="33" t="s">
        <v>4278</v>
      </c>
      <c r="B2055" s="33" t="s">
        <v>4607</v>
      </c>
      <c r="C2055" s="33" t="s">
        <v>1890</v>
      </c>
      <c r="D2055" s="33" t="s">
        <v>4610</v>
      </c>
      <c r="E2055" s="73">
        <v>2007</v>
      </c>
      <c r="F2055" s="49">
        <v>207.12994233713576</v>
      </c>
      <c r="G2055" s="49">
        <v>46.119392758184375</v>
      </c>
      <c r="H2055" s="49">
        <v>11.808809936621</v>
      </c>
      <c r="I2055" s="49">
        <v>15.885826969324031</v>
      </c>
      <c r="J2055" s="49">
        <v>0.21644273971093081</v>
      </c>
      <c r="K2055" s="50">
        <v>281.16041474097614</v>
      </c>
      <c r="L2055" s="49">
        <v>135.1396173476389</v>
      </c>
      <c r="M2055" s="49">
        <v>136.74720974468892</v>
      </c>
      <c r="N2055" s="49">
        <v>1.5548726607079184</v>
      </c>
      <c r="O2055" s="50">
        <v>273.44169975303578</v>
      </c>
      <c r="P2055" s="49">
        <v>81.550184822996641</v>
      </c>
      <c r="Q2055" s="49">
        <v>0</v>
      </c>
      <c r="R2055" s="49">
        <v>46.900394960633037</v>
      </c>
      <c r="S2055" s="49">
        <v>2.8333621506406597</v>
      </c>
      <c r="T2055" s="49">
        <v>0.61732888946574804</v>
      </c>
      <c r="U2055" s="50">
        <v>131.90127082373607</v>
      </c>
      <c r="V2055" s="49">
        <v>-3.547829574451087E-2</v>
      </c>
      <c r="W2055" s="50">
        <v>686.46790702200349</v>
      </c>
      <c r="X2055" s="49">
        <v>125.471</v>
      </c>
      <c r="Y2055" s="49">
        <v>5.4711280456998308</v>
      </c>
    </row>
    <row r="2056" spans="1:25">
      <c r="A2056" s="33" t="s">
        <v>4278</v>
      </c>
      <c r="B2056" s="33" t="s">
        <v>4607</v>
      </c>
      <c r="C2056" s="33" t="s">
        <v>1890</v>
      </c>
      <c r="D2056" s="33" t="s">
        <v>4610</v>
      </c>
      <c r="E2056" s="73">
        <v>2008</v>
      </c>
      <c r="F2056" s="49">
        <v>201.59204610725141</v>
      </c>
      <c r="G2056" s="49">
        <v>44.768813659196034</v>
      </c>
      <c r="H2056" s="49">
        <v>12.295520929526377</v>
      </c>
      <c r="I2056" s="49">
        <v>14.710202940231575</v>
      </c>
      <c r="J2056" s="49">
        <v>0.20168759865391761</v>
      </c>
      <c r="K2056" s="50">
        <v>273.56827123485931</v>
      </c>
      <c r="L2056" s="49">
        <v>127.55454594975473</v>
      </c>
      <c r="M2056" s="49">
        <v>141.6543882623989</v>
      </c>
      <c r="N2056" s="49">
        <v>1.6154844390571956</v>
      </c>
      <c r="O2056" s="50">
        <v>270.82441865121081</v>
      </c>
      <c r="P2056" s="49">
        <v>78.219253488739582</v>
      </c>
      <c r="Q2056" s="49">
        <v>0</v>
      </c>
      <c r="R2056" s="49">
        <v>46.098522969828039</v>
      </c>
      <c r="S2056" s="49">
        <v>2.6814496084948503</v>
      </c>
      <c r="T2056" s="49">
        <v>0.65501764090130199</v>
      </c>
      <c r="U2056" s="50">
        <v>127.65424370796377</v>
      </c>
      <c r="V2056" s="49">
        <v>-8.2512863761088531E-2</v>
      </c>
      <c r="W2056" s="50">
        <v>671.96442073027299</v>
      </c>
      <c r="X2056" s="49">
        <v>127.387</v>
      </c>
      <c r="Y2056" s="49">
        <v>5.2749842662930515</v>
      </c>
    </row>
    <row r="2057" spans="1:25">
      <c r="A2057" s="33" t="s">
        <v>4278</v>
      </c>
      <c r="B2057" s="33" t="s">
        <v>4607</v>
      </c>
      <c r="C2057" s="33" t="s">
        <v>1890</v>
      </c>
      <c r="D2057" s="33" t="s">
        <v>4610</v>
      </c>
      <c r="E2057" s="73">
        <v>2009</v>
      </c>
      <c r="F2057" s="49">
        <v>171.9666172719441</v>
      </c>
      <c r="G2057" s="49">
        <v>40.189711375633841</v>
      </c>
      <c r="H2057" s="49">
        <v>12.05744015729867</v>
      </c>
      <c r="I2057" s="49">
        <v>13.927638370148852</v>
      </c>
      <c r="J2057" s="49">
        <v>0.20552106293589342</v>
      </c>
      <c r="K2057" s="50">
        <v>238.34692823796135</v>
      </c>
      <c r="L2057" s="49">
        <v>114.67948516740766</v>
      </c>
      <c r="M2057" s="49">
        <v>127.84662264733602</v>
      </c>
      <c r="N2057" s="49">
        <v>1.5630502266036614</v>
      </c>
      <c r="O2057" s="50">
        <v>244.08915804134733</v>
      </c>
      <c r="P2057" s="49">
        <v>75.780865287684179</v>
      </c>
      <c r="Q2057" s="49">
        <v>0</v>
      </c>
      <c r="R2057" s="49">
        <v>44.395759972973785</v>
      </c>
      <c r="S2057" s="49">
        <v>2.6284953792928198</v>
      </c>
      <c r="T2057" s="49">
        <v>0.594247311697498</v>
      </c>
      <c r="U2057" s="50">
        <v>123.39936795164829</v>
      </c>
      <c r="V2057" s="49">
        <v>-9.9974733868290255E-2</v>
      </c>
      <c r="W2057" s="50">
        <v>605.73547949708859</v>
      </c>
      <c r="X2057" s="49">
        <v>129.32</v>
      </c>
      <c r="Y2057" s="49">
        <v>4.6840046357646816</v>
      </c>
    </row>
    <row r="2058" spans="1:25">
      <c r="A2058" s="33" t="s">
        <v>4278</v>
      </c>
      <c r="B2058" s="33" t="s">
        <v>4607</v>
      </c>
      <c r="C2058" s="33" t="s">
        <v>1890</v>
      </c>
      <c r="D2058" s="33" t="s">
        <v>4610</v>
      </c>
      <c r="E2058" s="73">
        <v>2010</v>
      </c>
      <c r="F2058" s="49">
        <v>175.63304992034401</v>
      </c>
      <c r="G2058" s="49">
        <v>45.067940558493198</v>
      </c>
      <c r="H2058" s="49">
        <v>12.491323385409462</v>
      </c>
      <c r="I2058" s="49">
        <v>14.727435113794714</v>
      </c>
      <c r="J2058" s="49">
        <v>0.20877871601935538</v>
      </c>
      <c r="K2058" s="50">
        <v>248.12852769406075</v>
      </c>
      <c r="L2058" s="49">
        <v>117.66195941706881</v>
      </c>
      <c r="M2058" s="49">
        <v>143.35650868674836</v>
      </c>
      <c r="N2058" s="49">
        <v>1.658445176242495</v>
      </c>
      <c r="O2058" s="50">
        <v>262.67691328005964</v>
      </c>
      <c r="P2058" s="49">
        <v>75.578723716411602</v>
      </c>
      <c r="Q2058" s="49">
        <v>0</v>
      </c>
      <c r="R2058" s="49">
        <v>43.925267599194555</v>
      </c>
      <c r="S2058" s="49">
        <v>2.66389300908744</v>
      </c>
      <c r="T2058" s="49">
        <v>0.60692071387727298</v>
      </c>
      <c r="U2058" s="50">
        <v>122.77480503857088</v>
      </c>
      <c r="V2058" s="49">
        <v>-0.14998694723381389</v>
      </c>
      <c r="W2058" s="50">
        <v>633.43025906545734</v>
      </c>
      <c r="X2058" s="49">
        <v>131.72900000000001</v>
      </c>
      <c r="Y2058" s="49">
        <v>4.8085862571298446</v>
      </c>
    </row>
    <row r="2059" spans="1:25">
      <c r="A2059" s="33" t="s">
        <v>4278</v>
      </c>
      <c r="B2059" s="33" t="s">
        <v>4607</v>
      </c>
      <c r="C2059" s="33" t="s">
        <v>1890</v>
      </c>
      <c r="D2059" s="33" t="s">
        <v>4610</v>
      </c>
      <c r="E2059" s="73">
        <v>2011</v>
      </c>
      <c r="F2059" s="49">
        <v>148.04266110103885</v>
      </c>
      <c r="G2059" s="49">
        <v>36.298473217976522</v>
      </c>
      <c r="H2059" s="49">
        <v>12.396532460683227</v>
      </c>
      <c r="I2059" s="49">
        <v>12.712667907573858</v>
      </c>
      <c r="J2059" s="49">
        <v>0.21497648230839744</v>
      </c>
      <c r="K2059" s="50">
        <v>209.66531116958086</v>
      </c>
      <c r="L2059" s="49">
        <v>112.61386455245668</v>
      </c>
      <c r="M2059" s="49">
        <v>115.55997048573663</v>
      </c>
      <c r="N2059" s="49">
        <v>1.532085724526943</v>
      </c>
      <c r="O2059" s="50">
        <v>229.70592076272027</v>
      </c>
      <c r="P2059" s="49">
        <v>74.320620120253295</v>
      </c>
      <c r="Q2059" s="49">
        <v>0</v>
      </c>
      <c r="R2059" s="49">
        <v>41.844680623685548</v>
      </c>
      <c r="S2059" s="49">
        <v>2.6585857856843798</v>
      </c>
      <c r="T2059" s="49">
        <v>0.57664014261437602</v>
      </c>
      <c r="U2059" s="50">
        <v>119.4005266722376</v>
      </c>
      <c r="V2059" s="49">
        <v>-0.19066987522795165</v>
      </c>
      <c r="W2059" s="50">
        <v>558.58108872931075</v>
      </c>
      <c r="X2059" s="49">
        <v>133.72900000000001</v>
      </c>
      <c r="Y2059" s="49">
        <v>4.1769630276851748</v>
      </c>
    </row>
    <row r="2060" spans="1:25">
      <c r="A2060" s="33" t="s">
        <v>4278</v>
      </c>
      <c r="B2060" s="33" t="s">
        <v>4607</v>
      </c>
      <c r="C2060" s="33" t="s">
        <v>1890</v>
      </c>
      <c r="D2060" s="33" t="s">
        <v>4610</v>
      </c>
      <c r="E2060" s="73">
        <v>2012</v>
      </c>
      <c r="F2060" s="49">
        <v>159.30144579200501</v>
      </c>
      <c r="G2060" s="49">
        <v>38.736497617302092</v>
      </c>
      <c r="H2060" s="49">
        <v>12.546690810465858</v>
      </c>
      <c r="I2060" s="49">
        <v>13.370853326653478</v>
      </c>
      <c r="J2060" s="49">
        <v>0.21662274801430309</v>
      </c>
      <c r="K2060" s="50">
        <v>224.17211029444076</v>
      </c>
      <c r="L2060" s="49">
        <v>119.02025677159597</v>
      </c>
      <c r="M2060" s="49">
        <v>127.47719181201174</v>
      </c>
      <c r="N2060" s="49">
        <v>1.5084065309727381</v>
      </c>
      <c r="O2060" s="50">
        <v>248.00585511458044</v>
      </c>
      <c r="P2060" s="49">
        <v>65.688933853860192</v>
      </c>
      <c r="Q2060" s="49">
        <v>0</v>
      </c>
      <c r="R2060" s="49">
        <v>40.143974788940071</v>
      </c>
      <c r="S2060" s="49">
        <v>2.8576862384163402</v>
      </c>
      <c r="T2060" s="49">
        <v>0.52986307262078902</v>
      </c>
      <c r="U2060" s="50">
        <v>109.22045795383738</v>
      </c>
      <c r="V2060" s="49">
        <v>-0.24223797879882278</v>
      </c>
      <c r="W2060" s="50">
        <v>581.15618538405977</v>
      </c>
      <c r="X2060" s="49">
        <v>134.46600000000001</v>
      </c>
      <c r="Y2060" s="49">
        <v>4.3219563710087288</v>
      </c>
    </row>
    <row r="2061" spans="1:25">
      <c r="A2061" s="33" t="s">
        <v>4278</v>
      </c>
      <c r="B2061" s="33" t="s">
        <v>4607</v>
      </c>
      <c r="C2061" s="33" t="s">
        <v>1890</v>
      </c>
      <c r="D2061" s="33" t="s">
        <v>4610</v>
      </c>
      <c r="E2061" s="73">
        <v>2013</v>
      </c>
      <c r="F2061" s="49">
        <v>148.08631946598254</v>
      </c>
      <c r="G2061" s="49">
        <v>47.507543635213302</v>
      </c>
      <c r="H2061" s="49">
        <v>12.714632133459965</v>
      </c>
      <c r="I2061" s="49">
        <v>14.839641959010578</v>
      </c>
      <c r="J2061" s="49">
        <v>0.21149385869563492</v>
      </c>
      <c r="K2061" s="50">
        <v>223.359631052362</v>
      </c>
      <c r="L2061" s="49">
        <v>107.74443100346977</v>
      </c>
      <c r="M2061" s="49">
        <v>128.65899897026688</v>
      </c>
      <c r="N2061" s="49">
        <v>1.4556188357437296</v>
      </c>
      <c r="O2061" s="50">
        <v>237.85904880948038</v>
      </c>
      <c r="P2061" s="49">
        <v>63.994550291461934</v>
      </c>
      <c r="Q2061" s="49">
        <v>0</v>
      </c>
      <c r="R2061" s="49">
        <v>40.470976684264365</v>
      </c>
      <c r="S2061" s="49">
        <v>2.7899572431183</v>
      </c>
      <c r="T2061" s="49">
        <v>0.53717968322726406</v>
      </c>
      <c r="U2061" s="50">
        <v>107.79266390207187</v>
      </c>
      <c r="V2061" s="49">
        <v>-0.27345235626389303</v>
      </c>
      <c r="W2061" s="50">
        <v>568.7378914076503</v>
      </c>
      <c r="X2061" s="49">
        <v>134.70099999999999</v>
      </c>
      <c r="Y2061" s="49">
        <v>4.2222247155377488</v>
      </c>
    </row>
    <row r="2062" spans="1:25">
      <c r="A2062" s="33" t="s">
        <v>4278</v>
      </c>
      <c r="B2062" s="33" t="s">
        <v>4607</v>
      </c>
      <c r="C2062" s="34" t="s">
        <v>1890</v>
      </c>
      <c r="D2062" s="34" t="s">
        <v>4610</v>
      </c>
      <c r="E2062" s="74">
        <v>2014</v>
      </c>
      <c r="F2062" s="51">
        <v>133.07921831386389</v>
      </c>
      <c r="G2062" s="51">
        <v>34.726371907256407</v>
      </c>
      <c r="H2062" s="51">
        <v>7.1706355155054604</v>
      </c>
      <c r="I2062" s="51">
        <v>15.556826596805655</v>
      </c>
      <c r="J2062" s="51">
        <v>0.21221394919089628</v>
      </c>
      <c r="K2062" s="52">
        <v>190.74526628262231</v>
      </c>
      <c r="L2062" s="51">
        <v>90.645972371429536</v>
      </c>
      <c r="M2062" s="51">
        <v>106.96325708960926</v>
      </c>
      <c r="N2062" s="51">
        <v>1.4063875959367755</v>
      </c>
      <c r="O2062" s="52">
        <v>199.01561705697557</v>
      </c>
      <c r="P2062" s="51">
        <v>65.442753338774239</v>
      </c>
      <c r="Q2062" s="51">
        <v>0</v>
      </c>
      <c r="R2062" s="51">
        <v>42.013631798944125</v>
      </c>
      <c r="S2062" s="51">
        <v>2.7716556490350199</v>
      </c>
      <c r="T2062" s="51">
        <v>0.532878080390495</v>
      </c>
      <c r="U2062" s="52">
        <v>110.76091886714389</v>
      </c>
      <c r="V2062" s="51">
        <v>-0.34102361405889858</v>
      </c>
      <c r="W2062" s="52">
        <v>500.18077859268294</v>
      </c>
      <c r="X2062" s="51">
        <v>134.96600000000001</v>
      </c>
      <c r="Y2062" s="51">
        <v>3.7059761613493984</v>
      </c>
    </row>
    <row r="2063" spans="1:25">
      <c r="A2063" s="33" t="s">
        <v>4278</v>
      </c>
      <c r="B2063" s="33" t="s">
        <v>4607</v>
      </c>
      <c r="C2063" s="32" t="s">
        <v>2239</v>
      </c>
      <c r="D2063" s="32" t="s">
        <v>4611</v>
      </c>
      <c r="E2063" s="73">
        <v>2005</v>
      </c>
      <c r="F2063" s="49">
        <v>155.13363749429197</v>
      </c>
      <c r="G2063" s="49">
        <v>41.302665015579009</v>
      </c>
      <c r="H2063" s="49">
        <v>1.5929671081493537</v>
      </c>
      <c r="I2063" s="49">
        <v>104.81431737312546</v>
      </c>
      <c r="J2063" s="49">
        <v>18.899206244945308</v>
      </c>
      <c r="K2063" s="50">
        <v>321.74279323609113</v>
      </c>
      <c r="L2063" s="49">
        <v>122.21091867910431</v>
      </c>
      <c r="M2063" s="49">
        <v>50.876353611909096</v>
      </c>
      <c r="N2063" s="49">
        <v>72.464426773536502</v>
      </c>
      <c r="O2063" s="50">
        <v>245.55169906454989</v>
      </c>
      <c r="P2063" s="49">
        <v>208.51243977971842</v>
      </c>
      <c r="Q2063" s="49">
        <v>0</v>
      </c>
      <c r="R2063" s="49">
        <v>86.419482077647729</v>
      </c>
      <c r="S2063" s="49">
        <v>3.77476142354578</v>
      </c>
      <c r="T2063" s="49">
        <v>1.2046806939424399</v>
      </c>
      <c r="U2063" s="50">
        <v>299.9113639748544</v>
      </c>
      <c r="V2063" s="49">
        <v>-4.531177000421529</v>
      </c>
      <c r="W2063" s="50">
        <v>862.67467927507403</v>
      </c>
      <c r="X2063" s="49">
        <v>90.795000000000002</v>
      </c>
      <c r="Y2063" s="49">
        <v>9.5013456608301556</v>
      </c>
    </row>
    <row r="2064" spans="1:25">
      <c r="A2064" s="33" t="s">
        <v>4278</v>
      </c>
      <c r="B2064" s="33" t="s">
        <v>4607</v>
      </c>
      <c r="C2064" s="33" t="s">
        <v>2239</v>
      </c>
      <c r="D2064" s="33" t="s">
        <v>4611</v>
      </c>
      <c r="E2064" s="73">
        <v>2006</v>
      </c>
      <c r="F2064" s="49">
        <v>155.14157646129212</v>
      </c>
      <c r="G2064" s="49">
        <v>40.758527348238509</v>
      </c>
      <c r="H2064" s="49">
        <v>0.44029227720070435</v>
      </c>
      <c r="I2064" s="49">
        <v>92.001409930139076</v>
      </c>
      <c r="J2064" s="49">
        <v>18.709314569641467</v>
      </c>
      <c r="K2064" s="50">
        <v>307.0511205865119</v>
      </c>
      <c r="L2064" s="49">
        <v>127.62488199833733</v>
      </c>
      <c r="M2064" s="49">
        <v>49.438212345926082</v>
      </c>
      <c r="N2064" s="49">
        <v>74.837192553202158</v>
      </c>
      <c r="O2064" s="50">
        <v>251.90028689746558</v>
      </c>
      <c r="P2064" s="49">
        <v>211.95332315316281</v>
      </c>
      <c r="Q2064" s="49">
        <v>0</v>
      </c>
      <c r="R2064" s="49">
        <v>87.170405455871645</v>
      </c>
      <c r="S2064" s="49">
        <v>3.6608599368950601</v>
      </c>
      <c r="T2064" s="49">
        <v>1.26791966558786</v>
      </c>
      <c r="U2064" s="50">
        <v>304.05250821151736</v>
      </c>
      <c r="V2064" s="49">
        <v>-4.9653500762258114</v>
      </c>
      <c r="W2064" s="50">
        <v>858.03856561926909</v>
      </c>
      <c r="X2064" s="49">
        <v>92.07</v>
      </c>
      <c r="Y2064" s="49">
        <v>9.3194152885768347</v>
      </c>
    </row>
    <row r="2065" spans="1:25">
      <c r="A2065" s="33" t="s">
        <v>4278</v>
      </c>
      <c r="B2065" s="33" t="s">
        <v>4607</v>
      </c>
      <c r="C2065" s="33" t="s">
        <v>2239</v>
      </c>
      <c r="D2065" s="33" t="s">
        <v>4611</v>
      </c>
      <c r="E2065" s="73">
        <v>2007</v>
      </c>
      <c r="F2065" s="49">
        <v>149.7824961384423</v>
      </c>
      <c r="G2065" s="49">
        <v>39.320647515061381</v>
      </c>
      <c r="H2065" s="49">
        <v>0.33234425002546852</v>
      </c>
      <c r="I2065" s="49">
        <v>91.970117863117054</v>
      </c>
      <c r="J2065" s="49">
        <v>19.303382691508833</v>
      </c>
      <c r="K2065" s="50">
        <v>300.70898845815503</v>
      </c>
      <c r="L2065" s="49">
        <v>127.78486020355656</v>
      </c>
      <c r="M2065" s="49">
        <v>48.05390082979202</v>
      </c>
      <c r="N2065" s="49">
        <v>67.017100088031512</v>
      </c>
      <c r="O2065" s="50">
        <v>242.85586112138009</v>
      </c>
      <c r="P2065" s="49">
        <v>209.81843794159437</v>
      </c>
      <c r="Q2065" s="49">
        <v>0</v>
      </c>
      <c r="R2065" s="49">
        <v>90.637523849038246</v>
      </c>
      <c r="S2065" s="49">
        <v>3.9542803477219501</v>
      </c>
      <c r="T2065" s="49">
        <v>1.2337436166848199</v>
      </c>
      <c r="U2065" s="50">
        <v>305.64398575503941</v>
      </c>
      <c r="V2065" s="49">
        <v>-7.7557486484048361</v>
      </c>
      <c r="W2065" s="50">
        <v>841.45308668616963</v>
      </c>
      <c r="X2065" s="49">
        <v>93.816999999999993</v>
      </c>
      <c r="Y2065" s="49">
        <v>8.9690896818931503</v>
      </c>
    </row>
    <row r="2066" spans="1:25">
      <c r="A2066" s="33" t="s">
        <v>4278</v>
      </c>
      <c r="B2066" s="33" t="s">
        <v>4607</v>
      </c>
      <c r="C2066" s="33" t="s">
        <v>2239</v>
      </c>
      <c r="D2066" s="33" t="s">
        <v>4611</v>
      </c>
      <c r="E2066" s="73">
        <v>2008</v>
      </c>
      <c r="F2066" s="49">
        <v>150.8544056991889</v>
      </c>
      <c r="G2066" s="49">
        <v>40.959653908058229</v>
      </c>
      <c r="H2066" s="49">
        <v>0.38138335582198335</v>
      </c>
      <c r="I2066" s="49">
        <v>76.808040786504591</v>
      </c>
      <c r="J2066" s="49">
        <v>17.544829235266146</v>
      </c>
      <c r="K2066" s="50">
        <v>286.54831298483987</v>
      </c>
      <c r="L2066" s="49">
        <v>120.35892977945245</v>
      </c>
      <c r="M2066" s="49">
        <v>49.425654796090221</v>
      </c>
      <c r="N2066" s="49">
        <v>70.243179862251381</v>
      </c>
      <c r="O2066" s="50">
        <v>240.02776443779408</v>
      </c>
      <c r="P2066" s="49">
        <v>188.43429559174135</v>
      </c>
      <c r="Q2066" s="49">
        <v>0</v>
      </c>
      <c r="R2066" s="49">
        <v>90.502830344790084</v>
      </c>
      <c r="S2066" s="49">
        <v>3.8308915667135501</v>
      </c>
      <c r="T2066" s="49">
        <v>1.25315925282466</v>
      </c>
      <c r="U2066" s="50">
        <v>284.02117675606962</v>
      </c>
      <c r="V2066" s="49">
        <v>-7.7685430898650489</v>
      </c>
      <c r="W2066" s="50">
        <v>802.82871108883842</v>
      </c>
      <c r="X2066" s="49">
        <v>94.602999999999994</v>
      </c>
      <c r="Y2066" s="49">
        <v>8.4862923066798981</v>
      </c>
    </row>
    <row r="2067" spans="1:25">
      <c r="A2067" s="33" t="s">
        <v>4278</v>
      </c>
      <c r="B2067" s="33" t="s">
        <v>4607</v>
      </c>
      <c r="C2067" s="33" t="s">
        <v>2239</v>
      </c>
      <c r="D2067" s="33" t="s">
        <v>4611</v>
      </c>
      <c r="E2067" s="73">
        <v>2009</v>
      </c>
      <c r="F2067" s="49">
        <v>133.76194725142113</v>
      </c>
      <c r="G2067" s="49">
        <v>37.619827109232745</v>
      </c>
      <c r="H2067" s="49">
        <v>0.97924473200487383</v>
      </c>
      <c r="I2067" s="49">
        <v>81.68145008332236</v>
      </c>
      <c r="J2067" s="49">
        <v>19.219602889248552</v>
      </c>
      <c r="K2067" s="50">
        <v>273.26207206522969</v>
      </c>
      <c r="L2067" s="49">
        <v>107.99917728325056</v>
      </c>
      <c r="M2067" s="49">
        <v>45.262191406066748</v>
      </c>
      <c r="N2067" s="49">
        <v>69.020700360219067</v>
      </c>
      <c r="O2067" s="50">
        <v>222.28206904953635</v>
      </c>
      <c r="P2067" s="49">
        <v>180.42258758050593</v>
      </c>
      <c r="Q2067" s="49">
        <v>0</v>
      </c>
      <c r="R2067" s="49">
        <v>87.366542574278157</v>
      </c>
      <c r="S2067" s="49">
        <v>3.79139356000376</v>
      </c>
      <c r="T2067" s="49">
        <v>1.15252079816151</v>
      </c>
      <c r="U2067" s="50">
        <v>272.73304451294933</v>
      </c>
      <c r="V2067" s="49">
        <v>-5.6199428754885972</v>
      </c>
      <c r="W2067" s="50">
        <v>762.65724275222681</v>
      </c>
      <c r="X2067" s="49">
        <v>95.25</v>
      </c>
      <c r="Y2067" s="49">
        <v>8.0069001863750842</v>
      </c>
    </row>
    <row r="2068" spans="1:25">
      <c r="A2068" s="33" t="s">
        <v>4278</v>
      </c>
      <c r="B2068" s="33" t="s">
        <v>4607</v>
      </c>
      <c r="C2068" s="33" t="s">
        <v>2239</v>
      </c>
      <c r="D2068" s="33" t="s">
        <v>4611</v>
      </c>
      <c r="E2068" s="73">
        <v>2010</v>
      </c>
      <c r="F2068" s="49">
        <v>138.77447348266037</v>
      </c>
      <c r="G2068" s="49">
        <v>44.017723902066869</v>
      </c>
      <c r="H2068" s="49">
        <v>0.67833448186871681</v>
      </c>
      <c r="I2068" s="49">
        <v>83.033655576460291</v>
      </c>
      <c r="J2068" s="49">
        <v>19.108358865567823</v>
      </c>
      <c r="K2068" s="50">
        <v>285.61254630862408</v>
      </c>
      <c r="L2068" s="49">
        <v>112.89292402168655</v>
      </c>
      <c r="M2068" s="49">
        <v>51.415222349982116</v>
      </c>
      <c r="N2068" s="49">
        <v>78.036688978691956</v>
      </c>
      <c r="O2068" s="50">
        <v>242.34483535036063</v>
      </c>
      <c r="P2068" s="49">
        <v>184.17423080068571</v>
      </c>
      <c r="Q2068" s="49">
        <v>0</v>
      </c>
      <c r="R2068" s="49">
        <v>86.786718706734689</v>
      </c>
      <c r="S2068" s="49">
        <v>3.8220990690170904</v>
      </c>
      <c r="T2068" s="49">
        <v>1.19177940813767</v>
      </c>
      <c r="U2068" s="50">
        <v>275.9748279845752</v>
      </c>
      <c r="V2068" s="49">
        <v>-6.7874503220567082</v>
      </c>
      <c r="W2068" s="50">
        <v>797.1447593215031</v>
      </c>
      <c r="X2068" s="49">
        <v>96.244</v>
      </c>
      <c r="Y2068" s="49">
        <v>8.2825397876387417</v>
      </c>
    </row>
    <row r="2069" spans="1:25">
      <c r="A2069" s="33" t="s">
        <v>4278</v>
      </c>
      <c r="B2069" s="33" t="s">
        <v>4607</v>
      </c>
      <c r="C2069" s="33" t="s">
        <v>2239</v>
      </c>
      <c r="D2069" s="33" t="s">
        <v>4611</v>
      </c>
      <c r="E2069" s="73">
        <v>2011</v>
      </c>
      <c r="F2069" s="49">
        <v>135.75814702745532</v>
      </c>
      <c r="G2069" s="49">
        <v>43.481575010669786</v>
      </c>
      <c r="H2069" s="49">
        <v>0.3263763344659571</v>
      </c>
      <c r="I2069" s="49">
        <v>78.170387434135748</v>
      </c>
      <c r="J2069" s="49">
        <v>20.440541255441683</v>
      </c>
      <c r="K2069" s="50">
        <v>278.17702706216852</v>
      </c>
      <c r="L2069" s="49">
        <v>105.90391719061081</v>
      </c>
      <c r="M2069" s="49">
        <v>41.705450602886202</v>
      </c>
      <c r="N2069" s="49">
        <v>61.467449683983702</v>
      </c>
      <c r="O2069" s="50">
        <v>209.07681747748074</v>
      </c>
      <c r="P2069" s="49">
        <v>179.02822697526591</v>
      </c>
      <c r="Q2069" s="49">
        <v>0</v>
      </c>
      <c r="R2069" s="49">
        <v>83.316108263140535</v>
      </c>
      <c r="S2069" s="49">
        <v>3.8017729164178</v>
      </c>
      <c r="T2069" s="49">
        <v>1.14041968949585</v>
      </c>
      <c r="U2069" s="50">
        <v>267.28652784432006</v>
      </c>
      <c r="V2069" s="49">
        <v>-7.0114011123249762</v>
      </c>
      <c r="W2069" s="50">
        <v>747.52897127164442</v>
      </c>
      <c r="X2069" s="49">
        <v>97.075999999999993</v>
      </c>
      <c r="Y2069" s="49">
        <v>7.7004508969430594</v>
      </c>
    </row>
    <row r="2070" spans="1:25">
      <c r="A2070" s="33" t="s">
        <v>4278</v>
      </c>
      <c r="B2070" s="33" t="s">
        <v>4607</v>
      </c>
      <c r="C2070" s="33" t="s">
        <v>2239</v>
      </c>
      <c r="D2070" s="33" t="s">
        <v>4611</v>
      </c>
      <c r="E2070" s="73">
        <v>2012</v>
      </c>
      <c r="F2070" s="49">
        <v>141.6641928440142</v>
      </c>
      <c r="G2070" s="49">
        <v>48.810481926514136</v>
      </c>
      <c r="H2070" s="49">
        <v>0.29705514574523667</v>
      </c>
      <c r="I2070" s="49">
        <v>68.530979385981311</v>
      </c>
      <c r="J2070" s="49">
        <v>18.639310203239042</v>
      </c>
      <c r="K2070" s="50">
        <v>277.94201950549399</v>
      </c>
      <c r="L2070" s="49">
        <v>114.04366912844874</v>
      </c>
      <c r="M2070" s="49">
        <v>45.944853978006655</v>
      </c>
      <c r="N2070" s="49">
        <v>61.516936610600681</v>
      </c>
      <c r="O2070" s="50">
        <v>221.50545971705608</v>
      </c>
      <c r="P2070" s="49">
        <v>180.24866845246902</v>
      </c>
      <c r="Q2070" s="49">
        <v>0</v>
      </c>
      <c r="R2070" s="49">
        <v>80.583454691758874</v>
      </c>
      <c r="S2070" s="49">
        <v>3.9893194446444902</v>
      </c>
      <c r="T2070" s="49">
        <v>1.1178084036992899</v>
      </c>
      <c r="U2070" s="50">
        <v>265.93925099257171</v>
      </c>
      <c r="V2070" s="49">
        <v>-7.6716422381126916</v>
      </c>
      <c r="W2070" s="50">
        <v>757.71508797700915</v>
      </c>
      <c r="X2070" s="49">
        <v>97.611000000000004</v>
      </c>
      <c r="Y2070" s="49">
        <v>7.7625993789327961</v>
      </c>
    </row>
    <row r="2071" spans="1:25">
      <c r="A2071" s="33" t="s">
        <v>4278</v>
      </c>
      <c r="B2071" s="33" t="s">
        <v>4607</v>
      </c>
      <c r="C2071" s="33" t="s">
        <v>2239</v>
      </c>
      <c r="D2071" s="33" t="s">
        <v>4611</v>
      </c>
      <c r="E2071" s="73">
        <v>2013</v>
      </c>
      <c r="F2071" s="49">
        <v>132.61684496977975</v>
      </c>
      <c r="G2071" s="49">
        <v>50.086102207899565</v>
      </c>
      <c r="H2071" s="49">
        <v>0.2996242341198474</v>
      </c>
      <c r="I2071" s="49">
        <v>70.101274565553609</v>
      </c>
      <c r="J2071" s="49">
        <v>18.395761562686346</v>
      </c>
      <c r="K2071" s="50">
        <v>271.49960754003911</v>
      </c>
      <c r="L2071" s="49">
        <v>101.8903764789146</v>
      </c>
      <c r="M2071" s="49">
        <v>47.205758055496084</v>
      </c>
      <c r="N2071" s="49">
        <v>63.612826606663361</v>
      </c>
      <c r="O2071" s="50">
        <v>212.70896114107404</v>
      </c>
      <c r="P2071" s="49">
        <v>176.43212398281045</v>
      </c>
      <c r="Q2071" s="49">
        <v>0</v>
      </c>
      <c r="R2071" s="49">
        <v>81.302317483820644</v>
      </c>
      <c r="S2071" s="49">
        <v>3.94714374363125</v>
      </c>
      <c r="T2071" s="49">
        <v>1.1414561462307899</v>
      </c>
      <c r="U2071" s="50">
        <v>262.82304135649315</v>
      </c>
      <c r="V2071" s="49">
        <v>-8.9838380028789739</v>
      </c>
      <c r="W2071" s="50">
        <v>738.04777203472725</v>
      </c>
      <c r="X2071" s="49">
        <v>98.016999999999996</v>
      </c>
      <c r="Y2071" s="49">
        <v>7.529793525967202</v>
      </c>
    </row>
    <row r="2072" spans="1:25">
      <c r="A2072" s="33" t="s">
        <v>4278</v>
      </c>
      <c r="B2072" s="33" t="s">
        <v>4607</v>
      </c>
      <c r="C2072" s="34" t="s">
        <v>2239</v>
      </c>
      <c r="D2072" s="34" t="s">
        <v>4611</v>
      </c>
      <c r="E2072" s="74">
        <v>2014</v>
      </c>
      <c r="F2072" s="51">
        <v>111.83320091385909</v>
      </c>
      <c r="G2072" s="51">
        <v>41.382157975049573</v>
      </c>
      <c r="H2072" s="51">
        <v>0.29103736535219393</v>
      </c>
      <c r="I2072" s="51">
        <v>72.092484521836013</v>
      </c>
      <c r="J2072" s="51">
        <v>19.723664424833899</v>
      </c>
      <c r="K2072" s="52">
        <v>245.32254520093079</v>
      </c>
      <c r="L2072" s="51">
        <v>86.04458154055186</v>
      </c>
      <c r="M2072" s="51">
        <v>39.6735169513288</v>
      </c>
      <c r="N2072" s="51">
        <v>57.344447256849385</v>
      </c>
      <c r="O2072" s="52">
        <v>183.06254574873003</v>
      </c>
      <c r="P2072" s="51">
        <v>174.25125536397297</v>
      </c>
      <c r="Q2072" s="51">
        <v>0</v>
      </c>
      <c r="R2072" s="51">
        <v>84.556255600412172</v>
      </c>
      <c r="S2072" s="51">
        <v>3.9601485106650198</v>
      </c>
      <c r="T2072" s="51">
        <v>1.121062628437</v>
      </c>
      <c r="U2072" s="52">
        <v>263.88872210348717</v>
      </c>
      <c r="V2072" s="51">
        <v>-12.418018650094018</v>
      </c>
      <c r="W2072" s="52">
        <v>679.85579440305401</v>
      </c>
      <c r="X2072" s="51">
        <v>99.120999999999995</v>
      </c>
      <c r="Y2072" s="51">
        <v>6.8588472110153651</v>
      </c>
    </row>
    <row r="2073" spans="1:25">
      <c r="A2073" s="33" t="s">
        <v>4278</v>
      </c>
      <c r="B2073" s="33" t="s">
        <v>4607</v>
      </c>
      <c r="C2073" s="32" t="s">
        <v>3482</v>
      </c>
      <c r="D2073" s="32" t="s">
        <v>4612</v>
      </c>
      <c r="E2073" s="73">
        <v>2005</v>
      </c>
      <c r="F2073" s="49">
        <v>205.26561924959589</v>
      </c>
      <c r="G2073" s="49">
        <v>251.61974311888272</v>
      </c>
      <c r="H2073" s="49">
        <v>230.21564511956296</v>
      </c>
      <c r="I2073" s="49">
        <v>59.754870762199545</v>
      </c>
      <c r="J2073" s="49">
        <v>12.170487714215584</v>
      </c>
      <c r="K2073" s="50">
        <v>759.02636596445666</v>
      </c>
      <c r="L2073" s="49">
        <v>118.29246717119463</v>
      </c>
      <c r="M2073" s="49">
        <v>98.528715646781521</v>
      </c>
      <c r="N2073" s="49">
        <v>42.370649321140966</v>
      </c>
      <c r="O2073" s="50">
        <v>259.19183213911708</v>
      </c>
      <c r="P2073" s="49">
        <v>201.22552251121664</v>
      </c>
      <c r="Q2073" s="49">
        <v>0</v>
      </c>
      <c r="R2073" s="49">
        <v>72.494878220342528</v>
      </c>
      <c r="S2073" s="49">
        <v>4.4078651570982403</v>
      </c>
      <c r="T2073" s="49">
        <v>1.22807669745799</v>
      </c>
      <c r="U2073" s="50">
        <v>279.35634258611537</v>
      </c>
      <c r="V2073" s="49">
        <v>-38.316768051625935</v>
      </c>
      <c r="W2073" s="50">
        <v>1259.2577726380632</v>
      </c>
      <c r="X2073" s="49">
        <v>103.32</v>
      </c>
      <c r="Y2073" s="49">
        <v>12.187938178843044</v>
      </c>
    </row>
    <row r="2074" spans="1:25">
      <c r="A2074" s="33" t="s">
        <v>4278</v>
      </c>
      <c r="B2074" s="33" t="s">
        <v>4607</v>
      </c>
      <c r="C2074" s="33" t="s">
        <v>3482</v>
      </c>
      <c r="D2074" s="33" t="s">
        <v>4612</v>
      </c>
      <c r="E2074" s="73">
        <v>2006</v>
      </c>
      <c r="F2074" s="49">
        <v>215.44216160614479</v>
      </c>
      <c r="G2074" s="49">
        <v>283.00880672670377</v>
      </c>
      <c r="H2074" s="49">
        <v>245.73471391393255</v>
      </c>
      <c r="I2074" s="49">
        <v>54.916223973855878</v>
      </c>
      <c r="J2074" s="49">
        <v>12.035745411652254</v>
      </c>
      <c r="K2074" s="50">
        <v>811.13765163228913</v>
      </c>
      <c r="L2074" s="49">
        <v>123.30910269405678</v>
      </c>
      <c r="M2074" s="49">
        <v>95.109721879970095</v>
      </c>
      <c r="N2074" s="49">
        <v>43.755852947653416</v>
      </c>
      <c r="O2074" s="50">
        <v>262.17467752168028</v>
      </c>
      <c r="P2074" s="49">
        <v>196.22478428104301</v>
      </c>
      <c r="Q2074" s="49">
        <v>0</v>
      </c>
      <c r="R2074" s="49">
        <v>72.890013403083884</v>
      </c>
      <c r="S2074" s="49">
        <v>4.2805932752159999</v>
      </c>
      <c r="T2074" s="49">
        <v>1.2568251594516802</v>
      </c>
      <c r="U2074" s="50">
        <v>274.65221611879457</v>
      </c>
      <c r="V2074" s="49">
        <v>-39.75730859219766</v>
      </c>
      <c r="W2074" s="50">
        <v>1308.2072366805662</v>
      </c>
      <c r="X2074" s="49">
        <v>104.85</v>
      </c>
      <c r="Y2074" s="49">
        <v>12.476940740873307</v>
      </c>
    </row>
    <row r="2075" spans="1:25">
      <c r="A2075" s="33" t="s">
        <v>4278</v>
      </c>
      <c r="B2075" s="33" t="s">
        <v>4607</v>
      </c>
      <c r="C2075" s="33" t="s">
        <v>3482</v>
      </c>
      <c r="D2075" s="33" t="s">
        <v>4612</v>
      </c>
      <c r="E2075" s="73">
        <v>2007</v>
      </c>
      <c r="F2075" s="49">
        <v>202.42869139792791</v>
      </c>
      <c r="G2075" s="49">
        <v>180.44721558647018</v>
      </c>
      <c r="H2075" s="49">
        <v>287.11485632519862</v>
      </c>
      <c r="I2075" s="49">
        <v>55.049134958781906</v>
      </c>
      <c r="J2075" s="49">
        <v>12.440447159897985</v>
      </c>
      <c r="K2075" s="50">
        <v>737.48034542827656</v>
      </c>
      <c r="L2075" s="49">
        <v>123.1784516608796</v>
      </c>
      <c r="M2075" s="49">
        <v>91.573562567563414</v>
      </c>
      <c r="N2075" s="49">
        <v>39.022967126508725</v>
      </c>
      <c r="O2075" s="50">
        <v>253.77498135495173</v>
      </c>
      <c r="P2075" s="49">
        <v>196.27038760514623</v>
      </c>
      <c r="Q2075" s="49">
        <v>0</v>
      </c>
      <c r="R2075" s="49">
        <v>75.543601527158927</v>
      </c>
      <c r="S2075" s="49">
        <v>4.5006692216218598</v>
      </c>
      <c r="T2075" s="49">
        <v>1.2227698002038101</v>
      </c>
      <c r="U2075" s="50">
        <v>277.53742815413085</v>
      </c>
      <c r="V2075" s="49">
        <v>-42.258637014137108</v>
      </c>
      <c r="W2075" s="50">
        <v>1226.5341179232221</v>
      </c>
      <c r="X2075" s="49">
        <v>106.14400000000001</v>
      </c>
      <c r="Y2075" s="49">
        <v>11.555378711215161</v>
      </c>
    </row>
    <row r="2076" spans="1:25">
      <c r="A2076" s="33" t="s">
        <v>4278</v>
      </c>
      <c r="B2076" s="33" t="s">
        <v>4607</v>
      </c>
      <c r="C2076" s="33" t="s">
        <v>3482</v>
      </c>
      <c r="D2076" s="33" t="s">
        <v>4612</v>
      </c>
      <c r="E2076" s="73">
        <v>2008</v>
      </c>
      <c r="F2076" s="49">
        <v>202.88458513260295</v>
      </c>
      <c r="G2076" s="49">
        <v>189.13582864631837</v>
      </c>
      <c r="H2076" s="49">
        <v>285.05497390895175</v>
      </c>
      <c r="I2076" s="49">
        <v>50.331125474215106</v>
      </c>
      <c r="J2076" s="49">
        <v>11.319178321328041</v>
      </c>
      <c r="K2076" s="50">
        <v>738.72569148341631</v>
      </c>
      <c r="L2076" s="49">
        <v>115.86380046780157</v>
      </c>
      <c r="M2076" s="49">
        <v>93.722723632063676</v>
      </c>
      <c r="N2076" s="49">
        <v>41.246687354185241</v>
      </c>
      <c r="O2076" s="50">
        <v>250.83321145405048</v>
      </c>
      <c r="P2076" s="49">
        <v>181.13568289126204</v>
      </c>
      <c r="Q2076" s="49">
        <v>0</v>
      </c>
      <c r="R2076" s="49">
        <v>75.130890583263351</v>
      </c>
      <c r="S2076" s="49">
        <v>4.3430431792387001</v>
      </c>
      <c r="T2076" s="49">
        <v>1.2646626292341301</v>
      </c>
      <c r="U2076" s="50">
        <v>261.8742792829982</v>
      </c>
      <c r="V2076" s="49">
        <v>-42.979337896369195</v>
      </c>
      <c r="W2076" s="50">
        <v>1208.4538443240961</v>
      </c>
      <c r="X2076" s="49">
        <v>107.453</v>
      </c>
      <c r="Y2076" s="49">
        <v>11.246348118005974</v>
      </c>
    </row>
    <row r="2077" spans="1:25">
      <c r="A2077" s="33" t="s">
        <v>4278</v>
      </c>
      <c r="B2077" s="33" t="s">
        <v>4607</v>
      </c>
      <c r="C2077" s="33" t="s">
        <v>3482</v>
      </c>
      <c r="D2077" s="33" t="s">
        <v>4612</v>
      </c>
      <c r="E2077" s="73">
        <v>2009</v>
      </c>
      <c r="F2077" s="49">
        <v>171.31814042087103</v>
      </c>
      <c r="G2077" s="49">
        <v>317.74498131908257</v>
      </c>
      <c r="H2077" s="49">
        <v>301.42377891540912</v>
      </c>
      <c r="I2077" s="49">
        <v>45.882107878956838</v>
      </c>
      <c r="J2077" s="49">
        <v>12.421375126415509</v>
      </c>
      <c r="K2077" s="50">
        <v>848.79038366073496</v>
      </c>
      <c r="L2077" s="49">
        <v>104.31167914653037</v>
      </c>
      <c r="M2077" s="49">
        <v>86.035004974738968</v>
      </c>
      <c r="N2077" s="49">
        <v>40.469288282506838</v>
      </c>
      <c r="O2077" s="50">
        <v>230.81597240377619</v>
      </c>
      <c r="P2077" s="49">
        <v>173.54491856838922</v>
      </c>
      <c r="Q2077" s="49">
        <v>0</v>
      </c>
      <c r="R2077" s="49">
        <v>72.722466972825202</v>
      </c>
      <c r="S2077" s="49">
        <v>4.2927200480219998</v>
      </c>
      <c r="T2077" s="49">
        <v>1.1592847346622499</v>
      </c>
      <c r="U2077" s="50">
        <v>251.71939032389866</v>
      </c>
      <c r="V2077" s="49">
        <v>-41.839324248322463</v>
      </c>
      <c r="W2077" s="50">
        <v>1289.4864221400871</v>
      </c>
      <c r="X2077" s="49">
        <v>108.449</v>
      </c>
      <c r="Y2077" s="49">
        <v>11.890256453633388</v>
      </c>
    </row>
    <row r="2078" spans="1:25">
      <c r="A2078" s="33" t="s">
        <v>4278</v>
      </c>
      <c r="B2078" s="33" t="s">
        <v>4607</v>
      </c>
      <c r="C2078" s="33" t="s">
        <v>3482</v>
      </c>
      <c r="D2078" s="33" t="s">
        <v>4612</v>
      </c>
      <c r="E2078" s="73">
        <v>2010</v>
      </c>
      <c r="F2078" s="49">
        <v>170.34048102175086</v>
      </c>
      <c r="G2078" s="49">
        <v>463.07886887799788</v>
      </c>
      <c r="H2078" s="49">
        <v>299.20384603381899</v>
      </c>
      <c r="I2078" s="49">
        <v>49.28061293477397</v>
      </c>
      <c r="J2078" s="49">
        <v>12.357046148607356</v>
      </c>
      <c r="K2078" s="50">
        <v>994.26085501694911</v>
      </c>
      <c r="L2078" s="49">
        <v>108.75910501941206</v>
      </c>
      <c r="M2078" s="49">
        <v>96.026435240944735</v>
      </c>
      <c r="N2078" s="49">
        <v>45.963899000688897</v>
      </c>
      <c r="O2078" s="50">
        <v>250.74943926104572</v>
      </c>
      <c r="P2078" s="49">
        <v>174.27440495988</v>
      </c>
      <c r="Q2078" s="49">
        <v>0</v>
      </c>
      <c r="R2078" s="49">
        <v>72.267520803160565</v>
      </c>
      <c r="S2078" s="49">
        <v>4.3379576393805497</v>
      </c>
      <c r="T2078" s="49">
        <v>1.1787070367567201</v>
      </c>
      <c r="U2078" s="50">
        <v>252.05859043917786</v>
      </c>
      <c r="V2078" s="49">
        <v>-43.133285514526214</v>
      </c>
      <c r="W2078" s="50">
        <v>1453.9355992026462</v>
      </c>
      <c r="X2078" s="49">
        <v>110.002</v>
      </c>
      <c r="Y2078" s="49">
        <v>13.217356040823315</v>
      </c>
    </row>
    <row r="2079" spans="1:25">
      <c r="A2079" s="33" t="s">
        <v>4278</v>
      </c>
      <c r="B2079" s="33" t="s">
        <v>4607</v>
      </c>
      <c r="C2079" s="33" t="s">
        <v>3482</v>
      </c>
      <c r="D2079" s="33" t="s">
        <v>4612</v>
      </c>
      <c r="E2079" s="73">
        <v>2011</v>
      </c>
      <c r="F2079" s="49">
        <v>143.20358366078543</v>
      </c>
      <c r="G2079" s="49">
        <v>305.23530391692975</v>
      </c>
      <c r="H2079" s="49">
        <v>312.3906776419966</v>
      </c>
      <c r="I2079" s="49">
        <v>42.770781388764455</v>
      </c>
      <c r="J2079" s="49">
        <v>13.212662594481156</v>
      </c>
      <c r="K2079" s="50">
        <v>816.81300920295735</v>
      </c>
      <c r="L2079" s="49">
        <v>102.67569890674417</v>
      </c>
      <c r="M2079" s="49">
        <v>77.990445803423682</v>
      </c>
      <c r="N2079" s="49">
        <v>36.120787471769454</v>
      </c>
      <c r="O2079" s="50">
        <v>216.78693218193732</v>
      </c>
      <c r="P2079" s="49">
        <v>175.81069641700543</v>
      </c>
      <c r="Q2079" s="49">
        <v>0</v>
      </c>
      <c r="R2079" s="49">
        <v>69.50066536435925</v>
      </c>
      <c r="S2079" s="49">
        <v>4.3112502992218698</v>
      </c>
      <c r="T2079" s="49">
        <v>1.13994942206663</v>
      </c>
      <c r="U2079" s="50">
        <v>250.76256150265317</v>
      </c>
      <c r="V2079" s="49">
        <v>-43.463197878326397</v>
      </c>
      <c r="W2079" s="50">
        <v>1240.8993050092215</v>
      </c>
      <c r="X2079" s="49">
        <v>111.443</v>
      </c>
      <c r="Y2079" s="49">
        <v>11.134833995937129</v>
      </c>
    </row>
    <row r="2080" spans="1:25">
      <c r="A2080" s="33" t="s">
        <v>4278</v>
      </c>
      <c r="B2080" s="33" t="s">
        <v>4607</v>
      </c>
      <c r="C2080" s="33" t="s">
        <v>3482</v>
      </c>
      <c r="D2080" s="33" t="s">
        <v>4612</v>
      </c>
      <c r="E2080" s="73">
        <v>2012</v>
      </c>
      <c r="F2080" s="49">
        <v>183.29973400390341</v>
      </c>
      <c r="G2080" s="49">
        <v>327.24704005305989</v>
      </c>
      <c r="H2080" s="49">
        <v>264.03113670459288</v>
      </c>
      <c r="I2080" s="49">
        <v>43.690018681357969</v>
      </c>
      <c r="J2080" s="49">
        <v>12.076189136737442</v>
      </c>
      <c r="K2080" s="50">
        <v>830.34411857965154</v>
      </c>
      <c r="L2080" s="49">
        <v>108.57962515043499</v>
      </c>
      <c r="M2080" s="49">
        <v>85.976799607218325</v>
      </c>
      <c r="N2080" s="49">
        <v>36.206134605608227</v>
      </c>
      <c r="O2080" s="50">
        <v>230.76255936326152</v>
      </c>
      <c r="P2080" s="49">
        <v>176.25302488704898</v>
      </c>
      <c r="Q2080" s="49">
        <v>0</v>
      </c>
      <c r="R2080" s="49">
        <v>67.318899195646566</v>
      </c>
      <c r="S2080" s="49">
        <v>4.54341913046063</v>
      </c>
      <c r="T2080" s="49">
        <v>1.1136562500326599</v>
      </c>
      <c r="U2080" s="50">
        <v>249.22899946318881</v>
      </c>
      <c r="V2080" s="49">
        <v>-44.410831042462256</v>
      </c>
      <c r="W2080" s="50">
        <v>1265.9248463636395</v>
      </c>
      <c r="X2080" s="49">
        <v>111.61</v>
      </c>
      <c r="Y2080" s="49">
        <v>11.342396258074004</v>
      </c>
    </row>
    <row r="2081" spans="1:25">
      <c r="A2081" s="33" t="s">
        <v>4278</v>
      </c>
      <c r="B2081" s="33" t="s">
        <v>4607</v>
      </c>
      <c r="C2081" s="33" t="s">
        <v>3482</v>
      </c>
      <c r="D2081" s="33" t="s">
        <v>4612</v>
      </c>
      <c r="E2081" s="73">
        <v>2013</v>
      </c>
      <c r="F2081" s="49">
        <v>170.6239001300259</v>
      </c>
      <c r="G2081" s="49">
        <v>310.86924360738669</v>
      </c>
      <c r="H2081" s="49">
        <v>273.08458099038819</v>
      </c>
      <c r="I2081" s="49">
        <v>43.518527603597754</v>
      </c>
      <c r="J2081" s="49">
        <v>11.888350316749268</v>
      </c>
      <c r="K2081" s="50">
        <v>809.98460264814776</v>
      </c>
      <c r="L2081" s="49">
        <v>98.616280585030893</v>
      </c>
      <c r="M2081" s="49">
        <v>87.592570687381325</v>
      </c>
      <c r="N2081" s="49">
        <v>37.388443177382385</v>
      </c>
      <c r="O2081" s="50">
        <v>223.59729444979462</v>
      </c>
      <c r="P2081" s="49">
        <v>172.62285884479115</v>
      </c>
      <c r="Q2081" s="49">
        <v>0</v>
      </c>
      <c r="R2081" s="49">
        <v>67.755957529237605</v>
      </c>
      <c r="S2081" s="49">
        <v>4.46680914216227</v>
      </c>
      <c r="T2081" s="49">
        <v>1.14019435955542</v>
      </c>
      <c r="U2081" s="50">
        <v>245.98581987574644</v>
      </c>
      <c r="V2081" s="49">
        <v>-44.962773952478109</v>
      </c>
      <c r="W2081" s="50">
        <v>1234.6049430212106</v>
      </c>
      <c r="X2081" s="49">
        <v>111.846</v>
      </c>
      <c r="Y2081" s="49">
        <v>11.038436269703078</v>
      </c>
    </row>
    <row r="2082" spans="1:25">
      <c r="A2082" s="33" t="s">
        <v>4278</v>
      </c>
      <c r="B2082" s="33" t="s">
        <v>4607</v>
      </c>
      <c r="C2082" s="34" t="s">
        <v>3482</v>
      </c>
      <c r="D2082" s="34" t="s">
        <v>4612</v>
      </c>
      <c r="E2082" s="74">
        <v>2014</v>
      </c>
      <c r="F2082" s="51">
        <v>161.82318092579905</v>
      </c>
      <c r="G2082" s="51">
        <v>298.64235036203519</v>
      </c>
      <c r="H2082" s="51">
        <v>294.13730491506726</v>
      </c>
      <c r="I2082" s="51">
        <v>46.425670927866378</v>
      </c>
      <c r="J2082" s="51">
        <v>12.767570968105447</v>
      </c>
      <c r="K2082" s="52">
        <v>813.79607809887329</v>
      </c>
      <c r="L2082" s="51">
        <v>82.520506560433063</v>
      </c>
      <c r="M2082" s="51">
        <v>73.707489752266426</v>
      </c>
      <c r="N2082" s="51">
        <v>33.536593316228057</v>
      </c>
      <c r="O2082" s="52">
        <v>189.76458962892752</v>
      </c>
      <c r="P2082" s="51">
        <v>174.24344236449679</v>
      </c>
      <c r="Q2082" s="51">
        <v>0</v>
      </c>
      <c r="R2082" s="51">
        <v>70.038767401440538</v>
      </c>
      <c r="S2082" s="51">
        <v>4.4741699264977299</v>
      </c>
      <c r="T2082" s="51">
        <v>1.11765119064156</v>
      </c>
      <c r="U2082" s="52">
        <v>249.87403088307661</v>
      </c>
      <c r="V2082" s="51">
        <v>-47.512296874890403</v>
      </c>
      <c r="W2082" s="52">
        <v>1205.922401735987</v>
      </c>
      <c r="X2082" s="51">
        <v>112.07299999999999</v>
      </c>
      <c r="Y2082" s="51">
        <v>10.760150988516298</v>
      </c>
    </row>
    <row r="2083" spans="1:25">
      <c r="A2083" s="33" t="s">
        <v>4278</v>
      </c>
      <c r="B2083" s="33" t="s">
        <v>4607</v>
      </c>
      <c r="C2083" s="32" t="s">
        <v>3660</v>
      </c>
      <c r="D2083" s="32" t="s">
        <v>4613</v>
      </c>
      <c r="E2083" s="73">
        <v>2005</v>
      </c>
      <c r="F2083" s="49">
        <v>166.93072398397555</v>
      </c>
      <c r="G2083" s="49">
        <v>43.005338876322561</v>
      </c>
      <c r="H2083" s="49">
        <v>5.9789972642302909E-2</v>
      </c>
      <c r="I2083" s="49">
        <v>75.968777225321801</v>
      </c>
      <c r="J2083" s="49">
        <v>16.768039182267824</v>
      </c>
      <c r="K2083" s="50">
        <v>302.73266924053007</v>
      </c>
      <c r="L2083" s="49">
        <v>159.58948673437388</v>
      </c>
      <c r="M2083" s="49">
        <v>125.38239580416752</v>
      </c>
      <c r="N2083" s="49">
        <v>43.338848648398461</v>
      </c>
      <c r="O2083" s="50">
        <v>328.3107311869399</v>
      </c>
      <c r="P2083" s="49">
        <v>174.01168586510789</v>
      </c>
      <c r="Q2083" s="49">
        <v>0</v>
      </c>
      <c r="R2083" s="49">
        <v>104.24551907957152</v>
      </c>
      <c r="S2083" s="49">
        <v>6.3391747872764999</v>
      </c>
      <c r="T2083" s="49">
        <v>1.3077837775822199</v>
      </c>
      <c r="U2083" s="50">
        <v>285.90416350953814</v>
      </c>
      <c r="V2083" s="49">
        <v>-109.65129148467756</v>
      </c>
      <c r="W2083" s="50">
        <v>807.29627245233041</v>
      </c>
      <c r="X2083" s="49">
        <v>119.619</v>
      </c>
      <c r="Y2083" s="49">
        <v>6.7488966840746905</v>
      </c>
    </row>
    <row r="2084" spans="1:25">
      <c r="A2084" s="33" t="s">
        <v>4278</v>
      </c>
      <c r="B2084" s="33" t="s">
        <v>4607</v>
      </c>
      <c r="C2084" s="33" t="s">
        <v>3660</v>
      </c>
      <c r="D2084" s="33" t="s">
        <v>4613</v>
      </c>
      <c r="E2084" s="73">
        <v>2006</v>
      </c>
      <c r="F2084" s="49">
        <v>186.6586813332946</v>
      </c>
      <c r="G2084" s="49">
        <v>38.169649901684757</v>
      </c>
      <c r="H2084" s="49">
        <v>2.3502399144708988E-2</v>
      </c>
      <c r="I2084" s="49">
        <v>65.9101639645896</v>
      </c>
      <c r="J2084" s="49">
        <v>16.519457350464272</v>
      </c>
      <c r="K2084" s="50">
        <v>307.28145494917794</v>
      </c>
      <c r="L2084" s="49">
        <v>165.57855589513906</v>
      </c>
      <c r="M2084" s="49">
        <v>121.53719207784013</v>
      </c>
      <c r="N2084" s="49">
        <v>44.84786090435103</v>
      </c>
      <c r="O2084" s="50">
        <v>331.96360887733022</v>
      </c>
      <c r="P2084" s="49">
        <v>176.50556377251971</v>
      </c>
      <c r="Q2084" s="49">
        <v>0</v>
      </c>
      <c r="R2084" s="49">
        <v>105.14197376770645</v>
      </c>
      <c r="S2084" s="49">
        <v>6.1248723686277398</v>
      </c>
      <c r="T2084" s="49">
        <v>1.3767530201788301</v>
      </c>
      <c r="U2084" s="50">
        <v>289.14916292903274</v>
      </c>
      <c r="V2084" s="49">
        <v>-112.9011142131852</v>
      </c>
      <c r="W2084" s="50">
        <v>815.49311254235568</v>
      </c>
      <c r="X2084" s="49">
        <v>121.027</v>
      </c>
      <c r="Y2084" s="49">
        <v>6.738108955376533</v>
      </c>
    </row>
    <row r="2085" spans="1:25">
      <c r="A2085" s="33" t="s">
        <v>4278</v>
      </c>
      <c r="B2085" s="33" t="s">
        <v>4607</v>
      </c>
      <c r="C2085" s="33" t="s">
        <v>3660</v>
      </c>
      <c r="D2085" s="33" t="s">
        <v>4613</v>
      </c>
      <c r="E2085" s="73">
        <v>2007</v>
      </c>
      <c r="F2085" s="49">
        <v>173.48661788403172</v>
      </c>
      <c r="G2085" s="49">
        <v>33.896889648840464</v>
      </c>
      <c r="H2085" s="49">
        <v>2.6696354207677971E-2</v>
      </c>
      <c r="I2085" s="49">
        <v>63.658688784726436</v>
      </c>
      <c r="J2085" s="49">
        <v>16.881556924739336</v>
      </c>
      <c r="K2085" s="50">
        <v>287.95044959654564</v>
      </c>
      <c r="L2085" s="49">
        <v>165.83673571217898</v>
      </c>
      <c r="M2085" s="49">
        <v>115.42953873097319</v>
      </c>
      <c r="N2085" s="49">
        <v>40.776785148552683</v>
      </c>
      <c r="O2085" s="50">
        <v>322.04305959170483</v>
      </c>
      <c r="P2085" s="49">
        <v>170.32726781207722</v>
      </c>
      <c r="Q2085" s="49">
        <v>0</v>
      </c>
      <c r="R2085" s="49">
        <v>109.38918330001002</v>
      </c>
      <c r="S2085" s="49">
        <v>6.4895064681229293</v>
      </c>
      <c r="T2085" s="49">
        <v>1.32543715247519</v>
      </c>
      <c r="U2085" s="50">
        <v>287.53139473268544</v>
      </c>
      <c r="V2085" s="49">
        <v>-116.99223440519768</v>
      </c>
      <c r="W2085" s="50">
        <v>780.53266951573812</v>
      </c>
      <c r="X2085" s="49">
        <v>123.006</v>
      </c>
      <c r="Y2085" s="49">
        <v>6.3454845252730605</v>
      </c>
    </row>
    <row r="2086" spans="1:25">
      <c r="A2086" s="33" t="s">
        <v>4278</v>
      </c>
      <c r="B2086" s="33" t="s">
        <v>4607</v>
      </c>
      <c r="C2086" s="33" t="s">
        <v>3660</v>
      </c>
      <c r="D2086" s="33" t="s">
        <v>4613</v>
      </c>
      <c r="E2086" s="73">
        <v>2008</v>
      </c>
      <c r="F2086" s="49">
        <v>178.03618313245022</v>
      </c>
      <c r="G2086" s="49">
        <v>27.717786310276857</v>
      </c>
      <c r="H2086" s="49">
        <v>2.6625233302244256E-2</v>
      </c>
      <c r="I2086" s="49">
        <v>55.804990085433886</v>
      </c>
      <c r="J2086" s="49">
        <v>15.341063050606454</v>
      </c>
      <c r="K2086" s="50">
        <v>276.92664781206969</v>
      </c>
      <c r="L2086" s="49">
        <v>157.54812195079475</v>
      </c>
      <c r="M2086" s="49">
        <v>119.30127383115557</v>
      </c>
      <c r="N2086" s="49">
        <v>43.286766982667402</v>
      </c>
      <c r="O2086" s="50">
        <v>320.13616276461772</v>
      </c>
      <c r="P2086" s="49">
        <v>158.32541324688705</v>
      </c>
      <c r="Q2086" s="49">
        <v>0</v>
      </c>
      <c r="R2086" s="49">
        <v>108.99498321222202</v>
      </c>
      <c r="S2086" s="49">
        <v>6.2111900846697203</v>
      </c>
      <c r="T2086" s="49">
        <v>1.36680028945969</v>
      </c>
      <c r="U2086" s="50">
        <v>274.89838683323853</v>
      </c>
      <c r="V2086" s="49">
        <v>-118.84664404167148</v>
      </c>
      <c r="W2086" s="50">
        <v>753.11455336825429</v>
      </c>
      <c r="X2086" s="49">
        <v>123.84099999999999</v>
      </c>
      <c r="Y2086" s="49">
        <v>6.0813022615148</v>
      </c>
    </row>
    <row r="2087" spans="1:25">
      <c r="A2087" s="33" t="s">
        <v>4278</v>
      </c>
      <c r="B2087" s="33" t="s">
        <v>4607</v>
      </c>
      <c r="C2087" s="33" t="s">
        <v>3660</v>
      </c>
      <c r="D2087" s="33" t="s">
        <v>4613</v>
      </c>
      <c r="E2087" s="73">
        <v>2009</v>
      </c>
      <c r="F2087" s="49">
        <v>177.08917927375796</v>
      </c>
      <c r="G2087" s="49">
        <v>24.288103088170121</v>
      </c>
      <c r="H2087" s="49">
        <v>2.6726486837772456E-2</v>
      </c>
      <c r="I2087" s="49">
        <v>57.090308629352691</v>
      </c>
      <c r="J2087" s="49">
        <v>16.563535764610304</v>
      </c>
      <c r="K2087" s="50">
        <v>275.05785324272887</v>
      </c>
      <c r="L2087" s="49">
        <v>141.54281188923184</v>
      </c>
      <c r="M2087" s="49">
        <v>109.43334299651428</v>
      </c>
      <c r="N2087" s="49">
        <v>42.214152246479216</v>
      </c>
      <c r="O2087" s="50">
        <v>293.19030713222537</v>
      </c>
      <c r="P2087" s="49">
        <v>152.45147742018779</v>
      </c>
      <c r="Q2087" s="49">
        <v>0</v>
      </c>
      <c r="R2087" s="49">
        <v>105.18066212123742</v>
      </c>
      <c r="S2087" s="49">
        <v>6.11694455953422</v>
      </c>
      <c r="T2087" s="49">
        <v>1.24939773776342</v>
      </c>
      <c r="U2087" s="50">
        <v>264.99848183872285</v>
      </c>
      <c r="V2087" s="49">
        <v>-118.50822490897777</v>
      </c>
      <c r="W2087" s="50">
        <v>714.73841730469917</v>
      </c>
      <c r="X2087" s="49">
        <v>123.84099999999999</v>
      </c>
      <c r="Y2087" s="49">
        <v>5.7714199441598435</v>
      </c>
    </row>
    <row r="2088" spans="1:25">
      <c r="A2088" s="33" t="s">
        <v>4278</v>
      </c>
      <c r="B2088" s="33" t="s">
        <v>4607</v>
      </c>
      <c r="C2088" s="33" t="s">
        <v>3660</v>
      </c>
      <c r="D2088" s="33" t="s">
        <v>4613</v>
      </c>
      <c r="E2088" s="73">
        <v>2010</v>
      </c>
      <c r="F2088" s="49">
        <v>152.93644839208093</v>
      </c>
      <c r="G2088" s="49">
        <v>28.401773818970536</v>
      </c>
      <c r="H2088" s="49">
        <v>2.6776476711025593E-2</v>
      </c>
      <c r="I2088" s="49">
        <v>61.796207248223027</v>
      </c>
      <c r="J2088" s="49">
        <v>16.510630367140283</v>
      </c>
      <c r="K2088" s="50">
        <v>259.67183630312581</v>
      </c>
      <c r="L2088" s="49">
        <v>146.17575962983366</v>
      </c>
      <c r="M2088" s="49">
        <v>123.91636486054344</v>
      </c>
      <c r="N2088" s="49">
        <v>47.745982450132111</v>
      </c>
      <c r="O2088" s="50">
        <v>317.83810694050919</v>
      </c>
      <c r="P2088" s="49">
        <v>150.21670401531276</v>
      </c>
      <c r="Q2088" s="49">
        <v>0</v>
      </c>
      <c r="R2088" s="49">
        <v>104.41905548882292</v>
      </c>
      <c r="S2088" s="49">
        <v>6.1833870617111497</v>
      </c>
      <c r="T2088" s="49">
        <v>1.2642642061631699</v>
      </c>
      <c r="U2088" s="50">
        <v>262.08341077200998</v>
      </c>
      <c r="V2088" s="49">
        <v>-120.75694497145153</v>
      </c>
      <c r="W2088" s="50">
        <v>718.83640904419349</v>
      </c>
      <c r="X2088" s="49">
        <v>124.262</v>
      </c>
      <c r="Y2088" s="49">
        <v>5.7848449972171174</v>
      </c>
    </row>
    <row r="2089" spans="1:25">
      <c r="A2089" s="33" t="s">
        <v>4278</v>
      </c>
      <c r="B2089" s="33" t="s">
        <v>4607</v>
      </c>
      <c r="C2089" s="33" t="s">
        <v>3660</v>
      </c>
      <c r="D2089" s="33" t="s">
        <v>4613</v>
      </c>
      <c r="E2089" s="73">
        <v>2011</v>
      </c>
      <c r="F2089" s="49">
        <v>141.78114469853188</v>
      </c>
      <c r="G2089" s="49">
        <v>23.433838846797705</v>
      </c>
      <c r="H2089" s="49">
        <v>2.6685736545048213E-2</v>
      </c>
      <c r="I2089" s="49">
        <v>56.833475370988161</v>
      </c>
      <c r="J2089" s="49">
        <v>17.59656328135333</v>
      </c>
      <c r="K2089" s="50">
        <v>239.67170793421613</v>
      </c>
      <c r="L2089" s="49">
        <v>136.41715914826239</v>
      </c>
      <c r="M2089" s="49">
        <v>100.12958463883733</v>
      </c>
      <c r="N2089" s="49">
        <v>38.172920021784577</v>
      </c>
      <c r="O2089" s="50">
        <v>274.71966380888432</v>
      </c>
      <c r="P2089" s="49">
        <v>148.69494673109608</v>
      </c>
      <c r="Q2089" s="49">
        <v>0</v>
      </c>
      <c r="R2089" s="49">
        <v>100.10643063579454</v>
      </c>
      <c r="S2089" s="49">
        <v>6.1610310107731303</v>
      </c>
      <c r="T2089" s="49">
        <v>1.2128844822157301</v>
      </c>
      <c r="U2089" s="50">
        <v>256.17529285987951</v>
      </c>
      <c r="V2089" s="49">
        <v>-121.30336413029133</v>
      </c>
      <c r="W2089" s="50">
        <v>649.26330047268857</v>
      </c>
      <c r="X2089" s="49">
        <v>124.59</v>
      </c>
      <c r="Y2089" s="49">
        <v>5.2111991369507065</v>
      </c>
    </row>
    <row r="2090" spans="1:25">
      <c r="A2090" s="33" t="s">
        <v>4278</v>
      </c>
      <c r="B2090" s="33" t="s">
        <v>4607</v>
      </c>
      <c r="C2090" s="33" t="s">
        <v>3660</v>
      </c>
      <c r="D2090" s="33" t="s">
        <v>4613</v>
      </c>
      <c r="E2090" s="73">
        <v>2012</v>
      </c>
      <c r="F2090" s="49">
        <v>183.95592603683718</v>
      </c>
      <c r="G2090" s="49">
        <v>29.547082187371899</v>
      </c>
      <c r="H2090" s="49">
        <v>2.6479179342760447E-2</v>
      </c>
      <c r="I2090" s="49">
        <v>54.513107762513023</v>
      </c>
      <c r="J2090" s="49">
        <v>16.210797146310668</v>
      </c>
      <c r="K2090" s="50">
        <v>284.25339231237552</v>
      </c>
      <c r="L2090" s="49">
        <v>145.96805274260495</v>
      </c>
      <c r="M2090" s="49">
        <v>110.70785922715804</v>
      </c>
      <c r="N2090" s="49">
        <v>38.114384819547979</v>
      </c>
      <c r="O2090" s="50">
        <v>294.79029678931096</v>
      </c>
      <c r="P2090" s="49">
        <v>149.29094951085875</v>
      </c>
      <c r="Q2090" s="49">
        <v>0</v>
      </c>
      <c r="R2090" s="49">
        <v>96.679806699014776</v>
      </c>
      <c r="S2090" s="49">
        <v>6.5461018623789693</v>
      </c>
      <c r="T2090" s="49">
        <v>1.1846279534414299</v>
      </c>
      <c r="U2090" s="50">
        <v>253.70148602569392</v>
      </c>
      <c r="V2090" s="49">
        <v>-122.66754802356364</v>
      </c>
      <c r="W2090" s="50">
        <v>710.07762710381689</v>
      </c>
      <c r="X2090" s="49">
        <v>124.32299999999999</v>
      </c>
      <c r="Y2090" s="49">
        <v>5.711554797614415</v>
      </c>
    </row>
    <row r="2091" spans="1:25">
      <c r="A2091" s="33" t="s">
        <v>4278</v>
      </c>
      <c r="B2091" s="33" t="s">
        <v>4607</v>
      </c>
      <c r="C2091" s="33" t="s">
        <v>3660</v>
      </c>
      <c r="D2091" s="33" t="s">
        <v>4613</v>
      </c>
      <c r="E2091" s="73">
        <v>2013</v>
      </c>
      <c r="F2091" s="49">
        <v>166.05230700988363</v>
      </c>
      <c r="G2091" s="49">
        <v>34.499407265848617</v>
      </c>
      <c r="H2091" s="49">
        <v>2.6412738471172825E-2</v>
      </c>
      <c r="I2091" s="49">
        <v>53.556359315702977</v>
      </c>
      <c r="J2091" s="49">
        <v>16.017898674373772</v>
      </c>
      <c r="K2091" s="50">
        <v>270.15238500428018</v>
      </c>
      <c r="L2091" s="49">
        <v>129.88592679726042</v>
      </c>
      <c r="M2091" s="49">
        <v>112.65120010288751</v>
      </c>
      <c r="N2091" s="49">
        <v>38.761967371958214</v>
      </c>
      <c r="O2091" s="50">
        <v>281.29909427210617</v>
      </c>
      <c r="P2091" s="49">
        <v>149.01473813679729</v>
      </c>
      <c r="Q2091" s="49">
        <v>0</v>
      </c>
      <c r="R2091" s="49">
        <v>97.53093632298831</v>
      </c>
      <c r="S2091" s="49">
        <v>6.4319464403482698</v>
      </c>
      <c r="T2091" s="49">
        <v>1.2176615976581799</v>
      </c>
      <c r="U2091" s="50">
        <v>254.19528249779205</v>
      </c>
      <c r="V2091" s="49">
        <v>-123.19551224327996</v>
      </c>
      <c r="W2091" s="50">
        <v>682.45124953089839</v>
      </c>
      <c r="X2091" s="49">
        <v>124.405</v>
      </c>
      <c r="Y2091" s="49">
        <v>5.4857220331248611</v>
      </c>
    </row>
    <row r="2092" spans="1:25">
      <c r="A2092" s="33" t="s">
        <v>4278</v>
      </c>
      <c r="B2092" s="33" t="s">
        <v>4607</v>
      </c>
      <c r="C2092" s="34" t="s">
        <v>3660</v>
      </c>
      <c r="D2092" s="34" t="s">
        <v>4613</v>
      </c>
      <c r="E2092" s="74">
        <v>2014</v>
      </c>
      <c r="F2092" s="51">
        <v>143.12159857834294</v>
      </c>
      <c r="G2092" s="51">
        <v>24.495051724097163</v>
      </c>
      <c r="H2092" s="51">
        <v>2.6381431413694745E-2</v>
      </c>
      <c r="I2092" s="51">
        <v>54.810897873153671</v>
      </c>
      <c r="J2092" s="51">
        <v>16.974138541993963</v>
      </c>
      <c r="K2092" s="52">
        <v>239.4280681490014</v>
      </c>
      <c r="L2092" s="51">
        <v>109.1482195185062</v>
      </c>
      <c r="M2092" s="51">
        <v>93.301582677508108</v>
      </c>
      <c r="N2092" s="51">
        <v>34.796422523588589</v>
      </c>
      <c r="O2092" s="52">
        <v>237.24622471960288</v>
      </c>
      <c r="P2092" s="51">
        <v>153.07915583266214</v>
      </c>
      <c r="Q2092" s="51">
        <v>0</v>
      </c>
      <c r="R2092" s="51">
        <v>101.40290025180438</v>
      </c>
      <c r="S2092" s="51">
        <v>6.4203116133500195</v>
      </c>
      <c r="T2092" s="51">
        <v>1.2124812056248999</v>
      </c>
      <c r="U2092" s="52">
        <v>262.11484890344144</v>
      </c>
      <c r="V2092" s="51">
        <v>-125.82893957307577</v>
      </c>
      <c r="W2092" s="52">
        <v>612.96020219896991</v>
      </c>
      <c r="X2092" s="51">
        <v>124.776</v>
      </c>
      <c r="Y2092" s="51">
        <v>4.912484790336042</v>
      </c>
    </row>
    <row r="2093" spans="1:25">
      <c r="A2093" s="33" t="s">
        <v>4278</v>
      </c>
      <c r="B2093" s="33" t="s">
        <v>4607</v>
      </c>
      <c r="C2093" s="32" t="s">
        <v>4046</v>
      </c>
      <c r="D2093" s="32" t="s">
        <v>4614</v>
      </c>
      <c r="E2093" s="73">
        <v>2005</v>
      </c>
      <c r="F2093" s="49">
        <v>217.77110830790261</v>
      </c>
      <c r="G2093" s="49">
        <v>50.567555844408218</v>
      </c>
      <c r="H2093" s="49">
        <v>0</v>
      </c>
      <c r="I2093" s="49">
        <v>58.869610809897686</v>
      </c>
      <c r="J2093" s="49">
        <v>7.3104459671877118</v>
      </c>
      <c r="K2093" s="50">
        <v>334.51872092939618</v>
      </c>
      <c r="L2093" s="49">
        <v>130.08189533734935</v>
      </c>
      <c r="M2093" s="49">
        <v>135.95591967479598</v>
      </c>
      <c r="N2093" s="49">
        <v>16.609943830195842</v>
      </c>
      <c r="O2093" s="50">
        <v>282.64775884234115</v>
      </c>
      <c r="P2093" s="49">
        <v>86.242798048311244</v>
      </c>
      <c r="Q2093" s="49">
        <v>0</v>
      </c>
      <c r="R2093" s="49">
        <v>70.69957709403208</v>
      </c>
      <c r="S2093" s="49">
        <v>0.92609425632124809</v>
      </c>
      <c r="T2093" s="49">
        <v>9.6899180083280285</v>
      </c>
      <c r="U2093" s="50">
        <v>167.55838740699261</v>
      </c>
      <c r="V2093" s="49">
        <v>10.395969204956383</v>
      </c>
      <c r="W2093" s="50">
        <v>795.1208363836862</v>
      </c>
      <c r="X2093" s="49">
        <v>116.032</v>
      </c>
      <c r="Y2093" s="49">
        <v>6.852599596522392</v>
      </c>
    </row>
    <row r="2094" spans="1:25">
      <c r="A2094" s="33" t="s">
        <v>4278</v>
      </c>
      <c r="B2094" s="33" t="s">
        <v>4607</v>
      </c>
      <c r="C2094" s="33" t="s">
        <v>4046</v>
      </c>
      <c r="D2094" s="33" t="s">
        <v>4614</v>
      </c>
      <c r="E2094" s="73">
        <v>2006</v>
      </c>
      <c r="F2094" s="49">
        <v>222.80864995994887</v>
      </c>
      <c r="G2094" s="49">
        <v>41.183949271462978</v>
      </c>
      <c r="H2094" s="49">
        <v>0</v>
      </c>
      <c r="I2094" s="49">
        <v>57.132476383343153</v>
      </c>
      <c r="J2094" s="49">
        <v>7.1832044204419212</v>
      </c>
      <c r="K2094" s="50">
        <v>328.30828003519696</v>
      </c>
      <c r="L2094" s="49">
        <v>135.22144434638696</v>
      </c>
      <c r="M2094" s="49">
        <v>131.63666646747529</v>
      </c>
      <c r="N2094" s="49">
        <v>17.204480431112206</v>
      </c>
      <c r="O2094" s="50">
        <v>284.06259124497444</v>
      </c>
      <c r="P2094" s="49">
        <v>84.822308485992352</v>
      </c>
      <c r="Q2094" s="49">
        <v>0</v>
      </c>
      <c r="R2094" s="49">
        <v>71.208034107744567</v>
      </c>
      <c r="S2094" s="49">
        <v>0.91314376956507604</v>
      </c>
      <c r="T2094" s="49">
        <v>9.9687739911750501</v>
      </c>
      <c r="U2094" s="50">
        <v>166.91226035447704</v>
      </c>
      <c r="V2094" s="49">
        <v>10.124333266028268</v>
      </c>
      <c r="W2094" s="50">
        <v>789.4074649006767</v>
      </c>
      <c r="X2094" s="49">
        <v>116.005</v>
      </c>
      <c r="Y2094" s="49">
        <v>6.8049434498571335</v>
      </c>
    </row>
    <row r="2095" spans="1:25">
      <c r="A2095" s="33" t="s">
        <v>4278</v>
      </c>
      <c r="B2095" s="33" t="s">
        <v>4607</v>
      </c>
      <c r="C2095" s="33" t="s">
        <v>4046</v>
      </c>
      <c r="D2095" s="33" t="s">
        <v>4614</v>
      </c>
      <c r="E2095" s="73">
        <v>2007</v>
      </c>
      <c r="F2095" s="49">
        <v>210.69624861934767</v>
      </c>
      <c r="G2095" s="49">
        <v>35.061843253010494</v>
      </c>
      <c r="H2095" s="49">
        <v>0</v>
      </c>
      <c r="I2095" s="49">
        <v>51.888809104332459</v>
      </c>
      <c r="J2095" s="49">
        <v>7.3177527696322135</v>
      </c>
      <c r="K2095" s="50">
        <v>304.96465374632282</v>
      </c>
      <c r="L2095" s="49">
        <v>135.11719801681755</v>
      </c>
      <c r="M2095" s="49">
        <v>123.83017753038989</v>
      </c>
      <c r="N2095" s="49">
        <v>16.216507131492392</v>
      </c>
      <c r="O2095" s="50">
        <v>275.16388267869985</v>
      </c>
      <c r="P2095" s="49">
        <v>82.299968318980902</v>
      </c>
      <c r="Q2095" s="49">
        <v>0</v>
      </c>
      <c r="R2095" s="49">
        <v>74.089757990022463</v>
      </c>
      <c r="S2095" s="49">
        <v>1.06689015756345</v>
      </c>
      <c r="T2095" s="49">
        <v>10.224039823903635</v>
      </c>
      <c r="U2095" s="50">
        <v>167.68065629047047</v>
      </c>
      <c r="V2095" s="49">
        <v>9.109079191712766</v>
      </c>
      <c r="W2095" s="50">
        <v>756.91827190720585</v>
      </c>
      <c r="X2095" s="49">
        <v>116.24299999999999</v>
      </c>
      <c r="Y2095" s="49">
        <v>6.5115170109787766</v>
      </c>
    </row>
    <row r="2096" spans="1:25">
      <c r="A2096" s="33" t="s">
        <v>4278</v>
      </c>
      <c r="B2096" s="33" t="s">
        <v>4607</v>
      </c>
      <c r="C2096" s="33" t="s">
        <v>4046</v>
      </c>
      <c r="D2096" s="33" t="s">
        <v>4614</v>
      </c>
      <c r="E2096" s="73">
        <v>2008</v>
      </c>
      <c r="F2096" s="49">
        <v>201.08221007552939</v>
      </c>
      <c r="G2096" s="49">
        <v>36.165682162639349</v>
      </c>
      <c r="H2096" s="49">
        <v>0</v>
      </c>
      <c r="I2096" s="49">
        <v>53.703196668204917</v>
      </c>
      <c r="J2096" s="49">
        <v>6.6531705664955005</v>
      </c>
      <c r="K2096" s="50">
        <v>297.6042594728691</v>
      </c>
      <c r="L2096" s="49">
        <v>127.10608413560037</v>
      </c>
      <c r="M2096" s="49">
        <v>126.13197304005449</v>
      </c>
      <c r="N2096" s="49">
        <v>17.082881709352829</v>
      </c>
      <c r="O2096" s="50">
        <v>270.32093888500771</v>
      </c>
      <c r="P2096" s="49">
        <v>76.509808820975053</v>
      </c>
      <c r="Q2096" s="49">
        <v>0</v>
      </c>
      <c r="R2096" s="49">
        <v>73.380260088119684</v>
      </c>
      <c r="S2096" s="49">
        <v>1.0825862998397699</v>
      </c>
      <c r="T2096" s="49">
        <v>10.462274384507925</v>
      </c>
      <c r="U2096" s="50">
        <v>161.43492959344243</v>
      </c>
      <c r="V2096" s="49">
        <v>9.0153547380308989</v>
      </c>
      <c r="W2096" s="50">
        <v>738.37548268935018</v>
      </c>
      <c r="X2096" s="49">
        <v>116.298</v>
      </c>
      <c r="Y2096" s="49">
        <v>6.3489955346553693</v>
      </c>
    </row>
    <row r="2097" spans="1:25">
      <c r="A2097" s="33" t="s">
        <v>4278</v>
      </c>
      <c r="B2097" s="33" t="s">
        <v>4607</v>
      </c>
      <c r="C2097" s="33" t="s">
        <v>4046</v>
      </c>
      <c r="D2097" s="33" t="s">
        <v>4614</v>
      </c>
      <c r="E2097" s="73">
        <v>2009</v>
      </c>
      <c r="F2097" s="49">
        <v>180.7017920944067</v>
      </c>
      <c r="G2097" s="49">
        <v>34.647365970586669</v>
      </c>
      <c r="H2097" s="49">
        <v>0</v>
      </c>
      <c r="I2097" s="49">
        <v>53.57601949683788</v>
      </c>
      <c r="J2097" s="49">
        <v>7.1956070933409446</v>
      </c>
      <c r="K2097" s="50">
        <v>276.12078465517214</v>
      </c>
      <c r="L2097" s="49">
        <v>113.03743930577372</v>
      </c>
      <c r="M2097" s="49">
        <v>115.12899292576439</v>
      </c>
      <c r="N2097" s="49">
        <v>16.558885153675813</v>
      </c>
      <c r="O2097" s="50">
        <v>244.72531738521394</v>
      </c>
      <c r="P2097" s="49">
        <v>72.837360232661837</v>
      </c>
      <c r="Q2097" s="49">
        <v>0</v>
      </c>
      <c r="R2097" s="49">
        <v>70.872015884578389</v>
      </c>
      <c r="S2097" s="49">
        <v>1.0909548445305399</v>
      </c>
      <c r="T2097" s="49">
        <v>10.508130985081115</v>
      </c>
      <c r="U2097" s="50">
        <v>155.30846194685188</v>
      </c>
      <c r="V2097" s="49">
        <v>9.7759990138489297</v>
      </c>
      <c r="W2097" s="50">
        <v>685.93056300108685</v>
      </c>
      <c r="X2097" s="49">
        <v>116.036</v>
      </c>
      <c r="Y2097" s="49">
        <v>5.9113599486459965</v>
      </c>
    </row>
    <row r="2098" spans="1:25">
      <c r="A2098" s="33" t="s">
        <v>4278</v>
      </c>
      <c r="B2098" s="33" t="s">
        <v>4607</v>
      </c>
      <c r="C2098" s="33" t="s">
        <v>4046</v>
      </c>
      <c r="D2098" s="33" t="s">
        <v>4614</v>
      </c>
      <c r="E2098" s="73">
        <v>2010</v>
      </c>
      <c r="F2098" s="49">
        <v>178.61366092859078</v>
      </c>
      <c r="G2098" s="49">
        <v>35.865881698448831</v>
      </c>
      <c r="H2098" s="49">
        <v>0</v>
      </c>
      <c r="I2098" s="49">
        <v>89.501543866835163</v>
      </c>
      <c r="J2098" s="49">
        <v>7.1737377918341068</v>
      </c>
      <c r="K2098" s="50">
        <v>311.15482428570891</v>
      </c>
      <c r="L2098" s="49">
        <v>116.42264135446044</v>
      </c>
      <c r="M2098" s="49">
        <v>129.14249147415686</v>
      </c>
      <c r="N2098" s="49">
        <v>18.440984990774744</v>
      </c>
      <c r="O2098" s="50">
        <v>264.00611781939205</v>
      </c>
      <c r="P2098" s="49">
        <v>71.180700431043391</v>
      </c>
      <c r="Q2098" s="49">
        <v>0</v>
      </c>
      <c r="R2098" s="49">
        <v>70.296839687707248</v>
      </c>
      <c r="S2098" s="49">
        <v>1.0889416749490399</v>
      </c>
      <c r="T2098" s="49">
        <v>10.68253549803684</v>
      </c>
      <c r="U2098" s="50">
        <v>153.24901729173652</v>
      </c>
      <c r="V2098" s="49">
        <v>9.2958302545982239</v>
      </c>
      <c r="W2098" s="50">
        <v>737.70578965143557</v>
      </c>
      <c r="X2098" s="49">
        <v>115.67</v>
      </c>
      <c r="Y2098" s="49">
        <v>6.3776760581951724</v>
      </c>
    </row>
    <row r="2099" spans="1:25">
      <c r="A2099" s="33" t="s">
        <v>4278</v>
      </c>
      <c r="B2099" s="33" t="s">
        <v>4607</v>
      </c>
      <c r="C2099" s="33" t="s">
        <v>4046</v>
      </c>
      <c r="D2099" s="33" t="s">
        <v>4614</v>
      </c>
      <c r="E2099" s="73">
        <v>2011</v>
      </c>
      <c r="F2099" s="49">
        <v>168.02299971340233</v>
      </c>
      <c r="G2099" s="49">
        <v>30.233102264491283</v>
      </c>
      <c r="H2099" s="49">
        <v>0</v>
      </c>
      <c r="I2099" s="49">
        <v>60.907252391235318</v>
      </c>
      <c r="J2099" s="49">
        <v>7.6196675591278034</v>
      </c>
      <c r="K2099" s="50">
        <v>266.78302192825669</v>
      </c>
      <c r="L2099" s="49">
        <v>109.58224362005788</v>
      </c>
      <c r="M2099" s="49">
        <v>104.46163753898044</v>
      </c>
      <c r="N2099" s="49">
        <v>15.24658634614036</v>
      </c>
      <c r="O2099" s="50">
        <v>229.2904675051787</v>
      </c>
      <c r="P2099" s="49">
        <v>71.29668330498221</v>
      </c>
      <c r="Q2099" s="49">
        <v>0</v>
      </c>
      <c r="R2099" s="49">
        <v>67.34163803030782</v>
      </c>
      <c r="S2099" s="49">
        <v>1.07628275612103</v>
      </c>
      <c r="T2099" s="49">
        <v>10.719377205684687</v>
      </c>
      <c r="U2099" s="50">
        <v>150.43398129709573</v>
      </c>
      <c r="V2099" s="49">
        <v>9.1265550136985087</v>
      </c>
      <c r="W2099" s="50">
        <v>655.6340257442298</v>
      </c>
      <c r="X2099" s="49">
        <v>115.35599999999999</v>
      </c>
      <c r="Y2099" s="49">
        <v>5.6835710820783474</v>
      </c>
    </row>
    <row r="2100" spans="1:25">
      <c r="A2100" s="33" t="s">
        <v>4278</v>
      </c>
      <c r="B2100" s="33" t="s">
        <v>4607</v>
      </c>
      <c r="C2100" s="33" t="s">
        <v>4046</v>
      </c>
      <c r="D2100" s="33" t="s">
        <v>4614</v>
      </c>
      <c r="E2100" s="73">
        <v>2012</v>
      </c>
      <c r="F2100" s="49">
        <v>179.13355527830237</v>
      </c>
      <c r="G2100" s="49">
        <v>34.690675703025818</v>
      </c>
      <c r="H2100" s="49">
        <v>0</v>
      </c>
      <c r="I2100" s="49">
        <v>69.094240713961668</v>
      </c>
      <c r="J2100" s="49">
        <v>7.0614087099738523</v>
      </c>
      <c r="K2100" s="50">
        <v>289.97988040526371</v>
      </c>
      <c r="L2100" s="49">
        <v>116.55609967818789</v>
      </c>
      <c r="M2100" s="49">
        <v>115.30412985905741</v>
      </c>
      <c r="N2100" s="49">
        <v>15.10453260447019</v>
      </c>
      <c r="O2100" s="50">
        <v>246.96476214171548</v>
      </c>
      <c r="P2100" s="49">
        <v>70.889241850465694</v>
      </c>
      <c r="Q2100" s="49">
        <v>0</v>
      </c>
      <c r="R2100" s="49">
        <v>64.977463683135795</v>
      </c>
      <c r="S2100" s="49">
        <v>1.0769645466181801</v>
      </c>
      <c r="T2100" s="49">
        <v>10.690284386014774</v>
      </c>
      <c r="U2100" s="50">
        <v>147.63395446623443</v>
      </c>
      <c r="V2100" s="49">
        <v>8.7461157179108788</v>
      </c>
      <c r="W2100" s="50">
        <v>693.32471273112446</v>
      </c>
      <c r="X2100" s="49">
        <v>115.67</v>
      </c>
      <c r="Y2100" s="49">
        <v>5.9939890441006698</v>
      </c>
    </row>
    <row r="2101" spans="1:25">
      <c r="A2101" s="33" t="s">
        <v>4278</v>
      </c>
      <c r="B2101" s="33" t="s">
        <v>4607</v>
      </c>
      <c r="C2101" s="33" t="s">
        <v>4046</v>
      </c>
      <c r="D2101" s="33" t="s">
        <v>4614</v>
      </c>
      <c r="E2101" s="73">
        <v>2013</v>
      </c>
      <c r="F2101" s="49">
        <v>165.47669321173237</v>
      </c>
      <c r="G2101" s="49">
        <v>41.562964912655907</v>
      </c>
      <c r="H2101" s="49">
        <v>0</v>
      </c>
      <c r="I2101" s="49">
        <v>106.66831031098647</v>
      </c>
      <c r="J2101" s="49">
        <v>6.9756684862344027</v>
      </c>
      <c r="K2101" s="50">
        <v>320.68363692160909</v>
      </c>
      <c r="L2101" s="49">
        <v>105.29655002780372</v>
      </c>
      <c r="M2101" s="49">
        <v>116.85759190598323</v>
      </c>
      <c r="N2101" s="49">
        <v>15.047276170481856</v>
      </c>
      <c r="O2101" s="50">
        <v>237.20141810426881</v>
      </c>
      <c r="P2101" s="49">
        <v>69.16328016636335</v>
      </c>
      <c r="Q2101" s="49">
        <v>0</v>
      </c>
      <c r="R2101" s="49">
        <v>65.482229006454702</v>
      </c>
      <c r="S2101" s="49">
        <v>1.09441957568712</v>
      </c>
      <c r="T2101" s="49">
        <v>10.961430039779145</v>
      </c>
      <c r="U2101" s="50">
        <v>146.7013587882843</v>
      </c>
      <c r="V2101" s="49">
        <v>8.2897757233421654</v>
      </c>
      <c r="W2101" s="50">
        <v>712.87618953750427</v>
      </c>
      <c r="X2101" s="49">
        <v>115.962</v>
      </c>
      <c r="Y2101" s="49">
        <v>6.1474982281911679</v>
      </c>
    </row>
    <row r="2102" spans="1:25">
      <c r="A2102" s="33" t="s">
        <v>4278</v>
      </c>
      <c r="B2102" s="34" t="s">
        <v>4607</v>
      </c>
      <c r="C2102" s="34" t="s">
        <v>4046</v>
      </c>
      <c r="D2102" s="34" t="s">
        <v>4614</v>
      </c>
      <c r="E2102" s="74">
        <v>2014</v>
      </c>
      <c r="F2102" s="51">
        <v>148.65087953445746</v>
      </c>
      <c r="G2102" s="51">
        <v>23.400407400215229</v>
      </c>
      <c r="H2102" s="51">
        <v>0</v>
      </c>
      <c r="I2102" s="51">
        <v>103.9055104223399</v>
      </c>
      <c r="J2102" s="51">
        <v>7.3814161491181336</v>
      </c>
      <c r="K2102" s="52">
        <v>283.33821350613073</v>
      </c>
      <c r="L2102" s="51">
        <v>87.842877736633369</v>
      </c>
      <c r="M2102" s="51">
        <v>96.819088494290895</v>
      </c>
      <c r="N2102" s="51">
        <v>13.683746802738318</v>
      </c>
      <c r="O2102" s="52">
        <v>198.34571303366258</v>
      </c>
      <c r="P2102" s="51">
        <v>69.344208354137436</v>
      </c>
      <c r="Q2102" s="51">
        <v>0</v>
      </c>
      <c r="R2102" s="51">
        <v>67.89634298965197</v>
      </c>
      <c r="S2102" s="51">
        <v>1.11923573504862</v>
      </c>
      <c r="T2102" s="51">
        <v>11.396798344283962</v>
      </c>
      <c r="U2102" s="52">
        <v>149.75658542312198</v>
      </c>
      <c r="V2102" s="51">
        <v>6.9186663307290068</v>
      </c>
      <c r="W2102" s="52">
        <v>638.35917829364439</v>
      </c>
      <c r="X2102" s="51">
        <v>115.919</v>
      </c>
      <c r="Y2102" s="51">
        <v>5.5069417290836222</v>
      </c>
    </row>
    <row r="2103" spans="1:25">
      <c r="A2103" s="33" t="s">
        <v>4278</v>
      </c>
      <c r="B2103" s="35" t="s">
        <v>4615</v>
      </c>
      <c r="C2103" s="35" t="s">
        <v>4615</v>
      </c>
      <c r="D2103" s="35" t="s">
        <v>4259</v>
      </c>
      <c r="E2103" s="75">
        <v>2005</v>
      </c>
      <c r="F2103" s="53">
        <v>1255.229424718998</v>
      </c>
      <c r="G2103" s="53">
        <v>502.31455687136781</v>
      </c>
      <c r="H2103" s="53">
        <v>244.80480878952727</v>
      </c>
      <c r="I2103" s="53">
        <v>400.42985530001312</v>
      </c>
      <c r="J2103" s="53">
        <v>72.995624698525233</v>
      </c>
      <c r="K2103" s="54">
        <v>2475.7742703784315</v>
      </c>
      <c r="L2103" s="53">
        <v>844.40932560118972</v>
      </c>
      <c r="M2103" s="53">
        <v>682.76369532141757</v>
      </c>
      <c r="N2103" s="53">
        <v>245.62028918263132</v>
      </c>
      <c r="O2103" s="54">
        <v>1772.7933101052386</v>
      </c>
      <c r="P2103" s="53">
        <v>1105.8017089472075</v>
      </c>
      <c r="Q2103" s="53">
        <v>0</v>
      </c>
      <c r="R2103" s="53">
        <v>475.32310032535923</v>
      </c>
      <c r="S2103" s="53">
        <v>21.176677688898295</v>
      </c>
      <c r="T2103" s="53">
        <v>15.985037147490576</v>
      </c>
      <c r="U2103" s="54">
        <v>1618.2865241089557</v>
      </c>
      <c r="V2103" s="53">
        <v>-143.73160795118881</v>
      </c>
      <c r="W2103" s="54">
        <v>5723.1224966414366</v>
      </c>
      <c r="X2103" s="53">
        <v>697.83699999999999</v>
      </c>
      <c r="Y2103" s="53">
        <v>8.2012310849688923</v>
      </c>
    </row>
    <row r="2104" spans="1:25">
      <c r="A2104" s="33" t="s">
        <v>4278</v>
      </c>
      <c r="B2104" s="36" t="s">
        <v>4615</v>
      </c>
      <c r="C2104" s="36" t="s">
        <v>4615</v>
      </c>
      <c r="D2104" s="43" t="s">
        <v>4259</v>
      </c>
      <c r="E2104" s="75">
        <v>2006</v>
      </c>
      <c r="F2104" s="53">
        <v>1302.9519984590629</v>
      </c>
      <c r="G2104" s="53">
        <v>505.79193798724134</v>
      </c>
      <c r="H2104" s="53">
        <v>258.17775661328011</v>
      </c>
      <c r="I2104" s="53">
        <v>362.97321845133706</v>
      </c>
      <c r="J2104" s="53">
        <v>72.057962882099261</v>
      </c>
      <c r="K2104" s="54">
        <v>2501.9528743930209</v>
      </c>
      <c r="L2104" s="53">
        <v>879.3806425948751</v>
      </c>
      <c r="M2104" s="53">
        <v>660.63721936579066</v>
      </c>
      <c r="N2104" s="53">
        <v>253.73312126794897</v>
      </c>
      <c r="O2104" s="54">
        <v>1793.7509832286148</v>
      </c>
      <c r="P2104" s="53">
        <v>1100.9975223286237</v>
      </c>
      <c r="Q2104" s="53">
        <v>0</v>
      </c>
      <c r="R2104" s="53">
        <v>478.91541084049754</v>
      </c>
      <c r="S2104" s="53">
        <v>20.532343774837216</v>
      </c>
      <c r="T2104" s="53">
        <v>16.512878136254432</v>
      </c>
      <c r="U2104" s="54">
        <v>1616.9581550802129</v>
      </c>
      <c r="V2104" s="53">
        <v>-151.04159735152419</v>
      </c>
      <c r="W2104" s="54">
        <v>5761.620415350324</v>
      </c>
      <c r="X2104" s="53">
        <v>702.96100000000001</v>
      </c>
      <c r="Y2104" s="53">
        <v>8.1962163126408498</v>
      </c>
    </row>
    <row r="2105" spans="1:25">
      <c r="A2105" s="33" t="s">
        <v>4278</v>
      </c>
      <c r="B2105" s="36" t="s">
        <v>4615</v>
      </c>
      <c r="C2105" s="36" t="s">
        <v>4615</v>
      </c>
      <c r="D2105" s="43" t="s">
        <v>4259</v>
      </c>
      <c r="E2105" s="75">
        <v>2007</v>
      </c>
      <c r="F2105" s="53">
        <v>1222.9883019666306</v>
      </c>
      <c r="G2105" s="53">
        <v>383.93793774051107</v>
      </c>
      <c r="H2105" s="53">
        <v>299.28270686605276</v>
      </c>
      <c r="I2105" s="53">
        <v>355.55053676351929</v>
      </c>
      <c r="J2105" s="53">
        <v>74.030703022706547</v>
      </c>
      <c r="K2105" s="54">
        <v>2335.7901863594197</v>
      </c>
      <c r="L2105" s="53">
        <v>879.98503783741035</v>
      </c>
      <c r="M2105" s="53">
        <v>629.87096111909852</v>
      </c>
      <c r="N2105" s="53">
        <v>228.71306501138685</v>
      </c>
      <c r="O2105" s="54">
        <v>1738.5690639678955</v>
      </c>
      <c r="P2105" s="53">
        <v>1081.2433959328139</v>
      </c>
      <c r="Q2105" s="53">
        <v>0</v>
      </c>
      <c r="R2105" s="53">
        <v>497.877285388735</v>
      </c>
      <c r="S2105" s="53">
        <v>21.992757377952802</v>
      </c>
      <c r="T2105" s="53">
        <v>16.542809098429927</v>
      </c>
      <c r="U2105" s="54">
        <v>1617.6562477979317</v>
      </c>
      <c r="V2105" s="53">
        <v>-164.85854468320721</v>
      </c>
      <c r="W2105" s="54">
        <v>5527.1569534420405</v>
      </c>
      <c r="X2105" s="53">
        <v>709.14400000000001</v>
      </c>
      <c r="Y2105" s="53">
        <v>7.7941249639594226</v>
      </c>
    </row>
    <row r="2106" spans="1:25">
      <c r="A2106" s="33" t="s">
        <v>4278</v>
      </c>
      <c r="B2106" s="36" t="s">
        <v>4615</v>
      </c>
      <c r="C2106" s="36" t="s">
        <v>4615</v>
      </c>
      <c r="D2106" s="43" t="s">
        <v>4259</v>
      </c>
      <c r="E2106" s="75">
        <v>2008</v>
      </c>
      <c r="F2106" s="53">
        <v>1217.7039817925317</v>
      </c>
      <c r="G2106" s="53">
        <v>397.50138323603994</v>
      </c>
      <c r="H2106" s="53">
        <v>297.75850342760236</v>
      </c>
      <c r="I2106" s="53">
        <v>320.59959628921416</v>
      </c>
      <c r="J2106" s="53">
        <v>67.287275921610842</v>
      </c>
      <c r="K2106" s="54">
        <v>2300.8507406669987</v>
      </c>
      <c r="L2106" s="53">
        <v>830.42138480577739</v>
      </c>
      <c r="M2106" s="53">
        <v>649.11453160502697</v>
      </c>
      <c r="N2106" s="53">
        <v>240.71591548767151</v>
      </c>
      <c r="O2106" s="54">
        <v>1720.251831898476</v>
      </c>
      <c r="P2106" s="53">
        <v>1004.1523500827383</v>
      </c>
      <c r="Q2106" s="53">
        <v>0</v>
      </c>
      <c r="R2106" s="53">
        <v>495.14830517189739</v>
      </c>
      <c r="S2106" s="53">
        <v>21.25249191297565</v>
      </c>
      <c r="T2106" s="53">
        <v>16.994394310542408</v>
      </c>
      <c r="U2106" s="54">
        <v>1537.547541478154</v>
      </c>
      <c r="V2106" s="53">
        <v>-168.54759622298505</v>
      </c>
      <c r="W2106" s="54">
        <v>5390.1025178206446</v>
      </c>
      <c r="X2106" s="53">
        <v>714.34799999999996</v>
      </c>
      <c r="Y2106" s="53">
        <v>7.5454855586081919</v>
      </c>
    </row>
    <row r="2107" spans="1:25">
      <c r="A2107" s="33" t="s">
        <v>4278</v>
      </c>
      <c r="B2107" s="36" t="s">
        <v>4615</v>
      </c>
      <c r="C2107" s="36" t="s">
        <v>4615</v>
      </c>
      <c r="D2107" s="43" t="s">
        <v>4259</v>
      </c>
      <c r="E2107" s="75">
        <v>2009</v>
      </c>
      <c r="F2107" s="53">
        <v>1081.3238851610777</v>
      </c>
      <c r="G2107" s="53">
        <v>502.1726470350996</v>
      </c>
      <c r="H2107" s="53">
        <v>314.48719029155046</v>
      </c>
      <c r="I2107" s="53">
        <v>317.54818200092564</v>
      </c>
      <c r="J2107" s="53">
        <v>73.172232487338391</v>
      </c>
      <c r="K2107" s="54">
        <v>2288.7041369759918</v>
      </c>
      <c r="L2107" s="53">
        <v>744.10724128159973</v>
      </c>
      <c r="M2107" s="53">
        <v>592.22758250681647</v>
      </c>
      <c r="N2107" s="53">
        <v>235.89203670495118</v>
      </c>
      <c r="O2107" s="54">
        <v>1572.2268604933672</v>
      </c>
      <c r="P2107" s="53">
        <v>959.31585917666132</v>
      </c>
      <c r="Q2107" s="53">
        <v>0</v>
      </c>
      <c r="R2107" s="53">
        <v>478.11006356152001</v>
      </c>
      <c r="S2107" s="53">
        <v>21.013170092566899</v>
      </c>
      <c r="T2107" s="53">
        <v>16.486860586208266</v>
      </c>
      <c r="U2107" s="54">
        <v>1474.9259534169564</v>
      </c>
      <c r="V2107" s="53">
        <v>-162.76060015344589</v>
      </c>
      <c r="W2107" s="54">
        <v>5173.0963507328688</v>
      </c>
      <c r="X2107" s="53">
        <v>718.18299999999999</v>
      </c>
      <c r="Y2107" s="53">
        <v>7.2030336985599339</v>
      </c>
    </row>
    <row r="2108" spans="1:25">
      <c r="A2108" s="33" t="s">
        <v>4278</v>
      </c>
      <c r="B2108" s="36" t="s">
        <v>4615</v>
      </c>
      <c r="C2108" s="36" t="s">
        <v>4615</v>
      </c>
      <c r="D2108" s="43" t="s">
        <v>4259</v>
      </c>
      <c r="E2108" s="75">
        <v>2010</v>
      </c>
      <c r="F2108" s="53">
        <v>1069.6362303688152</v>
      </c>
      <c r="G2108" s="53">
        <v>664.40661888158661</v>
      </c>
      <c r="H2108" s="53">
        <v>312.4002803778082</v>
      </c>
      <c r="I2108" s="53">
        <v>371.51137083443757</v>
      </c>
      <c r="J2108" s="53">
        <v>72.875042609001156</v>
      </c>
      <c r="K2108" s="54">
        <v>2490.8295430716485</v>
      </c>
      <c r="L2108" s="53">
        <v>772.26609042069026</v>
      </c>
      <c r="M2108" s="53">
        <v>666.10769632059078</v>
      </c>
      <c r="N2108" s="53">
        <v>266.49515719160513</v>
      </c>
      <c r="O2108" s="54">
        <v>1704.8689439328862</v>
      </c>
      <c r="P2108" s="53">
        <v>965.0486546447097</v>
      </c>
      <c r="Q2108" s="53">
        <v>0</v>
      </c>
      <c r="R2108" s="53">
        <v>474.6247951941906</v>
      </c>
      <c r="S2108" s="53">
        <v>21.202095913177956</v>
      </c>
      <c r="T2108" s="53">
        <v>16.79924316991805</v>
      </c>
      <c r="U2108" s="54">
        <v>1477.6747889219964</v>
      </c>
      <c r="V2108" s="53">
        <v>-169.75026087227656</v>
      </c>
      <c r="W2108" s="54">
        <v>5503.6230150542542</v>
      </c>
      <c r="X2108" s="53">
        <v>723.976</v>
      </c>
      <c r="Y2108" s="53">
        <v>7.6019412453648387</v>
      </c>
    </row>
    <row r="2109" spans="1:25">
      <c r="A2109" s="33" t="s">
        <v>4278</v>
      </c>
      <c r="B2109" s="36" t="s">
        <v>4615</v>
      </c>
      <c r="C2109" s="36" t="s">
        <v>4615</v>
      </c>
      <c r="D2109" s="43" t="s">
        <v>4259</v>
      </c>
      <c r="E2109" s="75">
        <v>2011</v>
      </c>
      <c r="F2109" s="53">
        <v>971.46811933271829</v>
      </c>
      <c r="G2109" s="53">
        <v>483.0749087507109</v>
      </c>
      <c r="H2109" s="53">
        <v>325.14027217369085</v>
      </c>
      <c r="I2109" s="53">
        <v>315.33321209224852</v>
      </c>
      <c r="J2109" s="53">
        <v>77.798674523692029</v>
      </c>
      <c r="K2109" s="54">
        <v>2172.8151868730606</v>
      </c>
      <c r="L2109" s="53">
        <v>726.77474941208243</v>
      </c>
      <c r="M2109" s="53">
        <v>539.02523722571732</v>
      </c>
      <c r="N2109" s="53">
        <v>211.47371927715187</v>
      </c>
      <c r="O2109" s="54">
        <v>1477.2737059149517</v>
      </c>
      <c r="P2109" s="53">
        <v>955.64298526395828</v>
      </c>
      <c r="Q2109" s="53">
        <v>0</v>
      </c>
      <c r="R2109" s="53">
        <v>455.20661642807926</v>
      </c>
      <c r="S2109" s="53">
        <v>21.090757199518535</v>
      </c>
      <c r="T2109" s="53">
        <v>16.597563054576113</v>
      </c>
      <c r="U2109" s="54">
        <v>1448.5379219461322</v>
      </c>
      <c r="V2109" s="53">
        <v>-171.58037126267777</v>
      </c>
      <c r="W2109" s="54">
        <v>4927.0464434714668</v>
      </c>
      <c r="X2109" s="53">
        <v>730.13300000000004</v>
      </c>
      <c r="Y2109" s="53">
        <v>6.7481492323610448</v>
      </c>
    </row>
    <row r="2110" spans="1:25">
      <c r="A2110" s="33" t="s">
        <v>4278</v>
      </c>
      <c r="B2110" s="36" t="s">
        <v>4615</v>
      </c>
      <c r="C2110" s="36" t="s">
        <v>4615</v>
      </c>
      <c r="D2110" s="43" t="s">
        <v>4259</v>
      </c>
      <c r="E2110" s="75">
        <v>2012</v>
      </c>
      <c r="F2110" s="53">
        <v>1109.6290975278168</v>
      </c>
      <c r="G2110" s="53">
        <v>529.45656233003854</v>
      </c>
      <c r="H2110" s="53">
        <v>276.90136184014671</v>
      </c>
      <c r="I2110" s="53">
        <v>311.14598139053334</v>
      </c>
      <c r="J2110" s="53">
        <v>71.406539859573115</v>
      </c>
      <c r="K2110" s="54">
        <v>2298.5395429481086</v>
      </c>
      <c r="L2110" s="53">
        <v>775.75604798774521</v>
      </c>
      <c r="M2110" s="53">
        <v>594.88680719456397</v>
      </c>
      <c r="N2110" s="53">
        <v>211.43301928739106</v>
      </c>
      <c r="O2110" s="54">
        <v>1582.0758744697002</v>
      </c>
      <c r="P2110" s="53">
        <v>948.23938548371177</v>
      </c>
      <c r="Q2110" s="53">
        <v>0</v>
      </c>
      <c r="R2110" s="53">
        <v>439.78065948910302</v>
      </c>
      <c r="S2110" s="53">
        <v>22.190094713063655</v>
      </c>
      <c r="T2110" s="53">
        <v>16.40634737486555</v>
      </c>
      <c r="U2110" s="54">
        <v>1426.616487060744</v>
      </c>
      <c r="V2110" s="53">
        <v>-176.2446159819828</v>
      </c>
      <c r="W2110" s="54">
        <v>5130.9872884965698</v>
      </c>
      <c r="X2110" s="53">
        <v>732.33199999999999</v>
      </c>
      <c r="Y2110" s="53">
        <v>7.0063677246065579</v>
      </c>
    </row>
    <row r="2111" spans="1:25">
      <c r="A2111" s="33" t="s">
        <v>4278</v>
      </c>
      <c r="B2111" s="36" t="s">
        <v>4615</v>
      </c>
      <c r="C2111" s="36" t="s">
        <v>4615</v>
      </c>
      <c r="D2111" s="43" t="s">
        <v>4259</v>
      </c>
      <c r="E2111" s="75">
        <v>2013</v>
      </c>
      <c r="F2111" s="53">
        <v>1028.8036293466621</v>
      </c>
      <c r="G2111" s="53">
        <v>537.42757171359892</v>
      </c>
      <c r="H2111" s="53">
        <v>286.12525009643917</v>
      </c>
      <c r="I2111" s="53">
        <v>351.77705782427552</v>
      </c>
      <c r="J2111" s="53">
        <v>70.435300526599349</v>
      </c>
      <c r="K2111" s="54">
        <v>2274.5688095075748</v>
      </c>
      <c r="L2111" s="53">
        <v>697.37248012515852</v>
      </c>
      <c r="M2111" s="53">
        <v>604.89941365727077</v>
      </c>
      <c r="N2111" s="53">
        <v>217.21118746917165</v>
      </c>
      <c r="O2111" s="54">
        <v>1519.4830812516009</v>
      </c>
      <c r="P2111" s="53">
        <v>937.12792096938256</v>
      </c>
      <c r="Q2111" s="53">
        <v>0</v>
      </c>
      <c r="R2111" s="53">
        <v>443.32131429265058</v>
      </c>
      <c r="S2111" s="53">
        <v>21.904912538923714</v>
      </c>
      <c r="T2111" s="53">
        <v>16.821247602683314</v>
      </c>
      <c r="U2111" s="54">
        <v>1419.1753954036403</v>
      </c>
      <c r="V2111" s="53">
        <v>-180.03667446618121</v>
      </c>
      <c r="W2111" s="54">
        <v>5033.1906116966338</v>
      </c>
      <c r="X2111" s="53">
        <v>734.46600000000001</v>
      </c>
      <c r="Y2111" s="53">
        <v>6.8528571937933593</v>
      </c>
    </row>
    <row r="2112" spans="1:25">
      <c r="A2112" s="33" t="s">
        <v>4278</v>
      </c>
      <c r="B2112" s="37" t="s">
        <v>4615</v>
      </c>
      <c r="C2112" s="37" t="s">
        <v>4615</v>
      </c>
      <c r="D2112" s="44" t="s">
        <v>4259</v>
      </c>
      <c r="E2112" s="76">
        <v>2014</v>
      </c>
      <c r="F2112" s="55">
        <v>937.2500358876872</v>
      </c>
      <c r="G2112" s="55">
        <v>463.73677250837949</v>
      </c>
      <c r="H2112" s="55">
        <v>301.62535922733861</v>
      </c>
      <c r="I2112" s="55">
        <v>359.50405436230676</v>
      </c>
      <c r="J2112" s="55">
        <v>75.086873562906732</v>
      </c>
      <c r="K2112" s="56">
        <v>2137.2030955486189</v>
      </c>
      <c r="L2112" s="55">
        <v>584.28869826346408</v>
      </c>
      <c r="M2112" s="55">
        <v>503.86350701814632</v>
      </c>
      <c r="N2112" s="55">
        <v>195.75435627072812</v>
      </c>
      <c r="O2112" s="56">
        <v>1283.9065615523384</v>
      </c>
      <c r="P2112" s="55">
        <v>941.7194639019026</v>
      </c>
      <c r="Q2112" s="55">
        <v>0</v>
      </c>
      <c r="R2112" s="55">
        <v>460.08099242193759</v>
      </c>
      <c r="S2112" s="55">
        <v>21.95378695193088</v>
      </c>
      <c r="T2112" s="55">
        <v>17.160744347271709</v>
      </c>
      <c r="U2112" s="56">
        <v>1440.9149876230426</v>
      </c>
      <c r="V2112" s="55">
        <v>-193.50137795639668</v>
      </c>
      <c r="W2112" s="56">
        <v>4668.5232667676037</v>
      </c>
      <c r="X2112" s="55">
        <v>738.51199999999994</v>
      </c>
      <c r="Y2112" s="55">
        <v>6.3215266194288029</v>
      </c>
    </row>
    <row r="2113" spans="1:25">
      <c r="A2113" s="33" t="s">
        <v>4278</v>
      </c>
      <c r="B2113" s="32" t="s">
        <v>3805</v>
      </c>
      <c r="C2113" s="32" t="s">
        <v>3805</v>
      </c>
      <c r="D2113" s="32" t="s">
        <v>4616</v>
      </c>
      <c r="E2113" s="73">
        <v>2005</v>
      </c>
      <c r="F2113" s="49">
        <v>430.10423491870353</v>
      </c>
      <c r="G2113" s="49">
        <v>544.86490808654924</v>
      </c>
      <c r="H2113" s="49">
        <v>69.633810331005265</v>
      </c>
      <c r="I2113" s="49">
        <v>43.668130737364834</v>
      </c>
      <c r="J2113" s="49">
        <v>2.6038975221798721</v>
      </c>
      <c r="K2113" s="50">
        <v>1090.8749815958029</v>
      </c>
      <c r="L2113" s="49">
        <v>161.51333466328126</v>
      </c>
      <c r="M2113" s="49">
        <v>170.06149859125597</v>
      </c>
      <c r="N2113" s="49">
        <v>1.9424479914106427</v>
      </c>
      <c r="O2113" s="50">
        <v>333.51728124594786</v>
      </c>
      <c r="P2113" s="49">
        <v>219.58808904246413</v>
      </c>
      <c r="Q2113" s="49">
        <v>97.720200744611873</v>
      </c>
      <c r="R2113" s="49">
        <v>119.32350598800934</v>
      </c>
      <c r="S2113" s="49">
        <v>0.73112204165931904</v>
      </c>
      <c r="T2113" s="49">
        <v>1.8608168945157599</v>
      </c>
      <c r="U2113" s="50">
        <v>439.22373471126042</v>
      </c>
      <c r="V2113" s="49">
        <v>2.9308457914586898</v>
      </c>
      <c r="W2113" s="50">
        <v>1866.5468433444701</v>
      </c>
      <c r="X2113" s="49">
        <v>148.55600000000001</v>
      </c>
      <c r="Y2113" s="49">
        <v>12.564600846444909</v>
      </c>
    </row>
    <row r="2114" spans="1:25">
      <c r="A2114" s="33" t="s">
        <v>4278</v>
      </c>
      <c r="B2114" s="33" t="s">
        <v>3805</v>
      </c>
      <c r="C2114" s="33" t="s">
        <v>3805</v>
      </c>
      <c r="D2114" s="33" t="s">
        <v>4616</v>
      </c>
      <c r="E2114" s="73">
        <v>2006</v>
      </c>
      <c r="F2114" s="49">
        <v>436.68838664163445</v>
      </c>
      <c r="G2114" s="49">
        <v>488.49303369262299</v>
      </c>
      <c r="H2114" s="49">
        <v>0.60335402284561535</v>
      </c>
      <c r="I2114" s="49">
        <v>40.751385296668801</v>
      </c>
      <c r="J2114" s="49">
        <v>2.5283757147494406</v>
      </c>
      <c r="K2114" s="50">
        <v>969.06453536852121</v>
      </c>
      <c r="L2114" s="49">
        <v>169.56602950060505</v>
      </c>
      <c r="M2114" s="49">
        <v>164.74777576406152</v>
      </c>
      <c r="N2114" s="49">
        <v>1.959534941001478</v>
      </c>
      <c r="O2114" s="50">
        <v>336.27334020566809</v>
      </c>
      <c r="P2114" s="49">
        <v>216.09085707697233</v>
      </c>
      <c r="Q2114" s="49">
        <v>98.487926727704973</v>
      </c>
      <c r="R2114" s="49">
        <v>114.73575330846634</v>
      </c>
      <c r="S2114" s="49">
        <v>0.70229093090749406</v>
      </c>
      <c r="T2114" s="49">
        <v>1.9110840127826401</v>
      </c>
      <c r="U2114" s="50">
        <v>431.92791205683375</v>
      </c>
      <c r="V2114" s="49">
        <v>2.7059615277448752</v>
      </c>
      <c r="W2114" s="50">
        <v>1739.9717491587678</v>
      </c>
      <c r="X2114" s="49">
        <v>150.20599999999999</v>
      </c>
      <c r="Y2114" s="49">
        <v>11.58390310080002</v>
      </c>
    </row>
    <row r="2115" spans="1:25">
      <c r="A2115" s="33" t="s">
        <v>4278</v>
      </c>
      <c r="B2115" s="33" t="s">
        <v>3805</v>
      </c>
      <c r="C2115" s="33" t="s">
        <v>3805</v>
      </c>
      <c r="D2115" s="33" t="s">
        <v>4616</v>
      </c>
      <c r="E2115" s="73">
        <v>2007</v>
      </c>
      <c r="F2115" s="49">
        <v>431.27518715224568</v>
      </c>
      <c r="G2115" s="49">
        <v>470.16275009549992</v>
      </c>
      <c r="H2115" s="49">
        <v>0.35550783280534803</v>
      </c>
      <c r="I2115" s="49">
        <v>40.823846069447491</v>
      </c>
      <c r="J2115" s="49">
        <v>2.5486244124861051</v>
      </c>
      <c r="K2115" s="50">
        <v>945.16591556248454</v>
      </c>
      <c r="L2115" s="49">
        <v>171.71622616890448</v>
      </c>
      <c r="M2115" s="49">
        <v>156.06722637581629</v>
      </c>
      <c r="N2115" s="49">
        <v>2.0095174659674284</v>
      </c>
      <c r="O2115" s="50">
        <v>329.79297001068818</v>
      </c>
      <c r="P2115" s="49">
        <v>218.18451433848372</v>
      </c>
      <c r="Q2115" s="49">
        <v>101.92571293874695</v>
      </c>
      <c r="R2115" s="49">
        <v>119.29583831499872</v>
      </c>
      <c r="S2115" s="49">
        <v>0.72182446522418608</v>
      </c>
      <c r="T2115" s="49">
        <v>1.90372252898903</v>
      </c>
      <c r="U2115" s="50">
        <v>442.03161258644263</v>
      </c>
      <c r="V2115" s="49">
        <v>2.3087107173132018</v>
      </c>
      <c r="W2115" s="50">
        <v>1719.2992088769286</v>
      </c>
      <c r="X2115" s="49">
        <v>151.74100000000001</v>
      </c>
      <c r="Y2115" s="49">
        <v>11.330485556816736</v>
      </c>
    </row>
    <row r="2116" spans="1:25">
      <c r="A2116" s="33" t="s">
        <v>4278</v>
      </c>
      <c r="B2116" s="33" t="s">
        <v>3805</v>
      </c>
      <c r="C2116" s="33" t="s">
        <v>3805</v>
      </c>
      <c r="D2116" s="33" t="s">
        <v>4616</v>
      </c>
      <c r="E2116" s="73">
        <v>2008</v>
      </c>
      <c r="F2116" s="49">
        <v>438.77212495130414</v>
      </c>
      <c r="G2116" s="49">
        <v>485.20970855685073</v>
      </c>
      <c r="H2116" s="49">
        <v>0.40462559261655145</v>
      </c>
      <c r="I2116" s="49">
        <v>33.273291670315935</v>
      </c>
      <c r="J2116" s="49">
        <v>2.323834542944859</v>
      </c>
      <c r="K2116" s="50">
        <v>959.98358531403221</v>
      </c>
      <c r="L2116" s="49">
        <v>163.06308209951035</v>
      </c>
      <c r="M2116" s="49">
        <v>162.17288422021755</v>
      </c>
      <c r="N2116" s="49">
        <v>2.0970057907290842</v>
      </c>
      <c r="O2116" s="50">
        <v>327.33297211045704</v>
      </c>
      <c r="P2116" s="49">
        <v>214.37583170003137</v>
      </c>
      <c r="Q2116" s="49">
        <v>92.374982840457989</v>
      </c>
      <c r="R2116" s="49">
        <v>117.92329198757469</v>
      </c>
      <c r="S2116" s="49">
        <v>0.67709313396534898</v>
      </c>
      <c r="T2116" s="49">
        <v>2.02499228560221</v>
      </c>
      <c r="U2116" s="50">
        <v>427.37619194763158</v>
      </c>
      <c r="V2116" s="49">
        <v>2.1509803021425893</v>
      </c>
      <c r="W2116" s="50">
        <v>1716.8437296742634</v>
      </c>
      <c r="X2116" s="49">
        <v>153.63300000000001</v>
      </c>
      <c r="Y2116" s="49">
        <v>11.174967159882728</v>
      </c>
    </row>
    <row r="2117" spans="1:25">
      <c r="A2117" s="33" t="s">
        <v>4278</v>
      </c>
      <c r="B2117" s="33" t="s">
        <v>3805</v>
      </c>
      <c r="C2117" s="33" t="s">
        <v>3805</v>
      </c>
      <c r="D2117" s="33" t="s">
        <v>4616</v>
      </c>
      <c r="E2117" s="73">
        <v>2009</v>
      </c>
      <c r="F2117" s="49">
        <v>377.07702142277606</v>
      </c>
      <c r="G2117" s="49">
        <v>176.11179337637594</v>
      </c>
      <c r="H2117" s="49">
        <v>0.36148423226391646</v>
      </c>
      <c r="I2117" s="49">
        <v>28.604018963544675</v>
      </c>
      <c r="J2117" s="49">
        <v>2.5007613755150038</v>
      </c>
      <c r="K2117" s="50">
        <v>584.65507937047562</v>
      </c>
      <c r="L2117" s="49">
        <v>144.65526911904092</v>
      </c>
      <c r="M2117" s="49">
        <v>146.84761899610234</v>
      </c>
      <c r="N2117" s="49">
        <v>2.018784764204764</v>
      </c>
      <c r="O2117" s="50">
        <v>293.52167287934805</v>
      </c>
      <c r="P2117" s="49">
        <v>202.26389387531651</v>
      </c>
      <c r="Q2117" s="49">
        <v>90.373906923341139</v>
      </c>
      <c r="R2117" s="49">
        <v>114.16290264276948</v>
      </c>
      <c r="S2117" s="49">
        <v>0.66126146302253197</v>
      </c>
      <c r="T2117" s="49">
        <v>1.84837538631842</v>
      </c>
      <c r="U2117" s="50">
        <v>409.31034029076807</v>
      </c>
      <c r="V2117" s="49">
        <v>2.2739295786133891</v>
      </c>
      <c r="W2117" s="50">
        <v>1289.7610221192051</v>
      </c>
      <c r="X2117" s="49">
        <v>155.00299999999999</v>
      </c>
      <c r="Y2117" s="49">
        <v>8.3208778031341666</v>
      </c>
    </row>
    <row r="2118" spans="1:25">
      <c r="A2118" s="33" t="s">
        <v>4278</v>
      </c>
      <c r="B2118" s="33" t="s">
        <v>3805</v>
      </c>
      <c r="C2118" s="33" t="s">
        <v>3805</v>
      </c>
      <c r="D2118" s="33" t="s">
        <v>4616</v>
      </c>
      <c r="E2118" s="73">
        <v>2010</v>
      </c>
      <c r="F2118" s="49">
        <v>371.05541847839532</v>
      </c>
      <c r="G2118" s="49">
        <v>189.83887677276914</v>
      </c>
      <c r="H2118" s="49">
        <v>0.38512356333585152</v>
      </c>
      <c r="I2118" s="49">
        <v>28.24742776551005</v>
      </c>
      <c r="J2118" s="49">
        <v>2.5033680603308319</v>
      </c>
      <c r="K2118" s="50">
        <v>592.03021464034111</v>
      </c>
      <c r="L2118" s="49">
        <v>149.92867516790534</v>
      </c>
      <c r="M2118" s="49">
        <v>164.423702033593</v>
      </c>
      <c r="N2118" s="49">
        <v>2.1297450872686934</v>
      </c>
      <c r="O2118" s="50">
        <v>316.48212228876707</v>
      </c>
      <c r="P2118" s="49">
        <v>208.95914623028449</v>
      </c>
      <c r="Q2118" s="49">
        <v>83.406401769822935</v>
      </c>
      <c r="R2118" s="49">
        <v>111.47651518722134</v>
      </c>
      <c r="S2118" s="49">
        <v>0.67155147608735999</v>
      </c>
      <c r="T2118" s="49">
        <v>1.8642758922746601</v>
      </c>
      <c r="U2118" s="50">
        <v>406.37789055569078</v>
      </c>
      <c r="V2118" s="49">
        <v>2.0181255493982007</v>
      </c>
      <c r="W2118" s="50">
        <v>1316.9083530341973</v>
      </c>
      <c r="X2118" s="49">
        <v>156.58500000000001</v>
      </c>
      <c r="Y2118" s="49">
        <v>8.410182029148368</v>
      </c>
    </row>
    <row r="2119" spans="1:25">
      <c r="A2119" s="33" t="s">
        <v>4278</v>
      </c>
      <c r="B2119" s="33" t="s">
        <v>3805</v>
      </c>
      <c r="C2119" s="33" t="s">
        <v>3805</v>
      </c>
      <c r="D2119" s="33" t="s">
        <v>4616</v>
      </c>
      <c r="E2119" s="73">
        <v>2011</v>
      </c>
      <c r="F2119" s="49">
        <v>260.37902266241298</v>
      </c>
      <c r="G2119" s="49">
        <v>173.75793816680687</v>
      </c>
      <c r="H2119" s="49">
        <v>0.3218105585535565</v>
      </c>
      <c r="I2119" s="49">
        <v>24.295967907863055</v>
      </c>
      <c r="J2119" s="49">
        <v>2.6287170239435649</v>
      </c>
      <c r="K2119" s="50">
        <v>461.38345631958003</v>
      </c>
      <c r="L2119" s="49">
        <v>141.00354172683927</v>
      </c>
      <c r="M2119" s="49">
        <v>132.25371013683295</v>
      </c>
      <c r="N2119" s="49">
        <v>2.0063105557714129</v>
      </c>
      <c r="O2119" s="50">
        <v>275.26356241944359</v>
      </c>
      <c r="P2119" s="49">
        <v>209.49300552468725</v>
      </c>
      <c r="Q2119" s="49">
        <v>87.923989371023652</v>
      </c>
      <c r="R2119" s="49">
        <v>108.73026976161819</v>
      </c>
      <c r="S2119" s="49">
        <v>0.67107849752186599</v>
      </c>
      <c r="T2119" s="49">
        <v>1.79402726418622</v>
      </c>
      <c r="U2119" s="50">
        <v>408.61237041903718</v>
      </c>
      <c r="V2119" s="49">
        <v>1.8483433001673324</v>
      </c>
      <c r="W2119" s="50">
        <v>1147.1077324582284</v>
      </c>
      <c r="X2119" s="49">
        <v>158.268</v>
      </c>
      <c r="Y2119" s="49">
        <v>7.2478816466893399</v>
      </c>
    </row>
    <row r="2120" spans="1:25">
      <c r="A2120" s="33" t="s">
        <v>4278</v>
      </c>
      <c r="B2120" s="33" t="s">
        <v>3805</v>
      </c>
      <c r="C2120" s="33" t="s">
        <v>3805</v>
      </c>
      <c r="D2120" s="33" t="s">
        <v>4616</v>
      </c>
      <c r="E2120" s="73">
        <v>2012</v>
      </c>
      <c r="F2120" s="49">
        <v>368.02473390642035</v>
      </c>
      <c r="G2120" s="49">
        <v>180.31998860184706</v>
      </c>
      <c r="H2120" s="49">
        <v>0.34371557184181795</v>
      </c>
      <c r="I2120" s="49">
        <v>24.239030842460838</v>
      </c>
      <c r="J2120" s="49">
        <v>2.5020048063017031</v>
      </c>
      <c r="K2120" s="50">
        <v>575.4294737288717</v>
      </c>
      <c r="L2120" s="49">
        <v>150.13096596370582</v>
      </c>
      <c r="M2120" s="49">
        <v>145.7950278084239</v>
      </c>
      <c r="N2120" s="49">
        <v>1.9696972872396412</v>
      </c>
      <c r="O2120" s="50">
        <v>297.89569105936931</v>
      </c>
      <c r="P2120" s="49">
        <v>208.14377171968306</v>
      </c>
      <c r="Q2120" s="49">
        <v>81.52834339057722</v>
      </c>
      <c r="R2120" s="49">
        <v>106.56417196986136</v>
      </c>
      <c r="S2120" s="49">
        <v>0.72794693711291703</v>
      </c>
      <c r="T2120" s="49">
        <v>1.75255048056282</v>
      </c>
      <c r="U2120" s="50">
        <v>398.71678449779739</v>
      </c>
      <c r="V2120" s="49">
        <v>1.6018207521142649</v>
      </c>
      <c r="W2120" s="50">
        <v>1273.6437700381528</v>
      </c>
      <c r="X2120" s="49">
        <v>159.53299999999999</v>
      </c>
      <c r="Y2120" s="49">
        <v>7.9835756240912721</v>
      </c>
    </row>
    <row r="2121" spans="1:25">
      <c r="A2121" s="33" t="s">
        <v>4278</v>
      </c>
      <c r="B2121" s="33" t="s">
        <v>3805</v>
      </c>
      <c r="C2121" s="33" t="s">
        <v>3805</v>
      </c>
      <c r="D2121" s="33" t="s">
        <v>4616</v>
      </c>
      <c r="E2121" s="73">
        <v>2013</v>
      </c>
      <c r="F2121" s="49">
        <v>314.86844682532467</v>
      </c>
      <c r="G2121" s="49">
        <v>135.72094197562117</v>
      </c>
      <c r="H2121" s="49">
        <v>0.3428527517109487</v>
      </c>
      <c r="I2121" s="49">
        <v>23.852631567321858</v>
      </c>
      <c r="J2121" s="49">
        <v>2.4582935227446971</v>
      </c>
      <c r="K2121" s="50">
        <v>477.24316664272334</v>
      </c>
      <c r="L2121" s="49">
        <v>136.48069732072034</v>
      </c>
      <c r="M2121" s="49">
        <v>147.72109583114329</v>
      </c>
      <c r="N2121" s="49">
        <v>1.8744934783900022</v>
      </c>
      <c r="O2121" s="50">
        <v>286.07628663025361</v>
      </c>
      <c r="P2121" s="49">
        <v>198.70146957050298</v>
      </c>
      <c r="Q2121" s="49">
        <v>87.304016705282663</v>
      </c>
      <c r="R2121" s="49">
        <v>105.22868528058889</v>
      </c>
      <c r="S2121" s="49">
        <v>0.70713040095092905</v>
      </c>
      <c r="T2121" s="49">
        <v>1.7636408043133198</v>
      </c>
      <c r="U2121" s="50">
        <v>393.70494276163873</v>
      </c>
      <c r="V2121" s="49">
        <v>1.3971668989839663</v>
      </c>
      <c r="W2121" s="50">
        <v>1158.4215629335997</v>
      </c>
      <c r="X2121" s="49">
        <v>160.84899999999999</v>
      </c>
      <c r="Y2121" s="49">
        <v>7.2019195825500919</v>
      </c>
    </row>
    <row r="2122" spans="1:25">
      <c r="A2122" s="34" t="s">
        <v>4278</v>
      </c>
      <c r="B2122" s="34" t="s">
        <v>3805</v>
      </c>
      <c r="C2122" s="34" t="s">
        <v>3805</v>
      </c>
      <c r="D2122" s="34" t="s">
        <v>4616</v>
      </c>
      <c r="E2122" s="74">
        <v>2014</v>
      </c>
      <c r="F2122" s="51">
        <v>272.5257190299904</v>
      </c>
      <c r="G2122" s="51">
        <v>81.717849119853526</v>
      </c>
      <c r="H2122" s="51">
        <v>0.9363563169894169</v>
      </c>
      <c r="I2122" s="51">
        <v>24.890282211009811</v>
      </c>
      <c r="J2122" s="51">
        <v>2.5774665146716011</v>
      </c>
      <c r="K2122" s="52">
        <v>382.64767319251473</v>
      </c>
      <c r="L2122" s="51">
        <v>114.41549475647261</v>
      </c>
      <c r="M2122" s="51">
        <v>122.96617879449452</v>
      </c>
      <c r="N2122" s="51">
        <v>1.8153274965653701</v>
      </c>
      <c r="O2122" s="52">
        <v>239.19700104753252</v>
      </c>
      <c r="P2122" s="51">
        <v>201.73704783501515</v>
      </c>
      <c r="Q2122" s="51">
        <v>87.931982496660751</v>
      </c>
      <c r="R2122" s="51">
        <v>107.90260700038533</v>
      </c>
      <c r="S2122" s="51">
        <v>0.69984502476024291</v>
      </c>
      <c r="T2122" s="51">
        <v>1.7385473786930299</v>
      </c>
      <c r="U2122" s="52">
        <v>400.01002973551454</v>
      </c>
      <c r="V2122" s="51">
        <v>0.87453036012352081</v>
      </c>
      <c r="W2122" s="52">
        <v>1022.7292343356853</v>
      </c>
      <c r="X2122" s="51">
        <v>163.27000000000001</v>
      </c>
      <c r="Y2122" s="51">
        <v>6.2640364692575812</v>
      </c>
    </row>
    <row r="2123" spans="1:25">
      <c r="A2123" s="35" t="s">
        <v>4617</v>
      </c>
      <c r="B2123" s="35" t="s">
        <v>4617</v>
      </c>
      <c r="C2123" s="35" t="s">
        <v>4617</v>
      </c>
      <c r="D2123" s="35" t="s">
        <v>4259</v>
      </c>
      <c r="E2123" s="75">
        <v>2005</v>
      </c>
      <c r="F2123" s="53">
        <v>8968.2121349312893</v>
      </c>
      <c r="G2123" s="53">
        <v>3892.7974321151819</v>
      </c>
      <c r="H2123" s="53">
        <v>1079.0960560812985</v>
      </c>
      <c r="I2123" s="53">
        <v>2524.0385130740669</v>
      </c>
      <c r="J2123" s="53">
        <v>389.72101072268293</v>
      </c>
      <c r="K2123" s="54">
        <v>16853.86514692452</v>
      </c>
      <c r="L2123" s="53">
        <v>6302.1631361600694</v>
      </c>
      <c r="M2123" s="53">
        <v>6632.7751792386789</v>
      </c>
      <c r="N2123" s="53">
        <v>1165.2050909743609</v>
      </c>
      <c r="O2123" s="54">
        <v>14100.143406373109</v>
      </c>
      <c r="P2123" s="53">
        <v>6859.9094167768508</v>
      </c>
      <c r="Q2123" s="53">
        <v>2471.3588905813294</v>
      </c>
      <c r="R2123" s="53">
        <v>4704.0993891759899</v>
      </c>
      <c r="S2123" s="53">
        <v>160.8562595560098</v>
      </c>
      <c r="T2123" s="53">
        <v>276.51867678205923</v>
      </c>
      <c r="U2123" s="54">
        <v>14472.742632872239</v>
      </c>
      <c r="V2123" s="53">
        <v>305.74525440115275</v>
      </c>
      <c r="W2123" s="54">
        <v>45732.49644057102</v>
      </c>
      <c r="X2123" s="53">
        <v>5562.6530000000002</v>
      </c>
      <c r="Y2123" s="53">
        <v>8.221346260601015</v>
      </c>
    </row>
    <row r="2124" spans="1:25">
      <c r="A2124" s="36" t="s">
        <v>4617</v>
      </c>
      <c r="B2124" s="36" t="s">
        <v>4617</v>
      </c>
      <c r="C2124" s="36" t="s">
        <v>4617</v>
      </c>
      <c r="D2124" s="36" t="s">
        <v>4259</v>
      </c>
      <c r="E2124" s="75">
        <v>2006</v>
      </c>
      <c r="F2124" s="53">
        <v>9284.2441716864196</v>
      </c>
      <c r="G2124" s="53">
        <v>3644.3974774763733</v>
      </c>
      <c r="H2124" s="53">
        <v>1058.0069995507247</v>
      </c>
      <c r="I2124" s="53">
        <v>2305.4557011209386</v>
      </c>
      <c r="J2124" s="53">
        <v>383.54410509321627</v>
      </c>
      <c r="K2124" s="54">
        <v>16675.648454927672</v>
      </c>
      <c r="L2124" s="53">
        <v>6606.1911203477375</v>
      </c>
      <c r="M2124" s="53">
        <v>6394.1048472962857</v>
      </c>
      <c r="N2124" s="53">
        <v>1192.7012212379204</v>
      </c>
      <c r="O2124" s="54">
        <v>14192.997188881942</v>
      </c>
      <c r="P2124" s="53">
        <v>6806.0602195584406</v>
      </c>
      <c r="Q2124" s="53">
        <v>2378.2045646357992</v>
      </c>
      <c r="R2124" s="53">
        <v>4760.98594188693</v>
      </c>
      <c r="S2124" s="53">
        <v>159.65602960131525</v>
      </c>
      <c r="T2124" s="53">
        <v>287.50321972442083</v>
      </c>
      <c r="U2124" s="54">
        <v>14392.409975406905</v>
      </c>
      <c r="V2124" s="53">
        <v>279.61432095288495</v>
      </c>
      <c r="W2124" s="54">
        <v>45540.669940169413</v>
      </c>
      <c r="X2124" s="53">
        <v>5606.2939999999999</v>
      </c>
      <c r="Y2124" s="53">
        <v>8.1231326684204248</v>
      </c>
    </row>
    <row r="2125" spans="1:25">
      <c r="A2125" s="36" t="s">
        <v>4617</v>
      </c>
      <c r="B2125" s="36" t="s">
        <v>4617</v>
      </c>
      <c r="C2125" s="36" t="s">
        <v>4617</v>
      </c>
      <c r="D2125" s="36" t="s">
        <v>4259</v>
      </c>
      <c r="E2125" s="75">
        <v>2007</v>
      </c>
      <c r="F2125" s="53">
        <v>9022.6759389879444</v>
      </c>
      <c r="G2125" s="53">
        <v>3382.1854220941686</v>
      </c>
      <c r="H2125" s="53">
        <v>1069.0464302565506</v>
      </c>
      <c r="I2125" s="53">
        <v>2273.0426652209048</v>
      </c>
      <c r="J2125" s="53">
        <v>392.06394567255074</v>
      </c>
      <c r="K2125" s="54">
        <v>16139.014402232118</v>
      </c>
      <c r="L2125" s="53">
        <v>6596.3020699892149</v>
      </c>
      <c r="M2125" s="53">
        <v>6111.8291564461024</v>
      </c>
      <c r="N2125" s="53">
        <v>1080.9610568380488</v>
      </c>
      <c r="O2125" s="54">
        <v>13789.092283273367</v>
      </c>
      <c r="P2125" s="53">
        <v>6739.3398889976734</v>
      </c>
      <c r="Q2125" s="53">
        <v>2423.3379970238875</v>
      </c>
      <c r="R2125" s="53">
        <v>4933.2780630295028</v>
      </c>
      <c r="S2125" s="53">
        <v>161.78825369426127</v>
      </c>
      <c r="T2125" s="53">
        <v>292.26922700570879</v>
      </c>
      <c r="U2125" s="54">
        <v>14550.013429751032</v>
      </c>
      <c r="V2125" s="53">
        <v>216.92475190326698</v>
      </c>
      <c r="W2125" s="54">
        <v>44695.044867159784</v>
      </c>
      <c r="X2125" s="53">
        <v>5653.5339999999997</v>
      </c>
      <c r="Y2125" s="53">
        <v>7.9056825106490534</v>
      </c>
    </row>
    <row r="2126" spans="1:25">
      <c r="A2126" s="36" t="s">
        <v>4617</v>
      </c>
      <c r="B2126" s="36" t="s">
        <v>4617</v>
      </c>
      <c r="C2126" s="36" t="s">
        <v>4617</v>
      </c>
      <c r="D2126" s="36" t="s">
        <v>4259</v>
      </c>
      <c r="E2126" s="75">
        <v>2008</v>
      </c>
      <c r="F2126" s="53">
        <v>8966.5864251218645</v>
      </c>
      <c r="G2126" s="53">
        <v>3593.2670353572839</v>
      </c>
      <c r="H2126" s="53">
        <v>951.71381430339306</v>
      </c>
      <c r="I2126" s="53">
        <v>2018.5248661175067</v>
      </c>
      <c r="J2126" s="53">
        <v>357.85160484398187</v>
      </c>
      <c r="K2126" s="54">
        <v>15887.943745744031</v>
      </c>
      <c r="L2126" s="53">
        <v>6265.6974863449313</v>
      </c>
      <c r="M2126" s="53">
        <v>6336.0871151387955</v>
      </c>
      <c r="N2126" s="53">
        <v>1143.1997546215769</v>
      </c>
      <c r="O2126" s="54">
        <v>13744.984356105304</v>
      </c>
      <c r="P2126" s="53">
        <v>6404.7669543427528</v>
      </c>
      <c r="Q2126" s="53">
        <v>2259.0479566404151</v>
      </c>
      <c r="R2126" s="53">
        <v>4828.1470576052134</v>
      </c>
      <c r="S2126" s="53">
        <v>161.60244732081881</v>
      </c>
      <c r="T2126" s="53">
        <v>297.00140200791975</v>
      </c>
      <c r="U2126" s="54">
        <v>13950.565817917119</v>
      </c>
      <c r="V2126" s="53">
        <v>203.83488411893373</v>
      </c>
      <c r="W2126" s="54">
        <v>43787.328803885393</v>
      </c>
      <c r="X2126" s="53">
        <v>5708.35</v>
      </c>
      <c r="Y2126" s="53">
        <v>7.6707505327958847</v>
      </c>
    </row>
    <row r="2127" spans="1:25">
      <c r="A2127" s="36" t="s">
        <v>4617</v>
      </c>
      <c r="B2127" s="36" t="s">
        <v>4617</v>
      </c>
      <c r="C2127" s="36" t="s">
        <v>4617</v>
      </c>
      <c r="D2127" s="36" t="s">
        <v>4259</v>
      </c>
      <c r="E2127" s="75">
        <v>2009</v>
      </c>
      <c r="F2127" s="53">
        <v>7873.4504303441145</v>
      </c>
      <c r="G2127" s="53">
        <v>3181.6515217983865</v>
      </c>
      <c r="H2127" s="53">
        <v>691.28289737036118</v>
      </c>
      <c r="I2127" s="53">
        <v>1977.5780951324455</v>
      </c>
      <c r="J2127" s="53">
        <v>388.30651529489398</v>
      </c>
      <c r="K2127" s="54">
        <v>14112.269459940202</v>
      </c>
      <c r="L2127" s="53">
        <v>5613.5432248198686</v>
      </c>
      <c r="M2127" s="53">
        <v>5767.9989958935657</v>
      </c>
      <c r="N2127" s="53">
        <v>1111.9551381339909</v>
      </c>
      <c r="O2127" s="54">
        <v>12493.497358847426</v>
      </c>
      <c r="P2127" s="53">
        <v>6205.4198860843808</v>
      </c>
      <c r="Q2127" s="53">
        <v>2226.907315383884</v>
      </c>
      <c r="R2127" s="53">
        <v>4661.6518296131135</v>
      </c>
      <c r="S2127" s="53">
        <v>162.13248482008467</v>
      </c>
      <c r="T2127" s="53">
        <v>290.17087905032872</v>
      </c>
      <c r="U2127" s="54">
        <v>13546.28239495179</v>
      </c>
      <c r="V2127" s="53">
        <v>236.85475713207668</v>
      </c>
      <c r="W2127" s="54">
        <v>40388.903970871499</v>
      </c>
      <c r="X2127" s="53">
        <v>5751.4430000000002</v>
      </c>
      <c r="Y2127" s="53">
        <v>7.0223948965279668</v>
      </c>
    </row>
    <row r="2128" spans="1:25">
      <c r="A2128" s="36" t="s">
        <v>4617</v>
      </c>
      <c r="B2128" s="36" t="s">
        <v>4617</v>
      </c>
      <c r="C2128" s="36" t="s">
        <v>4617</v>
      </c>
      <c r="D2128" s="36" t="s">
        <v>4259</v>
      </c>
      <c r="E2128" s="75">
        <v>2010</v>
      </c>
      <c r="F2128" s="53">
        <v>8180.3588594786161</v>
      </c>
      <c r="G2128" s="53">
        <v>3633.1516974321098</v>
      </c>
      <c r="H2128" s="53">
        <v>771.58549376296821</v>
      </c>
      <c r="I2128" s="53">
        <v>2224.8608978303255</v>
      </c>
      <c r="J2128" s="53">
        <v>386.97488932598048</v>
      </c>
      <c r="K2128" s="54">
        <v>15196.931837829999</v>
      </c>
      <c r="L2128" s="53">
        <v>5823.589224632422</v>
      </c>
      <c r="M2128" s="53">
        <v>6435.1929508650173</v>
      </c>
      <c r="N2128" s="53">
        <v>1251.4721444549657</v>
      </c>
      <c r="O2128" s="54">
        <v>13510.254319952404</v>
      </c>
      <c r="P2128" s="53">
        <v>6152.3090369465117</v>
      </c>
      <c r="Q2128" s="53">
        <v>2168.7179701975233</v>
      </c>
      <c r="R2128" s="53">
        <v>4612.9287613115275</v>
      </c>
      <c r="S2128" s="53">
        <v>163.68144023513923</v>
      </c>
      <c r="T2128" s="53">
        <v>291.42670706973405</v>
      </c>
      <c r="U2128" s="54">
        <v>13389.063915760435</v>
      </c>
      <c r="V2128" s="53">
        <v>205.14540009714136</v>
      </c>
      <c r="W2128" s="54">
        <v>42301.395473639983</v>
      </c>
      <c r="X2128" s="53">
        <v>5807.402</v>
      </c>
      <c r="Y2128" s="53">
        <v>7.2840480947659527</v>
      </c>
    </row>
    <row r="2129" spans="1:25">
      <c r="A2129" s="36" t="s">
        <v>4617</v>
      </c>
      <c r="B2129" s="36" t="s">
        <v>4617</v>
      </c>
      <c r="C2129" s="36" t="s">
        <v>4617</v>
      </c>
      <c r="D2129" s="36" t="s">
        <v>4259</v>
      </c>
      <c r="E2129" s="75">
        <v>2011</v>
      </c>
      <c r="F2129" s="53">
        <v>7366.6875270853416</v>
      </c>
      <c r="G2129" s="53">
        <v>2966.9868302711566</v>
      </c>
      <c r="H2129" s="53">
        <v>728.32405506302837</v>
      </c>
      <c r="I2129" s="53">
        <v>1929.9750529931382</v>
      </c>
      <c r="J2129" s="53">
        <v>411.54683291407093</v>
      </c>
      <c r="K2129" s="54">
        <v>13403.520298326737</v>
      </c>
      <c r="L2129" s="53">
        <v>5514.1500992631391</v>
      </c>
      <c r="M2129" s="53">
        <v>5228.140956191156</v>
      </c>
      <c r="N2129" s="53">
        <v>1006.804156435394</v>
      </c>
      <c r="O2129" s="54">
        <v>11749.095211889688</v>
      </c>
      <c r="P2129" s="53">
        <v>6108.1652118834454</v>
      </c>
      <c r="Q2129" s="53">
        <v>2214.8711137055038</v>
      </c>
      <c r="R2129" s="53">
        <v>4446.4488387752153</v>
      </c>
      <c r="S2129" s="53">
        <v>160.93824016277347</v>
      </c>
      <c r="T2129" s="53">
        <v>291.88372803690163</v>
      </c>
      <c r="U2129" s="54">
        <v>13222.307132563841</v>
      </c>
      <c r="V2129" s="53">
        <v>194.58138805318396</v>
      </c>
      <c r="W2129" s="54">
        <v>38569.504030833465</v>
      </c>
      <c r="X2129" s="53">
        <v>5862.4179999999997</v>
      </c>
      <c r="Y2129" s="53">
        <v>6.579111900726538</v>
      </c>
    </row>
    <row r="2130" spans="1:25">
      <c r="A2130" s="36" t="s">
        <v>4617</v>
      </c>
      <c r="B2130" s="36" t="s">
        <v>4617</v>
      </c>
      <c r="C2130" s="36" t="s">
        <v>4617</v>
      </c>
      <c r="D2130" s="36" t="s">
        <v>4259</v>
      </c>
      <c r="E2130" s="75">
        <v>2012</v>
      </c>
      <c r="F2130" s="53">
        <v>8374.9016908513277</v>
      </c>
      <c r="G2130" s="53">
        <v>3166.6417869185284</v>
      </c>
      <c r="H2130" s="53">
        <v>601.82474931169088</v>
      </c>
      <c r="I2130" s="53">
        <v>1883.4970414171214</v>
      </c>
      <c r="J2130" s="53">
        <v>380.50624380539301</v>
      </c>
      <c r="K2130" s="54">
        <v>14407.371512304062</v>
      </c>
      <c r="L2130" s="53">
        <v>5879.1718537102888</v>
      </c>
      <c r="M2130" s="53">
        <v>5775.3130027765264</v>
      </c>
      <c r="N2130" s="53">
        <v>1003.5274500077785</v>
      </c>
      <c r="O2130" s="54">
        <v>12658.012306494595</v>
      </c>
      <c r="P2130" s="53">
        <v>6101.8723020772541</v>
      </c>
      <c r="Q2130" s="53">
        <v>2256.5904841213742</v>
      </c>
      <c r="R2130" s="53">
        <v>4327.6438795749309</v>
      </c>
      <c r="S2130" s="53">
        <v>163.89142975429007</v>
      </c>
      <c r="T2130" s="53">
        <v>290.68281376273785</v>
      </c>
      <c r="U2130" s="54">
        <v>13140.680909290588</v>
      </c>
      <c r="V2130" s="53">
        <v>171.93931226242867</v>
      </c>
      <c r="W2130" s="54">
        <v>40378.004040351683</v>
      </c>
      <c r="X2130" s="53">
        <v>5907.348</v>
      </c>
      <c r="Y2130" s="53">
        <v>6.8352167572236615</v>
      </c>
    </row>
    <row r="2131" spans="1:25">
      <c r="A2131" s="36" t="s">
        <v>4617</v>
      </c>
      <c r="B2131" s="36" t="s">
        <v>4617</v>
      </c>
      <c r="C2131" s="36" t="s">
        <v>4617</v>
      </c>
      <c r="D2131" s="36" t="s">
        <v>4259</v>
      </c>
      <c r="E2131" s="75">
        <v>2013</v>
      </c>
      <c r="F2131" s="53">
        <v>7722.2781475935171</v>
      </c>
      <c r="G2131" s="53">
        <v>3211.25005763739</v>
      </c>
      <c r="H2131" s="53">
        <v>627.5246768710623</v>
      </c>
      <c r="I2131" s="53">
        <v>2013.793231387489</v>
      </c>
      <c r="J2131" s="53">
        <v>375.52942713902985</v>
      </c>
      <c r="K2131" s="54">
        <v>13950.375540628487</v>
      </c>
      <c r="L2131" s="53">
        <v>5355.0199605256603</v>
      </c>
      <c r="M2131" s="53">
        <v>5906.4596170986279</v>
      </c>
      <c r="N2131" s="53">
        <v>1034.9196830320332</v>
      </c>
      <c r="O2131" s="54">
        <v>12296.399260656321</v>
      </c>
      <c r="P2131" s="53">
        <v>6030.2336979207912</v>
      </c>
      <c r="Q2131" s="53">
        <v>2282.1827219935917</v>
      </c>
      <c r="R2131" s="53">
        <v>4339.6846049969454</v>
      </c>
      <c r="S2131" s="53">
        <v>161.3865945528799</v>
      </c>
      <c r="T2131" s="53">
        <v>297.78985466924763</v>
      </c>
      <c r="U2131" s="54">
        <v>13111.277474133454</v>
      </c>
      <c r="V2131" s="53">
        <v>148.67078563731576</v>
      </c>
      <c r="W2131" s="54">
        <v>39506.723061055571</v>
      </c>
      <c r="X2131" s="53">
        <v>5954.3159999999998</v>
      </c>
      <c r="Y2131" s="53">
        <v>6.6349725243093536</v>
      </c>
    </row>
    <row r="2132" spans="1:25">
      <c r="A2132" s="37" t="s">
        <v>4617</v>
      </c>
      <c r="B2132" s="37" t="s">
        <v>4617</v>
      </c>
      <c r="C2132" s="37" t="s">
        <v>4617</v>
      </c>
      <c r="D2132" s="37" t="s">
        <v>4259</v>
      </c>
      <c r="E2132" s="76">
        <v>2014</v>
      </c>
      <c r="F2132" s="55">
        <v>6465.2738119277046</v>
      </c>
      <c r="G2132" s="55">
        <v>2547.3949135104294</v>
      </c>
      <c r="H2132" s="55">
        <v>598.88728566158613</v>
      </c>
      <c r="I2132" s="55">
        <v>2077.8884110203053</v>
      </c>
      <c r="J2132" s="55">
        <v>398.5776728248735</v>
      </c>
      <c r="K2132" s="56">
        <v>12088.022094944898</v>
      </c>
      <c r="L2132" s="55">
        <v>4459.9096631263437</v>
      </c>
      <c r="M2132" s="55">
        <v>4918.7758612807775</v>
      </c>
      <c r="N2132" s="55">
        <v>935.54874800063635</v>
      </c>
      <c r="O2132" s="56">
        <v>10314.234272407757</v>
      </c>
      <c r="P2132" s="55">
        <v>6073.3611872801339</v>
      </c>
      <c r="Q2132" s="55">
        <v>2333.1286786847231</v>
      </c>
      <c r="R2132" s="55">
        <v>4484.2877512438263</v>
      </c>
      <c r="S2132" s="55">
        <v>164.04061469838601</v>
      </c>
      <c r="T2132" s="55">
        <v>306.76730319174754</v>
      </c>
      <c r="U2132" s="56">
        <v>13361.585535098817</v>
      </c>
      <c r="V2132" s="55">
        <v>77.920202051395677</v>
      </c>
      <c r="W2132" s="56">
        <v>35841.762104502865</v>
      </c>
      <c r="X2132" s="55">
        <v>6018.3829999999998</v>
      </c>
      <c r="Y2132" s="55">
        <v>5.955380723443966</v>
      </c>
    </row>
    <row r="2133" spans="1:25">
      <c r="A2133" s="32" t="s">
        <v>4291</v>
      </c>
      <c r="B2133" s="32" t="s">
        <v>206</v>
      </c>
      <c r="C2133" s="32" t="s">
        <v>206</v>
      </c>
      <c r="D2133" s="32" t="s">
        <v>4618</v>
      </c>
      <c r="E2133" s="73">
        <v>2005</v>
      </c>
      <c r="F2133" s="49">
        <v>249.89194568312917</v>
      </c>
      <c r="G2133" s="49">
        <v>60.506157838241904</v>
      </c>
      <c r="H2133" s="49">
        <v>64.536488281679596</v>
      </c>
      <c r="I2133" s="49">
        <v>21.083097913345359</v>
      </c>
      <c r="J2133" s="49">
        <v>0.20578467867808872</v>
      </c>
      <c r="K2133" s="50">
        <v>396.22347439507411</v>
      </c>
      <c r="L2133" s="49">
        <v>158.7135989165763</v>
      </c>
      <c r="M2133" s="49">
        <v>184.18060953733871</v>
      </c>
      <c r="N2133" s="49">
        <v>2.9951542839550327</v>
      </c>
      <c r="O2133" s="50">
        <v>345.88936273787004</v>
      </c>
      <c r="P2133" s="49">
        <v>132.86270773944057</v>
      </c>
      <c r="Q2133" s="49">
        <v>0</v>
      </c>
      <c r="R2133" s="49">
        <v>44.371405298074805</v>
      </c>
      <c r="S2133" s="49">
        <v>10.2824087496861</v>
      </c>
      <c r="T2133" s="49">
        <v>0.82788649234257694</v>
      </c>
      <c r="U2133" s="50">
        <v>188.34440827954407</v>
      </c>
      <c r="V2133" s="49">
        <v>0.7849286250802443</v>
      </c>
      <c r="W2133" s="50">
        <v>931.24217403756847</v>
      </c>
      <c r="X2133" s="49">
        <v>166.27500000000001</v>
      </c>
      <c r="Y2133" s="49">
        <v>5.6006144882728517</v>
      </c>
    </row>
    <row r="2134" spans="1:25">
      <c r="A2134" s="33" t="s">
        <v>4291</v>
      </c>
      <c r="B2134" s="33" t="s">
        <v>206</v>
      </c>
      <c r="C2134" s="33" t="s">
        <v>206</v>
      </c>
      <c r="D2134" s="33" t="s">
        <v>4618</v>
      </c>
      <c r="E2134" s="73">
        <v>2006</v>
      </c>
      <c r="F2134" s="49">
        <v>266.61771989482651</v>
      </c>
      <c r="G2134" s="49">
        <v>47.221508603654364</v>
      </c>
      <c r="H2134" s="49">
        <v>63.872394535932244</v>
      </c>
      <c r="I2134" s="49">
        <v>20.0454933760217</v>
      </c>
      <c r="J2134" s="49">
        <v>0.19635399390026917</v>
      </c>
      <c r="K2134" s="50">
        <v>397.95347040433506</v>
      </c>
      <c r="L2134" s="49">
        <v>166.77196705286187</v>
      </c>
      <c r="M2134" s="49">
        <v>175.14694536905867</v>
      </c>
      <c r="N2134" s="49">
        <v>2.632821649387374</v>
      </c>
      <c r="O2134" s="50">
        <v>344.55173407130792</v>
      </c>
      <c r="P2134" s="49">
        <v>138.84270360791172</v>
      </c>
      <c r="Q2134" s="49">
        <v>0</v>
      </c>
      <c r="R2134" s="49">
        <v>43.108499636960488</v>
      </c>
      <c r="S2134" s="49">
        <v>10.359595259608799</v>
      </c>
      <c r="T2134" s="49">
        <v>0.88349226837608896</v>
      </c>
      <c r="U2134" s="50">
        <v>193.1942907728571</v>
      </c>
      <c r="V2134" s="49">
        <v>0.73532411508731865</v>
      </c>
      <c r="W2134" s="50">
        <v>936.43481936358739</v>
      </c>
      <c r="X2134" s="49">
        <v>167.15700000000001</v>
      </c>
      <c r="Y2134" s="49">
        <v>5.6021274572024344</v>
      </c>
    </row>
    <row r="2135" spans="1:25">
      <c r="A2135" s="33" t="s">
        <v>4291</v>
      </c>
      <c r="B2135" s="33" t="s">
        <v>206</v>
      </c>
      <c r="C2135" s="33" t="s">
        <v>206</v>
      </c>
      <c r="D2135" s="33" t="s">
        <v>4618</v>
      </c>
      <c r="E2135" s="73">
        <v>2007</v>
      </c>
      <c r="F2135" s="49">
        <v>268.42090595683993</v>
      </c>
      <c r="G2135" s="49">
        <v>44.236659420480912</v>
      </c>
      <c r="H2135" s="49">
        <v>67.381148896394137</v>
      </c>
      <c r="I2135" s="49">
        <v>20.654895222663548</v>
      </c>
      <c r="J2135" s="49">
        <v>0.18875622537158177</v>
      </c>
      <c r="K2135" s="50">
        <v>400.88236572175009</v>
      </c>
      <c r="L2135" s="49">
        <v>165.37253477956483</v>
      </c>
      <c r="M2135" s="49">
        <v>166.486154466089</v>
      </c>
      <c r="N2135" s="49">
        <v>2.4990195837197851</v>
      </c>
      <c r="O2135" s="50">
        <v>334.35770882937362</v>
      </c>
      <c r="P2135" s="49">
        <v>135.05952550185</v>
      </c>
      <c r="Q2135" s="49">
        <v>0</v>
      </c>
      <c r="R2135" s="49">
        <v>43.494182507971544</v>
      </c>
      <c r="S2135" s="49">
        <v>9.7951366879484389</v>
      </c>
      <c r="T2135" s="49">
        <v>0.83414049639895904</v>
      </c>
      <c r="U2135" s="50">
        <v>189.18298519416894</v>
      </c>
      <c r="V2135" s="49">
        <v>0.69402213644788724</v>
      </c>
      <c r="W2135" s="50">
        <v>925.11708188174055</v>
      </c>
      <c r="X2135" s="49">
        <v>169.03100000000001</v>
      </c>
      <c r="Y2135" s="49">
        <v>5.4730616388812736</v>
      </c>
    </row>
    <row r="2136" spans="1:25">
      <c r="A2136" s="33" t="s">
        <v>4291</v>
      </c>
      <c r="B2136" s="33" t="s">
        <v>206</v>
      </c>
      <c r="C2136" s="33" t="s">
        <v>206</v>
      </c>
      <c r="D2136" s="33" t="s">
        <v>4618</v>
      </c>
      <c r="E2136" s="73">
        <v>2008</v>
      </c>
      <c r="F2136" s="49">
        <v>258.79431745933334</v>
      </c>
      <c r="G2136" s="49">
        <v>43.06647721131614</v>
      </c>
      <c r="H2136" s="49">
        <v>66.255092603494759</v>
      </c>
      <c r="I2136" s="49">
        <v>30.85669744062665</v>
      </c>
      <c r="J2136" s="49">
        <v>0.17018742198436124</v>
      </c>
      <c r="K2136" s="50">
        <v>399.14277213675524</v>
      </c>
      <c r="L2136" s="49">
        <v>157.85027443805188</v>
      </c>
      <c r="M2136" s="49">
        <v>171.95599718591234</v>
      </c>
      <c r="N2136" s="49">
        <v>2.7179980225085925</v>
      </c>
      <c r="O2136" s="50">
        <v>332.52426964647282</v>
      </c>
      <c r="P2136" s="49">
        <v>118.17440258646099</v>
      </c>
      <c r="Q2136" s="49">
        <v>0</v>
      </c>
      <c r="R2136" s="49">
        <v>42.132997667522012</v>
      </c>
      <c r="S2136" s="49">
        <v>9.9435540463608909</v>
      </c>
      <c r="T2136" s="49">
        <v>0.82104582676331095</v>
      </c>
      <c r="U2136" s="50">
        <v>171.0720001271072</v>
      </c>
      <c r="V2136" s="49">
        <v>0.65321642943698788</v>
      </c>
      <c r="W2136" s="50">
        <v>903.3922583397723</v>
      </c>
      <c r="X2136" s="49">
        <v>172.452</v>
      </c>
      <c r="Y2136" s="49">
        <v>5.2385142436142944</v>
      </c>
    </row>
    <row r="2137" spans="1:25">
      <c r="A2137" s="33" t="s">
        <v>4291</v>
      </c>
      <c r="B2137" s="33" t="s">
        <v>206</v>
      </c>
      <c r="C2137" s="33" t="s">
        <v>206</v>
      </c>
      <c r="D2137" s="33" t="s">
        <v>4618</v>
      </c>
      <c r="E2137" s="73">
        <v>2009</v>
      </c>
      <c r="F2137" s="49">
        <v>220.85098831171177</v>
      </c>
      <c r="G2137" s="49">
        <v>41.944984647437074</v>
      </c>
      <c r="H2137" s="49">
        <v>57.217887134829944</v>
      </c>
      <c r="I2137" s="49">
        <v>24.330412518674837</v>
      </c>
      <c r="J2137" s="49">
        <v>0.17624916779974212</v>
      </c>
      <c r="K2137" s="50">
        <v>344.52052178045341</v>
      </c>
      <c r="L2137" s="49">
        <v>140.51162135068978</v>
      </c>
      <c r="M2137" s="49">
        <v>154.33838785157064</v>
      </c>
      <c r="N2137" s="49">
        <v>2.3994022972270339</v>
      </c>
      <c r="O2137" s="50">
        <v>297.24941149948745</v>
      </c>
      <c r="P2137" s="49">
        <v>123.84531561021369</v>
      </c>
      <c r="Q2137" s="49">
        <v>0</v>
      </c>
      <c r="R2137" s="49">
        <v>40.834928079522854</v>
      </c>
      <c r="S2137" s="49">
        <v>10.0516191267042</v>
      </c>
      <c r="T2137" s="49">
        <v>0.797006828127927</v>
      </c>
      <c r="U2137" s="50">
        <v>175.52886964456866</v>
      </c>
      <c r="V2137" s="49">
        <v>0.63879399788420466</v>
      </c>
      <c r="W2137" s="50">
        <v>817.93759692239382</v>
      </c>
      <c r="X2137" s="49">
        <v>177.58</v>
      </c>
      <c r="Y2137" s="49">
        <v>4.6060231834800867</v>
      </c>
    </row>
    <row r="2138" spans="1:25">
      <c r="A2138" s="33" t="s">
        <v>4291</v>
      </c>
      <c r="B2138" s="33" t="s">
        <v>206</v>
      </c>
      <c r="C2138" s="33" t="s">
        <v>206</v>
      </c>
      <c r="D2138" s="33" t="s">
        <v>4618</v>
      </c>
      <c r="E2138" s="73">
        <v>2010</v>
      </c>
      <c r="F2138" s="49">
        <v>241.89363821083094</v>
      </c>
      <c r="G2138" s="49">
        <v>46.263253399777398</v>
      </c>
      <c r="H2138" s="49">
        <v>66.551052932212059</v>
      </c>
      <c r="I2138" s="49">
        <v>25.08754811558688</v>
      </c>
      <c r="J2138" s="49">
        <v>0.1768834631131741</v>
      </c>
      <c r="K2138" s="50">
        <v>379.97237612152048</v>
      </c>
      <c r="L2138" s="49">
        <v>146.22435582312187</v>
      </c>
      <c r="M2138" s="49">
        <v>172.69398660466607</v>
      </c>
      <c r="N2138" s="49">
        <v>2.5049770779952114</v>
      </c>
      <c r="O2138" s="50">
        <v>321.42331950578313</v>
      </c>
      <c r="P2138" s="49">
        <v>119.54816319626363</v>
      </c>
      <c r="Q2138" s="49">
        <v>0</v>
      </c>
      <c r="R2138" s="49">
        <v>39.609687616010916</v>
      </c>
      <c r="S2138" s="49">
        <v>10.183118050803799</v>
      </c>
      <c r="T2138" s="49">
        <v>0.80041228247257401</v>
      </c>
      <c r="U2138" s="50">
        <v>170.14138114555089</v>
      </c>
      <c r="V2138" s="49">
        <v>0.59823696237452639</v>
      </c>
      <c r="W2138" s="50">
        <v>872.13531373522915</v>
      </c>
      <c r="X2138" s="49">
        <v>182.83799999999999</v>
      </c>
      <c r="Y2138" s="49">
        <v>4.7699893552501624</v>
      </c>
    </row>
    <row r="2139" spans="1:25">
      <c r="A2139" s="33" t="s">
        <v>4291</v>
      </c>
      <c r="B2139" s="33" t="s">
        <v>206</v>
      </c>
      <c r="C2139" s="33" t="s">
        <v>206</v>
      </c>
      <c r="D2139" s="33" t="s">
        <v>4618</v>
      </c>
      <c r="E2139" s="73">
        <v>2011</v>
      </c>
      <c r="F2139" s="49">
        <v>213.529025012284</v>
      </c>
      <c r="G2139" s="49">
        <v>43.739131786128958</v>
      </c>
      <c r="H2139" s="49">
        <v>53.317059107644269</v>
      </c>
      <c r="I2139" s="49">
        <v>20.096544578619913</v>
      </c>
      <c r="J2139" s="49">
        <v>0.1808290039348448</v>
      </c>
      <c r="K2139" s="50">
        <v>330.86258948861195</v>
      </c>
      <c r="L2139" s="49">
        <v>139.1478769768899</v>
      </c>
      <c r="M2139" s="49">
        <v>140.57736394551762</v>
      </c>
      <c r="N2139" s="49">
        <v>2.4329495519019666</v>
      </c>
      <c r="O2139" s="50">
        <v>282.15819047430949</v>
      </c>
      <c r="P2139" s="49">
        <v>120.70158892603855</v>
      </c>
      <c r="Q2139" s="49">
        <v>0</v>
      </c>
      <c r="R2139" s="49">
        <v>38.905305875812743</v>
      </c>
      <c r="S2139" s="49">
        <v>9.9286265984503004</v>
      </c>
      <c r="T2139" s="49">
        <v>0.762197171782108</v>
      </c>
      <c r="U2139" s="50">
        <v>170.29771857208371</v>
      </c>
      <c r="V2139" s="49">
        <v>0.56144388476407769</v>
      </c>
      <c r="W2139" s="50">
        <v>783.87994241976924</v>
      </c>
      <c r="X2139" s="49">
        <v>187.029</v>
      </c>
      <c r="Y2139" s="49">
        <v>4.1912213743310893</v>
      </c>
    </row>
    <row r="2140" spans="1:25">
      <c r="A2140" s="33" t="s">
        <v>4291</v>
      </c>
      <c r="B2140" s="33" t="s">
        <v>206</v>
      </c>
      <c r="C2140" s="33" t="s">
        <v>206</v>
      </c>
      <c r="D2140" s="33" t="s">
        <v>4618</v>
      </c>
      <c r="E2140" s="73">
        <v>2012</v>
      </c>
      <c r="F2140" s="49">
        <v>231.64448718324789</v>
      </c>
      <c r="G2140" s="49">
        <v>44.000485862519255</v>
      </c>
      <c r="H2140" s="49">
        <v>56.752694146466958</v>
      </c>
      <c r="I2140" s="49">
        <v>22.525896464204433</v>
      </c>
      <c r="J2140" s="49">
        <v>0.17994012519049737</v>
      </c>
      <c r="K2140" s="50">
        <v>355.10350378162906</v>
      </c>
      <c r="L2140" s="49">
        <v>145.3389474882614</v>
      </c>
      <c r="M2140" s="49">
        <v>153.18265304726964</v>
      </c>
      <c r="N2140" s="49">
        <v>2.3242755413446265</v>
      </c>
      <c r="O2140" s="50">
        <v>300.84587607687564</v>
      </c>
      <c r="P2140" s="49">
        <v>114.45955031814046</v>
      </c>
      <c r="Q2140" s="49">
        <v>0</v>
      </c>
      <c r="R2140" s="49">
        <v>38.529573461499268</v>
      </c>
      <c r="S2140" s="49">
        <v>9.9574528537877391</v>
      </c>
      <c r="T2140" s="49">
        <v>0.70564398148989804</v>
      </c>
      <c r="U2140" s="50">
        <v>163.65222061491735</v>
      </c>
      <c r="V2140" s="49">
        <v>0.51281088091375893</v>
      </c>
      <c r="W2140" s="50">
        <v>820.11441135433586</v>
      </c>
      <c r="X2140" s="49">
        <v>190.56</v>
      </c>
      <c r="Y2140" s="49">
        <v>4.3037070285177155</v>
      </c>
    </row>
    <row r="2141" spans="1:25">
      <c r="A2141" s="33" t="s">
        <v>4291</v>
      </c>
      <c r="B2141" s="33" t="s">
        <v>206</v>
      </c>
      <c r="C2141" s="33" t="s">
        <v>206</v>
      </c>
      <c r="D2141" s="33" t="s">
        <v>4618</v>
      </c>
      <c r="E2141" s="73">
        <v>2013</v>
      </c>
      <c r="F2141" s="49">
        <v>206.67964724928493</v>
      </c>
      <c r="G2141" s="49">
        <v>43.82727621784916</v>
      </c>
      <c r="H2141" s="49">
        <v>60.590409364537337</v>
      </c>
      <c r="I2141" s="49">
        <v>22.170389372882802</v>
      </c>
      <c r="J2141" s="49">
        <v>0.18094867031353395</v>
      </c>
      <c r="K2141" s="50">
        <v>333.44867087486773</v>
      </c>
      <c r="L2141" s="49">
        <v>131.97763365942029</v>
      </c>
      <c r="M2141" s="49">
        <v>156.15506708645407</v>
      </c>
      <c r="N2141" s="49">
        <v>2.6470337922670351</v>
      </c>
      <c r="O2141" s="50">
        <v>290.77973453814138</v>
      </c>
      <c r="P2141" s="49">
        <v>116.79662765347783</v>
      </c>
      <c r="Q2141" s="49">
        <v>0</v>
      </c>
      <c r="R2141" s="49">
        <v>37.747578977356198</v>
      </c>
      <c r="S2141" s="49">
        <v>9.7023623148364102</v>
      </c>
      <c r="T2141" s="49">
        <v>0.73983915179891502</v>
      </c>
      <c r="U2141" s="50">
        <v>164.98640809746936</v>
      </c>
      <c r="V2141" s="49">
        <v>0.49221586479967006</v>
      </c>
      <c r="W2141" s="50">
        <v>789.70702937527813</v>
      </c>
      <c r="X2141" s="49">
        <v>194.352</v>
      </c>
      <c r="Y2141" s="49">
        <v>4.0632822372565149</v>
      </c>
    </row>
    <row r="2142" spans="1:25">
      <c r="A2142" s="33" t="s">
        <v>4291</v>
      </c>
      <c r="B2142" s="34" t="s">
        <v>206</v>
      </c>
      <c r="C2142" s="34" t="s">
        <v>206</v>
      </c>
      <c r="D2142" s="34" t="s">
        <v>4618</v>
      </c>
      <c r="E2142" s="74">
        <v>2014</v>
      </c>
      <c r="F2142" s="51">
        <v>127.15717989879774</v>
      </c>
      <c r="G2142" s="51">
        <v>39.161813357845197</v>
      </c>
      <c r="H2142" s="51">
        <v>39.857094576633237</v>
      </c>
      <c r="I2142" s="51">
        <v>23.585770450129299</v>
      </c>
      <c r="J2142" s="51">
        <v>0.18059205863234501</v>
      </c>
      <c r="K2142" s="52">
        <v>229.94245034203783</v>
      </c>
      <c r="L2142" s="51">
        <v>110.48258969588542</v>
      </c>
      <c r="M2142" s="51">
        <v>129.84082539685798</v>
      </c>
      <c r="N2142" s="51">
        <v>2.5518409616061573</v>
      </c>
      <c r="O2142" s="52">
        <v>242.87525605434956</v>
      </c>
      <c r="P2142" s="51">
        <v>121.48901248138009</v>
      </c>
      <c r="Q2142" s="51">
        <v>0</v>
      </c>
      <c r="R2142" s="51">
        <v>38.376231423110823</v>
      </c>
      <c r="S2142" s="51">
        <v>9.9328669897807895</v>
      </c>
      <c r="T2142" s="51">
        <v>0.73855485568096202</v>
      </c>
      <c r="U2142" s="52">
        <v>170.53666574995268</v>
      </c>
      <c r="V2142" s="51">
        <v>0.43387165394771465</v>
      </c>
      <c r="W2142" s="52">
        <v>643.78824380028777</v>
      </c>
      <c r="X2142" s="51">
        <v>198.29400000000001</v>
      </c>
      <c r="Y2142" s="51">
        <v>3.2466350156852339</v>
      </c>
    </row>
    <row r="2143" spans="1:25">
      <c r="A2143" s="33" t="s">
        <v>4291</v>
      </c>
      <c r="B2143" s="32" t="s">
        <v>4292</v>
      </c>
      <c r="C2143" s="32" t="s">
        <v>4292</v>
      </c>
      <c r="D2143" s="32" t="s">
        <v>4619</v>
      </c>
      <c r="E2143" s="73">
        <v>2005</v>
      </c>
      <c r="F2143" s="49">
        <v>289.34303843404234</v>
      </c>
      <c r="G2143" s="49">
        <v>150.22727402785907</v>
      </c>
      <c r="H2143" s="49">
        <v>0</v>
      </c>
      <c r="I2143" s="49">
        <v>20.370588833147643</v>
      </c>
      <c r="J2143" s="49">
        <v>0.53425565983914092</v>
      </c>
      <c r="K2143" s="50">
        <v>460.47515695488812</v>
      </c>
      <c r="L2143" s="49">
        <v>356.70637035236462</v>
      </c>
      <c r="M2143" s="49">
        <v>506.98943180464818</v>
      </c>
      <c r="N2143" s="49">
        <v>4.3854538285482132</v>
      </c>
      <c r="O2143" s="50">
        <v>868.08125598556103</v>
      </c>
      <c r="P2143" s="49">
        <v>272.15758505401197</v>
      </c>
      <c r="Q2143" s="49">
        <v>60.716059645713258</v>
      </c>
      <c r="R2143" s="49">
        <v>96.753315770559993</v>
      </c>
      <c r="S2143" s="49">
        <v>0.78029032227960005</v>
      </c>
      <c r="T2143" s="49">
        <v>2.1344235556644797</v>
      </c>
      <c r="U2143" s="50">
        <v>432.54167434822926</v>
      </c>
      <c r="V2143" s="49">
        <v>2.8607124522517791</v>
      </c>
      <c r="W2143" s="50">
        <v>1763.9587997409301</v>
      </c>
      <c r="X2143" s="49">
        <v>327.541</v>
      </c>
      <c r="Y2143" s="49">
        <v>5.3854595294663268</v>
      </c>
    </row>
    <row r="2144" spans="1:25">
      <c r="A2144" s="33" t="s">
        <v>4291</v>
      </c>
      <c r="B2144" s="33" t="s">
        <v>4292</v>
      </c>
      <c r="C2144" s="33" t="s">
        <v>4292</v>
      </c>
      <c r="D2144" s="33" t="s">
        <v>4619</v>
      </c>
      <c r="E2144" s="73">
        <v>2006</v>
      </c>
      <c r="F2144" s="49">
        <v>314.20005998807306</v>
      </c>
      <c r="G2144" s="49">
        <v>137.76208787768311</v>
      </c>
      <c r="H2144" s="49">
        <v>0</v>
      </c>
      <c r="I2144" s="49">
        <v>19.519043576466899</v>
      </c>
      <c r="J2144" s="49">
        <v>0.50924841546997146</v>
      </c>
      <c r="K2144" s="50">
        <v>471.99043985769305</v>
      </c>
      <c r="L2144" s="49">
        <v>376.28043586183333</v>
      </c>
      <c r="M2144" s="49">
        <v>490.37349017757873</v>
      </c>
      <c r="N2144" s="49">
        <v>4.0496674171077771</v>
      </c>
      <c r="O2144" s="50">
        <v>870.7035934565198</v>
      </c>
      <c r="P2144" s="49">
        <v>272.46728841294834</v>
      </c>
      <c r="Q2144" s="49">
        <v>63.461001815004522</v>
      </c>
      <c r="R2144" s="49">
        <v>92.603993161274872</v>
      </c>
      <c r="S2144" s="49">
        <v>0.76631049573744991</v>
      </c>
      <c r="T2144" s="49">
        <v>2.20391694853042</v>
      </c>
      <c r="U2144" s="50">
        <v>431.50251083349559</v>
      </c>
      <c r="V2144" s="49">
        <v>2.6763774450112194</v>
      </c>
      <c r="W2144" s="50">
        <v>1776.8729215927196</v>
      </c>
      <c r="X2144" s="49">
        <v>330.80099999999999</v>
      </c>
      <c r="Y2144" s="49">
        <v>5.3714254841814855</v>
      </c>
    </row>
    <row r="2145" spans="1:25">
      <c r="A2145" s="33" t="s">
        <v>4291</v>
      </c>
      <c r="B2145" s="33" t="s">
        <v>4292</v>
      </c>
      <c r="C2145" s="33" t="s">
        <v>4292</v>
      </c>
      <c r="D2145" s="33" t="s">
        <v>4619</v>
      </c>
      <c r="E2145" s="73">
        <v>2007</v>
      </c>
      <c r="F2145" s="49">
        <v>297.77367545133347</v>
      </c>
      <c r="G2145" s="49">
        <v>124.49708800606462</v>
      </c>
      <c r="H2145" s="49">
        <v>0</v>
      </c>
      <c r="I2145" s="49">
        <v>19.597847731739179</v>
      </c>
      <c r="J2145" s="49">
        <v>0.4889317220108092</v>
      </c>
      <c r="K2145" s="50">
        <v>442.35754291114807</v>
      </c>
      <c r="L2145" s="49">
        <v>374.81705629489085</v>
      </c>
      <c r="M2145" s="49">
        <v>469.23811004844481</v>
      </c>
      <c r="N2145" s="49">
        <v>3.8629437474439632</v>
      </c>
      <c r="O2145" s="50">
        <v>847.91811009077969</v>
      </c>
      <c r="P2145" s="49">
        <v>271.01563617817305</v>
      </c>
      <c r="Q2145" s="49">
        <v>58.361386987481801</v>
      </c>
      <c r="R2145" s="49">
        <v>93.067174039123046</v>
      </c>
      <c r="S2145" s="49">
        <v>0.87966203602142701</v>
      </c>
      <c r="T2145" s="49">
        <v>2.1015721816777098</v>
      </c>
      <c r="U2145" s="50">
        <v>425.425431422477</v>
      </c>
      <c r="V2145" s="49">
        <v>2.5149585457713699</v>
      </c>
      <c r="W2145" s="50">
        <v>1718.2160429701764</v>
      </c>
      <c r="X2145" s="49">
        <v>334.83699999999999</v>
      </c>
      <c r="Y2145" s="49">
        <v>5.131499932714056</v>
      </c>
    </row>
    <row r="2146" spans="1:25">
      <c r="A2146" s="33" t="s">
        <v>4291</v>
      </c>
      <c r="B2146" s="33" t="s">
        <v>4292</v>
      </c>
      <c r="C2146" s="33" t="s">
        <v>4292</v>
      </c>
      <c r="D2146" s="33" t="s">
        <v>4619</v>
      </c>
      <c r="E2146" s="73">
        <v>2008</v>
      </c>
      <c r="F2146" s="49">
        <v>309.71836237065304</v>
      </c>
      <c r="G2146" s="49">
        <v>125.62165814609047</v>
      </c>
      <c r="H2146" s="49">
        <v>0</v>
      </c>
      <c r="I2146" s="49">
        <v>17.256594271758559</v>
      </c>
      <c r="J2146" s="49">
        <v>0.481899272861744</v>
      </c>
      <c r="K2146" s="50">
        <v>453.07851406136382</v>
      </c>
      <c r="L2146" s="49">
        <v>360.40514355005774</v>
      </c>
      <c r="M2146" s="49">
        <v>492.21457656608345</v>
      </c>
      <c r="N2146" s="49">
        <v>4.0742519898829066</v>
      </c>
      <c r="O2146" s="50">
        <v>856.69397210602415</v>
      </c>
      <c r="P2146" s="49">
        <v>261.24196529261121</v>
      </c>
      <c r="Q2146" s="49">
        <v>65.23867288967817</v>
      </c>
      <c r="R2146" s="49">
        <v>90.379227319505134</v>
      </c>
      <c r="S2146" s="49">
        <v>0.88358992579154805</v>
      </c>
      <c r="T2146" s="49">
        <v>2.2551215159349898</v>
      </c>
      <c r="U2146" s="50">
        <v>419.99857694352107</v>
      </c>
      <c r="V2146" s="49">
        <v>2.3550818009160142</v>
      </c>
      <c r="W2146" s="50">
        <v>1732.1261449118249</v>
      </c>
      <c r="X2146" s="49">
        <v>339.21199999999999</v>
      </c>
      <c r="Y2146" s="49">
        <v>5.1063233167217694</v>
      </c>
    </row>
    <row r="2147" spans="1:25">
      <c r="A2147" s="33" t="s">
        <v>4291</v>
      </c>
      <c r="B2147" s="33" t="s">
        <v>4292</v>
      </c>
      <c r="C2147" s="33" t="s">
        <v>4292</v>
      </c>
      <c r="D2147" s="33" t="s">
        <v>4619</v>
      </c>
      <c r="E2147" s="73">
        <v>2009</v>
      </c>
      <c r="F2147" s="49">
        <v>277.16258204654861</v>
      </c>
      <c r="G2147" s="49">
        <v>111.87427355893303</v>
      </c>
      <c r="H2147" s="49">
        <v>0</v>
      </c>
      <c r="I2147" s="49">
        <v>13.597419212847839</v>
      </c>
      <c r="J2147" s="49">
        <v>0.47994996965102266</v>
      </c>
      <c r="K2147" s="50">
        <v>403.1142247879805</v>
      </c>
      <c r="L2147" s="49">
        <v>321.91666297524955</v>
      </c>
      <c r="M2147" s="49">
        <v>449.29808552031756</v>
      </c>
      <c r="N2147" s="49">
        <v>3.7960689609501062</v>
      </c>
      <c r="O2147" s="50">
        <v>775.01081745651732</v>
      </c>
      <c r="P2147" s="49">
        <v>250.29727072497809</v>
      </c>
      <c r="Q2147" s="49">
        <v>61.447050827459151</v>
      </c>
      <c r="R2147" s="49">
        <v>87.971698008640942</v>
      </c>
      <c r="S2147" s="49">
        <v>0.88698457073705506</v>
      </c>
      <c r="T2147" s="49">
        <v>2.02541112144988</v>
      </c>
      <c r="U2147" s="50">
        <v>402.62841525326513</v>
      </c>
      <c r="V2147" s="49">
        <v>2.2340424519454456</v>
      </c>
      <c r="W2147" s="50">
        <v>1582.9874999497083</v>
      </c>
      <c r="X2147" s="49">
        <v>345.82900000000001</v>
      </c>
      <c r="Y2147" s="49">
        <v>4.577370607871833</v>
      </c>
    </row>
    <row r="2148" spans="1:25">
      <c r="A2148" s="33" t="s">
        <v>4291</v>
      </c>
      <c r="B2148" s="33" t="s">
        <v>4292</v>
      </c>
      <c r="C2148" s="33" t="s">
        <v>4292</v>
      </c>
      <c r="D2148" s="33" t="s">
        <v>4619</v>
      </c>
      <c r="E2148" s="73">
        <v>2010</v>
      </c>
      <c r="F2148" s="49">
        <v>288.16414859565197</v>
      </c>
      <c r="G2148" s="49">
        <v>123.23508200409346</v>
      </c>
      <c r="H2148" s="49">
        <v>0</v>
      </c>
      <c r="I2148" s="49">
        <v>14.504409695599009</v>
      </c>
      <c r="J2148" s="49">
        <v>0.48452635186274134</v>
      </c>
      <c r="K2148" s="50">
        <v>426.38816664720719</v>
      </c>
      <c r="L2148" s="49">
        <v>333.84118809028962</v>
      </c>
      <c r="M2148" s="49">
        <v>499.54963557481358</v>
      </c>
      <c r="N2148" s="49">
        <v>3.9656452747505373</v>
      </c>
      <c r="O2148" s="50">
        <v>837.3564689398537</v>
      </c>
      <c r="P2148" s="49">
        <v>258.30379672297857</v>
      </c>
      <c r="Q2148" s="49">
        <v>61.280087675725966</v>
      </c>
      <c r="R2148" s="49">
        <v>85.543294748119678</v>
      </c>
      <c r="S2148" s="49">
        <v>0.88719598466113203</v>
      </c>
      <c r="T2148" s="49">
        <v>2.1025379859154798</v>
      </c>
      <c r="U2148" s="50">
        <v>408.11691311740083</v>
      </c>
      <c r="V2148" s="49">
        <v>2.0824624509085083</v>
      </c>
      <c r="W2148" s="50">
        <v>1673.9440111553702</v>
      </c>
      <c r="X2148" s="49">
        <v>351.43799999999999</v>
      </c>
      <c r="Y2148" s="49">
        <v>4.7631275250694864</v>
      </c>
    </row>
    <row r="2149" spans="1:25">
      <c r="A2149" s="33" t="s">
        <v>4291</v>
      </c>
      <c r="B2149" s="33" t="s">
        <v>4292</v>
      </c>
      <c r="C2149" s="33" t="s">
        <v>4292</v>
      </c>
      <c r="D2149" s="33" t="s">
        <v>4619</v>
      </c>
      <c r="E2149" s="73">
        <v>2011</v>
      </c>
      <c r="F2149" s="49">
        <v>270.65941765331206</v>
      </c>
      <c r="G2149" s="49">
        <v>99.309880686687805</v>
      </c>
      <c r="H2149" s="49">
        <v>0</v>
      </c>
      <c r="I2149" s="49">
        <v>12.40633194608262</v>
      </c>
      <c r="J2149" s="49">
        <v>0.4928774120888878</v>
      </c>
      <c r="K2149" s="50">
        <v>382.86850769817136</v>
      </c>
      <c r="L2149" s="49">
        <v>317.7285123502175</v>
      </c>
      <c r="M2149" s="49">
        <v>409.48299992250958</v>
      </c>
      <c r="N2149" s="49">
        <v>3.7815220516252048</v>
      </c>
      <c r="O2149" s="50">
        <v>730.99303432435227</v>
      </c>
      <c r="P2149" s="49">
        <v>243.29363187566889</v>
      </c>
      <c r="Q2149" s="49">
        <v>52.47231470414259</v>
      </c>
      <c r="R2149" s="49">
        <v>83.983036875728686</v>
      </c>
      <c r="S2149" s="49">
        <v>0.87810019138495998</v>
      </c>
      <c r="T2149" s="49">
        <v>1.9111016417214</v>
      </c>
      <c r="U2149" s="50">
        <v>382.53818528864656</v>
      </c>
      <c r="V2149" s="49">
        <v>1.9415148317590469</v>
      </c>
      <c r="W2149" s="50">
        <v>1498.3412421429291</v>
      </c>
      <c r="X2149" s="49">
        <v>357.53800000000001</v>
      </c>
      <c r="Y2149" s="49">
        <v>4.1907188666461437</v>
      </c>
    </row>
    <row r="2150" spans="1:25">
      <c r="A2150" s="33" t="s">
        <v>4291</v>
      </c>
      <c r="B2150" s="33" t="s">
        <v>4292</v>
      </c>
      <c r="C2150" s="33" t="s">
        <v>4292</v>
      </c>
      <c r="D2150" s="33" t="s">
        <v>4619</v>
      </c>
      <c r="E2150" s="73">
        <v>2012</v>
      </c>
      <c r="F2150" s="49">
        <v>279.58298888162398</v>
      </c>
      <c r="G2150" s="49">
        <v>109.32402430269038</v>
      </c>
      <c r="H2150" s="49">
        <v>0</v>
      </c>
      <c r="I2150" s="49">
        <v>13.195123225413729</v>
      </c>
      <c r="J2150" s="49">
        <v>0.50407390491332704</v>
      </c>
      <c r="K2150" s="50">
        <v>402.60621031464143</v>
      </c>
      <c r="L2150" s="49">
        <v>337.85145911491929</v>
      </c>
      <c r="M2150" s="49">
        <v>450.20836594097455</v>
      </c>
      <c r="N2150" s="49">
        <v>3.6862361168218527</v>
      </c>
      <c r="O2150" s="50">
        <v>791.74606117271571</v>
      </c>
      <c r="P2150" s="49">
        <v>252.47337539459136</v>
      </c>
      <c r="Q2150" s="49">
        <v>53.30327964617787</v>
      </c>
      <c r="R2150" s="49">
        <v>83.078016014282781</v>
      </c>
      <c r="S2150" s="49">
        <v>0.88784341141551104</v>
      </c>
      <c r="T2150" s="49">
        <v>1.9018656931983</v>
      </c>
      <c r="U2150" s="50">
        <v>391.64438015966584</v>
      </c>
      <c r="V2150" s="49">
        <v>1.78920885203558</v>
      </c>
      <c r="W2150" s="50">
        <v>1587.7858604990583</v>
      </c>
      <c r="X2150" s="49">
        <v>363.95600000000002</v>
      </c>
      <c r="Y2150" s="49">
        <v>4.3625764117065202</v>
      </c>
    </row>
    <row r="2151" spans="1:25">
      <c r="A2151" s="33" t="s">
        <v>4291</v>
      </c>
      <c r="B2151" s="33" t="s">
        <v>4292</v>
      </c>
      <c r="C2151" s="33" t="s">
        <v>4292</v>
      </c>
      <c r="D2151" s="33" t="s">
        <v>4619</v>
      </c>
      <c r="E2151" s="73">
        <v>2013</v>
      </c>
      <c r="F2151" s="49">
        <v>256.87257464768931</v>
      </c>
      <c r="G2151" s="49">
        <v>114.25361062073165</v>
      </c>
      <c r="H2151" s="49">
        <v>0</v>
      </c>
      <c r="I2151" s="49">
        <v>12.673806441944979</v>
      </c>
      <c r="J2151" s="49">
        <v>0.51503033831691203</v>
      </c>
      <c r="K2151" s="50">
        <v>384.31502204868286</v>
      </c>
      <c r="L2151" s="49">
        <v>309.20621444302117</v>
      </c>
      <c r="M2151" s="49">
        <v>463.65521697729429</v>
      </c>
      <c r="N2151" s="49">
        <v>3.9698300981068089</v>
      </c>
      <c r="O2151" s="50">
        <v>776.83126151842237</v>
      </c>
      <c r="P2151" s="49">
        <v>250.97748661732072</v>
      </c>
      <c r="Q2151" s="49">
        <v>56.139526924473245</v>
      </c>
      <c r="R2151" s="49">
        <v>80.990910317143317</v>
      </c>
      <c r="S2151" s="49">
        <v>0.89699479608826005</v>
      </c>
      <c r="T2151" s="49">
        <v>1.9386531134556602</v>
      </c>
      <c r="U2151" s="50">
        <v>390.94357176848121</v>
      </c>
      <c r="V2151" s="49">
        <v>1.6826854351178013</v>
      </c>
      <c r="W2151" s="50">
        <v>1553.7725407707042</v>
      </c>
      <c r="X2151" s="49">
        <v>369.08800000000002</v>
      </c>
      <c r="Y2151" s="49">
        <v>4.2097617391264528</v>
      </c>
    </row>
    <row r="2152" spans="1:25">
      <c r="A2152" s="33" t="s">
        <v>4291</v>
      </c>
      <c r="B2152" s="34" t="s">
        <v>4292</v>
      </c>
      <c r="C2152" s="34" t="s">
        <v>4292</v>
      </c>
      <c r="D2152" s="34" t="s">
        <v>4619</v>
      </c>
      <c r="E2152" s="74">
        <v>2014</v>
      </c>
      <c r="F2152" s="51">
        <v>260.35311401689142</v>
      </c>
      <c r="G2152" s="51">
        <v>97.645270362468665</v>
      </c>
      <c r="H2152" s="51">
        <v>0</v>
      </c>
      <c r="I2152" s="51">
        <v>13.422728919945463</v>
      </c>
      <c r="J2152" s="51">
        <v>0.49638227035579974</v>
      </c>
      <c r="K2152" s="52">
        <v>371.91749556966141</v>
      </c>
      <c r="L2152" s="51">
        <v>256.29155078590389</v>
      </c>
      <c r="M2152" s="51">
        <v>385.60286886595679</v>
      </c>
      <c r="N2152" s="51">
        <v>3.8827310740903531</v>
      </c>
      <c r="O2152" s="52">
        <v>645.77715072595106</v>
      </c>
      <c r="P2152" s="51">
        <v>254.29311085394525</v>
      </c>
      <c r="Q2152" s="51">
        <v>56.819036121168054</v>
      </c>
      <c r="R2152" s="51">
        <v>81.959306901648148</v>
      </c>
      <c r="S2152" s="51">
        <v>0.913535253944322</v>
      </c>
      <c r="T2152" s="51">
        <v>1.89669949437025</v>
      </c>
      <c r="U2152" s="52">
        <v>395.88168862507598</v>
      </c>
      <c r="V2152" s="51">
        <v>1.5310350775971562</v>
      </c>
      <c r="W2152" s="52">
        <v>1415.1073699982855</v>
      </c>
      <c r="X2152" s="51">
        <v>374.91500000000002</v>
      </c>
      <c r="Y2152" s="51">
        <v>3.7744752010409974</v>
      </c>
    </row>
    <row r="2153" spans="1:25">
      <c r="A2153" s="33" t="s">
        <v>4291</v>
      </c>
      <c r="B2153" s="32" t="s">
        <v>356</v>
      </c>
      <c r="C2153" s="32" t="s">
        <v>356</v>
      </c>
      <c r="D2153" s="32" t="s">
        <v>4620</v>
      </c>
      <c r="E2153" s="73">
        <v>2005</v>
      </c>
      <c r="F2153" s="49">
        <v>231.93565584698348</v>
      </c>
      <c r="G2153" s="49">
        <v>166.43519800459984</v>
      </c>
      <c r="H2153" s="49">
        <v>19.798032373769836</v>
      </c>
      <c r="I2153" s="49">
        <v>66.547964251142147</v>
      </c>
      <c r="J2153" s="49">
        <v>0.35843390339201259</v>
      </c>
      <c r="K2153" s="50">
        <v>485.07528437988736</v>
      </c>
      <c r="L2153" s="49">
        <v>221.384374457295</v>
      </c>
      <c r="M2153" s="49">
        <v>306.22546224822315</v>
      </c>
      <c r="N2153" s="49">
        <v>3.4175385009923263</v>
      </c>
      <c r="O2153" s="50">
        <v>531.02737520651044</v>
      </c>
      <c r="P2153" s="49">
        <v>190.0864279152706</v>
      </c>
      <c r="Q2153" s="49">
        <v>0</v>
      </c>
      <c r="R2153" s="49">
        <v>74.879125685883906</v>
      </c>
      <c r="S2153" s="49">
        <v>0.485854957365636</v>
      </c>
      <c r="T2153" s="49">
        <v>1.3143290953959199</v>
      </c>
      <c r="U2153" s="50">
        <v>266.76573765391606</v>
      </c>
      <c r="V2153" s="49">
        <v>2.1335300302888087</v>
      </c>
      <c r="W2153" s="50">
        <v>1285.0019272706029</v>
      </c>
      <c r="X2153" s="49">
        <v>222.39099999999999</v>
      </c>
      <c r="Y2153" s="49">
        <v>5.7781201904330795</v>
      </c>
    </row>
    <row r="2154" spans="1:25">
      <c r="A2154" s="33" t="s">
        <v>4291</v>
      </c>
      <c r="B2154" s="33" t="s">
        <v>356</v>
      </c>
      <c r="C2154" s="33" t="s">
        <v>356</v>
      </c>
      <c r="D2154" s="33" t="s">
        <v>4620</v>
      </c>
      <c r="E2154" s="73">
        <v>2006</v>
      </c>
      <c r="F2154" s="49">
        <v>245.90083853232383</v>
      </c>
      <c r="G2154" s="49">
        <v>165.23408874838364</v>
      </c>
      <c r="H2154" s="49">
        <v>11.092974610678507</v>
      </c>
      <c r="I2154" s="49">
        <v>59.207229444408931</v>
      </c>
      <c r="J2154" s="49">
        <v>0.33890074616130816</v>
      </c>
      <c r="K2154" s="50">
        <v>481.77403208195619</v>
      </c>
      <c r="L2154" s="49">
        <v>230.16758296886746</v>
      </c>
      <c r="M2154" s="49">
        <v>293.47256693993381</v>
      </c>
      <c r="N2154" s="49">
        <v>3.1224842346521893</v>
      </c>
      <c r="O2154" s="50">
        <v>526.76263414345351</v>
      </c>
      <c r="P2154" s="49">
        <v>185.11066120517975</v>
      </c>
      <c r="Q2154" s="49">
        <v>0</v>
      </c>
      <c r="R2154" s="49">
        <v>71.423117536835576</v>
      </c>
      <c r="S2154" s="49">
        <v>0.48736175503617701</v>
      </c>
      <c r="T2154" s="49">
        <v>1.31420718316606</v>
      </c>
      <c r="U2154" s="50">
        <v>258.33534768021758</v>
      </c>
      <c r="V2154" s="49">
        <v>1.9589223235278364</v>
      </c>
      <c r="W2154" s="50">
        <v>1268.830936229155</v>
      </c>
      <c r="X2154" s="49">
        <v>223.28</v>
      </c>
      <c r="Y2154" s="49">
        <v>5.6826896104852871</v>
      </c>
    </row>
    <row r="2155" spans="1:25">
      <c r="A2155" s="33" t="s">
        <v>4291</v>
      </c>
      <c r="B2155" s="33" t="s">
        <v>356</v>
      </c>
      <c r="C2155" s="33" t="s">
        <v>356</v>
      </c>
      <c r="D2155" s="33" t="s">
        <v>4620</v>
      </c>
      <c r="E2155" s="73">
        <v>2007</v>
      </c>
      <c r="F2155" s="49">
        <v>239.16892782712759</v>
      </c>
      <c r="G2155" s="49">
        <v>144.88977695964749</v>
      </c>
      <c r="H2155" s="49">
        <v>7.2094415844126534</v>
      </c>
      <c r="I2155" s="49">
        <v>59.726793471169636</v>
      </c>
      <c r="J2155" s="49">
        <v>0.32957208428116108</v>
      </c>
      <c r="K2155" s="50">
        <v>451.32451192663854</v>
      </c>
      <c r="L2155" s="49">
        <v>231.08341830914279</v>
      </c>
      <c r="M2155" s="49">
        <v>275.65912776277474</v>
      </c>
      <c r="N2155" s="49">
        <v>2.9897424926563438</v>
      </c>
      <c r="O2155" s="50">
        <v>509.73228856457388</v>
      </c>
      <c r="P2155" s="49">
        <v>181.63744454951012</v>
      </c>
      <c r="Q2155" s="49">
        <v>0</v>
      </c>
      <c r="R2155" s="49">
        <v>71.509474492879548</v>
      </c>
      <c r="S2155" s="49">
        <v>0.46454925569849398</v>
      </c>
      <c r="T2155" s="49">
        <v>1.25387091759948</v>
      </c>
      <c r="U2155" s="50">
        <v>254.86533921568764</v>
      </c>
      <c r="V2155" s="49">
        <v>1.8298483385033346</v>
      </c>
      <c r="W2155" s="50">
        <v>1217.7519880454033</v>
      </c>
      <c r="X2155" s="49">
        <v>224.625</v>
      </c>
      <c r="Y2155" s="49">
        <v>5.4212665021498196</v>
      </c>
    </row>
    <row r="2156" spans="1:25">
      <c r="A2156" s="33" t="s">
        <v>4291</v>
      </c>
      <c r="B2156" s="33" t="s">
        <v>356</v>
      </c>
      <c r="C2156" s="33" t="s">
        <v>356</v>
      </c>
      <c r="D2156" s="33" t="s">
        <v>4620</v>
      </c>
      <c r="E2156" s="73">
        <v>2008</v>
      </c>
      <c r="F2156" s="49">
        <v>238.04727187391393</v>
      </c>
      <c r="G2156" s="49">
        <v>149.82181170631083</v>
      </c>
      <c r="H2156" s="49">
        <v>8.7371082912804763</v>
      </c>
      <c r="I2156" s="49">
        <v>53.594575751744223</v>
      </c>
      <c r="J2156" s="49">
        <v>0.29882055695138032</v>
      </c>
      <c r="K2156" s="50">
        <v>450.49958818020087</v>
      </c>
      <c r="L2156" s="49">
        <v>222.74907765757459</v>
      </c>
      <c r="M2156" s="49">
        <v>287.82136579287396</v>
      </c>
      <c r="N2156" s="49">
        <v>3.1721763036406121</v>
      </c>
      <c r="O2156" s="50">
        <v>513.74261975408922</v>
      </c>
      <c r="P2156" s="49">
        <v>170.83387489419692</v>
      </c>
      <c r="Q2156" s="49">
        <v>0</v>
      </c>
      <c r="R2156" s="49">
        <v>69.348604066687599</v>
      </c>
      <c r="S2156" s="49">
        <v>0.46814210884295604</v>
      </c>
      <c r="T2156" s="49">
        <v>1.2995976668592299</v>
      </c>
      <c r="U2156" s="50">
        <v>241.95021873658669</v>
      </c>
      <c r="V2156" s="49">
        <v>1.6850743698614163</v>
      </c>
      <c r="W2156" s="50">
        <v>1207.8775010407383</v>
      </c>
      <c r="X2156" s="49">
        <v>226.65199999999999</v>
      </c>
      <c r="Y2156" s="49">
        <v>5.3292161597547709</v>
      </c>
    </row>
    <row r="2157" spans="1:25">
      <c r="A2157" s="33" t="s">
        <v>4291</v>
      </c>
      <c r="B2157" s="33" t="s">
        <v>356</v>
      </c>
      <c r="C2157" s="33" t="s">
        <v>356</v>
      </c>
      <c r="D2157" s="33" t="s">
        <v>4620</v>
      </c>
      <c r="E2157" s="73">
        <v>2009</v>
      </c>
      <c r="F2157" s="49">
        <v>202.48550836656852</v>
      </c>
      <c r="G2157" s="49">
        <v>135.70025362591474</v>
      </c>
      <c r="H2157" s="49">
        <v>11.961672040389434</v>
      </c>
      <c r="I2157" s="49">
        <v>46.837407981317234</v>
      </c>
      <c r="J2157" s="49">
        <v>0.31364329347425107</v>
      </c>
      <c r="K2157" s="50">
        <v>397.29848530766418</v>
      </c>
      <c r="L2157" s="49">
        <v>201.11941625206913</v>
      </c>
      <c r="M2157" s="49">
        <v>258.86119208966807</v>
      </c>
      <c r="N2157" s="49">
        <v>2.9254605980964747</v>
      </c>
      <c r="O2157" s="50">
        <v>462.90606893983369</v>
      </c>
      <c r="P2157" s="49">
        <v>166.71166653940153</v>
      </c>
      <c r="Q2157" s="49">
        <v>0</v>
      </c>
      <c r="R2157" s="49">
        <v>67.289864024459263</v>
      </c>
      <c r="S2157" s="49">
        <v>0.47179166752075402</v>
      </c>
      <c r="T2157" s="49">
        <v>1.1923814132820501</v>
      </c>
      <c r="U2157" s="50">
        <v>235.66570364466361</v>
      </c>
      <c r="V2157" s="49">
        <v>1.6136491830339053</v>
      </c>
      <c r="W2157" s="50">
        <v>1097.4839070751952</v>
      </c>
      <c r="X2157" s="49">
        <v>228.14599999999999</v>
      </c>
      <c r="Y2157" s="49">
        <v>4.810445535206382</v>
      </c>
    </row>
    <row r="2158" spans="1:25">
      <c r="A2158" s="33" t="s">
        <v>4291</v>
      </c>
      <c r="B2158" s="33" t="s">
        <v>356</v>
      </c>
      <c r="C2158" s="33" t="s">
        <v>356</v>
      </c>
      <c r="D2158" s="33" t="s">
        <v>4620</v>
      </c>
      <c r="E2158" s="73">
        <v>2010</v>
      </c>
      <c r="F2158" s="49">
        <v>207.27668353739523</v>
      </c>
      <c r="G2158" s="49">
        <v>154.42576844772958</v>
      </c>
      <c r="H2158" s="49">
        <v>12.255509474717808</v>
      </c>
      <c r="I2158" s="49">
        <v>49.503005719071687</v>
      </c>
      <c r="J2158" s="49">
        <v>0.31682661249928801</v>
      </c>
      <c r="K2158" s="50">
        <v>423.77779379141361</v>
      </c>
      <c r="L2158" s="49">
        <v>206.35364434014414</v>
      </c>
      <c r="M2158" s="49">
        <v>288.75024413246979</v>
      </c>
      <c r="N2158" s="49">
        <v>3.0440144990691267</v>
      </c>
      <c r="O2158" s="50">
        <v>498.14790297168304</v>
      </c>
      <c r="P2158" s="49">
        <v>161.69249592721627</v>
      </c>
      <c r="Q2158" s="49">
        <v>0</v>
      </c>
      <c r="R2158" s="49">
        <v>65.56236442480612</v>
      </c>
      <c r="S2158" s="49">
        <v>0.478052101754597</v>
      </c>
      <c r="T2158" s="49">
        <v>1.1799416937798302</v>
      </c>
      <c r="U2158" s="50">
        <v>228.9128541475568</v>
      </c>
      <c r="V2158" s="49">
        <v>1.4808001336301451</v>
      </c>
      <c r="W2158" s="50">
        <v>1152.3193510442838</v>
      </c>
      <c r="X2158" s="49">
        <v>230.71100000000001</v>
      </c>
      <c r="Y2158" s="49">
        <v>4.9946441697373931</v>
      </c>
    </row>
    <row r="2159" spans="1:25">
      <c r="A2159" s="33" t="s">
        <v>4291</v>
      </c>
      <c r="B2159" s="33" t="s">
        <v>356</v>
      </c>
      <c r="C2159" s="33" t="s">
        <v>356</v>
      </c>
      <c r="D2159" s="33" t="s">
        <v>4620</v>
      </c>
      <c r="E2159" s="73">
        <v>2011</v>
      </c>
      <c r="F2159" s="49">
        <v>189.593236742909</v>
      </c>
      <c r="G2159" s="49">
        <v>139.89884059975026</v>
      </c>
      <c r="H2159" s="49">
        <v>14.204435605845486</v>
      </c>
      <c r="I2159" s="49">
        <v>40.475256542371739</v>
      </c>
      <c r="J2159" s="49">
        <v>0.32312394743370659</v>
      </c>
      <c r="K2159" s="50">
        <v>384.49489343831021</v>
      </c>
      <c r="L2159" s="49">
        <v>196.01433412064799</v>
      </c>
      <c r="M2159" s="49">
        <v>233.38529688205938</v>
      </c>
      <c r="N2159" s="49">
        <v>2.9388640335634357</v>
      </c>
      <c r="O2159" s="50">
        <v>432.33849503627079</v>
      </c>
      <c r="P2159" s="49">
        <v>153.83931484723126</v>
      </c>
      <c r="Q2159" s="49">
        <v>0</v>
      </c>
      <c r="R2159" s="49">
        <v>64.455287676405817</v>
      </c>
      <c r="S2159" s="49">
        <v>0.467126171709352</v>
      </c>
      <c r="T2159" s="49">
        <v>1.1067821425000099</v>
      </c>
      <c r="U2159" s="50">
        <v>219.86851083784643</v>
      </c>
      <c r="V2159" s="49">
        <v>1.3565388503116518</v>
      </c>
      <c r="W2159" s="50">
        <v>1038.0584381627389</v>
      </c>
      <c r="X2159" s="49">
        <v>232.774</v>
      </c>
      <c r="Y2159" s="49">
        <v>4.4595119650937773</v>
      </c>
    </row>
    <row r="2160" spans="1:25">
      <c r="A2160" s="33" t="s">
        <v>4291</v>
      </c>
      <c r="B2160" s="33" t="s">
        <v>356</v>
      </c>
      <c r="C2160" s="33" t="s">
        <v>356</v>
      </c>
      <c r="D2160" s="33" t="s">
        <v>4620</v>
      </c>
      <c r="E2160" s="73">
        <v>2012</v>
      </c>
      <c r="F2160" s="49">
        <v>212.28939657058859</v>
      </c>
      <c r="G2160" s="49">
        <v>146.39159009445194</v>
      </c>
      <c r="H2160" s="49">
        <v>9.7557687830712201</v>
      </c>
      <c r="I2160" s="49">
        <v>40.288311509496445</v>
      </c>
      <c r="J2160" s="49">
        <v>0.32706131577378489</v>
      </c>
      <c r="K2160" s="50">
        <v>409.05212827338204</v>
      </c>
      <c r="L2160" s="49">
        <v>207.07592458108996</v>
      </c>
      <c r="M2160" s="49">
        <v>258.78565904849472</v>
      </c>
      <c r="N2160" s="49">
        <v>2.8536222908874458</v>
      </c>
      <c r="O2160" s="50">
        <v>468.71520592047216</v>
      </c>
      <c r="P2160" s="49">
        <v>154.38427677941866</v>
      </c>
      <c r="Q2160" s="49">
        <v>0</v>
      </c>
      <c r="R2160" s="49">
        <v>63.661783841248742</v>
      </c>
      <c r="S2160" s="49">
        <v>0.47187978445251599</v>
      </c>
      <c r="T2160" s="49">
        <v>1.0771889947373099</v>
      </c>
      <c r="U2160" s="50">
        <v>219.5951293998572</v>
      </c>
      <c r="V2160" s="49">
        <v>1.1968154683519174</v>
      </c>
      <c r="W2160" s="50">
        <v>1098.5592790620633</v>
      </c>
      <c r="X2160" s="49">
        <v>234.27099999999999</v>
      </c>
      <c r="Y2160" s="49">
        <v>4.6892670414266524</v>
      </c>
    </row>
    <row r="2161" spans="1:25">
      <c r="A2161" s="33" t="s">
        <v>4291</v>
      </c>
      <c r="B2161" s="33" t="s">
        <v>356</v>
      </c>
      <c r="C2161" s="33" t="s">
        <v>356</v>
      </c>
      <c r="D2161" s="33" t="s">
        <v>4620</v>
      </c>
      <c r="E2161" s="73">
        <v>2013</v>
      </c>
      <c r="F2161" s="49">
        <v>194.76349482302871</v>
      </c>
      <c r="G2161" s="49">
        <v>152.25349659802222</v>
      </c>
      <c r="H2161" s="49">
        <v>8.4231164527426579</v>
      </c>
      <c r="I2161" s="49">
        <v>38.494344397715935</v>
      </c>
      <c r="J2161" s="49">
        <v>0.32020151401360503</v>
      </c>
      <c r="K2161" s="50">
        <v>394.25465378552309</v>
      </c>
      <c r="L2161" s="49">
        <v>189.15520170121906</v>
      </c>
      <c r="M2161" s="49">
        <v>263.43693829259564</v>
      </c>
      <c r="N2161" s="49">
        <v>3.1068474577027443</v>
      </c>
      <c r="O2161" s="50">
        <v>455.6989874515175</v>
      </c>
      <c r="P2161" s="49">
        <v>149.78414445836185</v>
      </c>
      <c r="Q2161" s="49">
        <v>0</v>
      </c>
      <c r="R2161" s="49">
        <v>62.178819269381201</v>
      </c>
      <c r="S2161" s="49">
        <v>0.45969339111421298</v>
      </c>
      <c r="T2161" s="49">
        <v>1.08192994951425</v>
      </c>
      <c r="U2161" s="50">
        <v>213.50458706837151</v>
      </c>
      <c r="V2161" s="49">
        <v>1.1355211982195557</v>
      </c>
      <c r="W2161" s="50">
        <v>1064.5937495036317</v>
      </c>
      <c r="X2161" s="49">
        <v>236.68700000000001</v>
      </c>
      <c r="Y2161" s="49">
        <v>4.4978970095680442</v>
      </c>
    </row>
    <row r="2162" spans="1:25">
      <c r="A2162" s="33" t="s">
        <v>4291</v>
      </c>
      <c r="B2162" s="34" t="s">
        <v>356</v>
      </c>
      <c r="C2162" s="34" t="s">
        <v>356</v>
      </c>
      <c r="D2162" s="34" t="s">
        <v>4620</v>
      </c>
      <c r="E2162" s="74">
        <v>2014</v>
      </c>
      <c r="F2162" s="51">
        <v>199.94224846906076</v>
      </c>
      <c r="G2162" s="51">
        <v>130.53208676639107</v>
      </c>
      <c r="H2162" s="51">
        <v>7.5995549483019138</v>
      </c>
      <c r="I2162" s="51">
        <v>40.042239895005196</v>
      </c>
      <c r="J2162" s="51">
        <v>0.32495664964154736</v>
      </c>
      <c r="K2162" s="52">
        <v>378.44108672840042</v>
      </c>
      <c r="L2162" s="51">
        <v>158.61640898084991</v>
      </c>
      <c r="M2162" s="51">
        <v>217.73025156405063</v>
      </c>
      <c r="N2162" s="51">
        <v>3.035394970032995</v>
      </c>
      <c r="O2162" s="52">
        <v>379.38205551493354</v>
      </c>
      <c r="P2162" s="51">
        <v>151.20870658639706</v>
      </c>
      <c r="Q2162" s="51">
        <v>0</v>
      </c>
      <c r="R2162" s="51">
        <v>63.09837277039049</v>
      </c>
      <c r="S2162" s="51">
        <v>0.46912285447086799</v>
      </c>
      <c r="T2162" s="51">
        <v>1.0563335203247399</v>
      </c>
      <c r="U2162" s="52">
        <v>215.83253573158314</v>
      </c>
      <c r="V2162" s="51">
        <v>0.96558145463210898</v>
      </c>
      <c r="W2162" s="52">
        <v>974.62125942954913</v>
      </c>
      <c r="X2162" s="51">
        <v>239.86500000000001</v>
      </c>
      <c r="Y2162" s="51">
        <v>4.0632074684908144</v>
      </c>
    </row>
    <row r="2163" spans="1:25">
      <c r="A2163" s="33" t="s">
        <v>4291</v>
      </c>
      <c r="B2163" s="32" t="s">
        <v>535</v>
      </c>
      <c r="C2163" s="32" t="s">
        <v>535</v>
      </c>
      <c r="D2163" s="32" t="s">
        <v>4621</v>
      </c>
      <c r="E2163" s="73">
        <v>2005</v>
      </c>
      <c r="F2163" s="49">
        <v>395.20138028697443</v>
      </c>
      <c r="G2163" s="49">
        <v>118.87183700240118</v>
      </c>
      <c r="H2163" s="49">
        <v>7.9858258055140845E-3</v>
      </c>
      <c r="I2163" s="49">
        <v>28.7126369056977</v>
      </c>
      <c r="J2163" s="49">
        <v>0.16875425564991708</v>
      </c>
      <c r="K2163" s="50">
        <v>542.96259427652865</v>
      </c>
      <c r="L2163" s="49">
        <v>241.32575111084819</v>
      </c>
      <c r="M2163" s="49">
        <v>372.39447977216622</v>
      </c>
      <c r="N2163" s="49">
        <v>2.7369461607856991</v>
      </c>
      <c r="O2163" s="50">
        <v>616.45717704380013</v>
      </c>
      <c r="P2163" s="49">
        <v>159.20557892589832</v>
      </c>
      <c r="Q2163" s="49">
        <v>0</v>
      </c>
      <c r="R2163" s="49">
        <v>101.87317261031313</v>
      </c>
      <c r="S2163" s="49">
        <v>5.0290279846653503</v>
      </c>
      <c r="T2163" s="49">
        <v>1.2902731504760501</v>
      </c>
      <c r="U2163" s="50">
        <v>267.39805267135284</v>
      </c>
      <c r="V2163" s="49">
        <v>1.1737627191670854</v>
      </c>
      <c r="W2163" s="50">
        <v>1427.9915867108487</v>
      </c>
      <c r="X2163" s="49">
        <v>270.93900000000002</v>
      </c>
      <c r="Y2163" s="49">
        <v>5.2705280033913482</v>
      </c>
    </row>
    <row r="2164" spans="1:25">
      <c r="A2164" s="33" t="s">
        <v>4291</v>
      </c>
      <c r="B2164" s="33" t="s">
        <v>535</v>
      </c>
      <c r="C2164" s="33" t="s">
        <v>535</v>
      </c>
      <c r="D2164" s="33" t="s">
        <v>4621</v>
      </c>
      <c r="E2164" s="73">
        <v>2006</v>
      </c>
      <c r="F2164" s="49">
        <v>385.98304536206712</v>
      </c>
      <c r="G2164" s="49">
        <v>107.39287604539932</v>
      </c>
      <c r="H2164" s="49">
        <v>5.323549596465197E-3</v>
      </c>
      <c r="I2164" s="49">
        <v>27.876035948293101</v>
      </c>
      <c r="J2164" s="49">
        <v>0.15937059591632749</v>
      </c>
      <c r="K2164" s="50">
        <v>521.41665150127233</v>
      </c>
      <c r="L2164" s="49">
        <v>252.66456649035104</v>
      </c>
      <c r="M2164" s="49">
        <v>359.05836238664898</v>
      </c>
      <c r="N2164" s="49">
        <v>2.5234647985197682</v>
      </c>
      <c r="O2164" s="50">
        <v>614.2463936755197</v>
      </c>
      <c r="P2164" s="49">
        <v>156.82969825573639</v>
      </c>
      <c r="Q2164" s="49">
        <v>0</v>
      </c>
      <c r="R2164" s="49">
        <v>97.470142629392726</v>
      </c>
      <c r="S2164" s="49">
        <v>4.9180200594088204</v>
      </c>
      <c r="T2164" s="49">
        <v>1.2987743676453198</v>
      </c>
      <c r="U2164" s="50">
        <v>260.51663531218327</v>
      </c>
      <c r="V2164" s="49">
        <v>1.0809086900060816</v>
      </c>
      <c r="W2164" s="50">
        <v>1397.2605891789815</v>
      </c>
      <c r="X2164" s="49">
        <v>276.50400000000002</v>
      </c>
      <c r="Y2164" s="49">
        <v>5.0533105820493782</v>
      </c>
    </row>
    <row r="2165" spans="1:25">
      <c r="A2165" s="33" t="s">
        <v>4291</v>
      </c>
      <c r="B2165" s="33" t="s">
        <v>535</v>
      </c>
      <c r="C2165" s="33" t="s">
        <v>535</v>
      </c>
      <c r="D2165" s="33" t="s">
        <v>4621</v>
      </c>
      <c r="E2165" s="73">
        <v>2007</v>
      </c>
      <c r="F2165" s="49">
        <v>417.65372543259446</v>
      </c>
      <c r="G2165" s="49">
        <v>99.310745008736802</v>
      </c>
      <c r="H2165" s="49">
        <v>3.4864377812941091E-2</v>
      </c>
      <c r="I2165" s="49">
        <v>28.155259331564299</v>
      </c>
      <c r="J2165" s="49">
        <v>0.15124156672541689</v>
      </c>
      <c r="K2165" s="50">
        <v>545.30583571743387</v>
      </c>
      <c r="L2165" s="49">
        <v>256.13368422232264</v>
      </c>
      <c r="M2165" s="49">
        <v>343.17952734986289</v>
      </c>
      <c r="N2165" s="49">
        <v>2.3760634812802022</v>
      </c>
      <c r="O2165" s="50">
        <v>601.68927505346574</v>
      </c>
      <c r="P2165" s="49">
        <v>148.18674864318143</v>
      </c>
      <c r="Q2165" s="49">
        <v>0</v>
      </c>
      <c r="R2165" s="49">
        <v>98.218174945756829</v>
      </c>
      <c r="S2165" s="49">
        <v>5.53339376483917</v>
      </c>
      <c r="T2165" s="49">
        <v>1.22290883854526</v>
      </c>
      <c r="U2165" s="50">
        <v>253.16122619232269</v>
      </c>
      <c r="V2165" s="49">
        <v>1.0101757703270799</v>
      </c>
      <c r="W2165" s="50">
        <v>1401.1665127335493</v>
      </c>
      <c r="X2165" s="49">
        <v>283.27300000000002</v>
      </c>
      <c r="Y2165" s="49">
        <v>4.9463468552722967</v>
      </c>
    </row>
    <row r="2166" spans="1:25">
      <c r="A2166" s="33" t="s">
        <v>4291</v>
      </c>
      <c r="B2166" s="33" t="s">
        <v>535</v>
      </c>
      <c r="C2166" s="33" t="s">
        <v>535</v>
      </c>
      <c r="D2166" s="33" t="s">
        <v>4621</v>
      </c>
      <c r="E2166" s="73">
        <v>2008</v>
      </c>
      <c r="F2166" s="49">
        <v>462.80727441447556</v>
      </c>
      <c r="G2166" s="49">
        <v>103.37376568056064</v>
      </c>
      <c r="H2166" s="49">
        <v>3.1769528214523238E-2</v>
      </c>
      <c r="I2166" s="49">
        <v>35.969190259400115</v>
      </c>
      <c r="J2166" s="49">
        <v>0.14252775930846917</v>
      </c>
      <c r="K2166" s="50">
        <v>602.32452764195932</v>
      </c>
      <c r="L2166" s="49">
        <v>247.19087256349792</v>
      </c>
      <c r="M2166" s="49">
        <v>356.3434713380085</v>
      </c>
      <c r="N2166" s="49">
        <v>2.5090737080431462</v>
      </c>
      <c r="O2166" s="50">
        <v>606.04341760954958</v>
      </c>
      <c r="P2166" s="49">
        <v>128.59227356765723</v>
      </c>
      <c r="Q2166" s="49">
        <v>0</v>
      </c>
      <c r="R2166" s="49">
        <v>96.036959190658962</v>
      </c>
      <c r="S2166" s="49">
        <v>5.4943736996737895</v>
      </c>
      <c r="T2166" s="49">
        <v>1.2138757712697901</v>
      </c>
      <c r="U2166" s="50">
        <v>231.33748222925976</v>
      </c>
      <c r="V2166" s="49">
        <v>0.93275233157454762</v>
      </c>
      <c r="W2166" s="50">
        <v>1440.6381798123434</v>
      </c>
      <c r="X2166" s="49">
        <v>290.90100000000001</v>
      </c>
      <c r="Y2166" s="49">
        <v>4.9523314798242133</v>
      </c>
    </row>
    <row r="2167" spans="1:25">
      <c r="A2167" s="33" t="s">
        <v>4291</v>
      </c>
      <c r="B2167" s="33" t="s">
        <v>535</v>
      </c>
      <c r="C2167" s="33" t="s">
        <v>535</v>
      </c>
      <c r="D2167" s="33" t="s">
        <v>4621</v>
      </c>
      <c r="E2167" s="73">
        <v>2009</v>
      </c>
      <c r="F2167" s="49">
        <v>400.84363422182804</v>
      </c>
      <c r="G2167" s="49">
        <v>92.981550130364539</v>
      </c>
      <c r="H2167" s="49">
        <v>1.8086315413168159</v>
      </c>
      <c r="I2167" s="49">
        <v>28.10612759373447</v>
      </c>
      <c r="J2167" s="49">
        <v>0.14511471974382098</v>
      </c>
      <c r="K2167" s="50">
        <v>523.88505820698765</v>
      </c>
      <c r="L2167" s="49">
        <v>222.73866263516229</v>
      </c>
      <c r="M2167" s="49">
        <v>322.38555456780972</v>
      </c>
      <c r="N2167" s="49">
        <v>2.3313779795521401</v>
      </c>
      <c r="O2167" s="50">
        <v>547.45559518252412</v>
      </c>
      <c r="P2167" s="49">
        <v>123.41645819011461</v>
      </c>
      <c r="Q2167" s="49">
        <v>0</v>
      </c>
      <c r="R2167" s="49">
        <v>93.306801932911299</v>
      </c>
      <c r="S2167" s="49">
        <v>5.4909863417519897</v>
      </c>
      <c r="T2167" s="49">
        <v>1.09441631494188</v>
      </c>
      <c r="U2167" s="50">
        <v>223.30866277971975</v>
      </c>
      <c r="V2167" s="49">
        <v>0.88159851217642415</v>
      </c>
      <c r="W2167" s="50">
        <v>1295.5309146814077</v>
      </c>
      <c r="X2167" s="49">
        <v>298.11799999999999</v>
      </c>
      <c r="Y2167" s="49">
        <v>4.3456983968811267</v>
      </c>
    </row>
    <row r="2168" spans="1:25">
      <c r="A2168" s="33" t="s">
        <v>4291</v>
      </c>
      <c r="B2168" s="33" t="s">
        <v>535</v>
      </c>
      <c r="C2168" s="33" t="s">
        <v>535</v>
      </c>
      <c r="D2168" s="33" t="s">
        <v>4621</v>
      </c>
      <c r="E2168" s="73">
        <v>2010</v>
      </c>
      <c r="F2168" s="49">
        <v>327.5919397350757</v>
      </c>
      <c r="G2168" s="49">
        <v>108.22271905038951</v>
      </c>
      <c r="H2168" s="49">
        <v>7.7905182836047721E-2</v>
      </c>
      <c r="I2168" s="49">
        <v>28.913849361686417</v>
      </c>
      <c r="J2168" s="49">
        <v>0.1464542963683918</v>
      </c>
      <c r="K2168" s="50">
        <v>464.95286762635607</v>
      </c>
      <c r="L2168" s="49">
        <v>229.07045333272291</v>
      </c>
      <c r="M2168" s="49">
        <v>355.79433310323088</v>
      </c>
      <c r="N2168" s="49">
        <v>2.4605795404126662</v>
      </c>
      <c r="O2168" s="50">
        <v>587.32536597636647</v>
      </c>
      <c r="P2168" s="49">
        <v>136.91232253624213</v>
      </c>
      <c r="Q2168" s="49">
        <v>0</v>
      </c>
      <c r="R2168" s="49">
        <v>92.022666185184249</v>
      </c>
      <c r="S2168" s="49">
        <v>5.5057603393254002</v>
      </c>
      <c r="T2168" s="49">
        <v>1.1852471368487199</v>
      </c>
      <c r="U2168" s="50">
        <v>235.6259961976005</v>
      </c>
      <c r="V2168" s="49">
        <v>0.81167318867500815</v>
      </c>
      <c r="W2168" s="50">
        <v>1288.7159029889981</v>
      </c>
      <c r="X2168" s="49">
        <v>304.78500000000003</v>
      </c>
      <c r="Y2168" s="49">
        <v>4.2282786324425352</v>
      </c>
    </row>
    <row r="2169" spans="1:25">
      <c r="A2169" s="33" t="s">
        <v>4291</v>
      </c>
      <c r="B2169" s="33" t="s">
        <v>535</v>
      </c>
      <c r="C2169" s="33" t="s">
        <v>535</v>
      </c>
      <c r="D2169" s="33" t="s">
        <v>4621</v>
      </c>
      <c r="E2169" s="73">
        <v>2011</v>
      </c>
      <c r="F2169" s="49">
        <v>292.58253627399426</v>
      </c>
      <c r="G2169" s="49">
        <v>94.496996465676247</v>
      </c>
      <c r="H2169" s="49">
        <v>0.13779665852592074</v>
      </c>
      <c r="I2169" s="49">
        <v>24.379200237327421</v>
      </c>
      <c r="J2169" s="49">
        <v>0.1479886392514746</v>
      </c>
      <c r="K2169" s="50">
        <v>411.74451827477537</v>
      </c>
      <c r="L2169" s="49">
        <v>216.46360249846273</v>
      </c>
      <c r="M2169" s="49">
        <v>290.15338845006045</v>
      </c>
      <c r="N2169" s="49">
        <v>2.2943671504469467</v>
      </c>
      <c r="O2169" s="50">
        <v>508.91135809897008</v>
      </c>
      <c r="P2169" s="49">
        <v>128.3392988403188</v>
      </c>
      <c r="Q2169" s="49">
        <v>0</v>
      </c>
      <c r="R2169" s="49">
        <v>90.227706142493915</v>
      </c>
      <c r="S2169" s="49">
        <v>5.4578346983453105</v>
      </c>
      <c r="T2169" s="49">
        <v>1.0915419771311998</v>
      </c>
      <c r="U2169" s="50">
        <v>225.11638165828921</v>
      </c>
      <c r="V2169" s="49">
        <v>0.7478149181913758</v>
      </c>
      <c r="W2169" s="50">
        <v>1146.520072950226</v>
      </c>
      <c r="X2169" s="49">
        <v>312.245</v>
      </c>
      <c r="Y2169" s="49">
        <v>3.671860471585537</v>
      </c>
    </row>
    <row r="2170" spans="1:25">
      <c r="A2170" s="33" t="s">
        <v>4291</v>
      </c>
      <c r="B2170" s="33" t="s">
        <v>535</v>
      </c>
      <c r="C2170" s="33" t="s">
        <v>535</v>
      </c>
      <c r="D2170" s="33" t="s">
        <v>4621</v>
      </c>
      <c r="E2170" s="73">
        <v>2012</v>
      </c>
      <c r="F2170" s="49">
        <v>436.77779748311042</v>
      </c>
      <c r="G2170" s="49">
        <v>106.41092899294409</v>
      </c>
      <c r="H2170" s="49">
        <v>8.1463099659458194E-2</v>
      </c>
      <c r="I2170" s="49">
        <v>27.847865124219329</v>
      </c>
      <c r="J2170" s="49">
        <v>0.15147820773682399</v>
      </c>
      <c r="K2170" s="50">
        <v>571.26953290767005</v>
      </c>
      <c r="L2170" s="49">
        <v>231.53546266164284</v>
      </c>
      <c r="M2170" s="49">
        <v>315.88835727210471</v>
      </c>
      <c r="N2170" s="49">
        <v>2.2356367049956787</v>
      </c>
      <c r="O2170" s="50">
        <v>549.65945663874334</v>
      </c>
      <c r="P2170" s="49">
        <v>129.16776552903411</v>
      </c>
      <c r="Q2170" s="49">
        <v>0</v>
      </c>
      <c r="R2170" s="49">
        <v>89.217171315630253</v>
      </c>
      <c r="S2170" s="49">
        <v>5.5840722975799295</v>
      </c>
      <c r="T2170" s="49">
        <v>1.07157560730977</v>
      </c>
      <c r="U2170" s="50">
        <v>225.04058474955406</v>
      </c>
      <c r="V2170" s="49">
        <v>0.67196263216209673</v>
      </c>
      <c r="W2170" s="50">
        <v>1346.6415369281294</v>
      </c>
      <c r="X2170" s="49">
        <v>314.66000000000003</v>
      </c>
      <c r="Y2170" s="49">
        <v>4.2796718265052096</v>
      </c>
    </row>
    <row r="2171" spans="1:25">
      <c r="A2171" s="33" t="s">
        <v>4291</v>
      </c>
      <c r="B2171" s="33" t="s">
        <v>535</v>
      </c>
      <c r="C2171" s="33" t="s">
        <v>535</v>
      </c>
      <c r="D2171" s="33" t="s">
        <v>4621</v>
      </c>
      <c r="E2171" s="73">
        <v>2013</v>
      </c>
      <c r="F2171" s="49">
        <v>400.90332478242459</v>
      </c>
      <c r="G2171" s="49">
        <v>117.49075960001205</v>
      </c>
      <c r="H2171" s="49">
        <v>0.21342520356717945</v>
      </c>
      <c r="I2171" s="49">
        <v>27.614976684971808</v>
      </c>
      <c r="J2171" s="49">
        <v>0.15184763402530474</v>
      </c>
      <c r="K2171" s="50">
        <v>546.37433390500098</v>
      </c>
      <c r="L2171" s="49">
        <v>210.57197299349883</v>
      </c>
      <c r="M2171" s="49">
        <v>326.97215645668302</v>
      </c>
      <c r="N2171" s="49">
        <v>2.4020933189740581</v>
      </c>
      <c r="O2171" s="50">
        <v>539.94622276915584</v>
      </c>
      <c r="P2171" s="49">
        <v>120.04129860860145</v>
      </c>
      <c r="Q2171" s="49">
        <v>0</v>
      </c>
      <c r="R2171" s="49">
        <v>86.994806525584323</v>
      </c>
      <c r="S2171" s="49">
        <v>5.6039948108258804</v>
      </c>
      <c r="T2171" s="49">
        <v>1.05210221907413</v>
      </c>
      <c r="U2171" s="50">
        <v>213.69220216408578</v>
      </c>
      <c r="V2171" s="49">
        <v>0.63559171299318773</v>
      </c>
      <c r="W2171" s="50">
        <v>1300.6483505512358</v>
      </c>
      <c r="X2171" s="49">
        <v>317.26400000000001</v>
      </c>
      <c r="Y2171" s="49">
        <v>4.0995774829518501</v>
      </c>
    </row>
    <row r="2172" spans="1:25">
      <c r="A2172" s="33" t="s">
        <v>4291</v>
      </c>
      <c r="B2172" s="34" t="s">
        <v>535</v>
      </c>
      <c r="C2172" s="34" t="s">
        <v>535</v>
      </c>
      <c r="D2172" s="34" t="s">
        <v>4621</v>
      </c>
      <c r="E2172" s="74">
        <v>2014</v>
      </c>
      <c r="F2172" s="51">
        <v>372.720157187729</v>
      </c>
      <c r="G2172" s="51">
        <v>98.463082145669844</v>
      </c>
      <c r="H2172" s="51">
        <v>0.2356005013422442</v>
      </c>
      <c r="I2172" s="51">
        <v>29.292974061652053</v>
      </c>
      <c r="J2172" s="51">
        <v>0.14907756786875953</v>
      </c>
      <c r="K2172" s="52">
        <v>500.86089146426184</v>
      </c>
      <c r="L2172" s="51">
        <v>176.35628898310071</v>
      </c>
      <c r="M2172" s="51">
        <v>271.41040518322376</v>
      </c>
      <c r="N2172" s="51">
        <v>2.3433561909945508</v>
      </c>
      <c r="O2172" s="52">
        <v>450.11005035731898</v>
      </c>
      <c r="P2172" s="51">
        <v>128.61156962662901</v>
      </c>
      <c r="Q2172" s="51">
        <v>0</v>
      </c>
      <c r="R2172" s="51">
        <v>88.194196420586607</v>
      </c>
      <c r="S2172" s="51">
        <v>5.6803215763657295</v>
      </c>
      <c r="T2172" s="51">
        <v>1.0532848701527902</v>
      </c>
      <c r="U2172" s="52">
        <v>223.53937249373416</v>
      </c>
      <c r="V2172" s="51">
        <v>0.56292046565442144</v>
      </c>
      <c r="W2172" s="52">
        <v>1175.0732347809692</v>
      </c>
      <c r="X2172" s="51">
        <v>320.762</v>
      </c>
      <c r="Y2172" s="51">
        <v>3.66338043403199</v>
      </c>
    </row>
    <row r="2173" spans="1:25">
      <c r="A2173" s="33" t="s">
        <v>4291</v>
      </c>
      <c r="B2173" s="32" t="s">
        <v>4293</v>
      </c>
      <c r="C2173" s="32" t="s">
        <v>4293</v>
      </c>
      <c r="D2173" s="32" t="s">
        <v>4622</v>
      </c>
      <c r="E2173" s="73">
        <v>2005</v>
      </c>
      <c r="F2173" s="49">
        <v>249.33146525919483</v>
      </c>
      <c r="G2173" s="49">
        <v>105.53176980325114</v>
      </c>
      <c r="H2173" s="49">
        <v>2.349502140238113E-2</v>
      </c>
      <c r="I2173" s="49">
        <v>22.14920081558077</v>
      </c>
      <c r="J2173" s="49">
        <v>1.665109939488189</v>
      </c>
      <c r="K2173" s="50">
        <v>378.70104083891727</v>
      </c>
      <c r="L2173" s="49">
        <v>320.42891620952548</v>
      </c>
      <c r="M2173" s="49">
        <v>484.38922617869184</v>
      </c>
      <c r="N2173" s="49">
        <v>7.5509081833634859</v>
      </c>
      <c r="O2173" s="50">
        <v>812.36905057158083</v>
      </c>
      <c r="P2173" s="49">
        <v>190.41015285070256</v>
      </c>
      <c r="Q2173" s="49">
        <v>9.0731912769662179E-2</v>
      </c>
      <c r="R2173" s="49">
        <v>165.57050441924511</v>
      </c>
      <c r="S2173" s="49">
        <v>7.5929091526769996</v>
      </c>
      <c r="T2173" s="49">
        <v>9.6158567734119096</v>
      </c>
      <c r="U2173" s="50">
        <v>373.28015510880624</v>
      </c>
      <c r="V2173" s="49">
        <v>3.705752721139902</v>
      </c>
      <c r="W2173" s="50">
        <v>1568.0559992404442</v>
      </c>
      <c r="X2173" s="49">
        <v>299.42099999999999</v>
      </c>
      <c r="Y2173" s="49">
        <v>5.236960664884708</v>
      </c>
    </row>
    <row r="2174" spans="1:25">
      <c r="A2174" s="33" t="s">
        <v>4291</v>
      </c>
      <c r="B2174" s="33" t="s">
        <v>4293</v>
      </c>
      <c r="C2174" s="33" t="s">
        <v>4293</v>
      </c>
      <c r="D2174" s="33" t="s">
        <v>4622</v>
      </c>
      <c r="E2174" s="73">
        <v>2006</v>
      </c>
      <c r="F2174" s="49">
        <v>289.70475236701958</v>
      </c>
      <c r="G2174" s="49">
        <v>112.61539960734983</v>
      </c>
      <c r="H2174" s="49">
        <v>1.5398479298235981E-2</v>
      </c>
      <c r="I2174" s="49">
        <v>21.063225354213515</v>
      </c>
      <c r="J2174" s="49">
        <v>1.6030612905368262</v>
      </c>
      <c r="K2174" s="50">
        <v>425.00183709841798</v>
      </c>
      <c r="L2174" s="49">
        <v>335.82700957111734</v>
      </c>
      <c r="M2174" s="49">
        <v>466.70904865248684</v>
      </c>
      <c r="N2174" s="49">
        <v>7.0546290375081586</v>
      </c>
      <c r="O2174" s="50">
        <v>809.59068726111229</v>
      </c>
      <c r="P2174" s="49">
        <v>189.09785159398098</v>
      </c>
      <c r="Q2174" s="49">
        <v>9.0453088961417405E-2</v>
      </c>
      <c r="R2174" s="49">
        <v>159.0925075873912</v>
      </c>
      <c r="S2174" s="49">
        <v>7.6421135101336404</v>
      </c>
      <c r="T2174" s="49">
        <v>9.7827275659237394</v>
      </c>
      <c r="U2174" s="50">
        <v>365.70565334639099</v>
      </c>
      <c r="V2174" s="49">
        <v>3.3313119763935037</v>
      </c>
      <c r="W2174" s="50">
        <v>1603.6294896823147</v>
      </c>
      <c r="X2174" s="49">
        <v>300.96300000000002</v>
      </c>
      <c r="Y2174" s="49">
        <v>5.3283277003562386</v>
      </c>
    </row>
    <row r="2175" spans="1:25">
      <c r="A2175" s="33" t="s">
        <v>4291</v>
      </c>
      <c r="B2175" s="33" t="s">
        <v>4293</v>
      </c>
      <c r="C2175" s="33" t="s">
        <v>4293</v>
      </c>
      <c r="D2175" s="33" t="s">
        <v>4622</v>
      </c>
      <c r="E2175" s="73">
        <v>2007</v>
      </c>
      <c r="F2175" s="49">
        <v>262.49483570938776</v>
      </c>
      <c r="G2175" s="49">
        <v>90.244396178082567</v>
      </c>
      <c r="H2175" s="49">
        <v>1.7682533526060428E-2</v>
      </c>
      <c r="I2175" s="49">
        <v>21.220670158241251</v>
      </c>
      <c r="J2175" s="49">
        <v>1.5776352590247904</v>
      </c>
      <c r="K2175" s="50">
        <v>375.55521983826247</v>
      </c>
      <c r="L2175" s="49">
        <v>336.47516738184441</v>
      </c>
      <c r="M2175" s="49">
        <v>442.85320064495164</v>
      </c>
      <c r="N2175" s="49">
        <v>6.6761004681770464</v>
      </c>
      <c r="O2175" s="50">
        <v>786.00446849497314</v>
      </c>
      <c r="P2175" s="49">
        <v>181.53489102010434</v>
      </c>
      <c r="Q2175" s="49">
        <v>8.657672824982994E-2</v>
      </c>
      <c r="R2175" s="49">
        <v>160.37650794485228</v>
      </c>
      <c r="S2175" s="49">
        <v>7.25016753493147</v>
      </c>
      <c r="T2175" s="49">
        <v>9.8714693945924203</v>
      </c>
      <c r="U2175" s="50">
        <v>359.1196126227303</v>
      </c>
      <c r="V2175" s="49">
        <v>2.9939333960903642</v>
      </c>
      <c r="W2175" s="50">
        <v>1523.6732343520562</v>
      </c>
      <c r="X2175" s="49">
        <v>302.625</v>
      </c>
      <c r="Y2175" s="49">
        <v>5.0348557929849029</v>
      </c>
    </row>
    <row r="2176" spans="1:25">
      <c r="A2176" s="33" t="s">
        <v>4291</v>
      </c>
      <c r="B2176" s="33" t="s">
        <v>4293</v>
      </c>
      <c r="C2176" s="33" t="s">
        <v>4293</v>
      </c>
      <c r="D2176" s="33" t="s">
        <v>4622</v>
      </c>
      <c r="E2176" s="73">
        <v>2008</v>
      </c>
      <c r="F2176" s="49">
        <v>254.66669284897492</v>
      </c>
      <c r="G2176" s="49">
        <v>90.825213590730982</v>
      </c>
      <c r="H2176" s="49">
        <v>4.5224530192237607E-2</v>
      </c>
      <c r="I2176" s="49">
        <v>18.121160694760345</v>
      </c>
      <c r="J2176" s="49">
        <v>1.5419302447738896</v>
      </c>
      <c r="K2176" s="50">
        <v>365.20022190943234</v>
      </c>
      <c r="L2176" s="49">
        <v>325.26196311215097</v>
      </c>
      <c r="M2176" s="49">
        <v>464.31555201268276</v>
      </c>
      <c r="N2176" s="49">
        <v>7.0521786739892001</v>
      </c>
      <c r="O2176" s="50">
        <v>796.62969379882293</v>
      </c>
      <c r="P2176" s="49">
        <v>169.73674461902198</v>
      </c>
      <c r="Q2176" s="49">
        <v>8.3693660645941415E-2</v>
      </c>
      <c r="R2176" s="49">
        <v>154.84592140130178</v>
      </c>
      <c r="S2176" s="49">
        <v>7.3495013073731696</v>
      </c>
      <c r="T2176" s="49">
        <v>9.7210310159081494</v>
      </c>
      <c r="U2176" s="50">
        <v>341.73689200425093</v>
      </c>
      <c r="V2176" s="49">
        <v>2.6956242372406019</v>
      </c>
      <c r="W2176" s="50">
        <v>1506.2624319497468</v>
      </c>
      <c r="X2176" s="49">
        <v>304.96800000000002</v>
      </c>
      <c r="Y2176" s="49">
        <v>4.9390835495846996</v>
      </c>
    </row>
    <row r="2177" spans="1:25">
      <c r="A2177" s="33" t="s">
        <v>4291</v>
      </c>
      <c r="B2177" s="33" t="s">
        <v>4293</v>
      </c>
      <c r="C2177" s="33" t="s">
        <v>4293</v>
      </c>
      <c r="D2177" s="33" t="s">
        <v>4622</v>
      </c>
      <c r="E2177" s="73">
        <v>2009</v>
      </c>
      <c r="F2177" s="49">
        <v>235.7315780335332</v>
      </c>
      <c r="G2177" s="49">
        <v>79.173894268920463</v>
      </c>
      <c r="H2177" s="49">
        <v>2.2381388037909816E-2</v>
      </c>
      <c r="I2177" s="49">
        <v>14.004054682262506</v>
      </c>
      <c r="J2177" s="49">
        <v>1.62285740027032</v>
      </c>
      <c r="K2177" s="50">
        <v>330.55476577302437</v>
      </c>
      <c r="L2177" s="49">
        <v>293.28724516040756</v>
      </c>
      <c r="M2177" s="49">
        <v>419.98978987161343</v>
      </c>
      <c r="N2177" s="49">
        <v>6.5629444920200521</v>
      </c>
      <c r="O2177" s="50">
        <v>719.83997952404104</v>
      </c>
      <c r="P2177" s="49">
        <v>162.8928473723293</v>
      </c>
      <c r="Q2177" s="49">
        <v>7.5336682275290931E-2</v>
      </c>
      <c r="R2177" s="49">
        <v>150.13191276385822</v>
      </c>
      <c r="S2177" s="49">
        <v>7.4247782281183303</v>
      </c>
      <c r="T2177" s="49">
        <v>9.1007265982685706</v>
      </c>
      <c r="U2177" s="50">
        <v>329.62560164484972</v>
      </c>
      <c r="V2177" s="49">
        <v>2.6008413696902624</v>
      </c>
      <c r="W2177" s="50">
        <v>1382.6211883116052</v>
      </c>
      <c r="X2177" s="49">
        <v>306.92399999999998</v>
      </c>
      <c r="Y2177" s="49">
        <v>4.5047672658756088</v>
      </c>
    </row>
    <row r="2178" spans="1:25">
      <c r="A2178" s="33" t="s">
        <v>4291</v>
      </c>
      <c r="B2178" s="33" t="s">
        <v>4293</v>
      </c>
      <c r="C2178" s="33" t="s">
        <v>4293</v>
      </c>
      <c r="D2178" s="33" t="s">
        <v>4622</v>
      </c>
      <c r="E2178" s="73">
        <v>2010</v>
      </c>
      <c r="F2178" s="49">
        <v>236.07420367042974</v>
      </c>
      <c r="G2178" s="49">
        <v>86.625610321444071</v>
      </c>
      <c r="H2178" s="49">
        <v>2.5860357382760622E-2</v>
      </c>
      <c r="I2178" s="49">
        <v>15.18643683454091</v>
      </c>
      <c r="J2178" s="49">
        <v>1.6261551601552804</v>
      </c>
      <c r="K2178" s="50">
        <v>339.53826634395284</v>
      </c>
      <c r="L2178" s="49">
        <v>300.87345935127024</v>
      </c>
      <c r="M2178" s="49">
        <v>467.02016735900912</v>
      </c>
      <c r="N2178" s="49">
        <v>6.933048909313662</v>
      </c>
      <c r="O2178" s="50">
        <v>774.82667561959306</v>
      </c>
      <c r="P2178" s="49">
        <v>158.84319152072516</v>
      </c>
      <c r="Q2178" s="49">
        <v>7.4865018989402538E-2</v>
      </c>
      <c r="R2178" s="49">
        <v>147.17911121414892</v>
      </c>
      <c r="S2178" s="49">
        <v>7.5211360516436496</v>
      </c>
      <c r="T2178" s="49">
        <v>8.8529063924093112</v>
      </c>
      <c r="U2178" s="50">
        <v>322.47121019791638</v>
      </c>
      <c r="V2178" s="49">
        <v>2.3004973664114661</v>
      </c>
      <c r="W2178" s="50">
        <v>1439.1366495278737</v>
      </c>
      <c r="X2178" s="49">
        <v>308.56</v>
      </c>
      <c r="Y2178" s="49">
        <v>4.664041513896402</v>
      </c>
    </row>
    <row r="2179" spans="1:25">
      <c r="A2179" s="33" t="s">
        <v>4291</v>
      </c>
      <c r="B2179" s="33" t="s">
        <v>4293</v>
      </c>
      <c r="C2179" s="33" t="s">
        <v>4293</v>
      </c>
      <c r="D2179" s="33" t="s">
        <v>4622</v>
      </c>
      <c r="E2179" s="73">
        <v>2011</v>
      </c>
      <c r="F2179" s="49">
        <v>221.57225750311397</v>
      </c>
      <c r="G2179" s="49">
        <v>71.334382855523543</v>
      </c>
      <c r="H2179" s="49">
        <v>3.379775719872586E-2</v>
      </c>
      <c r="I2179" s="49">
        <v>12.569127894439568</v>
      </c>
      <c r="J2179" s="49">
        <v>1.6802067184233969</v>
      </c>
      <c r="K2179" s="50">
        <v>307.18977272869921</v>
      </c>
      <c r="L2179" s="49">
        <v>288.10720715921224</v>
      </c>
      <c r="M2179" s="49">
        <v>380.27437176412133</v>
      </c>
      <c r="N2179" s="49">
        <v>6.4328761892485771</v>
      </c>
      <c r="O2179" s="50">
        <v>674.8144551125821</v>
      </c>
      <c r="P2179" s="49">
        <v>154.2603461320864</v>
      </c>
      <c r="Q2179" s="49">
        <v>7.4506310219025318E-2</v>
      </c>
      <c r="R2179" s="49">
        <v>144.22647484091158</v>
      </c>
      <c r="S2179" s="49">
        <v>7.3372146031594303</v>
      </c>
      <c r="T2179" s="49">
        <v>9.0486505641823793</v>
      </c>
      <c r="U2179" s="50">
        <v>314.94719245055882</v>
      </c>
      <c r="V2179" s="49">
        <v>2.0447335746739874</v>
      </c>
      <c r="W2179" s="50">
        <v>1298.9961538665143</v>
      </c>
      <c r="X2179" s="49">
        <v>310.55399999999997</v>
      </c>
      <c r="Y2179" s="49">
        <v>4.1828350427510657</v>
      </c>
    </row>
    <row r="2180" spans="1:25">
      <c r="A2180" s="33" t="s">
        <v>4291</v>
      </c>
      <c r="B2180" s="33" t="s">
        <v>4293</v>
      </c>
      <c r="C2180" s="33" t="s">
        <v>4293</v>
      </c>
      <c r="D2180" s="33" t="s">
        <v>4622</v>
      </c>
      <c r="E2180" s="73">
        <v>2012</v>
      </c>
      <c r="F2180" s="49">
        <v>237.3427502641342</v>
      </c>
      <c r="G2180" s="49">
        <v>80.95740415292066</v>
      </c>
      <c r="H2180" s="49">
        <v>5.1643760843662831E-2</v>
      </c>
      <c r="I2180" s="49">
        <v>13.785705761275542</v>
      </c>
      <c r="J2180" s="49">
        <v>1.6444898395254179</v>
      </c>
      <c r="K2180" s="50">
        <v>333.78199377869947</v>
      </c>
      <c r="L2180" s="49">
        <v>304.88604270568715</v>
      </c>
      <c r="M2180" s="49">
        <v>422.24912154376938</v>
      </c>
      <c r="N2180" s="49">
        <v>6.2649656437286572</v>
      </c>
      <c r="O2180" s="50">
        <v>733.40012989318507</v>
      </c>
      <c r="P2180" s="49">
        <v>151.01381913556423</v>
      </c>
      <c r="Q2180" s="49">
        <v>7.5560215857082724E-2</v>
      </c>
      <c r="R2180" s="49">
        <v>142.14066502821692</v>
      </c>
      <c r="S2180" s="49">
        <v>7.3687038866185404</v>
      </c>
      <c r="T2180" s="49">
        <v>8.9788187619788804</v>
      </c>
      <c r="U2180" s="50">
        <v>309.57756702823565</v>
      </c>
      <c r="V2180" s="49">
        <v>1.7055174621821081</v>
      </c>
      <c r="W2180" s="50">
        <v>1378.4652081623026</v>
      </c>
      <c r="X2180" s="49">
        <v>314.036</v>
      </c>
      <c r="Y2180" s="49">
        <v>4.389513330198775</v>
      </c>
    </row>
    <row r="2181" spans="1:25">
      <c r="A2181" s="33" t="s">
        <v>4291</v>
      </c>
      <c r="B2181" s="33" t="s">
        <v>4293</v>
      </c>
      <c r="C2181" s="33" t="s">
        <v>4293</v>
      </c>
      <c r="D2181" s="33" t="s">
        <v>4622</v>
      </c>
      <c r="E2181" s="73">
        <v>2013</v>
      </c>
      <c r="F2181" s="49">
        <v>215.02457597900843</v>
      </c>
      <c r="G2181" s="49">
        <v>86.360344469383421</v>
      </c>
      <c r="H2181" s="49">
        <v>4.5049214805080097E-2</v>
      </c>
      <c r="I2181" s="49">
        <v>13.387760445216253</v>
      </c>
      <c r="J2181" s="49">
        <v>1.6438425517397426</v>
      </c>
      <c r="K2181" s="50">
        <v>316.46157266015297</v>
      </c>
      <c r="L2181" s="49">
        <v>279.37745320200935</v>
      </c>
      <c r="M2181" s="49">
        <v>433.72760250440047</v>
      </c>
      <c r="N2181" s="49">
        <v>6.8169271614768707</v>
      </c>
      <c r="O2181" s="50">
        <v>719.92198286788664</v>
      </c>
      <c r="P2181" s="49">
        <v>149.38214459174199</v>
      </c>
      <c r="Q2181" s="49">
        <v>7.5335953922012783E-2</v>
      </c>
      <c r="R2181" s="49">
        <v>139.14635857568916</v>
      </c>
      <c r="S2181" s="49">
        <v>7.1825237622047799</v>
      </c>
      <c r="T2181" s="49">
        <v>9.2381592748824808</v>
      </c>
      <c r="U2181" s="50">
        <v>305.02452215844045</v>
      </c>
      <c r="V2181" s="49">
        <v>1.5527218766197415</v>
      </c>
      <c r="W2181" s="50">
        <v>1342.9607995630995</v>
      </c>
      <c r="X2181" s="49">
        <v>317.899</v>
      </c>
      <c r="Y2181" s="49">
        <v>4.2244889086253794</v>
      </c>
    </row>
    <row r="2182" spans="1:25">
      <c r="A2182" s="33" t="s">
        <v>4291</v>
      </c>
      <c r="B2182" s="34" t="s">
        <v>4293</v>
      </c>
      <c r="C2182" s="34" t="s">
        <v>4293</v>
      </c>
      <c r="D2182" s="34" t="s">
        <v>4622</v>
      </c>
      <c r="E2182" s="74">
        <v>2014</v>
      </c>
      <c r="F2182" s="51">
        <v>188.17847591781504</v>
      </c>
      <c r="G2182" s="51">
        <v>70.04060021943512</v>
      </c>
      <c r="H2182" s="51">
        <v>6.2933218584554765E-2</v>
      </c>
      <c r="I2182" s="51">
        <v>14.255349121707571</v>
      </c>
      <c r="J2182" s="51">
        <v>1.6710849225716455</v>
      </c>
      <c r="K2182" s="52">
        <v>274.20844340011394</v>
      </c>
      <c r="L2182" s="51">
        <v>231.56181632179246</v>
      </c>
      <c r="M2182" s="51">
        <v>359.02613446287455</v>
      </c>
      <c r="N2182" s="51">
        <v>6.5552189290048481</v>
      </c>
      <c r="O2182" s="52">
        <v>597.1431697136718</v>
      </c>
      <c r="P2182" s="51">
        <v>148.93942597441242</v>
      </c>
      <c r="Q2182" s="51">
        <v>7.6532167441128535E-2</v>
      </c>
      <c r="R2182" s="51">
        <v>141.43759832603101</v>
      </c>
      <c r="S2182" s="51">
        <v>7.3485455016111603</v>
      </c>
      <c r="T2182" s="51">
        <v>9.5192971853292718</v>
      </c>
      <c r="U2182" s="52">
        <v>307.32139915482497</v>
      </c>
      <c r="V2182" s="51">
        <v>1.1275747489711661</v>
      </c>
      <c r="W2182" s="52">
        <v>1179.8005870175823</v>
      </c>
      <c r="X2182" s="51">
        <v>321.27800000000002</v>
      </c>
      <c r="Y2182" s="51">
        <v>3.6722109419804103</v>
      </c>
    </row>
    <row r="2183" spans="1:25">
      <c r="A2183" s="33" t="s">
        <v>4291</v>
      </c>
      <c r="B2183" s="32" t="s">
        <v>4294</v>
      </c>
      <c r="C2183" s="32" t="s">
        <v>4294</v>
      </c>
      <c r="D2183" s="32" t="s">
        <v>4623</v>
      </c>
      <c r="E2183" s="73">
        <v>2005</v>
      </c>
      <c r="F2183" s="49">
        <v>753.89766430439295</v>
      </c>
      <c r="G2183" s="49">
        <v>299.88136911537327</v>
      </c>
      <c r="H2183" s="49">
        <v>3.231490880318554</v>
      </c>
      <c r="I2183" s="49">
        <v>22.291846360819051</v>
      </c>
      <c r="J2183" s="49">
        <v>4.2609313483240797E-2</v>
      </c>
      <c r="K2183" s="50">
        <v>1079.3449799743871</v>
      </c>
      <c r="L2183" s="49">
        <v>194.54317564099307</v>
      </c>
      <c r="M2183" s="49">
        <v>230.04144519135704</v>
      </c>
      <c r="N2183" s="49">
        <v>4.4005238769535389</v>
      </c>
      <c r="O2183" s="50">
        <v>428.9851447093036</v>
      </c>
      <c r="P2183" s="49">
        <v>107.44899537600203</v>
      </c>
      <c r="Q2183" s="49">
        <v>0</v>
      </c>
      <c r="R2183" s="49">
        <v>64.931298023622674</v>
      </c>
      <c r="S2183" s="49">
        <v>1.3953286597598802</v>
      </c>
      <c r="T2183" s="49">
        <v>0.73324103199824797</v>
      </c>
      <c r="U2183" s="50">
        <v>174.50886309138284</v>
      </c>
      <c r="V2183" s="49">
        <v>0.70827259625097072</v>
      </c>
      <c r="W2183" s="50">
        <v>1683.5472603713245</v>
      </c>
      <c r="X2183" s="49">
        <v>211.08799999999999</v>
      </c>
      <c r="Y2183" s="49">
        <v>7.9755706642316211</v>
      </c>
    </row>
    <row r="2184" spans="1:25">
      <c r="A2184" s="33" t="s">
        <v>4291</v>
      </c>
      <c r="B2184" s="33" t="s">
        <v>4294</v>
      </c>
      <c r="C2184" s="33" t="s">
        <v>4294</v>
      </c>
      <c r="D2184" s="33" t="s">
        <v>4623</v>
      </c>
      <c r="E2184" s="73">
        <v>2006</v>
      </c>
      <c r="F2184" s="49">
        <v>879.68955060578503</v>
      </c>
      <c r="G2184" s="49">
        <v>298.07019854792043</v>
      </c>
      <c r="H2184" s="49">
        <v>2.8504342304742942</v>
      </c>
      <c r="I2184" s="49">
        <v>19.730815419825802</v>
      </c>
      <c r="J2184" s="49">
        <v>4.0265874590028471E-2</v>
      </c>
      <c r="K2184" s="50">
        <v>1200.3812646785955</v>
      </c>
      <c r="L2184" s="49">
        <v>203.18956393631379</v>
      </c>
      <c r="M2184" s="49">
        <v>219.85038915869427</v>
      </c>
      <c r="N2184" s="49">
        <v>4.3032522191592939</v>
      </c>
      <c r="O2184" s="50">
        <v>427.34320531416734</v>
      </c>
      <c r="P2184" s="49">
        <v>110.31098558462153</v>
      </c>
      <c r="Q2184" s="49">
        <v>0</v>
      </c>
      <c r="R2184" s="49">
        <v>61.219312664611095</v>
      </c>
      <c r="S2184" s="49">
        <v>1.3699349407258201</v>
      </c>
      <c r="T2184" s="49">
        <v>0.75175963860197204</v>
      </c>
      <c r="U2184" s="50">
        <v>173.65199282856042</v>
      </c>
      <c r="V2184" s="49">
        <v>0.66362235990738161</v>
      </c>
      <c r="W2184" s="50">
        <v>1802.0400851812306</v>
      </c>
      <c r="X2184" s="49">
        <v>211.03200000000001</v>
      </c>
      <c r="Y2184" s="49">
        <v>8.5391792959419917</v>
      </c>
    </row>
    <row r="2185" spans="1:25">
      <c r="A2185" s="33" t="s">
        <v>4291</v>
      </c>
      <c r="B2185" s="33" t="s">
        <v>4294</v>
      </c>
      <c r="C2185" s="33" t="s">
        <v>4294</v>
      </c>
      <c r="D2185" s="33" t="s">
        <v>4623</v>
      </c>
      <c r="E2185" s="73">
        <v>2007</v>
      </c>
      <c r="F2185" s="49">
        <v>861.89102646342121</v>
      </c>
      <c r="G2185" s="49">
        <v>275.94290971526226</v>
      </c>
      <c r="H2185" s="49">
        <v>1.9308845204511473</v>
      </c>
      <c r="I2185" s="49">
        <v>19.259679255004173</v>
      </c>
      <c r="J2185" s="49">
        <v>3.8179147071832856E-2</v>
      </c>
      <c r="K2185" s="50">
        <v>1159.0626791012105</v>
      </c>
      <c r="L2185" s="49">
        <v>204.79782600934877</v>
      </c>
      <c r="M2185" s="49">
        <v>209.7765608310857</v>
      </c>
      <c r="N2185" s="49">
        <v>3.8612020031935748</v>
      </c>
      <c r="O2185" s="50">
        <v>418.43558884362807</v>
      </c>
      <c r="P2185" s="49">
        <v>107.56161492904945</v>
      </c>
      <c r="Q2185" s="49">
        <v>0</v>
      </c>
      <c r="R2185" s="49">
        <v>61.843251241733483</v>
      </c>
      <c r="S2185" s="49">
        <v>1.57045727273688</v>
      </c>
      <c r="T2185" s="49">
        <v>0.72727036894389008</v>
      </c>
      <c r="U2185" s="50">
        <v>171.70259381246373</v>
      </c>
      <c r="V2185" s="49">
        <v>0.62562589575683103</v>
      </c>
      <c r="W2185" s="50">
        <v>1749.8264876530588</v>
      </c>
      <c r="X2185" s="49">
        <v>211.52</v>
      </c>
      <c r="Y2185" s="49">
        <v>8.272629007436926</v>
      </c>
    </row>
    <row r="2186" spans="1:25">
      <c r="A2186" s="33" t="s">
        <v>4291</v>
      </c>
      <c r="B2186" s="33" t="s">
        <v>4294</v>
      </c>
      <c r="C2186" s="33" t="s">
        <v>4294</v>
      </c>
      <c r="D2186" s="33" t="s">
        <v>4623</v>
      </c>
      <c r="E2186" s="73">
        <v>2008</v>
      </c>
      <c r="F2186" s="49">
        <v>807.51352440742085</v>
      </c>
      <c r="G2186" s="49">
        <v>306.66825173888083</v>
      </c>
      <c r="H2186" s="49">
        <v>0.96070804756954442</v>
      </c>
      <c r="I2186" s="49">
        <v>18.101998363719488</v>
      </c>
      <c r="J2186" s="49">
        <v>4.8782313481311547E-2</v>
      </c>
      <c r="K2186" s="50">
        <v>1133.2932648710721</v>
      </c>
      <c r="L2186" s="49">
        <v>200.77912878915708</v>
      </c>
      <c r="M2186" s="49">
        <v>220.10785837755461</v>
      </c>
      <c r="N2186" s="49">
        <v>4.0061578379692007</v>
      </c>
      <c r="O2186" s="50">
        <v>424.89314500468095</v>
      </c>
      <c r="P2186" s="49">
        <v>99.648155272774176</v>
      </c>
      <c r="Q2186" s="49">
        <v>0</v>
      </c>
      <c r="R2186" s="49">
        <v>61.064224080365058</v>
      </c>
      <c r="S2186" s="49">
        <v>1.5762664493304501</v>
      </c>
      <c r="T2186" s="49">
        <v>0.75167559970068598</v>
      </c>
      <c r="U2186" s="50">
        <v>163.04032140217038</v>
      </c>
      <c r="V2186" s="49">
        <v>0.58649069118296338</v>
      </c>
      <c r="W2186" s="50">
        <v>1721.8132219691061</v>
      </c>
      <c r="X2186" s="49">
        <v>210.273</v>
      </c>
      <c r="Y2186" s="49">
        <v>8.1884655755570428</v>
      </c>
    </row>
    <row r="2187" spans="1:25">
      <c r="A2187" s="33" t="s">
        <v>4291</v>
      </c>
      <c r="B2187" s="33" t="s">
        <v>4294</v>
      </c>
      <c r="C2187" s="33" t="s">
        <v>4294</v>
      </c>
      <c r="D2187" s="33" t="s">
        <v>4623</v>
      </c>
      <c r="E2187" s="73">
        <v>2009</v>
      </c>
      <c r="F2187" s="49">
        <v>710.21014270221838</v>
      </c>
      <c r="G2187" s="49">
        <v>278.92565824791768</v>
      </c>
      <c r="H2187" s="49">
        <v>0.82710998555337811</v>
      </c>
      <c r="I2187" s="49">
        <v>14.4966967868497</v>
      </c>
      <c r="J2187" s="49">
        <v>4.9635602375349717E-2</v>
      </c>
      <c r="K2187" s="50">
        <v>1004.5092433249146</v>
      </c>
      <c r="L2187" s="49">
        <v>183.68215054233818</v>
      </c>
      <c r="M2187" s="49">
        <v>201.84572615727274</v>
      </c>
      <c r="N2187" s="49">
        <v>3.841205143639292</v>
      </c>
      <c r="O2187" s="50">
        <v>389.36908184325023</v>
      </c>
      <c r="P2187" s="49">
        <v>98.706255789999716</v>
      </c>
      <c r="Q2187" s="49">
        <v>0</v>
      </c>
      <c r="R2187" s="49">
        <v>59.468096090321779</v>
      </c>
      <c r="S2187" s="49">
        <v>1.5818597539067301</v>
      </c>
      <c r="T2187" s="49">
        <v>0.68819062017311294</v>
      </c>
      <c r="U2187" s="50">
        <v>160.44440225440135</v>
      </c>
      <c r="V2187" s="49">
        <v>0.55500447753014559</v>
      </c>
      <c r="W2187" s="50">
        <v>1554.8777319000965</v>
      </c>
      <c r="X2187" s="49">
        <v>212.92400000000001</v>
      </c>
      <c r="Y2187" s="49">
        <v>7.3025010421563392</v>
      </c>
    </row>
    <row r="2188" spans="1:25">
      <c r="A2188" s="33" t="s">
        <v>4291</v>
      </c>
      <c r="B2188" s="33" t="s">
        <v>4294</v>
      </c>
      <c r="C2188" s="33" t="s">
        <v>4294</v>
      </c>
      <c r="D2188" s="33" t="s">
        <v>4623</v>
      </c>
      <c r="E2188" s="73">
        <v>2010</v>
      </c>
      <c r="F2188" s="49">
        <v>748.23590466607709</v>
      </c>
      <c r="G2188" s="49">
        <v>300.13349255060416</v>
      </c>
      <c r="H2188" s="49">
        <v>1.8904918976537672</v>
      </c>
      <c r="I2188" s="49">
        <v>13.948108314905429</v>
      </c>
      <c r="J2188" s="49">
        <v>5.0086641554810393E-2</v>
      </c>
      <c r="K2188" s="50">
        <v>1064.2580840707953</v>
      </c>
      <c r="L2188" s="49">
        <v>188.19613514137797</v>
      </c>
      <c r="M2188" s="49">
        <v>223.94140613145797</v>
      </c>
      <c r="N2188" s="49">
        <v>4.2328406836908368</v>
      </c>
      <c r="O2188" s="50">
        <v>416.37038195652678</v>
      </c>
      <c r="P2188" s="49">
        <v>93.985158596180142</v>
      </c>
      <c r="Q2188" s="49">
        <v>0</v>
      </c>
      <c r="R2188" s="49">
        <v>57.408945870175657</v>
      </c>
      <c r="S2188" s="49">
        <v>1.58249103383248</v>
      </c>
      <c r="T2188" s="49">
        <v>0.67457255961680695</v>
      </c>
      <c r="U2188" s="50">
        <v>153.65116805980509</v>
      </c>
      <c r="V2188" s="49">
        <v>0.51852142445021343</v>
      </c>
      <c r="W2188" s="50">
        <v>1634.7981555115773</v>
      </c>
      <c r="X2188" s="49">
        <v>214.72499999999999</v>
      </c>
      <c r="Y2188" s="49">
        <v>7.6134504855586327</v>
      </c>
    </row>
    <row r="2189" spans="1:25">
      <c r="A2189" s="33" t="s">
        <v>4291</v>
      </c>
      <c r="B2189" s="33" t="s">
        <v>4294</v>
      </c>
      <c r="C2189" s="33" t="s">
        <v>4294</v>
      </c>
      <c r="D2189" s="33" t="s">
        <v>4623</v>
      </c>
      <c r="E2189" s="73">
        <v>2011</v>
      </c>
      <c r="F2189" s="49">
        <v>690.41261936100409</v>
      </c>
      <c r="G2189" s="49">
        <v>265.25715417851893</v>
      </c>
      <c r="H2189" s="49">
        <v>1.3566885455052144</v>
      </c>
      <c r="I2189" s="49">
        <v>13.405999943377729</v>
      </c>
      <c r="J2189" s="49">
        <v>5.0591997812996545E-2</v>
      </c>
      <c r="K2189" s="50">
        <v>970.48305402621895</v>
      </c>
      <c r="L2189" s="49">
        <v>179.08859900562533</v>
      </c>
      <c r="M2189" s="49">
        <v>182.95193203878839</v>
      </c>
      <c r="N2189" s="49">
        <v>3.4861992911675532</v>
      </c>
      <c r="O2189" s="50">
        <v>365.52673033558125</v>
      </c>
      <c r="P2189" s="49">
        <v>89.567040315938527</v>
      </c>
      <c r="Q2189" s="49">
        <v>0</v>
      </c>
      <c r="R2189" s="49">
        <v>56.005250703063453</v>
      </c>
      <c r="S2189" s="49">
        <v>1.5664277605422701</v>
      </c>
      <c r="T2189" s="49">
        <v>0.63475496722006908</v>
      </c>
      <c r="U2189" s="50">
        <v>147.7734737467643</v>
      </c>
      <c r="V2189" s="49">
        <v>0.48399202224218202</v>
      </c>
      <c r="W2189" s="50">
        <v>1484.2672501308066</v>
      </c>
      <c r="X2189" s="49">
        <v>220.08699999999999</v>
      </c>
      <c r="Y2189" s="49">
        <v>6.7440023723836786</v>
      </c>
    </row>
    <row r="2190" spans="1:25">
      <c r="A2190" s="33" t="s">
        <v>4291</v>
      </c>
      <c r="B2190" s="33" t="s">
        <v>4294</v>
      </c>
      <c r="C2190" s="33" t="s">
        <v>4294</v>
      </c>
      <c r="D2190" s="33" t="s">
        <v>4623</v>
      </c>
      <c r="E2190" s="73">
        <v>2012</v>
      </c>
      <c r="F2190" s="49">
        <v>750.86397058659873</v>
      </c>
      <c r="G2190" s="49">
        <v>293.50146793954229</v>
      </c>
      <c r="H2190" s="49">
        <v>1.366401469208691</v>
      </c>
      <c r="I2190" s="49">
        <v>12.19556172835458</v>
      </c>
      <c r="J2190" s="49">
        <v>5.1788812536080663E-2</v>
      </c>
      <c r="K2190" s="50">
        <v>1057.9791905362406</v>
      </c>
      <c r="L2190" s="49">
        <v>190.6538657249815</v>
      </c>
      <c r="M2190" s="49">
        <v>199.29542666029391</v>
      </c>
      <c r="N2190" s="49">
        <v>3.439786519753258</v>
      </c>
      <c r="O2190" s="50">
        <v>393.38907890502867</v>
      </c>
      <c r="P2190" s="49">
        <v>85.161085858208381</v>
      </c>
      <c r="Q2190" s="49">
        <v>0</v>
      </c>
      <c r="R2190" s="49">
        <v>55.093720743866598</v>
      </c>
      <c r="S2190" s="49">
        <v>1.58504862361956</v>
      </c>
      <c r="T2190" s="49">
        <v>0.59552061145618995</v>
      </c>
      <c r="U2190" s="50">
        <v>142.43537583715073</v>
      </c>
      <c r="V2190" s="49">
        <v>0.4472976867511933</v>
      </c>
      <c r="W2190" s="50">
        <v>1594.2509429651711</v>
      </c>
      <c r="X2190" s="49">
        <v>224.96199999999999</v>
      </c>
      <c r="Y2190" s="49">
        <v>7.0867566209634125</v>
      </c>
    </row>
    <row r="2191" spans="1:25">
      <c r="A2191" s="33" t="s">
        <v>4291</v>
      </c>
      <c r="B2191" s="33" t="s">
        <v>4294</v>
      </c>
      <c r="C2191" s="33" t="s">
        <v>4294</v>
      </c>
      <c r="D2191" s="33" t="s">
        <v>4623</v>
      </c>
      <c r="E2191" s="73">
        <v>2013</v>
      </c>
      <c r="F2191" s="49">
        <v>684.57238940083857</v>
      </c>
      <c r="G2191" s="49">
        <v>313.80286716546703</v>
      </c>
      <c r="H2191" s="49">
        <v>2.3411371361166413</v>
      </c>
      <c r="I2191" s="49">
        <v>10.26608923350571</v>
      </c>
      <c r="J2191" s="49">
        <v>5.1953231129813079E-2</v>
      </c>
      <c r="K2191" s="50">
        <v>1011.0344361670577</v>
      </c>
      <c r="L2191" s="49">
        <v>175.04828558895764</v>
      </c>
      <c r="M2191" s="49">
        <v>205.55508044648613</v>
      </c>
      <c r="N2191" s="49">
        <v>3.7254178280070498</v>
      </c>
      <c r="O2191" s="50">
        <v>384.32878386345078</v>
      </c>
      <c r="P2191" s="49">
        <v>83.238470247622558</v>
      </c>
      <c r="Q2191" s="49">
        <v>0</v>
      </c>
      <c r="R2191" s="49">
        <v>53.545534632689964</v>
      </c>
      <c r="S2191" s="49">
        <v>1.60067580415359</v>
      </c>
      <c r="T2191" s="49">
        <v>0.59866458697208302</v>
      </c>
      <c r="U2191" s="50">
        <v>138.9833452714382</v>
      </c>
      <c r="V2191" s="49">
        <v>0.42138844372446604</v>
      </c>
      <c r="W2191" s="50">
        <v>1534.7679537456711</v>
      </c>
      <c r="X2191" s="49">
        <v>229.71899999999999</v>
      </c>
      <c r="Y2191" s="49">
        <v>6.6810666673007946</v>
      </c>
    </row>
    <row r="2192" spans="1:25">
      <c r="A2192" s="33" t="s">
        <v>4291</v>
      </c>
      <c r="B2192" s="34" t="s">
        <v>4294</v>
      </c>
      <c r="C2192" s="34" t="s">
        <v>4294</v>
      </c>
      <c r="D2192" s="34" t="s">
        <v>4623</v>
      </c>
      <c r="E2192" s="74">
        <v>2014</v>
      </c>
      <c r="F2192" s="51">
        <v>582.06089505648492</v>
      </c>
      <c r="G2192" s="51">
        <v>229.89356714189873</v>
      </c>
      <c r="H2192" s="51">
        <v>0.80831608568716773</v>
      </c>
      <c r="I2192" s="51">
        <v>11.72176474149154</v>
      </c>
      <c r="J2192" s="51">
        <v>5.0961154097192346E-2</v>
      </c>
      <c r="K2192" s="52">
        <v>824.53550417965948</v>
      </c>
      <c r="L2192" s="51">
        <v>145.82485642481268</v>
      </c>
      <c r="M2192" s="51">
        <v>170.14823615156664</v>
      </c>
      <c r="N2192" s="51">
        <v>3.4741081801156568</v>
      </c>
      <c r="O2192" s="52">
        <v>319.44720075649496</v>
      </c>
      <c r="P2192" s="51">
        <v>87.36632703069013</v>
      </c>
      <c r="Q2192" s="51">
        <v>0</v>
      </c>
      <c r="R2192" s="51">
        <v>54.344838526311946</v>
      </c>
      <c r="S2192" s="51">
        <v>1.6296820530909599</v>
      </c>
      <c r="T2192" s="51">
        <v>0.60769358259829598</v>
      </c>
      <c r="U2192" s="52">
        <v>143.94854119269132</v>
      </c>
      <c r="V2192" s="51">
        <v>0.38662341776137682</v>
      </c>
      <c r="W2192" s="52">
        <v>1288.3178695466077</v>
      </c>
      <c r="X2192" s="51">
        <v>234.846</v>
      </c>
      <c r="Y2192" s="51">
        <v>5.4857986491002944</v>
      </c>
    </row>
    <row r="2193" spans="1:25">
      <c r="A2193" s="33" t="s">
        <v>4291</v>
      </c>
      <c r="B2193" s="32" t="s">
        <v>4295</v>
      </c>
      <c r="C2193" s="32" t="s">
        <v>4295</v>
      </c>
      <c r="D2193" s="32" t="s">
        <v>4624</v>
      </c>
      <c r="E2193" s="73">
        <v>2005</v>
      </c>
      <c r="F2193" s="49">
        <v>1351.0506873892841</v>
      </c>
      <c r="G2193" s="49">
        <v>175.66918929837422</v>
      </c>
      <c r="H2193" s="49">
        <v>0.7211305976919048</v>
      </c>
      <c r="I2193" s="49">
        <v>18.923082442735087</v>
      </c>
      <c r="J2193" s="49">
        <v>1.7579206362570703E-2</v>
      </c>
      <c r="K2193" s="50">
        <v>1546.3816689344478</v>
      </c>
      <c r="L2193" s="49">
        <v>13.386940192302152</v>
      </c>
      <c r="M2193" s="49">
        <v>6.8279123055435207</v>
      </c>
      <c r="N2193" s="49">
        <v>0.13126422049012049</v>
      </c>
      <c r="O2193" s="50">
        <v>20.346116718335793</v>
      </c>
      <c r="P2193" s="49">
        <v>43.030713180488675</v>
      </c>
      <c r="Q2193" s="49">
        <v>0</v>
      </c>
      <c r="R2193" s="49">
        <v>22.043719121074872</v>
      </c>
      <c r="S2193" s="49">
        <v>2.3974044246862999E-2</v>
      </c>
      <c r="T2193" s="49">
        <v>0.243934256825936</v>
      </c>
      <c r="U2193" s="50">
        <v>65.342340602636355</v>
      </c>
      <c r="V2193" s="49">
        <v>6.4727685669235813E-2</v>
      </c>
      <c r="W2193" s="50">
        <v>1632.134853941089</v>
      </c>
      <c r="X2193" s="49">
        <v>7.1310000000000002</v>
      </c>
      <c r="Y2193" s="49">
        <v>228.87881839028032</v>
      </c>
    </row>
    <row r="2194" spans="1:25">
      <c r="A2194" s="33" t="s">
        <v>4291</v>
      </c>
      <c r="B2194" s="33" t="s">
        <v>4295</v>
      </c>
      <c r="C2194" s="33" t="s">
        <v>4295</v>
      </c>
      <c r="D2194" s="33" t="s">
        <v>4624</v>
      </c>
      <c r="E2194" s="73">
        <v>2006</v>
      </c>
      <c r="F2194" s="49">
        <v>1499.5321727151797</v>
      </c>
      <c r="G2194" s="49">
        <v>163.84516812697737</v>
      </c>
      <c r="H2194" s="49">
        <v>5.0665964142582974E-2</v>
      </c>
      <c r="I2194" s="49">
        <v>16.258262285022909</v>
      </c>
      <c r="J2194" s="49">
        <v>2.0312717894024199E-2</v>
      </c>
      <c r="K2194" s="50">
        <v>1679.7065818092167</v>
      </c>
      <c r="L2194" s="49">
        <v>13.567922459457201</v>
      </c>
      <c r="M2194" s="49">
        <v>6.6985844210027325</v>
      </c>
      <c r="N2194" s="49">
        <v>0.13133398401227425</v>
      </c>
      <c r="O2194" s="50">
        <v>20.397840864472208</v>
      </c>
      <c r="P2194" s="49">
        <v>43.900496763969812</v>
      </c>
      <c r="Q2194" s="49">
        <v>0</v>
      </c>
      <c r="R2194" s="49">
        <v>20.970416856062471</v>
      </c>
      <c r="S2194" s="49">
        <v>2.35832508394501E-2</v>
      </c>
      <c r="T2194" s="49">
        <v>0.25191893573505703</v>
      </c>
      <c r="U2194" s="50">
        <v>65.146415806606797</v>
      </c>
      <c r="V2194" s="49">
        <v>6.0668573274364021E-2</v>
      </c>
      <c r="W2194" s="50">
        <v>1765.3115070535703</v>
      </c>
      <c r="X2194" s="49">
        <v>7.2539999999999996</v>
      </c>
      <c r="Y2194" s="49">
        <v>243.35697643418396</v>
      </c>
    </row>
    <row r="2195" spans="1:25">
      <c r="A2195" s="33" t="s">
        <v>4291</v>
      </c>
      <c r="B2195" s="33" t="s">
        <v>4295</v>
      </c>
      <c r="C2195" s="33" t="s">
        <v>4295</v>
      </c>
      <c r="D2195" s="33" t="s">
        <v>4624</v>
      </c>
      <c r="E2195" s="73">
        <v>2007</v>
      </c>
      <c r="F2195" s="49">
        <v>1398.4481016992772</v>
      </c>
      <c r="G2195" s="49">
        <v>165.79803595981363</v>
      </c>
      <c r="H2195" s="49">
        <v>8.3766441215879894E-2</v>
      </c>
      <c r="I2195" s="49">
        <v>16.116146275126184</v>
      </c>
      <c r="J2195" s="49">
        <v>2.0707571260615801E-2</v>
      </c>
      <c r="K2195" s="50">
        <v>1580.4667579466934</v>
      </c>
      <c r="L2195" s="49">
        <v>13.861875331134994</v>
      </c>
      <c r="M2195" s="49">
        <v>6.5570589828922659</v>
      </c>
      <c r="N2195" s="49">
        <v>0.1155654566061963</v>
      </c>
      <c r="O2195" s="50">
        <v>20.534499770633456</v>
      </c>
      <c r="P2195" s="49">
        <v>43.017625811478844</v>
      </c>
      <c r="Q2195" s="49">
        <v>0</v>
      </c>
      <c r="R2195" s="49">
        <v>21.109558041015742</v>
      </c>
      <c r="S2195" s="49">
        <v>2.72793026765338E-2</v>
      </c>
      <c r="T2195" s="49">
        <v>0.239888291424392</v>
      </c>
      <c r="U2195" s="50">
        <v>64.394351446595508</v>
      </c>
      <c r="V2195" s="49">
        <v>5.7214349260677595E-2</v>
      </c>
      <c r="W2195" s="50">
        <v>1665.4528235131831</v>
      </c>
      <c r="X2195" s="49">
        <v>7.6070000000000002</v>
      </c>
      <c r="Y2195" s="49">
        <v>218.93687702289773</v>
      </c>
    </row>
    <row r="2196" spans="1:25">
      <c r="A2196" s="33" t="s">
        <v>4291</v>
      </c>
      <c r="B2196" s="33" t="s">
        <v>4295</v>
      </c>
      <c r="C2196" s="33" t="s">
        <v>4295</v>
      </c>
      <c r="D2196" s="33" t="s">
        <v>4624</v>
      </c>
      <c r="E2196" s="73">
        <v>2008</v>
      </c>
      <c r="F2196" s="49">
        <v>1415.8970295530214</v>
      </c>
      <c r="G2196" s="49">
        <v>174.20150255212849</v>
      </c>
      <c r="H2196" s="49">
        <v>3.5442421780750459E-2</v>
      </c>
      <c r="I2196" s="49">
        <v>13.803661424513171</v>
      </c>
      <c r="J2196" s="49">
        <v>2.1100012892659902E-2</v>
      </c>
      <c r="K2196" s="50">
        <v>1603.9587359643365</v>
      </c>
      <c r="L2196" s="49">
        <v>14.06107928853246</v>
      </c>
      <c r="M2196" s="49">
        <v>7.2271079074217877</v>
      </c>
      <c r="N2196" s="49">
        <v>0.11812888406959642</v>
      </c>
      <c r="O2196" s="50">
        <v>21.406316080023842</v>
      </c>
      <c r="P2196" s="49">
        <v>37.817935218347166</v>
      </c>
      <c r="Q2196" s="49">
        <v>0</v>
      </c>
      <c r="R2196" s="49">
        <v>20.205424326179504</v>
      </c>
      <c r="S2196" s="49">
        <v>2.7519166746296099E-2</v>
      </c>
      <c r="T2196" s="49">
        <v>0.23723573281356702</v>
      </c>
      <c r="U2196" s="50">
        <v>58.288114444086531</v>
      </c>
      <c r="V2196" s="49">
        <v>5.3656603390326012E-2</v>
      </c>
      <c r="W2196" s="50">
        <v>1683.7068230918376</v>
      </c>
      <c r="X2196" s="49">
        <v>7.4290000000000003</v>
      </c>
      <c r="Y2196" s="49">
        <v>226.63976619892819</v>
      </c>
    </row>
    <row r="2197" spans="1:25">
      <c r="A2197" s="33" t="s">
        <v>4291</v>
      </c>
      <c r="B2197" s="33" t="s">
        <v>4295</v>
      </c>
      <c r="C2197" s="33" t="s">
        <v>4295</v>
      </c>
      <c r="D2197" s="33" t="s">
        <v>4624</v>
      </c>
      <c r="E2197" s="73">
        <v>2009</v>
      </c>
      <c r="F2197" s="49">
        <v>1221.479577385302</v>
      </c>
      <c r="G2197" s="49">
        <v>169.67366988903058</v>
      </c>
      <c r="H2197" s="49">
        <v>8.9605655973282131E-3</v>
      </c>
      <c r="I2197" s="49">
        <v>10.859907597774411</v>
      </c>
      <c r="J2197" s="49">
        <v>5.8024547523323998E-3</v>
      </c>
      <c r="K2197" s="50">
        <v>1402.0279178924568</v>
      </c>
      <c r="L2197" s="49">
        <v>12.866799578506015</v>
      </c>
      <c r="M2197" s="49">
        <v>6.6342554181886007</v>
      </c>
      <c r="N2197" s="49">
        <v>0.11605239194919387</v>
      </c>
      <c r="O2197" s="50">
        <v>19.617107388643809</v>
      </c>
      <c r="P2197" s="49">
        <v>34.739452038651365</v>
      </c>
      <c r="Q2197" s="49">
        <v>0</v>
      </c>
      <c r="R2197" s="49">
        <v>19.695712030906662</v>
      </c>
      <c r="S2197" s="49">
        <v>2.76702709525578E-2</v>
      </c>
      <c r="T2197" s="49">
        <v>0.208483157127869</v>
      </c>
      <c r="U2197" s="50">
        <v>54.671317497638448</v>
      </c>
      <c r="V2197" s="49">
        <v>5.0794220330978919E-2</v>
      </c>
      <c r="W2197" s="50">
        <v>1476.3671369990698</v>
      </c>
      <c r="X2197" s="49">
        <v>7.4720000000000004</v>
      </c>
      <c r="Y2197" s="49">
        <v>197.58660827075343</v>
      </c>
    </row>
    <row r="2198" spans="1:25">
      <c r="A2198" s="33" t="s">
        <v>4291</v>
      </c>
      <c r="B2198" s="33" t="s">
        <v>4295</v>
      </c>
      <c r="C2198" s="33" t="s">
        <v>4295</v>
      </c>
      <c r="D2198" s="33" t="s">
        <v>4624</v>
      </c>
      <c r="E2198" s="73">
        <v>2010</v>
      </c>
      <c r="F2198" s="49">
        <v>1362.184419186824</v>
      </c>
      <c r="G2198" s="49">
        <v>180.80164559834495</v>
      </c>
      <c r="H2198" s="49">
        <v>1.9486496566967007E-2</v>
      </c>
      <c r="I2198" s="49">
        <v>11.72283992836917</v>
      </c>
      <c r="J2198" s="49">
        <v>6.2629766306994293E-3</v>
      </c>
      <c r="K2198" s="50">
        <v>1554.734654186736</v>
      </c>
      <c r="L2198" s="49">
        <v>13.545092160478893</v>
      </c>
      <c r="M2198" s="49">
        <v>7.4266730859671757</v>
      </c>
      <c r="N2198" s="49">
        <v>0.13006382945671582</v>
      </c>
      <c r="O2198" s="50">
        <v>21.101829075902785</v>
      </c>
      <c r="P2198" s="49">
        <v>34.834613120259164</v>
      </c>
      <c r="Q2198" s="49">
        <v>0</v>
      </c>
      <c r="R2198" s="49">
        <v>19.443265850931756</v>
      </c>
      <c r="S2198" s="49">
        <v>2.7651921920705699E-2</v>
      </c>
      <c r="T2198" s="49">
        <v>0.211041966151717</v>
      </c>
      <c r="U2198" s="50">
        <v>54.516572859263341</v>
      </c>
      <c r="V2198" s="49">
        <v>4.7477579141894169E-2</v>
      </c>
      <c r="W2198" s="50">
        <v>1630.400533701044</v>
      </c>
      <c r="X2198" s="49">
        <v>7.3380000000000001</v>
      </c>
      <c r="Y2198" s="49">
        <v>222.18595444276968</v>
      </c>
    </row>
    <row r="2199" spans="1:25">
      <c r="A2199" s="33" t="s">
        <v>4291</v>
      </c>
      <c r="B2199" s="33" t="s">
        <v>4295</v>
      </c>
      <c r="C2199" s="33" t="s">
        <v>4295</v>
      </c>
      <c r="D2199" s="33" t="s">
        <v>4624</v>
      </c>
      <c r="E2199" s="73">
        <v>2011</v>
      </c>
      <c r="F2199" s="49">
        <v>1162.2910018242248</v>
      </c>
      <c r="G2199" s="49">
        <v>144.49221729252821</v>
      </c>
      <c r="H2199" s="49">
        <v>1.2812502579234514E-2</v>
      </c>
      <c r="I2199" s="49">
        <v>10.348986276001741</v>
      </c>
      <c r="J2199" s="49">
        <v>7.5909529801705799E-3</v>
      </c>
      <c r="K2199" s="50">
        <v>1317.1526088483142</v>
      </c>
      <c r="L2199" s="49">
        <v>12.590551497358287</v>
      </c>
      <c r="M2199" s="49">
        <v>6.1168101537721604</v>
      </c>
      <c r="N2199" s="49">
        <v>0.10189889997738262</v>
      </c>
      <c r="O2199" s="50">
        <v>18.80926055110783</v>
      </c>
      <c r="P2199" s="49">
        <v>33.653839665182126</v>
      </c>
      <c r="Q2199" s="49">
        <v>0</v>
      </c>
      <c r="R2199" s="49">
        <v>18.750670982475906</v>
      </c>
      <c r="S2199" s="49">
        <v>2.73526411284148E-2</v>
      </c>
      <c r="T2199" s="49">
        <v>0.19897640764830701</v>
      </c>
      <c r="U2199" s="50">
        <v>52.630839696434755</v>
      </c>
      <c r="V2199" s="49">
        <v>4.4338542577527715E-2</v>
      </c>
      <c r="W2199" s="50">
        <v>1388.6370476384345</v>
      </c>
      <c r="X2199" s="49">
        <v>7.4119999999999999</v>
      </c>
      <c r="Y2199" s="49">
        <v>187.34984452758155</v>
      </c>
    </row>
    <row r="2200" spans="1:25">
      <c r="A2200" s="33" t="s">
        <v>4291</v>
      </c>
      <c r="B2200" s="33" t="s">
        <v>4295</v>
      </c>
      <c r="C2200" s="33" t="s">
        <v>4295</v>
      </c>
      <c r="D2200" s="33" t="s">
        <v>4624</v>
      </c>
      <c r="E2200" s="73">
        <v>2012</v>
      </c>
      <c r="F2200" s="49">
        <v>1297.655904512324</v>
      </c>
      <c r="G2200" s="49">
        <v>153.93800428527865</v>
      </c>
      <c r="H2200" s="49">
        <v>9.0978044584195686E-2</v>
      </c>
      <c r="I2200" s="49">
        <v>9.3445982241997108</v>
      </c>
      <c r="J2200" s="49">
        <v>1.08144010867321E-2</v>
      </c>
      <c r="K2200" s="50">
        <v>1461.0402994674732</v>
      </c>
      <c r="L2200" s="49">
        <v>14.030753160183732</v>
      </c>
      <c r="M2200" s="49">
        <v>6.3968010658192167</v>
      </c>
      <c r="N2200" s="49">
        <v>0.10166653213922618</v>
      </c>
      <c r="O2200" s="50">
        <v>20.529220758142174</v>
      </c>
      <c r="P2200" s="49">
        <v>32.766254886259645</v>
      </c>
      <c r="Q2200" s="49">
        <v>0</v>
      </c>
      <c r="R2200" s="49">
        <v>18.353967892835279</v>
      </c>
      <c r="S2200" s="49">
        <v>2.75344710183444E-2</v>
      </c>
      <c r="T2200" s="49">
        <v>0.19018604980057502</v>
      </c>
      <c r="U2200" s="50">
        <v>51.337943299913839</v>
      </c>
      <c r="V2200" s="49">
        <v>4.1002693896528747E-2</v>
      </c>
      <c r="W2200" s="50">
        <v>1532.9484662194257</v>
      </c>
      <c r="X2200" s="49">
        <v>7.6040000000000001</v>
      </c>
      <c r="Y2200" s="49">
        <v>201.59764153332793</v>
      </c>
    </row>
    <row r="2201" spans="1:25">
      <c r="A2201" s="33" t="s">
        <v>4291</v>
      </c>
      <c r="B2201" s="33" t="s">
        <v>4295</v>
      </c>
      <c r="C2201" s="33" t="s">
        <v>4295</v>
      </c>
      <c r="D2201" s="33" t="s">
        <v>4624</v>
      </c>
      <c r="E2201" s="73">
        <v>2013</v>
      </c>
      <c r="F2201" s="49">
        <v>1179.4545365753963</v>
      </c>
      <c r="G2201" s="49">
        <v>156.40958955040796</v>
      </c>
      <c r="H2201" s="49">
        <v>0.5299861447800791</v>
      </c>
      <c r="I2201" s="49">
        <v>7.7907123623257801</v>
      </c>
      <c r="J2201" s="49">
        <v>2.34884782127011E-2</v>
      </c>
      <c r="K2201" s="50">
        <v>1344.2083131111228</v>
      </c>
      <c r="L2201" s="49">
        <v>13.110295685595796</v>
      </c>
      <c r="M2201" s="49">
        <v>6.6795028975809796</v>
      </c>
      <c r="N2201" s="49">
        <v>0.10604070675989177</v>
      </c>
      <c r="O2201" s="50">
        <v>19.895839289936667</v>
      </c>
      <c r="P2201" s="49">
        <v>32.447046929432062</v>
      </c>
      <c r="Q2201" s="49">
        <v>0</v>
      </c>
      <c r="R2201" s="49">
        <v>17.818097159536912</v>
      </c>
      <c r="S2201" s="49">
        <v>2.7887999290010099E-2</v>
      </c>
      <c r="T2201" s="49">
        <v>0.19061183211789298</v>
      </c>
      <c r="U2201" s="50">
        <v>50.483643920376878</v>
      </c>
      <c r="V2201" s="49">
        <v>3.8647308166826273E-2</v>
      </c>
      <c r="W2201" s="50">
        <v>1414.6264436296028</v>
      </c>
      <c r="X2201" s="49">
        <v>7.6479999999999997</v>
      </c>
      <c r="Y2201" s="49">
        <v>184.96684670889158</v>
      </c>
    </row>
    <row r="2202" spans="1:25">
      <c r="A2202" s="33" t="s">
        <v>4291</v>
      </c>
      <c r="B2202" s="34" t="s">
        <v>4295</v>
      </c>
      <c r="C2202" s="34" t="s">
        <v>4295</v>
      </c>
      <c r="D2202" s="34" t="s">
        <v>4624</v>
      </c>
      <c r="E2202" s="74">
        <v>2014</v>
      </c>
      <c r="F2202" s="51">
        <v>839.99917119785823</v>
      </c>
      <c r="G2202" s="51">
        <v>114.6837195309829</v>
      </c>
      <c r="H2202" s="51">
        <v>0.52329607358032681</v>
      </c>
      <c r="I2202" s="51">
        <v>9.3881957671173293</v>
      </c>
      <c r="J2202" s="51">
        <v>8.3455168634816602E-3</v>
      </c>
      <c r="K2202" s="52">
        <v>964.60272808640229</v>
      </c>
      <c r="L2202" s="51">
        <v>11.304388281153704</v>
      </c>
      <c r="M2202" s="51">
        <v>5.1041379919591652</v>
      </c>
      <c r="N2202" s="51">
        <v>9.9041429038836962E-2</v>
      </c>
      <c r="O2202" s="52">
        <v>16.507567702151707</v>
      </c>
      <c r="P2202" s="51">
        <v>36.711766450409435</v>
      </c>
      <c r="Q2202" s="51">
        <v>0</v>
      </c>
      <c r="R2202" s="51">
        <v>18.016008672415431</v>
      </c>
      <c r="S2202" s="51">
        <v>2.84522862396045E-2</v>
      </c>
      <c r="T2202" s="51">
        <v>0.20735145350324199</v>
      </c>
      <c r="U2202" s="52">
        <v>54.963578862567715</v>
      </c>
      <c r="V2202" s="51">
        <v>3.5486851261090913E-2</v>
      </c>
      <c r="W2202" s="52">
        <v>1036.1093615023829</v>
      </c>
      <c r="X2202" s="51">
        <v>8.0719999999999992</v>
      </c>
      <c r="Y2202" s="51">
        <v>128.35844419008708</v>
      </c>
    </row>
    <row r="2203" spans="1:25">
      <c r="A2203" s="33" t="s">
        <v>4291</v>
      </c>
      <c r="B2203" s="32" t="s">
        <v>4296</v>
      </c>
      <c r="C2203" s="32" t="s">
        <v>4296</v>
      </c>
      <c r="D2203" s="32" t="s">
        <v>4625</v>
      </c>
      <c r="E2203" s="73">
        <v>2005</v>
      </c>
      <c r="F2203" s="49">
        <v>390.0159107452256</v>
      </c>
      <c r="G2203" s="49">
        <v>166.34370144041955</v>
      </c>
      <c r="H2203" s="49">
        <v>0</v>
      </c>
      <c r="I2203" s="49">
        <v>16.189381164144137</v>
      </c>
      <c r="J2203" s="49">
        <v>0.62829600724778401</v>
      </c>
      <c r="K2203" s="50">
        <v>573.17728935703701</v>
      </c>
      <c r="L2203" s="49">
        <v>334.21081883129904</v>
      </c>
      <c r="M2203" s="49">
        <v>489.98976634975634</v>
      </c>
      <c r="N2203" s="49">
        <v>6.0198372801761941</v>
      </c>
      <c r="O2203" s="50">
        <v>830.22042246123158</v>
      </c>
      <c r="P2203" s="49">
        <v>178.2576406362827</v>
      </c>
      <c r="Q2203" s="49">
        <v>0</v>
      </c>
      <c r="R2203" s="49">
        <v>177.94812292078464</v>
      </c>
      <c r="S2203" s="49">
        <v>1.2406721441225299</v>
      </c>
      <c r="T2203" s="49">
        <v>1.8045718142493399</v>
      </c>
      <c r="U2203" s="50">
        <v>359.25100751543926</v>
      </c>
      <c r="V2203" s="49">
        <v>2.9238200567340278</v>
      </c>
      <c r="W2203" s="50">
        <v>1765.572539390442</v>
      </c>
      <c r="X2203" s="49">
        <v>339.05200000000002</v>
      </c>
      <c r="Y2203" s="49">
        <v>5.207379810148419</v>
      </c>
    </row>
    <row r="2204" spans="1:25">
      <c r="A2204" s="33" t="s">
        <v>4291</v>
      </c>
      <c r="B2204" s="33" t="s">
        <v>4296</v>
      </c>
      <c r="C2204" s="33" t="s">
        <v>4296</v>
      </c>
      <c r="D2204" s="33" t="s">
        <v>4625</v>
      </c>
      <c r="E2204" s="73">
        <v>2006</v>
      </c>
      <c r="F2204" s="49">
        <v>418.34908814377724</v>
      </c>
      <c r="G2204" s="49">
        <v>119.10623726345433</v>
      </c>
      <c r="H2204" s="49">
        <v>0</v>
      </c>
      <c r="I2204" s="49">
        <v>15.709998772185154</v>
      </c>
      <c r="J2204" s="49">
        <v>0.59669397799049217</v>
      </c>
      <c r="K2204" s="50">
        <v>553.76201815740728</v>
      </c>
      <c r="L2204" s="49">
        <v>350.65338492732883</v>
      </c>
      <c r="M2204" s="49">
        <v>469.57528353545831</v>
      </c>
      <c r="N2204" s="49">
        <v>5.4560440634905074</v>
      </c>
      <c r="O2204" s="50">
        <v>825.68471252627762</v>
      </c>
      <c r="P2204" s="49">
        <v>175.76730338981932</v>
      </c>
      <c r="Q2204" s="49">
        <v>0</v>
      </c>
      <c r="R2204" s="49">
        <v>172.08191138159987</v>
      </c>
      <c r="S2204" s="49">
        <v>1.23148218330528</v>
      </c>
      <c r="T2204" s="49">
        <v>1.8360658279839499</v>
      </c>
      <c r="U2204" s="50">
        <v>350.91676278270836</v>
      </c>
      <c r="V2204" s="49">
        <v>2.7068860944804114</v>
      </c>
      <c r="W2204" s="50">
        <v>1733.0703795608738</v>
      </c>
      <c r="X2204" s="49">
        <v>340.44900000000001</v>
      </c>
      <c r="Y2204" s="49">
        <v>5.09054331063059</v>
      </c>
    </row>
    <row r="2205" spans="1:25">
      <c r="A2205" s="33" t="s">
        <v>4291</v>
      </c>
      <c r="B2205" s="33" t="s">
        <v>4296</v>
      </c>
      <c r="C2205" s="33" t="s">
        <v>4296</v>
      </c>
      <c r="D2205" s="33" t="s">
        <v>4625</v>
      </c>
      <c r="E2205" s="73">
        <v>2007</v>
      </c>
      <c r="F2205" s="49">
        <v>407.14121833271241</v>
      </c>
      <c r="G2205" s="49">
        <v>99.161574001510104</v>
      </c>
      <c r="H2205" s="49">
        <v>0</v>
      </c>
      <c r="I2205" s="49">
        <v>15.720784113291762</v>
      </c>
      <c r="J2205" s="49">
        <v>0.57149568876351764</v>
      </c>
      <c r="K2205" s="50">
        <v>522.59507213627785</v>
      </c>
      <c r="L2205" s="49">
        <v>353.05507107142495</v>
      </c>
      <c r="M2205" s="49">
        <v>446.68083696219497</v>
      </c>
      <c r="N2205" s="49">
        <v>5.2083185732132771</v>
      </c>
      <c r="O2205" s="50">
        <v>804.94422660683324</v>
      </c>
      <c r="P2205" s="49">
        <v>173.38749765461625</v>
      </c>
      <c r="Q2205" s="49">
        <v>0</v>
      </c>
      <c r="R2205" s="49">
        <v>173.4174972599439</v>
      </c>
      <c r="S2205" s="49">
        <v>1.30924427614953</v>
      </c>
      <c r="T2205" s="49">
        <v>1.77264341802988</v>
      </c>
      <c r="U2205" s="50">
        <v>349.88688260873954</v>
      </c>
      <c r="V2205" s="49">
        <v>2.5152963521048384</v>
      </c>
      <c r="W2205" s="50">
        <v>1679.9414777039556</v>
      </c>
      <c r="X2205" s="49">
        <v>344.029</v>
      </c>
      <c r="Y2205" s="49">
        <v>4.8831391472926864</v>
      </c>
    </row>
    <row r="2206" spans="1:25">
      <c r="A2206" s="33" t="s">
        <v>4291</v>
      </c>
      <c r="B2206" s="33" t="s">
        <v>4296</v>
      </c>
      <c r="C2206" s="33" t="s">
        <v>4296</v>
      </c>
      <c r="D2206" s="33" t="s">
        <v>4625</v>
      </c>
      <c r="E2206" s="73">
        <v>2008</v>
      </c>
      <c r="F2206" s="49">
        <v>409.74165887989346</v>
      </c>
      <c r="G2206" s="49">
        <v>99.558504514362042</v>
      </c>
      <c r="H2206" s="49">
        <v>0</v>
      </c>
      <c r="I2206" s="49">
        <v>16.186923571668899</v>
      </c>
      <c r="J2206" s="49">
        <v>0.52249258396654263</v>
      </c>
      <c r="K2206" s="50">
        <v>526.00957954989099</v>
      </c>
      <c r="L2206" s="49">
        <v>345.88778818180873</v>
      </c>
      <c r="M2206" s="49">
        <v>465.70550414671743</v>
      </c>
      <c r="N2206" s="49">
        <v>5.5682309452259755</v>
      </c>
      <c r="O2206" s="50">
        <v>817.1615232737521</v>
      </c>
      <c r="P2206" s="49">
        <v>153.12497724003634</v>
      </c>
      <c r="Q2206" s="49">
        <v>0</v>
      </c>
      <c r="R2206" s="49">
        <v>167.83464523440222</v>
      </c>
      <c r="S2206" s="49">
        <v>1.3203482413176701</v>
      </c>
      <c r="T2206" s="49">
        <v>1.78193442484439</v>
      </c>
      <c r="U2206" s="50">
        <v>324.06190514060063</v>
      </c>
      <c r="V2206" s="49">
        <v>2.3325449943071574</v>
      </c>
      <c r="W2206" s="50">
        <v>1669.5655529585508</v>
      </c>
      <c r="X2206" s="49">
        <v>349.30799999999999</v>
      </c>
      <c r="Y2206" s="49">
        <v>4.7796373199541691</v>
      </c>
    </row>
    <row r="2207" spans="1:25">
      <c r="A2207" s="33" t="s">
        <v>4291</v>
      </c>
      <c r="B2207" s="33" t="s">
        <v>4296</v>
      </c>
      <c r="C2207" s="33" t="s">
        <v>4296</v>
      </c>
      <c r="D2207" s="33" t="s">
        <v>4625</v>
      </c>
      <c r="E2207" s="73">
        <v>2009</v>
      </c>
      <c r="F2207" s="49">
        <v>360.55650045732699</v>
      </c>
      <c r="G2207" s="49">
        <v>91.621120379462724</v>
      </c>
      <c r="H2207" s="49">
        <v>0</v>
      </c>
      <c r="I2207" s="49">
        <v>11.47404524193802</v>
      </c>
      <c r="J2207" s="49">
        <v>0.5248385025495208</v>
      </c>
      <c r="K2207" s="50">
        <v>464.1765045812773</v>
      </c>
      <c r="L2207" s="49">
        <v>306.77659105166771</v>
      </c>
      <c r="M2207" s="49">
        <v>419.71052933684092</v>
      </c>
      <c r="N2207" s="49">
        <v>5.0702615946622105</v>
      </c>
      <c r="O2207" s="50">
        <v>731.55738198317079</v>
      </c>
      <c r="P2207" s="49">
        <v>145.46909230470993</v>
      </c>
      <c r="Q2207" s="49">
        <v>0</v>
      </c>
      <c r="R2207" s="49">
        <v>162.81205718394557</v>
      </c>
      <c r="S2207" s="49">
        <v>1.3289179725536</v>
      </c>
      <c r="T2207" s="49">
        <v>1.59797153598355</v>
      </c>
      <c r="U2207" s="50">
        <v>311.20803899719266</v>
      </c>
      <c r="V2207" s="49">
        <v>2.2275946409895648</v>
      </c>
      <c r="W2207" s="50">
        <v>1509.1695202026303</v>
      </c>
      <c r="X2207" s="49">
        <v>352.76299999999998</v>
      </c>
      <c r="Y2207" s="49">
        <v>4.2781400549451911</v>
      </c>
    </row>
    <row r="2208" spans="1:25">
      <c r="A2208" s="33" t="s">
        <v>4291</v>
      </c>
      <c r="B2208" s="33" t="s">
        <v>4296</v>
      </c>
      <c r="C2208" s="33" t="s">
        <v>4296</v>
      </c>
      <c r="D2208" s="33" t="s">
        <v>4625</v>
      </c>
      <c r="E2208" s="73">
        <v>2010</v>
      </c>
      <c r="F2208" s="49">
        <v>370.09788187490432</v>
      </c>
      <c r="G2208" s="49">
        <v>103.15995107366999</v>
      </c>
      <c r="H2208" s="49">
        <v>0</v>
      </c>
      <c r="I2208" s="49">
        <v>11.201237044199649</v>
      </c>
      <c r="J2208" s="49">
        <v>0.52997844875789191</v>
      </c>
      <c r="K2208" s="50">
        <v>484.98904844153191</v>
      </c>
      <c r="L2208" s="49">
        <v>315.41033444167857</v>
      </c>
      <c r="M2208" s="49">
        <v>465.57853229571265</v>
      </c>
      <c r="N2208" s="49">
        <v>5.2956645267580154</v>
      </c>
      <c r="O2208" s="50">
        <v>786.28453126414922</v>
      </c>
      <c r="P2208" s="49">
        <v>142.07736365077892</v>
      </c>
      <c r="Q2208" s="49">
        <v>0</v>
      </c>
      <c r="R2208" s="49">
        <v>158.69841184101651</v>
      </c>
      <c r="S2208" s="49">
        <v>1.3356581269916501</v>
      </c>
      <c r="T2208" s="49">
        <v>1.59446845892776</v>
      </c>
      <c r="U2208" s="50">
        <v>303.70590207771482</v>
      </c>
      <c r="V2208" s="49">
        <v>2.0507147494571778</v>
      </c>
      <c r="W2208" s="50">
        <v>1577.0301965328533</v>
      </c>
      <c r="X2208" s="49">
        <v>357.95100000000002</v>
      </c>
      <c r="Y2208" s="49">
        <v>4.4057152977163163</v>
      </c>
    </row>
    <row r="2209" spans="1:25">
      <c r="A2209" s="33" t="s">
        <v>4291</v>
      </c>
      <c r="B2209" s="33" t="s">
        <v>4296</v>
      </c>
      <c r="C2209" s="33" t="s">
        <v>4296</v>
      </c>
      <c r="D2209" s="33" t="s">
        <v>4625</v>
      </c>
      <c r="E2209" s="73">
        <v>2011</v>
      </c>
      <c r="F2209" s="49">
        <v>340.33208566607425</v>
      </c>
      <c r="G2209" s="49">
        <v>83.632342526266271</v>
      </c>
      <c r="H2209" s="49">
        <v>0</v>
      </c>
      <c r="I2209" s="49">
        <v>9.8674112142923658</v>
      </c>
      <c r="J2209" s="49">
        <v>0.53824392230742657</v>
      </c>
      <c r="K2209" s="50">
        <v>434.37008332894027</v>
      </c>
      <c r="L2209" s="49">
        <v>304.82747434848102</v>
      </c>
      <c r="M2209" s="49">
        <v>381.31355153408037</v>
      </c>
      <c r="N2209" s="49">
        <v>5.0897277958242926</v>
      </c>
      <c r="O2209" s="50">
        <v>691.23075367838567</v>
      </c>
      <c r="P2209" s="49">
        <v>138.34968694981154</v>
      </c>
      <c r="Q2209" s="49">
        <v>0</v>
      </c>
      <c r="R2209" s="49">
        <v>155.85312990939389</v>
      </c>
      <c r="S2209" s="49">
        <v>1.31448084498923</v>
      </c>
      <c r="T2209" s="49">
        <v>1.5239081075315901</v>
      </c>
      <c r="U2209" s="50">
        <v>297.04120581172629</v>
      </c>
      <c r="V2209" s="49">
        <v>1.8897169935553422</v>
      </c>
      <c r="W2209" s="50">
        <v>1424.5317598126073</v>
      </c>
      <c r="X2209" s="49">
        <v>364.815</v>
      </c>
      <c r="Y2209" s="49">
        <v>3.9048058874021279</v>
      </c>
    </row>
    <row r="2210" spans="1:25">
      <c r="A2210" s="33" t="s">
        <v>4291</v>
      </c>
      <c r="B2210" s="33" t="s">
        <v>4296</v>
      </c>
      <c r="C2210" s="33" t="s">
        <v>4296</v>
      </c>
      <c r="D2210" s="33" t="s">
        <v>4625</v>
      </c>
      <c r="E2210" s="73">
        <v>2012</v>
      </c>
      <c r="F2210" s="49">
        <v>369.98951715873278</v>
      </c>
      <c r="G2210" s="49">
        <v>92.063077449297865</v>
      </c>
      <c r="H2210" s="49">
        <v>0</v>
      </c>
      <c r="I2210" s="49">
        <v>11.194541862389814</v>
      </c>
      <c r="J2210" s="49">
        <v>0.55072490022253118</v>
      </c>
      <c r="K2210" s="50">
        <v>473.79786137064298</v>
      </c>
      <c r="L2210" s="49">
        <v>324.50044766478311</v>
      </c>
      <c r="M2210" s="49">
        <v>419.14161340257255</v>
      </c>
      <c r="N2210" s="49">
        <v>4.9181321191772165</v>
      </c>
      <c r="O2210" s="50">
        <v>748.56019318653284</v>
      </c>
      <c r="P2210" s="49">
        <v>136.33785095376334</v>
      </c>
      <c r="Q2210" s="49">
        <v>0</v>
      </c>
      <c r="R2210" s="49">
        <v>153.97574631383495</v>
      </c>
      <c r="S2210" s="49">
        <v>1.3249697487813001</v>
      </c>
      <c r="T2210" s="49">
        <v>1.4725609990823201</v>
      </c>
      <c r="U2210" s="50">
        <v>293.11112801546193</v>
      </c>
      <c r="V2210" s="49">
        <v>1.7001572757061594</v>
      </c>
      <c r="W2210" s="50">
        <v>1517.169339848344</v>
      </c>
      <c r="X2210" s="49">
        <v>368.88600000000002</v>
      </c>
      <c r="Y2210" s="49">
        <v>4.112840660389236</v>
      </c>
    </row>
    <row r="2211" spans="1:25">
      <c r="A2211" s="33" t="s">
        <v>4291</v>
      </c>
      <c r="B2211" s="33" t="s">
        <v>4296</v>
      </c>
      <c r="C2211" s="33" t="s">
        <v>4296</v>
      </c>
      <c r="D2211" s="33" t="s">
        <v>4625</v>
      </c>
      <c r="E2211" s="73">
        <v>2013</v>
      </c>
      <c r="F2211" s="49">
        <v>331.15097465244014</v>
      </c>
      <c r="G2211" s="49">
        <v>93.390342446762673</v>
      </c>
      <c r="H2211" s="49">
        <v>1.7580329783128455E-4</v>
      </c>
      <c r="I2211" s="49">
        <v>11.011917384138043</v>
      </c>
      <c r="J2211" s="49">
        <v>0.55825206583597498</v>
      </c>
      <c r="K2211" s="50">
        <v>436.1116623524747</v>
      </c>
      <c r="L2211" s="49">
        <v>297.50187628737427</v>
      </c>
      <c r="M2211" s="49">
        <v>431.09170858851041</v>
      </c>
      <c r="N2211" s="49">
        <v>5.4212984562955615</v>
      </c>
      <c r="O2211" s="50">
        <v>734.01488333218026</v>
      </c>
      <c r="P2211" s="49">
        <v>136.9897960345827</v>
      </c>
      <c r="Q2211" s="49">
        <v>0</v>
      </c>
      <c r="R2211" s="49">
        <v>150.23674143511317</v>
      </c>
      <c r="S2211" s="49">
        <v>1.32082865959448</v>
      </c>
      <c r="T2211" s="49">
        <v>1.4987076032778399</v>
      </c>
      <c r="U2211" s="50">
        <v>290.04607373256823</v>
      </c>
      <c r="V2211" s="49">
        <v>1.5891120538132613</v>
      </c>
      <c r="W2211" s="50">
        <v>1461.7617314710365</v>
      </c>
      <c r="X2211" s="49">
        <v>372.75200000000001</v>
      </c>
      <c r="Y2211" s="49">
        <v>3.9215396066849713</v>
      </c>
    </row>
    <row r="2212" spans="1:25">
      <c r="A2212" s="33" t="s">
        <v>4291</v>
      </c>
      <c r="B2212" s="34" t="s">
        <v>4296</v>
      </c>
      <c r="C2212" s="34" t="s">
        <v>4296</v>
      </c>
      <c r="D2212" s="34" t="s">
        <v>4625</v>
      </c>
      <c r="E2212" s="74">
        <v>2014</v>
      </c>
      <c r="F2212" s="51">
        <v>248.29787455631651</v>
      </c>
      <c r="G2212" s="51">
        <v>73.064162298039278</v>
      </c>
      <c r="H2212" s="51">
        <v>0.16543618495573886</v>
      </c>
      <c r="I2212" s="51">
        <v>11.888263563029939</v>
      </c>
      <c r="J2212" s="51">
        <v>0.54223854087108991</v>
      </c>
      <c r="K2212" s="52">
        <v>333.95797514321259</v>
      </c>
      <c r="L2212" s="51">
        <v>246.83757162977781</v>
      </c>
      <c r="M2212" s="51">
        <v>359.09545715973559</v>
      </c>
      <c r="N2212" s="51">
        <v>5.2578964662726717</v>
      </c>
      <c r="O2212" s="52">
        <v>611.19092525578606</v>
      </c>
      <c r="P2212" s="51">
        <v>135.62710890294807</v>
      </c>
      <c r="Q2212" s="51">
        <v>0</v>
      </c>
      <c r="R2212" s="51">
        <v>152.33491041650623</v>
      </c>
      <c r="S2212" s="51">
        <v>1.34777313201041</v>
      </c>
      <c r="T2212" s="51">
        <v>1.4513607005167601</v>
      </c>
      <c r="U2212" s="52">
        <v>290.76115315198143</v>
      </c>
      <c r="V2212" s="51">
        <v>1.3773794544423135</v>
      </c>
      <c r="W2212" s="52">
        <v>1237.2874330054224</v>
      </c>
      <c r="X2212" s="51">
        <v>376.04</v>
      </c>
      <c r="Y2212" s="51">
        <v>3.2903080337342367</v>
      </c>
    </row>
    <row r="2213" spans="1:25">
      <c r="A2213" s="33" t="s">
        <v>4291</v>
      </c>
      <c r="B2213" s="32" t="s">
        <v>4297</v>
      </c>
      <c r="C2213" s="32" t="s">
        <v>4297</v>
      </c>
      <c r="D2213" s="32" t="s">
        <v>4626</v>
      </c>
      <c r="E2213" s="73">
        <v>2005</v>
      </c>
      <c r="F2213" s="49">
        <v>418.80724620434688</v>
      </c>
      <c r="G2213" s="49">
        <v>156.8895663868424</v>
      </c>
      <c r="H2213" s="49">
        <v>0</v>
      </c>
      <c r="I2213" s="49">
        <v>38.421868736968435</v>
      </c>
      <c r="J2213" s="49">
        <v>0.26190664440904055</v>
      </c>
      <c r="K2213" s="50">
        <v>614.38058797256679</v>
      </c>
      <c r="L2213" s="49">
        <v>275.33334219775793</v>
      </c>
      <c r="M2213" s="49">
        <v>405.02729249875631</v>
      </c>
      <c r="N2213" s="49">
        <v>5.0446554943915514</v>
      </c>
      <c r="O2213" s="50">
        <v>685.40529019090582</v>
      </c>
      <c r="P2213" s="49">
        <v>242.12026888045307</v>
      </c>
      <c r="Q2213" s="49">
        <v>0</v>
      </c>
      <c r="R2213" s="49">
        <v>124.10535713718917</v>
      </c>
      <c r="S2213" s="49">
        <v>7.5410982494558905</v>
      </c>
      <c r="T2213" s="49">
        <v>1.7971111883296</v>
      </c>
      <c r="U2213" s="50">
        <v>375.56383545542775</v>
      </c>
      <c r="V2213" s="49">
        <v>1.4397571066196957</v>
      </c>
      <c r="W2213" s="50">
        <v>1676.78947072552</v>
      </c>
      <c r="X2213" s="49">
        <v>312.774</v>
      </c>
      <c r="Y2213" s="49">
        <v>5.3610257589362291</v>
      </c>
    </row>
    <row r="2214" spans="1:25">
      <c r="A2214" s="33" t="s">
        <v>4291</v>
      </c>
      <c r="B2214" s="33" t="s">
        <v>4297</v>
      </c>
      <c r="C2214" s="33" t="s">
        <v>4297</v>
      </c>
      <c r="D2214" s="33" t="s">
        <v>4626</v>
      </c>
      <c r="E2214" s="73">
        <v>2006</v>
      </c>
      <c r="F2214" s="49">
        <v>470.20587112341565</v>
      </c>
      <c r="G2214" s="49">
        <v>153.15192647076111</v>
      </c>
      <c r="H2214" s="49">
        <v>0</v>
      </c>
      <c r="I2214" s="49">
        <v>36.768287846602874</v>
      </c>
      <c r="J2214" s="49">
        <v>0.24683815254251065</v>
      </c>
      <c r="K2214" s="50">
        <v>660.37292359332218</v>
      </c>
      <c r="L2214" s="49">
        <v>284.49883071153295</v>
      </c>
      <c r="M2214" s="49">
        <v>391.0737578264941</v>
      </c>
      <c r="N2214" s="49">
        <v>4.5550631403445863</v>
      </c>
      <c r="O2214" s="50">
        <v>680.12765167837165</v>
      </c>
      <c r="P2214" s="49">
        <v>240.67034217160304</v>
      </c>
      <c r="Q2214" s="49">
        <v>0</v>
      </c>
      <c r="R2214" s="49">
        <v>118.44892129570275</v>
      </c>
      <c r="S2214" s="49">
        <v>7.4284800320956998</v>
      </c>
      <c r="T2214" s="49">
        <v>1.82200909335516</v>
      </c>
      <c r="U2214" s="50">
        <v>368.3697525927567</v>
      </c>
      <c r="V2214" s="49">
        <v>1.3125227139952418</v>
      </c>
      <c r="W2214" s="50">
        <v>1710.1828505784458</v>
      </c>
      <c r="X2214" s="49">
        <v>315.32900000000001</v>
      </c>
      <c r="Y2214" s="49">
        <v>5.4234873753395529</v>
      </c>
    </row>
    <row r="2215" spans="1:25">
      <c r="A2215" s="33" t="s">
        <v>4291</v>
      </c>
      <c r="B2215" s="33" t="s">
        <v>4297</v>
      </c>
      <c r="C2215" s="33" t="s">
        <v>4297</v>
      </c>
      <c r="D2215" s="33" t="s">
        <v>4626</v>
      </c>
      <c r="E2215" s="73">
        <v>2007</v>
      </c>
      <c r="F2215" s="49">
        <v>506.43212964032841</v>
      </c>
      <c r="G2215" s="49">
        <v>138.08829221323802</v>
      </c>
      <c r="H2215" s="49">
        <v>0</v>
      </c>
      <c r="I2215" s="49">
        <v>37.12090508397948</v>
      </c>
      <c r="J2215" s="49">
        <v>0.23383437115271796</v>
      </c>
      <c r="K2215" s="50">
        <v>681.87516130869858</v>
      </c>
      <c r="L2215" s="49">
        <v>286.95687398518697</v>
      </c>
      <c r="M2215" s="49">
        <v>372.84885416450044</v>
      </c>
      <c r="N2215" s="49">
        <v>4.2933215987225282</v>
      </c>
      <c r="O2215" s="50">
        <v>664.09904974840993</v>
      </c>
      <c r="P2215" s="49">
        <v>221.74127958745066</v>
      </c>
      <c r="Q2215" s="49">
        <v>0</v>
      </c>
      <c r="R2215" s="49">
        <v>119.44385966062001</v>
      </c>
      <c r="S2215" s="49">
        <v>8.5774393478204196</v>
      </c>
      <c r="T2215" s="49">
        <v>1.68393213097239</v>
      </c>
      <c r="U2215" s="50">
        <v>351.44651072686344</v>
      </c>
      <c r="V2215" s="49">
        <v>1.2220602199364736</v>
      </c>
      <c r="W2215" s="50">
        <v>1698.6427820039087</v>
      </c>
      <c r="X2215" s="49">
        <v>318.67099999999999</v>
      </c>
      <c r="Y2215" s="49">
        <v>5.3303964967126243</v>
      </c>
    </row>
    <row r="2216" spans="1:25">
      <c r="A2216" s="33" t="s">
        <v>4291</v>
      </c>
      <c r="B2216" s="33" t="s">
        <v>4297</v>
      </c>
      <c r="C2216" s="33" t="s">
        <v>4297</v>
      </c>
      <c r="D2216" s="33" t="s">
        <v>4626</v>
      </c>
      <c r="E2216" s="73">
        <v>2008</v>
      </c>
      <c r="F2216" s="49">
        <v>498.55908712200892</v>
      </c>
      <c r="G2216" s="49">
        <v>143.23989312889867</v>
      </c>
      <c r="H2216" s="49">
        <v>7.978089142846935E-2</v>
      </c>
      <c r="I2216" s="49">
        <v>43.499553874759783</v>
      </c>
      <c r="J2216" s="49">
        <v>0.21681222293370869</v>
      </c>
      <c r="K2216" s="50">
        <v>685.59512724002946</v>
      </c>
      <c r="L2216" s="49">
        <v>278.50059853009827</v>
      </c>
      <c r="M2216" s="49">
        <v>388.97877364476801</v>
      </c>
      <c r="N2216" s="49">
        <v>4.6064826719196263</v>
      </c>
      <c r="O2216" s="50">
        <v>672.08585484678588</v>
      </c>
      <c r="P2216" s="49">
        <v>211.41587886683945</v>
      </c>
      <c r="Q2216" s="49">
        <v>0</v>
      </c>
      <c r="R2216" s="49">
        <v>115.87774713976323</v>
      </c>
      <c r="S2216" s="49">
        <v>8.6703575155781696</v>
      </c>
      <c r="T2216" s="49">
        <v>1.77511861844761</v>
      </c>
      <c r="U2216" s="50">
        <v>337.73910214062846</v>
      </c>
      <c r="V2216" s="49">
        <v>1.1182602696263106</v>
      </c>
      <c r="W2216" s="50">
        <v>1696.5383444970698</v>
      </c>
      <c r="X2216" s="49">
        <v>324.02199999999999</v>
      </c>
      <c r="Y2216" s="49">
        <v>5.235873936019992</v>
      </c>
    </row>
    <row r="2217" spans="1:25">
      <c r="A2217" s="33" t="s">
        <v>4291</v>
      </c>
      <c r="B2217" s="33" t="s">
        <v>4297</v>
      </c>
      <c r="C2217" s="33" t="s">
        <v>4297</v>
      </c>
      <c r="D2217" s="33" t="s">
        <v>4626</v>
      </c>
      <c r="E2217" s="73">
        <v>2009</v>
      </c>
      <c r="F2217" s="49">
        <v>447.45764151694829</v>
      </c>
      <c r="G2217" s="49">
        <v>131.22552630241023</v>
      </c>
      <c r="H2217" s="49">
        <v>0.12783029096188436</v>
      </c>
      <c r="I2217" s="49">
        <v>33.63092776206674</v>
      </c>
      <c r="J2217" s="49">
        <v>0.22258525796988551</v>
      </c>
      <c r="K2217" s="50">
        <v>612.66451113035703</v>
      </c>
      <c r="L2217" s="49">
        <v>250.67936561642651</v>
      </c>
      <c r="M2217" s="49">
        <v>351.08147794035335</v>
      </c>
      <c r="N2217" s="49">
        <v>4.1658533494773593</v>
      </c>
      <c r="O2217" s="50">
        <v>605.92669690625723</v>
      </c>
      <c r="P2217" s="49">
        <v>203.79640896681389</v>
      </c>
      <c r="Q2217" s="49">
        <v>0</v>
      </c>
      <c r="R2217" s="49">
        <v>112.21648489367003</v>
      </c>
      <c r="S2217" s="49">
        <v>8.7252587320222297</v>
      </c>
      <c r="T2217" s="49">
        <v>1.6158029854318299</v>
      </c>
      <c r="U2217" s="50">
        <v>326.353955577938</v>
      </c>
      <c r="V2217" s="49">
        <v>1.0591365099499548</v>
      </c>
      <c r="W2217" s="50">
        <v>1546.0043001245022</v>
      </c>
      <c r="X2217" s="49">
        <v>329.96600000000001</v>
      </c>
      <c r="Y2217" s="49">
        <v>4.685344247966464</v>
      </c>
    </row>
    <row r="2218" spans="1:25">
      <c r="A2218" s="33" t="s">
        <v>4291</v>
      </c>
      <c r="B2218" s="33" t="s">
        <v>4297</v>
      </c>
      <c r="C2218" s="33" t="s">
        <v>4297</v>
      </c>
      <c r="D2218" s="33" t="s">
        <v>4626</v>
      </c>
      <c r="E2218" s="73">
        <v>2010</v>
      </c>
      <c r="F2218" s="49">
        <v>440.37855506650925</v>
      </c>
      <c r="G2218" s="49">
        <v>156.27726998905192</v>
      </c>
      <c r="H2218" s="49">
        <v>9.5728355586862643E-2</v>
      </c>
      <c r="I2218" s="49">
        <v>32.313741697597621</v>
      </c>
      <c r="J2218" s="49">
        <v>0.22457283257886204</v>
      </c>
      <c r="K2218" s="50">
        <v>629.28986794132447</v>
      </c>
      <c r="L2218" s="49">
        <v>258.13418505521486</v>
      </c>
      <c r="M2218" s="49">
        <v>389.33939278995598</v>
      </c>
      <c r="N2218" s="49">
        <v>4.3850368230388339</v>
      </c>
      <c r="O2218" s="50">
        <v>651.85861466820973</v>
      </c>
      <c r="P2218" s="49">
        <v>203.18521765029487</v>
      </c>
      <c r="Q2218" s="49">
        <v>0</v>
      </c>
      <c r="R2218" s="49">
        <v>109.39341203096464</v>
      </c>
      <c r="S2218" s="49">
        <v>8.7188424027038511</v>
      </c>
      <c r="T2218" s="49">
        <v>1.61957774434241</v>
      </c>
      <c r="U2218" s="50">
        <v>322.91704982830572</v>
      </c>
      <c r="V2218" s="49">
        <v>0.96691287068847065</v>
      </c>
      <c r="W2218" s="50">
        <v>1605.0324453085284</v>
      </c>
      <c r="X2218" s="49">
        <v>334.07299999999998</v>
      </c>
      <c r="Y2218" s="49">
        <v>4.8044362917940946</v>
      </c>
    </row>
    <row r="2219" spans="1:25">
      <c r="A2219" s="33" t="s">
        <v>4291</v>
      </c>
      <c r="B2219" s="33" t="s">
        <v>4297</v>
      </c>
      <c r="C2219" s="33" t="s">
        <v>4297</v>
      </c>
      <c r="D2219" s="33" t="s">
        <v>4626</v>
      </c>
      <c r="E2219" s="73">
        <v>2011</v>
      </c>
      <c r="F2219" s="49">
        <v>433.96874494375885</v>
      </c>
      <c r="G2219" s="49">
        <v>137.51645546655402</v>
      </c>
      <c r="H2219" s="49">
        <v>0.22503190691663003</v>
      </c>
      <c r="I2219" s="49">
        <v>27.38498905705266</v>
      </c>
      <c r="J2219" s="49">
        <v>0.22668250254961278</v>
      </c>
      <c r="K2219" s="50">
        <v>599.32190387683181</v>
      </c>
      <c r="L2219" s="49">
        <v>245.12245303959551</v>
      </c>
      <c r="M2219" s="49">
        <v>316.61169198206568</v>
      </c>
      <c r="N2219" s="49">
        <v>4.1412886270778069</v>
      </c>
      <c r="O2219" s="50">
        <v>565.87543364873898</v>
      </c>
      <c r="P2219" s="49">
        <v>202.40052328648906</v>
      </c>
      <c r="Q2219" s="49">
        <v>0</v>
      </c>
      <c r="R2219" s="49">
        <v>107.44519265675822</v>
      </c>
      <c r="S2219" s="49">
        <v>8.6194115165160596</v>
      </c>
      <c r="T2219" s="49">
        <v>1.5473857557573101</v>
      </c>
      <c r="U2219" s="50">
        <v>320.01251321552064</v>
      </c>
      <c r="V2219" s="49">
        <v>0.88348127481954097</v>
      </c>
      <c r="W2219" s="50">
        <v>1486.0933320159108</v>
      </c>
      <c r="X2219" s="49">
        <v>339.31400000000002</v>
      </c>
      <c r="Y2219" s="49">
        <v>4.379699428894507</v>
      </c>
    </row>
    <row r="2220" spans="1:25">
      <c r="A2220" s="33" t="s">
        <v>4291</v>
      </c>
      <c r="B2220" s="33" t="s">
        <v>4297</v>
      </c>
      <c r="C2220" s="33" t="s">
        <v>4297</v>
      </c>
      <c r="D2220" s="33" t="s">
        <v>4626</v>
      </c>
      <c r="E2220" s="73">
        <v>2012</v>
      </c>
      <c r="F2220" s="49">
        <v>488.82639683028805</v>
      </c>
      <c r="G2220" s="49">
        <v>147.54997680755571</v>
      </c>
      <c r="H2220" s="49">
        <v>0.21601815038967492</v>
      </c>
      <c r="I2220" s="49">
        <v>31.653049153847107</v>
      </c>
      <c r="J2220" s="49">
        <v>0.23170201699583887</v>
      </c>
      <c r="K2220" s="50">
        <v>668.47714295907633</v>
      </c>
      <c r="L2220" s="49">
        <v>261.1849262249732</v>
      </c>
      <c r="M2220" s="49">
        <v>346.48856677471935</v>
      </c>
      <c r="N2220" s="49">
        <v>3.9923005823463305</v>
      </c>
      <c r="O2220" s="50">
        <v>611.66579358203887</v>
      </c>
      <c r="P2220" s="49">
        <v>193.84717831195616</v>
      </c>
      <c r="Q2220" s="49">
        <v>0</v>
      </c>
      <c r="R2220" s="49">
        <v>105.91519464142071</v>
      </c>
      <c r="S2220" s="49">
        <v>8.6592953478473795</v>
      </c>
      <c r="T2220" s="49">
        <v>1.4575092852198901</v>
      </c>
      <c r="U2220" s="50">
        <v>309.87917758644414</v>
      </c>
      <c r="V2220" s="49">
        <v>0.77742261598033702</v>
      </c>
      <c r="W2220" s="50">
        <v>1590.7995367435399</v>
      </c>
      <c r="X2220" s="49">
        <v>340.67099999999999</v>
      </c>
      <c r="Y2220" s="49">
        <v>4.6696065610032553</v>
      </c>
    </row>
    <row r="2221" spans="1:25">
      <c r="A2221" s="33" t="s">
        <v>4291</v>
      </c>
      <c r="B2221" s="33" t="s">
        <v>4297</v>
      </c>
      <c r="C2221" s="33" t="s">
        <v>4297</v>
      </c>
      <c r="D2221" s="33" t="s">
        <v>4626</v>
      </c>
      <c r="E2221" s="73">
        <v>2013</v>
      </c>
      <c r="F2221" s="49">
        <v>467.97847364318307</v>
      </c>
      <c r="G2221" s="49">
        <v>155.27017334115732</v>
      </c>
      <c r="H2221" s="49">
        <v>0.14193348637927292</v>
      </c>
      <c r="I2221" s="49">
        <v>31.559864829680478</v>
      </c>
      <c r="J2221" s="49">
        <v>0.2308009720771512</v>
      </c>
      <c r="K2221" s="50">
        <v>655.18124627247732</v>
      </c>
      <c r="L2221" s="49">
        <v>238.93431078564981</v>
      </c>
      <c r="M2221" s="49">
        <v>357.43330385463548</v>
      </c>
      <c r="N2221" s="49">
        <v>4.462352968077</v>
      </c>
      <c r="O2221" s="50">
        <v>600.82996760836227</v>
      </c>
      <c r="P2221" s="49">
        <v>206.23681234356906</v>
      </c>
      <c r="Q2221" s="49">
        <v>0</v>
      </c>
      <c r="R2221" s="49">
        <v>103.29914655430798</v>
      </c>
      <c r="S2221" s="49">
        <v>8.7723592369339087</v>
      </c>
      <c r="T2221" s="49">
        <v>1.55479145465077</v>
      </c>
      <c r="U2221" s="50">
        <v>319.86310958946177</v>
      </c>
      <c r="V2221" s="49">
        <v>0.73936649308143709</v>
      </c>
      <c r="W2221" s="50">
        <v>1576.6136899633827</v>
      </c>
      <c r="X2221" s="49">
        <v>342.49400000000003</v>
      </c>
      <c r="Y2221" s="49">
        <v>4.6033322918456454</v>
      </c>
    </row>
    <row r="2222" spans="1:25">
      <c r="A2222" s="33" t="s">
        <v>4291</v>
      </c>
      <c r="B2222" s="34" t="s">
        <v>4297</v>
      </c>
      <c r="C2222" s="34" t="s">
        <v>4297</v>
      </c>
      <c r="D2222" s="34" t="s">
        <v>4626</v>
      </c>
      <c r="E2222" s="74">
        <v>2014</v>
      </c>
      <c r="F2222" s="51">
        <v>361.74211956297444</v>
      </c>
      <c r="G2222" s="51">
        <v>132.63324029176297</v>
      </c>
      <c r="H2222" s="51">
        <v>0.63719356481653622</v>
      </c>
      <c r="I2222" s="51">
        <v>33.445207281813822</v>
      </c>
      <c r="J2222" s="51">
        <v>0.22826538763470666</v>
      </c>
      <c r="K2222" s="52">
        <v>528.68602608900244</v>
      </c>
      <c r="L2222" s="51">
        <v>197.93273405606411</v>
      </c>
      <c r="M2222" s="51">
        <v>296.12394408952713</v>
      </c>
      <c r="N2222" s="51">
        <v>4.2946423131820666</v>
      </c>
      <c r="O2222" s="52">
        <v>498.35132045877333</v>
      </c>
      <c r="P2222" s="51">
        <v>198.71565906330605</v>
      </c>
      <c r="Q2222" s="51">
        <v>0</v>
      </c>
      <c r="R2222" s="51">
        <v>104.83321285081081</v>
      </c>
      <c r="S2222" s="51">
        <v>8.9574148035640597</v>
      </c>
      <c r="T2222" s="51">
        <v>1.4590464479192502</v>
      </c>
      <c r="U2222" s="52">
        <v>313.96533316560016</v>
      </c>
      <c r="V2222" s="51">
        <v>0.63600519332980843</v>
      </c>
      <c r="W2222" s="52">
        <v>1341.6386849067057</v>
      </c>
      <c r="X2222" s="51">
        <v>342.11799999999999</v>
      </c>
      <c r="Y2222" s="51">
        <v>3.9215670759992336</v>
      </c>
    </row>
    <row r="2223" spans="1:25">
      <c r="A2223" s="33" t="s">
        <v>4291</v>
      </c>
      <c r="B2223" s="32" t="s">
        <v>1393</v>
      </c>
      <c r="C2223" s="32" t="s">
        <v>1393</v>
      </c>
      <c r="D2223" s="32" t="s">
        <v>4627</v>
      </c>
      <c r="E2223" s="73">
        <v>2005</v>
      </c>
      <c r="F2223" s="49">
        <v>300.21980308599831</v>
      </c>
      <c r="G2223" s="49">
        <v>135.61669263104494</v>
      </c>
      <c r="H2223" s="49">
        <v>8.4347005513735311</v>
      </c>
      <c r="I2223" s="49">
        <v>29.696786428013347</v>
      </c>
      <c r="J2223" s="49">
        <v>0.81764418630179336</v>
      </c>
      <c r="K2223" s="50">
        <v>474.78562688273189</v>
      </c>
      <c r="L2223" s="49">
        <v>296.83255682936493</v>
      </c>
      <c r="M2223" s="49">
        <v>375.96385525170723</v>
      </c>
      <c r="N2223" s="49">
        <v>4.5236208390814197</v>
      </c>
      <c r="O2223" s="50">
        <v>677.32003292015361</v>
      </c>
      <c r="P2223" s="49">
        <v>223.67881394056818</v>
      </c>
      <c r="Q2223" s="49">
        <v>130.40309070101998</v>
      </c>
      <c r="R2223" s="49">
        <v>75.979933716337811</v>
      </c>
      <c r="S2223" s="49">
        <v>0.269429090315217</v>
      </c>
      <c r="T2223" s="49">
        <v>1.8798873977363602</v>
      </c>
      <c r="U2223" s="50">
        <v>432.21115484597755</v>
      </c>
      <c r="V2223" s="49">
        <v>2.6142115615476884</v>
      </c>
      <c r="W2223" s="50">
        <v>1586.9310262104109</v>
      </c>
      <c r="X2223" s="49">
        <v>284.779</v>
      </c>
      <c r="Y2223" s="49">
        <v>5.5725001710463582</v>
      </c>
    </row>
    <row r="2224" spans="1:25">
      <c r="A2224" s="33" t="s">
        <v>4291</v>
      </c>
      <c r="B2224" s="33" t="s">
        <v>1393</v>
      </c>
      <c r="C2224" s="33" t="s">
        <v>1393</v>
      </c>
      <c r="D2224" s="33" t="s">
        <v>4627</v>
      </c>
      <c r="E2224" s="73">
        <v>2006</v>
      </c>
      <c r="F2224" s="49">
        <v>453.50746739019189</v>
      </c>
      <c r="G2224" s="49">
        <v>127.68077030856527</v>
      </c>
      <c r="H2224" s="49">
        <v>8.2595327950850841</v>
      </c>
      <c r="I2224" s="49">
        <v>27.763593766346268</v>
      </c>
      <c r="J2224" s="49">
        <v>0.78480705878013146</v>
      </c>
      <c r="K2224" s="50">
        <v>617.99617131896855</v>
      </c>
      <c r="L2224" s="49">
        <v>308.4359668389028</v>
      </c>
      <c r="M2224" s="49">
        <v>360.84349261383898</v>
      </c>
      <c r="N2224" s="49">
        <v>4.0958861031345721</v>
      </c>
      <c r="O2224" s="50">
        <v>673.37534555587638</v>
      </c>
      <c r="P2224" s="49">
        <v>220.35963492650473</v>
      </c>
      <c r="Q2224" s="49">
        <v>131.09069846666432</v>
      </c>
      <c r="R2224" s="49">
        <v>78.825080720234538</v>
      </c>
      <c r="S2224" s="49">
        <v>0.26482200819802698</v>
      </c>
      <c r="T2224" s="49">
        <v>1.9934240546744999</v>
      </c>
      <c r="U2224" s="50">
        <v>432.53366017627616</v>
      </c>
      <c r="V2224" s="49">
        <v>2.4471228815908526</v>
      </c>
      <c r="W2224" s="50">
        <v>1726.3522999327115</v>
      </c>
      <c r="X2224" s="49">
        <v>287.42899999999997</v>
      </c>
      <c r="Y2224" s="49">
        <v>6.0061869189702906</v>
      </c>
    </row>
    <row r="2225" spans="1:25">
      <c r="A2225" s="33" t="s">
        <v>4291</v>
      </c>
      <c r="B2225" s="33" t="s">
        <v>1393</v>
      </c>
      <c r="C2225" s="33" t="s">
        <v>1393</v>
      </c>
      <c r="D2225" s="33" t="s">
        <v>4627</v>
      </c>
      <c r="E2225" s="73">
        <v>2007</v>
      </c>
      <c r="F2225" s="49">
        <v>467.57922641627448</v>
      </c>
      <c r="G2225" s="49">
        <v>124.32442542276188</v>
      </c>
      <c r="H2225" s="49">
        <v>9.8627214811771271</v>
      </c>
      <c r="I2225" s="49">
        <v>27.961230109490149</v>
      </c>
      <c r="J2225" s="49">
        <v>0.76735162908045063</v>
      </c>
      <c r="K2225" s="50">
        <v>630.49495505878406</v>
      </c>
      <c r="L2225" s="49">
        <v>310.28351872433029</v>
      </c>
      <c r="M2225" s="49">
        <v>343.94360746153308</v>
      </c>
      <c r="N2225" s="49">
        <v>3.8679298716674175</v>
      </c>
      <c r="O2225" s="50">
        <v>658.09505605753088</v>
      </c>
      <c r="P2225" s="49">
        <v>215.79677100867775</v>
      </c>
      <c r="Q2225" s="49">
        <v>131.24315442008708</v>
      </c>
      <c r="R2225" s="49">
        <v>79.800048329699067</v>
      </c>
      <c r="S2225" s="49">
        <v>0.30517394854026403</v>
      </c>
      <c r="T2225" s="49">
        <v>1.9151001162217101</v>
      </c>
      <c r="U2225" s="50">
        <v>429.06024782322584</v>
      </c>
      <c r="V2225" s="49">
        <v>2.2838616462185812</v>
      </c>
      <c r="W2225" s="50">
        <v>1719.9341205857595</v>
      </c>
      <c r="X2225" s="49">
        <v>291.53399999999999</v>
      </c>
      <c r="Y2225" s="49">
        <v>5.8996004602748204</v>
      </c>
    </row>
    <row r="2226" spans="1:25">
      <c r="A2226" s="33" t="s">
        <v>4291</v>
      </c>
      <c r="B2226" s="33" t="s">
        <v>1393</v>
      </c>
      <c r="C2226" s="33" t="s">
        <v>1393</v>
      </c>
      <c r="D2226" s="33" t="s">
        <v>4627</v>
      </c>
      <c r="E2226" s="73">
        <v>2008</v>
      </c>
      <c r="F2226" s="49">
        <v>321.07657159122078</v>
      </c>
      <c r="G2226" s="49">
        <v>125.81021071768677</v>
      </c>
      <c r="H2226" s="49">
        <v>9.972193222499719</v>
      </c>
      <c r="I2226" s="49">
        <v>30.245924834933941</v>
      </c>
      <c r="J2226" s="49">
        <v>0.72991553154976141</v>
      </c>
      <c r="K2226" s="50">
        <v>487.83481589789091</v>
      </c>
      <c r="L2226" s="49">
        <v>295.09741319219501</v>
      </c>
      <c r="M2226" s="49">
        <v>359.59743839895003</v>
      </c>
      <c r="N2226" s="49">
        <v>4.1393953152937772</v>
      </c>
      <c r="O2226" s="50">
        <v>658.83424690643881</v>
      </c>
      <c r="P2226" s="49">
        <v>202.36826763737093</v>
      </c>
      <c r="Q2226" s="49">
        <v>127.75366254959908</v>
      </c>
      <c r="R2226" s="49">
        <v>77.222603536532461</v>
      </c>
      <c r="S2226" s="49">
        <v>0.307207398798091</v>
      </c>
      <c r="T2226" s="49">
        <v>1.9348264033756</v>
      </c>
      <c r="U2226" s="50">
        <v>409.58656752567617</v>
      </c>
      <c r="V2226" s="49">
        <v>2.1416710118281248</v>
      </c>
      <c r="W2226" s="50">
        <v>1558.397301341834</v>
      </c>
      <c r="X2226" s="49">
        <v>297.44299999999998</v>
      </c>
      <c r="Y2226" s="49">
        <v>5.239314091580014</v>
      </c>
    </row>
    <row r="2227" spans="1:25">
      <c r="A2227" s="33" t="s">
        <v>4291</v>
      </c>
      <c r="B2227" s="33" t="s">
        <v>1393</v>
      </c>
      <c r="C2227" s="33" t="s">
        <v>1393</v>
      </c>
      <c r="D2227" s="33" t="s">
        <v>4627</v>
      </c>
      <c r="E2227" s="73">
        <v>2009</v>
      </c>
      <c r="F2227" s="49">
        <v>269.67248849197807</v>
      </c>
      <c r="G2227" s="49">
        <v>110.49910064771068</v>
      </c>
      <c r="H2227" s="49">
        <v>10.961209914694582</v>
      </c>
      <c r="I2227" s="49">
        <v>22.001223430917591</v>
      </c>
      <c r="J2227" s="49">
        <v>0.75780911468081347</v>
      </c>
      <c r="K2227" s="50">
        <v>413.89183159998174</v>
      </c>
      <c r="L2227" s="49">
        <v>262.33026179293</v>
      </c>
      <c r="M2227" s="49">
        <v>325.3395648134794</v>
      </c>
      <c r="N2227" s="49">
        <v>3.7600948477711227</v>
      </c>
      <c r="O2227" s="50">
        <v>591.42992145418054</v>
      </c>
      <c r="P2227" s="49">
        <v>195.93015966341613</v>
      </c>
      <c r="Q2227" s="49">
        <v>127.6961884983905</v>
      </c>
      <c r="R2227" s="49">
        <v>74.88248233503694</v>
      </c>
      <c r="S2227" s="49">
        <v>0.30864549003195602</v>
      </c>
      <c r="T2227" s="49">
        <v>1.8061257123733898</v>
      </c>
      <c r="U2227" s="50">
        <v>400.62360169924887</v>
      </c>
      <c r="V2227" s="49">
        <v>2.0538440737092345</v>
      </c>
      <c r="W2227" s="50">
        <v>1407.9991988271206</v>
      </c>
      <c r="X2227" s="49">
        <v>301.971</v>
      </c>
      <c r="Y2227" s="49">
        <v>4.6626967451414894</v>
      </c>
    </row>
    <row r="2228" spans="1:25">
      <c r="A2228" s="33" t="s">
        <v>4291</v>
      </c>
      <c r="B2228" s="33" t="s">
        <v>1393</v>
      </c>
      <c r="C2228" s="33" t="s">
        <v>1393</v>
      </c>
      <c r="D2228" s="33" t="s">
        <v>4627</v>
      </c>
      <c r="E2228" s="73">
        <v>2010</v>
      </c>
      <c r="F2228" s="49">
        <v>279.50341027704593</v>
      </c>
      <c r="G2228" s="49">
        <v>118.33168656168409</v>
      </c>
      <c r="H2228" s="49">
        <v>15.928956590971755</v>
      </c>
      <c r="I2228" s="49">
        <v>21.768634360647411</v>
      </c>
      <c r="J2228" s="49">
        <v>0.76086059745870316</v>
      </c>
      <c r="K2228" s="50">
        <v>436.2935483878079</v>
      </c>
      <c r="L2228" s="49">
        <v>270.22169837212437</v>
      </c>
      <c r="M2228" s="49">
        <v>360.57905556683238</v>
      </c>
      <c r="N2228" s="49">
        <v>3.9528038388974474</v>
      </c>
      <c r="O2228" s="50">
        <v>634.75355777785421</v>
      </c>
      <c r="P2228" s="49">
        <v>191.35945479613255</v>
      </c>
      <c r="Q2228" s="49">
        <v>133.00475683462287</v>
      </c>
      <c r="R2228" s="49">
        <v>72.940908237376135</v>
      </c>
      <c r="S2228" s="49">
        <v>0.308577325566397</v>
      </c>
      <c r="T2228" s="49">
        <v>1.8843338238481899</v>
      </c>
      <c r="U2228" s="50">
        <v>399.49803101754611</v>
      </c>
      <c r="V2228" s="49">
        <v>1.9099439643914804</v>
      </c>
      <c r="W2228" s="50">
        <v>1472.4550811475997</v>
      </c>
      <c r="X2228" s="49">
        <v>307.64800000000002</v>
      </c>
      <c r="Y2228" s="49">
        <v>4.7861682219536599</v>
      </c>
    </row>
    <row r="2229" spans="1:25">
      <c r="A2229" s="33" t="s">
        <v>4291</v>
      </c>
      <c r="B2229" s="33" t="s">
        <v>1393</v>
      </c>
      <c r="C2229" s="33" t="s">
        <v>1393</v>
      </c>
      <c r="D2229" s="33" t="s">
        <v>4627</v>
      </c>
      <c r="E2229" s="73">
        <v>2011</v>
      </c>
      <c r="F2229" s="49">
        <v>244.61493971451222</v>
      </c>
      <c r="G2229" s="49">
        <v>109.65752279859414</v>
      </c>
      <c r="H2229" s="49">
        <v>9.9790591411075926</v>
      </c>
      <c r="I2229" s="49">
        <v>18.37869690386286</v>
      </c>
      <c r="J2229" s="49">
        <v>0.78326436328962312</v>
      </c>
      <c r="K2229" s="50">
        <v>383.41348292136644</v>
      </c>
      <c r="L2229" s="49">
        <v>255.91489644825808</v>
      </c>
      <c r="M2229" s="49">
        <v>292.37923987676038</v>
      </c>
      <c r="N2229" s="49">
        <v>3.7406675102677331</v>
      </c>
      <c r="O2229" s="50">
        <v>552.0348038352862</v>
      </c>
      <c r="P2229" s="49">
        <v>182.15154458066939</v>
      </c>
      <c r="Q2229" s="49">
        <v>119.50836224412751</v>
      </c>
      <c r="R2229" s="49">
        <v>71.657931214194051</v>
      </c>
      <c r="S2229" s="49">
        <v>0.30532401077586002</v>
      </c>
      <c r="T2229" s="49">
        <v>1.6955136022400499</v>
      </c>
      <c r="U2229" s="50">
        <v>375.31867565200685</v>
      </c>
      <c r="V2229" s="49">
        <v>1.7813719924429299</v>
      </c>
      <c r="W2229" s="50">
        <v>1312.5483344011025</v>
      </c>
      <c r="X2229" s="49">
        <v>313.935</v>
      </c>
      <c r="Y2229" s="49">
        <v>4.1809557214108093</v>
      </c>
    </row>
    <row r="2230" spans="1:25">
      <c r="A2230" s="33" t="s">
        <v>4291</v>
      </c>
      <c r="B2230" s="33" t="s">
        <v>1393</v>
      </c>
      <c r="C2230" s="33" t="s">
        <v>1393</v>
      </c>
      <c r="D2230" s="33" t="s">
        <v>4627</v>
      </c>
      <c r="E2230" s="73">
        <v>2012</v>
      </c>
      <c r="F2230" s="49">
        <v>283.69835466632628</v>
      </c>
      <c r="G2230" s="49">
        <v>102.74814824464089</v>
      </c>
      <c r="H2230" s="49">
        <v>10.255055573638984</v>
      </c>
      <c r="I2230" s="49">
        <v>19.678762873883041</v>
      </c>
      <c r="J2230" s="49">
        <v>0.7752807494663998</v>
      </c>
      <c r="K2230" s="50">
        <v>417.15560210795559</v>
      </c>
      <c r="L2230" s="49">
        <v>271.29568482454852</v>
      </c>
      <c r="M2230" s="49">
        <v>322.18185845092864</v>
      </c>
      <c r="N2230" s="49">
        <v>3.6123326018265161</v>
      </c>
      <c r="O2230" s="50">
        <v>597.08987587730371</v>
      </c>
      <c r="P2230" s="49">
        <v>184.57854797546634</v>
      </c>
      <c r="Q2230" s="49">
        <v>138.99849546729428</v>
      </c>
      <c r="R2230" s="49">
        <v>70.737985215173694</v>
      </c>
      <c r="S2230" s="49">
        <v>0.30802051184290796</v>
      </c>
      <c r="T2230" s="49">
        <v>1.72557482262259</v>
      </c>
      <c r="U2230" s="50">
        <v>396.34862399239984</v>
      </c>
      <c r="V2230" s="49">
        <v>1.6375380875635535</v>
      </c>
      <c r="W2230" s="50">
        <v>1412.2316400652228</v>
      </c>
      <c r="X2230" s="49">
        <v>317.28699999999998</v>
      </c>
      <c r="Y2230" s="49">
        <v>4.4509596676359982</v>
      </c>
    </row>
    <row r="2231" spans="1:25">
      <c r="A2231" s="33" t="s">
        <v>4291</v>
      </c>
      <c r="B2231" s="33" t="s">
        <v>1393</v>
      </c>
      <c r="C2231" s="33" t="s">
        <v>1393</v>
      </c>
      <c r="D2231" s="33" t="s">
        <v>4627</v>
      </c>
      <c r="E2231" s="73">
        <v>2013</v>
      </c>
      <c r="F2231" s="49">
        <v>269.47792764953624</v>
      </c>
      <c r="G2231" s="49">
        <v>113.9135564709658</v>
      </c>
      <c r="H2231" s="49">
        <v>17.38521973187952</v>
      </c>
      <c r="I2231" s="49">
        <v>19.216479255480053</v>
      </c>
      <c r="J2231" s="49">
        <v>0.77902615676644715</v>
      </c>
      <c r="K2231" s="50">
        <v>420.77220926462809</v>
      </c>
      <c r="L2231" s="49">
        <v>247.40261301062492</v>
      </c>
      <c r="M2231" s="49">
        <v>330.72907973470694</v>
      </c>
      <c r="N2231" s="49">
        <v>4.0107162965472138</v>
      </c>
      <c r="O2231" s="50">
        <v>582.14240904187909</v>
      </c>
      <c r="P2231" s="49">
        <v>185.46287703934917</v>
      </c>
      <c r="Q2231" s="49">
        <v>129.89995075440203</v>
      </c>
      <c r="R2231" s="49">
        <v>68.971986261193138</v>
      </c>
      <c r="S2231" s="49">
        <v>0.311591545161017</v>
      </c>
      <c r="T2231" s="49">
        <v>1.7002887416135399</v>
      </c>
      <c r="U2231" s="50">
        <v>386.34669434171889</v>
      </c>
      <c r="V2231" s="49">
        <v>1.5335151642335145</v>
      </c>
      <c r="W2231" s="50">
        <v>1390.7948278124597</v>
      </c>
      <c r="X2231" s="49">
        <v>320.524</v>
      </c>
      <c r="Y2231" s="49">
        <v>4.339128513972307</v>
      </c>
    </row>
    <row r="2232" spans="1:25">
      <c r="A2232" s="33" t="s">
        <v>4291</v>
      </c>
      <c r="B2232" s="34" t="s">
        <v>1393</v>
      </c>
      <c r="C2232" s="34" t="s">
        <v>1393</v>
      </c>
      <c r="D2232" s="34" t="s">
        <v>4627</v>
      </c>
      <c r="E2232" s="74">
        <v>2014</v>
      </c>
      <c r="F2232" s="51">
        <v>236.08891447114175</v>
      </c>
      <c r="G2232" s="51">
        <v>93.6165509951974</v>
      </c>
      <c r="H2232" s="51">
        <v>16.978335210965675</v>
      </c>
      <c r="I2232" s="51">
        <v>20.329517968605163</v>
      </c>
      <c r="J2232" s="51">
        <v>0.78155646814370139</v>
      </c>
      <c r="K2232" s="52">
        <v>367.7948751140537</v>
      </c>
      <c r="L2232" s="51">
        <v>205.56380596483271</v>
      </c>
      <c r="M2232" s="51">
        <v>273.87287676658724</v>
      </c>
      <c r="N2232" s="51">
        <v>3.8724279788365208</v>
      </c>
      <c r="O2232" s="52">
        <v>483.3091107102565</v>
      </c>
      <c r="P2232" s="51">
        <v>191.58199991228645</v>
      </c>
      <c r="Q2232" s="51">
        <v>128.93883269868633</v>
      </c>
      <c r="R2232" s="51">
        <v>70.02508999406507</v>
      </c>
      <c r="S2232" s="51">
        <v>0.31762154917357299</v>
      </c>
      <c r="T2232" s="51">
        <v>1.7079418709199199</v>
      </c>
      <c r="U2232" s="52">
        <v>392.57148602513132</v>
      </c>
      <c r="V2232" s="51">
        <v>1.3670012633848427</v>
      </c>
      <c r="W2232" s="52">
        <v>1245.0424731128264</v>
      </c>
      <c r="X2232" s="51">
        <v>324.57400000000001</v>
      </c>
      <c r="Y2232" s="51">
        <v>3.835927933577016</v>
      </c>
    </row>
    <row r="2233" spans="1:25">
      <c r="A2233" s="33" t="s">
        <v>4291</v>
      </c>
      <c r="B2233" s="32" t="s">
        <v>1621</v>
      </c>
      <c r="C2233" s="32" t="s">
        <v>1621</v>
      </c>
      <c r="D2233" s="32" t="s">
        <v>4628</v>
      </c>
      <c r="E2233" s="73">
        <v>2005</v>
      </c>
      <c r="F2233" s="49">
        <v>220.21923306029174</v>
      </c>
      <c r="G2233" s="49">
        <v>191.44643799417545</v>
      </c>
      <c r="H2233" s="49">
        <v>2.5625198432747402</v>
      </c>
      <c r="I2233" s="49">
        <v>18.98516667892121</v>
      </c>
      <c r="J2233" s="49">
        <v>0.16580990340889912</v>
      </c>
      <c r="K2233" s="50">
        <v>433.37916748007206</v>
      </c>
      <c r="L2233" s="49">
        <v>208.57312079788736</v>
      </c>
      <c r="M2233" s="49">
        <v>284.52905761372932</v>
      </c>
      <c r="N2233" s="49">
        <v>3.1721954269439507</v>
      </c>
      <c r="O2233" s="50">
        <v>496.27437383856068</v>
      </c>
      <c r="P2233" s="49">
        <v>220.97470634788556</v>
      </c>
      <c r="Q2233" s="49">
        <v>0</v>
      </c>
      <c r="R2233" s="49">
        <v>109.08947281662674</v>
      </c>
      <c r="S2233" s="49">
        <v>4.5689353136317404E-2</v>
      </c>
      <c r="T2233" s="49">
        <v>1.5693262290860801</v>
      </c>
      <c r="U2233" s="50">
        <v>331.67919474673471</v>
      </c>
      <c r="V2233" s="49">
        <v>1.550929448569472</v>
      </c>
      <c r="W2233" s="50">
        <v>1262.8836655139369</v>
      </c>
      <c r="X2233" s="49">
        <v>230.494</v>
      </c>
      <c r="Y2233" s="49">
        <v>5.479030540985609</v>
      </c>
    </row>
    <row r="2234" spans="1:25">
      <c r="A2234" s="33" t="s">
        <v>4291</v>
      </c>
      <c r="B2234" s="33" t="s">
        <v>1621</v>
      </c>
      <c r="C2234" s="33" t="s">
        <v>1621</v>
      </c>
      <c r="D2234" s="33" t="s">
        <v>4628</v>
      </c>
      <c r="E2234" s="73">
        <v>2006</v>
      </c>
      <c r="F2234" s="49">
        <v>240.85327461370562</v>
      </c>
      <c r="G2234" s="49">
        <v>183.4059932403174</v>
      </c>
      <c r="H2234" s="49">
        <v>0.54549798472730582</v>
      </c>
      <c r="I2234" s="49">
        <v>18.854296372402281</v>
      </c>
      <c r="J2234" s="49">
        <v>0.15678899635330978</v>
      </c>
      <c r="K2234" s="50">
        <v>443.815851207506</v>
      </c>
      <c r="L2234" s="49">
        <v>217.50466372217005</v>
      </c>
      <c r="M2234" s="49">
        <v>272.69009217719326</v>
      </c>
      <c r="N2234" s="49">
        <v>2.8769194985916089</v>
      </c>
      <c r="O2234" s="50">
        <v>493.07167539795495</v>
      </c>
      <c r="P2234" s="49">
        <v>213.75385109622221</v>
      </c>
      <c r="Q2234" s="49">
        <v>0</v>
      </c>
      <c r="R2234" s="49">
        <v>105.27472743676341</v>
      </c>
      <c r="S2234" s="49">
        <v>4.4008665361289306E-2</v>
      </c>
      <c r="T2234" s="49">
        <v>1.5725309173091</v>
      </c>
      <c r="U2234" s="50">
        <v>320.64511811565603</v>
      </c>
      <c r="V2234" s="49">
        <v>1.4239465114967411</v>
      </c>
      <c r="W2234" s="50">
        <v>1258.9565912326136</v>
      </c>
      <c r="X2234" s="49">
        <v>233.99</v>
      </c>
      <c r="Y2234" s="49">
        <v>5.3803863038275717</v>
      </c>
    </row>
    <row r="2235" spans="1:25">
      <c r="A2235" s="33" t="s">
        <v>4291</v>
      </c>
      <c r="B2235" s="33" t="s">
        <v>1621</v>
      </c>
      <c r="C2235" s="33" t="s">
        <v>1621</v>
      </c>
      <c r="D2235" s="33" t="s">
        <v>4628</v>
      </c>
      <c r="E2235" s="73">
        <v>2007</v>
      </c>
      <c r="F2235" s="49">
        <v>233.80593098699885</v>
      </c>
      <c r="G2235" s="49">
        <v>175.11105796627962</v>
      </c>
      <c r="H2235" s="49">
        <v>0.41988193941455393</v>
      </c>
      <c r="I2235" s="49">
        <v>18.676583754888551</v>
      </c>
      <c r="J2235" s="49">
        <v>0.14869998196715281</v>
      </c>
      <c r="K2235" s="50">
        <v>428.1621546295487</v>
      </c>
      <c r="L2235" s="49">
        <v>218.65433623085246</v>
      </c>
      <c r="M2235" s="49">
        <v>257.12218083971919</v>
      </c>
      <c r="N2235" s="49">
        <v>2.7243870413485647</v>
      </c>
      <c r="O2235" s="50">
        <v>478.50090411192025</v>
      </c>
      <c r="P2235" s="49">
        <v>209.13824103682231</v>
      </c>
      <c r="Q2235" s="49">
        <v>0</v>
      </c>
      <c r="R2235" s="49">
        <v>105.98320099365583</v>
      </c>
      <c r="S2235" s="49">
        <v>4.5896157396899298E-2</v>
      </c>
      <c r="T2235" s="49">
        <v>1.50649767610303</v>
      </c>
      <c r="U2235" s="50">
        <v>316.67383586397807</v>
      </c>
      <c r="V2235" s="49">
        <v>1.3344658296194718</v>
      </c>
      <c r="W2235" s="50">
        <v>1224.6713604350664</v>
      </c>
      <c r="X2235" s="49">
        <v>236.535</v>
      </c>
      <c r="Y2235" s="49">
        <v>5.1775481870973277</v>
      </c>
    </row>
    <row r="2236" spans="1:25">
      <c r="A2236" s="33" t="s">
        <v>4291</v>
      </c>
      <c r="B2236" s="33" t="s">
        <v>1621</v>
      </c>
      <c r="C2236" s="33" t="s">
        <v>1621</v>
      </c>
      <c r="D2236" s="33" t="s">
        <v>4628</v>
      </c>
      <c r="E2236" s="73">
        <v>2008</v>
      </c>
      <c r="F2236" s="49">
        <v>242.75160664447537</v>
      </c>
      <c r="G2236" s="49">
        <v>203.38279095260762</v>
      </c>
      <c r="H2236" s="49">
        <v>0.41876316180612316</v>
      </c>
      <c r="I2236" s="49">
        <v>19.149721994816638</v>
      </c>
      <c r="J2236" s="49">
        <v>0.14739764344539588</v>
      </c>
      <c r="K2236" s="50">
        <v>465.8502803971511</v>
      </c>
      <c r="L2236" s="49">
        <v>213.88889828567767</v>
      </c>
      <c r="M2236" s="49">
        <v>265.7099420152428</v>
      </c>
      <c r="N2236" s="49">
        <v>2.9091720027591688</v>
      </c>
      <c r="O2236" s="50">
        <v>482.50801230367966</v>
      </c>
      <c r="P2236" s="49">
        <v>191.11528813319589</v>
      </c>
      <c r="Q2236" s="49">
        <v>0</v>
      </c>
      <c r="R2236" s="49">
        <v>102.81936967662276</v>
      </c>
      <c r="S2236" s="49">
        <v>4.3473237433270397E-2</v>
      </c>
      <c r="T2236" s="49">
        <v>1.53457609582069</v>
      </c>
      <c r="U2236" s="50">
        <v>295.51270714307259</v>
      </c>
      <c r="V2236" s="49">
        <v>1.2278999239142323</v>
      </c>
      <c r="W2236" s="50">
        <v>1245.0988997678176</v>
      </c>
      <c r="X2236" s="49">
        <v>239.74799999999999</v>
      </c>
      <c r="Y2236" s="49">
        <v>5.1933651157374312</v>
      </c>
    </row>
    <row r="2237" spans="1:25">
      <c r="A2237" s="33" t="s">
        <v>4291</v>
      </c>
      <c r="B2237" s="33" t="s">
        <v>1621</v>
      </c>
      <c r="C2237" s="33" t="s">
        <v>1621</v>
      </c>
      <c r="D2237" s="33" t="s">
        <v>4628</v>
      </c>
      <c r="E2237" s="73">
        <v>2009</v>
      </c>
      <c r="F2237" s="49">
        <v>207.92743874737698</v>
      </c>
      <c r="G2237" s="49">
        <v>196.83317167604437</v>
      </c>
      <c r="H2237" s="49">
        <v>0.42035596947153736</v>
      </c>
      <c r="I2237" s="49">
        <v>14.789675827340801</v>
      </c>
      <c r="J2237" s="49">
        <v>0.14909306608313541</v>
      </c>
      <c r="K2237" s="50">
        <v>420.11973528631682</v>
      </c>
      <c r="L2237" s="49">
        <v>193.49619032252116</v>
      </c>
      <c r="M2237" s="49">
        <v>239.59426035094089</v>
      </c>
      <c r="N2237" s="49">
        <v>2.6525780883219183</v>
      </c>
      <c r="O2237" s="50">
        <v>435.74302876178399</v>
      </c>
      <c r="P2237" s="49">
        <v>185.88424874984324</v>
      </c>
      <c r="Q2237" s="49">
        <v>0</v>
      </c>
      <c r="R2237" s="49">
        <v>99.715200308257593</v>
      </c>
      <c r="S2237" s="49">
        <v>4.2630146935245201E-2</v>
      </c>
      <c r="T2237" s="49">
        <v>1.40718609371666</v>
      </c>
      <c r="U2237" s="50">
        <v>287.04926529875274</v>
      </c>
      <c r="V2237" s="49">
        <v>1.1670960127607704</v>
      </c>
      <c r="W2237" s="50">
        <v>1144.0791253596144</v>
      </c>
      <c r="X2237" s="49">
        <v>243.672</v>
      </c>
      <c r="Y2237" s="49">
        <v>4.6951604015217772</v>
      </c>
    </row>
    <row r="2238" spans="1:25">
      <c r="A2238" s="33" t="s">
        <v>4291</v>
      </c>
      <c r="B2238" s="33" t="s">
        <v>1621</v>
      </c>
      <c r="C2238" s="33" t="s">
        <v>1621</v>
      </c>
      <c r="D2238" s="33" t="s">
        <v>4628</v>
      </c>
      <c r="E2238" s="73">
        <v>2010</v>
      </c>
      <c r="F2238" s="49">
        <v>214.15999892152965</v>
      </c>
      <c r="G2238" s="49">
        <v>226.8885694143338</v>
      </c>
      <c r="H2238" s="49">
        <v>0.42114235439029885</v>
      </c>
      <c r="I2238" s="49">
        <v>14.745990374276239</v>
      </c>
      <c r="J2238" s="49">
        <v>0.15047776117524175</v>
      </c>
      <c r="K2238" s="50">
        <v>456.36617882570528</v>
      </c>
      <c r="L2238" s="49">
        <v>199.30989170485159</v>
      </c>
      <c r="M2238" s="49">
        <v>266.07065764185751</v>
      </c>
      <c r="N2238" s="49">
        <v>2.7826879613992044</v>
      </c>
      <c r="O2238" s="50">
        <v>468.16323730810831</v>
      </c>
      <c r="P2238" s="49">
        <v>183.36240006887505</v>
      </c>
      <c r="Q2238" s="49">
        <v>0</v>
      </c>
      <c r="R2238" s="49">
        <v>96.862473914367641</v>
      </c>
      <c r="S2238" s="49">
        <v>4.3195553575003501E-2</v>
      </c>
      <c r="T2238" s="49">
        <v>1.4076151661265401</v>
      </c>
      <c r="U2238" s="50">
        <v>281.67568470294424</v>
      </c>
      <c r="V2238" s="49">
        <v>1.0720026340974205</v>
      </c>
      <c r="W2238" s="50">
        <v>1207.2771034708553</v>
      </c>
      <c r="X2238" s="49">
        <v>249.17099999999999</v>
      </c>
      <c r="Y2238" s="49">
        <v>4.8451750142306098</v>
      </c>
    </row>
    <row r="2239" spans="1:25">
      <c r="A2239" s="33" t="s">
        <v>4291</v>
      </c>
      <c r="B2239" s="33" t="s">
        <v>1621</v>
      </c>
      <c r="C2239" s="33" t="s">
        <v>1621</v>
      </c>
      <c r="D2239" s="33" t="s">
        <v>4628</v>
      </c>
      <c r="E2239" s="73">
        <v>2011</v>
      </c>
      <c r="F2239" s="49">
        <v>183.66995992721161</v>
      </c>
      <c r="G2239" s="49">
        <v>185.6921537240668</v>
      </c>
      <c r="H2239" s="49">
        <v>0.41971493132624726</v>
      </c>
      <c r="I2239" s="49">
        <v>13.561493085638681</v>
      </c>
      <c r="J2239" s="49">
        <v>0.15205596537184099</v>
      </c>
      <c r="K2239" s="50">
        <v>383.49537763361519</v>
      </c>
      <c r="L2239" s="49">
        <v>189.9183402756376</v>
      </c>
      <c r="M2239" s="49">
        <v>215.98418863385342</v>
      </c>
      <c r="N2239" s="49">
        <v>2.6445557653976985</v>
      </c>
      <c r="O2239" s="50">
        <v>408.54708467488871</v>
      </c>
      <c r="P2239" s="49">
        <v>183.20734406484667</v>
      </c>
      <c r="Q2239" s="49">
        <v>0</v>
      </c>
      <c r="R2239" s="49">
        <v>95.445235603544674</v>
      </c>
      <c r="S2239" s="49">
        <v>4.3104069486344099E-2</v>
      </c>
      <c r="T2239" s="49">
        <v>1.36825365135593</v>
      </c>
      <c r="U2239" s="50">
        <v>280.06393738923362</v>
      </c>
      <c r="V2239" s="49">
        <v>0.98118156165287851</v>
      </c>
      <c r="W2239" s="50">
        <v>1073.0875812593902</v>
      </c>
      <c r="X2239" s="49">
        <v>255.483</v>
      </c>
      <c r="Y2239" s="49">
        <v>4.2002308617770661</v>
      </c>
    </row>
    <row r="2240" spans="1:25">
      <c r="A2240" s="33" t="s">
        <v>4291</v>
      </c>
      <c r="B2240" s="33" t="s">
        <v>1621</v>
      </c>
      <c r="C2240" s="33" t="s">
        <v>1621</v>
      </c>
      <c r="D2240" s="33" t="s">
        <v>4628</v>
      </c>
      <c r="E2240" s="73">
        <v>2012</v>
      </c>
      <c r="F2240" s="49">
        <v>222.13722499083164</v>
      </c>
      <c r="G2240" s="49">
        <v>146.75266962084024</v>
      </c>
      <c r="H2240" s="49">
        <v>0.41646560384909642</v>
      </c>
      <c r="I2240" s="49">
        <v>13.44143076425901</v>
      </c>
      <c r="J2240" s="49">
        <v>0.1558535232345884</v>
      </c>
      <c r="K2240" s="50">
        <v>382.90364450301456</v>
      </c>
      <c r="L2240" s="49">
        <v>200.53663028778723</v>
      </c>
      <c r="M2240" s="49">
        <v>236.76908538966865</v>
      </c>
      <c r="N2240" s="49">
        <v>2.5575831332768484</v>
      </c>
      <c r="O2240" s="50">
        <v>439.86329881073272</v>
      </c>
      <c r="P2240" s="49">
        <v>176.99685235771722</v>
      </c>
      <c r="Q2240" s="49">
        <v>0</v>
      </c>
      <c r="R2240" s="49">
        <v>94.287304328110721</v>
      </c>
      <c r="S2240" s="49">
        <v>4.6290636811602101E-2</v>
      </c>
      <c r="T2240" s="49">
        <v>1.2985780701252501</v>
      </c>
      <c r="U2240" s="50">
        <v>272.62902539276479</v>
      </c>
      <c r="V2240" s="49">
        <v>0.86721159716952323</v>
      </c>
      <c r="W2240" s="50">
        <v>1096.2631803036816</v>
      </c>
      <c r="X2240" s="49">
        <v>260.06799999999998</v>
      </c>
      <c r="Y2240" s="49">
        <v>4.215294385713281</v>
      </c>
    </row>
    <row r="2241" spans="1:25">
      <c r="A2241" s="33" t="s">
        <v>4291</v>
      </c>
      <c r="B2241" s="33" t="s">
        <v>1621</v>
      </c>
      <c r="C2241" s="33" t="s">
        <v>1621</v>
      </c>
      <c r="D2241" s="33" t="s">
        <v>4628</v>
      </c>
      <c r="E2241" s="73">
        <v>2013</v>
      </c>
      <c r="F2241" s="49">
        <v>215.83825411341942</v>
      </c>
      <c r="G2241" s="49">
        <v>88.740649526407822</v>
      </c>
      <c r="H2241" s="49">
        <v>0.41542043017679486</v>
      </c>
      <c r="I2241" s="49">
        <v>12.22757385647801</v>
      </c>
      <c r="J2241" s="49">
        <v>0.15704020446624115</v>
      </c>
      <c r="K2241" s="50">
        <v>317.37893813094826</v>
      </c>
      <c r="L2241" s="49">
        <v>183.10758419268632</v>
      </c>
      <c r="M2241" s="49">
        <v>240.76202506013493</v>
      </c>
      <c r="N2241" s="49">
        <v>2.8207828725195281</v>
      </c>
      <c r="O2241" s="50">
        <v>426.69039212534079</v>
      </c>
      <c r="P2241" s="49">
        <v>171.74284468941516</v>
      </c>
      <c r="Q2241" s="49">
        <v>0</v>
      </c>
      <c r="R2241" s="49">
        <v>91.49238083895051</v>
      </c>
      <c r="S2241" s="49">
        <v>4.5215876931624599E-2</v>
      </c>
      <c r="T2241" s="49">
        <v>1.2968808995026</v>
      </c>
      <c r="U2241" s="50">
        <v>264.57732230479991</v>
      </c>
      <c r="V2241" s="49">
        <v>0.8230681547038009</v>
      </c>
      <c r="W2241" s="50">
        <v>1009.4697207157928</v>
      </c>
      <c r="X2241" s="49">
        <v>264.00799999999998</v>
      </c>
      <c r="Y2241" s="49">
        <v>3.823633074436354</v>
      </c>
    </row>
    <row r="2242" spans="1:25">
      <c r="A2242" s="33" t="s">
        <v>4291</v>
      </c>
      <c r="B2242" s="34" t="s">
        <v>1621</v>
      </c>
      <c r="C2242" s="34" t="s">
        <v>1621</v>
      </c>
      <c r="D2242" s="34" t="s">
        <v>4628</v>
      </c>
      <c r="E2242" s="74">
        <v>2014</v>
      </c>
      <c r="F2242" s="51">
        <v>199.39468391756711</v>
      </c>
      <c r="G2242" s="51">
        <v>177.34470755891351</v>
      </c>
      <c r="H2242" s="51">
        <v>0.82985588494759432</v>
      </c>
      <c r="I2242" s="51">
        <v>12.870800474011638</v>
      </c>
      <c r="J2242" s="51">
        <v>0.15321452084716317</v>
      </c>
      <c r="K2242" s="52">
        <v>390.59326235628697</v>
      </c>
      <c r="L2242" s="51">
        <v>154.38305080228778</v>
      </c>
      <c r="M2242" s="51">
        <v>199.50427408230433</v>
      </c>
      <c r="N2242" s="51">
        <v>2.734161774885512</v>
      </c>
      <c r="O2242" s="52">
        <v>356.62148665947763</v>
      </c>
      <c r="P2242" s="51">
        <v>172.07946810926072</v>
      </c>
      <c r="Q2242" s="51">
        <v>0</v>
      </c>
      <c r="R2242" s="51">
        <v>92.971159760923683</v>
      </c>
      <c r="S2242" s="51">
        <v>4.4935874201177499E-2</v>
      </c>
      <c r="T2242" s="51">
        <v>1.27761878750255</v>
      </c>
      <c r="U2242" s="52">
        <v>266.37318253188812</v>
      </c>
      <c r="V2242" s="51">
        <v>0.7093991367203053</v>
      </c>
      <c r="W2242" s="52">
        <v>1014.2973306843729</v>
      </c>
      <c r="X2242" s="51">
        <v>268.678</v>
      </c>
      <c r="Y2242" s="51">
        <v>3.7751409891556915</v>
      </c>
    </row>
    <row r="2243" spans="1:25">
      <c r="A2243" s="33" t="s">
        <v>4291</v>
      </c>
      <c r="B2243" s="32" t="s">
        <v>4298</v>
      </c>
      <c r="C2243" s="32" t="s">
        <v>4298</v>
      </c>
      <c r="D2243" s="32" t="s">
        <v>4629</v>
      </c>
      <c r="E2243" s="73">
        <v>2005</v>
      </c>
      <c r="F2243" s="49">
        <v>223.32100036074797</v>
      </c>
      <c r="G2243" s="49">
        <v>67.4483984234882</v>
      </c>
      <c r="H2243" s="49">
        <v>0</v>
      </c>
      <c r="I2243" s="49">
        <v>8.3617045160300094</v>
      </c>
      <c r="J2243" s="49">
        <v>4.5369285230755903E-2</v>
      </c>
      <c r="K2243" s="50">
        <v>299.17647258549692</v>
      </c>
      <c r="L2243" s="49">
        <v>180.97490257717047</v>
      </c>
      <c r="M2243" s="49">
        <v>246.11028984780648</v>
      </c>
      <c r="N2243" s="49">
        <v>2.4801174441559453</v>
      </c>
      <c r="O2243" s="50">
        <v>429.56530986913293</v>
      </c>
      <c r="P2243" s="49">
        <v>115.90960033299388</v>
      </c>
      <c r="Q2243" s="49">
        <v>0</v>
      </c>
      <c r="R2243" s="49">
        <v>68.996609966051551</v>
      </c>
      <c r="S2243" s="49">
        <v>0.23559907786607301</v>
      </c>
      <c r="T2243" s="49">
        <v>0.80176363644339899</v>
      </c>
      <c r="U2243" s="50">
        <v>185.94357301335492</v>
      </c>
      <c r="V2243" s="49">
        <v>0.57970856025588458</v>
      </c>
      <c r="W2243" s="50">
        <v>915.26506402824066</v>
      </c>
      <c r="X2243" s="49">
        <v>216.512</v>
      </c>
      <c r="Y2243" s="49">
        <v>4.2273179501747737</v>
      </c>
    </row>
    <row r="2244" spans="1:25">
      <c r="A2244" s="33" t="s">
        <v>4291</v>
      </c>
      <c r="B2244" s="33" t="s">
        <v>4298</v>
      </c>
      <c r="C2244" s="33" t="s">
        <v>4298</v>
      </c>
      <c r="D2244" s="33" t="s">
        <v>4629</v>
      </c>
      <c r="E2244" s="73">
        <v>2006</v>
      </c>
      <c r="F2244" s="49">
        <v>241.90878254674837</v>
      </c>
      <c r="G2244" s="49">
        <v>64.813707426926754</v>
      </c>
      <c r="H2244" s="49">
        <v>0</v>
      </c>
      <c r="I2244" s="49">
        <v>7.9040733079785506</v>
      </c>
      <c r="J2244" s="49">
        <v>4.2862193325550697E-2</v>
      </c>
      <c r="K2244" s="50">
        <v>314.66942547497922</v>
      </c>
      <c r="L2244" s="49">
        <v>188.63283860816142</v>
      </c>
      <c r="M2244" s="49">
        <v>233.65515793408704</v>
      </c>
      <c r="N2244" s="49">
        <v>2.2653512532042708</v>
      </c>
      <c r="O2244" s="50">
        <v>424.55334779545274</v>
      </c>
      <c r="P2244" s="49">
        <v>121.08666926401037</v>
      </c>
      <c r="Q2244" s="49">
        <v>0</v>
      </c>
      <c r="R2244" s="49">
        <v>66.503902352796288</v>
      </c>
      <c r="S2244" s="49">
        <v>0.23331637885874099</v>
      </c>
      <c r="T2244" s="49">
        <v>0.83927833809124397</v>
      </c>
      <c r="U2244" s="50">
        <v>188.66316633375664</v>
      </c>
      <c r="V2244" s="49">
        <v>0.5431765487020388</v>
      </c>
      <c r="W2244" s="50">
        <v>928.42911615289063</v>
      </c>
      <c r="X2244" s="49">
        <v>220.19300000000001</v>
      </c>
      <c r="Y2244" s="49">
        <v>4.2164333841352386</v>
      </c>
    </row>
    <row r="2245" spans="1:25">
      <c r="A2245" s="33" t="s">
        <v>4291</v>
      </c>
      <c r="B2245" s="33" t="s">
        <v>4298</v>
      </c>
      <c r="C2245" s="33" t="s">
        <v>4298</v>
      </c>
      <c r="D2245" s="33" t="s">
        <v>4629</v>
      </c>
      <c r="E2245" s="73">
        <v>2007</v>
      </c>
      <c r="F2245" s="49">
        <v>238.28886296642585</v>
      </c>
      <c r="G2245" s="49">
        <v>56.372328772307853</v>
      </c>
      <c r="H2245" s="49">
        <v>0</v>
      </c>
      <c r="I2245" s="49">
        <v>7.9291275519467499</v>
      </c>
      <c r="J2245" s="49">
        <v>4.0635639842116496E-2</v>
      </c>
      <c r="K2245" s="50">
        <v>302.63095493052253</v>
      </c>
      <c r="L2245" s="49">
        <v>190.6723575534233</v>
      </c>
      <c r="M2245" s="49">
        <v>224.08439548621536</v>
      </c>
      <c r="N2245" s="49">
        <v>2.0726980439701013</v>
      </c>
      <c r="O2245" s="50">
        <v>416.82945108360872</v>
      </c>
      <c r="P2245" s="49">
        <v>118.27583141289898</v>
      </c>
      <c r="Q2245" s="49">
        <v>0</v>
      </c>
      <c r="R2245" s="49">
        <v>65.600926030499792</v>
      </c>
      <c r="S2245" s="49">
        <v>0.23258474132672199</v>
      </c>
      <c r="T2245" s="49">
        <v>0.80550460305324001</v>
      </c>
      <c r="U2245" s="50">
        <v>184.91484678777874</v>
      </c>
      <c r="V2245" s="49">
        <v>0.51208853257886111</v>
      </c>
      <c r="W2245" s="50">
        <v>904.88734133448895</v>
      </c>
      <c r="X2245" s="49">
        <v>224.48</v>
      </c>
      <c r="Y2245" s="49">
        <v>4.0310376930438743</v>
      </c>
    </row>
    <row r="2246" spans="1:25">
      <c r="A2246" s="33" t="s">
        <v>4291</v>
      </c>
      <c r="B2246" s="33" t="s">
        <v>4298</v>
      </c>
      <c r="C2246" s="33" t="s">
        <v>4298</v>
      </c>
      <c r="D2246" s="33" t="s">
        <v>4629</v>
      </c>
      <c r="E2246" s="73">
        <v>2008</v>
      </c>
      <c r="F2246" s="49">
        <v>242.39537462673027</v>
      </c>
      <c r="G2246" s="49">
        <v>54.787743092790194</v>
      </c>
      <c r="H2246" s="49">
        <v>0</v>
      </c>
      <c r="I2246" s="49">
        <v>8.0884912299599598</v>
      </c>
      <c r="J2246" s="49">
        <v>5.2753395449001199E-2</v>
      </c>
      <c r="K2246" s="50">
        <v>305.3243623449294</v>
      </c>
      <c r="L2246" s="49">
        <v>189.20442004799716</v>
      </c>
      <c r="M2246" s="49">
        <v>231.40891117521815</v>
      </c>
      <c r="N2246" s="49">
        <v>2.2189458029524443</v>
      </c>
      <c r="O2246" s="50">
        <v>422.83227702616773</v>
      </c>
      <c r="P2246" s="49">
        <v>111.9321699028411</v>
      </c>
      <c r="Q2246" s="49">
        <v>0</v>
      </c>
      <c r="R2246" s="49">
        <v>64.107517949500078</v>
      </c>
      <c r="S2246" s="49">
        <v>0.23050283465962901</v>
      </c>
      <c r="T2246" s="49">
        <v>0.83903535821525199</v>
      </c>
      <c r="U2246" s="50">
        <v>177.10922604521605</v>
      </c>
      <c r="V2246" s="49">
        <v>0.48006881974569665</v>
      </c>
      <c r="W2246" s="50">
        <v>905.74593423605893</v>
      </c>
      <c r="X2246" s="49">
        <v>231.041</v>
      </c>
      <c r="Y2246" s="49">
        <v>3.9202822626116531</v>
      </c>
    </row>
    <row r="2247" spans="1:25">
      <c r="A2247" s="33" t="s">
        <v>4291</v>
      </c>
      <c r="B2247" s="33" t="s">
        <v>4298</v>
      </c>
      <c r="C2247" s="33" t="s">
        <v>4298</v>
      </c>
      <c r="D2247" s="33" t="s">
        <v>4629</v>
      </c>
      <c r="E2247" s="73">
        <v>2009</v>
      </c>
      <c r="F2247" s="49">
        <v>215.90104441293855</v>
      </c>
      <c r="G2247" s="49">
        <v>49.275841450279096</v>
      </c>
      <c r="H2247" s="49">
        <v>0</v>
      </c>
      <c r="I2247" s="49">
        <v>6.2742114881443829</v>
      </c>
      <c r="J2247" s="49">
        <v>5.3707340580573498E-2</v>
      </c>
      <c r="K2247" s="50">
        <v>271.50480469194258</v>
      </c>
      <c r="L2247" s="49">
        <v>172.35671871344135</v>
      </c>
      <c r="M2247" s="49">
        <v>208.356545397768</v>
      </c>
      <c r="N2247" s="49">
        <v>2.0131087388200948</v>
      </c>
      <c r="O2247" s="50">
        <v>382.72637285002946</v>
      </c>
      <c r="P2247" s="49">
        <v>107.83861293701821</v>
      </c>
      <c r="Q2247" s="49">
        <v>0</v>
      </c>
      <c r="R2247" s="49">
        <v>62.310343128644902</v>
      </c>
      <c r="S2247" s="49">
        <v>0.230575407686571</v>
      </c>
      <c r="T2247" s="49">
        <v>0.75306576971752104</v>
      </c>
      <c r="U2247" s="50">
        <v>171.13259724306721</v>
      </c>
      <c r="V2247" s="49">
        <v>0.45430737221157297</v>
      </c>
      <c r="W2247" s="50">
        <v>825.81808215725073</v>
      </c>
      <c r="X2247" s="49">
        <v>236.62200000000001</v>
      </c>
      <c r="Y2247" s="49">
        <v>3.49003086000985</v>
      </c>
    </row>
    <row r="2248" spans="1:25">
      <c r="A2248" s="33" t="s">
        <v>4291</v>
      </c>
      <c r="B2248" s="33" t="s">
        <v>4298</v>
      </c>
      <c r="C2248" s="33" t="s">
        <v>4298</v>
      </c>
      <c r="D2248" s="33" t="s">
        <v>4629</v>
      </c>
      <c r="E2248" s="73">
        <v>2010</v>
      </c>
      <c r="F2248" s="49">
        <v>233.1595774389518</v>
      </c>
      <c r="G2248" s="49">
        <v>57.335206835289178</v>
      </c>
      <c r="H2248" s="49">
        <v>0</v>
      </c>
      <c r="I2248" s="49">
        <v>5.7455448408200098</v>
      </c>
      <c r="J2248" s="49">
        <v>5.4197402204200801E-2</v>
      </c>
      <c r="K2248" s="50">
        <v>296.29452651726518</v>
      </c>
      <c r="L2248" s="49">
        <v>179.92540026380237</v>
      </c>
      <c r="M2248" s="49">
        <v>230.87979797367737</v>
      </c>
      <c r="N2248" s="49">
        <v>2.1729012661277358</v>
      </c>
      <c r="O2248" s="50">
        <v>412.9780995036075</v>
      </c>
      <c r="P2248" s="49">
        <v>109.90926435093567</v>
      </c>
      <c r="Q2248" s="49">
        <v>0</v>
      </c>
      <c r="R2248" s="49">
        <v>60.599529262103609</v>
      </c>
      <c r="S2248" s="49">
        <v>0.23326235288170302</v>
      </c>
      <c r="T2248" s="49">
        <v>0.76346675603817504</v>
      </c>
      <c r="U2248" s="50">
        <v>171.50552272195915</v>
      </c>
      <c r="V2248" s="49">
        <v>0.42445760150981016</v>
      </c>
      <c r="W2248" s="50">
        <v>881.20260634434169</v>
      </c>
      <c r="X2248" s="49">
        <v>241.739</v>
      </c>
      <c r="Y2248" s="49">
        <v>3.6452645470707732</v>
      </c>
    </row>
    <row r="2249" spans="1:25">
      <c r="A2249" s="33" t="s">
        <v>4291</v>
      </c>
      <c r="B2249" s="33" t="s">
        <v>4298</v>
      </c>
      <c r="C2249" s="33" t="s">
        <v>4298</v>
      </c>
      <c r="D2249" s="33" t="s">
        <v>4629</v>
      </c>
      <c r="E2249" s="73">
        <v>2011</v>
      </c>
      <c r="F2249" s="49">
        <v>232.01727271289741</v>
      </c>
      <c r="G2249" s="49">
        <v>50.322306602909606</v>
      </c>
      <c r="H2249" s="49">
        <v>0</v>
      </c>
      <c r="I2249" s="49">
        <v>4.9763535771920244</v>
      </c>
      <c r="J2249" s="49">
        <v>5.4737064021662805E-2</v>
      </c>
      <c r="K2249" s="50">
        <v>287.37066995702065</v>
      </c>
      <c r="L2249" s="49">
        <v>174.69169364359817</v>
      </c>
      <c r="M2249" s="49">
        <v>187.51244622250209</v>
      </c>
      <c r="N2249" s="49">
        <v>1.9294347908639</v>
      </c>
      <c r="O2249" s="50">
        <v>364.13357465696419</v>
      </c>
      <c r="P2249" s="49">
        <v>103.16195450631902</v>
      </c>
      <c r="Q2249" s="49">
        <v>0</v>
      </c>
      <c r="R2249" s="49">
        <v>57.105761985882275</v>
      </c>
      <c r="S2249" s="49">
        <v>0.22951277810193699</v>
      </c>
      <c r="T2249" s="49">
        <v>0.70986405138606401</v>
      </c>
      <c r="U2249" s="50">
        <v>161.20709332168929</v>
      </c>
      <c r="V2249" s="49">
        <v>0.39620627243051204</v>
      </c>
      <c r="W2249" s="50">
        <v>813.10754420810451</v>
      </c>
      <c r="X2249" s="49">
        <v>247.18199999999999</v>
      </c>
      <c r="Y2249" s="49">
        <v>3.2895095282346793</v>
      </c>
    </row>
    <row r="2250" spans="1:25">
      <c r="A2250" s="33" t="s">
        <v>4291</v>
      </c>
      <c r="B2250" s="33" t="s">
        <v>4298</v>
      </c>
      <c r="C2250" s="33" t="s">
        <v>4298</v>
      </c>
      <c r="D2250" s="33" t="s">
        <v>4629</v>
      </c>
      <c r="E2250" s="73">
        <v>2012</v>
      </c>
      <c r="F2250" s="49">
        <v>290.09576807308474</v>
      </c>
      <c r="G2250" s="49">
        <v>62.355194267425979</v>
      </c>
      <c r="H2250" s="49">
        <v>0</v>
      </c>
      <c r="I2250" s="49">
        <v>5.4760736449482321</v>
      </c>
      <c r="J2250" s="49">
        <v>5.6037764308011502E-2</v>
      </c>
      <c r="K2250" s="50">
        <v>357.98307374976702</v>
      </c>
      <c r="L2250" s="49">
        <v>185.07666726044795</v>
      </c>
      <c r="M2250" s="49">
        <v>203.14023760707431</v>
      </c>
      <c r="N2250" s="49">
        <v>1.8634146029650749</v>
      </c>
      <c r="O2250" s="50">
        <v>390.08031947048732</v>
      </c>
      <c r="P2250" s="49">
        <v>100.70030678653254</v>
      </c>
      <c r="Q2250" s="49">
        <v>0</v>
      </c>
      <c r="R2250" s="49">
        <v>56.349158291006873</v>
      </c>
      <c r="S2250" s="49">
        <v>0.235621636325274</v>
      </c>
      <c r="T2250" s="49">
        <v>0.67287109353028307</v>
      </c>
      <c r="U2250" s="50">
        <v>157.95795780739499</v>
      </c>
      <c r="V2250" s="49">
        <v>0.36618363430152118</v>
      </c>
      <c r="W2250" s="50">
        <v>906.38753466195101</v>
      </c>
      <c r="X2250" s="49">
        <v>252.119</v>
      </c>
      <c r="Y2250" s="49">
        <v>3.5950782553554115</v>
      </c>
    </row>
    <row r="2251" spans="1:25">
      <c r="A2251" s="33" t="s">
        <v>4291</v>
      </c>
      <c r="B2251" s="33" t="s">
        <v>4298</v>
      </c>
      <c r="C2251" s="33" t="s">
        <v>4298</v>
      </c>
      <c r="D2251" s="33" t="s">
        <v>4629</v>
      </c>
      <c r="E2251" s="73">
        <v>2013</v>
      </c>
      <c r="F2251" s="49">
        <v>271.29781488222648</v>
      </c>
      <c r="G2251" s="49">
        <v>71.349125089424803</v>
      </c>
      <c r="H2251" s="49">
        <v>0</v>
      </c>
      <c r="I2251" s="49">
        <v>5.3805860711319964</v>
      </c>
      <c r="J2251" s="49">
        <v>5.6182140479559398E-2</v>
      </c>
      <c r="K2251" s="50">
        <v>348.08370818326279</v>
      </c>
      <c r="L2251" s="49">
        <v>170.27497220043344</v>
      </c>
      <c r="M2251" s="49">
        <v>208.50823165596162</v>
      </c>
      <c r="N2251" s="49">
        <v>2.0813932935121469</v>
      </c>
      <c r="O2251" s="50">
        <v>380.86459714990718</v>
      </c>
      <c r="P2251" s="49">
        <v>95.613610614964969</v>
      </c>
      <c r="Q2251" s="49">
        <v>0</v>
      </c>
      <c r="R2251" s="49">
        <v>54.955685427657457</v>
      </c>
      <c r="S2251" s="49">
        <v>0.23073456950719198</v>
      </c>
      <c r="T2251" s="49">
        <v>0.66743668631102693</v>
      </c>
      <c r="U2251" s="50">
        <v>151.46746729844065</v>
      </c>
      <c r="V2251" s="49">
        <v>0.34498516273419905</v>
      </c>
      <c r="W2251" s="50">
        <v>880.76075779434495</v>
      </c>
      <c r="X2251" s="49">
        <v>257.37900000000002</v>
      </c>
      <c r="Y2251" s="49">
        <v>3.4220381530518997</v>
      </c>
    </row>
    <row r="2252" spans="1:25">
      <c r="A2252" s="33" t="s">
        <v>4291</v>
      </c>
      <c r="B2252" s="34" t="s">
        <v>4298</v>
      </c>
      <c r="C2252" s="34" t="s">
        <v>4298</v>
      </c>
      <c r="D2252" s="34" t="s">
        <v>4629</v>
      </c>
      <c r="E2252" s="74">
        <v>2014</v>
      </c>
      <c r="F2252" s="51">
        <v>281.18739382225573</v>
      </c>
      <c r="G2252" s="51">
        <v>55.313690116942936</v>
      </c>
      <c r="H2252" s="51">
        <v>0</v>
      </c>
      <c r="I2252" s="51">
        <v>5.7717840005752912</v>
      </c>
      <c r="J2252" s="51">
        <v>5.5139032484357003E-2</v>
      </c>
      <c r="K2252" s="52">
        <v>342.32800697225832</v>
      </c>
      <c r="L2252" s="51">
        <v>143.26636357203617</v>
      </c>
      <c r="M2252" s="51">
        <v>173.00301266401874</v>
      </c>
      <c r="N2252" s="51">
        <v>1.9751483601792068</v>
      </c>
      <c r="O2252" s="52">
        <v>318.2445245962341</v>
      </c>
      <c r="P2252" s="51">
        <v>94.729886330099021</v>
      </c>
      <c r="Q2252" s="51">
        <v>0</v>
      </c>
      <c r="R2252" s="51">
        <v>56.094147767532348</v>
      </c>
      <c r="S2252" s="51">
        <v>0.23376100907022498</v>
      </c>
      <c r="T2252" s="51">
        <v>0.6540332913728949</v>
      </c>
      <c r="U2252" s="52">
        <v>151.71182839807449</v>
      </c>
      <c r="V2252" s="51">
        <v>0.31654105058258036</v>
      </c>
      <c r="W2252" s="52">
        <v>812.60090101714968</v>
      </c>
      <c r="X2252" s="51">
        <v>263.14999999999998</v>
      </c>
      <c r="Y2252" s="51">
        <v>3.0879760631470634</v>
      </c>
    </row>
    <row r="2253" spans="1:25">
      <c r="A2253" s="33" t="s">
        <v>4291</v>
      </c>
      <c r="B2253" s="32" t="s">
        <v>1703</v>
      </c>
      <c r="C2253" s="32" t="s">
        <v>1703</v>
      </c>
      <c r="D2253" s="32" t="s">
        <v>4630</v>
      </c>
      <c r="E2253" s="73">
        <v>2005</v>
      </c>
      <c r="F2253" s="49">
        <v>360.03029012062785</v>
      </c>
      <c r="G2253" s="49">
        <v>126.06379932515277</v>
      </c>
      <c r="H2253" s="49">
        <v>11.110284953292389</v>
      </c>
      <c r="I2253" s="49">
        <v>14.1297172412416</v>
      </c>
      <c r="J2253" s="49">
        <v>4.7933463502984504E-2</v>
      </c>
      <c r="K2253" s="50">
        <v>511.38202510381763</v>
      </c>
      <c r="L2253" s="49">
        <v>158.20753437925327</v>
      </c>
      <c r="M2253" s="49">
        <v>219.83796890349009</v>
      </c>
      <c r="N2253" s="49">
        <v>1.8281276070996064</v>
      </c>
      <c r="O2253" s="50">
        <v>379.87363088984296</v>
      </c>
      <c r="P2253" s="49">
        <v>146.85614498196026</v>
      </c>
      <c r="Q2253" s="49">
        <v>0</v>
      </c>
      <c r="R2253" s="49">
        <v>48.96687389052088</v>
      </c>
      <c r="S2253" s="49">
        <v>1.70681665173431</v>
      </c>
      <c r="T2253" s="49">
        <v>0.88533069623327398</v>
      </c>
      <c r="U2253" s="50">
        <v>198.4151662204487</v>
      </c>
      <c r="V2253" s="49">
        <v>0.54797135992673152</v>
      </c>
      <c r="W2253" s="50">
        <v>1090.2187935740362</v>
      </c>
      <c r="X2253" s="49">
        <v>173.292</v>
      </c>
      <c r="Y2253" s="49">
        <v>6.2912240240405568</v>
      </c>
    </row>
    <row r="2254" spans="1:25">
      <c r="A2254" s="33" t="s">
        <v>4291</v>
      </c>
      <c r="B2254" s="33" t="s">
        <v>1703</v>
      </c>
      <c r="C2254" s="33" t="s">
        <v>1703</v>
      </c>
      <c r="D2254" s="33" t="s">
        <v>4630</v>
      </c>
      <c r="E2254" s="73">
        <v>2006</v>
      </c>
      <c r="F2254" s="49">
        <v>401.15995379025645</v>
      </c>
      <c r="G2254" s="49">
        <v>122.31175998344803</v>
      </c>
      <c r="H2254" s="49">
        <v>0.80365610534055065</v>
      </c>
      <c r="I2254" s="49">
        <v>13.577822937991241</v>
      </c>
      <c r="J2254" s="49">
        <v>4.5278796126259006E-2</v>
      </c>
      <c r="K2254" s="50">
        <v>537.89847161316243</v>
      </c>
      <c r="L2254" s="49">
        <v>163.07537561863194</v>
      </c>
      <c r="M2254" s="49">
        <v>209.84282339384725</v>
      </c>
      <c r="N2254" s="49">
        <v>1.7492729390492778</v>
      </c>
      <c r="O2254" s="50">
        <v>374.66747195152846</v>
      </c>
      <c r="P2254" s="49">
        <v>151.29555812261978</v>
      </c>
      <c r="Q2254" s="49">
        <v>0</v>
      </c>
      <c r="R2254" s="49">
        <v>46.899195458320747</v>
      </c>
      <c r="S2254" s="49">
        <v>1.6928129388914499</v>
      </c>
      <c r="T2254" s="49">
        <v>0.92093090608067096</v>
      </c>
      <c r="U2254" s="50">
        <v>200.80849742591266</v>
      </c>
      <c r="V2254" s="49">
        <v>0.51027802288883517</v>
      </c>
      <c r="W2254" s="50">
        <v>1113.8847190134923</v>
      </c>
      <c r="X2254" s="49">
        <v>174.67500000000001</v>
      </c>
      <c r="Y2254" s="49">
        <v>6.376898348438484</v>
      </c>
    </row>
    <row r="2255" spans="1:25">
      <c r="A2255" s="33" t="s">
        <v>4291</v>
      </c>
      <c r="B2255" s="33" t="s">
        <v>1703</v>
      </c>
      <c r="C2255" s="33" t="s">
        <v>1703</v>
      </c>
      <c r="D2255" s="33" t="s">
        <v>4630</v>
      </c>
      <c r="E2255" s="73">
        <v>2007</v>
      </c>
      <c r="F2255" s="49">
        <v>404.4769901996666</v>
      </c>
      <c r="G2255" s="49">
        <v>106.97458406910593</v>
      </c>
      <c r="H2255" s="49">
        <v>2.2768254694074721</v>
      </c>
      <c r="I2255" s="49">
        <v>13.5288860397139</v>
      </c>
      <c r="J2255" s="49">
        <v>4.2924406639065001E-2</v>
      </c>
      <c r="K2255" s="50">
        <v>527.30021018453306</v>
      </c>
      <c r="L2255" s="49">
        <v>165.00728503174946</v>
      </c>
      <c r="M2255" s="49">
        <v>198.56457793231985</v>
      </c>
      <c r="N2255" s="49">
        <v>1.5778818752388435</v>
      </c>
      <c r="O2255" s="50">
        <v>365.14974483930814</v>
      </c>
      <c r="P2255" s="49">
        <v>147.04758909171625</v>
      </c>
      <c r="Q2255" s="49">
        <v>0</v>
      </c>
      <c r="R2255" s="49">
        <v>47.949003426656361</v>
      </c>
      <c r="S2255" s="49">
        <v>1.83632270378762</v>
      </c>
      <c r="T2255" s="49">
        <v>0.886746837956913</v>
      </c>
      <c r="U2255" s="50">
        <v>197.71966206011714</v>
      </c>
      <c r="V2255" s="49">
        <v>0.47772351961739551</v>
      </c>
      <c r="W2255" s="50">
        <v>1090.6473406035759</v>
      </c>
      <c r="X2255" s="49">
        <v>176.47200000000001</v>
      </c>
      <c r="Y2255" s="49">
        <v>6.1802854878030278</v>
      </c>
    </row>
    <row r="2256" spans="1:25">
      <c r="A2256" s="33" t="s">
        <v>4291</v>
      </c>
      <c r="B2256" s="33" t="s">
        <v>1703</v>
      </c>
      <c r="C2256" s="33" t="s">
        <v>1703</v>
      </c>
      <c r="D2256" s="33" t="s">
        <v>4630</v>
      </c>
      <c r="E2256" s="73">
        <v>2008</v>
      </c>
      <c r="F2256" s="49">
        <v>395.13894321466148</v>
      </c>
      <c r="G2256" s="49">
        <v>125.50564432167982</v>
      </c>
      <c r="H2256" s="49">
        <v>0.87539566664477941</v>
      </c>
      <c r="I2256" s="49">
        <v>9.3463300118613795</v>
      </c>
      <c r="J2256" s="49">
        <v>2.4660575698243998E-2</v>
      </c>
      <c r="K2256" s="50">
        <v>530.89097379054567</v>
      </c>
      <c r="L2256" s="49">
        <v>162.9863622521147</v>
      </c>
      <c r="M2256" s="49">
        <v>207.83009822696687</v>
      </c>
      <c r="N2256" s="49">
        <v>1.6473818070483897</v>
      </c>
      <c r="O2256" s="50">
        <v>372.46384228612993</v>
      </c>
      <c r="P2256" s="49">
        <v>131.96763902747972</v>
      </c>
      <c r="Q2256" s="49">
        <v>0</v>
      </c>
      <c r="R2256" s="49">
        <v>45.412672968723541</v>
      </c>
      <c r="S2256" s="49">
        <v>1.85631828811698</v>
      </c>
      <c r="T2256" s="49">
        <v>0.89370399852564297</v>
      </c>
      <c r="U2256" s="50">
        <v>180.13033428284587</v>
      </c>
      <c r="V2256" s="49">
        <v>0.44516083709539617</v>
      </c>
      <c r="W2256" s="50">
        <v>1083.9303111966171</v>
      </c>
      <c r="X2256" s="49">
        <v>177.08799999999999</v>
      </c>
      <c r="Y2256" s="49">
        <v>6.120856925351335</v>
      </c>
    </row>
    <row r="2257" spans="1:25">
      <c r="A2257" s="33" t="s">
        <v>4291</v>
      </c>
      <c r="B2257" s="33" t="s">
        <v>1703</v>
      </c>
      <c r="C2257" s="33" t="s">
        <v>1703</v>
      </c>
      <c r="D2257" s="33" t="s">
        <v>4630</v>
      </c>
      <c r="E2257" s="73">
        <v>2009</v>
      </c>
      <c r="F2257" s="49">
        <v>379.83763731728266</v>
      </c>
      <c r="G2257" s="49">
        <v>111.49078710259596</v>
      </c>
      <c r="H2257" s="49">
        <v>0.70487372177349839</v>
      </c>
      <c r="I2257" s="49">
        <v>9.0981592119734795</v>
      </c>
      <c r="J2257" s="49">
        <v>2.4871975913689E-2</v>
      </c>
      <c r="K2257" s="50">
        <v>501.15632932953929</v>
      </c>
      <c r="L2257" s="49">
        <v>147.79373964266279</v>
      </c>
      <c r="M2257" s="49">
        <v>188.43836288968475</v>
      </c>
      <c r="N2257" s="49">
        <v>1.5609929879943127</v>
      </c>
      <c r="O2257" s="50">
        <v>337.79309552034186</v>
      </c>
      <c r="P2257" s="49">
        <v>131.91235549990338</v>
      </c>
      <c r="Q2257" s="49">
        <v>0</v>
      </c>
      <c r="R2257" s="49">
        <v>44.625555507957188</v>
      </c>
      <c r="S2257" s="49">
        <v>1.8696420270645699</v>
      </c>
      <c r="T2257" s="49">
        <v>0.81721509782551194</v>
      </c>
      <c r="U2257" s="50">
        <v>179.22476813275065</v>
      </c>
      <c r="V2257" s="49">
        <v>0.42098827939518707</v>
      </c>
      <c r="W2257" s="50">
        <v>1018.5951812620268</v>
      </c>
      <c r="X2257" s="49">
        <v>180.11600000000001</v>
      </c>
      <c r="Y2257" s="49">
        <v>5.6552176445292295</v>
      </c>
    </row>
    <row r="2258" spans="1:25">
      <c r="A2258" s="33" t="s">
        <v>4291</v>
      </c>
      <c r="B2258" s="33" t="s">
        <v>1703</v>
      </c>
      <c r="C2258" s="33" t="s">
        <v>1703</v>
      </c>
      <c r="D2258" s="33" t="s">
        <v>4630</v>
      </c>
      <c r="E2258" s="73">
        <v>2010</v>
      </c>
      <c r="F2258" s="49">
        <v>385.91324678345552</v>
      </c>
      <c r="G2258" s="49">
        <v>133.40123861967734</v>
      </c>
      <c r="H2258" s="49">
        <v>0.82072253673361384</v>
      </c>
      <c r="I2258" s="49">
        <v>12.21277980861311</v>
      </c>
      <c r="J2258" s="49">
        <v>2.5105021247075199E-2</v>
      </c>
      <c r="K2258" s="50">
        <v>532.37309276972667</v>
      </c>
      <c r="L2258" s="49">
        <v>150.6192932318454</v>
      </c>
      <c r="M2258" s="49">
        <v>210.21860135428224</v>
      </c>
      <c r="N2258" s="49">
        <v>1.710244810548943</v>
      </c>
      <c r="O2258" s="50">
        <v>362.54813939667656</v>
      </c>
      <c r="P2258" s="49">
        <v>128.81072051181258</v>
      </c>
      <c r="Q2258" s="49">
        <v>0</v>
      </c>
      <c r="R2258" s="49">
        <v>43.02077890193533</v>
      </c>
      <c r="S2258" s="49">
        <v>1.8760572275529401</v>
      </c>
      <c r="T2258" s="49">
        <v>0.81728576325938607</v>
      </c>
      <c r="U2258" s="50">
        <v>174.52484240456022</v>
      </c>
      <c r="V2258" s="49">
        <v>0.39059360363631757</v>
      </c>
      <c r="W2258" s="50">
        <v>1069.8366681745997</v>
      </c>
      <c r="X2258" s="49">
        <v>180.84200000000001</v>
      </c>
      <c r="Y2258" s="49">
        <v>5.9158639484997932</v>
      </c>
    </row>
    <row r="2259" spans="1:25">
      <c r="A2259" s="33" t="s">
        <v>4291</v>
      </c>
      <c r="B2259" s="33" t="s">
        <v>1703</v>
      </c>
      <c r="C2259" s="33" t="s">
        <v>1703</v>
      </c>
      <c r="D2259" s="33" t="s">
        <v>4630</v>
      </c>
      <c r="E2259" s="73">
        <v>2011</v>
      </c>
      <c r="F2259" s="49">
        <v>360.86718252020432</v>
      </c>
      <c r="G2259" s="49">
        <v>111.62352523918157</v>
      </c>
      <c r="H2259" s="49">
        <v>0.53233918296336358</v>
      </c>
      <c r="I2259" s="49">
        <v>10.757927135084682</v>
      </c>
      <c r="J2259" s="49">
        <v>2.53739323825719E-2</v>
      </c>
      <c r="K2259" s="50">
        <v>483.80634800981653</v>
      </c>
      <c r="L2259" s="49">
        <v>143.38538860990812</v>
      </c>
      <c r="M2259" s="49">
        <v>169.41504120764813</v>
      </c>
      <c r="N2259" s="49">
        <v>1.4409396900462796</v>
      </c>
      <c r="O2259" s="50">
        <v>314.24136950760254</v>
      </c>
      <c r="P2259" s="49">
        <v>120.19233609232985</v>
      </c>
      <c r="Q2259" s="49">
        <v>0</v>
      </c>
      <c r="R2259" s="49">
        <v>42.102217694599155</v>
      </c>
      <c r="S2259" s="49">
        <v>1.84763058717696</v>
      </c>
      <c r="T2259" s="49">
        <v>0.74794331863257901</v>
      </c>
      <c r="U2259" s="50">
        <v>164.89012769273853</v>
      </c>
      <c r="V2259" s="49">
        <v>0.36222522351017972</v>
      </c>
      <c r="W2259" s="50">
        <v>963.30007043366788</v>
      </c>
      <c r="X2259" s="49">
        <v>182.44499999999999</v>
      </c>
      <c r="Y2259" s="49">
        <v>5.279947767456866</v>
      </c>
    </row>
    <row r="2260" spans="1:25">
      <c r="A2260" s="33" t="s">
        <v>4291</v>
      </c>
      <c r="B2260" s="33" t="s">
        <v>1703</v>
      </c>
      <c r="C2260" s="33" t="s">
        <v>1703</v>
      </c>
      <c r="D2260" s="33" t="s">
        <v>4630</v>
      </c>
      <c r="E2260" s="73">
        <v>2012</v>
      </c>
      <c r="F2260" s="49">
        <v>380.8687530617579</v>
      </c>
      <c r="G2260" s="49">
        <v>124.12332645795549</v>
      </c>
      <c r="H2260" s="49">
        <v>0.29531994382449944</v>
      </c>
      <c r="I2260" s="49">
        <v>11.775697067862291</v>
      </c>
      <c r="J2260" s="49">
        <v>2.6022405857556101E-2</v>
      </c>
      <c r="K2260" s="50">
        <v>517.08911893725781</v>
      </c>
      <c r="L2260" s="49">
        <v>153.31252639066463</v>
      </c>
      <c r="M2260" s="49">
        <v>184.47320285950678</v>
      </c>
      <c r="N2260" s="49">
        <v>1.4159474912269985</v>
      </c>
      <c r="O2260" s="50">
        <v>339.20167674139839</v>
      </c>
      <c r="P2260" s="49">
        <v>112.65887024167597</v>
      </c>
      <c r="Q2260" s="49">
        <v>0</v>
      </c>
      <c r="R2260" s="49">
        <v>41.375216874068983</v>
      </c>
      <c r="S2260" s="49">
        <v>1.8574598168082901</v>
      </c>
      <c r="T2260" s="49">
        <v>0.68951024081472101</v>
      </c>
      <c r="U2260" s="50">
        <v>156.58105717336798</v>
      </c>
      <c r="V2260" s="49">
        <v>0.33129603153542286</v>
      </c>
      <c r="W2260" s="50">
        <v>1013.2031488835596</v>
      </c>
      <c r="X2260" s="49">
        <v>179.85</v>
      </c>
      <c r="Y2260" s="49">
        <v>5.6336010502282994</v>
      </c>
    </row>
    <row r="2261" spans="1:25">
      <c r="A2261" s="33" t="s">
        <v>4291</v>
      </c>
      <c r="B2261" s="33" t="s">
        <v>1703</v>
      </c>
      <c r="C2261" s="33" t="s">
        <v>1703</v>
      </c>
      <c r="D2261" s="33" t="s">
        <v>4630</v>
      </c>
      <c r="E2261" s="73">
        <v>2013</v>
      </c>
      <c r="F2261" s="49">
        <v>349.27268496432043</v>
      </c>
      <c r="G2261" s="49">
        <v>121.24218410944759</v>
      </c>
      <c r="H2261" s="49">
        <v>0.20147642382343156</v>
      </c>
      <c r="I2261" s="49">
        <v>11.29424507281797</v>
      </c>
      <c r="J2261" s="49">
        <v>2.6278621466419898E-2</v>
      </c>
      <c r="K2261" s="50">
        <v>482.03686919187578</v>
      </c>
      <c r="L2261" s="49">
        <v>140.0883802373628</v>
      </c>
      <c r="M2261" s="49">
        <v>190.03291451946902</v>
      </c>
      <c r="N2261" s="49">
        <v>1.5188072995951403</v>
      </c>
      <c r="O2261" s="50">
        <v>331.640102056427</v>
      </c>
      <c r="P2261" s="49">
        <v>116.84877674136045</v>
      </c>
      <c r="Q2261" s="49">
        <v>0</v>
      </c>
      <c r="R2261" s="49">
        <v>39.918904853753617</v>
      </c>
      <c r="S2261" s="49">
        <v>1.8600948919166</v>
      </c>
      <c r="T2261" s="49">
        <v>0.71786458275295295</v>
      </c>
      <c r="U2261" s="50">
        <v>159.34564106978362</v>
      </c>
      <c r="V2261" s="49">
        <v>0.31047407821147432</v>
      </c>
      <c r="W2261" s="50">
        <v>973.33308639629786</v>
      </c>
      <c r="X2261" s="49">
        <v>178.685</v>
      </c>
      <c r="Y2261" s="49">
        <v>5.4472008640697194</v>
      </c>
    </row>
    <row r="2262" spans="1:25">
      <c r="A2262" s="33" t="s">
        <v>4291</v>
      </c>
      <c r="B2262" s="34" t="s">
        <v>1703</v>
      </c>
      <c r="C2262" s="34" t="s">
        <v>1703</v>
      </c>
      <c r="D2262" s="34" t="s">
        <v>4630</v>
      </c>
      <c r="E2262" s="74">
        <v>2014</v>
      </c>
      <c r="F2262" s="51">
        <v>269.53006704314322</v>
      </c>
      <c r="G2262" s="51">
        <v>90.681431430014484</v>
      </c>
      <c r="H2262" s="51">
        <v>1.4599879744182498</v>
      </c>
      <c r="I2262" s="51">
        <v>12.316792557929659</v>
      </c>
      <c r="J2262" s="51">
        <v>2.5570722461055601E-2</v>
      </c>
      <c r="K2262" s="52">
        <v>374.01384972796666</v>
      </c>
      <c r="L2262" s="51">
        <v>118.34740746436431</v>
      </c>
      <c r="M2262" s="51">
        <v>157.09331840794928</v>
      </c>
      <c r="N2262" s="51">
        <v>1.4388591003215987</v>
      </c>
      <c r="O2262" s="52">
        <v>276.8795849726352</v>
      </c>
      <c r="P2262" s="51">
        <v>114.97138320614651</v>
      </c>
      <c r="Q2262" s="51">
        <v>0</v>
      </c>
      <c r="R2262" s="51">
        <v>40.569672502480763</v>
      </c>
      <c r="S2262" s="51">
        <v>1.8997987645996199</v>
      </c>
      <c r="T2262" s="51">
        <v>0.69037297411787801</v>
      </c>
      <c r="U2262" s="52">
        <v>158.13122744734477</v>
      </c>
      <c r="V2262" s="51">
        <v>0.27965058941330184</v>
      </c>
      <c r="W2262" s="52">
        <v>809.30431273735985</v>
      </c>
      <c r="X2262" s="51">
        <v>178.36500000000001</v>
      </c>
      <c r="Y2262" s="51">
        <v>4.5373493271514018</v>
      </c>
    </row>
    <row r="2263" spans="1:25">
      <c r="A2263" s="33" t="s">
        <v>4291</v>
      </c>
      <c r="B2263" s="32" t="s">
        <v>4299</v>
      </c>
      <c r="C2263" s="32" t="s">
        <v>4299</v>
      </c>
      <c r="D2263" s="32" t="s">
        <v>4631</v>
      </c>
      <c r="E2263" s="73">
        <v>2005</v>
      </c>
      <c r="F2263" s="49">
        <v>197.24127804944018</v>
      </c>
      <c r="G2263" s="49">
        <v>82.925797651936577</v>
      </c>
      <c r="H2263" s="49">
        <v>0</v>
      </c>
      <c r="I2263" s="49">
        <v>15.270644840785039</v>
      </c>
      <c r="J2263" s="49">
        <v>6.761796079226759E-2</v>
      </c>
      <c r="K2263" s="50">
        <v>295.50533850295409</v>
      </c>
      <c r="L2263" s="49">
        <v>219.59271214817673</v>
      </c>
      <c r="M2263" s="49">
        <v>319.47025594291193</v>
      </c>
      <c r="N2263" s="49">
        <v>2.3023827914366408</v>
      </c>
      <c r="O2263" s="50">
        <v>541.36535088252538</v>
      </c>
      <c r="P2263" s="49">
        <v>114.35271118787232</v>
      </c>
      <c r="Q2263" s="49">
        <v>0</v>
      </c>
      <c r="R2263" s="49">
        <v>91.490030101419279</v>
      </c>
      <c r="S2263" s="49">
        <v>1.1091911139561901</v>
      </c>
      <c r="T2263" s="49">
        <v>0.930987794743526</v>
      </c>
      <c r="U2263" s="50">
        <v>207.88292019799133</v>
      </c>
      <c r="V2263" s="49">
        <v>0.93509742308651755</v>
      </c>
      <c r="W2263" s="50">
        <v>1045.6887070065573</v>
      </c>
      <c r="X2263" s="49">
        <v>229.27099999999999</v>
      </c>
      <c r="Y2263" s="49">
        <v>4.56092880044383</v>
      </c>
    </row>
    <row r="2264" spans="1:25">
      <c r="A2264" s="33" t="s">
        <v>4291</v>
      </c>
      <c r="B2264" s="33" t="s">
        <v>4299</v>
      </c>
      <c r="C2264" s="33" t="s">
        <v>4299</v>
      </c>
      <c r="D2264" s="33" t="s">
        <v>4631</v>
      </c>
      <c r="E2264" s="73">
        <v>2006</v>
      </c>
      <c r="F2264" s="49">
        <v>217.02612817276139</v>
      </c>
      <c r="G2264" s="49">
        <v>79.109988649846841</v>
      </c>
      <c r="H2264" s="49">
        <v>0</v>
      </c>
      <c r="I2264" s="49">
        <v>14.91682082659424</v>
      </c>
      <c r="J2264" s="49">
        <v>6.3726362241872697E-2</v>
      </c>
      <c r="K2264" s="50">
        <v>311.11666401144436</v>
      </c>
      <c r="L2264" s="49">
        <v>231.63983138318639</v>
      </c>
      <c r="M2264" s="49">
        <v>303.20912783237958</v>
      </c>
      <c r="N2264" s="49">
        <v>2.0809813582072203</v>
      </c>
      <c r="O2264" s="50">
        <v>536.92994057377314</v>
      </c>
      <c r="P2264" s="49">
        <v>115.92827736187323</v>
      </c>
      <c r="Q2264" s="49">
        <v>0</v>
      </c>
      <c r="R2264" s="49">
        <v>87.575274553387231</v>
      </c>
      <c r="S2264" s="49">
        <v>1.0959465321242898</v>
      </c>
      <c r="T2264" s="49">
        <v>0.955208327612867</v>
      </c>
      <c r="U2264" s="50">
        <v>205.55470677499761</v>
      </c>
      <c r="V2264" s="49">
        <v>0.87624029336087772</v>
      </c>
      <c r="W2264" s="50">
        <v>1054.4775516535763</v>
      </c>
      <c r="X2264" s="49">
        <v>233.17400000000001</v>
      </c>
      <c r="Y2264" s="49">
        <v>4.5222775766319412</v>
      </c>
    </row>
    <row r="2265" spans="1:25">
      <c r="A2265" s="33" t="s">
        <v>4291</v>
      </c>
      <c r="B2265" s="33" t="s">
        <v>4299</v>
      </c>
      <c r="C2265" s="33" t="s">
        <v>4299</v>
      </c>
      <c r="D2265" s="33" t="s">
        <v>4631</v>
      </c>
      <c r="E2265" s="73">
        <v>2007</v>
      </c>
      <c r="F2265" s="49">
        <v>190.30045453682453</v>
      </c>
      <c r="G2265" s="49">
        <v>71.08714628952572</v>
      </c>
      <c r="H2265" s="49">
        <v>0</v>
      </c>
      <c r="I2265" s="49">
        <v>14.947481421838479</v>
      </c>
      <c r="J2265" s="49">
        <v>6.0355297919357905E-2</v>
      </c>
      <c r="K2265" s="50">
        <v>276.39543754610804</v>
      </c>
      <c r="L2265" s="49">
        <v>229.67009491445165</v>
      </c>
      <c r="M2265" s="49">
        <v>288.55622429951757</v>
      </c>
      <c r="N2265" s="49">
        <v>1.9409010946673919</v>
      </c>
      <c r="O2265" s="50">
        <v>520.16722030863662</v>
      </c>
      <c r="P2265" s="49">
        <v>113.02020977996287</v>
      </c>
      <c r="Q2265" s="49">
        <v>0</v>
      </c>
      <c r="R2265" s="49">
        <v>88.072589974933209</v>
      </c>
      <c r="S2265" s="49">
        <v>1.22766457168591</v>
      </c>
      <c r="T2265" s="49">
        <v>0.92618176306647193</v>
      </c>
      <c r="U2265" s="50">
        <v>203.24664608964846</v>
      </c>
      <c r="V2265" s="49">
        <v>0.82615404516242508</v>
      </c>
      <c r="W2265" s="50">
        <v>1000.6354579895556</v>
      </c>
      <c r="X2265" s="49">
        <v>236.79300000000001</v>
      </c>
      <c r="Y2265" s="49">
        <v>4.2257814124131858</v>
      </c>
    </row>
    <row r="2266" spans="1:25">
      <c r="A2266" s="33" t="s">
        <v>4291</v>
      </c>
      <c r="B2266" s="33" t="s">
        <v>4299</v>
      </c>
      <c r="C2266" s="33" t="s">
        <v>4299</v>
      </c>
      <c r="D2266" s="33" t="s">
        <v>4631</v>
      </c>
      <c r="E2266" s="73">
        <v>2008</v>
      </c>
      <c r="F2266" s="49">
        <v>233.68050147093794</v>
      </c>
      <c r="G2266" s="49">
        <v>70.585661041180842</v>
      </c>
      <c r="H2266" s="49">
        <v>0</v>
      </c>
      <c r="I2266" s="49">
        <v>12.978491085986031</v>
      </c>
      <c r="J2266" s="49">
        <v>5.2172379537120402E-2</v>
      </c>
      <c r="K2266" s="50">
        <v>317.29682597764196</v>
      </c>
      <c r="L2266" s="49">
        <v>219.79144140157698</v>
      </c>
      <c r="M2266" s="49">
        <v>299.20651974188672</v>
      </c>
      <c r="N2266" s="49">
        <v>2.0775923453613041</v>
      </c>
      <c r="O2266" s="50">
        <v>521.07555348882499</v>
      </c>
      <c r="P2266" s="49">
        <v>104.10632101889237</v>
      </c>
      <c r="Q2266" s="49">
        <v>0</v>
      </c>
      <c r="R2266" s="49">
        <v>84.657100783493107</v>
      </c>
      <c r="S2266" s="49">
        <v>1.2403057350956799</v>
      </c>
      <c r="T2266" s="49">
        <v>0.9370864838788</v>
      </c>
      <c r="U2266" s="50">
        <v>190.94081402135998</v>
      </c>
      <c r="V2266" s="49">
        <v>0.77456673004232734</v>
      </c>
      <c r="W2266" s="50">
        <v>1030.0877602178693</v>
      </c>
      <c r="X2266" s="49">
        <v>244.459</v>
      </c>
      <c r="Y2266" s="49">
        <v>4.2137444733794593</v>
      </c>
    </row>
    <row r="2267" spans="1:25">
      <c r="A2267" s="33" t="s">
        <v>4291</v>
      </c>
      <c r="B2267" s="33" t="s">
        <v>4299</v>
      </c>
      <c r="C2267" s="33" t="s">
        <v>4299</v>
      </c>
      <c r="D2267" s="33" t="s">
        <v>4631</v>
      </c>
      <c r="E2267" s="73">
        <v>2009</v>
      </c>
      <c r="F2267" s="49">
        <v>208.60562460132579</v>
      </c>
      <c r="G2267" s="49">
        <v>64.283633359216964</v>
      </c>
      <c r="H2267" s="49">
        <v>0</v>
      </c>
      <c r="I2267" s="49">
        <v>8.8033595810624803</v>
      </c>
      <c r="J2267" s="49">
        <v>5.3551391524213995E-2</v>
      </c>
      <c r="K2267" s="50">
        <v>281.74616893312941</v>
      </c>
      <c r="L2267" s="49">
        <v>192.46941399402937</v>
      </c>
      <c r="M2267" s="49">
        <v>271.64016968945089</v>
      </c>
      <c r="N2267" s="49">
        <v>1.8848177026838395</v>
      </c>
      <c r="O2267" s="50">
        <v>465.9944013861641</v>
      </c>
      <c r="P2267" s="49">
        <v>97.517729526768193</v>
      </c>
      <c r="Q2267" s="49">
        <v>0</v>
      </c>
      <c r="R2267" s="49">
        <v>81.984203311945436</v>
      </c>
      <c r="S2267" s="49">
        <v>1.2483811018809099</v>
      </c>
      <c r="T2267" s="49">
        <v>0.82634255328443396</v>
      </c>
      <c r="U2267" s="50">
        <v>181.57665649387897</v>
      </c>
      <c r="V2267" s="49">
        <v>0.73306217568179344</v>
      </c>
      <c r="W2267" s="50">
        <v>930.05028898885428</v>
      </c>
      <c r="X2267" s="49">
        <v>249.80500000000001</v>
      </c>
      <c r="Y2267" s="49">
        <v>3.7231051779942526</v>
      </c>
    </row>
    <row r="2268" spans="1:25">
      <c r="A2268" s="33" t="s">
        <v>4291</v>
      </c>
      <c r="B2268" s="33" t="s">
        <v>4299</v>
      </c>
      <c r="C2268" s="33" t="s">
        <v>4299</v>
      </c>
      <c r="D2268" s="33" t="s">
        <v>4631</v>
      </c>
      <c r="E2268" s="73">
        <v>2010</v>
      </c>
      <c r="F2268" s="49">
        <v>213.33415436636821</v>
      </c>
      <c r="G2268" s="49">
        <v>70.196290021116823</v>
      </c>
      <c r="H2268" s="49">
        <v>0</v>
      </c>
      <c r="I2268" s="49">
        <v>9.9372230737869298</v>
      </c>
      <c r="J2268" s="49">
        <v>5.4028707491804606E-2</v>
      </c>
      <c r="K2268" s="50">
        <v>293.52169616876375</v>
      </c>
      <c r="L2268" s="49">
        <v>199.11236310295567</v>
      </c>
      <c r="M2268" s="49">
        <v>300.13107113140023</v>
      </c>
      <c r="N2268" s="49">
        <v>2.0011189263187363</v>
      </c>
      <c r="O2268" s="50">
        <v>501.24455316067463</v>
      </c>
      <c r="P2268" s="49">
        <v>95.954020925222892</v>
      </c>
      <c r="Q2268" s="49">
        <v>0</v>
      </c>
      <c r="R2268" s="49">
        <v>79.84776059781754</v>
      </c>
      <c r="S2268" s="49">
        <v>1.25001575981432</v>
      </c>
      <c r="T2268" s="49">
        <v>0.82946070846437892</v>
      </c>
      <c r="U2268" s="50">
        <v>177.88125799131913</v>
      </c>
      <c r="V2268" s="49">
        <v>0.68497087844006543</v>
      </c>
      <c r="W2268" s="50">
        <v>973.33247819919768</v>
      </c>
      <c r="X2268" s="49">
        <v>252.74199999999999</v>
      </c>
      <c r="Y2268" s="49">
        <v>3.8510911451171461</v>
      </c>
    </row>
    <row r="2269" spans="1:25">
      <c r="A2269" s="33" t="s">
        <v>4291</v>
      </c>
      <c r="B2269" s="33" t="s">
        <v>4299</v>
      </c>
      <c r="C2269" s="33" t="s">
        <v>4299</v>
      </c>
      <c r="D2269" s="33" t="s">
        <v>4631</v>
      </c>
      <c r="E2269" s="73">
        <v>2011</v>
      </c>
      <c r="F2269" s="49">
        <v>194.64904954323248</v>
      </c>
      <c r="G2269" s="49">
        <v>60.405637075425204</v>
      </c>
      <c r="H2269" s="49">
        <v>0</v>
      </c>
      <c r="I2269" s="49">
        <v>7.3580878133651497</v>
      </c>
      <c r="J2269" s="49">
        <v>5.4531530186883101E-2</v>
      </c>
      <c r="K2269" s="50">
        <v>262.46730596220971</v>
      </c>
      <c r="L2269" s="49">
        <v>190.54349225948798</v>
      </c>
      <c r="M2269" s="49">
        <v>243.00224022246599</v>
      </c>
      <c r="N2269" s="49">
        <v>1.8537119101922825</v>
      </c>
      <c r="O2269" s="50">
        <v>435.39944439214622</v>
      </c>
      <c r="P2269" s="49">
        <v>92.784084100553642</v>
      </c>
      <c r="Q2269" s="49">
        <v>0</v>
      </c>
      <c r="R2269" s="49">
        <v>77.945052557515496</v>
      </c>
      <c r="S2269" s="49">
        <v>1.2336782030203599</v>
      </c>
      <c r="T2269" s="49">
        <v>0.79052482388900702</v>
      </c>
      <c r="U2269" s="50">
        <v>172.7533396849785</v>
      </c>
      <c r="V2269" s="49">
        <v>0.6394548482567517</v>
      </c>
      <c r="W2269" s="50">
        <v>871.25954488759112</v>
      </c>
      <c r="X2269" s="49">
        <v>255.54</v>
      </c>
      <c r="Y2269" s="49">
        <v>3.409484013804458</v>
      </c>
    </row>
    <row r="2270" spans="1:25">
      <c r="A2270" s="33" t="s">
        <v>4291</v>
      </c>
      <c r="B2270" s="33" t="s">
        <v>4299</v>
      </c>
      <c r="C2270" s="33" t="s">
        <v>4299</v>
      </c>
      <c r="D2270" s="33" t="s">
        <v>4631</v>
      </c>
      <c r="E2270" s="73">
        <v>2012</v>
      </c>
      <c r="F2270" s="49">
        <v>212.77020723391811</v>
      </c>
      <c r="G2270" s="49">
        <v>66.558777758908221</v>
      </c>
      <c r="H2270" s="49">
        <v>0</v>
      </c>
      <c r="I2270" s="49">
        <v>8.9997607610682007</v>
      </c>
      <c r="J2270" s="49">
        <v>5.57428085508457E-2</v>
      </c>
      <c r="K2270" s="50">
        <v>288.38448856244543</v>
      </c>
      <c r="L2270" s="49">
        <v>199.15190525766403</v>
      </c>
      <c r="M2270" s="49">
        <v>264.13920453932258</v>
      </c>
      <c r="N2270" s="49">
        <v>1.7904188582192377</v>
      </c>
      <c r="O2270" s="50">
        <v>465.08152865520583</v>
      </c>
      <c r="P2270" s="49">
        <v>91.585500172498826</v>
      </c>
      <c r="Q2270" s="49">
        <v>0</v>
      </c>
      <c r="R2270" s="49">
        <v>76.697332836078658</v>
      </c>
      <c r="S2270" s="49">
        <v>1.2404885749458099</v>
      </c>
      <c r="T2270" s="49">
        <v>0.76119721779450999</v>
      </c>
      <c r="U2270" s="50">
        <v>170.2845188013178</v>
      </c>
      <c r="V2270" s="49">
        <v>0.59108504238226589</v>
      </c>
      <c r="W2270" s="50">
        <v>924.34162106135136</v>
      </c>
      <c r="X2270" s="49">
        <v>258.91199999999998</v>
      </c>
      <c r="Y2270" s="49">
        <v>3.5700995746097184</v>
      </c>
    </row>
    <row r="2271" spans="1:25">
      <c r="A2271" s="33" t="s">
        <v>4291</v>
      </c>
      <c r="B2271" s="33" t="s">
        <v>4299</v>
      </c>
      <c r="C2271" s="33" t="s">
        <v>4299</v>
      </c>
      <c r="D2271" s="33" t="s">
        <v>4631</v>
      </c>
      <c r="E2271" s="73">
        <v>2013</v>
      </c>
      <c r="F2271" s="49">
        <v>193.97156843692187</v>
      </c>
      <c r="G2271" s="49">
        <v>69.486154498175523</v>
      </c>
      <c r="H2271" s="49">
        <v>0</v>
      </c>
      <c r="I2271" s="49">
        <v>8.521565660543601</v>
      </c>
      <c r="J2271" s="49">
        <v>5.5535106738687501E-2</v>
      </c>
      <c r="K2271" s="50">
        <v>272.0348237023797</v>
      </c>
      <c r="L2271" s="49">
        <v>181.62404387285747</v>
      </c>
      <c r="M2271" s="49">
        <v>271.74791065584276</v>
      </c>
      <c r="N2271" s="49">
        <v>1.9729104716232126</v>
      </c>
      <c r="O2271" s="50">
        <v>455.34486500032347</v>
      </c>
      <c r="P2271" s="49">
        <v>91.207738595245104</v>
      </c>
      <c r="Q2271" s="49">
        <v>0</v>
      </c>
      <c r="R2271" s="49">
        <v>74.642508688636454</v>
      </c>
      <c r="S2271" s="49">
        <v>1.2495963285567599</v>
      </c>
      <c r="T2271" s="49">
        <v>0.76874889479024999</v>
      </c>
      <c r="U2271" s="50">
        <v>167.86859250722858</v>
      </c>
      <c r="V2271" s="49">
        <v>0.55693194930158108</v>
      </c>
      <c r="W2271" s="50">
        <v>895.8052131592334</v>
      </c>
      <c r="X2271" s="49">
        <v>263.38600000000002</v>
      </c>
      <c r="Y2271" s="49">
        <v>3.4011117263606772</v>
      </c>
    </row>
    <row r="2272" spans="1:25">
      <c r="A2272" s="33" t="s">
        <v>4291</v>
      </c>
      <c r="B2272" s="34" t="s">
        <v>4299</v>
      </c>
      <c r="C2272" s="34" t="s">
        <v>4299</v>
      </c>
      <c r="D2272" s="34" t="s">
        <v>4631</v>
      </c>
      <c r="E2272" s="74">
        <v>2014</v>
      </c>
      <c r="F2272" s="51">
        <v>161.5758116432587</v>
      </c>
      <c r="G2272" s="51">
        <v>55.386355652750808</v>
      </c>
      <c r="H2272" s="51">
        <v>0</v>
      </c>
      <c r="I2272" s="51">
        <v>9.0178421133437503</v>
      </c>
      <c r="J2272" s="51">
        <v>5.4912575757559604E-2</v>
      </c>
      <c r="K2272" s="52">
        <v>226.03492198511083</v>
      </c>
      <c r="L2272" s="51">
        <v>150.52558527455125</v>
      </c>
      <c r="M2272" s="51">
        <v>223.83165745756131</v>
      </c>
      <c r="N2272" s="51">
        <v>1.906020748450852</v>
      </c>
      <c r="O2272" s="52">
        <v>376.26326348056341</v>
      </c>
      <c r="P2272" s="51">
        <v>91.901876275799708</v>
      </c>
      <c r="Q2272" s="51">
        <v>0</v>
      </c>
      <c r="R2272" s="51">
        <v>75.800601909078708</v>
      </c>
      <c r="S2272" s="51">
        <v>1.2758093019241701</v>
      </c>
      <c r="T2272" s="51">
        <v>0.75655741925970998</v>
      </c>
      <c r="U2272" s="52">
        <v>169.73484490606231</v>
      </c>
      <c r="V2272" s="51">
        <v>0.5111053241684177</v>
      </c>
      <c r="W2272" s="52">
        <v>772.54413569590497</v>
      </c>
      <c r="X2272" s="51">
        <v>267.541</v>
      </c>
      <c r="Y2272" s="51">
        <v>2.8875728792816986</v>
      </c>
    </row>
    <row r="2273" spans="1:25">
      <c r="A2273" s="33" t="s">
        <v>4291</v>
      </c>
      <c r="B2273" s="32" t="s">
        <v>1720</v>
      </c>
      <c r="C2273" s="32" t="s">
        <v>1720</v>
      </c>
      <c r="D2273" s="32" t="s">
        <v>4632</v>
      </c>
      <c r="E2273" s="73">
        <v>2005</v>
      </c>
      <c r="F2273" s="49">
        <v>153.02696659440417</v>
      </c>
      <c r="G2273" s="49">
        <v>129.80705736573782</v>
      </c>
      <c r="H2273" s="49">
        <v>0.71460240559444732</v>
      </c>
      <c r="I2273" s="49">
        <v>15.593547397058432</v>
      </c>
      <c r="J2273" s="49">
        <v>0.29909497697526499</v>
      </c>
      <c r="K2273" s="50">
        <v>299.44126873977012</v>
      </c>
      <c r="L2273" s="49">
        <v>206.38265080456358</v>
      </c>
      <c r="M2273" s="49">
        <v>326.14734045058833</v>
      </c>
      <c r="N2273" s="49">
        <v>2.6989975560167947</v>
      </c>
      <c r="O2273" s="50">
        <v>535.22898881116873</v>
      </c>
      <c r="P2273" s="49">
        <v>87.887542878255658</v>
      </c>
      <c r="Q2273" s="49">
        <v>8.454591791139876</v>
      </c>
      <c r="R2273" s="49">
        <v>76.553598310698334</v>
      </c>
      <c r="S2273" s="49">
        <v>0.773713643898985</v>
      </c>
      <c r="T2273" s="49">
        <v>0.90965266101719899</v>
      </c>
      <c r="U2273" s="50">
        <v>174.57909928501005</v>
      </c>
      <c r="V2273" s="49">
        <v>1.2867732568913235</v>
      </c>
      <c r="W2273" s="50">
        <v>1010.5361300928403</v>
      </c>
      <c r="X2273" s="49">
        <v>221.10900000000001</v>
      </c>
      <c r="Y2273" s="49">
        <v>4.5703075410446443</v>
      </c>
    </row>
    <row r="2274" spans="1:25">
      <c r="A2274" s="33" t="s">
        <v>4291</v>
      </c>
      <c r="B2274" s="33" t="s">
        <v>1720</v>
      </c>
      <c r="C2274" s="33" t="s">
        <v>1720</v>
      </c>
      <c r="D2274" s="33" t="s">
        <v>4632</v>
      </c>
      <c r="E2274" s="73">
        <v>2006</v>
      </c>
      <c r="F2274" s="49">
        <v>151.79995346026482</v>
      </c>
      <c r="G2274" s="49">
        <v>123.38677426091078</v>
      </c>
      <c r="H2274" s="49">
        <v>1.4776917462233374</v>
      </c>
      <c r="I2274" s="49">
        <v>15.323272306946059</v>
      </c>
      <c r="J2274" s="49">
        <v>0.28321022687216224</v>
      </c>
      <c r="K2274" s="50">
        <v>292.27090200121717</v>
      </c>
      <c r="L2274" s="49">
        <v>217.89261590780077</v>
      </c>
      <c r="M2274" s="49">
        <v>315.26206636111749</v>
      </c>
      <c r="N2274" s="49">
        <v>2.4849623969450128</v>
      </c>
      <c r="O2274" s="50">
        <v>535.63964466586322</v>
      </c>
      <c r="P2274" s="49">
        <v>85.136640684477882</v>
      </c>
      <c r="Q2274" s="49">
        <v>7.8586946842963261</v>
      </c>
      <c r="R2274" s="49">
        <v>74.790357384851063</v>
      </c>
      <c r="S2274" s="49">
        <v>0.76105688069377297</v>
      </c>
      <c r="T2274" s="49">
        <v>0.91590760392932891</v>
      </c>
      <c r="U2274" s="50">
        <v>169.46265723824837</v>
      </c>
      <c r="V2274" s="49">
        <v>1.1617021731733244</v>
      </c>
      <c r="W2274" s="50">
        <v>998.53490607850222</v>
      </c>
      <c r="X2274" s="49">
        <v>223.63200000000001</v>
      </c>
      <c r="Y2274" s="49">
        <v>4.4650806059888666</v>
      </c>
    </row>
    <row r="2275" spans="1:25">
      <c r="A2275" s="33" t="s">
        <v>4291</v>
      </c>
      <c r="B2275" s="33" t="s">
        <v>1720</v>
      </c>
      <c r="C2275" s="33" t="s">
        <v>1720</v>
      </c>
      <c r="D2275" s="33" t="s">
        <v>4632</v>
      </c>
      <c r="E2275" s="73">
        <v>2007</v>
      </c>
      <c r="F2275" s="49">
        <v>149.5604066669012</v>
      </c>
      <c r="G2275" s="49">
        <v>121.3280375804969</v>
      </c>
      <c r="H2275" s="49">
        <v>3.4123365011904085E-2</v>
      </c>
      <c r="I2275" s="49">
        <v>15.442134797916136</v>
      </c>
      <c r="J2275" s="49">
        <v>0.26966073501473209</v>
      </c>
      <c r="K2275" s="50">
        <v>286.63436314534084</v>
      </c>
      <c r="L2275" s="49">
        <v>216.47720592807642</v>
      </c>
      <c r="M2275" s="49">
        <v>303.39018847612482</v>
      </c>
      <c r="N2275" s="49">
        <v>2.3834125037864222</v>
      </c>
      <c r="O2275" s="50">
        <v>522.25080690798768</v>
      </c>
      <c r="P2275" s="49">
        <v>81.839659269278116</v>
      </c>
      <c r="Q2275" s="49">
        <v>8.0273067946438612</v>
      </c>
      <c r="R2275" s="49">
        <v>75.267996358678602</v>
      </c>
      <c r="S2275" s="49">
        <v>0.88009319123063001</v>
      </c>
      <c r="T2275" s="49">
        <v>0.87216999700735298</v>
      </c>
      <c r="U2275" s="50">
        <v>166.88722561083856</v>
      </c>
      <c r="V2275" s="49">
        <v>1.0724791944962189</v>
      </c>
      <c r="W2275" s="50">
        <v>976.84487485866327</v>
      </c>
      <c r="X2275" s="49">
        <v>226.35499999999999</v>
      </c>
      <c r="Y2275" s="49">
        <v>4.3155436144934427</v>
      </c>
    </row>
    <row r="2276" spans="1:25">
      <c r="A2276" s="33" t="s">
        <v>4291</v>
      </c>
      <c r="B2276" s="33" t="s">
        <v>1720</v>
      </c>
      <c r="C2276" s="33" t="s">
        <v>1720</v>
      </c>
      <c r="D2276" s="33" t="s">
        <v>4632</v>
      </c>
      <c r="E2276" s="73">
        <v>2008</v>
      </c>
      <c r="F2276" s="49">
        <v>146.42090687440756</v>
      </c>
      <c r="G2276" s="49">
        <v>133.26977194512401</v>
      </c>
      <c r="H2276" s="49">
        <v>1.5700992848872455E-2</v>
      </c>
      <c r="I2276" s="49">
        <v>9.5858799320212356</v>
      </c>
      <c r="J2276" s="49">
        <v>0.26029260236117091</v>
      </c>
      <c r="K2276" s="50">
        <v>289.55255234676281</v>
      </c>
      <c r="L2276" s="49">
        <v>206.52605826024467</v>
      </c>
      <c r="M2276" s="49">
        <v>316.77700470344382</v>
      </c>
      <c r="N2276" s="49">
        <v>2.5133488882605488</v>
      </c>
      <c r="O2276" s="50">
        <v>525.81641185194906</v>
      </c>
      <c r="P2276" s="49">
        <v>77.311228940805819</v>
      </c>
      <c r="Q2276" s="49">
        <v>7.6551526125284166</v>
      </c>
      <c r="R2276" s="49">
        <v>72.82297394912618</v>
      </c>
      <c r="S2276" s="49">
        <v>0.88769676875428793</v>
      </c>
      <c r="T2276" s="49">
        <v>0.89853463026656799</v>
      </c>
      <c r="U2276" s="50">
        <v>159.57558690148127</v>
      </c>
      <c r="V2276" s="49">
        <v>0.97228472746788497</v>
      </c>
      <c r="W2276" s="50">
        <v>975.91683582766109</v>
      </c>
      <c r="X2276" s="49">
        <v>229.56700000000001</v>
      </c>
      <c r="Y2276" s="49">
        <v>4.2511198727502695</v>
      </c>
    </row>
    <row r="2277" spans="1:25">
      <c r="A2277" s="33" t="s">
        <v>4291</v>
      </c>
      <c r="B2277" s="33" t="s">
        <v>1720</v>
      </c>
      <c r="C2277" s="33" t="s">
        <v>1720</v>
      </c>
      <c r="D2277" s="33" t="s">
        <v>4632</v>
      </c>
      <c r="E2277" s="73">
        <v>2009</v>
      </c>
      <c r="F2277" s="49">
        <v>130.82319635439023</v>
      </c>
      <c r="G2277" s="49">
        <v>108.5192790594156</v>
      </c>
      <c r="H2277" s="49">
        <v>2.894404919136968E-2</v>
      </c>
      <c r="I2277" s="49">
        <v>7.4214818556258626</v>
      </c>
      <c r="J2277" s="49">
        <v>0.26734243797579527</v>
      </c>
      <c r="K2277" s="50">
        <v>247.06024375659888</v>
      </c>
      <c r="L2277" s="49">
        <v>185.10704864054301</v>
      </c>
      <c r="M2277" s="49">
        <v>287.57274814079159</v>
      </c>
      <c r="N2277" s="49">
        <v>2.342236760956244</v>
      </c>
      <c r="O2277" s="50">
        <v>475.0220335422909</v>
      </c>
      <c r="P2277" s="49">
        <v>72.436269285537179</v>
      </c>
      <c r="Q2277" s="49">
        <v>7.476947972955462</v>
      </c>
      <c r="R2277" s="49">
        <v>70.440162405659095</v>
      </c>
      <c r="S2277" s="49">
        <v>0.89251933188021304</v>
      </c>
      <c r="T2277" s="49">
        <v>0.79858628278160493</v>
      </c>
      <c r="U2277" s="50">
        <v>152.04448527881354</v>
      </c>
      <c r="V2277" s="49">
        <v>0.91905826893403719</v>
      </c>
      <c r="W2277" s="50">
        <v>875.04582084663718</v>
      </c>
      <c r="X2277" s="49">
        <v>233.495</v>
      </c>
      <c r="Y2277" s="49">
        <v>3.7475998237505608</v>
      </c>
    </row>
    <row r="2278" spans="1:25">
      <c r="A2278" s="33" t="s">
        <v>4291</v>
      </c>
      <c r="B2278" s="33" t="s">
        <v>1720</v>
      </c>
      <c r="C2278" s="33" t="s">
        <v>1720</v>
      </c>
      <c r="D2278" s="33" t="s">
        <v>4632</v>
      </c>
      <c r="E2278" s="73">
        <v>2010</v>
      </c>
      <c r="F2278" s="49">
        <v>130.36285940940695</v>
      </c>
      <c r="G2278" s="49">
        <v>114.08519383558838</v>
      </c>
      <c r="H2278" s="49">
        <v>2.9211932696367364E-3</v>
      </c>
      <c r="I2278" s="49">
        <v>7.5848485439951165</v>
      </c>
      <c r="J2278" s="49">
        <v>0.26928073028294469</v>
      </c>
      <c r="K2278" s="50">
        <v>252.30510371254303</v>
      </c>
      <c r="L2278" s="49">
        <v>191.39488987450025</v>
      </c>
      <c r="M2278" s="49">
        <v>321.00173631153484</v>
      </c>
      <c r="N2278" s="49">
        <v>2.4356503535332763</v>
      </c>
      <c r="O2278" s="50">
        <v>514.83227653956828</v>
      </c>
      <c r="P2278" s="49">
        <v>70.599550410333435</v>
      </c>
      <c r="Q2278" s="49">
        <v>7.3585355393481535</v>
      </c>
      <c r="R2278" s="49">
        <v>68.458091399583992</v>
      </c>
      <c r="S2278" s="49">
        <v>0.89195582755262204</v>
      </c>
      <c r="T2278" s="49">
        <v>0.79302023244956998</v>
      </c>
      <c r="U2278" s="50">
        <v>148.10115340926779</v>
      </c>
      <c r="V2278" s="49">
        <v>0.82992788579748278</v>
      </c>
      <c r="W2278" s="50">
        <v>916.06846154717664</v>
      </c>
      <c r="X2278" s="49">
        <v>237.45099999999999</v>
      </c>
      <c r="Y2278" s="49">
        <v>3.8579263155226831</v>
      </c>
    </row>
    <row r="2279" spans="1:25">
      <c r="A2279" s="33" t="s">
        <v>4291</v>
      </c>
      <c r="B2279" s="33" t="s">
        <v>1720</v>
      </c>
      <c r="C2279" s="33" t="s">
        <v>1720</v>
      </c>
      <c r="D2279" s="33" t="s">
        <v>4632</v>
      </c>
      <c r="E2279" s="73">
        <v>2011</v>
      </c>
      <c r="F2279" s="49">
        <v>125.76261467614177</v>
      </c>
      <c r="G2279" s="49">
        <v>86.276706680059576</v>
      </c>
      <c r="H2279" s="49">
        <v>5.8605131970551156E-3</v>
      </c>
      <c r="I2279" s="49">
        <v>6.6036229009268395</v>
      </c>
      <c r="J2279" s="49">
        <v>0.2729673072557367</v>
      </c>
      <c r="K2279" s="50">
        <v>218.92177207758098</v>
      </c>
      <c r="L2279" s="49">
        <v>181.27561355825227</v>
      </c>
      <c r="M2279" s="49">
        <v>263.52819821111018</v>
      </c>
      <c r="N2279" s="49">
        <v>2.3492656116625525</v>
      </c>
      <c r="O2279" s="50">
        <v>447.15307738102501</v>
      </c>
      <c r="P2279" s="49">
        <v>70.773663164294589</v>
      </c>
      <c r="Q2279" s="49">
        <v>7.1890972889336435</v>
      </c>
      <c r="R2279" s="49">
        <v>67.095019255516661</v>
      </c>
      <c r="S2279" s="49">
        <v>0.88232001803957494</v>
      </c>
      <c r="T2279" s="49">
        <v>0.76858857710394901</v>
      </c>
      <c r="U2279" s="50">
        <v>146.70868830388838</v>
      </c>
      <c r="V2279" s="49">
        <v>0.75157025294715707</v>
      </c>
      <c r="W2279" s="50">
        <v>813.53510801544155</v>
      </c>
      <c r="X2279" s="49">
        <v>240.499</v>
      </c>
      <c r="Y2279" s="49">
        <v>3.3826964270763771</v>
      </c>
    </row>
    <row r="2280" spans="1:25">
      <c r="A2280" s="33" t="s">
        <v>4291</v>
      </c>
      <c r="B2280" s="33" t="s">
        <v>1720</v>
      </c>
      <c r="C2280" s="33" t="s">
        <v>1720</v>
      </c>
      <c r="D2280" s="33" t="s">
        <v>4632</v>
      </c>
      <c r="E2280" s="73">
        <v>2012</v>
      </c>
      <c r="F2280" s="49">
        <v>132.23377145991881</v>
      </c>
      <c r="G2280" s="49">
        <v>101.75402059253685</v>
      </c>
      <c r="H2280" s="49">
        <v>3.9586855244390769E-2</v>
      </c>
      <c r="I2280" s="49">
        <v>7.4729455288278883</v>
      </c>
      <c r="J2280" s="49">
        <v>0.27673361921812589</v>
      </c>
      <c r="K2280" s="50">
        <v>241.77705805574607</v>
      </c>
      <c r="L2280" s="49">
        <v>191.23209832936348</v>
      </c>
      <c r="M2280" s="49">
        <v>289.4553935926271</v>
      </c>
      <c r="N2280" s="49">
        <v>2.2901969617690887</v>
      </c>
      <c r="O2280" s="50">
        <v>482.9776888837597</v>
      </c>
      <c r="P2280" s="49">
        <v>71.401998792440423</v>
      </c>
      <c r="Q2280" s="49">
        <v>7.6348040990218795</v>
      </c>
      <c r="R2280" s="49">
        <v>66.279884180869288</v>
      </c>
      <c r="S2280" s="49">
        <v>0.88832384675092502</v>
      </c>
      <c r="T2280" s="49">
        <v>0.75843497543639704</v>
      </c>
      <c r="U2280" s="50">
        <v>146.96344589451891</v>
      </c>
      <c r="V2280" s="49">
        <v>0.64955849685354783</v>
      </c>
      <c r="W2280" s="50">
        <v>872.36775133087815</v>
      </c>
      <c r="X2280" s="49">
        <v>242.37700000000001</v>
      </c>
      <c r="Y2280" s="49">
        <v>3.5992183719201001</v>
      </c>
    </row>
    <row r="2281" spans="1:25">
      <c r="A2281" s="33" t="s">
        <v>4291</v>
      </c>
      <c r="B2281" s="33" t="s">
        <v>1720</v>
      </c>
      <c r="C2281" s="33" t="s">
        <v>1720</v>
      </c>
      <c r="D2281" s="33" t="s">
        <v>4632</v>
      </c>
      <c r="E2281" s="73">
        <v>2013</v>
      </c>
      <c r="F2281" s="49">
        <v>122.68665700747461</v>
      </c>
      <c r="G2281" s="49">
        <v>87.749576123102997</v>
      </c>
      <c r="H2281" s="49">
        <v>0.58567110639514119</v>
      </c>
      <c r="I2281" s="49">
        <v>7.3916797977786253</v>
      </c>
      <c r="J2281" s="49">
        <v>0.27700770023450305</v>
      </c>
      <c r="K2281" s="50">
        <v>218.69059173498587</v>
      </c>
      <c r="L2281" s="49">
        <v>176.11246264338536</v>
      </c>
      <c r="M2281" s="49">
        <v>300.3170443998697</v>
      </c>
      <c r="N2281" s="49">
        <v>2.4559649625384603</v>
      </c>
      <c r="O2281" s="50">
        <v>478.88547200579353</v>
      </c>
      <c r="P2281" s="49">
        <v>68.653443560575809</v>
      </c>
      <c r="Q2281" s="49">
        <v>7.615957461146678</v>
      </c>
      <c r="R2281" s="49">
        <v>64.705625403739731</v>
      </c>
      <c r="S2281" s="49">
        <v>0.89964974724457603</v>
      </c>
      <c r="T2281" s="49">
        <v>0.75619963643260801</v>
      </c>
      <c r="U2281" s="50">
        <v>142.63087580913938</v>
      </c>
      <c r="V2281" s="49">
        <v>0.61647758557701027</v>
      </c>
      <c r="W2281" s="50">
        <v>840.8234171354959</v>
      </c>
      <c r="X2281" s="49">
        <v>243.37299999999999</v>
      </c>
      <c r="Y2281" s="49">
        <v>3.4548755085218819</v>
      </c>
    </row>
    <row r="2282" spans="1:25">
      <c r="A2282" s="33" t="s">
        <v>4291</v>
      </c>
      <c r="B2282" s="34" t="s">
        <v>1720</v>
      </c>
      <c r="C2282" s="34" t="s">
        <v>1720</v>
      </c>
      <c r="D2282" s="34" t="s">
        <v>4632</v>
      </c>
      <c r="E2282" s="74">
        <v>2014</v>
      </c>
      <c r="F2282" s="51">
        <v>132.25322524851984</v>
      </c>
      <c r="G2282" s="51">
        <v>64.886503916026754</v>
      </c>
      <c r="H2282" s="51">
        <v>2.1071390151078586E-3</v>
      </c>
      <c r="I2282" s="51">
        <v>7.8930940059065673</v>
      </c>
      <c r="J2282" s="51">
        <v>0.27416359563353138</v>
      </c>
      <c r="K2282" s="52">
        <v>205.30909390510178</v>
      </c>
      <c r="L2282" s="51">
        <v>146.35941166488854</v>
      </c>
      <c r="M2282" s="51">
        <v>251.28365957981586</v>
      </c>
      <c r="N2282" s="51">
        <v>2.4142353323846635</v>
      </c>
      <c r="O2282" s="52">
        <v>400.05730657708909</v>
      </c>
      <c r="P2282" s="51">
        <v>67.09411252553484</v>
      </c>
      <c r="Q2282" s="51">
        <v>7.7521362170342751</v>
      </c>
      <c r="R2282" s="51">
        <v>65.547476551139894</v>
      </c>
      <c r="S2282" s="51">
        <v>0.91779623048458303</v>
      </c>
      <c r="T2282" s="51">
        <v>0.72697934511399709</v>
      </c>
      <c r="U2282" s="52">
        <v>142.03850086930757</v>
      </c>
      <c r="V2282" s="51">
        <v>0.51573756694186534</v>
      </c>
      <c r="W2282" s="52">
        <v>747.92063891844032</v>
      </c>
      <c r="X2282" s="51">
        <v>246.011</v>
      </c>
      <c r="Y2282" s="51">
        <v>3.0401918569431463</v>
      </c>
    </row>
    <row r="2283" spans="1:25">
      <c r="A2283" s="33" t="s">
        <v>4291</v>
      </c>
      <c r="B2283" s="32" t="s">
        <v>1750</v>
      </c>
      <c r="C2283" s="32" t="s">
        <v>1750</v>
      </c>
      <c r="D2283" s="32" t="s">
        <v>4633</v>
      </c>
      <c r="E2283" s="73">
        <v>2005</v>
      </c>
      <c r="F2283" s="49">
        <v>220.61408380403071</v>
      </c>
      <c r="G2283" s="49">
        <v>64.733864789398126</v>
      </c>
      <c r="H2283" s="49">
        <v>5.7404794997050876</v>
      </c>
      <c r="I2283" s="49">
        <v>22.88045809878189</v>
      </c>
      <c r="J2283" s="49">
        <v>1.3550604404973703</v>
      </c>
      <c r="K2283" s="50">
        <v>315.3239466324132</v>
      </c>
      <c r="L2283" s="49">
        <v>239.56755456286689</v>
      </c>
      <c r="M2283" s="49">
        <v>331.67187341595866</v>
      </c>
      <c r="N2283" s="49">
        <v>7.6776562436181335</v>
      </c>
      <c r="O2283" s="50">
        <v>578.91708422244369</v>
      </c>
      <c r="P2283" s="49">
        <v>169.59040785402976</v>
      </c>
      <c r="Q2283" s="49">
        <v>137.25771960072959</v>
      </c>
      <c r="R2283" s="49">
        <v>117.00203736245408</v>
      </c>
      <c r="S2283" s="49">
        <v>0.61499177228402091</v>
      </c>
      <c r="T2283" s="49">
        <v>1.8146139420918801</v>
      </c>
      <c r="U2283" s="50">
        <v>426.27977053158935</v>
      </c>
      <c r="V2283" s="49">
        <v>2.5097022440565824</v>
      </c>
      <c r="W2283" s="50">
        <v>1323.0305036305028</v>
      </c>
      <c r="X2283" s="49">
        <v>226.99</v>
      </c>
      <c r="Y2283" s="49">
        <v>5.8285849756839632</v>
      </c>
    </row>
    <row r="2284" spans="1:25">
      <c r="A2284" s="33" t="s">
        <v>4291</v>
      </c>
      <c r="B2284" s="33" t="s">
        <v>1750</v>
      </c>
      <c r="C2284" s="33" t="s">
        <v>1750</v>
      </c>
      <c r="D2284" s="33" t="s">
        <v>4633</v>
      </c>
      <c r="E2284" s="73">
        <v>2006</v>
      </c>
      <c r="F2284" s="49">
        <v>238.09864670585731</v>
      </c>
      <c r="G2284" s="49">
        <v>53.103846443250696</v>
      </c>
      <c r="H2284" s="49">
        <v>5.0204288340050631</v>
      </c>
      <c r="I2284" s="49">
        <v>21.666759976150011</v>
      </c>
      <c r="J2284" s="49">
        <v>1.3073976222153421</v>
      </c>
      <c r="K2284" s="50">
        <v>319.19707958147842</v>
      </c>
      <c r="L2284" s="49">
        <v>252.5019040168834</v>
      </c>
      <c r="M2284" s="49">
        <v>317.55214061369173</v>
      </c>
      <c r="N2284" s="49">
        <v>6.8441730382605188</v>
      </c>
      <c r="O2284" s="50">
        <v>576.89821766883563</v>
      </c>
      <c r="P2284" s="49">
        <v>171.65164762245394</v>
      </c>
      <c r="Q2284" s="49">
        <v>150.56201271454736</v>
      </c>
      <c r="R2284" s="49">
        <v>113.56287720691316</v>
      </c>
      <c r="S2284" s="49">
        <v>0.61341117942841794</v>
      </c>
      <c r="T2284" s="49">
        <v>1.9207480843820299</v>
      </c>
      <c r="U2284" s="50">
        <v>438.31069680772492</v>
      </c>
      <c r="V2284" s="49">
        <v>2.3624406553344728</v>
      </c>
      <c r="W2284" s="50">
        <v>1336.7684347133732</v>
      </c>
      <c r="X2284" s="49">
        <v>228.19800000000001</v>
      </c>
      <c r="Y2284" s="49">
        <v>5.8579322987641129</v>
      </c>
    </row>
    <row r="2285" spans="1:25">
      <c r="A2285" s="33" t="s">
        <v>4291</v>
      </c>
      <c r="B2285" s="33" t="s">
        <v>1750</v>
      </c>
      <c r="C2285" s="33" t="s">
        <v>1750</v>
      </c>
      <c r="D2285" s="33" t="s">
        <v>4633</v>
      </c>
      <c r="E2285" s="73">
        <v>2007</v>
      </c>
      <c r="F2285" s="49">
        <v>225.22187430553336</v>
      </c>
      <c r="G2285" s="49">
        <v>45.872786482420246</v>
      </c>
      <c r="H2285" s="49">
        <v>1.9796396386981625E-2</v>
      </c>
      <c r="I2285" s="49">
        <v>21.646719944268053</v>
      </c>
      <c r="J2285" s="49">
        <v>1.2981689161612509</v>
      </c>
      <c r="K2285" s="50">
        <v>294.05934604476994</v>
      </c>
      <c r="L2285" s="49">
        <v>252.29376210247929</v>
      </c>
      <c r="M2285" s="49">
        <v>300.41720867431491</v>
      </c>
      <c r="N2285" s="49">
        <v>6.4815577652262126</v>
      </c>
      <c r="O2285" s="50">
        <v>559.19252854202034</v>
      </c>
      <c r="P2285" s="49">
        <v>164.33979111139229</v>
      </c>
      <c r="Q2285" s="49">
        <v>144.41427861711301</v>
      </c>
      <c r="R2285" s="49">
        <v>114.26735063650648</v>
      </c>
      <c r="S2285" s="49">
        <v>0.63244954195525604</v>
      </c>
      <c r="T2285" s="49">
        <v>1.82112160927393</v>
      </c>
      <c r="U2285" s="50">
        <v>425.474991516241</v>
      </c>
      <c r="V2285" s="49">
        <v>2.1621333964484006</v>
      </c>
      <c r="W2285" s="50">
        <v>1280.8889994994795</v>
      </c>
      <c r="X2285" s="49">
        <v>229.78899999999999</v>
      </c>
      <c r="Y2285" s="49">
        <v>5.5741963257574536</v>
      </c>
    </row>
    <row r="2286" spans="1:25">
      <c r="A2286" s="33" t="s">
        <v>4291</v>
      </c>
      <c r="B2286" s="33" t="s">
        <v>1750</v>
      </c>
      <c r="C2286" s="33" t="s">
        <v>1750</v>
      </c>
      <c r="D2286" s="33" t="s">
        <v>4633</v>
      </c>
      <c r="E2286" s="73">
        <v>2008</v>
      </c>
      <c r="F2286" s="49">
        <v>229.60924910583716</v>
      </c>
      <c r="G2286" s="49">
        <v>43.156209581862448</v>
      </c>
      <c r="H2286" s="49">
        <v>4.0510688095397783E-2</v>
      </c>
      <c r="I2286" s="49">
        <v>20.974222494703287</v>
      </c>
      <c r="J2286" s="49">
        <v>1.224035175163634</v>
      </c>
      <c r="K2286" s="50">
        <v>295.00422704566193</v>
      </c>
      <c r="L2286" s="49">
        <v>240.54314000380054</v>
      </c>
      <c r="M2286" s="49">
        <v>314.23567397828543</v>
      </c>
      <c r="N2286" s="49">
        <v>7.0139815544071471</v>
      </c>
      <c r="O2286" s="50">
        <v>561.79279553649303</v>
      </c>
      <c r="P2286" s="49">
        <v>151.43683655918937</v>
      </c>
      <c r="Q2286" s="49">
        <v>139.4593864316351</v>
      </c>
      <c r="R2286" s="49">
        <v>110.50151564128407</v>
      </c>
      <c r="S2286" s="49">
        <v>0.63984549455607498</v>
      </c>
      <c r="T2286" s="49">
        <v>1.8916295962224898</v>
      </c>
      <c r="U2286" s="50">
        <v>403.92921372288714</v>
      </c>
      <c r="V2286" s="49">
        <v>2.052140318527838</v>
      </c>
      <c r="W2286" s="50">
        <v>1262.7783766235698</v>
      </c>
      <c r="X2286" s="49">
        <v>231.79300000000001</v>
      </c>
      <c r="Y2286" s="49">
        <v>5.4478710600560403</v>
      </c>
    </row>
    <row r="2287" spans="1:25">
      <c r="A2287" s="33" t="s">
        <v>4291</v>
      </c>
      <c r="B2287" s="33" t="s">
        <v>1750</v>
      </c>
      <c r="C2287" s="33" t="s">
        <v>1750</v>
      </c>
      <c r="D2287" s="33" t="s">
        <v>4633</v>
      </c>
      <c r="E2287" s="73">
        <v>2009</v>
      </c>
      <c r="F2287" s="49">
        <v>203.33089345899327</v>
      </c>
      <c r="G2287" s="49">
        <v>40.328462158331725</v>
      </c>
      <c r="H2287" s="49">
        <v>5.1039310526781484E-2</v>
      </c>
      <c r="I2287" s="49">
        <v>15.607836268052052</v>
      </c>
      <c r="J2287" s="49">
        <v>1.3020686709922047</v>
      </c>
      <c r="K2287" s="50">
        <v>260.620299866896</v>
      </c>
      <c r="L2287" s="49">
        <v>213.89157596763738</v>
      </c>
      <c r="M2287" s="49">
        <v>283.25588395846853</v>
      </c>
      <c r="N2287" s="49">
        <v>6.2511598003460946</v>
      </c>
      <c r="O2287" s="50">
        <v>503.39861972645201</v>
      </c>
      <c r="P2287" s="49">
        <v>154.71347623655092</v>
      </c>
      <c r="Q2287" s="49">
        <v>137.66990485687288</v>
      </c>
      <c r="R2287" s="49">
        <v>106.96790423307482</v>
      </c>
      <c r="S2287" s="49">
        <v>0.64509674573567499</v>
      </c>
      <c r="T2287" s="49">
        <v>1.8126385493947401</v>
      </c>
      <c r="U2287" s="50">
        <v>401.80902062162903</v>
      </c>
      <c r="V2287" s="49">
        <v>2.0900708640388488</v>
      </c>
      <c r="W2287" s="50">
        <v>1167.9180110790157</v>
      </c>
      <c r="X2287" s="49">
        <v>234.12700000000001</v>
      </c>
      <c r="Y2287" s="49">
        <v>4.9883952345479834</v>
      </c>
    </row>
    <row r="2288" spans="1:25">
      <c r="A2288" s="33" t="s">
        <v>4291</v>
      </c>
      <c r="B2288" s="33" t="s">
        <v>1750</v>
      </c>
      <c r="C2288" s="33" t="s">
        <v>1750</v>
      </c>
      <c r="D2288" s="33" t="s">
        <v>4633</v>
      </c>
      <c r="E2288" s="73">
        <v>2010</v>
      </c>
      <c r="F2288" s="49">
        <v>242.51316380793233</v>
      </c>
      <c r="G2288" s="49">
        <v>48.557856658528657</v>
      </c>
      <c r="H2288" s="49">
        <v>5.8549925390408902E-2</v>
      </c>
      <c r="I2288" s="49">
        <v>16.871059307770917</v>
      </c>
      <c r="J2288" s="49">
        <v>1.3038793191259856</v>
      </c>
      <c r="K2288" s="50">
        <v>309.30450901874832</v>
      </c>
      <c r="L2288" s="49">
        <v>221.25827626813521</v>
      </c>
      <c r="M2288" s="49">
        <v>315.83661205091295</v>
      </c>
      <c r="N2288" s="49">
        <v>6.5483136721353752</v>
      </c>
      <c r="O2288" s="50">
        <v>543.64320199118345</v>
      </c>
      <c r="P2288" s="49">
        <v>154.3387926972552</v>
      </c>
      <c r="Q2288" s="49">
        <v>127.31302444925547</v>
      </c>
      <c r="R2288" s="49">
        <v>104.42947544527017</v>
      </c>
      <c r="S2288" s="49">
        <v>0.64957091171999903</v>
      </c>
      <c r="T2288" s="49">
        <v>1.80612902907171</v>
      </c>
      <c r="U2288" s="50">
        <v>388.53699253257253</v>
      </c>
      <c r="V2288" s="49">
        <v>1.9417019167002729</v>
      </c>
      <c r="W2288" s="50">
        <v>1243.4264054592045</v>
      </c>
      <c r="X2288" s="49">
        <v>236.23400000000001</v>
      </c>
      <c r="Y2288" s="49">
        <v>5.2635370245570261</v>
      </c>
    </row>
    <row r="2289" spans="1:25">
      <c r="A2289" s="33" t="s">
        <v>4291</v>
      </c>
      <c r="B2289" s="33" t="s">
        <v>1750</v>
      </c>
      <c r="C2289" s="33" t="s">
        <v>1750</v>
      </c>
      <c r="D2289" s="33" t="s">
        <v>4633</v>
      </c>
      <c r="E2289" s="73">
        <v>2011</v>
      </c>
      <c r="F2289" s="49">
        <v>197.28400031333658</v>
      </c>
      <c r="G2289" s="49">
        <v>39.930567431701448</v>
      </c>
      <c r="H2289" s="49">
        <v>5.9923828647923609E-2</v>
      </c>
      <c r="I2289" s="49">
        <v>13.212677122164772</v>
      </c>
      <c r="J2289" s="49">
        <v>1.3533216936761467</v>
      </c>
      <c r="K2289" s="50">
        <v>251.84049038952688</v>
      </c>
      <c r="L2289" s="49">
        <v>209.36029648855384</v>
      </c>
      <c r="M2289" s="49">
        <v>254.68563321112202</v>
      </c>
      <c r="N2289" s="49">
        <v>6.2794488187274666</v>
      </c>
      <c r="O2289" s="50">
        <v>470.32537851840334</v>
      </c>
      <c r="P2289" s="49">
        <v>152.95863241569316</v>
      </c>
      <c r="Q2289" s="49">
        <v>136.84008946936012</v>
      </c>
      <c r="R2289" s="49">
        <v>102.26205873455086</v>
      </c>
      <c r="S2289" s="49">
        <v>0.63754239490055797</v>
      </c>
      <c r="T2289" s="49">
        <v>1.72809841437832</v>
      </c>
      <c r="U2289" s="50">
        <v>394.42642142888303</v>
      </c>
      <c r="V2289" s="49">
        <v>1.8310734555008534</v>
      </c>
      <c r="W2289" s="50">
        <v>1118.4233637923141</v>
      </c>
      <c r="X2289" s="49">
        <v>237.92699999999999</v>
      </c>
      <c r="Y2289" s="49">
        <v>4.700699642294965</v>
      </c>
    </row>
    <row r="2290" spans="1:25">
      <c r="A2290" s="33" t="s">
        <v>4291</v>
      </c>
      <c r="B2290" s="33" t="s">
        <v>1750</v>
      </c>
      <c r="C2290" s="33" t="s">
        <v>1750</v>
      </c>
      <c r="D2290" s="33" t="s">
        <v>4633</v>
      </c>
      <c r="E2290" s="73">
        <v>2012</v>
      </c>
      <c r="F2290" s="49">
        <v>211.51333938654727</v>
      </c>
      <c r="G2290" s="49">
        <v>46.905254704729053</v>
      </c>
      <c r="H2290" s="49">
        <v>4.6491913231760058E-2</v>
      </c>
      <c r="I2290" s="49">
        <v>14.876224272093634</v>
      </c>
      <c r="J2290" s="49">
        <v>1.3145439421133194</v>
      </c>
      <c r="K2290" s="50">
        <v>274.65585421871504</v>
      </c>
      <c r="L2290" s="49">
        <v>220.9089551425802</v>
      </c>
      <c r="M2290" s="49">
        <v>281.40535743995042</v>
      </c>
      <c r="N2290" s="49">
        <v>6.0182629682478881</v>
      </c>
      <c r="O2290" s="50">
        <v>508.33257555077853</v>
      </c>
      <c r="P2290" s="49">
        <v>155.11267833216533</v>
      </c>
      <c r="Q2290" s="49">
        <v>128.17534403631149</v>
      </c>
      <c r="R2290" s="49">
        <v>100.75352545822606</v>
      </c>
      <c r="S2290" s="49">
        <v>0.64083250923658996</v>
      </c>
      <c r="T2290" s="49">
        <v>1.6860311269022801</v>
      </c>
      <c r="U2290" s="50">
        <v>386.36841146284178</v>
      </c>
      <c r="V2290" s="49">
        <v>1.6713144640221498</v>
      </c>
      <c r="W2290" s="50">
        <v>1171.0281556963573</v>
      </c>
      <c r="X2290" s="49">
        <v>239.733</v>
      </c>
      <c r="Y2290" s="49">
        <v>4.8847182311002548</v>
      </c>
    </row>
    <row r="2291" spans="1:25">
      <c r="A2291" s="33" t="s">
        <v>4291</v>
      </c>
      <c r="B2291" s="33" t="s">
        <v>1750</v>
      </c>
      <c r="C2291" s="33" t="s">
        <v>1750</v>
      </c>
      <c r="D2291" s="33" t="s">
        <v>4633</v>
      </c>
      <c r="E2291" s="73">
        <v>2013</v>
      </c>
      <c r="F2291" s="49">
        <v>201.3289018205972</v>
      </c>
      <c r="G2291" s="49">
        <v>47.488314666360097</v>
      </c>
      <c r="H2291" s="49">
        <v>0.18475836511399935</v>
      </c>
      <c r="I2291" s="49">
        <v>14.034721242790978</v>
      </c>
      <c r="J2291" s="49">
        <v>1.3067914719206097</v>
      </c>
      <c r="K2291" s="50">
        <v>264.34348756678293</v>
      </c>
      <c r="L2291" s="49">
        <v>203.69944834615004</v>
      </c>
      <c r="M2291" s="49">
        <v>285.5911642484661</v>
      </c>
      <c r="N2291" s="49">
        <v>6.8551927520922815</v>
      </c>
      <c r="O2291" s="50">
        <v>496.14580534670847</v>
      </c>
      <c r="P2291" s="49">
        <v>152.40048412009759</v>
      </c>
      <c r="Q2291" s="49">
        <v>135.33572026887106</v>
      </c>
      <c r="R2291" s="49">
        <v>98.70714502098545</v>
      </c>
      <c r="S2291" s="49">
        <v>0.6354712662213331</v>
      </c>
      <c r="T2291" s="49">
        <v>1.74396669599857</v>
      </c>
      <c r="U2291" s="50">
        <v>388.82278737217393</v>
      </c>
      <c r="V2291" s="49">
        <v>1.5719408393918897</v>
      </c>
      <c r="W2291" s="50">
        <v>1150.8840211250572</v>
      </c>
      <c r="X2291" s="49">
        <v>242.08</v>
      </c>
      <c r="Y2291" s="49">
        <v>4.7541474765575726</v>
      </c>
    </row>
    <row r="2292" spans="1:25">
      <c r="A2292" s="33" t="s">
        <v>4291</v>
      </c>
      <c r="B2292" s="34" t="s">
        <v>1750</v>
      </c>
      <c r="C2292" s="34" t="s">
        <v>1750</v>
      </c>
      <c r="D2292" s="34" t="s">
        <v>4633</v>
      </c>
      <c r="E2292" s="74">
        <v>2014</v>
      </c>
      <c r="F2292" s="51">
        <v>164.48238884148651</v>
      </c>
      <c r="G2292" s="51">
        <v>38.706630830596652</v>
      </c>
      <c r="H2292" s="51">
        <v>0.33814831872882811</v>
      </c>
      <c r="I2292" s="51">
        <v>14.853207319633029</v>
      </c>
      <c r="J2292" s="51">
        <v>1.3435883472303038</v>
      </c>
      <c r="K2292" s="52">
        <v>219.72396365767531</v>
      </c>
      <c r="L2292" s="51">
        <v>169.58936012536455</v>
      </c>
      <c r="M2292" s="51">
        <v>236.82873064678458</v>
      </c>
      <c r="N2292" s="51">
        <v>6.5694580299844505</v>
      </c>
      <c r="O2292" s="52">
        <v>412.98754880213357</v>
      </c>
      <c r="P2292" s="51">
        <v>154.19449931538421</v>
      </c>
      <c r="Q2292" s="51">
        <v>140.47121095643556</v>
      </c>
      <c r="R2292" s="51">
        <v>100.85592941080731</v>
      </c>
      <c r="S2292" s="51">
        <v>0.64937966756992105</v>
      </c>
      <c r="T2292" s="51">
        <v>1.71167277206005</v>
      </c>
      <c r="U2292" s="52">
        <v>397.88269212225708</v>
      </c>
      <c r="V2292" s="51">
        <v>1.290233818023244</v>
      </c>
      <c r="W2292" s="52">
        <v>1031.8844384000893</v>
      </c>
      <c r="X2292" s="51">
        <v>245.97399999999999</v>
      </c>
      <c r="Y2292" s="51">
        <v>4.1950955727031687</v>
      </c>
    </row>
    <row r="2293" spans="1:25">
      <c r="A2293" s="33" t="s">
        <v>4291</v>
      </c>
      <c r="B2293" s="32" t="s">
        <v>1809</v>
      </c>
      <c r="C2293" s="32" t="s">
        <v>1809</v>
      </c>
      <c r="D2293" s="32" t="s">
        <v>4634</v>
      </c>
      <c r="E2293" s="73">
        <v>2005</v>
      </c>
      <c r="F2293" s="49">
        <v>689.1205681532266</v>
      </c>
      <c r="G2293" s="49">
        <v>320.23312260109088</v>
      </c>
      <c r="H2293" s="49">
        <v>14.6866513628691</v>
      </c>
      <c r="I2293" s="49">
        <v>38.151722141386152</v>
      </c>
      <c r="J2293" s="49">
        <v>1.2649504803504716</v>
      </c>
      <c r="K2293" s="50">
        <v>1063.4570147389234</v>
      </c>
      <c r="L2293" s="49">
        <v>242.77352209547615</v>
      </c>
      <c r="M2293" s="49">
        <v>338.48674022181609</v>
      </c>
      <c r="N2293" s="49">
        <v>5.3963095765598927</v>
      </c>
      <c r="O2293" s="50">
        <v>586.65657189385217</v>
      </c>
      <c r="P2293" s="49">
        <v>231.88712181497573</v>
      </c>
      <c r="Q2293" s="49">
        <v>119.61211378282931</v>
      </c>
      <c r="R2293" s="49">
        <v>226.04016431559711</v>
      </c>
      <c r="S2293" s="49">
        <v>7.4071482293934894</v>
      </c>
      <c r="T2293" s="49">
        <v>86.347504758207819</v>
      </c>
      <c r="U2293" s="50">
        <v>671.2940529010034</v>
      </c>
      <c r="V2293" s="49">
        <v>3.124754802646867</v>
      </c>
      <c r="W2293" s="50">
        <v>2324.5323943364256</v>
      </c>
      <c r="X2293" s="49">
        <v>251.43</v>
      </c>
      <c r="Y2293" s="49">
        <v>9.245246765845069</v>
      </c>
    </row>
    <row r="2294" spans="1:25">
      <c r="A2294" s="33" t="s">
        <v>4291</v>
      </c>
      <c r="B2294" s="33" t="s">
        <v>1809</v>
      </c>
      <c r="C2294" s="33" t="s">
        <v>1809</v>
      </c>
      <c r="D2294" s="33" t="s">
        <v>4634</v>
      </c>
      <c r="E2294" s="73">
        <v>2006</v>
      </c>
      <c r="F2294" s="49">
        <v>732.36386963902646</v>
      </c>
      <c r="G2294" s="49">
        <v>289.83607933705832</v>
      </c>
      <c r="H2294" s="49">
        <v>11.692003252501337</v>
      </c>
      <c r="I2294" s="49">
        <v>37.52040121229313</v>
      </c>
      <c r="J2294" s="49">
        <v>1.2026728251278866</v>
      </c>
      <c r="K2294" s="50">
        <v>1072.6150262660071</v>
      </c>
      <c r="L2294" s="49">
        <v>254.12453230010965</v>
      </c>
      <c r="M2294" s="49">
        <v>328.46991906026187</v>
      </c>
      <c r="N2294" s="49">
        <v>4.9482594775922522</v>
      </c>
      <c r="O2294" s="50">
        <v>587.5427108379638</v>
      </c>
      <c r="P2294" s="49">
        <v>222.15065134171073</v>
      </c>
      <c r="Q2294" s="49">
        <v>119.00597342400181</v>
      </c>
      <c r="R2294" s="49">
        <v>220.01241078208363</v>
      </c>
      <c r="S2294" s="49">
        <v>7.2584190483529705</v>
      </c>
      <c r="T2294" s="49">
        <v>87.88880851219966</v>
      </c>
      <c r="U2294" s="50">
        <v>656.31626310834872</v>
      </c>
      <c r="V2294" s="49">
        <v>2.8461985987738112</v>
      </c>
      <c r="W2294" s="50">
        <v>2319.3201988110936</v>
      </c>
      <c r="X2294" s="49">
        <v>254.387</v>
      </c>
      <c r="Y2294" s="49">
        <v>9.1172905801440081</v>
      </c>
    </row>
    <row r="2295" spans="1:25">
      <c r="A2295" s="33" t="s">
        <v>4291</v>
      </c>
      <c r="B2295" s="33" t="s">
        <v>1809</v>
      </c>
      <c r="C2295" s="33" t="s">
        <v>1809</v>
      </c>
      <c r="D2295" s="33" t="s">
        <v>4634</v>
      </c>
      <c r="E2295" s="73">
        <v>2007</v>
      </c>
      <c r="F2295" s="49">
        <v>677.47012815931009</v>
      </c>
      <c r="G2295" s="49">
        <v>264.37144030505374</v>
      </c>
      <c r="H2295" s="49">
        <v>11.130361551092612</v>
      </c>
      <c r="I2295" s="49">
        <v>37.226972165632276</v>
      </c>
      <c r="J2295" s="49">
        <v>1.1525893211743026</v>
      </c>
      <c r="K2295" s="50">
        <v>991.351491502263</v>
      </c>
      <c r="L2295" s="49">
        <v>253.50618097884143</v>
      </c>
      <c r="M2295" s="49">
        <v>313.52462983800746</v>
      </c>
      <c r="N2295" s="49">
        <v>4.7294714876640738</v>
      </c>
      <c r="O2295" s="50">
        <v>571.760282304513</v>
      </c>
      <c r="P2295" s="49">
        <v>207.15860282378156</v>
      </c>
      <c r="Q2295" s="49">
        <v>123.67600194652097</v>
      </c>
      <c r="R2295" s="49">
        <v>222.13307719747465</v>
      </c>
      <c r="S2295" s="49">
        <v>8.24617532660276</v>
      </c>
      <c r="T2295" s="49">
        <v>89.749879266149804</v>
      </c>
      <c r="U2295" s="50">
        <v>650.9637365605297</v>
      </c>
      <c r="V2295" s="49">
        <v>2.6249181541233275</v>
      </c>
      <c r="W2295" s="50">
        <v>2216.7004285214293</v>
      </c>
      <c r="X2295" s="49">
        <v>256.98099999999999</v>
      </c>
      <c r="Y2295" s="49">
        <v>8.6259312109511193</v>
      </c>
    </row>
    <row r="2296" spans="1:25">
      <c r="A2296" s="33" t="s">
        <v>4291</v>
      </c>
      <c r="B2296" s="33" t="s">
        <v>1809</v>
      </c>
      <c r="C2296" s="33" t="s">
        <v>1809</v>
      </c>
      <c r="D2296" s="33" t="s">
        <v>4634</v>
      </c>
      <c r="E2296" s="73">
        <v>2008</v>
      </c>
      <c r="F2296" s="49">
        <v>754.7607811640986</v>
      </c>
      <c r="G2296" s="49">
        <v>308.54816561923144</v>
      </c>
      <c r="H2296" s="49">
        <v>15.689207326809768</v>
      </c>
      <c r="I2296" s="49">
        <v>40.119255592003846</v>
      </c>
      <c r="J2296" s="49">
        <v>1.1383769378210866</v>
      </c>
      <c r="K2296" s="50">
        <v>1120.2557866399648</v>
      </c>
      <c r="L2296" s="49">
        <v>245.12298966419888</v>
      </c>
      <c r="M2296" s="49">
        <v>327.56282973207601</v>
      </c>
      <c r="N2296" s="49">
        <v>5.0225951789471486</v>
      </c>
      <c r="O2296" s="50">
        <v>577.70841457522204</v>
      </c>
      <c r="P2296" s="49">
        <v>199.08635506031257</v>
      </c>
      <c r="Q2296" s="49">
        <v>123.75656818326109</v>
      </c>
      <c r="R2296" s="49">
        <v>212.85936190239877</v>
      </c>
      <c r="S2296" s="49">
        <v>8.2341605631318995</v>
      </c>
      <c r="T2296" s="49">
        <v>87.728908430205081</v>
      </c>
      <c r="U2296" s="50">
        <v>631.66535413930933</v>
      </c>
      <c r="V2296" s="49">
        <v>2.4032494915690643</v>
      </c>
      <c r="W2296" s="50">
        <v>2332.0328048460651</v>
      </c>
      <c r="X2296" s="49">
        <v>261.05099999999999</v>
      </c>
      <c r="Y2296" s="49">
        <v>8.9332460126414581</v>
      </c>
    </row>
    <row r="2297" spans="1:25">
      <c r="A2297" s="33" t="s">
        <v>4291</v>
      </c>
      <c r="B2297" s="33" t="s">
        <v>1809</v>
      </c>
      <c r="C2297" s="33" t="s">
        <v>1809</v>
      </c>
      <c r="D2297" s="33" t="s">
        <v>4634</v>
      </c>
      <c r="E2297" s="73">
        <v>2009</v>
      </c>
      <c r="F2297" s="49">
        <v>602.95836900764107</v>
      </c>
      <c r="G2297" s="49">
        <v>279.10405795202308</v>
      </c>
      <c r="H2297" s="49">
        <v>13.689559755620861</v>
      </c>
      <c r="I2297" s="49">
        <v>30.752606175488477</v>
      </c>
      <c r="J2297" s="49">
        <v>1.1595645308446605</v>
      </c>
      <c r="K2297" s="50">
        <v>927.66415742161826</v>
      </c>
      <c r="L2297" s="49">
        <v>220.3648695836138</v>
      </c>
      <c r="M2297" s="49">
        <v>296.47039392861177</v>
      </c>
      <c r="N2297" s="49">
        <v>4.6274861340959657</v>
      </c>
      <c r="O2297" s="50">
        <v>521.46274964632153</v>
      </c>
      <c r="P2297" s="49">
        <v>199.86467479139577</v>
      </c>
      <c r="Q2297" s="49">
        <v>121.37305528399069</v>
      </c>
      <c r="R2297" s="49">
        <v>207.33228230941509</v>
      </c>
      <c r="S2297" s="49">
        <v>8.247023443963581</v>
      </c>
      <c r="T2297" s="49">
        <v>82.769255305565537</v>
      </c>
      <c r="U2297" s="50">
        <v>619.58629113433062</v>
      </c>
      <c r="V2297" s="49">
        <v>2.3103044720934038</v>
      </c>
      <c r="W2297" s="50">
        <v>2071.023502674364</v>
      </c>
      <c r="X2297" s="49">
        <v>265.66500000000002</v>
      </c>
      <c r="Y2297" s="49">
        <v>7.7956204342851478</v>
      </c>
    </row>
    <row r="2298" spans="1:25">
      <c r="A2298" s="33" t="s">
        <v>4291</v>
      </c>
      <c r="B2298" s="33" t="s">
        <v>1809</v>
      </c>
      <c r="C2298" s="33" t="s">
        <v>1809</v>
      </c>
      <c r="D2298" s="33" t="s">
        <v>4634</v>
      </c>
      <c r="E2298" s="73">
        <v>2010</v>
      </c>
      <c r="F2298" s="49">
        <v>584.58261263908321</v>
      </c>
      <c r="G2298" s="49">
        <v>282.87825631507036</v>
      </c>
      <c r="H2298" s="49">
        <v>10.18093084429216</v>
      </c>
      <c r="I2298" s="49">
        <v>31.002989877641685</v>
      </c>
      <c r="J2298" s="49">
        <v>1.1682368363308266</v>
      </c>
      <c r="K2298" s="50">
        <v>909.81302651241811</v>
      </c>
      <c r="L2298" s="49">
        <v>227.14862039926382</v>
      </c>
      <c r="M2298" s="49">
        <v>329.32054762180098</v>
      </c>
      <c r="N2298" s="49">
        <v>4.8304196150822269</v>
      </c>
      <c r="O2298" s="50">
        <v>561.29958763614695</v>
      </c>
      <c r="P2298" s="49">
        <v>199.50813149410925</v>
      </c>
      <c r="Q2298" s="49">
        <v>117.94073437732681</v>
      </c>
      <c r="R2298" s="49">
        <v>201.69880437995371</v>
      </c>
      <c r="S2298" s="49">
        <v>8.2593077575732003</v>
      </c>
      <c r="T2298" s="49">
        <v>80.133837745092237</v>
      </c>
      <c r="U2298" s="50">
        <v>607.54081575405519</v>
      </c>
      <c r="V2298" s="49">
        <v>2.1008704372429929</v>
      </c>
      <c r="W2298" s="50">
        <v>2080.7543003398632</v>
      </c>
      <c r="X2298" s="49">
        <v>269.46499999999997</v>
      </c>
      <c r="Y2298" s="49">
        <v>7.7217980084235931</v>
      </c>
    </row>
    <row r="2299" spans="1:25">
      <c r="A2299" s="33" t="s">
        <v>4291</v>
      </c>
      <c r="B2299" s="33" t="s">
        <v>1809</v>
      </c>
      <c r="C2299" s="33" t="s">
        <v>1809</v>
      </c>
      <c r="D2299" s="33" t="s">
        <v>4634</v>
      </c>
      <c r="E2299" s="73">
        <v>2011</v>
      </c>
      <c r="F2299" s="49">
        <v>517.18824569283038</v>
      </c>
      <c r="G2299" s="49">
        <v>178.283902665694</v>
      </c>
      <c r="H2299" s="49">
        <v>9.3107040771990928</v>
      </c>
      <c r="I2299" s="49">
        <v>27.067136118032387</v>
      </c>
      <c r="J2299" s="49">
        <v>1.1881545623565872</v>
      </c>
      <c r="K2299" s="50">
        <v>733.03814311611245</v>
      </c>
      <c r="L2299" s="49">
        <v>217.82242341114335</v>
      </c>
      <c r="M2299" s="49">
        <v>268.06510697395294</v>
      </c>
      <c r="N2299" s="49">
        <v>4.6279460208610743</v>
      </c>
      <c r="O2299" s="50">
        <v>490.51547640595737</v>
      </c>
      <c r="P2299" s="49">
        <v>188.99423441148002</v>
      </c>
      <c r="Q2299" s="49">
        <v>108.41623077910006</v>
      </c>
      <c r="R2299" s="49">
        <v>198.1671386748032</v>
      </c>
      <c r="S2299" s="49">
        <v>8.1811607236818897</v>
      </c>
      <c r="T2299" s="49">
        <v>82.855900022023874</v>
      </c>
      <c r="U2299" s="50">
        <v>586.6146646110891</v>
      </c>
      <c r="V2299" s="49">
        <v>1.9205376549400714</v>
      </c>
      <c r="W2299" s="50">
        <v>1812.0888217880988</v>
      </c>
      <c r="X2299" s="49">
        <v>275.49900000000002</v>
      </c>
      <c r="Y2299" s="49">
        <v>6.5774787632190996</v>
      </c>
    </row>
    <row r="2300" spans="1:25">
      <c r="A2300" s="33" t="s">
        <v>4291</v>
      </c>
      <c r="B2300" s="33" t="s">
        <v>1809</v>
      </c>
      <c r="C2300" s="33" t="s">
        <v>1809</v>
      </c>
      <c r="D2300" s="33" t="s">
        <v>4634</v>
      </c>
      <c r="E2300" s="73">
        <v>2012</v>
      </c>
      <c r="F2300" s="49">
        <v>691.35723214321513</v>
      </c>
      <c r="G2300" s="49">
        <v>198.71627099821075</v>
      </c>
      <c r="H2300" s="49">
        <v>9.876994983168446</v>
      </c>
      <c r="I2300" s="49">
        <v>29.183777844726631</v>
      </c>
      <c r="J2300" s="49">
        <v>1.2036274503936291</v>
      </c>
      <c r="K2300" s="50">
        <v>930.33790341971439</v>
      </c>
      <c r="L2300" s="49">
        <v>231.61300359835576</v>
      </c>
      <c r="M2300" s="49">
        <v>295.63191500035151</v>
      </c>
      <c r="N2300" s="49">
        <v>4.4910089173362175</v>
      </c>
      <c r="O2300" s="50">
        <v>531.73592751604349</v>
      </c>
      <c r="P2300" s="49">
        <v>189.16476806379734</v>
      </c>
      <c r="Q2300" s="49">
        <v>119.98343949521885</v>
      </c>
      <c r="R2300" s="49">
        <v>195.87654782960732</v>
      </c>
      <c r="S2300" s="49">
        <v>8.3222678356443094</v>
      </c>
      <c r="T2300" s="49">
        <v>82.686604937659368</v>
      </c>
      <c r="U2300" s="50">
        <v>596.03362816192714</v>
      </c>
      <c r="V2300" s="49">
        <v>1.681314920060665</v>
      </c>
      <c r="W2300" s="50">
        <v>2059.7887740177457</v>
      </c>
      <c r="X2300" s="49">
        <v>281.75599999999997</v>
      </c>
      <c r="Y2300" s="49">
        <v>7.3105409432904569</v>
      </c>
    </row>
    <row r="2301" spans="1:25">
      <c r="A2301" s="33" t="s">
        <v>4291</v>
      </c>
      <c r="B2301" s="33" t="s">
        <v>1809</v>
      </c>
      <c r="C2301" s="33" t="s">
        <v>1809</v>
      </c>
      <c r="D2301" s="33" t="s">
        <v>4634</v>
      </c>
      <c r="E2301" s="73">
        <v>2013</v>
      </c>
      <c r="F2301" s="49">
        <v>639.95652663073156</v>
      </c>
      <c r="G2301" s="49">
        <v>200.43344695430534</v>
      </c>
      <c r="H2301" s="49">
        <v>16.127698362463235</v>
      </c>
      <c r="I2301" s="49">
        <v>27.72486521137494</v>
      </c>
      <c r="J2301" s="49">
        <v>1.2134419422376277</v>
      </c>
      <c r="K2301" s="50">
        <v>885.45597910111258</v>
      </c>
      <c r="L2301" s="49">
        <v>213.79236503402362</v>
      </c>
      <c r="M2301" s="49">
        <v>304.60389781010741</v>
      </c>
      <c r="N2301" s="49">
        <v>4.9115957897160829</v>
      </c>
      <c r="O2301" s="50">
        <v>523.3078586338471</v>
      </c>
      <c r="P2301" s="49">
        <v>190.92529004216001</v>
      </c>
      <c r="Q2301" s="49">
        <v>120.84939485642028</v>
      </c>
      <c r="R2301" s="49">
        <v>191.73611853985116</v>
      </c>
      <c r="S2301" s="49">
        <v>8.3792087456790387</v>
      </c>
      <c r="T2301" s="49">
        <v>85.32123772448675</v>
      </c>
      <c r="U2301" s="50">
        <v>597.21124990859721</v>
      </c>
      <c r="V2301" s="49">
        <v>1.5925312756505867</v>
      </c>
      <c r="W2301" s="50">
        <v>2007.5676189192075</v>
      </c>
      <c r="X2301" s="49">
        <v>286.80799999999999</v>
      </c>
      <c r="Y2301" s="49">
        <v>6.9996918458313839</v>
      </c>
    </row>
    <row r="2302" spans="1:25">
      <c r="A2302" s="33" t="s">
        <v>4291</v>
      </c>
      <c r="B2302" s="34" t="s">
        <v>1809</v>
      </c>
      <c r="C2302" s="34" t="s">
        <v>1809</v>
      </c>
      <c r="D2302" s="34" t="s">
        <v>4634</v>
      </c>
      <c r="E2302" s="74">
        <v>2014</v>
      </c>
      <c r="F2302" s="51">
        <v>478.07438812636104</v>
      </c>
      <c r="G2302" s="51">
        <v>145.26535004893594</v>
      </c>
      <c r="H2302" s="51">
        <v>17.146522560360889</v>
      </c>
      <c r="I2302" s="51">
        <v>29.557905465196011</v>
      </c>
      <c r="J2302" s="51">
        <v>1.1931813409136509</v>
      </c>
      <c r="K2302" s="52">
        <v>671.23734754176746</v>
      </c>
      <c r="L2302" s="51">
        <v>177.40603870750604</v>
      </c>
      <c r="M2302" s="51">
        <v>254.32663228928271</v>
      </c>
      <c r="N2302" s="51">
        <v>4.7702763764142677</v>
      </c>
      <c r="O2302" s="52">
        <v>436.50294737320303</v>
      </c>
      <c r="P2302" s="51">
        <v>182.54289231254961</v>
      </c>
      <c r="Q2302" s="51">
        <v>128.76990469365111</v>
      </c>
      <c r="R2302" s="51">
        <v>195.6414730389609</v>
      </c>
      <c r="S2302" s="51">
        <v>8.5130218642339095</v>
      </c>
      <c r="T2302" s="51">
        <v>88.729113333667854</v>
      </c>
      <c r="U2302" s="52">
        <v>604.19640524306351</v>
      </c>
      <c r="V2302" s="51">
        <v>1.3247871594906631</v>
      </c>
      <c r="W2302" s="52">
        <v>1713.2614873175244</v>
      </c>
      <c r="X2302" s="51">
        <v>292.69</v>
      </c>
      <c r="Y2302" s="51">
        <v>5.8535019553709535</v>
      </c>
    </row>
    <row r="2303" spans="1:25">
      <c r="A2303" s="33" t="s">
        <v>4291</v>
      </c>
      <c r="B2303" s="32" t="s">
        <v>1843</v>
      </c>
      <c r="C2303" s="32" t="s">
        <v>1843</v>
      </c>
      <c r="D2303" s="32" t="s">
        <v>4635</v>
      </c>
      <c r="E2303" s="73">
        <v>2005</v>
      </c>
      <c r="F2303" s="49">
        <v>491.3840478148108</v>
      </c>
      <c r="G2303" s="49">
        <v>163.18065168700741</v>
      </c>
      <c r="H2303" s="49">
        <v>3.1650018931286557</v>
      </c>
      <c r="I2303" s="49">
        <v>20.348067782828252</v>
      </c>
      <c r="J2303" s="49">
        <v>0.34415072732051838</v>
      </c>
      <c r="K2303" s="50">
        <v>678.42191990509571</v>
      </c>
      <c r="L2303" s="49">
        <v>209.51451388872619</v>
      </c>
      <c r="M2303" s="49">
        <v>277.56481189039312</v>
      </c>
      <c r="N2303" s="49">
        <v>4.5038831085328255</v>
      </c>
      <c r="O2303" s="50">
        <v>491.58320888765212</v>
      </c>
      <c r="P2303" s="49">
        <v>220.91304156207909</v>
      </c>
      <c r="Q2303" s="49">
        <v>78.967645978710365</v>
      </c>
      <c r="R2303" s="49">
        <v>127.79990425966386</v>
      </c>
      <c r="S2303" s="49">
        <v>0.66126261796869401</v>
      </c>
      <c r="T2303" s="49">
        <v>2.1185728811995199</v>
      </c>
      <c r="U2303" s="50">
        <v>430.46042729962147</v>
      </c>
      <c r="V2303" s="49">
        <v>1.7696514365625795</v>
      </c>
      <c r="W2303" s="50">
        <v>1602.2352075289318</v>
      </c>
      <c r="X2303" s="49">
        <v>223.77600000000001</v>
      </c>
      <c r="Y2303" s="49">
        <v>7.1599957436406578</v>
      </c>
    </row>
    <row r="2304" spans="1:25">
      <c r="A2304" s="33" t="s">
        <v>4291</v>
      </c>
      <c r="B2304" s="33" t="s">
        <v>1843</v>
      </c>
      <c r="C2304" s="33" t="s">
        <v>1843</v>
      </c>
      <c r="D2304" s="33" t="s">
        <v>4635</v>
      </c>
      <c r="E2304" s="73">
        <v>2006</v>
      </c>
      <c r="F2304" s="49">
        <v>539.77884568864158</v>
      </c>
      <c r="G2304" s="49">
        <v>153.62814327755893</v>
      </c>
      <c r="H2304" s="49">
        <v>5.2144498475831753</v>
      </c>
      <c r="I2304" s="49">
        <v>19.708122107579509</v>
      </c>
      <c r="J2304" s="49">
        <v>0.32790085277257575</v>
      </c>
      <c r="K2304" s="50">
        <v>718.65746177413575</v>
      </c>
      <c r="L2304" s="49">
        <v>220.35105318101961</v>
      </c>
      <c r="M2304" s="49">
        <v>267.65424151326312</v>
      </c>
      <c r="N2304" s="49">
        <v>4.1323629091687204</v>
      </c>
      <c r="O2304" s="50">
        <v>492.13765760345143</v>
      </c>
      <c r="P2304" s="49">
        <v>216.98571842378908</v>
      </c>
      <c r="Q2304" s="49">
        <v>84.103660106069981</v>
      </c>
      <c r="R2304" s="49">
        <v>122.62568999802534</v>
      </c>
      <c r="S2304" s="49">
        <v>0.650775489532743</v>
      </c>
      <c r="T2304" s="49">
        <v>2.1862933128125102</v>
      </c>
      <c r="U2304" s="50">
        <v>426.55213733022964</v>
      </c>
      <c r="V2304" s="49">
        <v>1.6414617849904445</v>
      </c>
      <c r="W2304" s="50">
        <v>1638.9887184928073</v>
      </c>
      <c r="X2304" s="49">
        <v>228.126</v>
      </c>
      <c r="Y2304" s="49">
        <v>7.1845765870300067</v>
      </c>
    </row>
    <row r="2305" spans="1:25">
      <c r="A2305" s="33" t="s">
        <v>4291</v>
      </c>
      <c r="B2305" s="33" t="s">
        <v>1843</v>
      </c>
      <c r="C2305" s="33" t="s">
        <v>1843</v>
      </c>
      <c r="D2305" s="33" t="s">
        <v>4635</v>
      </c>
      <c r="E2305" s="73">
        <v>2007</v>
      </c>
      <c r="F2305" s="49">
        <v>535.72375057085401</v>
      </c>
      <c r="G2305" s="49">
        <v>139.47778008602086</v>
      </c>
      <c r="H2305" s="49">
        <v>3.7313724112233597</v>
      </c>
      <c r="I2305" s="49">
        <v>19.796128669158552</v>
      </c>
      <c r="J2305" s="49">
        <v>0.31219345934933918</v>
      </c>
      <c r="K2305" s="50">
        <v>699.04122519660609</v>
      </c>
      <c r="L2305" s="49">
        <v>224.01506120153357</v>
      </c>
      <c r="M2305" s="49">
        <v>255.64763850025778</v>
      </c>
      <c r="N2305" s="49">
        <v>3.8895026402867807</v>
      </c>
      <c r="O2305" s="50">
        <v>483.55220234207809</v>
      </c>
      <c r="P2305" s="49">
        <v>211.17647973846317</v>
      </c>
      <c r="Q2305" s="49">
        <v>74.176637728643016</v>
      </c>
      <c r="R2305" s="49">
        <v>123.48171178294339</v>
      </c>
      <c r="S2305" s="49">
        <v>0.64070081915145605</v>
      </c>
      <c r="T2305" s="49">
        <v>2.03675437373056</v>
      </c>
      <c r="U2305" s="50">
        <v>411.51228444293156</v>
      </c>
      <c r="V2305" s="49">
        <v>1.5475719384860251</v>
      </c>
      <c r="W2305" s="50">
        <v>1595.653283920102</v>
      </c>
      <c r="X2305" s="49">
        <v>233.45400000000001</v>
      </c>
      <c r="Y2305" s="49">
        <v>6.8349794131610597</v>
      </c>
    </row>
    <row r="2306" spans="1:25">
      <c r="A2306" s="33" t="s">
        <v>4291</v>
      </c>
      <c r="B2306" s="33" t="s">
        <v>1843</v>
      </c>
      <c r="C2306" s="33" t="s">
        <v>1843</v>
      </c>
      <c r="D2306" s="33" t="s">
        <v>4635</v>
      </c>
      <c r="E2306" s="73">
        <v>2008</v>
      </c>
      <c r="F2306" s="49">
        <v>492.6746828849889</v>
      </c>
      <c r="G2306" s="49">
        <v>134.25839060673428</v>
      </c>
      <c r="H2306" s="49">
        <v>3.3329344594182118</v>
      </c>
      <c r="I2306" s="49">
        <v>21.097430564245901</v>
      </c>
      <c r="J2306" s="49">
        <v>0.31337322535220047</v>
      </c>
      <c r="K2306" s="50">
        <v>651.67681174073948</v>
      </c>
      <c r="L2306" s="49">
        <v>219.74176254808341</v>
      </c>
      <c r="M2306" s="49">
        <v>267.2041601780125</v>
      </c>
      <c r="N2306" s="49">
        <v>4.1370019776546822</v>
      </c>
      <c r="O2306" s="50">
        <v>491.08292470375056</v>
      </c>
      <c r="P2306" s="49">
        <v>196.47263091143185</v>
      </c>
      <c r="Q2306" s="49">
        <v>73.693793724365946</v>
      </c>
      <c r="R2306" s="49">
        <v>120.1594766951105</v>
      </c>
      <c r="S2306" s="49">
        <v>0.62522678570740298</v>
      </c>
      <c r="T2306" s="49">
        <v>2.1298736595639496</v>
      </c>
      <c r="U2306" s="50">
        <v>393.08100177617968</v>
      </c>
      <c r="V2306" s="49">
        <v>1.4403400533405362</v>
      </c>
      <c r="W2306" s="50">
        <v>1537.2810782740105</v>
      </c>
      <c r="X2306" s="49">
        <v>237.90700000000001</v>
      </c>
      <c r="Y2306" s="49">
        <v>6.461689140185074</v>
      </c>
    </row>
    <row r="2307" spans="1:25">
      <c r="A2307" s="33" t="s">
        <v>4291</v>
      </c>
      <c r="B2307" s="33" t="s">
        <v>1843</v>
      </c>
      <c r="C2307" s="33" t="s">
        <v>1843</v>
      </c>
      <c r="D2307" s="33" t="s">
        <v>4635</v>
      </c>
      <c r="E2307" s="73">
        <v>2009</v>
      </c>
      <c r="F2307" s="49">
        <v>479.09164297448376</v>
      </c>
      <c r="G2307" s="49">
        <v>100.32040284528445</v>
      </c>
      <c r="H2307" s="49">
        <v>4.2537367706711473</v>
      </c>
      <c r="I2307" s="49">
        <v>14.88142984622797</v>
      </c>
      <c r="J2307" s="49">
        <v>0.31386678958745756</v>
      </c>
      <c r="K2307" s="50">
        <v>598.86107922625479</v>
      </c>
      <c r="L2307" s="49">
        <v>196.59583105793499</v>
      </c>
      <c r="M2307" s="49">
        <v>241.69408438515416</v>
      </c>
      <c r="N2307" s="49">
        <v>3.799183191969862</v>
      </c>
      <c r="O2307" s="50">
        <v>442.08909863505903</v>
      </c>
      <c r="P2307" s="49">
        <v>187.50672502365666</v>
      </c>
      <c r="Q2307" s="49">
        <v>71.55113810312514</v>
      </c>
      <c r="R2307" s="49">
        <v>116.40834722249866</v>
      </c>
      <c r="S2307" s="49">
        <v>0.621543422180873</v>
      </c>
      <c r="T2307" s="49">
        <v>1.927716686393</v>
      </c>
      <c r="U2307" s="50">
        <v>378.01547045785435</v>
      </c>
      <c r="V2307" s="49">
        <v>1.3883303004749143</v>
      </c>
      <c r="W2307" s="50">
        <v>1420.3539786196432</v>
      </c>
      <c r="X2307" s="49">
        <v>243.36600000000001</v>
      </c>
      <c r="Y2307" s="49">
        <v>5.8362876433833941</v>
      </c>
    </row>
    <row r="2308" spans="1:25">
      <c r="A2308" s="33" t="s">
        <v>4291</v>
      </c>
      <c r="B2308" s="33" t="s">
        <v>1843</v>
      </c>
      <c r="C2308" s="33" t="s">
        <v>1843</v>
      </c>
      <c r="D2308" s="33" t="s">
        <v>4635</v>
      </c>
      <c r="E2308" s="73">
        <v>2010</v>
      </c>
      <c r="F2308" s="49">
        <v>514.51021865291261</v>
      </c>
      <c r="G2308" s="49">
        <v>140.94562833791684</v>
      </c>
      <c r="H2308" s="49">
        <v>6.8270110054957911</v>
      </c>
      <c r="I2308" s="49">
        <v>15.48561872118581</v>
      </c>
      <c r="J2308" s="49">
        <v>0.31610863575340853</v>
      </c>
      <c r="K2308" s="50">
        <v>678.08458535326452</v>
      </c>
      <c r="L2308" s="49">
        <v>204.08516500824663</v>
      </c>
      <c r="M2308" s="49">
        <v>268.2847750273022</v>
      </c>
      <c r="N2308" s="49">
        <v>4.0092414114118107</v>
      </c>
      <c r="O2308" s="50">
        <v>476.37918144696067</v>
      </c>
      <c r="P2308" s="49">
        <v>184.29572880712431</v>
      </c>
      <c r="Q2308" s="49">
        <v>69.744550797089289</v>
      </c>
      <c r="R2308" s="49">
        <v>113.62472784070621</v>
      </c>
      <c r="S2308" s="49">
        <v>0.63047732967723402</v>
      </c>
      <c r="T2308" s="49">
        <v>1.9266223245237299</v>
      </c>
      <c r="U2308" s="50">
        <v>370.22210709912082</v>
      </c>
      <c r="V2308" s="49">
        <v>1.2894286400767385</v>
      </c>
      <c r="W2308" s="50">
        <v>1525.9753025394225</v>
      </c>
      <c r="X2308" s="49">
        <v>249.23599999999999</v>
      </c>
      <c r="Y2308" s="49">
        <v>6.122611912161255</v>
      </c>
    </row>
    <row r="2309" spans="1:25">
      <c r="A2309" s="33" t="s">
        <v>4291</v>
      </c>
      <c r="B2309" s="33" t="s">
        <v>1843</v>
      </c>
      <c r="C2309" s="33" t="s">
        <v>1843</v>
      </c>
      <c r="D2309" s="33" t="s">
        <v>4635</v>
      </c>
      <c r="E2309" s="73">
        <v>2011</v>
      </c>
      <c r="F2309" s="49">
        <v>490.30041574168126</v>
      </c>
      <c r="G2309" s="49">
        <v>117.12807578011905</v>
      </c>
      <c r="H2309" s="49">
        <v>12.162773054225479</v>
      </c>
      <c r="I2309" s="49">
        <v>13.426647722661849</v>
      </c>
      <c r="J2309" s="49">
        <v>0.32095645569492681</v>
      </c>
      <c r="K2309" s="50">
        <v>633.33886875438259</v>
      </c>
      <c r="L2309" s="49">
        <v>194.55738510314833</v>
      </c>
      <c r="M2309" s="49">
        <v>218.59195225379457</v>
      </c>
      <c r="N2309" s="49">
        <v>3.7435335456220513</v>
      </c>
      <c r="O2309" s="50">
        <v>416.89287090256494</v>
      </c>
      <c r="P2309" s="49">
        <v>176.5412748319367</v>
      </c>
      <c r="Q2309" s="49">
        <v>70.926512495795009</v>
      </c>
      <c r="R2309" s="49">
        <v>111.55571608853715</v>
      </c>
      <c r="S2309" s="49">
        <v>0.62204462678803496</v>
      </c>
      <c r="T2309" s="49">
        <v>1.83075684669738</v>
      </c>
      <c r="U2309" s="50">
        <v>361.47630488975426</v>
      </c>
      <c r="V2309" s="49">
        <v>1.1956759088503828</v>
      </c>
      <c r="W2309" s="50">
        <v>1412.9037204555523</v>
      </c>
      <c r="X2309" s="49">
        <v>254.92699999999999</v>
      </c>
      <c r="Y2309" s="49">
        <v>5.542385547453005</v>
      </c>
    </row>
    <row r="2310" spans="1:25">
      <c r="A2310" s="33" t="s">
        <v>4291</v>
      </c>
      <c r="B2310" s="33" t="s">
        <v>1843</v>
      </c>
      <c r="C2310" s="33" t="s">
        <v>1843</v>
      </c>
      <c r="D2310" s="33" t="s">
        <v>4635</v>
      </c>
      <c r="E2310" s="73">
        <v>2012</v>
      </c>
      <c r="F2310" s="49">
        <v>516.56234397676235</v>
      </c>
      <c r="G2310" s="49">
        <v>128.90482049103829</v>
      </c>
      <c r="H2310" s="49">
        <v>6.7382164937744111</v>
      </c>
      <c r="I2310" s="49">
        <v>14.98157486715268</v>
      </c>
      <c r="J2310" s="49">
        <v>0.32637727431629782</v>
      </c>
      <c r="K2310" s="50">
        <v>667.51333310304403</v>
      </c>
      <c r="L2310" s="49">
        <v>207.25146764072295</v>
      </c>
      <c r="M2310" s="49">
        <v>239.46581986254915</v>
      </c>
      <c r="N2310" s="49">
        <v>3.629674473549068</v>
      </c>
      <c r="O2310" s="50">
        <v>450.34696197682121</v>
      </c>
      <c r="P2310" s="49">
        <v>177.7740821383166</v>
      </c>
      <c r="Q2310" s="49">
        <v>71.62108153802518</v>
      </c>
      <c r="R2310" s="49">
        <v>110.27094732824067</v>
      </c>
      <c r="S2310" s="49">
        <v>0.64870500315243496</v>
      </c>
      <c r="T2310" s="49">
        <v>1.78078613923413</v>
      </c>
      <c r="U2310" s="50">
        <v>362.09560214696899</v>
      </c>
      <c r="V2310" s="49">
        <v>1.0744352989070827</v>
      </c>
      <c r="W2310" s="50">
        <v>1481.0303325257414</v>
      </c>
      <c r="X2310" s="49">
        <v>259.05200000000002</v>
      </c>
      <c r="Y2310" s="49">
        <v>5.7171159941854963</v>
      </c>
    </row>
    <row r="2311" spans="1:25">
      <c r="A2311" s="33" t="s">
        <v>4291</v>
      </c>
      <c r="B2311" s="33" t="s">
        <v>1843</v>
      </c>
      <c r="C2311" s="33" t="s">
        <v>1843</v>
      </c>
      <c r="D2311" s="33" t="s">
        <v>4635</v>
      </c>
      <c r="E2311" s="73">
        <v>2013</v>
      </c>
      <c r="F2311" s="49">
        <v>476.83448835002844</v>
      </c>
      <c r="G2311" s="49">
        <v>129.80415745066801</v>
      </c>
      <c r="H2311" s="49">
        <v>6.0125456091771889</v>
      </c>
      <c r="I2311" s="49">
        <v>14.427605576113439</v>
      </c>
      <c r="J2311" s="49">
        <v>0.33363479565157744</v>
      </c>
      <c r="K2311" s="50">
        <v>627.4124317816387</v>
      </c>
      <c r="L2311" s="49">
        <v>189.42599546897543</v>
      </c>
      <c r="M2311" s="49">
        <v>247.05792008271956</v>
      </c>
      <c r="N2311" s="49">
        <v>4.0040027810468102</v>
      </c>
      <c r="O2311" s="50">
        <v>440.4879183327418</v>
      </c>
      <c r="P2311" s="49">
        <v>173.04414655012988</v>
      </c>
      <c r="Q2311" s="49">
        <v>73.001683540936014</v>
      </c>
      <c r="R2311" s="49">
        <v>107.5629474659405</v>
      </c>
      <c r="S2311" s="49">
        <v>0.63093663711441006</v>
      </c>
      <c r="T2311" s="49">
        <v>1.80908676712076</v>
      </c>
      <c r="U2311" s="50">
        <v>356.04880096124157</v>
      </c>
      <c r="V2311" s="49">
        <v>1.0278966518506472</v>
      </c>
      <c r="W2311" s="50">
        <v>1424.9770477274726</v>
      </c>
      <c r="X2311" s="49">
        <v>262.40699999999998</v>
      </c>
      <c r="Y2311" s="49">
        <v>5.4304079072870488</v>
      </c>
    </row>
    <row r="2312" spans="1:25">
      <c r="A2312" s="33" t="s">
        <v>4291</v>
      </c>
      <c r="B2312" s="34" t="s">
        <v>1843</v>
      </c>
      <c r="C2312" s="34" t="s">
        <v>1843</v>
      </c>
      <c r="D2312" s="34" t="s">
        <v>4635</v>
      </c>
      <c r="E2312" s="74">
        <v>2014</v>
      </c>
      <c r="F2312" s="51">
        <v>412.52302129488879</v>
      </c>
      <c r="G2312" s="51">
        <v>109.69016281933747</v>
      </c>
      <c r="H2312" s="51">
        <v>8.1281508090921442</v>
      </c>
      <c r="I2312" s="51">
        <v>15.50426838654047</v>
      </c>
      <c r="J2312" s="51">
        <v>0.32247957157555235</v>
      </c>
      <c r="K2312" s="52">
        <v>546.16808288143443</v>
      </c>
      <c r="L2312" s="51">
        <v>157.72652277382639</v>
      </c>
      <c r="M2312" s="51">
        <v>205.87666417637814</v>
      </c>
      <c r="N2312" s="51">
        <v>3.8571498229113144</v>
      </c>
      <c r="O2312" s="52">
        <v>367.46033677311584</v>
      </c>
      <c r="P2312" s="51">
        <v>173.70763080181916</v>
      </c>
      <c r="Q2312" s="51">
        <v>77.733684222040907</v>
      </c>
      <c r="R2312" s="51">
        <v>108.85615547454762</v>
      </c>
      <c r="S2312" s="51">
        <v>0.63503480106437593</v>
      </c>
      <c r="T2312" s="51">
        <v>1.7845702942662398</v>
      </c>
      <c r="U2312" s="52">
        <v>362.71707559373829</v>
      </c>
      <c r="V2312" s="51">
        <v>0.89784772489434939</v>
      </c>
      <c r="W2312" s="52">
        <v>1277.243342973183</v>
      </c>
      <c r="X2312" s="51">
        <v>265.56799999999998</v>
      </c>
      <c r="Y2312" s="51">
        <v>4.8094775837946706</v>
      </c>
    </row>
    <row r="2313" spans="1:25">
      <c r="A2313" s="33" t="s">
        <v>4291</v>
      </c>
      <c r="B2313" s="32" t="s">
        <v>1909</v>
      </c>
      <c r="C2313" s="32" t="s">
        <v>1909</v>
      </c>
      <c r="D2313" s="32" t="s">
        <v>4636</v>
      </c>
      <c r="E2313" s="73">
        <v>2005</v>
      </c>
      <c r="F2313" s="49">
        <v>478.53898999849548</v>
      </c>
      <c r="G2313" s="49">
        <v>132.74740444513219</v>
      </c>
      <c r="H2313" s="49">
        <v>0</v>
      </c>
      <c r="I2313" s="49">
        <v>18.463937450344659</v>
      </c>
      <c r="J2313" s="49">
        <v>1.2278188429392E-2</v>
      </c>
      <c r="K2313" s="50">
        <v>629.76261008240169</v>
      </c>
      <c r="L2313" s="49">
        <v>169.34665601521445</v>
      </c>
      <c r="M2313" s="49">
        <v>233.03053468879216</v>
      </c>
      <c r="N2313" s="49">
        <v>2.0538579385725311</v>
      </c>
      <c r="O2313" s="50">
        <v>404.43104864257913</v>
      </c>
      <c r="P2313" s="49">
        <v>90.500249749803061</v>
      </c>
      <c r="Q2313" s="49">
        <v>0</v>
      </c>
      <c r="R2313" s="49">
        <v>59.755495627370145</v>
      </c>
      <c r="S2313" s="49">
        <v>0.52085347007694704</v>
      </c>
      <c r="T2313" s="49">
        <v>0.64046659830645902</v>
      </c>
      <c r="U2313" s="50">
        <v>151.41706544555663</v>
      </c>
      <c r="V2313" s="49">
        <v>0.45309379968465058</v>
      </c>
      <c r="W2313" s="50">
        <v>1186.0638179702221</v>
      </c>
      <c r="X2313" s="49">
        <v>183.477</v>
      </c>
      <c r="Y2313" s="49">
        <v>6.4643732891328183</v>
      </c>
    </row>
    <row r="2314" spans="1:25">
      <c r="A2314" s="33" t="s">
        <v>4291</v>
      </c>
      <c r="B2314" s="33" t="s">
        <v>1909</v>
      </c>
      <c r="C2314" s="33" t="s">
        <v>1909</v>
      </c>
      <c r="D2314" s="33" t="s">
        <v>4636</v>
      </c>
      <c r="E2314" s="73">
        <v>2006</v>
      </c>
      <c r="F2314" s="49">
        <v>522.83036018591997</v>
      </c>
      <c r="G2314" s="49">
        <v>137.34772587645722</v>
      </c>
      <c r="H2314" s="49">
        <v>0</v>
      </c>
      <c r="I2314" s="49">
        <v>16.74158724812818</v>
      </c>
      <c r="J2314" s="49">
        <v>1.2611890367740701E-2</v>
      </c>
      <c r="K2314" s="50">
        <v>676.93228520087314</v>
      </c>
      <c r="L2314" s="49">
        <v>175.19475327451647</v>
      </c>
      <c r="M2314" s="49">
        <v>222.41820011349526</v>
      </c>
      <c r="N2314" s="49">
        <v>1.9139078788461974</v>
      </c>
      <c r="O2314" s="50">
        <v>399.52686126685796</v>
      </c>
      <c r="P2314" s="49">
        <v>91.668349319746525</v>
      </c>
      <c r="Q2314" s="49">
        <v>0</v>
      </c>
      <c r="R2314" s="49">
        <v>57.373845248156627</v>
      </c>
      <c r="S2314" s="49">
        <v>0.51487652159739505</v>
      </c>
      <c r="T2314" s="49">
        <v>0.66220068494017092</v>
      </c>
      <c r="U2314" s="50">
        <v>150.2192717744407</v>
      </c>
      <c r="V2314" s="49">
        <v>0.42468001292054813</v>
      </c>
      <c r="W2314" s="50">
        <v>1227.1030982550924</v>
      </c>
      <c r="X2314" s="49">
        <v>185.28299999999999</v>
      </c>
      <c r="Y2314" s="49">
        <v>6.6228585366984154</v>
      </c>
    </row>
    <row r="2315" spans="1:25">
      <c r="A2315" s="33" t="s">
        <v>4291</v>
      </c>
      <c r="B2315" s="33" t="s">
        <v>1909</v>
      </c>
      <c r="C2315" s="33" t="s">
        <v>1909</v>
      </c>
      <c r="D2315" s="33" t="s">
        <v>4636</v>
      </c>
      <c r="E2315" s="73">
        <v>2007</v>
      </c>
      <c r="F2315" s="49">
        <v>510.35096873989812</v>
      </c>
      <c r="G2315" s="49">
        <v>127.98223310711506</v>
      </c>
      <c r="H2315" s="49">
        <v>0</v>
      </c>
      <c r="I2315" s="49">
        <v>16.702570514619588</v>
      </c>
      <c r="J2315" s="49">
        <v>1.2352893550806099E-2</v>
      </c>
      <c r="K2315" s="50">
        <v>655.04812525518355</v>
      </c>
      <c r="L2315" s="49">
        <v>178.66620385483762</v>
      </c>
      <c r="M2315" s="49">
        <v>211.38592161328171</v>
      </c>
      <c r="N2315" s="49">
        <v>1.7355791585464713</v>
      </c>
      <c r="O2315" s="50">
        <v>391.7877046266658</v>
      </c>
      <c r="P2315" s="49">
        <v>89.829371880613039</v>
      </c>
      <c r="Q2315" s="49">
        <v>0</v>
      </c>
      <c r="R2315" s="49">
        <v>57.76774025704642</v>
      </c>
      <c r="S2315" s="49">
        <v>0.57932099978182894</v>
      </c>
      <c r="T2315" s="49">
        <v>0.63965362141426707</v>
      </c>
      <c r="U2315" s="50">
        <v>148.81608675885553</v>
      </c>
      <c r="V2315" s="49">
        <v>0.40050044482474328</v>
      </c>
      <c r="W2315" s="50">
        <v>1196.0524170855297</v>
      </c>
      <c r="X2315" s="49">
        <v>188.636</v>
      </c>
      <c r="Y2315" s="49">
        <v>6.3405310602723217</v>
      </c>
    </row>
    <row r="2316" spans="1:25">
      <c r="A2316" s="33" t="s">
        <v>4291</v>
      </c>
      <c r="B2316" s="33" t="s">
        <v>1909</v>
      </c>
      <c r="C2316" s="33" t="s">
        <v>1909</v>
      </c>
      <c r="D2316" s="33" t="s">
        <v>4636</v>
      </c>
      <c r="E2316" s="73">
        <v>2008</v>
      </c>
      <c r="F2316" s="49">
        <v>538.09934326893585</v>
      </c>
      <c r="G2316" s="49">
        <v>127.25270771928221</v>
      </c>
      <c r="H2316" s="49">
        <v>0</v>
      </c>
      <c r="I2316" s="49">
        <v>15.328205405838945</v>
      </c>
      <c r="J2316" s="49">
        <v>9.8234190832016711E-3</v>
      </c>
      <c r="K2316" s="50">
        <v>680.69007981314019</v>
      </c>
      <c r="L2316" s="49">
        <v>178.21674323009188</v>
      </c>
      <c r="M2316" s="49">
        <v>218.21629170028464</v>
      </c>
      <c r="N2316" s="49">
        <v>1.8382087699437109</v>
      </c>
      <c r="O2316" s="50">
        <v>398.27124370032021</v>
      </c>
      <c r="P2316" s="49">
        <v>84.046617348659922</v>
      </c>
      <c r="Q2316" s="49">
        <v>0</v>
      </c>
      <c r="R2316" s="49">
        <v>55.566653605466598</v>
      </c>
      <c r="S2316" s="49">
        <v>0.58625730849081104</v>
      </c>
      <c r="T2316" s="49">
        <v>0.656370594298473</v>
      </c>
      <c r="U2316" s="50">
        <v>140.85589885691579</v>
      </c>
      <c r="V2316" s="49">
        <v>0.37559622373228196</v>
      </c>
      <c r="W2316" s="50">
        <v>1220.1928185941088</v>
      </c>
      <c r="X2316" s="49">
        <v>192.089</v>
      </c>
      <c r="Y2316" s="49">
        <v>6.3522264085611813</v>
      </c>
    </row>
    <row r="2317" spans="1:25">
      <c r="A2317" s="33" t="s">
        <v>4291</v>
      </c>
      <c r="B2317" s="33" t="s">
        <v>1909</v>
      </c>
      <c r="C2317" s="33" t="s">
        <v>1909</v>
      </c>
      <c r="D2317" s="33" t="s">
        <v>4636</v>
      </c>
      <c r="E2317" s="73">
        <v>2009</v>
      </c>
      <c r="F2317" s="49">
        <v>478.16990253022112</v>
      </c>
      <c r="G2317" s="49">
        <v>115.09855651035168</v>
      </c>
      <c r="H2317" s="49">
        <v>0</v>
      </c>
      <c r="I2317" s="49">
        <v>11.854385517242225</v>
      </c>
      <c r="J2317" s="49">
        <v>5.6788283731489799E-3</v>
      </c>
      <c r="K2317" s="50">
        <v>605.12852338618814</v>
      </c>
      <c r="L2317" s="49">
        <v>162.4219800458423</v>
      </c>
      <c r="M2317" s="49">
        <v>196.83694373608012</v>
      </c>
      <c r="N2317" s="49">
        <v>1.6989399555122993</v>
      </c>
      <c r="O2317" s="50">
        <v>360.95786373743471</v>
      </c>
      <c r="P2317" s="49">
        <v>81.061621113044311</v>
      </c>
      <c r="Q2317" s="49">
        <v>0</v>
      </c>
      <c r="R2317" s="49">
        <v>53.877430049986671</v>
      </c>
      <c r="S2317" s="49">
        <v>0.59043305345764396</v>
      </c>
      <c r="T2317" s="49">
        <v>0.58531101081453407</v>
      </c>
      <c r="U2317" s="50">
        <v>136.11479522730315</v>
      </c>
      <c r="V2317" s="49">
        <v>0.35555954231685244</v>
      </c>
      <c r="W2317" s="50">
        <v>1102.5567418932428</v>
      </c>
      <c r="X2317" s="49">
        <v>196.70400000000001</v>
      </c>
      <c r="Y2317" s="49">
        <v>5.605156691746191</v>
      </c>
    </row>
    <row r="2318" spans="1:25">
      <c r="A2318" s="33" t="s">
        <v>4291</v>
      </c>
      <c r="B2318" s="33" t="s">
        <v>1909</v>
      </c>
      <c r="C2318" s="33" t="s">
        <v>1909</v>
      </c>
      <c r="D2318" s="33" t="s">
        <v>4636</v>
      </c>
      <c r="E2318" s="73">
        <v>2010</v>
      </c>
      <c r="F2318" s="49">
        <v>504.3114149330703</v>
      </c>
      <c r="G2318" s="49">
        <v>128.75670483926984</v>
      </c>
      <c r="H2318" s="49">
        <v>0</v>
      </c>
      <c r="I2318" s="49">
        <v>11.745993498156821</v>
      </c>
      <c r="J2318" s="49">
        <v>5.84300154640834E-3</v>
      </c>
      <c r="K2318" s="50">
        <v>644.81995627204344</v>
      </c>
      <c r="L2318" s="49">
        <v>168.1143379069654</v>
      </c>
      <c r="M2318" s="49">
        <v>216.47380518056391</v>
      </c>
      <c r="N2318" s="49">
        <v>1.8499609129698007</v>
      </c>
      <c r="O2318" s="50">
        <v>386.4381040004991</v>
      </c>
      <c r="P2318" s="49">
        <v>79.345936926890076</v>
      </c>
      <c r="Q2318" s="49">
        <v>0</v>
      </c>
      <c r="R2318" s="49">
        <v>52.187545978167151</v>
      </c>
      <c r="S2318" s="49">
        <v>0.59093866285841201</v>
      </c>
      <c r="T2318" s="49">
        <v>0.58173474411338699</v>
      </c>
      <c r="U2318" s="50">
        <v>132.70615631202901</v>
      </c>
      <c r="V2318" s="49">
        <v>0.33234305399325914</v>
      </c>
      <c r="W2318" s="50">
        <v>1164.2965596385652</v>
      </c>
      <c r="X2318" s="49">
        <v>200.12899999999999</v>
      </c>
      <c r="Y2318" s="49">
        <v>5.8177303621092662</v>
      </c>
    </row>
    <row r="2319" spans="1:25">
      <c r="A2319" s="33" t="s">
        <v>4291</v>
      </c>
      <c r="B2319" s="33" t="s">
        <v>1909</v>
      </c>
      <c r="C2319" s="33" t="s">
        <v>1909</v>
      </c>
      <c r="D2319" s="33" t="s">
        <v>4636</v>
      </c>
      <c r="E2319" s="73">
        <v>2011</v>
      </c>
      <c r="F2319" s="49">
        <v>442.34949537711543</v>
      </c>
      <c r="G2319" s="49">
        <v>105.33432163682366</v>
      </c>
      <c r="H2319" s="49">
        <v>0</v>
      </c>
      <c r="I2319" s="49">
        <v>10.251548803943889</v>
      </c>
      <c r="J2319" s="49">
        <v>6.2500714390958199E-3</v>
      </c>
      <c r="K2319" s="50">
        <v>557.94161588932218</v>
      </c>
      <c r="L2319" s="49">
        <v>159.40758749567493</v>
      </c>
      <c r="M2319" s="49">
        <v>174.91957489676025</v>
      </c>
      <c r="N2319" s="49">
        <v>1.5972624117328542</v>
      </c>
      <c r="O2319" s="50">
        <v>335.92442480416804</v>
      </c>
      <c r="P2319" s="49">
        <v>76.477187106300505</v>
      </c>
      <c r="Q2319" s="49">
        <v>0</v>
      </c>
      <c r="R2319" s="49">
        <v>50.877714056830278</v>
      </c>
      <c r="S2319" s="49">
        <v>0.58314314784811805</v>
      </c>
      <c r="T2319" s="49">
        <v>0.55167720779040408</v>
      </c>
      <c r="U2319" s="50">
        <v>128.4897215187693</v>
      </c>
      <c r="V2319" s="49">
        <v>0.31036979804269416</v>
      </c>
      <c r="W2319" s="50">
        <v>1022.6661320103021</v>
      </c>
      <c r="X2319" s="49">
        <v>206.285</v>
      </c>
      <c r="Y2319" s="49">
        <v>4.9575399666010718</v>
      </c>
    </row>
    <row r="2320" spans="1:25">
      <c r="A2320" s="33" t="s">
        <v>4291</v>
      </c>
      <c r="B2320" s="33" t="s">
        <v>1909</v>
      </c>
      <c r="C2320" s="33" t="s">
        <v>1909</v>
      </c>
      <c r="D2320" s="33" t="s">
        <v>4636</v>
      </c>
      <c r="E2320" s="73">
        <v>2012</v>
      </c>
      <c r="F2320" s="49">
        <v>495.36243671546521</v>
      </c>
      <c r="G2320" s="49">
        <v>126.84125604938934</v>
      </c>
      <c r="H2320" s="49">
        <v>0</v>
      </c>
      <c r="I2320" s="49">
        <v>10.38647506876687</v>
      </c>
      <c r="J2320" s="49">
        <v>7.23746592172308E-3</v>
      </c>
      <c r="K2320" s="50">
        <v>632.5974052995432</v>
      </c>
      <c r="L2320" s="49">
        <v>171.5783086383218</v>
      </c>
      <c r="M2320" s="49">
        <v>189.85504446518624</v>
      </c>
      <c r="N2320" s="49">
        <v>1.5542237639398757</v>
      </c>
      <c r="O2320" s="50">
        <v>362.9875768674479</v>
      </c>
      <c r="P2320" s="49">
        <v>75.3226705837005</v>
      </c>
      <c r="Q2320" s="49">
        <v>0</v>
      </c>
      <c r="R2320" s="49">
        <v>50.062667100733215</v>
      </c>
      <c r="S2320" s="49">
        <v>0.58535630613273104</v>
      </c>
      <c r="T2320" s="49">
        <v>0.52575975751804294</v>
      </c>
      <c r="U2320" s="50">
        <v>126.49645374808451</v>
      </c>
      <c r="V2320" s="49">
        <v>0.28701885727570126</v>
      </c>
      <c r="W2320" s="50">
        <v>1122.3684547723512</v>
      </c>
      <c r="X2320" s="49">
        <v>211.047</v>
      </c>
      <c r="Y2320" s="49">
        <v>5.318097176327317</v>
      </c>
    </row>
    <row r="2321" spans="1:25">
      <c r="A2321" s="33" t="s">
        <v>4291</v>
      </c>
      <c r="B2321" s="33" t="s">
        <v>1909</v>
      </c>
      <c r="C2321" s="33" t="s">
        <v>1909</v>
      </c>
      <c r="D2321" s="33" t="s">
        <v>4636</v>
      </c>
      <c r="E2321" s="73">
        <v>2013</v>
      </c>
      <c r="F2321" s="49">
        <v>439.19160544691709</v>
      </c>
      <c r="G2321" s="49">
        <v>127.56121793687501</v>
      </c>
      <c r="H2321" s="49">
        <v>0</v>
      </c>
      <c r="I2321" s="49">
        <v>9.7710107707722305</v>
      </c>
      <c r="J2321" s="49">
        <v>1.07422686963097E-2</v>
      </c>
      <c r="K2321" s="50">
        <v>576.53457642326066</v>
      </c>
      <c r="L2321" s="49">
        <v>156.50317713807505</v>
      </c>
      <c r="M2321" s="49">
        <v>194.40302783067051</v>
      </c>
      <c r="N2321" s="49">
        <v>1.7047208216858611</v>
      </c>
      <c r="O2321" s="50">
        <v>352.61092579043139</v>
      </c>
      <c r="P2321" s="49">
        <v>72.560407860102501</v>
      </c>
      <c r="Q2321" s="49">
        <v>0</v>
      </c>
      <c r="R2321" s="49">
        <v>48.78146230445541</v>
      </c>
      <c r="S2321" s="49">
        <v>0.59039643346076898</v>
      </c>
      <c r="T2321" s="49">
        <v>0.52123306749871801</v>
      </c>
      <c r="U2321" s="50">
        <v>122.4534996655174</v>
      </c>
      <c r="V2321" s="49">
        <v>0.27053115716778375</v>
      </c>
      <c r="W2321" s="50">
        <v>1051.8695330363773</v>
      </c>
      <c r="X2321" s="49">
        <v>215.67099999999999</v>
      </c>
      <c r="Y2321" s="49">
        <v>4.8771950472542782</v>
      </c>
    </row>
    <row r="2322" spans="1:25">
      <c r="A2322" s="33" t="s">
        <v>4291</v>
      </c>
      <c r="B2322" s="34" t="s">
        <v>1909</v>
      </c>
      <c r="C2322" s="34" t="s">
        <v>1909</v>
      </c>
      <c r="D2322" s="34" t="s">
        <v>4636</v>
      </c>
      <c r="E2322" s="74">
        <v>2014</v>
      </c>
      <c r="F2322" s="51">
        <v>338.88716344313417</v>
      </c>
      <c r="G2322" s="51">
        <v>109.9549089548125</v>
      </c>
      <c r="H2322" s="51">
        <v>0</v>
      </c>
      <c r="I2322" s="51">
        <v>10.660197191929331</v>
      </c>
      <c r="J2322" s="51">
        <v>6.4886115570164096E-3</v>
      </c>
      <c r="K2322" s="52">
        <v>459.50875820143301</v>
      </c>
      <c r="L2322" s="51">
        <v>131.80852133875257</v>
      </c>
      <c r="M2322" s="51">
        <v>160.39240245237752</v>
      </c>
      <c r="N2322" s="51">
        <v>1.6155554746161731</v>
      </c>
      <c r="O2322" s="52">
        <v>293.8164792657463</v>
      </c>
      <c r="P2322" s="51">
        <v>73.474782697626011</v>
      </c>
      <c r="Q2322" s="51">
        <v>0</v>
      </c>
      <c r="R2322" s="51">
        <v>49.579052208672124</v>
      </c>
      <c r="S2322" s="51">
        <v>0.60318809713836008</v>
      </c>
      <c r="T2322" s="51">
        <v>0.52045502411833899</v>
      </c>
      <c r="U2322" s="52">
        <v>124.17747802755483</v>
      </c>
      <c r="V2322" s="51">
        <v>0.24840795882763642</v>
      </c>
      <c r="W2322" s="52">
        <v>877.7511234535616</v>
      </c>
      <c r="X2322" s="51">
        <v>221.03</v>
      </c>
      <c r="Y2322" s="51">
        <v>3.9711854655637771</v>
      </c>
    </row>
    <row r="2323" spans="1:25">
      <c r="A2323" s="33" t="s">
        <v>4291</v>
      </c>
      <c r="B2323" s="32" t="s">
        <v>4300</v>
      </c>
      <c r="C2323" s="32" t="s">
        <v>4300</v>
      </c>
      <c r="D2323" s="32" t="s">
        <v>4637</v>
      </c>
      <c r="E2323" s="73">
        <v>2005</v>
      </c>
      <c r="F2323" s="49">
        <v>578.64020407926955</v>
      </c>
      <c r="G2323" s="49">
        <v>199.31612838431403</v>
      </c>
      <c r="H2323" s="49">
        <v>6.4803094087495974E-2</v>
      </c>
      <c r="I2323" s="49">
        <v>3.6302565074472901</v>
      </c>
      <c r="J2323" s="49">
        <v>5.2751770080081105E-3</v>
      </c>
      <c r="K2323" s="50">
        <v>781.65666724212633</v>
      </c>
      <c r="L2323" s="49">
        <v>203.75016577221177</v>
      </c>
      <c r="M2323" s="49">
        <v>209.6418093221794</v>
      </c>
      <c r="N2323" s="49">
        <v>3.8097449935143297</v>
      </c>
      <c r="O2323" s="50">
        <v>417.20172008790553</v>
      </c>
      <c r="P2323" s="49">
        <v>111.42385125802463</v>
      </c>
      <c r="Q2323" s="49">
        <v>0</v>
      </c>
      <c r="R2323" s="49">
        <v>62.184830581519989</v>
      </c>
      <c r="S2323" s="49">
        <v>1.0551920224743501</v>
      </c>
      <c r="T2323" s="49">
        <v>0.721439745926859</v>
      </c>
      <c r="U2323" s="50">
        <v>175.38531360794582</v>
      </c>
      <c r="V2323" s="49">
        <v>0.44065503154991448</v>
      </c>
      <c r="W2323" s="50">
        <v>1374.6843559695276</v>
      </c>
      <c r="X2323" s="49">
        <v>168.375</v>
      </c>
      <c r="Y2323" s="49">
        <v>8.164420822387692</v>
      </c>
    </row>
    <row r="2324" spans="1:25">
      <c r="A2324" s="33" t="s">
        <v>4291</v>
      </c>
      <c r="B2324" s="33" t="s">
        <v>4300</v>
      </c>
      <c r="C2324" s="33" t="s">
        <v>4300</v>
      </c>
      <c r="D2324" s="33" t="s">
        <v>4637</v>
      </c>
      <c r="E2324" s="73">
        <v>2006</v>
      </c>
      <c r="F2324" s="49">
        <v>624.30600119881819</v>
      </c>
      <c r="G2324" s="49">
        <v>193.06649188617234</v>
      </c>
      <c r="H2324" s="49">
        <v>6.1873232243139349E-2</v>
      </c>
      <c r="I2324" s="49">
        <v>3.4213967785805632</v>
      </c>
      <c r="J2324" s="49">
        <v>5.2949448697626068E-3</v>
      </c>
      <c r="K2324" s="50">
        <v>820.86105804068393</v>
      </c>
      <c r="L2324" s="49">
        <v>210.64753838454357</v>
      </c>
      <c r="M2324" s="49">
        <v>201.18399377495609</v>
      </c>
      <c r="N2324" s="49">
        <v>3.7283409858090706</v>
      </c>
      <c r="O2324" s="50">
        <v>415.55987314530876</v>
      </c>
      <c r="P2324" s="49">
        <v>113.8694695430132</v>
      </c>
      <c r="Q2324" s="49">
        <v>0</v>
      </c>
      <c r="R2324" s="49">
        <v>58.892963765380912</v>
      </c>
      <c r="S2324" s="49">
        <v>1.04128801831907</v>
      </c>
      <c r="T2324" s="49">
        <v>0.74905151005055304</v>
      </c>
      <c r="U2324" s="50">
        <v>174.55277283676375</v>
      </c>
      <c r="V2324" s="49">
        <v>0.41093496701153409</v>
      </c>
      <c r="W2324" s="50">
        <v>1411.3846389897678</v>
      </c>
      <c r="X2324" s="49">
        <v>165.245</v>
      </c>
      <c r="Y2324" s="49">
        <v>8.5411639625390645</v>
      </c>
    </row>
    <row r="2325" spans="1:25">
      <c r="A2325" s="33" t="s">
        <v>4291</v>
      </c>
      <c r="B2325" s="33" t="s">
        <v>4300</v>
      </c>
      <c r="C2325" s="33" t="s">
        <v>4300</v>
      </c>
      <c r="D2325" s="33" t="s">
        <v>4637</v>
      </c>
      <c r="E2325" s="73">
        <v>2007</v>
      </c>
      <c r="F2325" s="49">
        <v>610.43091132828511</v>
      </c>
      <c r="G2325" s="49">
        <v>172.3249448442443</v>
      </c>
      <c r="H2325" s="49">
        <v>6.1706161663602405E-2</v>
      </c>
      <c r="I2325" s="49">
        <v>3.3918808800528177</v>
      </c>
      <c r="J2325" s="49">
        <v>5.1431120920029192E-3</v>
      </c>
      <c r="K2325" s="50">
        <v>786.21458632633778</v>
      </c>
      <c r="L2325" s="49">
        <v>212.00854567974213</v>
      </c>
      <c r="M2325" s="49">
        <v>190.94513599739611</v>
      </c>
      <c r="N2325" s="49">
        <v>3.3401063958547432</v>
      </c>
      <c r="O2325" s="50">
        <v>406.29378807299292</v>
      </c>
      <c r="P2325" s="49">
        <v>108.08672183570719</v>
      </c>
      <c r="Q2325" s="49">
        <v>0</v>
      </c>
      <c r="R2325" s="49">
        <v>59.996735528309529</v>
      </c>
      <c r="S2325" s="49">
        <v>1.2221268197703301</v>
      </c>
      <c r="T2325" s="49">
        <v>0.71057665411217397</v>
      </c>
      <c r="U2325" s="50">
        <v>170.01616083789924</v>
      </c>
      <c r="V2325" s="49">
        <v>0.3860993858706594</v>
      </c>
      <c r="W2325" s="50">
        <v>1362.9106346231008</v>
      </c>
      <c r="X2325" s="49">
        <v>162.88300000000001</v>
      </c>
      <c r="Y2325" s="49">
        <v>8.3674209992638939</v>
      </c>
    </row>
    <row r="2326" spans="1:25">
      <c r="A2326" s="33" t="s">
        <v>4291</v>
      </c>
      <c r="B2326" s="33" t="s">
        <v>4300</v>
      </c>
      <c r="C2326" s="33" t="s">
        <v>4300</v>
      </c>
      <c r="D2326" s="33" t="s">
        <v>4637</v>
      </c>
      <c r="E2326" s="73">
        <v>2008</v>
      </c>
      <c r="F2326" s="49">
        <v>609.53946055295819</v>
      </c>
      <c r="G2326" s="49">
        <v>185.75950050063949</v>
      </c>
      <c r="H2326" s="49">
        <v>4.7031157949344995E-2</v>
      </c>
      <c r="I2326" s="49">
        <v>3.4802881390263942</v>
      </c>
      <c r="J2326" s="49">
        <v>5.8551083582952896E-3</v>
      </c>
      <c r="K2326" s="50">
        <v>798.8321354589317</v>
      </c>
      <c r="L2326" s="49">
        <v>211.13019943228792</v>
      </c>
      <c r="M2326" s="49">
        <v>201.07802555423021</v>
      </c>
      <c r="N2326" s="49">
        <v>3.4664732876347064</v>
      </c>
      <c r="O2326" s="50">
        <v>415.67469827415283</v>
      </c>
      <c r="P2326" s="49">
        <v>99.511595970619766</v>
      </c>
      <c r="Q2326" s="49">
        <v>0</v>
      </c>
      <c r="R2326" s="49">
        <v>57.649813930104862</v>
      </c>
      <c r="S2326" s="49">
        <v>1.2428278421028101</v>
      </c>
      <c r="T2326" s="49">
        <v>0.72482682910287499</v>
      </c>
      <c r="U2326" s="50">
        <v>159.12906457193031</v>
      </c>
      <c r="V2326" s="49">
        <v>0.36023715796016353</v>
      </c>
      <c r="W2326" s="50">
        <v>1373.9961354629747</v>
      </c>
      <c r="X2326" s="49">
        <v>162.57900000000001</v>
      </c>
      <c r="Y2326" s="49">
        <v>8.4512522248443815</v>
      </c>
    </row>
    <row r="2327" spans="1:25">
      <c r="A2327" s="33" t="s">
        <v>4291</v>
      </c>
      <c r="B2327" s="33" t="s">
        <v>4300</v>
      </c>
      <c r="C2327" s="33" t="s">
        <v>4300</v>
      </c>
      <c r="D2327" s="33" t="s">
        <v>4637</v>
      </c>
      <c r="E2327" s="73">
        <v>2009</v>
      </c>
      <c r="F2327" s="49">
        <v>558.08722097690122</v>
      </c>
      <c r="G2327" s="49">
        <v>171.78438963108928</v>
      </c>
      <c r="H2327" s="49">
        <v>6.418331055586228E-2</v>
      </c>
      <c r="I2327" s="49">
        <v>2.6742908410249262</v>
      </c>
      <c r="J2327" s="49">
        <v>4.6986855857808017E-3</v>
      </c>
      <c r="K2327" s="50">
        <v>732.61478344515717</v>
      </c>
      <c r="L2327" s="49">
        <v>191.89740757196193</v>
      </c>
      <c r="M2327" s="49">
        <v>186.0301661491043</v>
      </c>
      <c r="N2327" s="49">
        <v>3.3223612097134896</v>
      </c>
      <c r="O2327" s="50">
        <v>381.24993493077972</v>
      </c>
      <c r="P2327" s="49">
        <v>99.06298263444333</v>
      </c>
      <c r="Q2327" s="49">
        <v>0</v>
      </c>
      <c r="R2327" s="49">
        <v>56.404718719793635</v>
      </c>
      <c r="S2327" s="49">
        <v>1.2534621851207</v>
      </c>
      <c r="T2327" s="49">
        <v>0.66591802361289198</v>
      </c>
      <c r="U2327" s="50">
        <v>157.38708156297056</v>
      </c>
      <c r="V2327" s="49">
        <v>0.34003409184647349</v>
      </c>
      <c r="W2327" s="50">
        <v>1271.5918340307542</v>
      </c>
      <c r="X2327" s="49">
        <v>161.893</v>
      </c>
      <c r="Y2327" s="49">
        <v>7.8545201709200159</v>
      </c>
    </row>
    <row r="2328" spans="1:25">
      <c r="A2328" s="33" t="s">
        <v>4291</v>
      </c>
      <c r="B2328" s="33" t="s">
        <v>4300</v>
      </c>
      <c r="C2328" s="33" t="s">
        <v>4300</v>
      </c>
      <c r="D2328" s="33" t="s">
        <v>4637</v>
      </c>
      <c r="E2328" s="73">
        <v>2010</v>
      </c>
      <c r="F2328" s="49">
        <v>644.70169841197605</v>
      </c>
      <c r="G2328" s="49">
        <v>198.64485393793535</v>
      </c>
      <c r="H2328" s="49">
        <v>9.3741032648795974E-3</v>
      </c>
      <c r="I2328" s="49">
        <v>2.4929263079982982</v>
      </c>
      <c r="J2328" s="49">
        <v>4.7682378280369938E-3</v>
      </c>
      <c r="K2328" s="50">
        <v>845.85362099900271</v>
      </c>
      <c r="L2328" s="49">
        <v>198.11984887362962</v>
      </c>
      <c r="M2328" s="49">
        <v>208.10698590201528</v>
      </c>
      <c r="N2328" s="49">
        <v>3.665928672288199</v>
      </c>
      <c r="O2328" s="50">
        <v>409.89276344793308</v>
      </c>
      <c r="P2328" s="49">
        <v>99.030281704424766</v>
      </c>
      <c r="Q2328" s="49">
        <v>0</v>
      </c>
      <c r="R2328" s="49">
        <v>54.529167821888961</v>
      </c>
      <c r="S2328" s="49">
        <v>1.25054002133859</v>
      </c>
      <c r="T2328" s="49">
        <v>0.674841236394356</v>
      </c>
      <c r="U2328" s="50">
        <v>155.48483078404666</v>
      </c>
      <c r="V2328" s="49">
        <v>0.31624997534415827</v>
      </c>
      <c r="W2328" s="50">
        <v>1411.5474652063267</v>
      </c>
      <c r="X2328" s="49">
        <v>160.46299999999999</v>
      </c>
      <c r="Y2328" s="49">
        <v>8.7967161601511048</v>
      </c>
    </row>
    <row r="2329" spans="1:25">
      <c r="A2329" s="33" t="s">
        <v>4291</v>
      </c>
      <c r="B2329" s="33" t="s">
        <v>4300</v>
      </c>
      <c r="C2329" s="33" t="s">
        <v>4300</v>
      </c>
      <c r="D2329" s="33" t="s">
        <v>4637</v>
      </c>
      <c r="E2329" s="73">
        <v>2011</v>
      </c>
      <c r="F2329" s="49">
        <v>626.44770643132199</v>
      </c>
      <c r="G2329" s="49">
        <v>165.31844418581298</v>
      </c>
      <c r="H2329" s="49">
        <v>0.37287990447324926</v>
      </c>
      <c r="I2329" s="49">
        <v>2.1944739165091951</v>
      </c>
      <c r="J2329" s="49">
        <v>4.9276777385369825E-3</v>
      </c>
      <c r="K2329" s="50">
        <v>794.33843211585599</v>
      </c>
      <c r="L2329" s="49">
        <v>189.31666131276594</v>
      </c>
      <c r="M2329" s="49">
        <v>170.05023343675646</v>
      </c>
      <c r="N2329" s="49">
        <v>3.0084020556410351</v>
      </c>
      <c r="O2329" s="50">
        <v>362.37529680516349</v>
      </c>
      <c r="P2329" s="49">
        <v>96.352151262771258</v>
      </c>
      <c r="Q2329" s="49">
        <v>0</v>
      </c>
      <c r="R2329" s="49">
        <v>52.798535948614727</v>
      </c>
      <c r="S2329" s="49">
        <v>1.23568085766647</v>
      </c>
      <c r="T2329" s="49">
        <v>0.643783315983257</v>
      </c>
      <c r="U2329" s="50">
        <v>151.03015138503571</v>
      </c>
      <c r="V2329" s="49">
        <v>0.29374521544725102</v>
      </c>
      <c r="W2329" s="50">
        <v>1308.0376255215024</v>
      </c>
      <c r="X2329" s="49">
        <v>158.251</v>
      </c>
      <c r="Y2329" s="49">
        <v>8.2655883724052437</v>
      </c>
    </row>
    <row r="2330" spans="1:25">
      <c r="A2330" s="33" t="s">
        <v>4291</v>
      </c>
      <c r="B2330" s="33" t="s">
        <v>4300</v>
      </c>
      <c r="C2330" s="33" t="s">
        <v>4300</v>
      </c>
      <c r="D2330" s="33" t="s">
        <v>4637</v>
      </c>
      <c r="E2330" s="73">
        <v>2012</v>
      </c>
      <c r="F2330" s="49">
        <v>588.67555461705399</v>
      </c>
      <c r="G2330" s="49">
        <v>222.97084366121408</v>
      </c>
      <c r="H2330" s="49">
        <v>5.1671248199059314E-2</v>
      </c>
      <c r="I2330" s="49">
        <v>2.3652520173136971</v>
      </c>
      <c r="J2330" s="49">
        <v>5.2640302060363428E-3</v>
      </c>
      <c r="K2330" s="50">
        <v>814.06858557398687</v>
      </c>
      <c r="L2330" s="49">
        <v>203.95181801097777</v>
      </c>
      <c r="M2330" s="49">
        <v>184.10808180436356</v>
      </c>
      <c r="N2330" s="49">
        <v>2.9678972100872363</v>
      </c>
      <c r="O2330" s="50">
        <v>391.02779702542858</v>
      </c>
      <c r="P2330" s="49">
        <v>92.596613308007321</v>
      </c>
      <c r="Q2330" s="49">
        <v>0</v>
      </c>
      <c r="R2330" s="49">
        <v>52.100449086133651</v>
      </c>
      <c r="S2330" s="49">
        <v>1.23368116385645</v>
      </c>
      <c r="T2330" s="49">
        <v>0.60533857690465598</v>
      </c>
      <c r="U2330" s="50">
        <v>146.53608213490207</v>
      </c>
      <c r="V2330" s="49">
        <v>0.26945367265264419</v>
      </c>
      <c r="W2330" s="50">
        <v>1351.90191840697</v>
      </c>
      <c r="X2330" s="49">
        <v>155.93</v>
      </c>
      <c r="Y2330" s="49">
        <v>8.6699282909444619</v>
      </c>
    </row>
    <row r="2331" spans="1:25">
      <c r="A2331" s="33" t="s">
        <v>4291</v>
      </c>
      <c r="B2331" s="33" t="s">
        <v>4300</v>
      </c>
      <c r="C2331" s="33" t="s">
        <v>4300</v>
      </c>
      <c r="D2331" s="33" t="s">
        <v>4637</v>
      </c>
      <c r="E2331" s="73">
        <v>2013</v>
      </c>
      <c r="F2331" s="49">
        <v>512.78032989755854</v>
      </c>
      <c r="G2331" s="49">
        <v>191.21158522287618</v>
      </c>
      <c r="H2331" s="49">
        <v>6.4038561176187406E-2</v>
      </c>
      <c r="I2331" s="49">
        <v>2.2806206766053649</v>
      </c>
      <c r="J2331" s="49">
        <v>6.3138100745961821E-3</v>
      </c>
      <c r="K2331" s="50">
        <v>706.34288816829087</v>
      </c>
      <c r="L2331" s="49">
        <v>185.86276644586414</v>
      </c>
      <c r="M2331" s="49">
        <v>190.19071546656545</v>
      </c>
      <c r="N2331" s="49">
        <v>3.2221535980143776</v>
      </c>
      <c r="O2331" s="50">
        <v>379.27563551044392</v>
      </c>
      <c r="P2331" s="49">
        <v>89.815560864160204</v>
      </c>
      <c r="Q2331" s="49">
        <v>0</v>
      </c>
      <c r="R2331" s="49">
        <v>50.190144506887037</v>
      </c>
      <c r="S2331" s="49">
        <v>1.25539965856747</v>
      </c>
      <c r="T2331" s="49">
        <v>0.600521233904729</v>
      </c>
      <c r="U2331" s="50">
        <v>141.86162626351944</v>
      </c>
      <c r="V2331" s="49">
        <v>0.25322457220420758</v>
      </c>
      <c r="W2331" s="50">
        <v>1227.7333745144588</v>
      </c>
      <c r="X2331" s="49">
        <v>155.59399999999999</v>
      </c>
      <c r="Y2331" s="49">
        <v>7.8906215825446919</v>
      </c>
    </row>
    <row r="2332" spans="1:25">
      <c r="A2332" s="33" t="s">
        <v>4291</v>
      </c>
      <c r="B2332" s="34" t="s">
        <v>4300</v>
      </c>
      <c r="C2332" s="34" t="s">
        <v>4300</v>
      </c>
      <c r="D2332" s="34" t="s">
        <v>4637</v>
      </c>
      <c r="E2332" s="74">
        <v>2014</v>
      </c>
      <c r="F2332" s="51">
        <v>518.92123183634067</v>
      </c>
      <c r="G2332" s="51">
        <v>163.74633355356576</v>
      </c>
      <c r="H2332" s="51">
        <v>6.8432752919993303E-2</v>
      </c>
      <c r="I2332" s="51">
        <v>2.4778590884103298</v>
      </c>
      <c r="J2332" s="51">
        <v>5.0115566727430387E-3</v>
      </c>
      <c r="K2332" s="52">
        <v>685.21886878790963</v>
      </c>
      <c r="L2332" s="51">
        <v>154.86582289903509</v>
      </c>
      <c r="M2332" s="51">
        <v>156.87746177752942</v>
      </c>
      <c r="N2332" s="51">
        <v>2.9978459697326074</v>
      </c>
      <c r="O2332" s="52">
        <v>314.74113064629711</v>
      </c>
      <c r="P2332" s="51">
        <v>100.63669736397793</v>
      </c>
      <c r="Q2332" s="51">
        <v>0</v>
      </c>
      <c r="R2332" s="51">
        <v>51.041414148111848</v>
      </c>
      <c r="S2332" s="51">
        <v>1.2850099683126099</v>
      </c>
      <c r="T2332" s="51">
        <v>0.64672881225432299</v>
      </c>
      <c r="U2332" s="52">
        <v>153.60985029265669</v>
      </c>
      <c r="V2332" s="51">
        <v>0.23014146137077357</v>
      </c>
      <c r="W2332" s="52">
        <v>1153.7999911882343</v>
      </c>
      <c r="X2332" s="51">
        <v>156.19</v>
      </c>
      <c r="Y2332" s="51">
        <v>7.3871566117436096</v>
      </c>
    </row>
    <row r="2333" spans="1:25">
      <c r="A2333" s="33" t="s">
        <v>4291</v>
      </c>
      <c r="B2333" s="32" t="s">
        <v>1985</v>
      </c>
      <c r="C2333" s="32" t="s">
        <v>1985</v>
      </c>
      <c r="D2333" s="32" t="s">
        <v>4638</v>
      </c>
      <c r="E2333" s="73">
        <v>2005</v>
      </c>
      <c r="F2333" s="49">
        <v>181.08682957361876</v>
      </c>
      <c r="G2333" s="49">
        <v>57.386612600453311</v>
      </c>
      <c r="H2333" s="49">
        <v>1.3139473029775502E-2</v>
      </c>
      <c r="I2333" s="49">
        <v>21.9052643772363</v>
      </c>
      <c r="J2333" s="49">
        <v>0.39177698123171739</v>
      </c>
      <c r="K2333" s="50">
        <v>260.78362300556984</v>
      </c>
      <c r="L2333" s="49">
        <v>154.52599366187712</v>
      </c>
      <c r="M2333" s="49">
        <v>212.88101014702278</v>
      </c>
      <c r="N2333" s="49">
        <v>2.634195313068052</v>
      </c>
      <c r="O2333" s="50">
        <v>370.04119912196796</v>
      </c>
      <c r="P2333" s="49">
        <v>155.58455442931194</v>
      </c>
      <c r="Q2333" s="49">
        <v>0</v>
      </c>
      <c r="R2333" s="49">
        <v>98.298158440942728</v>
      </c>
      <c r="S2333" s="49">
        <v>0.51377379678544899</v>
      </c>
      <c r="T2333" s="49">
        <v>2.2793207471438848</v>
      </c>
      <c r="U2333" s="50">
        <v>256.67580741418396</v>
      </c>
      <c r="V2333" s="49">
        <v>1.1752466795719698</v>
      </c>
      <c r="W2333" s="50">
        <v>888.67587622129383</v>
      </c>
      <c r="X2333" s="49">
        <v>152.489</v>
      </c>
      <c r="Y2333" s="49">
        <v>5.8278031610233771</v>
      </c>
    </row>
    <row r="2334" spans="1:25">
      <c r="A2334" s="33" t="s">
        <v>4291</v>
      </c>
      <c r="B2334" s="33" t="s">
        <v>1985</v>
      </c>
      <c r="C2334" s="33" t="s">
        <v>1985</v>
      </c>
      <c r="D2334" s="33" t="s">
        <v>4638</v>
      </c>
      <c r="E2334" s="73">
        <v>2006</v>
      </c>
      <c r="F2334" s="49">
        <v>191.56154938874857</v>
      </c>
      <c r="G2334" s="49">
        <v>52.46512852661435</v>
      </c>
      <c r="H2334" s="49">
        <v>0.11552407510381646</v>
      </c>
      <c r="I2334" s="49">
        <v>20.107501351802622</v>
      </c>
      <c r="J2334" s="49">
        <v>0.37607242945837971</v>
      </c>
      <c r="K2334" s="50">
        <v>264.62577577172772</v>
      </c>
      <c r="L2334" s="49">
        <v>160.32876764897759</v>
      </c>
      <c r="M2334" s="49">
        <v>204.50775745082186</v>
      </c>
      <c r="N2334" s="49">
        <v>2.3638793868599488</v>
      </c>
      <c r="O2334" s="50">
        <v>367.20040448665941</v>
      </c>
      <c r="P2334" s="49">
        <v>148.39392555029133</v>
      </c>
      <c r="Q2334" s="49">
        <v>0</v>
      </c>
      <c r="R2334" s="49">
        <v>92.99286709578999</v>
      </c>
      <c r="S2334" s="49">
        <v>0.50663941737615392</v>
      </c>
      <c r="T2334" s="49">
        <v>2.2858034207511988</v>
      </c>
      <c r="U2334" s="50">
        <v>244.17923548420868</v>
      </c>
      <c r="V2334" s="49">
        <v>1.090813317247517</v>
      </c>
      <c r="W2334" s="50">
        <v>877.09622905984327</v>
      </c>
      <c r="X2334" s="49">
        <v>153.667</v>
      </c>
      <c r="Y2334" s="49">
        <v>5.7077721896037747</v>
      </c>
    </row>
    <row r="2335" spans="1:25">
      <c r="A2335" s="33" t="s">
        <v>4291</v>
      </c>
      <c r="B2335" s="33" t="s">
        <v>1985</v>
      </c>
      <c r="C2335" s="33" t="s">
        <v>1985</v>
      </c>
      <c r="D2335" s="33" t="s">
        <v>4638</v>
      </c>
      <c r="E2335" s="73">
        <v>2007</v>
      </c>
      <c r="F2335" s="49">
        <v>188.00854789937077</v>
      </c>
      <c r="G2335" s="49">
        <v>53.533588387954197</v>
      </c>
      <c r="H2335" s="49">
        <v>0.29560466380952055</v>
      </c>
      <c r="I2335" s="49">
        <v>20.272825024576669</v>
      </c>
      <c r="J2335" s="49">
        <v>0.36384157473608397</v>
      </c>
      <c r="K2335" s="50">
        <v>262.47440755044721</v>
      </c>
      <c r="L2335" s="49">
        <v>162.77384771988466</v>
      </c>
      <c r="M2335" s="49">
        <v>193.23190126113053</v>
      </c>
      <c r="N2335" s="49">
        <v>2.2499933209812282</v>
      </c>
      <c r="O2335" s="50">
        <v>358.25574230199641</v>
      </c>
      <c r="P2335" s="49">
        <v>147.91192137870433</v>
      </c>
      <c r="Q2335" s="49">
        <v>0</v>
      </c>
      <c r="R2335" s="49">
        <v>94.961085066436453</v>
      </c>
      <c r="S2335" s="49">
        <v>0.59268172909532602</v>
      </c>
      <c r="T2335" s="49">
        <v>2.2856330711560897</v>
      </c>
      <c r="U2335" s="50">
        <v>245.75132124539221</v>
      </c>
      <c r="V2335" s="49">
        <v>1.0243770535626902</v>
      </c>
      <c r="W2335" s="50">
        <v>867.50584815139871</v>
      </c>
      <c r="X2335" s="49">
        <v>154.48500000000001</v>
      </c>
      <c r="Y2335" s="49">
        <v>5.6154697747444651</v>
      </c>
    </row>
    <row r="2336" spans="1:25">
      <c r="A2336" s="33" t="s">
        <v>4291</v>
      </c>
      <c r="B2336" s="33" t="s">
        <v>1985</v>
      </c>
      <c r="C2336" s="33" t="s">
        <v>1985</v>
      </c>
      <c r="D2336" s="33" t="s">
        <v>4638</v>
      </c>
      <c r="E2336" s="73">
        <v>2008</v>
      </c>
      <c r="F2336" s="49">
        <v>182.58271599043849</v>
      </c>
      <c r="G2336" s="49">
        <v>55.97857476329586</v>
      </c>
      <c r="H2336" s="49">
        <v>3.3149297091535933E-2</v>
      </c>
      <c r="I2336" s="49">
        <v>13.935046206115448</v>
      </c>
      <c r="J2336" s="49">
        <v>0.32878295386028589</v>
      </c>
      <c r="K2336" s="50">
        <v>252.85826921080164</v>
      </c>
      <c r="L2336" s="49">
        <v>157.33588166761771</v>
      </c>
      <c r="M2336" s="49">
        <v>202.26154116901333</v>
      </c>
      <c r="N2336" s="49">
        <v>2.417395590414313</v>
      </c>
      <c r="O2336" s="50">
        <v>362.01481842704533</v>
      </c>
      <c r="P2336" s="49">
        <v>140.27055827454672</v>
      </c>
      <c r="Q2336" s="49">
        <v>0</v>
      </c>
      <c r="R2336" s="49">
        <v>90.366720926479729</v>
      </c>
      <c r="S2336" s="49">
        <v>0.60163939060736304</v>
      </c>
      <c r="T2336" s="49">
        <v>2.3383425811301102</v>
      </c>
      <c r="U2336" s="50">
        <v>233.57726117276394</v>
      </c>
      <c r="V2336" s="49">
        <v>0.95309639602917406</v>
      </c>
      <c r="W2336" s="50">
        <v>849.40344520664007</v>
      </c>
      <c r="X2336" s="49">
        <v>156.02699999999999</v>
      </c>
      <c r="Y2336" s="49">
        <v>5.443951657127549</v>
      </c>
    </row>
    <row r="2337" spans="1:25">
      <c r="A2337" s="33" t="s">
        <v>4291</v>
      </c>
      <c r="B2337" s="33" t="s">
        <v>1985</v>
      </c>
      <c r="C2337" s="33" t="s">
        <v>1985</v>
      </c>
      <c r="D2337" s="33" t="s">
        <v>4638</v>
      </c>
      <c r="E2337" s="73">
        <v>2009</v>
      </c>
      <c r="F2337" s="49">
        <v>164.9427198359075</v>
      </c>
      <c r="G2337" s="49">
        <v>51.027281710447568</v>
      </c>
      <c r="H2337" s="49">
        <v>1.7517617695827818E-2</v>
      </c>
      <c r="I2337" s="49">
        <v>12.104708863179299</v>
      </c>
      <c r="J2337" s="49">
        <v>0.34604933067607357</v>
      </c>
      <c r="K2337" s="50">
        <v>228.43827735790626</v>
      </c>
      <c r="L2337" s="49">
        <v>141.23846625326308</v>
      </c>
      <c r="M2337" s="49">
        <v>183.1413632368974</v>
      </c>
      <c r="N2337" s="49">
        <v>2.1811082065767025</v>
      </c>
      <c r="O2337" s="50">
        <v>326.5609376967372</v>
      </c>
      <c r="P2337" s="49">
        <v>134.43024891276249</v>
      </c>
      <c r="Q2337" s="49">
        <v>0</v>
      </c>
      <c r="R2337" s="49">
        <v>88.988725755256155</v>
      </c>
      <c r="S2337" s="49">
        <v>0.60637674960575105</v>
      </c>
      <c r="T2337" s="49">
        <v>2.2446164561770798</v>
      </c>
      <c r="U2337" s="50">
        <v>226.26996787380148</v>
      </c>
      <c r="V2337" s="49">
        <v>0.91276310297687513</v>
      </c>
      <c r="W2337" s="50">
        <v>782.18194603142183</v>
      </c>
      <c r="X2337" s="49">
        <v>157.30699999999999</v>
      </c>
      <c r="Y2337" s="49">
        <v>4.9723276524974853</v>
      </c>
    </row>
    <row r="2338" spans="1:25">
      <c r="A2338" s="33" t="s">
        <v>4291</v>
      </c>
      <c r="B2338" s="33" t="s">
        <v>1985</v>
      </c>
      <c r="C2338" s="33" t="s">
        <v>1985</v>
      </c>
      <c r="D2338" s="33" t="s">
        <v>4638</v>
      </c>
      <c r="E2338" s="73">
        <v>2010</v>
      </c>
      <c r="F2338" s="49">
        <v>164.68246664995615</v>
      </c>
      <c r="G2338" s="49">
        <v>58.324439344883366</v>
      </c>
      <c r="H2338" s="49">
        <v>1.7550383075491324E-2</v>
      </c>
      <c r="I2338" s="49">
        <v>12.81593814299112</v>
      </c>
      <c r="J2338" s="49">
        <v>0.34585144831055026</v>
      </c>
      <c r="K2338" s="50">
        <v>236.18624596921669</v>
      </c>
      <c r="L2338" s="49">
        <v>145.13991739766627</v>
      </c>
      <c r="M2338" s="49">
        <v>204.13745887544385</v>
      </c>
      <c r="N2338" s="49">
        <v>2.2764637959852636</v>
      </c>
      <c r="O2338" s="50">
        <v>351.55384006909537</v>
      </c>
      <c r="P2338" s="49">
        <v>146.82727386990092</v>
      </c>
      <c r="Q2338" s="49">
        <v>0</v>
      </c>
      <c r="R2338" s="49">
        <v>86.608292003072052</v>
      </c>
      <c r="S2338" s="49">
        <v>0.60518777201640295</v>
      </c>
      <c r="T2338" s="49">
        <v>2.3486450691006802</v>
      </c>
      <c r="U2338" s="50">
        <v>236.38939871409005</v>
      </c>
      <c r="V2338" s="49">
        <v>0.84647076520253994</v>
      </c>
      <c r="W2338" s="50">
        <v>824.97595551760469</v>
      </c>
      <c r="X2338" s="49">
        <v>158.648</v>
      </c>
      <c r="Y2338" s="49">
        <v>5.2000400604962227</v>
      </c>
    </row>
    <row r="2339" spans="1:25">
      <c r="A2339" s="33" t="s">
        <v>4291</v>
      </c>
      <c r="B2339" s="33" t="s">
        <v>1985</v>
      </c>
      <c r="C2339" s="33" t="s">
        <v>1985</v>
      </c>
      <c r="D2339" s="33" t="s">
        <v>4638</v>
      </c>
      <c r="E2339" s="73">
        <v>2011</v>
      </c>
      <c r="F2339" s="49">
        <v>159.67203975508065</v>
      </c>
      <c r="G2339" s="49">
        <v>44.869246361342391</v>
      </c>
      <c r="H2339" s="49">
        <v>4.6714059010536909E-3</v>
      </c>
      <c r="I2339" s="49">
        <v>10.75393641474337</v>
      </c>
      <c r="J2339" s="49">
        <v>0.3558981897694326</v>
      </c>
      <c r="K2339" s="50">
        <v>215.6557921268369</v>
      </c>
      <c r="L2339" s="49">
        <v>137.70449013286822</v>
      </c>
      <c r="M2339" s="49">
        <v>166.71535323601964</v>
      </c>
      <c r="N2339" s="49">
        <v>2.1960241117764503</v>
      </c>
      <c r="O2339" s="50">
        <v>306.61586748066435</v>
      </c>
      <c r="P2339" s="49">
        <v>130.88705601140452</v>
      </c>
      <c r="Q2339" s="49">
        <v>0</v>
      </c>
      <c r="R2339" s="49">
        <v>85.067164790537021</v>
      </c>
      <c r="S2339" s="49">
        <v>0.59813934174428196</v>
      </c>
      <c r="T2339" s="49">
        <v>2.2142736748548599</v>
      </c>
      <c r="U2339" s="50">
        <v>218.7666338185407</v>
      </c>
      <c r="V2339" s="49">
        <v>0.78423973752984955</v>
      </c>
      <c r="W2339" s="50">
        <v>741.82253316357185</v>
      </c>
      <c r="X2339" s="49">
        <v>160.43600000000001</v>
      </c>
      <c r="Y2339" s="49">
        <v>4.6237910017924397</v>
      </c>
    </row>
    <row r="2340" spans="1:25">
      <c r="A2340" s="33" t="s">
        <v>4291</v>
      </c>
      <c r="B2340" s="33" t="s">
        <v>1985</v>
      </c>
      <c r="C2340" s="33" t="s">
        <v>1985</v>
      </c>
      <c r="D2340" s="33" t="s">
        <v>4638</v>
      </c>
      <c r="E2340" s="73">
        <v>2012</v>
      </c>
      <c r="F2340" s="49">
        <v>166.97731794894679</v>
      </c>
      <c r="G2340" s="49">
        <v>50.829078872009163</v>
      </c>
      <c r="H2340" s="49">
        <v>2.1854423744622403E-2</v>
      </c>
      <c r="I2340" s="49">
        <v>10.58987613406892</v>
      </c>
      <c r="J2340" s="49">
        <v>0.34710475800078905</v>
      </c>
      <c r="K2340" s="50">
        <v>228.76523213677032</v>
      </c>
      <c r="L2340" s="49">
        <v>147.81260096465928</v>
      </c>
      <c r="M2340" s="49">
        <v>184.58022106523799</v>
      </c>
      <c r="N2340" s="49">
        <v>2.1150328555881228</v>
      </c>
      <c r="O2340" s="50">
        <v>334.50785488548541</v>
      </c>
      <c r="P2340" s="49">
        <v>127.73769415168296</v>
      </c>
      <c r="Q2340" s="49">
        <v>0</v>
      </c>
      <c r="R2340" s="49">
        <v>83.894880214775384</v>
      </c>
      <c r="S2340" s="49">
        <v>0.598271788626206</v>
      </c>
      <c r="T2340" s="49">
        <v>2.1654032249580499</v>
      </c>
      <c r="U2340" s="50">
        <v>214.3962493800426</v>
      </c>
      <c r="V2340" s="49">
        <v>0.70808968028252939</v>
      </c>
      <c r="W2340" s="50">
        <v>778.37742608258077</v>
      </c>
      <c r="X2340" s="49">
        <v>163.90600000000001</v>
      </c>
      <c r="Y2340" s="49">
        <v>4.7489257628310177</v>
      </c>
    </row>
    <row r="2341" spans="1:25">
      <c r="A2341" s="33" t="s">
        <v>4291</v>
      </c>
      <c r="B2341" s="33" t="s">
        <v>1985</v>
      </c>
      <c r="C2341" s="33" t="s">
        <v>1985</v>
      </c>
      <c r="D2341" s="33" t="s">
        <v>4638</v>
      </c>
      <c r="E2341" s="73">
        <v>2013</v>
      </c>
      <c r="F2341" s="49">
        <v>158.24573647005747</v>
      </c>
      <c r="G2341" s="49">
        <v>53.47373597961252</v>
      </c>
      <c r="H2341" s="49">
        <v>5.5596056950466231E-3</v>
      </c>
      <c r="I2341" s="49">
        <v>10.108905203541152</v>
      </c>
      <c r="J2341" s="49">
        <v>0.34870146668608776</v>
      </c>
      <c r="K2341" s="50">
        <v>222.18263872559228</v>
      </c>
      <c r="L2341" s="49">
        <v>133.66476771970366</v>
      </c>
      <c r="M2341" s="49">
        <v>190.33768880574107</v>
      </c>
      <c r="N2341" s="49">
        <v>2.3615592525011131</v>
      </c>
      <c r="O2341" s="50">
        <v>326.36401577794584</v>
      </c>
      <c r="P2341" s="49">
        <v>125.51619665247412</v>
      </c>
      <c r="Q2341" s="49">
        <v>0</v>
      </c>
      <c r="R2341" s="49">
        <v>81.833214915445282</v>
      </c>
      <c r="S2341" s="49">
        <v>0.60816555512677195</v>
      </c>
      <c r="T2341" s="49">
        <v>2.2061393823420401</v>
      </c>
      <c r="U2341" s="50">
        <v>210.16371650538818</v>
      </c>
      <c r="V2341" s="49">
        <v>0.67167805554065318</v>
      </c>
      <c r="W2341" s="50">
        <v>759.38204906446697</v>
      </c>
      <c r="X2341" s="49">
        <v>166.79300000000001</v>
      </c>
      <c r="Y2341" s="49">
        <v>4.5528412407263312</v>
      </c>
    </row>
    <row r="2342" spans="1:25">
      <c r="A2342" s="33" t="s">
        <v>4291</v>
      </c>
      <c r="B2342" s="34" t="s">
        <v>1985</v>
      </c>
      <c r="C2342" s="34" t="s">
        <v>1985</v>
      </c>
      <c r="D2342" s="34" t="s">
        <v>4638</v>
      </c>
      <c r="E2342" s="74">
        <v>2014</v>
      </c>
      <c r="F2342" s="51">
        <v>145.66178626887827</v>
      </c>
      <c r="G2342" s="51">
        <v>42.069196247064895</v>
      </c>
      <c r="H2342" s="51">
        <v>3.002365943035902E-2</v>
      </c>
      <c r="I2342" s="51">
        <v>10.623196701701708</v>
      </c>
      <c r="J2342" s="51">
        <v>0.35326143593327153</v>
      </c>
      <c r="K2342" s="52">
        <v>198.7374643130085</v>
      </c>
      <c r="L2342" s="51">
        <v>110.85866918204425</v>
      </c>
      <c r="M2342" s="51">
        <v>158.26612496914987</v>
      </c>
      <c r="N2342" s="51">
        <v>2.2860345196046401</v>
      </c>
      <c r="O2342" s="52">
        <v>271.41082867079876</v>
      </c>
      <c r="P2342" s="51">
        <v>121.81454019595985</v>
      </c>
      <c r="Q2342" s="51">
        <v>0</v>
      </c>
      <c r="R2342" s="51">
        <v>83.06352923957192</v>
      </c>
      <c r="S2342" s="51">
        <v>0.62205495022643797</v>
      </c>
      <c r="T2342" s="51">
        <v>2.2002151420920701</v>
      </c>
      <c r="U2342" s="52">
        <v>207.70033952785028</v>
      </c>
      <c r="V2342" s="51">
        <v>0.59094424975800941</v>
      </c>
      <c r="W2342" s="52">
        <v>678.43957676141554</v>
      </c>
      <c r="X2342" s="51">
        <v>169.958</v>
      </c>
      <c r="Y2342" s="51">
        <v>3.991807250976215</v>
      </c>
    </row>
    <row r="2343" spans="1:25">
      <c r="A2343" s="33" t="s">
        <v>4291</v>
      </c>
      <c r="B2343" s="32" t="s">
        <v>4301</v>
      </c>
      <c r="C2343" s="32" t="s">
        <v>4301</v>
      </c>
      <c r="D2343" s="32" t="s">
        <v>4639</v>
      </c>
      <c r="E2343" s="73">
        <v>2005</v>
      </c>
      <c r="F2343" s="49">
        <v>351.18781139003772</v>
      </c>
      <c r="G2343" s="49">
        <v>161.98462239479642</v>
      </c>
      <c r="H2343" s="49">
        <v>0.28118839854986361</v>
      </c>
      <c r="I2343" s="49">
        <v>5.8618217536805197</v>
      </c>
      <c r="J2343" s="49">
        <v>3.6222232414553218E-2</v>
      </c>
      <c r="K2343" s="50">
        <v>519.3516661694789</v>
      </c>
      <c r="L2343" s="49">
        <v>246.32141046362091</v>
      </c>
      <c r="M2343" s="49">
        <v>353.05338290357281</v>
      </c>
      <c r="N2343" s="49">
        <v>3.4942052855257701</v>
      </c>
      <c r="O2343" s="50">
        <v>602.86899865271948</v>
      </c>
      <c r="P2343" s="49">
        <v>171.55490384729725</v>
      </c>
      <c r="Q2343" s="49">
        <v>0</v>
      </c>
      <c r="R2343" s="49">
        <v>117.02312898066086</v>
      </c>
      <c r="S2343" s="49">
        <v>0.51552738411413901</v>
      </c>
      <c r="T2343" s="49">
        <v>1.25296272728906</v>
      </c>
      <c r="U2343" s="50">
        <v>290.34652293936131</v>
      </c>
      <c r="V2343" s="49">
        <v>0.87819300584853111</v>
      </c>
      <c r="W2343" s="50">
        <v>1413.4453807674083</v>
      </c>
      <c r="X2343" s="49">
        <v>277.62</v>
      </c>
      <c r="Y2343" s="49">
        <v>5.0912952264512938</v>
      </c>
    </row>
    <row r="2344" spans="1:25">
      <c r="A2344" s="33" t="s">
        <v>4291</v>
      </c>
      <c r="B2344" s="33" t="s">
        <v>4301</v>
      </c>
      <c r="C2344" s="33" t="s">
        <v>4301</v>
      </c>
      <c r="D2344" s="33" t="s">
        <v>4639</v>
      </c>
      <c r="E2344" s="73">
        <v>2006</v>
      </c>
      <c r="F2344" s="49">
        <v>382.87062107374044</v>
      </c>
      <c r="G2344" s="49">
        <v>157.63637184925037</v>
      </c>
      <c r="H2344" s="49">
        <v>0.2067292961956653</v>
      </c>
      <c r="I2344" s="49">
        <v>5.5799341197865591</v>
      </c>
      <c r="J2344" s="49">
        <v>3.4450849736550243E-2</v>
      </c>
      <c r="K2344" s="50">
        <v>546.32810718870962</v>
      </c>
      <c r="L2344" s="49">
        <v>254.56545488174919</v>
      </c>
      <c r="M2344" s="49">
        <v>336.86633601188743</v>
      </c>
      <c r="N2344" s="49">
        <v>3.2700479781720562</v>
      </c>
      <c r="O2344" s="50">
        <v>594.70183887180872</v>
      </c>
      <c r="P2344" s="49">
        <v>171.24094743889606</v>
      </c>
      <c r="Q2344" s="49">
        <v>0</v>
      </c>
      <c r="R2344" s="49">
        <v>111.30985901311831</v>
      </c>
      <c r="S2344" s="49">
        <v>0.507621664129424</v>
      </c>
      <c r="T2344" s="49">
        <v>1.2780943982747899</v>
      </c>
      <c r="U2344" s="50">
        <v>284.33652251441862</v>
      </c>
      <c r="V2344" s="49">
        <v>0.8160169558667566</v>
      </c>
      <c r="W2344" s="50">
        <v>1426.1824855308032</v>
      </c>
      <c r="X2344" s="49">
        <v>280.524</v>
      </c>
      <c r="Y2344" s="49">
        <v>5.0839945442486316</v>
      </c>
    </row>
    <row r="2345" spans="1:25">
      <c r="A2345" s="33" t="s">
        <v>4291</v>
      </c>
      <c r="B2345" s="33" t="s">
        <v>4301</v>
      </c>
      <c r="C2345" s="33" t="s">
        <v>4301</v>
      </c>
      <c r="D2345" s="33" t="s">
        <v>4639</v>
      </c>
      <c r="E2345" s="73">
        <v>2007</v>
      </c>
      <c r="F2345" s="49">
        <v>374.99724624123058</v>
      </c>
      <c r="G2345" s="49">
        <v>143.73628580213736</v>
      </c>
      <c r="H2345" s="49">
        <v>0.17820530077559191</v>
      </c>
      <c r="I2345" s="49">
        <v>5.5010441989132355</v>
      </c>
      <c r="J2345" s="49">
        <v>3.2751501219710967E-2</v>
      </c>
      <c r="K2345" s="50">
        <v>524.44553304427666</v>
      </c>
      <c r="L2345" s="49">
        <v>255.50467215618903</v>
      </c>
      <c r="M2345" s="49">
        <v>317.57887468309377</v>
      </c>
      <c r="N2345" s="49">
        <v>3.0070606626798919</v>
      </c>
      <c r="O2345" s="50">
        <v>576.09060750196272</v>
      </c>
      <c r="P2345" s="49">
        <v>167.16901340365138</v>
      </c>
      <c r="Q2345" s="49">
        <v>0</v>
      </c>
      <c r="R2345" s="49">
        <v>113.16199284325027</v>
      </c>
      <c r="S2345" s="49">
        <v>0.58984216305555903</v>
      </c>
      <c r="T2345" s="49">
        <v>1.2423112621258598</v>
      </c>
      <c r="U2345" s="50">
        <v>282.16315967208305</v>
      </c>
      <c r="V2345" s="49">
        <v>0.76466844123197641</v>
      </c>
      <c r="W2345" s="50">
        <v>1383.4639686595544</v>
      </c>
      <c r="X2345" s="49">
        <v>284.964</v>
      </c>
      <c r="Y2345" s="49">
        <v>4.85487278624512</v>
      </c>
    </row>
    <row r="2346" spans="1:25">
      <c r="A2346" s="33" t="s">
        <v>4291</v>
      </c>
      <c r="B2346" s="33" t="s">
        <v>4301</v>
      </c>
      <c r="C2346" s="33" t="s">
        <v>4301</v>
      </c>
      <c r="D2346" s="33" t="s">
        <v>4639</v>
      </c>
      <c r="E2346" s="73">
        <v>2008</v>
      </c>
      <c r="F2346" s="49">
        <v>381.45656006456784</v>
      </c>
      <c r="G2346" s="49">
        <v>149.03915610550484</v>
      </c>
      <c r="H2346" s="49">
        <v>0.27404080520876273</v>
      </c>
      <c r="I2346" s="49">
        <v>4.1327187930168492</v>
      </c>
      <c r="J2346" s="49">
        <v>3.3859671949969361E-2</v>
      </c>
      <c r="K2346" s="50">
        <v>534.93633544024817</v>
      </c>
      <c r="L2346" s="49">
        <v>251.84834330861716</v>
      </c>
      <c r="M2346" s="49">
        <v>328.62194802615693</v>
      </c>
      <c r="N2346" s="49">
        <v>3.1725480954313081</v>
      </c>
      <c r="O2346" s="50">
        <v>583.64283943020541</v>
      </c>
      <c r="P2346" s="49">
        <v>155.22424387778005</v>
      </c>
      <c r="Q2346" s="49">
        <v>0</v>
      </c>
      <c r="R2346" s="49">
        <v>108.69326034079032</v>
      </c>
      <c r="S2346" s="49">
        <v>0.59653173216367805</v>
      </c>
      <c r="T2346" s="49">
        <v>1.2679325215016399</v>
      </c>
      <c r="U2346" s="50">
        <v>265.78196847223563</v>
      </c>
      <c r="V2346" s="49">
        <v>0.7108130301272878</v>
      </c>
      <c r="W2346" s="50">
        <v>1385.0719563728169</v>
      </c>
      <c r="X2346" s="49">
        <v>289.12599999999998</v>
      </c>
      <c r="Y2346" s="49">
        <v>4.7905479146559529</v>
      </c>
    </row>
    <row r="2347" spans="1:25">
      <c r="A2347" s="33" t="s">
        <v>4291</v>
      </c>
      <c r="B2347" s="33" t="s">
        <v>4301</v>
      </c>
      <c r="C2347" s="33" t="s">
        <v>4301</v>
      </c>
      <c r="D2347" s="33" t="s">
        <v>4639</v>
      </c>
      <c r="E2347" s="73">
        <v>2009</v>
      </c>
      <c r="F2347" s="49">
        <v>360.83628557367422</v>
      </c>
      <c r="G2347" s="49">
        <v>141.29213673979868</v>
      </c>
      <c r="H2347" s="49">
        <v>0.12434562656292368</v>
      </c>
      <c r="I2347" s="49">
        <v>3.4918522192382659</v>
      </c>
      <c r="J2347" s="49">
        <v>3.3434449546600402E-2</v>
      </c>
      <c r="K2347" s="50">
        <v>505.77805460882064</v>
      </c>
      <c r="L2347" s="49">
        <v>226.95900323165412</v>
      </c>
      <c r="M2347" s="49">
        <v>295.16835412170536</v>
      </c>
      <c r="N2347" s="49">
        <v>2.9534760200711947</v>
      </c>
      <c r="O2347" s="50">
        <v>525.08083337343066</v>
      </c>
      <c r="P2347" s="49">
        <v>146.71597540170029</v>
      </c>
      <c r="Q2347" s="49">
        <v>0</v>
      </c>
      <c r="R2347" s="49">
        <v>105.68374710898513</v>
      </c>
      <c r="S2347" s="49">
        <v>0.60038252059852804</v>
      </c>
      <c r="T2347" s="49">
        <v>1.1262742755030699</v>
      </c>
      <c r="U2347" s="50">
        <v>254.12637930678702</v>
      </c>
      <c r="V2347" s="49">
        <v>0.66955583767539084</v>
      </c>
      <c r="W2347" s="50">
        <v>1285.6548231267134</v>
      </c>
      <c r="X2347" s="49">
        <v>294.05</v>
      </c>
      <c r="Y2347" s="49">
        <v>4.3722320119935842</v>
      </c>
    </row>
    <row r="2348" spans="1:25">
      <c r="A2348" s="33" t="s">
        <v>4291</v>
      </c>
      <c r="B2348" s="33" t="s">
        <v>4301</v>
      </c>
      <c r="C2348" s="33" t="s">
        <v>4301</v>
      </c>
      <c r="D2348" s="33" t="s">
        <v>4639</v>
      </c>
      <c r="E2348" s="73">
        <v>2010</v>
      </c>
      <c r="F2348" s="49">
        <v>357.14170497740724</v>
      </c>
      <c r="G2348" s="49">
        <v>166.33679522152701</v>
      </c>
      <c r="H2348" s="49">
        <v>0.10687972185172091</v>
      </c>
      <c r="I2348" s="49">
        <v>3.7175073587686196</v>
      </c>
      <c r="J2348" s="49">
        <v>3.3765842960024627E-2</v>
      </c>
      <c r="K2348" s="50">
        <v>527.33665312251469</v>
      </c>
      <c r="L2348" s="49">
        <v>234.68237249263592</v>
      </c>
      <c r="M2348" s="49">
        <v>325.62336025612944</v>
      </c>
      <c r="N2348" s="49">
        <v>3.1808941391944954</v>
      </c>
      <c r="O2348" s="50">
        <v>563.48662688795991</v>
      </c>
      <c r="P2348" s="49">
        <v>142.40013054914286</v>
      </c>
      <c r="Q2348" s="49">
        <v>0</v>
      </c>
      <c r="R2348" s="49">
        <v>102.85449278798723</v>
      </c>
      <c r="S2348" s="49">
        <v>0.59966866553292908</v>
      </c>
      <c r="T2348" s="49">
        <v>1.1196204847880198</v>
      </c>
      <c r="U2348" s="50">
        <v>246.97391248745103</v>
      </c>
      <c r="V2348" s="49">
        <v>0.6204659984463532</v>
      </c>
      <c r="W2348" s="50">
        <v>1338.4176584963723</v>
      </c>
      <c r="X2348" s="49">
        <v>297.64999999999998</v>
      </c>
      <c r="Y2348" s="49">
        <v>4.4966156845166214</v>
      </c>
    </row>
    <row r="2349" spans="1:25">
      <c r="A2349" s="33" t="s">
        <v>4291</v>
      </c>
      <c r="B2349" s="33" t="s">
        <v>4301</v>
      </c>
      <c r="C2349" s="33" t="s">
        <v>4301</v>
      </c>
      <c r="D2349" s="33" t="s">
        <v>4639</v>
      </c>
      <c r="E2349" s="73">
        <v>2011</v>
      </c>
      <c r="F2349" s="49">
        <v>334.8206600457591</v>
      </c>
      <c r="G2349" s="49">
        <v>149.50882576710654</v>
      </c>
      <c r="H2349" s="49">
        <v>9.7943757673038742E-2</v>
      </c>
      <c r="I2349" s="49">
        <v>2.8316362909361672</v>
      </c>
      <c r="J2349" s="49">
        <v>3.4186882955386806E-2</v>
      </c>
      <c r="K2349" s="50">
        <v>487.29325274443022</v>
      </c>
      <c r="L2349" s="49">
        <v>224.38338770736522</v>
      </c>
      <c r="M2349" s="49">
        <v>266.24547187790893</v>
      </c>
      <c r="N2349" s="49">
        <v>2.8140828598993561</v>
      </c>
      <c r="O2349" s="50">
        <v>493.44294244517351</v>
      </c>
      <c r="P2349" s="49">
        <v>136.09055017333839</v>
      </c>
      <c r="Q2349" s="49">
        <v>0</v>
      </c>
      <c r="R2349" s="49">
        <v>100.82379598751012</v>
      </c>
      <c r="S2349" s="49">
        <v>0.59297838890313703</v>
      </c>
      <c r="T2349" s="49">
        <v>1.0600253763277401</v>
      </c>
      <c r="U2349" s="50">
        <v>238.56734992607937</v>
      </c>
      <c r="V2349" s="49">
        <v>0.57402453660825636</v>
      </c>
      <c r="W2349" s="50">
        <v>1219.8775696522912</v>
      </c>
      <c r="X2349" s="49">
        <v>304.48099999999999</v>
      </c>
      <c r="Y2349" s="49">
        <v>4.0064160642282811</v>
      </c>
    </row>
    <row r="2350" spans="1:25">
      <c r="A2350" s="33" t="s">
        <v>4291</v>
      </c>
      <c r="B2350" s="33" t="s">
        <v>4301</v>
      </c>
      <c r="C2350" s="33" t="s">
        <v>4301</v>
      </c>
      <c r="D2350" s="33" t="s">
        <v>4639</v>
      </c>
      <c r="E2350" s="73">
        <v>2012</v>
      </c>
      <c r="F2350" s="49">
        <v>357.10278171710098</v>
      </c>
      <c r="G2350" s="49">
        <v>163.48925834403633</v>
      </c>
      <c r="H2350" s="49">
        <v>9.4329935476619803E-2</v>
      </c>
      <c r="I2350" s="49">
        <v>3.4090691655816885</v>
      </c>
      <c r="J2350" s="49">
        <v>3.5197873216551372E-2</v>
      </c>
      <c r="K2350" s="50">
        <v>524.13063703541229</v>
      </c>
      <c r="L2350" s="49">
        <v>239.43534737049842</v>
      </c>
      <c r="M2350" s="49">
        <v>290.39342465719119</v>
      </c>
      <c r="N2350" s="49">
        <v>2.7444451199505298</v>
      </c>
      <c r="O2350" s="50">
        <v>532.57321714764021</v>
      </c>
      <c r="P2350" s="49">
        <v>127.49043200788758</v>
      </c>
      <c r="Q2350" s="49">
        <v>0</v>
      </c>
      <c r="R2350" s="49">
        <v>99.066877099983429</v>
      </c>
      <c r="S2350" s="49">
        <v>0.59537802050431998</v>
      </c>
      <c r="T2350" s="49">
        <v>0.99223394896440797</v>
      </c>
      <c r="U2350" s="50">
        <v>228.14492107733972</v>
      </c>
      <c r="V2350" s="49">
        <v>0.52338290911938123</v>
      </c>
      <c r="W2350" s="50">
        <v>1285.3721581695117</v>
      </c>
      <c r="X2350" s="49">
        <v>310.2</v>
      </c>
      <c r="Y2350" s="49">
        <v>4.1436884531576785</v>
      </c>
    </row>
    <row r="2351" spans="1:25">
      <c r="A2351" s="33" t="s">
        <v>4291</v>
      </c>
      <c r="B2351" s="33" t="s">
        <v>4301</v>
      </c>
      <c r="C2351" s="33" t="s">
        <v>4301</v>
      </c>
      <c r="D2351" s="33" t="s">
        <v>4639</v>
      </c>
      <c r="E2351" s="73">
        <v>2013</v>
      </c>
      <c r="F2351" s="49">
        <v>334.2367308108914</v>
      </c>
      <c r="G2351" s="49">
        <v>179.12040864651158</v>
      </c>
      <c r="H2351" s="49">
        <v>0.11491305958797089</v>
      </c>
      <c r="I2351" s="49">
        <v>3.1251387049108681</v>
      </c>
      <c r="J2351" s="49">
        <v>3.6127307007807571E-2</v>
      </c>
      <c r="K2351" s="50">
        <v>516.63331852890974</v>
      </c>
      <c r="L2351" s="49">
        <v>219.09033457211814</v>
      </c>
      <c r="M2351" s="49">
        <v>297.47261656186282</v>
      </c>
      <c r="N2351" s="49">
        <v>2.9930596190186467</v>
      </c>
      <c r="O2351" s="50">
        <v>519.55601075299955</v>
      </c>
      <c r="P2351" s="49">
        <v>124.47816135573812</v>
      </c>
      <c r="Q2351" s="49">
        <v>0</v>
      </c>
      <c r="R2351" s="49">
        <v>96.330102094762438</v>
      </c>
      <c r="S2351" s="49">
        <v>0.60391001118279497</v>
      </c>
      <c r="T2351" s="49">
        <v>0.986637562972701</v>
      </c>
      <c r="U2351" s="50">
        <v>222.39881102465606</v>
      </c>
      <c r="V2351" s="49">
        <v>0.49078941079397259</v>
      </c>
      <c r="W2351" s="50">
        <v>1259.0789297173594</v>
      </c>
      <c r="X2351" s="49">
        <v>314.24200000000002</v>
      </c>
      <c r="Y2351" s="49">
        <v>4.0067175289024357</v>
      </c>
    </row>
    <row r="2352" spans="1:25">
      <c r="A2352" s="33" t="s">
        <v>4291</v>
      </c>
      <c r="B2352" s="34" t="s">
        <v>4301</v>
      </c>
      <c r="C2352" s="34" t="s">
        <v>4301</v>
      </c>
      <c r="D2352" s="34" t="s">
        <v>4639</v>
      </c>
      <c r="E2352" s="74">
        <v>2014</v>
      </c>
      <c r="F2352" s="51">
        <v>295.32661012498096</v>
      </c>
      <c r="G2352" s="51">
        <v>137.00891200114285</v>
      </c>
      <c r="H2352" s="51">
        <v>0.18738655152325032</v>
      </c>
      <c r="I2352" s="51">
        <v>3.438489124839772</v>
      </c>
      <c r="J2352" s="51">
        <v>3.4483265968206014E-2</v>
      </c>
      <c r="K2352" s="52">
        <v>435.99588106845505</v>
      </c>
      <c r="L2352" s="51">
        <v>182.03379765147989</v>
      </c>
      <c r="M2352" s="51">
        <v>245.05493364554366</v>
      </c>
      <c r="N2352" s="51">
        <v>2.8563610180015524</v>
      </c>
      <c r="O2352" s="52">
        <v>429.94509231502508</v>
      </c>
      <c r="P2352" s="51">
        <v>125.62647848185088</v>
      </c>
      <c r="Q2352" s="51">
        <v>0</v>
      </c>
      <c r="R2352" s="51">
        <v>97.875540418027896</v>
      </c>
      <c r="S2352" s="51">
        <v>0.61676501206409606</v>
      </c>
      <c r="T2352" s="51">
        <v>0.97324118495777201</v>
      </c>
      <c r="U2352" s="52">
        <v>225.09202509690064</v>
      </c>
      <c r="V2352" s="51">
        <v>0.4425746447997525</v>
      </c>
      <c r="W2352" s="52">
        <v>1091.4755731251805</v>
      </c>
      <c r="X2352" s="51">
        <v>318.21600000000001</v>
      </c>
      <c r="Y2352" s="51">
        <v>3.429983323042149</v>
      </c>
    </row>
    <row r="2353" spans="1:25">
      <c r="A2353" s="33" t="s">
        <v>4291</v>
      </c>
      <c r="B2353" s="32" t="s">
        <v>2101</v>
      </c>
      <c r="C2353" s="32" t="s">
        <v>2101</v>
      </c>
      <c r="D2353" s="32" t="s">
        <v>4640</v>
      </c>
      <c r="E2353" s="73">
        <v>2005</v>
      </c>
      <c r="F2353" s="49">
        <v>225.60399053302839</v>
      </c>
      <c r="G2353" s="49">
        <v>78.308006561351917</v>
      </c>
      <c r="H2353" s="49">
        <v>0</v>
      </c>
      <c r="I2353" s="49">
        <v>6.822491730433895</v>
      </c>
      <c r="J2353" s="49">
        <v>9.6522350978229005E-2</v>
      </c>
      <c r="K2353" s="50">
        <v>310.83101117579241</v>
      </c>
      <c r="L2353" s="49">
        <v>234.97598618760603</v>
      </c>
      <c r="M2353" s="49">
        <v>336.87092650801026</v>
      </c>
      <c r="N2353" s="49">
        <v>3.152698003882465</v>
      </c>
      <c r="O2353" s="50">
        <v>574.99961069949882</v>
      </c>
      <c r="P2353" s="49">
        <v>133.28518983360942</v>
      </c>
      <c r="Q2353" s="49">
        <v>0</v>
      </c>
      <c r="R2353" s="49">
        <v>146.82226350506659</v>
      </c>
      <c r="S2353" s="49">
        <v>0.59271010961849802</v>
      </c>
      <c r="T2353" s="49">
        <v>1.2869627738588398</v>
      </c>
      <c r="U2353" s="50">
        <v>281.98712622215334</v>
      </c>
      <c r="V2353" s="49">
        <v>1.3556647242870961</v>
      </c>
      <c r="W2353" s="50">
        <v>1169.1734128217317</v>
      </c>
      <c r="X2353" s="49">
        <v>254.93</v>
      </c>
      <c r="Y2353" s="49">
        <v>4.5862527471138419</v>
      </c>
    </row>
    <row r="2354" spans="1:25">
      <c r="A2354" s="33" t="s">
        <v>4291</v>
      </c>
      <c r="B2354" s="33" t="s">
        <v>2101</v>
      </c>
      <c r="C2354" s="33" t="s">
        <v>2101</v>
      </c>
      <c r="D2354" s="33" t="s">
        <v>4640</v>
      </c>
      <c r="E2354" s="73">
        <v>2006</v>
      </c>
      <c r="F2354" s="49">
        <v>239.2432936080962</v>
      </c>
      <c r="G2354" s="49">
        <v>67.043736545253822</v>
      </c>
      <c r="H2354" s="49">
        <v>0</v>
      </c>
      <c r="I2354" s="49">
        <v>6.6713826850495215</v>
      </c>
      <c r="J2354" s="49">
        <v>9.0967225731231907E-2</v>
      </c>
      <c r="K2354" s="50">
        <v>313.04938006413079</v>
      </c>
      <c r="L2354" s="49">
        <v>242.84491749127929</v>
      </c>
      <c r="M2354" s="49">
        <v>320.04878566746481</v>
      </c>
      <c r="N2354" s="49">
        <v>2.8195782782102179</v>
      </c>
      <c r="O2354" s="50">
        <v>565.71328143695428</v>
      </c>
      <c r="P2354" s="49">
        <v>134.41388196920866</v>
      </c>
      <c r="Q2354" s="49">
        <v>0</v>
      </c>
      <c r="R2354" s="49">
        <v>139.94549710095563</v>
      </c>
      <c r="S2354" s="49">
        <v>0.58254672226082804</v>
      </c>
      <c r="T2354" s="49">
        <v>1.3108498343616799</v>
      </c>
      <c r="U2354" s="50">
        <v>276.25277562678684</v>
      </c>
      <c r="V2354" s="49">
        <v>1.2575188912136226</v>
      </c>
      <c r="W2354" s="50">
        <v>1156.2729560190855</v>
      </c>
      <c r="X2354" s="49">
        <v>257.976</v>
      </c>
      <c r="Y2354" s="49">
        <v>4.4820950631806271</v>
      </c>
    </row>
    <row r="2355" spans="1:25">
      <c r="A2355" s="33" t="s">
        <v>4291</v>
      </c>
      <c r="B2355" s="33" t="s">
        <v>2101</v>
      </c>
      <c r="C2355" s="33" t="s">
        <v>2101</v>
      </c>
      <c r="D2355" s="33" t="s">
        <v>4640</v>
      </c>
      <c r="E2355" s="73">
        <v>2007</v>
      </c>
      <c r="F2355" s="49">
        <v>236.69854147428609</v>
      </c>
      <c r="G2355" s="49">
        <v>58.665195892791104</v>
      </c>
      <c r="H2355" s="49">
        <v>0</v>
      </c>
      <c r="I2355" s="49">
        <v>6.6806459501759994</v>
      </c>
      <c r="J2355" s="49">
        <v>8.6155145480725906E-2</v>
      </c>
      <c r="K2355" s="50">
        <v>302.13053846273391</v>
      </c>
      <c r="L2355" s="49">
        <v>244.36414582066899</v>
      </c>
      <c r="M2355" s="49">
        <v>302.63365465404956</v>
      </c>
      <c r="N2355" s="49">
        <v>2.6760510089096781</v>
      </c>
      <c r="O2355" s="50">
        <v>549.67385148362825</v>
      </c>
      <c r="P2355" s="49">
        <v>131.53024082812911</v>
      </c>
      <c r="Q2355" s="49">
        <v>0</v>
      </c>
      <c r="R2355" s="49">
        <v>141.49903963458382</v>
      </c>
      <c r="S2355" s="49">
        <v>0.67115952382116595</v>
      </c>
      <c r="T2355" s="49">
        <v>1.27262280711312</v>
      </c>
      <c r="U2355" s="50">
        <v>274.97306279364722</v>
      </c>
      <c r="V2355" s="49">
        <v>1.1779313571716421</v>
      </c>
      <c r="W2355" s="50">
        <v>1127.955384097181</v>
      </c>
      <c r="X2355" s="49">
        <v>261.18799999999999</v>
      </c>
      <c r="Y2355" s="49">
        <v>4.3185574532412705</v>
      </c>
    </row>
    <row r="2356" spans="1:25">
      <c r="A2356" s="33" t="s">
        <v>4291</v>
      </c>
      <c r="B2356" s="33" t="s">
        <v>2101</v>
      </c>
      <c r="C2356" s="33" t="s">
        <v>2101</v>
      </c>
      <c r="D2356" s="33" t="s">
        <v>4640</v>
      </c>
      <c r="E2356" s="73">
        <v>2008</v>
      </c>
      <c r="F2356" s="49">
        <v>197.24959280742974</v>
      </c>
      <c r="G2356" s="49">
        <v>57.576582233769905</v>
      </c>
      <c r="H2356" s="49">
        <v>0</v>
      </c>
      <c r="I2356" s="49">
        <v>4.9807893109910353</v>
      </c>
      <c r="J2356" s="49">
        <v>7.22386793590898E-2</v>
      </c>
      <c r="K2356" s="50">
        <v>259.87920303154976</v>
      </c>
      <c r="L2356" s="49">
        <v>239.33700541344342</v>
      </c>
      <c r="M2356" s="49">
        <v>311.76142676871024</v>
      </c>
      <c r="N2356" s="49">
        <v>2.8747469157013841</v>
      </c>
      <c r="O2356" s="50">
        <v>553.973179097855</v>
      </c>
      <c r="P2356" s="49">
        <v>123.98785253572876</v>
      </c>
      <c r="Q2356" s="49">
        <v>0</v>
      </c>
      <c r="R2356" s="49">
        <v>136.02093306370352</v>
      </c>
      <c r="S2356" s="49">
        <v>0.67554550755142706</v>
      </c>
      <c r="T2356" s="49">
        <v>1.3127175323159999</v>
      </c>
      <c r="U2356" s="50">
        <v>261.99704863929969</v>
      </c>
      <c r="V2356" s="49">
        <v>1.0932691698956285</v>
      </c>
      <c r="W2356" s="50">
        <v>1076.9426999386001</v>
      </c>
      <c r="X2356" s="49">
        <v>266.50799999999998</v>
      </c>
      <c r="Y2356" s="49">
        <v>4.0409394837625889</v>
      </c>
    </row>
    <row r="2357" spans="1:25">
      <c r="A2357" s="33" t="s">
        <v>4291</v>
      </c>
      <c r="B2357" s="33" t="s">
        <v>2101</v>
      </c>
      <c r="C2357" s="33" t="s">
        <v>2101</v>
      </c>
      <c r="D2357" s="33" t="s">
        <v>4640</v>
      </c>
      <c r="E2357" s="73">
        <v>2009</v>
      </c>
      <c r="F2357" s="49">
        <v>180.16260037699433</v>
      </c>
      <c r="G2357" s="49">
        <v>51.061706986045223</v>
      </c>
      <c r="H2357" s="49">
        <v>0</v>
      </c>
      <c r="I2357" s="49">
        <v>3.7609420775521061</v>
      </c>
      <c r="J2357" s="49">
        <v>7.4148080571988698E-2</v>
      </c>
      <c r="K2357" s="50">
        <v>235.05939752116365</v>
      </c>
      <c r="L2357" s="49">
        <v>215.57080861572658</v>
      </c>
      <c r="M2357" s="49">
        <v>280.01689798101296</v>
      </c>
      <c r="N2357" s="49">
        <v>2.5928152868055996</v>
      </c>
      <c r="O2357" s="50">
        <v>498.18052188354511</v>
      </c>
      <c r="P2357" s="49">
        <v>118.24108994076509</v>
      </c>
      <c r="Q2357" s="49">
        <v>0</v>
      </c>
      <c r="R2357" s="49">
        <v>132.41536566192212</v>
      </c>
      <c r="S2357" s="49">
        <v>0.67867482257851597</v>
      </c>
      <c r="T2357" s="49">
        <v>1.17789282827874</v>
      </c>
      <c r="U2357" s="50">
        <v>252.5130232535445</v>
      </c>
      <c r="V2357" s="49">
        <v>1.0303965319452331</v>
      </c>
      <c r="W2357" s="50">
        <v>986.78333919019849</v>
      </c>
      <c r="X2357" s="49">
        <v>270.41800000000001</v>
      </c>
      <c r="Y2357" s="49">
        <v>3.6491037548913106</v>
      </c>
    </row>
    <row r="2358" spans="1:25">
      <c r="A2358" s="33" t="s">
        <v>4291</v>
      </c>
      <c r="B2358" s="33" t="s">
        <v>2101</v>
      </c>
      <c r="C2358" s="33" t="s">
        <v>2101</v>
      </c>
      <c r="D2358" s="33" t="s">
        <v>4640</v>
      </c>
      <c r="E2358" s="73">
        <v>2010</v>
      </c>
      <c r="F2358" s="49">
        <v>186.49898297844931</v>
      </c>
      <c r="G2358" s="49">
        <v>57.013872097439865</v>
      </c>
      <c r="H2358" s="49">
        <v>0</v>
      </c>
      <c r="I2358" s="49">
        <v>3.3383285127515969</v>
      </c>
      <c r="J2358" s="49">
        <v>7.4808979604037207E-2</v>
      </c>
      <c r="K2358" s="50">
        <v>246.92599256824479</v>
      </c>
      <c r="L2358" s="49">
        <v>219.73746142825672</v>
      </c>
      <c r="M2358" s="49">
        <v>310.06525197860117</v>
      </c>
      <c r="N2358" s="49">
        <v>2.7116196618850665</v>
      </c>
      <c r="O2358" s="50">
        <v>532.51433306874299</v>
      </c>
      <c r="P2358" s="49">
        <v>117.3607429132465</v>
      </c>
      <c r="Q2358" s="49">
        <v>0</v>
      </c>
      <c r="R2358" s="49">
        <v>128.67812522338409</v>
      </c>
      <c r="S2358" s="49">
        <v>0.678543078558833</v>
      </c>
      <c r="T2358" s="49">
        <v>1.1822611323056602</v>
      </c>
      <c r="U2358" s="50">
        <v>247.89967234749508</v>
      </c>
      <c r="V2358" s="49">
        <v>0.95347639087985891</v>
      </c>
      <c r="W2358" s="50">
        <v>1028.2934743753626</v>
      </c>
      <c r="X2358" s="49">
        <v>272.52499999999998</v>
      </c>
      <c r="Y2358" s="49">
        <v>3.7732078685455011</v>
      </c>
    </row>
    <row r="2359" spans="1:25">
      <c r="A2359" s="33" t="s">
        <v>4291</v>
      </c>
      <c r="B2359" s="33" t="s">
        <v>2101</v>
      </c>
      <c r="C2359" s="33" t="s">
        <v>2101</v>
      </c>
      <c r="D2359" s="33" t="s">
        <v>4640</v>
      </c>
      <c r="E2359" s="73">
        <v>2011</v>
      </c>
      <c r="F2359" s="49">
        <v>164.76211487025182</v>
      </c>
      <c r="G2359" s="49">
        <v>57.811040348362496</v>
      </c>
      <c r="H2359" s="49">
        <v>0</v>
      </c>
      <c r="I2359" s="49">
        <v>2.925568993426384</v>
      </c>
      <c r="J2359" s="49">
        <v>7.5505195643376599E-2</v>
      </c>
      <c r="K2359" s="50">
        <v>225.5742294076841</v>
      </c>
      <c r="L2359" s="49">
        <v>211.55620673926941</v>
      </c>
      <c r="M2359" s="49">
        <v>252.08837516406996</v>
      </c>
      <c r="N2359" s="49">
        <v>2.6081384231350184</v>
      </c>
      <c r="O2359" s="50">
        <v>466.25272032647439</v>
      </c>
      <c r="P2359" s="49">
        <v>112.96511795034419</v>
      </c>
      <c r="Q2359" s="49">
        <v>0</v>
      </c>
      <c r="R2359" s="49">
        <v>126.06255662268559</v>
      </c>
      <c r="S2359" s="49">
        <v>0.67140071953383096</v>
      </c>
      <c r="T2359" s="49">
        <v>1.13039264538022</v>
      </c>
      <c r="U2359" s="50">
        <v>240.82946793794386</v>
      </c>
      <c r="V2359" s="49">
        <v>0.88063687707757299</v>
      </c>
      <c r="W2359" s="50">
        <v>933.53705454917997</v>
      </c>
      <c r="X2359" s="49">
        <v>276.93799999999999</v>
      </c>
      <c r="Y2359" s="49">
        <v>3.3709243749473892</v>
      </c>
    </row>
    <row r="2360" spans="1:25">
      <c r="A2360" s="33" t="s">
        <v>4291</v>
      </c>
      <c r="B2360" s="33" t="s">
        <v>2101</v>
      </c>
      <c r="C2360" s="33" t="s">
        <v>2101</v>
      </c>
      <c r="D2360" s="33" t="s">
        <v>4640</v>
      </c>
      <c r="E2360" s="73">
        <v>2012</v>
      </c>
      <c r="F2360" s="49">
        <v>176.71971495933252</v>
      </c>
      <c r="G2360" s="49">
        <v>54.823891949509708</v>
      </c>
      <c r="H2360" s="49">
        <v>0</v>
      </c>
      <c r="I2360" s="49">
        <v>3.3011626833858423</v>
      </c>
      <c r="J2360" s="49">
        <v>7.7182350301170904E-2</v>
      </c>
      <c r="K2360" s="50">
        <v>234.92195194252926</v>
      </c>
      <c r="L2360" s="49">
        <v>225.37885062143957</v>
      </c>
      <c r="M2360" s="49">
        <v>275.15180217233893</v>
      </c>
      <c r="N2360" s="49">
        <v>2.512667713152573</v>
      </c>
      <c r="O2360" s="50">
        <v>503.04332050693102</v>
      </c>
      <c r="P2360" s="49">
        <v>108.51831890800622</v>
      </c>
      <c r="Q2360" s="49">
        <v>0</v>
      </c>
      <c r="R2360" s="49">
        <v>124.21861390887656</v>
      </c>
      <c r="S2360" s="49">
        <v>0.67741882027917899</v>
      </c>
      <c r="T2360" s="49">
        <v>1.0815612571900799</v>
      </c>
      <c r="U2360" s="50">
        <v>234.49591289435205</v>
      </c>
      <c r="V2360" s="49">
        <v>0.79979751025725321</v>
      </c>
      <c r="W2360" s="50">
        <v>973.26098285406965</v>
      </c>
      <c r="X2360" s="49">
        <v>281.55599999999998</v>
      </c>
      <c r="Y2360" s="49">
        <v>3.4567225804247457</v>
      </c>
    </row>
    <row r="2361" spans="1:25">
      <c r="A2361" s="33" t="s">
        <v>4291</v>
      </c>
      <c r="B2361" s="33" t="s">
        <v>2101</v>
      </c>
      <c r="C2361" s="33" t="s">
        <v>2101</v>
      </c>
      <c r="D2361" s="33" t="s">
        <v>4640</v>
      </c>
      <c r="E2361" s="73">
        <v>2013</v>
      </c>
      <c r="F2361" s="49">
        <v>159.78344007914524</v>
      </c>
      <c r="G2361" s="49">
        <v>56.358021738296934</v>
      </c>
      <c r="H2361" s="49">
        <v>0</v>
      </c>
      <c r="I2361" s="49">
        <v>3.2652989607952572</v>
      </c>
      <c r="J2361" s="49">
        <v>7.6894763176644301E-2</v>
      </c>
      <c r="K2361" s="50">
        <v>219.48365554141409</v>
      </c>
      <c r="L2361" s="49">
        <v>205.04357298875604</v>
      </c>
      <c r="M2361" s="49">
        <v>281.38301232942536</v>
      </c>
      <c r="N2361" s="49">
        <v>2.7820959533233172</v>
      </c>
      <c r="O2361" s="50">
        <v>489.20868127150476</v>
      </c>
      <c r="P2361" s="49">
        <v>103.36846935299521</v>
      </c>
      <c r="Q2361" s="49">
        <v>0</v>
      </c>
      <c r="R2361" s="49">
        <v>120.90512749522586</v>
      </c>
      <c r="S2361" s="49">
        <v>0.68522161264830506</v>
      </c>
      <c r="T2361" s="49">
        <v>1.0692192972936201</v>
      </c>
      <c r="U2361" s="50">
        <v>226.02803775816298</v>
      </c>
      <c r="V2361" s="49">
        <v>0.75056811618105324</v>
      </c>
      <c r="W2361" s="50">
        <v>935.47094268726289</v>
      </c>
      <c r="X2361" s="49">
        <v>286.18</v>
      </c>
      <c r="Y2361" s="49">
        <v>3.2688201226055731</v>
      </c>
    </row>
    <row r="2362" spans="1:25">
      <c r="A2362" s="33" t="s">
        <v>4291</v>
      </c>
      <c r="B2362" s="34" t="s">
        <v>2101</v>
      </c>
      <c r="C2362" s="34" t="s">
        <v>2101</v>
      </c>
      <c r="D2362" s="34" t="s">
        <v>4640</v>
      </c>
      <c r="E2362" s="74">
        <v>2014</v>
      </c>
      <c r="F2362" s="51">
        <v>139.63726260034394</v>
      </c>
      <c r="G2362" s="51">
        <v>46.985919233777906</v>
      </c>
      <c r="H2362" s="51">
        <v>0</v>
      </c>
      <c r="I2362" s="51">
        <v>3.4861590611435047</v>
      </c>
      <c r="J2362" s="51">
        <v>7.6032797202774907E-2</v>
      </c>
      <c r="K2362" s="52">
        <v>190.18537369246812</v>
      </c>
      <c r="L2362" s="51">
        <v>171.16338040189234</v>
      </c>
      <c r="M2362" s="51">
        <v>233.3476453258186</v>
      </c>
      <c r="N2362" s="51">
        <v>2.7060958013729319</v>
      </c>
      <c r="O2362" s="52">
        <v>407.2171215290839</v>
      </c>
      <c r="P2362" s="51">
        <v>102.23143169062976</v>
      </c>
      <c r="Q2362" s="51">
        <v>0</v>
      </c>
      <c r="R2362" s="51">
        <v>123.01586273809588</v>
      </c>
      <c r="S2362" s="51">
        <v>0.69844575376115492</v>
      </c>
      <c r="T2362" s="51">
        <v>1.03870820545763</v>
      </c>
      <c r="U2362" s="52">
        <v>226.98444838794441</v>
      </c>
      <c r="V2362" s="51">
        <v>0.67313249759206428</v>
      </c>
      <c r="W2362" s="52">
        <v>825.06007610708843</v>
      </c>
      <c r="X2362" s="51">
        <v>291.93299999999999</v>
      </c>
      <c r="Y2362" s="51">
        <v>2.8261966824822422</v>
      </c>
    </row>
    <row r="2363" spans="1:25">
      <c r="A2363" s="33" t="s">
        <v>4291</v>
      </c>
      <c r="B2363" s="32" t="s">
        <v>4302</v>
      </c>
      <c r="C2363" s="32" t="s">
        <v>4302</v>
      </c>
      <c r="D2363" s="32" t="s">
        <v>4641</v>
      </c>
      <c r="E2363" s="73">
        <v>2005</v>
      </c>
      <c r="F2363" s="49">
        <v>191.14598538962721</v>
      </c>
      <c r="G2363" s="49">
        <v>83.043185587838451</v>
      </c>
      <c r="H2363" s="49">
        <v>0</v>
      </c>
      <c r="I2363" s="49">
        <v>16.24880426317182</v>
      </c>
      <c r="J2363" s="49">
        <v>0.244281674115404</v>
      </c>
      <c r="K2363" s="50">
        <v>290.68225691475288</v>
      </c>
      <c r="L2363" s="49">
        <v>177.7188361949182</v>
      </c>
      <c r="M2363" s="49">
        <v>254.77422356728619</v>
      </c>
      <c r="N2363" s="49">
        <v>2.3966923804762383</v>
      </c>
      <c r="O2363" s="50">
        <v>434.88975214268061</v>
      </c>
      <c r="P2363" s="49">
        <v>98.659401192798327</v>
      </c>
      <c r="Q2363" s="49">
        <v>0</v>
      </c>
      <c r="R2363" s="49">
        <v>83.368040999832772</v>
      </c>
      <c r="S2363" s="49">
        <v>0.48040142032842603</v>
      </c>
      <c r="T2363" s="49">
        <v>0.9086535161422209</v>
      </c>
      <c r="U2363" s="50">
        <v>183.41649712910174</v>
      </c>
      <c r="V2363" s="49">
        <v>1.2982051895049724</v>
      </c>
      <c r="W2363" s="50">
        <v>910.2867113760401</v>
      </c>
      <c r="X2363" s="49">
        <v>190.583</v>
      </c>
      <c r="Y2363" s="49">
        <v>4.7763269094097591</v>
      </c>
    </row>
    <row r="2364" spans="1:25">
      <c r="A2364" s="33" t="s">
        <v>4291</v>
      </c>
      <c r="B2364" s="33" t="s">
        <v>4302</v>
      </c>
      <c r="C2364" s="33" t="s">
        <v>4302</v>
      </c>
      <c r="D2364" s="33" t="s">
        <v>4641</v>
      </c>
      <c r="E2364" s="73">
        <v>2006</v>
      </c>
      <c r="F2364" s="49">
        <v>190.34408572700855</v>
      </c>
      <c r="G2364" s="49">
        <v>79.817450107667511</v>
      </c>
      <c r="H2364" s="49">
        <v>0</v>
      </c>
      <c r="I2364" s="49">
        <v>16.114421360661332</v>
      </c>
      <c r="J2364" s="49">
        <v>0.23022259576200499</v>
      </c>
      <c r="K2364" s="50">
        <v>286.50617979109938</v>
      </c>
      <c r="L2364" s="49">
        <v>184.78093590126741</v>
      </c>
      <c r="M2364" s="49">
        <v>244.93282275774365</v>
      </c>
      <c r="N2364" s="49">
        <v>2.2025563474705772</v>
      </c>
      <c r="O2364" s="50">
        <v>431.91631500648168</v>
      </c>
      <c r="P2364" s="49">
        <v>95.966186452757626</v>
      </c>
      <c r="Q2364" s="49">
        <v>0</v>
      </c>
      <c r="R2364" s="49">
        <v>79.593960334989546</v>
      </c>
      <c r="S2364" s="49">
        <v>0.47356707239538004</v>
      </c>
      <c r="T2364" s="49">
        <v>0.918353733722576</v>
      </c>
      <c r="U2364" s="50">
        <v>176.95206759386511</v>
      </c>
      <c r="V2364" s="49">
        <v>1.2054793449207832</v>
      </c>
      <c r="W2364" s="50">
        <v>896.58004173636698</v>
      </c>
      <c r="X2364" s="49">
        <v>192.52</v>
      </c>
      <c r="Y2364" s="49">
        <v>4.6570748064427949</v>
      </c>
    </row>
    <row r="2365" spans="1:25">
      <c r="A2365" s="33" t="s">
        <v>4291</v>
      </c>
      <c r="B2365" s="33" t="s">
        <v>4302</v>
      </c>
      <c r="C2365" s="33" t="s">
        <v>4302</v>
      </c>
      <c r="D2365" s="33" t="s">
        <v>4641</v>
      </c>
      <c r="E2365" s="73">
        <v>2007</v>
      </c>
      <c r="F2365" s="49">
        <v>182.27075997932192</v>
      </c>
      <c r="G2365" s="49">
        <v>71.750923732222134</v>
      </c>
      <c r="H2365" s="49">
        <v>0</v>
      </c>
      <c r="I2365" s="49">
        <v>16.277768553100515</v>
      </c>
      <c r="J2365" s="49">
        <v>0.21804403807398898</v>
      </c>
      <c r="K2365" s="50">
        <v>270.51749630271854</v>
      </c>
      <c r="L2365" s="49">
        <v>185.6701739536569</v>
      </c>
      <c r="M2365" s="49">
        <v>232.16005800275923</v>
      </c>
      <c r="N2365" s="49">
        <v>2.0936637570846788</v>
      </c>
      <c r="O2365" s="50">
        <v>419.92389571350083</v>
      </c>
      <c r="P2365" s="49">
        <v>94.786535904312274</v>
      </c>
      <c r="Q2365" s="49">
        <v>0</v>
      </c>
      <c r="R2365" s="49">
        <v>80.286695452834238</v>
      </c>
      <c r="S2365" s="49">
        <v>0.55312031467841904</v>
      </c>
      <c r="T2365" s="49">
        <v>0.884367290731916</v>
      </c>
      <c r="U2365" s="50">
        <v>176.51071896255684</v>
      </c>
      <c r="V2365" s="49">
        <v>1.1289796825360485</v>
      </c>
      <c r="W2365" s="50">
        <v>868.08109066131226</v>
      </c>
      <c r="X2365" s="49">
        <v>194.26</v>
      </c>
      <c r="Y2365" s="49">
        <v>4.4686558769757658</v>
      </c>
    </row>
    <row r="2366" spans="1:25">
      <c r="A2366" s="33" t="s">
        <v>4291</v>
      </c>
      <c r="B2366" s="33" t="s">
        <v>4302</v>
      </c>
      <c r="C2366" s="33" t="s">
        <v>4302</v>
      </c>
      <c r="D2366" s="33" t="s">
        <v>4641</v>
      </c>
      <c r="E2366" s="73">
        <v>2008</v>
      </c>
      <c r="F2366" s="49">
        <v>271.82822745139265</v>
      </c>
      <c r="G2366" s="49">
        <v>73.594816307558659</v>
      </c>
      <c r="H2366" s="49">
        <v>0</v>
      </c>
      <c r="I2366" s="49">
        <v>15.377464114543423</v>
      </c>
      <c r="J2366" s="49">
        <v>0.18059669839772399</v>
      </c>
      <c r="K2366" s="50">
        <v>360.98110457189244</v>
      </c>
      <c r="L2366" s="49">
        <v>181.051733007439</v>
      </c>
      <c r="M2366" s="49">
        <v>243.66339778205247</v>
      </c>
      <c r="N2366" s="49">
        <v>2.2146095303653976</v>
      </c>
      <c r="O2366" s="50">
        <v>426.92974031985688</v>
      </c>
      <c r="P2366" s="49">
        <v>88.023149389148983</v>
      </c>
      <c r="Q2366" s="49">
        <v>0</v>
      </c>
      <c r="R2366" s="49">
        <v>77.495328473152512</v>
      </c>
      <c r="S2366" s="49">
        <v>0.56099335341674395</v>
      </c>
      <c r="T2366" s="49">
        <v>0.90453880095729899</v>
      </c>
      <c r="U2366" s="50">
        <v>166.98401001667554</v>
      </c>
      <c r="V2366" s="49">
        <v>1.0486950195247162</v>
      </c>
      <c r="W2366" s="50">
        <v>955.94354992794968</v>
      </c>
      <c r="X2366" s="49">
        <v>195.85900000000001</v>
      </c>
      <c r="Y2366" s="49">
        <v>4.8807741790162806</v>
      </c>
    </row>
    <row r="2367" spans="1:25">
      <c r="A2367" s="33" t="s">
        <v>4291</v>
      </c>
      <c r="B2367" s="33" t="s">
        <v>4302</v>
      </c>
      <c r="C2367" s="33" t="s">
        <v>4302</v>
      </c>
      <c r="D2367" s="33" t="s">
        <v>4641</v>
      </c>
      <c r="E2367" s="73">
        <v>2009</v>
      </c>
      <c r="F2367" s="49">
        <v>243.28063147501257</v>
      </c>
      <c r="G2367" s="49">
        <v>65.140946293932771</v>
      </c>
      <c r="H2367" s="49">
        <v>0</v>
      </c>
      <c r="I2367" s="49">
        <v>10.344130651605255</v>
      </c>
      <c r="J2367" s="49">
        <v>0.18537020142997201</v>
      </c>
      <c r="K2367" s="50">
        <v>318.95107862198057</v>
      </c>
      <c r="L2367" s="49">
        <v>163.42261494459706</v>
      </c>
      <c r="M2367" s="49">
        <v>220.17085366714346</v>
      </c>
      <c r="N2367" s="49">
        <v>2.0526652622562755</v>
      </c>
      <c r="O2367" s="50">
        <v>385.64613387399675</v>
      </c>
      <c r="P2367" s="49">
        <v>83.347875379555987</v>
      </c>
      <c r="Q2367" s="49">
        <v>0</v>
      </c>
      <c r="R2367" s="49">
        <v>75.423095602768697</v>
      </c>
      <c r="S2367" s="49">
        <v>0.56522554418446003</v>
      </c>
      <c r="T2367" s="49">
        <v>0.81432994487470101</v>
      </c>
      <c r="U2367" s="50">
        <v>160.15052647138387</v>
      </c>
      <c r="V2367" s="49">
        <v>0.98729660143628772</v>
      </c>
      <c r="W2367" s="50">
        <v>865.73503556879734</v>
      </c>
      <c r="X2367" s="49">
        <v>198.136</v>
      </c>
      <c r="Y2367" s="49">
        <v>4.3693979668954528</v>
      </c>
    </row>
    <row r="2368" spans="1:25">
      <c r="A2368" s="33" t="s">
        <v>4291</v>
      </c>
      <c r="B2368" s="33" t="s">
        <v>4302</v>
      </c>
      <c r="C2368" s="33" t="s">
        <v>4302</v>
      </c>
      <c r="D2368" s="33" t="s">
        <v>4641</v>
      </c>
      <c r="E2368" s="73">
        <v>2010</v>
      </c>
      <c r="F2368" s="49">
        <v>253.05428459378254</v>
      </c>
      <c r="G2368" s="49">
        <v>73.366601386981031</v>
      </c>
      <c r="H2368" s="49">
        <v>0</v>
      </c>
      <c r="I2368" s="49">
        <v>10.166423480152673</v>
      </c>
      <c r="J2368" s="49">
        <v>0.18702244901009299</v>
      </c>
      <c r="K2368" s="50">
        <v>336.77433190992633</v>
      </c>
      <c r="L2368" s="49">
        <v>169.14991442411559</v>
      </c>
      <c r="M2368" s="49">
        <v>244.27695524588131</v>
      </c>
      <c r="N2368" s="49">
        <v>2.1494252029200291</v>
      </c>
      <c r="O2368" s="50">
        <v>415.57629487291695</v>
      </c>
      <c r="P2368" s="49">
        <v>83.179079536047965</v>
      </c>
      <c r="Q2368" s="49">
        <v>0</v>
      </c>
      <c r="R2368" s="49">
        <v>73.557605488907456</v>
      </c>
      <c r="S2368" s="49">
        <v>0.56421860560258597</v>
      </c>
      <c r="T2368" s="49">
        <v>0.822671170369486</v>
      </c>
      <c r="U2368" s="50">
        <v>158.12357480092749</v>
      </c>
      <c r="V2368" s="49">
        <v>0.91417301020810671</v>
      </c>
      <c r="W2368" s="50">
        <v>911.38837459397894</v>
      </c>
      <c r="X2368" s="49">
        <v>199.136</v>
      </c>
      <c r="Y2368" s="49">
        <v>4.576713274314935</v>
      </c>
    </row>
    <row r="2369" spans="1:25">
      <c r="A2369" s="33" t="s">
        <v>4291</v>
      </c>
      <c r="B2369" s="33" t="s">
        <v>4302</v>
      </c>
      <c r="C2369" s="33" t="s">
        <v>4302</v>
      </c>
      <c r="D2369" s="33" t="s">
        <v>4641</v>
      </c>
      <c r="E2369" s="73">
        <v>2011</v>
      </c>
      <c r="F2369" s="49">
        <v>230.90077407831109</v>
      </c>
      <c r="G2369" s="49">
        <v>60.345034831002579</v>
      </c>
      <c r="H2369" s="49">
        <v>0</v>
      </c>
      <c r="I2369" s="49">
        <v>8.3675333883513279</v>
      </c>
      <c r="J2369" s="49">
        <v>0.188762989108441</v>
      </c>
      <c r="K2369" s="50">
        <v>299.80210528677344</v>
      </c>
      <c r="L2369" s="49">
        <v>160.97514597533666</v>
      </c>
      <c r="M2369" s="49">
        <v>200.38395142716328</v>
      </c>
      <c r="N2369" s="49">
        <v>2.0421802081751177</v>
      </c>
      <c r="O2369" s="50">
        <v>363.40127761067509</v>
      </c>
      <c r="P2369" s="49">
        <v>77.492426462751496</v>
      </c>
      <c r="Q2369" s="49">
        <v>0</v>
      </c>
      <c r="R2369" s="49">
        <v>72.652003760268116</v>
      </c>
      <c r="S2369" s="49">
        <v>0.55771160772559492</v>
      </c>
      <c r="T2369" s="49">
        <v>0.76839458736691801</v>
      </c>
      <c r="U2369" s="50">
        <v>151.47053641811212</v>
      </c>
      <c r="V2369" s="49">
        <v>0.84499543055940796</v>
      </c>
      <c r="W2369" s="50">
        <v>815.51891474612</v>
      </c>
      <c r="X2369" s="49">
        <v>200.54300000000001</v>
      </c>
      <c r="Y2369" s="49">
        <v>4.0665538799465448</v>
      </c>
    </row>
    <row r="2370" spans="1:25">
      <c r="A2370" s="33" t="s">
        <v>4291</v>
      </c>
      <c r="B2370" s="33" t="s">
        <v>4302</v>
      </c>
      <c r="C2370" s="33" t="s">
        <v>4302</v>
      </c>
      <c r="D2370" s="33" t="s">
        <v>4641</v>
      </c>
      <c r="E2370" s="73">
        <v>2012</v>
      </c>
      <c r="F2370" s="49">
        <v>242.35991787728202</v>
      </c>
      <c r="G2370" s="49">
        <v>64.074983750862401</v>
      </c>
      <c r="H2370" s="49">
        <v>0</v>
      </c>
      <c r="I2370" s="49">
        <v>9.8990063690068286</v>
      </c>
      <c r="J2370" s="49">
        <v>0.192955875752927</v>
      </c>
      <c r="K2370" s="50">
        <v>316.52686387290419</v>
      </c>
      <c r="L2370" s="49">
        <v>171.45740888239044</v>
      </c>
      <c r="M2370" s="49">
        <v>220.0646640834623</v>
      </c>
      <c r="N2370" s="49">
        <v>1.987212058039167</v>
      </c>
      <c r="O2370" s="50">
        <v>393.50928502389195</v>
      </c>
      <c r="P2370" s="49">
        <v>76.093268461810965</v>
      </c>
      <c r="Q2370" s="49">
        <v>0</v>
      </c>
      <c r="R2370" s="49">
        <v>71.782264678364498</v>
      </c>
      <c r="S2370" s="49">
        <v>0.55833124120503808</v>
      </c>
      <c r="T2370" s="49">
        <v>0.74408420031838296</v>
      </c>
      <c r="U2370" s="50">
        <v>149.17794858169887</v>
      </c>
      <c r="V2370" s="49">
        <v>0.76949430487232817</v>
      </c>
      <c r="W2370" s="50">
        <v>859.98359178336727</v>
      </c>
      <c r="X2370" s="49">
        <v>202.22499999999999</v>
      </c>
      <c r="Y2370" s="49">
        <v>4.2526076982735432</v>
      </c>
    </row>
    <row r="2371" spans="1:25">
      <c r="A2371" s="33" t="s">
        <v>4291</v>
      </c>
      <c r="B2371" s="33" t="s">
        <v>4302</v>
      </c>
      <c r="C2371" s="33" t="s">
        <v>4302</v>
      </c>
      <c r="D2371" s="33" t="s">
        <v>4641</v>
      </c>
      <c r="E2371" s="73">
        <v>2013</v>
      </c>
      <c r="F2371" s="49">
        <v>238.50659018572327</v>
      </c>
      <c r="G2371" s="49">
        <v>68.317674533756247</v>
      </c>
      <c r="H2371" s="49">
        <v>0</v>
      </c>
      <c r="I2371" s="49">
        <v>9.806136532751708</v>
      </c>
      <c r="J2371" s="49">
        <v>0.192236907941611</v>
      </c>
      <c r="K2371" s="50">
        <v>316.8226381601728</v>
      </c>
      <c r="L2371" s="49">
        <v>157.17520688341764</v>
      </c>
      <c r="M2371" s="49">
        <v>227.07277732789453</v>
      </c>
      <c r="N2371" s="49">
        <v>2.1482370689845172</v>
      </c>
      <c r="O2371" s="50">
        <v>386.39622128029674</v>
      </c>
      <c r="P2371" s="49">
        <v>74.281100554427198</v>
      </c>
      <c r="Q2371" s="49">
        <v>0</v>
      </c>
      <c r="R2371" s="49">
        <v>70.068203801134445</v>
      </c>
      <c r="S2371" s="49">
        <v>0.56727711457852004</v>
      </c>
      <c r="T2371" s="49">
        <v>0.74711158384252896</v>
      </c>
      <c r="U2371" s="50">
        <v>145.66369305398268</v>
      </c>
      <c r="V2371" s="49">
        <v>0.72106160478730208</v>
      </c>
      <c r="W2371" s="50">
        <v>849.60361409923951</v>
      </c>
      <c r="X2371" s="49">
        <v>203.22300000000001</v>
      </c>
      <c r="Y2371" s="49">
        <v>4.1806469449778785</v>
      </c>
    </row>
    <row r="2372" spans="1:25">
      <c r="A2372" s="33" t="s">
        <v>4291</v>
      </c>
      <c r="B2372" s="34" t="s">
        <v>4302</v>
      </c>
      <c r="C2372" s="34" t="s">
        <v>4302</v>
      </c>
      <c r="D2372" s="34" t="s">
        <v>4641</v>
      </c>
      <c r="E2372" s="74">
        <v>2014</v>
      </c>
      <c r="F2372" s="51">
        <v>157.20732127521416</v>
      </c>
      <c r="G2372" s="51">
        <v>56.143231852007887</v>
      </c>
      <c r="H2372" s="51">
        <v>0</v>
      </c>
      <c r="I2372" s="51">
        <v>10.454943166556156</v>
      </c>
      <c r="J2372" s="51">
        <v>0.19008199300693701</v>
      </c>
      <c r="K2372" s="52">
        <v>223.99557828678513</v>
      </c>
      <c r="L2372" s="51">
        <v>131.52115867747952</v>
      </c>
      <c r="M2372" s="51">
        <v>188.27849870859197</v>
      </c>
      <c r="N2372" s="51">
        <v>2.0978252106305444</v>
      </c>
      <c r="O2372" s="52">
        <v>321.89748259670205</v>
      </c>
      <c r="P2372" s="51">
        <v>71.648045103395702</v>
      </c>
      <c r="Q2372" s="51">
        <v>0</v>
      </c>
      <c r="R2372" s="51">
        <v>71.226071103290707</v>
      </c>
      <c r="S2372" s="51">
        <v>0.58002770239444301</v>
      </c>
      <c r="T2372" s="51">
        <v>0.71445775821194901</v>
      </c>
      <c r="U2372" s="52">
        <v>144.16860166729279</v>
      </c>
      <c r="V2372" s="51">
        <v>0.6491666927443861</v>
      </c>
      <c r="W2372" s="52">
        <v>690.71082924352424</v>
      </c>
      <c r="X2372" s="51">
        <v>203.51499999999999</v>
      </c>
      <c r="Y2372" s="51">
        <v>3.3939062439796785</v>
      </c>
    </row>
    <row r="2373" spans="1:25">
      <c r="A2373" s="33" t="s">
        <v>4291</v>
      </c>
      <c r="B2373" s="32" t="s">
        <v>2410</v>
      </c>
      <c r="C2373" s="32" t="s">
        <v>2410</v>
      </c>
      <c r="D2373" s="32" t="s">
        <v>4642</v>
      </c>
      <c r="E2373" s="73">
        <v>2005</v>
      </c>
      <c r="F2373" s="49">
        <v>368.43722344689036</v>
      </c>
      <c r="G2373" s="49">
        <v>252.07389360782767</v>
      </c>
      <c r="H2373" s="49">
        <v>2.6223080755615471</v>
      </c>
      <c r="I2373" s="49">
        <v>29.878853080701401</v>
      </c>
      <c r="J2373" s="49">
        <v>6.8049028928328689E-2</v>
      </c>
      <c r="K2373" s="50">
        <v>653.08032723990948</v>
      </c>
      <c r="L2373" s="49">
        <v>195.37457748230284</v>
      </c>
      <c r="M2373" s="49">
        <v>272.72937963468792</v>
      </c>
      <c r="N2373" s="49">
        <v>2.6199720938512723</v>
      </c>
      <c r="O2373" s="50">
        <v>470.72392921084202</v>
      </c>
      <c r="P2373" s="49">
        <v>233.18888122172655</v>
      </c>
      <c r="Q2373" s="49">
        <v>0</v>
      </c>
      <c r="R2373" s="49">
        <v>82.476024159198715</v>
      </c>
      <c r="S2373" s="49">
        <v>0.74727590115822495</v>
      </c>
      <c r="T2373" s="49">
        <v>13.796347784704331</v>
      </c>
      <c r="U2373" s="50">
        <v>330.20852906678778</v>
      </c>
      <c r="V2373" s="49">
        <v>0.90470950529157823</v>
      </c>
      <c r="W2373" s="50">
        <v>1454.9174950228305</v>
      </c>
      <c r="X2373" s="49">
        <v>253.798</v>
      </c>
      <c r="Y2373" s="49">
        <v>5.7325806153824317</v>
      </c>
    </row>
    <row r="2374" spans="1:25">
      <c r="A2374" s="33" t="s">
        <v>4291</v>
      </c>
      <c r="B2374" s="33" t="s">
        <v>2410</v>
      </c>
      <c r="C2374" s="33" t="s">
        <v>2410</v>
      </c>
      <c r="D2374" s="33" t="s">
        <v>4642</v>
      </c>
      <c r="E2374" s="73">
        <v>2006</v>
      </c>
      <c r="F2374" s="49">
        <v>479.77543653224512</v>
      </c>
      <c r="G2374" s="49">
        <v>241.56761493505797</v>
      </c>
      <c r="H2374" s="49">
        <v>3.7436361595875369</v>
      </c>
      <c r="I2374" s="49">
        <v>27.025016462841901</v>
      </c>
      <c r="J2374" s="49">
        <v>6.4136781091244252E-2</v>
      </c>
      <c r="K2374" s="50">
        <v>752.17584087082378</v>
      </c>
      <c r="L2374" s="49">
        <v>206.84066208258037</v>
      </c>
      <c r="M2374" s="49">
        <v>259.85942882054263</v>
      </c>
      <c r="N2374" s="49">
        <v>2.2865832753817239</v>
      </c>
      <c r="O2374" s="50">
        <v>468.9866741785047</v>
      </c>
      <c r="P2374" s="49">
        <v>239.65307264688934</v>
      </c>
      <c r="Q2374" s="49">
        <v>0</v>
      </c>
      <c r="R2374" s="49">
        <v>80.25143137378015</v>
      </c>
      <c r="S2374" s="49">
        <v>0.72918644162736401</v>
      </c>
      <c r="T2374" s="49">
        <v>14.097490318835009</v>
      </c>
      <c r="U2374" s="50">
        <v>334.73118078113185</v>
      </c>
      <c r="V2374" s="49">
        <v>0.84696070562235737</v>
      </c>
      <c r="W2374" s="50">
        <v>1556.7406565360827</v>
      </c>
      <c r="X2374" s="49">
        <v>257.99400000000003</v>
      </c>
      <c r="Y2374" s="49">
        <v>6.0340188397252748</v>
      </c>
    </row>
    <row r="2375" spans="1:25">
      <c r="A2375" s="33" t="s">
        <v>4291</v>
      </c>
      <c r="B2375" s="33" t="s">
        <v>2410</v>
      </c>
      <c r="C2375" s="33" t="s">
        <v>2410</v>
      </c>
      <c r="D2375" s="33" t="s">
        <v>4642</v>
      </c>
      <c r="E2375" s="73">
        <v>2007</v>
      </c>
      <c r="F2375" s="49">
        <v>477.01212581061679</v>
      </c>
      <c r="G2375" s="49">
        <v>230.4314373319489</v>
      </c>
      <c r="H2375" s="49">
        <v>4.0897246617802212</v>
      </c>
      <c r="I2375" s="49">
        <v>27.190161852186797</v>
      </c>
      <c r="J2375" s="49">
        <v>6.0746153931589289E-2</v>
      </c>
      <c r="K2375" s="50">
        <v>738.78419581046433</v>
      </c>
      <c r="L2375" s="49">
        <v>209.97724411320144</v>
      </c>
      <c r="M2375" s="49">
        <v>248.4699483123259</v>
      </c>
      <c r="N2375" s="49">
        <v>2.1373014834935948</v>
      </c>
      <c r="O2375" s="50">
        <v>460.58449390902092</v>
      </c>
      <c r="P2375" s="49">
        <v>239.00331749291223</v>
      </c>
      <c r="Q2375" s="49">
        <v>0</v>
      </c>
      <c r="R2375" s="49">
        <v>80.982988874961507</v>
      </c>
      <c r="S2375" s="49">
        <v>0.811841508666172</v>
      </c>
      <c r="T2375" s="49">
        <v>14.36938859613333</v>
      </c>
      <c r="U2375" s="50">
        <v>335.16753647267325</v>
      </c>
      <c r="V2375" s="49">
        <v>0.80331962168327209</v>
      </c>
      <c r="W2375" s="50">
        <v>1535.3395458138416</v>
      </c>
      <c r="X2375" s="49">
        <v>266.28500000000003</v>
      </c>
      <c r="Y2375" s="49">
        <v>5.7657755630765584</v>
      </c>
    </row>
    <row r="2376" spans="1:25">
      <c r="A2376" s="33" t="s">
        <v>4291</v>
      </c>
      <c r="B2376" s="33" t="s">
        <v>2410</v>
      </c>
      <c r="C2376" s="33" t="s">
        <v>2410</v>
      </c>
      <c r="D2376" s="33" t="s">
        <v>4642</v>
      </c>
      <c r="E2376" s="73">
        <v>2008</v>
      </c>
      <c r="F2376" s="49">
        <v>483.87933446615813</v>
      </c>
      <c r="G2376" s="49">
        <v>242.06262498414981</v>
      </c>
      <c r="H2376" s="49">
        <v>1.5378917838429988</v>
      </c>
      <c r="I2376" s="49">
        <v>24.656391940582402</v>
      </c>
      <c r="J2376" s="49">
        <v>4.8195603539875675E-2</v>
      </c>
      <c r="K2376" s="50">
        <v>752.18443877827303</v>
      </c>
      <c r="L2376" s="49">
        <v>207.08981037771952</v>
      </c>
      <c r="M2376" s="49">
        <v>256.41347025348279</v>
      </c>
      <c r="N2376" s="49">
        <v>2.3331850495953801</v>
      </c>
      <c r="O2376" s="50">
        <v>465.83646568079769</v>
      </c>
      <c r="P2376" s="49">
        <v>224.31426078612003</v>
      </c>
      <c r="Q2376" s="49">
        <v>0</v>
      </c>
      <c r="R2376" s="49">
        <v>77.839009249955524</v>
      </c>
      <c r="S2376" s="49">
        <v>0.80113672157007498</v>
      </c>
      <c r="T2376" s="49">
        <v>14.102607885717809</v>
      </c>
      <c r="U2376" s="50">
        <v>317.05701464336346</v>
      </c>
      <c r="V2376" s="49">
        <v>0.75413754736675453</v>
      </c>
      <c r="W2376" s="50">
        <v>1535.832056649801</v>
      </c>
      <c r="X2376" s="49">
        <v>276.47800000000001</v>
      </c>
      <c r="Y2376" s="49">
        <v>5.554988305217055</v>
      </c>
    </row>
    <row r="2377" spans="1:25">
      <c r="A2377" s="33" t="s">
        <v>4291</v>
      </c>
      <c r="B2377" s="33" t="s">
        <v>2410</v>
      </c>
      <c r="C2377" s="33" t="s">
        <v>2410</v>
      </c>
      <c r="D2377" s="33" t="s">
        <v>4642</v>
      </c>
      <c r="E2377" s="73">
        <v>2009</v>
      </c>
      <c r="F2377" s="49">
        <v>461.09582116210697</v>
      </c>
      <c r="G2377" s="49">
        <v>243.05611313092817</v>
      </c>
      <c r="H2377" s="49">
        <v>5.1434476450731976</v>
      </c>
      <c r="I2377" s="49">
        <v>23.219848309319801</v>
      </c>
      <c r="J2377" s="49">
        <v>4.9473227372405594E-2</v>
      </c>
      <c r="K2377" s="50">
        <v>732.56470347480058</v>
      </c>
      <c r="L2377" s="49">
        <v>189.78905371677374</v>
      </c>
      <c r="M2377" s="49">
        <v>229.93141224751304</v>
      </c>
      <c r="N2377" s="49">
        <v>2.043997837958782</v>
      </c>
      <c r="O2377" s="50">
        <v>421.76446380224553</v>
      </c>
      <c r="P2377" s="49">
        <v>222.54290096377463</v>
      </c>
      <c r="Q2377" s="49">
        <v>0</v>
      </c>
      <c r="R2377" s="49">
        <v>75.346578990868835</v>
      </c>
      <c r="S2377" s="49">
        <v>0.79870641088965899</v>
      </c>
      <c r="T2377" s="49">
        <v>13.305935226965971</v>
      </c>
      <c r="U2377" s="50">
        <v>311.99412159249908</v>
      </c>
      <c r="V2377" s="49">
        <v>0.7247314489066603</v>
      </c>
      <c r="W2377" s="50">
        <v>1467.0480203184518</v>
      </c>
      <c r="X2377" s="49">
        <v>286.447</v>
      </c>
      <c r="Y2377" s="49">
        <v>5.1215338974346105</v>
      </c>
    </row>
    <row r="2378" spans="1:25">
      <c r="A2378" s="33" t="s">
        <v>4291</v>
      </c>
      <c r="B2378" s="33" t="s">
        <v>2410</v>
      </c>
      <c r="C2378" s="33" t="s">
        <v>2410</v>
      </c>
      <c r="D2378" s="33" t="s">
        <v>4642</v>
      </c>
      <c r="E2378" s="73">
        <v>2010</v>
      </c>
      <c r="F2378" s="49">
        <v>495.79910665842073</v>
      </c>
      <c r="G2378" s="49">
        <v>275.40373325680196</v>
      </c>
      <c r="H2378" s="49">
        <v>1.9105823253428473</v>
      </c>
      <c r="I2378" s="49">
        <v>23.81216354938735</v>
      </c>
      <c r="J2378" s="49">
        <v>4.9911832183051619E-2</v>
      </c>
      <c r="K2378" s="50">
        <v>796.975497622136</v>
      </c>
      <c r="L2378" s="49">
        <v>197.72809051396055</v>
      </c>
      <c r="M2378" s="49">
        <v>254.77812256403814</v>
      </c>
      <c r="N2378" s="49">
        <v>2.1594644899877231</v>
      </c>
      <c r="O2378" s="50">
        <v>454.66567756798645</v>
      </c>
      <c r="P2378" s="49">
        <v>214.03056408341945</v>
      </c>
      <c r="Q2378" s="49">
        <v>0</v>
      </c>
      <c r="R2378" s="49">
        <v>73.434266097744342</v>
      </c>
      <c r="S2378" s="49">
        <v>0.80192456801143708</v>
      </c>
      <c r="T2378" s="49">
        <v>12.90603261697207</v>
      </c>
      <c r="U2378" s="50">
        <v>301.1727873661473</v>
      </c>
      <c r="V2378" s="49">
        <v>0.67925592705513549</v>
      </c>
      <c r="W2378" s="50">
        <v>1553.4932184833247</v>
      </c>
      <c r="X2378" s="49">
        <v>299.17099999999999</v>
      </c>
      <c r="Y2378" s="49">
        <v>5.1926597781313184</v>
      </c>
    </row>
    <row r="2379" spans="1:25">
      <c r="A2379" s="33" t="s">
        <v>4291</v>
      </c>
      <c r="B2379" s="33" t="s">
        <v>2410</v>
      </c>
      <c r="C2379" s="33" t="s">
        <v>2410</v>
      </c>
      <c r="D2379" s="33" t="s">
        <v>4642</v>
      </c>
      <c r="E2379" s="73">
        <v>2011</v>
      </c>
      <c r="F2379" s="49">
        <v>479.50664771747353</v>
      </c>
      <c r="G2379" s="49">
        <v>247.31989803970637</v>
      </c>
      <c r="H2379" s="49">
        <v>0.91491455453663795</v>
      </c>
      <c r="I2379" s="49">
        <v>19.650722160079248</v>
      </c>
      <c r="J2379" s="49">
        <v>5.0379758949061465E-2</v>
      </c>
      <c r="K2379" s="50">
        <v>747.44256223074478</v>
      </c>
      <c r="L2379" s="49">
        <v>190.21457242114499</v>
      </c>
      <c r="M2379" s="49">
        <v>209.37607800801084</v>
      </c>
      <c r="N2379" s="49">
        <v>2.0491977137407251</v>
      </c>
      <c r="O2379" s="50">
        <v>401.6398481428966</v>
      </c>
      <c r="P2379" s="49">
        <v>202.82017827570138</v>
      </c>
      <c r="Q2379" s="49">
        <v>0</v>
      </c>
      <c r="R2379" s="49">
        <v>71.738761740124801</v>
      </c>
      <c r="S2379" s="49">
        <v>0.79561903833765302</v>
      </c>
      <c r="T2379" s="49">
        <v>13.229058735932758</v>
      </c>
      <c r="U2379" s="50">
        <v>288.58361779009658</v>
      </c>
      <c r="V2379" s="49">
        <v>0.63593576222166437</v>
      </c>
      <c r="W2379" s="50">
        <v>1438.3019639259599</v>
      </c>
      <c r="X2379" s="49">
        <v>310.45999999999998</v>
      </c>
      <c r="Y2379" s="49">
        <v>4.6328092634347744</v>
      </c>
    </row>
    <row r="2380" spans="1:25">
      <c r="A2380" s="33" t="s">
        <v>4291</v>
      </c>
      <c r="B2380" s="33" t="s">
        <v>2410</v>
      </c>
      <c r="C2380" s="33" t="s">
        <v>2410</v>
      </c>
      <c r="D2380" s="33" t="s">
        <v>4642</v>
      </c>
      <c r="E2380" s="73">
        <v>2012</v>
      </c>
      <c r="F2380" s="49">
        <v>525.55156241376176</v>
      </c>
      <c r="G2380" s="49">
        <v>204.3129560378876</v>
      </c>
      <c r="H2380" s="49">
        <v>2.2841484060909236</v>
      </c>
      <c r="I2380" s="49">
        <v>20.380538662176072</v>
      </c>
      <c r="J2380" s="49">
        <v>5.1488597640866739E-2</v>
      </c>
      <c r="K2380" s="50">
        <v>752.58069411755719</v>
      </c>
      <c r="L2380" s="49">
        <v>202.6154837417163</v>
      </c>
      <c r="M2380" s="49">
        <v>224.71448251520849</v>
      </c>
      <c r="N2380" s="49">
        <v>1.9531438265072354</v>
      </c>
      <c r="O2380" s="50">
        <v>429.28311008343201</v>
      </c>
      <c r="P2380" s="49">
        <v>203.74482637383181</v>
      </c>
      <c r="Q2380" s="49">
        <v>0</v>
      </c>
      <c r="R2380" s="49">
        <v>70.379167443093849</v>
      </c>
      <c r="S2380" s="49">
        <v>0.819215532954783</v>
      </c>
      <c r="T2380" s="49">
        <v>13.145505258984318</v>
      </c>
      <c r="U2380" s="50">
        <v>288.08871460886479</v>
      </c>
      <c r="V2380" s="49">
        <v>0.58320477166275453</v>
      </c>
      <c r="W2380" s="50">
        <v>1470.5357235815165</v>
      </c>
      <c r="X2380" s="49">
        <v>314.084</v>
      </c>
      <c r="Y2380" s="49">
        <v>4.68198228366143</v>
      </c>
    </row>
    <row r="2381" spans="1:25">
      <c r="A2381" s="33" t="s">
        <v>4291</v>
      </c>
      <c r="B2381" s="33" t="s">
        <v>2410</v>
      </c>
      <c r="C2381" s="33" t="s">
        <v>2410</v>
      </c>
      <c r="D2381" s="33" t="s">
        <v>4642</v>
      </c>
      <c r="E2381" s="73">
        <v>2013</v>
      </c>
      <c r="F2381" s="49">
        <v>526.48536706635446</v>
      </c>
      <c r="G2381" s="49">
        <v>217.63627299977185</v>
      </c>
      <c r="H2381" s="49">
        <v>0.88782360118821324</v>
      </c>
      <c r="I2381" s="49">
        <v>20.473786925167808</v>
      </c>
      <c r="J2381" s="49">
        <v>5.1300389427332199E-2</v>
      </c>
      <c r="K2381" s="50">
        <v>765.53455098190955</v>
      </c>
      <c r="L2381" s="49">
        <v>184.17353618484901</v>
      </c>
      <c r="M2381" s="49">
        <v>230.44223932900272</v>
      </c>
      <c r="N2381" s="49">
        <v>2.2189858132580786</v>
      </c>
      <c r="O2381" s="50">
        <v>416.83476132710985</v>
      </c>
      <c r="P2381" s="49">
        <v>185.63275382495056</v>
      </c>
      <c r="Q2381" s="49">
        <v>0</v>
      </c>
      <c r="R2381" s="49">
        <v>68.650303933199211</v>
      </c>
      <c r="S2381" s="49">
        <v>0.81919696093091998</v>
      </c>
      <c r="T2381" s="49">
        <v>13.478341756897921</v>
      </c>
      <c r="U2381" s="50">
        <v>268.58059647597861</v>
      </c>
      <c r="V2381" s="49">
        <v>0.55854438062819944</v>
      </c>
      <c r="W2381" s="50">
        <v>1451.508453165626</v>
      </c>
      <c r="X2381" s="49">
        <v>318.22699999999998</v>
      </c>
      <c r="Y2381" s="49">
        <v>4.5612360144350603</v>
      </c>
    </row>
    <row r="2382" spans="1:25">
      <c r="A2382" s="33" t="s">
        <v>4291</v>
      </c>
      <c r="B2382" s="34" t="s">
        <v>2410</v>
      </c>
      <c r="C2382" s="34" t="s">
        <v>2410</v>
      </c>
      <c r="D2382" s="34" t="s">
        <v>4642</v>
      </c>
      <c r="E2382" s="74">
        <v>2014</v>
      </c>
      <c r="F2382" s="51">
        <v>438.25245941685813</v>
      </c>
      <c r="G2382" s="51">
        <v>164.18684765434756</v>
      </c>
      <c r="H2382" s="51">
        <v>1.2780257182649311</v>
      </c>
      <c r="I2382" s="51">
        <v>20.661933201851699</v>
      </c>
      <c r="J2382" s="51">
        <v>5.0728464973641453E-2</v>
      </c>
      <c r="K2382" s="52">
        <v>624.42999445629607</v>
      </c>
      <c r="L2382" s="51">
        <v>156.18062917013643</v>
      </c>
      <c r="M2382" s="51">
        <v>191.8632110431663</v>
      </c>
      <c r="N2382" s="51">
        <v>2.1377759626414932</v>
      </c>
      <c r="O2382" s="52">
        <v>350.18161617594421</v>
      </c>
      <c r="P2382" s="51">
        <v>201.02000360732109</v>
      </c>
      <c r="Q2382" s="51">
        <v>0</v>
      </c>
      <c r="R2382" s="51">
        <v>69.995545537808965</v>
      </c>
      <c r="S2382" s="51">
        <v>0.82822935138834808</v>
      </c>
      <c r="T2382" s="51">
        <v>14.044625916959301</v>
      </c>
      <c r="U2382" s="52">
        <v>285.88840441347776</v>
      </c>
      <c r="V2382" s="51">
        <v>0.50465180803080478</v>
      </c>
      <c r="W2382" s="52">
        <v>1261.0046668537489</v>
      </c>
      <c r="X2382" s="51">
        <v>324.322</v>
      </c>
      <c r="Y2382" s="51">
        <v>3.8881255876991041</v>
      </c>
    </row>
    <row r="2383" spans="1:25">
      <c r="A2383" s="33" t="s">
        <v>4291</v>
      </c>
      <c r="B2383" s="32" t="s">
        <v>4303</v>
      </c>
      <c r="C2383" s="32" t="s">
        <v>4303</v>
      </c>
      <c r="D2383" s="32" t="s">
        <v>4643</v>
      </c>
      <c r="E2383" s="73">
        <v>2005</v>
      </c>
      <c r="F2383" s="49">
        <v>164.35190600652663</v>
      </c>
      <c r="G2383" s="49">
        <v>65.271948110689948</v>
      </c>
      <c r="H2383" s="49">
        <v>2.9565499885184168</v>
      </c>
      <c r="I2383" s="49">
        <v>11.949145694853037</v>
      </c>
      <c r="J2383" s="49">
        <v>0.35674939439176234</v>
      </c>
      <c r="K2383" s="50">
        <v>244.88629919497978</v>
      </c>
      <c r="L2383" s="49">
        <v>227.04631724248654</v>
      </c>
      <c r="M2383" s="49">
        <v>340.83868851829527</v>
      </c>
      <c r="N2383" s="49">
        <v>3.2917460469461721</v>
      </c>
      <c r="O2383" s="50">
        <v>571.17675180772801</v>
      </c>
      <c r="P2383" s="49">
        <v>205.97315739670449</v>
      </c>
      <c r="Q2383" s="49">
        <v>21.11308408969262</v>
      </c>
      <c r="R2383" s="49">
        <v>63.381185909571073</v>
      </c>
      <c r="S2383" s="49">
        <v>0.15570638934316999</v>
      </c>
      <c r="T2383" s="49">
        <v>1.38070395575306</v>
      </c>
      <c r="U2383" s="50">
        <v>292.00383774106439</v>
      </c>
      <c r="V2383" s="49">
        <v>1.4675144551304817</v>
      </c>
      <c r="W2383" s="50">
        <v>1109.5344031989025</v>
      </c>
      <c r="X2383" s="49">
        <v>251.56</v>
      </c>
      <c r="Y2383" s="49">
        <v>4.4106153728689081</v>
      </c>
    </row>
    <row r="2384" spans="1:25">
      <c r="A2384" s="33" t="s">
        <v>4291</v>
      </c>
      <c r="B2384" s="33" t="s">
        <v>4303</v>
      </c>
      <c r="C2384" s="33" t="s">
        <v>4303</v>
      </c>
      <c r="D2384" s="33" t="s">
        <v>4643</v>
      </c>
      <c r="E2384" s="73">
        <v>2006</v>
      </c>
      <c r="F2384" s="49">
        <v>169.09853993918674</v>
      </c>
      <c r="G2384" s="49">
        <v>61.431860400094045</v>
      </c>
      <c r="H2384" s="49">
        <v>7.0201452952058485E-2</v>
      </c>
      <c r="I2384" s="49">
        <v>11.159323678909937</v>
      </c>
      <c r="J2384" s="49">
        <v>0.33871860870489479</v>
      </c>
      <c r="K2384" s="50">
        <v>242.0986440798477</v>
      </c>
      <c r="L2384" s="49">
        <v>235.85215311509674</v>
      </c>
      <c r="M2384" s="49">
        <v>328.33883598340748</v>
      </c>
      <c r="N2384" s="49">
        <v>2.9787262508345571</v>
      </c>
      <c r="O2384" s="50">
        <v>567.16971534933884</v>
      </c>
      <c r="P2384" s="49">
        <v>208.76509680226488</v>
      </c>
      <c r="Q2384" s="49">
        <v>20.883260851028577</v>
      </c>
      <c r="R2384" s="49">
        <v>61.838539839168163</v>
      </c>
      <c r="S2384" s="49">
        <v>0.15318243530511899</v>
      </c>
      <c r="T2384" s="49">
        <v>1.4289966940882199</v>
      </c>
      <c r="U2384" s="50">
        <v>293.06907662185489</v>
      </c>
      <c r="V2384" s="49">
        <v>1.3752201017186809</v>
      </c>
      <c r="W2384" s="50">
        <v>1103.7126561527602</v>
      </c>
      <c r="X2384" s="49">
        <v>255.59</v>
      </c>
      <c r="Y2384" s="49">
        <v>4.3182935801586924</v>
      </c>
    </row>
    <row r="2385" spans="1:25">
      <c r="A2385" s="33" t="s">
        <v>4291</v>
      </c>
      <c r="B2385" s="33" t="s">
        <v>4303</v>
      </c>
      <c r="C2385" s="33" t="s">
        <v>4303</v>
      </c>
      <c r="D2385" s="33" t="s">
        <v>4643</v>
      </c>
      <c r="E2385" s="73">
        <v>2007</v>
      </c>
      <c r="F2385" s="49">
        <v>165.09770098068398</v>
      </c>
      <c r="G2385" s="49">
        <v>57.070330240161866</v>
      </c>
      <c r="H2385" s="49">
        <v>9.803643881970487E-3</v>
      </c>
      <c r="I2385" s="49">
        <v>11.286365626826322</v>
      </c>
      <c r="J2385" s="49">
        <v>0.33155365604923676</v>
      </c>
      <c r="K2385" s="50">
        <v>233.79575414760339</v>
      </c>
      <c r="L2385" s="49">
        <v>237.79831659509148</v>
      </c>
      <c r="M2385" s="49">
        <v>311.10113447162178</v>
      </c>
      <c r="N2385" s="49">
        <v>2.8130925711050878</v>
      </c>
      <c r="O2385" s="50">
        <v>551.71254363781838</v>
      </c>
      <c r="P2385" s="49">
        <v>205.55158539608226</v>
      </c>
      <c r="Q2385" s="49">
        <v>22.420149659839307</v>
      </c>
      <c r="R2385" s="49">
        <v>62.526354927731489</v>
      </c>
      <c r="S2385" s="49">
        <v>0.177265569916361</v>
      </c>
      <c r="T2385" s="49">
        <v>1.38042382136386</v>
      </c>
      <c r="U2385" s="50">
        <v>292.05577937493325</v>
      </c>
      <c r="V2385" s="49">
        <v>1.2944490666202235</v>
      </c>
      <c r="W2385" s="50">
        <v>1078.8585262269753</v>
      </c>
      <c r="X2385" s="49">
        <v>259.96499999999997</v>
      </c>
      <c r="Y2385" s="49">
        <v>4.1500145259053154</v>
      </c>
    </row>
    <row r="2386" spans="1:25">
      <c r="A2386" s="33" t="s">
        <v>4291</v>
      </c>
      <c r="B2386" s="33" t="s">
        <v>4303</v>
      </c>
      <c r="C2386" s="33" t="s">
        <v>4303</v>
      </c>
      <c r="D2386" s="33" t="s">
        <v>4643</v>
      </c>
      <c r="E2386" s="73">
        <v>2008</v>
      </c>
      <c r="F2386" s="49">
        <v>161.34127444376435</v>
      </c>
      <c r="G2386" s="49">
        <v>56.66722861511311</v>
      </c>
      <c r="H2386" s="49">
        <v>6.8049449819041069E-2</v>
      </c>
      <c r="I2386" s="49">
        <v>11.298379821833981</v>
      </c>
      <c r="J2386" s="49">
        <v>0.31652742087696156</v>
      </c>
      <c r="K2386" s="50">
        <v>229.69145975140742</v>
      </c>
      <c r="L2386" s="49">
        <v>232.08661024091336</v>
      </c>
      <c r="M2386" s="49">
        <v>329.73303428626139</v>
      </c>
      <c r="N2386" s="49">
        <v>3.006470917071455</v>
      </c>
      <c r="O2386" s="50">
        <v>564.82611544424628</v>
      </c>
      <c r="P2386" s="49">
        <v>181.4925157282795</v>
      </c>
      <c r="Q2386" s="49">
        <v>21.409855921138412</v>
      </c>
      <c r="R2386" s="49">
        <v>60.349511171278344</v>
      </c>
      <c r="S2386" s="49">
        <v>0.17886703254816799</v>
      </c>
      <c r="T2386" s="49">
        <v>1.3945262346382201</v>
      </c>
      <c r="U2386" s="50">
        <v>264.82527608788263</v>
      </c>
      <c r="V2386" s="49">
        <v>1.218636072639854</v>
      </c>
      <c r="W2386" s="50">
        <v>1060.5614873561763</v>
      </c>
      <c r="X2386" s="49">
        <v>265.452</v>
      </c>
      <c r="Y2386" s="49">
        <v>3.9953041881627422</v>
      </c>
    </row>
    <row r="2387" spans="1:25">
      <c r="A2387" s="33" t="s">
        <v>4291</v>
      </c>
      <c r="B2387" s="33" t="s">
        <v>4303</v>
      </c>
      <c r="C2387" s="33" t="s">
        <v>4303</v>
      </c>
      <c r="D2387" s="33" t="s">
        <v>4643</v>
      </c>
      <c r="E2387" s="73">
        <v>2009</v>
      </c>
      <c r="F2387" s="49">
        <v>145.22984471392644</v>
      </c>
      <c r="G2387" s="49">
        <v>53.878389903284003</v>
      </c>
      <c r="H2387" s="49">
        <v>6.1678915439609183E-2</v>
      </c>
      <c r="I2387" s="49">
        <v>9.3436863459856099</v>
      </c>
      <c r="J2387" s="49">
        <v>0.33395997422126816</v>
      </c>
      <c r="K2387" s="50">
        <v>208.84755985285693</v>
      </c>
      <c r="L2387" s="49">
        <v>211.8434637088377</v>
      </c>
      <c r="M2387" s="49">
        <v>298.3792220950325</v>
      </c>
      <c r="N2387" s="49">
        <v>2.7365008978795466</v>
      </c>
      <c r="O2387" s="50">
        <v>512.95918670174979</v>
      </c>
      <c r="P2387" s="49">
        <v>178.61047596272394</v>
      </c>
      <c r="Q2387" s="49">
        <v>20.961021522278898</v>
      </c>
      <c r="R2387" s="49">
        <v>58.395843507441157</v>
      </c>
      <c r="S2387" s="49">
        <v>0.17986554376705299</v>
      </c>
      <c r="T2387" s="49">
        <v>1.28213946965523</v>
      </c>
      <c r="U2387" s="50">
        <v>259.42934600586631</v>
      </c>
      <c r="V2387" s="49">
        <v>1.192424829405851</v>
      </c>
      <c r="W2387" s="50">
        <v>982.42851738987883</v>
      </c>
      <c r="X2387" s="49">
        <v>270.435</v>
      </c>
      <c r="Y2387" s="49">
        <v>3.6327713402106934</v>
      </c>
    </row>
    <row r="2388" spans="1:25">
      <c r="A2388" s="33" t="s">
        <v>4291</v>
      </c>
      <c r="B2388" s="33" t="s">
        <v>4303</v>
      </c>
      <c r="C2388" s="33" t="s">
        <v>4303</v>
      </c>
      <c r="D2388" s="33" t="s">
        <v>4643</v>
      </c>
      <c r="E2388" s="73">
        <v>2010</v>
      </c>
      <c r="F2388" s="49">
        <v>147.48501607901704</v>
      </c>
      <c r="G2388" s="49">
        <v>54.985973588612424</v>
      </c>
      <c r="H2388" s="49">
        <v>0</v>
      </c>
      <c r="I2388" s="49">
        <v>8.6743591320951303</v>
      </c>
      <c r="J2388" s="49">
        <v>0.33672993969731269</v>
      </c>
      <c r="K2388" s="50">
        <v>211.48207873942189</v>
      </c>
      <c r="L2388" s="49">
        <v>218.23797624817701</v>
      </c>
      <c r="M2388" s="49">
        <v>332.03069140233362</v>
      </c>
      <c r="N2388" s="49">
        <v>2.876488948860437</v>
      </c>
      <c r="O2388" s="50">
        <v>553.14515659937115</v>
      </c>
      <c r="P2388" s="49">
        <v>178.67949039170634</v>
      </c>
      <c r="Q2388" s="49">
        <v>20.824118720500586</v>
      </c>
      <c r="R2388" s="49">
        <v>56.81987886248659</v>
      </c>
      <c r="S2388" s="49">
        <v>0.17973728265838301</v>
      </c>
      <c r="T2388" s="49">
        <v>1.3195053926356499</v>
      </c>
      <c r="U2388" s="50">
        <v>257.82273064998759</v>
      </c>
      <c r="V2388" s="49">
        <v>1.1156006688044968</v>
      </c>
      <c r="W2388" s="50">
        <v>1023.5655666575851</v>
      </c>
      <c r="X2388" s="49">
        <v>275.08800000000002</v>
      </c>
      <c r="Y2388" s="49">
        <v>3.7208659289303241</v>
      </c>
    </row>
    <row r="2389" spans="1:25">
      <c r="A2389" s="33" t="s">
        <v>4291</v>
      </c>
      <c r="B2389" s="33" t="s">
        <v>4303</v>
      </c>
      <c r="C2389" s="33" t="s">
        <v>4303</v>
      </c>
      <c r="D2389" s="33" t="s">
        <v>4643</v>
      </c>
      <c r="E2389" s="73">
        <v>2011</v>
      </c>
      <c r="F2389" s="49">
        <v>138.33260692247433</v>
      </c>
      <c r="G2389" s="49">
        <v>43.415018817026102</v>
      </c>
      <c r="H2389" s="49">
        <v>3.6876202113710253E-2</v>
      </c>
      <c r="I2389" s="49">
        <v>7.2934282754722801</v>
      </c>
      <c r="J2389" s="49">
        <v>0.34478736097319035</v>
      </c>
      <c r="K2389" s="50">
        <v>189.4227175780596</v>
      </c>
      <c r="L2389" s="49">
        <v>208.37787284922956</v>
      </c>
      <c r="M2389" s="49">
        <v>270.80176948123506</v>
      </c>
      <c r="N2389" s="49">
        <v>2.7238469355099344</v>
      </c>
      <c r="O2389" s="50">
        <v>481.90348926597454</v>
      </c>
      <c r="P2389" s="49">
        <v>196.3887951920272</v>
      </c>
      <c r="Q2389" s="49">
        <v>20.759693007310652</v>
      </c>
      <c r="R2389" s="49">
        <v>55.822221775710162</v>
      </c>
      <c r="S2389" s="49">
        <v>0.177786267782652</v>
      </c>
      <c r="T2389" s="49">
        <v>1.33684582796859</v>
      </c>
      <c r="U2389" s="50">
        <v>274.48534207079928</v>
      </c>
      <c r="V2389" s="49">
        <v>1.0468148390796639</v>
      </c>
      <c r="W2389" s="50">
        <v>946.85836375391307</v>
      </c>
      <c r="X2389" s="49">
        <v>281.39499999999998</v>
      </c>
      <c r="Y2389" s="49">
        <v>3.3648727367363072</v>
      </c>
    </row>
    <row r="2390" spans="1:25">
      <c r="A2390" s="33" t="s">
        <v>4291</v>
      </c>
      <c r="B2390" s="33" t="s">
        <v>4303</v>
      </c>
      <c r="C2390" s="33" t="s">
        <v>4303</v>
      </c>
      <c r="D2390" s="33" t="s">
        <v>4643</v>
      </c>
      <c r="E2390" s="73">
        <v>2012</v>
      </c>
      <c r="F2390" s="49">
        <v>146.59181271482498</v>
      </c>
      <c r="G2390" s="49">
        <v>51.931048394086361</v>
      </c>
      <c r="H2390" s="49">
        <v>3.5876821781300201E-2</v>
      </c>
      <c r="I2390" s="49">
        <v>7.8022045885426001</v>
      </c>
      <c r="J2390" s="49">
        <v>0.34576845904468639</v>
      </c>
      <c r="K2390" s="50">
        <v>206.70671097827992</v>
      </c>
      <c r="L2390" s="49">
        <v>220.91932496876396</v>
      </c>
      <c r="M2390" s="49">
        <v>297.65628461312747</v>
      </c>
      <c r="N2390" s="49">
        <v>2.6330164462238415</v>
      </c>
      <c r="O2390" s="50">
        <v>521.20862602811519</v>
      </c>
      <c r="P2390" s="49">
        <v>193.74088470402864</v>
      </c>
      <c r="Q2390" s="49">
        <v>21.5541885970013</v>
      </c>
      <c r="R2390" s="49">
        <v>55.191795280772794</v>
      </c>
      <c r="S2390" s="49">
        <v>0.17892422462062399</v>
      </c>
      <c r="T2390" s="49">
        <v>1.28577963675339</v>
      </c>
      <c r="U2390" s="50">
        <v>271.95157244317676</v>
      </c>
      <c r="V2390" s="49">
        <v>0.95683334868090542</v>
      </c>
      <c r="W2390" s="50">
        <v>1000.8237427982527</v>
      </c>
      <c r="X2390" s="49">
        <v>284.61700000000002</v>
      </c>
      <c r="Y2390" s="49">
        <v>3.5163877870902045</v>
      </c>
    </row>
    <row r="2391" spans="1:25">
      <c r="A2391" s="33" t="s">
        <v>4291</v>
      </c>
      <c r="B2391" s="33" t="s">
        <v>4303</v>
      </c>
      <c r="C2391" s="33" t="s">
        <v>4303</v>
      </c>
      <c r="D2391" s="33" t="s">
        <v>4643</v>
      </c>
      <c r="E2391" s="73">
        <v>2013</v>
      </c>
      <c r="F2391" s="49">
        <v>134.49291481026165</v>
      </c>
      <c r="G2391" s="49">
        <v>51.113075204394981</v>
      </c>
      <c r="H2391" s="49">
        <v>1.8031124709648946E-2</v>
      </c>
      <c r="I2391" s="49">
        <v>7.6597865431082797</v>
      </c>
      <c r="J2391" s="49">
        <v>0.33897910778394774</v>
      </c>
      <c r="K2391" s="50">
        <v>193.62278679025852</v>
      </c>
      <c r="L2391" s="49">
        <v>201.06802663853156</v>
      </c>
      <c r="M2391" s="49">
        <v>305.39920685827644</v>
      </c>
      <c r="N2391" s="49">
        <v>2.9006807582917662</v>
      </c>
      <c r="O2391" s="50">
        <v>509.36791425509978</v>
      </c>
      <c r="P2391" s="49">
        <v>185.1584213250504</v>
      </c>
      <c r="Q2391" s="49">
        <v>20.673776093099448</v>
      </c>
      <c r="R2391" s="49">
        <v>53.812093017423429</v>
      </c>
      <c r="S2391" s="49">
        <v>0.18124678407719302</v>
      </c>
      <c r="T2391" s="49">
        <v>1.2939625151552601</v>
      </c>
      <c r="U2391" s="50">
        <v>261.11949973480574</v>
      </c>
      <c r="V2391" s="49">
        <v>0.91533144676273026</v>
      </c>
      <c r="W2391" s="50">
        <v>965.02553222692677</v>
      </c>
      <c r="X2391" s="49">
        <v>288.27199999999999</v>
      </c>
      <c r="Y2391" s="49">
        <v>3.3476214555243895</v>
      </c>
    </row>
    <row r="2392" spans="1:25">
      <c r="A2392" s="33" t="s">
        <v>4291</v>
      </c>
      <c r="B2392" s="34" t="s">
        <v>4303</v>
      </c>
      <c r="C2392" s="34" t="s">
        <v>4303</v>
      </c>
      <c r="D2392" s="34" t="s">
        <v>4643</v>
      </c>
      <c r="E2392" s="74">
        <v>2014</v>
      </c>
      <c r="F2392" s="51">
        <v>132.95993184191221</v>
      </c>
      <c r="G2392" s="51">
        <v>41.196234608783925</v>
      </c>
      <c r="H2392" s="51">
        <v>3.0876643395304462E-2</v>
      </c>
      <c r="I2392" s="51">
        <v>8.1825102523199984</v>
      </c>
      <c r="J2392" s="51">
        <v>0.34576144132876285</v>
      </c>
      <c r="K2392" s="52">
        <v>182.7153147877402</v>
      </c>
      <c r="L2392" s="51">
        <v>168.30698077609392</v>
      </c>
      <c r="M2392" s="51">
        <v>253.98302782646292</v>
      </c>
      <c r="N2392" s="51">
        <v>2.8130387910810728</v>
      </c>
      <c r="O2392" s="52">
        <v>425.10304739363789</v>
      </c>
      <c r="P2392" s="51">
        <v>188.47652725324394</v>
      </c>
      <c r="Q2392" s="51">
        <v>20.762645523803037</v>
      </c>
      <c r="R2392" s="51">
        <v>54.692229279155228</v>
      </c>
      <c r="S2392" s="51">
        <v>0.18493222657300898</v>
      </c>
      <c r="T2392" s="51">
        <v>1.27638843555523</v>
      </c>
      <c r="U2392" s="52">
        <v>265.39272271833045</v>
      </c>
      <c r="V2392" s="51">
        <v>0.80465449159908364</v>
      </c>
      <c r="W2392" s="52">
        <v>874.01573939130765</v>
      </c>
      <c r="X2392" s="51">
        <v>293.05500000000001</v>
      </c>
      <c r="Y2392" s="51">
        <v>2.9824290300158935</v>
      </c>
    </row>
    <row r="2393" spans="1:25">
      <c r="A2393" s="33" t="s">
        <v>4291</v>
      </c>
      <c r="B2393" s="32" t="s">
        <v>3041</v>
      </c>
      <c r="C2393" s="32" t="s">
        <v>3041</v>
      </c>
      <c r="D2393" s="32" t="s">
        <v>4644</v>
      </c>
      <c r="E2393" s="73">
        <v>2005</v>
      </c>
      <c r="F2393" s="49">
        <v>221.09568732161316</v>
      </c>
      <c r="G2393" s="49">
        <v>94.937434285356758</v>
      </c>
      <c r="H2393" s="49">
        <v>6.1391880257753956E-4</v>
      </c>
      <c r="I2393" s="49">
        <v>12.626285986016612</v>
      </c>
      <c r="J2393" s="49">
        <v>0.31532862217060564</v>
      </c>
      <c r="K2393" s="50">
        <v>328.97535013395975</v>
      </c>
      <c r="L2393" s="49">
        <v>192.16618426704403</v>
      </c>
      <c r="M2393" s="49">
        <v>283.68219994494035</v>
      </c>
      <c r="N2393" s="49">
        <v>3.9668186820427218</v>
      </c>
      <c r="O2393" s="50">
        <v>479.8152028940271</v>
      </c>
      <c r="P2393" s="49">
        <v>138.34672237176588</v>
      </c>
      <c r="Q2393" s="49">
        <v>0</v>
      </c>
      <c r="R2393" s="49">
        <v>97.037014659888257</v>
      </c>
      <c r="S2393" s="49">
        <v>3.93804479417681E-2</v>
      </c>
      <c r="T2393" s="49">
        <v>5.89148809336581</v>
      </c>
      <c r="U2393" s="50">
        <v>241.31460557296171</v>
      </c>
      <c r="V2393" s="49">
        <v>1.7880959298465884</v>
      </c>
      <c r="W2393" s="50">
        <v>1051.893254530795</v>
      </c>
      <c r="X2393" s="49">
        <v>181.50800000000001</v>
      </c>
      <c r="Y2393" s="49">
        <v>5.7952996811754574</v>
      </c>
    </row>
    <row r="2394" spans="1:25">
      <c r="A2394" s="33" t="s">
        <v>4291</v>
      </c>
      <c r="B2394" s="33" t="s">
        <v>3041</v>
      </c>
      <c r="C2394" s="33" t="s">
        <v>3041</v>
      </c>
      <c r="D2394" s="33" t="s">
        <v>4644</v>
      </c>
      <c r="E2394" s="73">
        <v>2006</v>
      </c>
      <c r="F2394" s="49">
        <v>233.53219554533402</v>
      </c>
      <c r="G2394" s="49">
        <v>89.430402243805403</v>
      </c>
      <c r="H2394" s="49">
        <v>6.7071451865024275E-4</v>
      </c>
      <c r="I2394" s="49">
        <v>12.531416379333285</v>
      </c>
      <c r="J2394" s="49">
        <v>0.29718473469313728</v>
      </c>
      <c r="K2394" s="50">
        <v>335.79186961768448</v>
      </c>
      <c r="L2394" s="49">
        <v>201.80289873511734</v>
      </c>
      <c r="M2394" s="49">
        <v>272.30024048239193</v>
      </c>
      <c r="N2394" s="49">
        <v>3.6487817813344554</v>
      </c>
      <c r="O2394" s="50">
        <v>477.75192099884367</v>
      </c>
      <c r="P2394" s="49">
        <v>134.95763224212524</v>
      </c>
      <c r="Q2394" s="49">
        <v>0</v>
      </c>
      <c r="R2394" s="49">
        <v>93.825493905468022</v>
      </c>
      <c r="S2394" s="49">
        <v>3.7827516978985599E-2</v>
      </c>
      <c r="T2394" s="49">
        <v>6.0383097321762698</v>
      </c>
      <c r="U2394" s="50">
        <v>234.8592633967485</v>
      </c>
      <c r="V2394" s="49">
        <v>1.6572900253435685</v>
      </c>
      <c r="W2394" s="50">
        <v>1050.0603440386203</v>
      </c>
      <c r="X2394" s="49">
        <v>182.52</v>
      </c>
      <c r="Y2394" s="49">
        <v>5.7531248303671942</v>
      </c>
    </row>
    <row r="2395" spans="1:25">
      <c r="A2395" s="33" t="s">
        <v>4291</v>
      </c>
      <c r="B2395" s="33" t="s">
        <v>3041</v>
      </c>
      <c r="C2395" s="33" t="s">
        <v>3041</v>
      </c>
      <c r="D2395" s="33" t="s">
        <v>4644</v>
      </c>
      <c r="E2395" s="73">
        <v>2007</v>
      </c>
      <c r="F2395" s="49">
        <v>232.95646682922424</v>
      </c>
      <c r="G2395" s="49">
        <v>82.253512836310094</v>
      </c>
      <c r="H2395" s="49">
        <v>0.14360110186204517</v>
      </c>
      <c r="I2395" s="49">
        <v>12.667509092468526</v>
      </c>
      <c r="J2395" s="49">
        <v>0.28146607929152551</v>
      </c>
      <c r="K2395" s="50">
        <v>328.30255593915643</v>
      </c>
      <c r="L2395" s="49">
        <v>201.12593401142007</v>
      </c>
      <c r="M2395" s="49">
        <v>259.25895977425637</v>
      </c>
      <c r="N2395" s="49">
        <v>3.4398283789688477</v>
      </c>
      <c r="O2395" s="50">
        <v>463.82472216464532</v>
      </c>
      <c r="P2395" s="49">
        <v>131.38404160645112</v>
      </c>
      <c r="Q2395" s="49">
        <v>0</v>
      </c>
      <c r="R2395" s="49">
        <v>94.516967416429196</v>
      </c>
      <c r="S2395" s="49">
        <v>3.8879652309950802E-2</v>
      </c>
      <c r="T2395" s="49">
        <v>6.1332990486834404</v>
      </c>
      <c r="U2395" s="50">
        <v>232.07318772387373</v>
      </c>
      <c r="V2395" s="49">
        <v>1.5642635491789967</v>
      </c>
      <c r="W2395" s="50">
        <v>1025.7647293768546</v>
      </c>
      <c r="X2395" s="49">
        <v>182.42099999999999</v>
      </c>
      <c r="Y2395" s="49">
        <v>5.6230627470349059</v>
      </c>
    </row>
    <row r="2396" spans="1:25">
      <c r="A2396" s="33" t="s">
        <v>4291</v>
      </c>
      <c r="B2396" s="33" t="s">
        <v>3041</v>
      </c>
      <c r="C2396" s="33" t="s">
        <v>3041</v>
      </c>
      <c r="D2396" s="33" t="s">
        <v>4644</v>
      </c>
      <c r="E2396" s="73">
        <v>2008</v>
      </c>
      <c r="F2396" s="49">
        <v>224.42733132049173</v>
      </c>
      <c r="G2396" s="49">
        <v>80.939009318293614</v>
      </c>
      <c r="H2396" s="49">
        <v>0.19663026837210162</v>
      </c>
      <c r="I2396" s="49">
        <v>11.100665449713009</v>
      </c>
      <c r="J2396" s="49">
        <v>0.26491144127166083</v>
      </c>
      <c r="K2396" s="50">
        <v>316.92854779814206</v>
      </c>
      <c r="L2396" s="49">
        <v>195.94086941598826</v>
      </c>
      <c r="M2396" s="49">
        <v>272.39388522649523</v>
      </c>
      <c r="N2396" s="49">
        <v>3.6534934936519505</v>
      </c>
      <c r="O2396" s="50">
        <v>471.98824813613544</v>
      </c>
      <c r="P2396" s="49">
        <v>120.9259484556375</v>
      </c>
      <c r="Q2396" s="49">
        <v>0</v>
      </c>
      <c r="R2396" s="49">
        <v>91.16600664376152</v>
      </c>
      <c r="S2396" s="49">
        <v>3.6470287304340099E-2</v>
      </c>
      <c r="T2396" s="49">
        <v>6.26993370141418</v>
      </c>
      <c r="U2396" s="50">
        <v>218.39835908811753</v>
      </c>
      <c r="V2396" s="49">
        <v>1.4533946698977278</v>
      </c>
      <c r="W2396" s="50">
        <v>1008.7685496922927</v>
      </c>
      <c r="X2396" s="49">
        <v>182.92699999999999</v>
      </c>
      <c r="Y2396" s="49">
        <v>5.5145962580280266</v>
      </c>
    </row>
    <row r="2397" spans="1:25">
      <c r="A2397" s="33" t="s">
        <v>4291</v>
      </c>
      <c r="B2397" s="33" t="s">
        <v>3041</v>
      </c>
      <c r="C2397" s="33" t="s">
        <v>3041</v>
      </c>
      <c r="D2397" s="33" t="s">
        <v>4644</v>
      </c>
      <c r="E2397" s="73">
        <v>2009</v>
      </c>
      <c r="F2397" s="49">
        <v>192.0731836426506</v>
      </c>
      <c r="G2397" s="49">
        <v>73.720193493744532</v>
      </c>
      <c r="H2397" s="49">
        <v>0.16534677146728971</v>
      </c>
      <c r="I2397" s="49">
        <v>8.1576411524146035</v>
      </c>
      <c r="J2397" s="49">
        <v>0.27191724299025094</v>
      </c>
      <c r="K2397" s="50">
        <v>274.38828230326726</v>
      </c>
      <c r="L2397" s="49">
        <v>176.63345862979477</v>
      </c>
      <c r="M2397" s="49">
        <v>247.55696468487048</v>
      </c>
      <c r="N2397" s="49">
        <v>3.3638654010411897</v>
      </c>
      <c r="O2397" s="50">
        <v>427.55428871570649</v>
      </c>
      <c r="P2397" s="49">
        <v>113.34083259699464</v>
      </c>
      <c r="Q2397" s="49">
        <v>0</v>
      </c>
      <c r="R2397" s="49">
        <v>88.3455907282721</v>
      </c>
      <c r="S2397" s="49">
        <v>3.5617545548695805E-2</v>
      </c>
      <c r="T2397" s="49">
        <v>6.2076357052223496</v>
      </c>
      <c r="U2397" s="50">
        <v>207.92967657603776</v>
      </c>
      <c r="V2397" s="49">
        <v>1.3887556125960465</v>
      </c>
      <c r="W2397" s="50">
        <v>911.26100320760759</v>
      </c>
      <c r="X2397" s="49">
        <v>184.39400000000001</v>
      </c>
      <c r="Y2397" s="49">
        <v>4.9419232903869297</v>
      </c>
    </row>
    <row r="2398" spans="1:25">
      <c r="A2398" s="33" t="s">
        <v>4291</v>
      </c>
      <c r="B2398" s="33" t="s">
        <v>3041</v>
      </c>
      <c r="C2398" s="33" t="s">
        <v>3041</v>
      </c>
      <c r="D2398" s="33" t="s">
        <v>4644</v>
      </c>
      <c r="E2398" s="73">
        <v>2010</v>
      </c>
      <c r="F2398" s="49">
        <v>193.96316251436434</v>
      </c>
      <c r="G2398" s="49">
        <v>77.890433143502378</v>
      </c>
      <c r="H2398" s="49">
        <v>0.14527893583287885</v>
      </c>
      <c r="I2398" s="49">
        <v>8.3080021835049802</v>
      </c>
      <c r="J2398" s="49">
        <v>0.27433855584974154</v>
      </c>
      <c r="K2398" s="50">
        <v>280.58121533305433</v>
      </c>
      <c r="L2398" s="49">
        <v>182.40801716752691</v>
      </c>
      <c r="M2398" s="49">
        <v>276.5801970728906</v>
      </c>
      <c r="N2398" s="49">
        <v>3.5460806261543634</v>
      </c>
      <c r="O2398" s="50">
        <v>462.53429486657188</v>
      </c>
      <c r="P2398" s="49">
        <v>111.85932276409</v>
      </c>
      <c r="Q2398" s="49">
        <v>0</v>
      </c>
      <c r="R2398" s="49">
        <v>85.979962200504914</v>
      </c>
      <c r="S2398" s="49">
        <v>3.61717968237633E-2</v>
      </c>
      <c r="T2398" s="49">
        <v>6.2933922612910305</v>
      </c>
      <c r="U2398" s="50">
        <v>204.16884902270971</v>
      </c>
      <c r="V2398" s="49">
        <v>1.2892242238846467</v>
      </c>
      <c r="W2398" s="50">
        <v>948.57358344622048</v>
      </c>
      <c r="X2398" s="49">
        <v>186.304</v>
      </c>
      <c r="Y2398" s="49">
        <v>5.0915363247499812</v>
      </c>
    </row>
    <row r="2399" spans="1:25">
      <c r="A2399" s="33" t="s">
        <v>4291</v>
      </c>
      <c r="B2399" s="33" t="s">
        <v>3041</v>
      </c>
      <c r="C2399" s="33" t="s">
        <v>3041</v>
      </c>
      <c r="D2399" s="33" t="s">
        <v>4644</v>
      </c>
      <c r="E2399" s="73">
        <v>2011</v>
      </c>
      <c r="F2399" s="49">
        <v>170.2855428700025</v>
      </c>
      <c r="G2399" s="49">
        <v>63.19058296159205</v>
      </c>
      <c r="H2399" s="49">
        <v>0.1586028880982146</v>
      </c>
      <c r="I2399" s="49">
        <v>6.5015187056683681</v>
      </c>
      <c r="J2399" s="49">
        <v>0.27689510996149858</v>
      </c>
      <c r="K2399" s="50">
        <v>240.41314253532261</v>
      </c>
      <c r="L2399" s="49">
        <v>174.23654122960465</v>
      </c>
      <c r="M2399" s="49">
        <v>224.87337429929116</v>
      </c>
      <c r="N2399" s="49">
        <v>3.3160700238556449</v>
      </c>
      <c r="O2399" s="50">
        <v>402.42598555275151</v>
      </c>
      <c r="P2399" s="49">
        <v>107.86218267756011</v>
      </c>
      <c r="Q2399" s="49">
        <v>0</v>
      </c>
      <c r="R2399" s="49">
        <v>84.397046190314626</v>
      </c>
      <c r="S2399" s="49">
        <v>3.6146320765438195E-2</v>
      </c>
      <c r="T2399" s="49">
        <v>6.2705027653422603</v>
      </c>
      <c r="U2399" s="50">
        <v>198.56587795398244</v>
      </c>
      <c r="V2399" s="49">
        <v>1.1932777470677325</v>
      </c>
      <c r="W2399" s="50">
        <v>842.59828378912437</v>
      </c>
      <c r="X2399" s="49">
        <v>187.52699999999999</v>
      </c>
      <c r="Y2399" s="49">
        <v>4.4932104912312596</v>
      </c>
    </row>
    <row r="2400" spans="1:25">
      <c r="A2400" s="33" t="s">
        <v>4291</v>
      </c>
      <c r="B2400" s="33" t="s">
        <v>3041</v>
      </c>
      <c r="C2400" s="33" t="s">
        <v>3041</v>
      </c>
      <c r="D2400" s="33" t="s">
        <v>4644</v>
      </c>
      <c r="E2400" s="73">
        <v>2012</v>
      </c>
      <c r="F2400" s="49">
        <v>189.90159705430543</v>
      </c>
      <c r="G2400" s="49">
        <v>71.0478216624835</v>
      </c>
      <c r="H2400" s="49">
        <v>0.18074868459696825</v>
      </c>
      <c r="I2400" s="49">
        <v>7.9301484655074503</v>
      </c>
      <c r="J2400" s="49">
        <v>0.28303546350063302</v>
      </c>
      <c r="K2400" s="50">
        <v>269.343351330394</v>
      </c>
      <c r="L2400" s="49">
        <v>186.05144518849036</v>
      </c>
      <c r="M2400" s="49">
        <v>248.55338323398723</v>
      </c>
      <c r="N2400" s="49">
        <v>3.2180870267156312</v>
      </c>
      <c r="O2400" s="50">
        <v>437.8229154491932</v>
      </c>
      <c r="P2400" s="49">
        <v>110.9604835707585</v>
      </c>
      <c r="Q2400" s="49">
        <v>0</v>
      </c>
      <c r="R2400" s="49">
        <v>83.191605866720181</v>
      </c>
      <c r="S2400" s="49">
        <v>3.9209427192598199E-2</v>
      </c>
      <c r="T2400" s="49">
        <v>6.2624808888227497</v>
      </c>
      <c r="U2400" s="50">
        <v>200.45377975349402</v>
      </c>
      <c r="V2400" s="49">
        <v>1.0737911178815052</v>
      </c>
      <c r="W2400" s="50">
        <v>908.69383765096256</v>
      </c>
      <c r="X2400" s="49">
        <v>189.14500000000001</v>
      </c>
      <c r="Y2400" s="49">
        <v>4.8042181271033471</v>
      </c>
    </row>
    <row r="2401" spans="1:25">
      <c r="A2401" s="33" t="s">
        <v>4291</v>
      </c>
      <c r="B2401" s="33" t="s">
        <v>3041</v>
      </c>
      <c r="C2401" s="33" t="s">
        <v>3041</v>
      </c>
      <c r="D2401" s="33" t="s">
        <v>4644</v>
      </c>
      <c r="E2401" s="73">
        <v>2013</v>
      </c>
      <c r="F2401" s="49">
        <v>172.89480805880592</v>
      </c>
      <c r="G2401" s="49">
        <v>79.98552180129083</v>
      </c>
      <c r="H2401" s="49">
        <v>0.1457471656645446</v>
      </c>
      <c r="I2401" s="49">
        <v>7.6910161873534557</v>
      </c>
      <c r="J2401" s="49">
        <v>0.2819844746030602</v>
      </c>
      <c r="K2401" s="50">
        <v>260.99907768771783</v>
      </c>
      <c r="L2401" s="49">
        <v>170.00993203642972</v>
      </c>
      <c r="M2401" s="49">
        <v>256.02994525915722</v>
      </c>
      <c r="N2401" s="49">
        <v>3.5441321133378008</v>
      </c>
      <c r="O2401" s="50">
        <v>429.58400940892477</v>
      </c>
      <c r="P2401" s="49">
        <v>106.85235385635912</v>
      </c>
      <c r="Q2401" s="49">
        <v>0</v>
      </c>
      <c r="R2401" s="49">
        <v>81.155580923034819</v>
      </c>
      <c r="S2401" s="49">
        <v>3.8088185495665401E-2</v>
      </c>
      <c r="T2401" s="49">
        <v>6.4011501760666505</v>
      </c>
      <c r="U2401" s="50">
        <v>194.44717314095624</v>
      </c>
      <c r="V2401" s="49">
        <v>1.0248657824784233</v>
      </c>
      <c r="W2401" s="50">
        <v>886.05512602007707</v>
      </c>
      <c r="X2401" s="49">
        <v>191.36500000000001</v>
      </c>
      <c r="Y2401" s="49">
        <v>4.6301838163722575</v>
      </c>
    </row>
    <row r="2402" spans="1:25">
      <c r="A2402" s="33" t="s">
        <v>4291</v>
      </c>
      <c r="B2402" s="34" t="s">
        <v>3041</v>
      </c>
      <c r="C2402" s="34" t="s">
        <v>3041</v>
      </c>
      <c r="D2402" s="34" t="s">
        <v>4644</v>
      </c>
      <c r="E2402" s="74">
        <v>2014</v>
      </c>
      <c r="F2402" s="51">
        <v>166.9228751933704</v>
      </c>
      <c r="G2402" s="51">
        <v>61.811861139043309</v>
      </c>
      <c r="H2402" s="51">
        <v>0.14548925181544484</v>
      </c>
      <c r="I2402" s="51">
        <v>8.20075272306571</v>
      </c>
      <c r="J2402" s="51">
        <v>0.27882663729393192</v>
      </c>
      <c r="K2402" s="52">
        <v>237.3598049445888</v>
      </c>
      <c r="L2402" s="51">
        <v>141.30994096160231</v>
      </c>
      <c r="M2402" s="51">
        <v>213.03027400715649</v>
      </c>
      <c r="N2402" s="51">
        <v>3.4159874235791752</v>
      </c>
      <c r="O2402" s="52">
        <v>357.75620239233797</v>
      </c>
      <c r="P2402" s="51">
        <v>105.25586556570931</v>
      </c>
      <c r="Q2402" s="51">
        <v>0</v>
      </c>
      <c r="R2402" s="51">
        <v>82.297570229606038</v>
      </c>
      <c r="S2402" s="51">
        <v>3.7695773064544601E-2</v>
      </c>
      <c r="T2402" s="51">
        <v>6.5962712464436963</v>
      </c>
      <c r="U2402" s="52">
        <v>194.1874028148236</v>
      </c>
      <c r="V2402" s="51">
        <v>0.9051044067032018</v>
      </c>
      <c r="W2402" s="52">
        <v>790.20851455845366</v>
      </c>
      <c r="X2402" s="51">
        <v>193.58500000000001</v>
      </c>
      <c r="Y2402" s="51">
        <v>4.0819718188829386</v>
      </c>
    </row>
    <row r="2403" spans="1:25">
      <c r="A2403" s="33" t="s">
        <v>4291</v>
      </c>
      <c r="B2403" s="32" t="s">
        <v>4304</v>
      </c>
      <c r="C2403" s="32" t="s">
        <v>4304</v>
      </c>
      <c r="D2403" s="32" t="s">
        <v>4645</v>
      </c>
      <c r="E2403" s="73">
        <v>2005</v>
      </c>
      <c r="F2403" s="49">
        <v>715.03087317217114</v>
      </c>
      <c r="G2403" s="49">
        <v>209.55802332953829</v>
      </c>
      <c r="H2403" s="49">
        <v>0.20284899899204153</v>
      </c>
      <c r="I2403" s="49">
        <v>12.812695857313001</v>
      </c>
      <c r="J2403" s="49">
        <v>0.11202705098507</v>
      </c>
      <c r="K2403" s="50">
        <v>937.7164684089995</v>
      </c>
      <c r="L2403" s="49">
        <v>243.59822008025586</v>
      </c>
      <c r="M2403" s="49">
        <v>262.41193584669924</v>
      </c>
      <c r="N2403" s="49">
        <v>4.1770467639178941</v>
      </c>
      <c r="O2403" s="50">
        <v>510.18720269087299</v>
      </c>
      <c r="P2403" s="49">
        <v>159.8649783430177</v>
      </c>
      <c r="Q2403" s="49">
        <v>0</v>
      </c>
      <c r="R2403" s="49">
        <v>122.27248856297652</v>
      </c>
      <c r="S2403" s="49">
        <v>0.40727685805586</v>
      </c>
      <c r="T2403" s="49">
        <v>1.2022093855646399</v>
      </c>
      <c r="U2403" s="50">
        <v>283.74695314961468</v>
      </c>
      <c r="V2403" s="49">
        <v>1.0829968444406497</v>
      </c>
      <c r="W2403" s="50">
        <v>1732.7336210939277</v>
      </c>
      <c r="X2403" s="49">
        <v>261.81099999999998</v>
      </c>
      <c r="Y2403" s="49">
        <v>6.6182613453748234</v>
      </c>
    </row>
    <row r="2404" spans="1:25">
      <c r="A2404" s="33" t="s">
        <v>4291</v>
      </c>
      <c r="B2404" s="33" t="s">
        <v>4304</v>
      </c>
      <c r="C2404" s="33" t="s">
        <v>4304</v>
      </c>
      <c r="D2404" s="33" t="s">
        <v>4645</v>
      </c>
      <c r="E2404" s="73">
        <v>2006</v>
      </c>
      <c r="F2404" s="49">
        <v>759.02030036136875</v>
      </c>
      <c r="G2404" s="49">
        <v>188.10210415643405</v>
      </c>
      <c r="H2404" s="49">
        <v>0.40466442625231214</v>
      </c>
      <c r="I2404" s="49">
        <v>11.614879029734949</v>
      </c>
      <c r="J2404" s="49">
        <v>0.105787656905452</v>
      </c>
      <c r="K2404" s="50">
        <v>959.24773563069562</v>
      </c>
      <c r="L2404" s="49">
        <v>250.78847330120954</v>
      </c>
      <c r="M2404" s="49">
        <v>250.95279038837958</v>
      </c>
      <c r="N2404" s="49">
        <v>4.0042422910763014</v>
      </c>
      <c r="O2404" s="50">
        <v>505.74550598066543</v>
      </c>
      <c r="P2404" s="49">
        <v>160.86738181119949</v>
      </c>
      <c r="Q2404" s="49">
        <v>0</v>
      </c>
      <c r="R2404" s="49">
        <v>115.96572485167253</v>
      </c>
      <c r="S2404" s="49">
        <v>0.40068877600775099</v>
      </c>
      <c r="T2404" s="49">
        <v>1.2260644329069301</v>
      </c>
      <c r="U2404" s="50">
        <v>278.4598598717867</v>
      </c>
      <c r="V2404" s="49">
        <v>1.0067372664332803</v>
      </c>
      <c r="W2404" s="50">
        <v>1744.459838749581</v>
      </c>
      <c r="X2404" s="49">
        <v>267.553</v>
      </c>
      <c r="Y2404" s="49">
        <v>6.5200533679292736</v>
      </c>
    </row>
    <row r="2405" spans="1:25">
      <c r="A2405" s="33" t="s">
        <v>4291</v>
      </c>
      <c r="B2405" s="33" t="s">
        <v>4304</v>
      </c>
      <c r="C2405" s="33" t="s">
        <v>4304</v>
      </c>
      <c r="D2405" s="33" t="s">
        <v>4645</v>
      </c>
      <c r="E2405" s="73">
        <v>2007</v>
      </c>
      <c r="F2405" s="49">
        <v>728.40059751895546</v>
      </c>
      <c r="G2405" s="49">
        <v>184.11716777599005</v>
      </c>
      <c r="H2405" s="49">
        <v>0.36863774706439367</v>
      </c>
      <c r="I2405" s="49">
        <v>11.66175516904122</v>
      </c>
      <c r="J2405" s="49">
        <v>0.100273221907796</v>
      </c>
      <c r="K2405" s="50">
        <v>924.648431432959</v>
      </c>
      <c r="L2405" s="49">
        <v>257.13009287606894</v>
      </c>
      <c r="M2405" s="49">
        <v>238.14861343909874</v>
      </c>
      <c r="N2405" s="49">
        <v>3.6379002856757117</v>
      </c>
      <c r="O2405" s="50">
        <v>498.91660660084341</v>
      </c>
      <c r="P2405" s="49">
        <v>154.17923665439292</v>
      </c>
      <c r="Q2405" s="49">
        <v>0</v>
      </c>
      <c r="R2405" s="49">
        <v>126.26536526059823</v>
      </c>
      <c r="S2405" s="49">
        <v>0.46375813651514697</v>
      </c>
      <c r="T2405" s="49">
        <v>1.2158450935081702</v>
      </c>
      <c r="U2405" s="50">
        <v>282.12420514501446</v>
      </c>
      <c r="V2405" s="49">
        <v>0.94366429401349061</v>
      </c>
      <c r="W2405" s="50">
        <v>1706.6329074728301</v>
      </c>
      <c r="X2405" s="49">
        <v>272.62599999999998</v>
      </c>
      <c r="Y2405" s="49">
        <v>6.2599785327622097</v>
      </c>
    </row>
    <row r="2406" spans="1:25">
      <c r="A2406" s="33" t="s">
        <v>4291</v>
      </c>
      <c r="B2406" s="33" t="s">
        <v>4304</v>
      </c>
      <c r="C2406" s="33" t="s">
        <v>4304</v>
      </c>
      <c r="D2406" s="33" t="s">
        <v>4645</v>
      </c>
      <c r="E2406" s="73">
        <v>2008</v>
      </c>
      <c r="F2406" s="49">
        <v>716.49456280358856</v>
      </c>
      <c r="G2406" s="49">
        <v>197.42715560931723</v>
      </c>
      <c r="H2406" s="49">
        <v>1.3059146627514939</v>
      </c>
      <c r="I2406" s="49">
        <v>8.40914210900978</v>
      </c>
      <c r="J2406" s="49">
        <v>8.9453751040426896E-2</v>
      </c>
      <c r="K2406" s="50">
        <v>923.72622893570747</v>
      </c>
      <c r="L2406" s="49">
        <v>252.15846380973471</v>
      </c>
      <c r="M2406" s="49">
        <v>245.00882236779418</v>
      </c>
      <c r="N2406" s="49">
        <v>3.8005640835601211</v>
      </c>
      <c r="O2406" s="50">
        <v>500.96785026108904</v>
      </c>
      <c r="P2406" s="49">
        <v>139.23132903195264</v>
      </c>
      <c r="Q2406" s="49">
        <v>0</v>
      </c>
      <c r="R2406" s="49">
        <v>121.05347566900338</v>
      </c>
      <c r="S2406" s="49">
        <v>0.46798936230464599</v>
      </c>
      <c r="T2406" s="49">
        <v>1.2279711302937202</v>
      </c>
      <c r="U2406" s="50">
        <v>261.98076519355436</v>
      </c>
      <c r="V2406" s="49">
        <v>0.87757171401019896</v>
      </c>
      <c r="W2406" s="50">
        <v>1687.5524161043609</v>
      </c>
      <c r="X2406" s="49">
        <v>276.97300000000001</v>
      </c>
      <c r="Y2406" s="49">
        <v>6.0928408765632778</v>
      </c>
    </row>
    <row r="2407" spans="1:25">
      <c r="A2407" s="33" t="s">
        <v>4291</v>
      </c>
      <c r="B2407" s="33" t="s">
        <v>4304</v>
      </c>
      <c r="C2407" s="33" t="s">
        <v>4304</v>
      </c>
      <c r="D2407" s="33" t="s">
        <v>4645</v>
      </c>
      <c r="E2407" s="73">
        <v>2009</v>
      </c>
      <c r="F2407" s="49">
        <v>596.15405797031622</v>
      </c>
      <c r="G2407" s="49">
        <v>185.75241496346752</v>
      </c>
      <c r="H2407" s="49">
        <v>0.46993188465987912</v>
      </c>
      <c r="I2407" s="49">
        <v>6.9145444167915802</v>
      </c>
      <c r="J2407" s="49">
        <v>9.0937329922927204E-2</v>
      </c>
      <c r="K2407" s="50">
        <v>789.3818865651582</v>
      </c>
      <c r="L2407" s="49">
        <v>229.1887967710166</v>
      </c>
      <c r="M2407" s="49">
        <v>221.88514195848808</v>
      </c>
      <c r="N2407" s="49">
        <v>3.5998403455541244</v>
      </c>
      <c r="O2407" s="50">
        <v>454.6737790750588</v>
      </c>
      <c r="P2407" s="49">
        <v>135.87252958248044</v>
      </c>
      <c r="Q2407" s="49">
        <v>0</v>
      </c>
      <c r="R2407" s="49">
        <v>117.69428986924044</v>
      </c>
      <c r="S2407" s="49">
        <v>0.47061776212404799</v>
      </c>
      <c r="T2407" s="49">
        <v>1.1124696710721</v>
      </c>
      <c r="U2407" s="50">
        <v>255.14990688491702</v>
      </c>
      <c r="V2407" s="49">
        <v>0.82681447167858413</v>
      </c>
      <c r="W2407" s="50">
        <v>1500.0323869968126</v>
      </c>
      <c r="X2407" s="49">
        <v>281.12</v>
      </c>
      <c r="Y2407" s="49">
        <v>5.3359148655265107</v>
      </c>
    </row>
    <row r="2408" spans="1:25">
      <c r="A2408" s="33" t="s">
        <v>4291</v>
      </c>
      <c r="B2408" s="33" t="s">
        <v>4304</v>
      </c>
      <c r="C2408" s="33" t="s">
        <v>4304</v>
      </c>
      <c r="D2408" s="33" t="s">
        <v>4645</v>
      </c>
      <c r="E2408" s="73">
        <v>2010</v>
      </c>
      <c r="F2408" s="49">
        <v>621.05062988202621</v>
      </c>
      <c r="G2408" s="49">
        <v>210.25711114826441</v>
      </c>
      <c r="H2408" s="49">
        <v>0.341837699017015</v>
      </c>
      <c r="I2408" s="49">
        <v>6.8098184578946395</v>
      </c>
      <c r="J2408" s="49">
        <v>9.1770586718615502E-2</v>
      </c>
      <c r="K2408" s="50">
        <v>838.55116777392084</v>
      </c>
      <c r="L2408" s="49">
        <v>237.62147859474521</v>
      </c>
      <c r="M2408" s="49">
        <v>244.52636519067937</v>
      </c>
      <c r="N2408" s="49">
        <v>3.9220026681182762</v>
      </c>
      <c r="O2408" s="50">
        <v>486.06984645354288</v>
      </c>
      <c r="P2408" s="49">
        <v>132.85590632546564</v>
      </c>
      <c r="Q2408" s="49">
        <v>0</v>
      </c>
      <c r="R2408" s="49">
        <v>114.45688655132189</v>
      </c>
      <c r="S2408" s="49">
        <v>0.470273450107423</v>
      </c>
      <c r="T2408" s="49">
        <v>1.1077308407131199</v>
      </c>
      <c r="U2408" s="50">
        <v>248.89079716760804</v>
      </c>
      <c r="V2408" s="49">
        <v>0.76650273815471226</v>
      </c>
      <c r="W2408" s="50">
        <v>1574.2783141332266</v>
      </c>
      <c r="X2408" s="49">
        <v>283.77699999999999</v>
      </c>
      <c r="Y2408" s="49">
        <v>5.5475895302763316</v>
      </c>
    </row>
    <row r="2409" spans="1:25">
      <c r="A2409" s="33" t="s">
        <v>4291</v>
      </c>
      <c r="B2409" s="33" t="s">
        <v>4304</v>
      </c>
      <c r="C2409" s="33" t="s">
        <v>4304</v>
      </c>
      <c r="D2409" s="33" t="s">
        <v>4645</v>
      </c>
      <c r="E2409" s="73">
        <v>2011</v>
      </c>
      <c r="F2409" s="49">
        <v>556.79345465848621</v>
      </c>
      <c r="G2409" s="49">
        <v>165.79390575407268</v>
      </c>
      <c r="H2409" s="49">
        <v>0.28195108830046267</v>
      </c>
      <c r="I2409" s="49">
        <v>5.7989803576921997</v>
      </c>
      <c r="J2409" s="49">
        <v>9.2695195678130796E-2</v>
      </c>
      <c r="K2409" s="50">
        <v>728.76098705422976</v>
      </c>
      <c r="L2409" s="49">
        <v>227.66673357487343</v>
      </c>
      <c r="M2409" s="49">
        <v>199.88952140804199</v>
      </c>
      <c r="N2409" s="49">
        <v>3.346029705065543</v>
      </c>
      <c r="O2409" s="50">
        <v>430.90228468798097</v>
      </c>
      <c r="P2409" s="49">
        <v>127.87035445494406</v>
      </c>
      <c r="Q2409" s="49">
        <v>0</v>
      </c>
      <c r="R2409" s="49">
        <v>111.61647272079506</v>
      </c>
      <c r="S2409" s="49">
        <v>0.46516319739554002</v>
      </c>
      <c r="T2409" s="49">
        <v>1.05357460241315</v>
      </c>
      <c r="U2409" s="50">
        <v>241.0055649755478</v>
      </c>
      <c r="V2409" s="49">
        <v>0.70944358249293038</v>
      </c>
      <c r="W2409" s="50">
        <v>1401.3782803002516</v>
      </c>
      <c r="X2409" s="49">
        <v>288.71699999999998</v>
      </c>
      <c r="Y2409" s="49">
        <v>4.8538128350608094</v>
      </c>
    </row>
    <row r="2410" spans="1:25">
      <c r="A2410" s="33" t="s">
        <v>4291</v>
      </c>
      <c r="B2410" s="33" t="s">
        <v>4304</v>
      </c>
      <c r="C2410" s="33" t="s">
        <v>4304</v>
      </c>
      <c r="D2410" s="33" t="s">
        <v>4645</v>
      </c>
      <c r="E2410" s="73">
        <v>2012</v>
      </c>
      <c r="F2410" s="49">
        <v>645.88850917293598</v>
      </c>
      <c r="G2410" s="49">
        <v>196.78437854885357</v>
      </c>
      <c r="H2410" s="49">
        <v>0.25032852324683208</v>
      </c>
      <c r="I2410" s="49">
        <v>6.0653935250437003</v>
      </c>
      <c r="J2410" s="49">
        <v>9.4923895215762694E-2</v>
      </c>
      <c r="K2410" s="50">
        <v>849.0835336652957</v>
      </c>
      <c r="L2410" s="49">
        <v>242.0487575703192</v>
      </c>
      <c r="M2410" s="49">
        <v>216.57892703663106</v>
      </c>
      <c r="N2410" s="49">
        <v>3.2853374753910498</v>
      </c>
      <c r="O2410" s="50">
        <v>461.91302208234129</v>
      </c>
      <c r="P2410" s="49">
        <v>118.64445530599842</v>
      </c>
      <c r="Q2410" s="49">
        <v>0</v>
      </c>
      <c r="R2410" s="49">
        <v>109.84515792221515</v>
      </c>
      <c r="S2410" s="49">
        <v>0.46809798266123404</v>
      </c>
      <c r="T2410" s="49">
        <v>0.98157827081012794</v>
      </c>
      <c r="U2410" s="50">
        <v>229.93928948168491</v>
      </c>
      <c r="V2410" s="49">
        <v>0.64730382246499341</v>
      </c>
      <c r="W2410" s="50">
        <v>1541.5831490517869</v>
      </c>
      <c r="X2410" s="49">
        <v>293.52999999999997</v>
      </c>
      <c r="Y2410" s="49">
        <v>5.2518759549340341</v>
      </c>
    </row>
    <row r="2411" spans="1:25">
      <c r="A2411" s="33" t="s">
        <v>4291</v>
      </c>
      <c r="B2411" s="33" t="s">
        <v>4304</v>
      </c>
      <c r="C2411" s="33" t="s">
        <v>4304</v>
      </c>
      <c r="D2411" s="33" t="s">
        <v>4645</v>
      </c>
      <c r="E2411" s="73">
        <v>2013</v>
      </c>
      <c r="F2411" s="49">
        <v>577.7657615957371</v>
      </c>
      <c r="G2411" s="49">
        <v>208.15368105666664</v>
      </c>
      <c r="H2411" s="49">
        <v>0.20250426963944909</v>
      </c>
      <c r="I2411" s="49">
        <v>5.6755632047534803</v>
      </c>
      <c r="J2411" s="49">
        <v>9.5276555808753299E-2</v>
      </c>
      <c r="K2411" s="50">
        <v>791.89278668260545</v>
      </c>
      <c r="L2411" s="49">
        <v>218.93885880027281</v>
      </c>
      <c r="M2411" s="49">
        <v>221.73438161714651</v>
      </c>
      <c r="N2411" s="49">
        <v>3.5581493397019663</v>
      </c>
      <c r="O2411" s="50">
        <v>444.23138975712129</v>
      </c>
      <c r="P2411" s="49">
        <v>115.26031911614564</v>
      </c>
      <c r="Q2411" s="49">
        <v>0</v>
      </c>
      <c r="R2411" s="49">
        <v>106.65841438724078</v>
      </c>
      <c r="S2411" s="49">
        <v>0.47419873238340104</v>
      </c>
      <c r="T2411" s="49">
        <v>0.97219919339628902</v>
      </c>
      <c r="U2411" s="50">
        <v>223.3651314291661</v>
      </c>
      <c r="V2411" s="49">
        <v>0.60711897083312272</v>
      </c>
      <c r="W2411" s="50">
        <v>1460.0964268397261</v>
      </c>
      <c r="X2411" s="49">
        <v>298.46499999999997</v>
      </c>
      <c r="Y2411" s="49">
        <v>4.8920189196043964</v>
      </c>
    </row>
    <row r="2412" spans="1:25">
      <c r="A2412" s="33" t="s">
        <v>4291</v>
      </c>
      <c r="B2412" s="34" t="s">
        <v>4304</v>
      </c>
      <c r="C2412" s="34" t="s">
        <v>4304</v>
      </c>
      <c r="D2412" s="34" t="s">
        <v>4645</v>
      </c>
      <c r="E2412" s="74">
        <v>2014</v>
      </c>
      <c r="F2412" s="51">
        <v>417.22024209776663</v>
      </c>
      <c r="G2412" s="51">
        <v>148.40754526515536</v>
      </c>
      <c r="H2412" s="51">
        <v>0.21523341745287689</v>
      </c>
      <c r="I2412" s="51">
        <v>6.3153352934890394</v>
      </c>
      <c r="J2412" s="51">
        <v>9.3381887812541711E-2</v>
      </c>
      <c r="K2412" s="52">
        <v>572.25173796167644</v>
      </c>
      <c r="L2412" s="51">
        <v>183.47318211971259</v>
      </c>
      <c r="M2412" s="51">
        <v>183.03304707187328</v>
      </c>
      <c r="N2412" s="51">
        <v>3.3616061307629805</v>
      </c>
      <c r="O2412" s="52">
        <v>369.86783532234887</v>
      </c>
      <c r="P2412" s="51">
        <v>116.68101281298999</v>
      </c>
      <c r="Q2412" s="51">
        <v>0</v>
      </c>
      <c r="R2412" s="51">
        <v>108.3459125960797</v>
      </c>
      <c r="S2412" s="51">
        <v>0.483858560369058</v>
      </c>
      <c r="T2412" s="51">
        <v>0.96228124488566091</v>
      </c>
      <c r="U2412" s="52">
        <v>226.47306521432444</v>
      </c>
      <c r="V2412" s="51">
        <v>0.54797132500961054</v>
      </c>
      <c r="W2412" s="52">
        <v>1169.1406098233592</v>
      </c>
      <c r="X2412" s="51">
        <v>302.53800000000001</v>
      </c>
      <c r="Y2412" s="51">
        <v>3.8644421851911468</v>
      </c>
    </row>
    <row r="2413" spans="1:25">
      <c r="A2413" s="33" t="s">
        <v>4291</v>
      </c>
      <c r="B2413" s="32" t="s">
        <v>175</v>
      </c>
      <c r="C2413" s="32" t="s">
        <v>175</v>
      </c>
      <c r="D2413" s="32" t="s">
        <v>4646</v>
      </c>
      <c r="E2413" s="73">
        <v>2005</v>
      </c>
      <c r="F2413" s="49">
        <v>163.73015325618749</v>
      </c>
      <c r="G2413" s="49">
        <v>69.162116860584973</v>
      </c>
      <c r="H2413" s="49">
        <v>5.3013250403836663E-2</v>
      </c>
      <c r="I2413" s="49">
        <v>13.802653929065926</v>
      </c>
      <c r="J2413" s="49">
        <v>0.29638137258512498</v>
      </c>
      <c r="K2413" s="50">
        <v>247.04431866882737</v>
      </c>
      <c r="L2413" s="49">
        <v>189.29913499217179</v>
      </c>
      <c r="M2413" s="49">
        <v>246.46678003651516</v>
      </c>
      <c r="N2413" s="49">
        <v>4.0397682163836519</v>
      </c>
      <c r="O2413" s="50">
        <v>439.80568324507061</v>
      </c>
      <c r="P2413" s="49">
        <v>72.255423299288452</v>
      </c>
      <c r="Q2413" s="49">
        <v>0</v>
      </c>
      <c r="R2413" s="49">
        <v>115.55343578581126</v>
      </c>
      <c r="S2413" s="49">
        <v>1.6575960220801801E-2</v>
      </c>
      <c r="T2413" s="49">
        <v>0.97040338985330898</v>
      </c>
      <c r="U2413" s="50">
        <v>188.79583843517381</v>
      </c>
      <c r="V2413" s="49">
        <v>1.6667170909488684</v>
      </c>
      <c r="W2413" s="50">
        <v>877.31255744002067</v>
      </c>
      <c r="X2413" s="49">
        <v>182.10300000000001</v>
      </c>
      <c r="Y2413" s="49">
        <v>4.8176721824463113</v>
      </c>
    </row>
    <row r="2414" spans="1:25">
      <c r="A2414" s="33" t="s">
        <v>4291</v>
      </c>
      <c r="B2414" s="33" t="s">
        <v>175</v>
      </c>
      <c r="C2414" s="33" t="s">
        <v>175</v>
      </c>
      <c r="D2414" s="33" t="s">
        <v>4646</v>
      </c>
      <c r="E2414" s="73">
        <v>2006</v>
      </c>
      <c r="F2414" s="49">
        <v>172.01037630789614</v>
      </c>
      <c r="G2414" s="49">
        <v>67.632850107888245</v>
      </c>
      <c r="H2414" s="49">
        <v>4.3596443712265544E-2</v>
      </c>
      <c r="I2414" s="49">
        <v>13.598543942190872</v>
      </c>
      <c r="J2414" s="49">
        <v>0.285566812864402</v>
      </c>
      <c r="K2414" s="50">
        <v>253.57093361455193</v>
      </c>
      <c r="L2414" s="49">
        <v>199.1391402962193</v>
      </c>
      <c r="M2414" s="49">
        <v>238.13322788567183</v>
      </c>
      <c r="N2414" s="49">
        <v>3.6276129761076836</v>
      </c>
      <c r="O2414" s="50">
        <v>440.89998115799881</v>
      </c>
      <c r="P2414" s="49">
        <v>69.868382037885567</v>
      </c>
      <c r="Q2414" s="49">
        <v>0</v>
      </c>
      <c r="R2414" s="49">
        <v>111.305674019842</v>
      </c>
      <c r="S2414" s="49">
        <v>1.5922302804238099E-2</v>
      </c>
      <c r="T2414" s="49">
        <v>0.96788109083486806</v>
      </c>
      <c r="U2414" s="50">
        <v>182.15785945136668</v>
      </c>
      <c r="V2414" s="49">
        <v>1.54819697841532</v>
      </c>
      <c r="W2414" s="50">
        <v>878.17697120233277</v>
      </c>
      <c r="X2414" s="49">
        <v>182.88200000000001</v>
      </c>
      <c r="Y2414" s="49">
        <v>4.8018775560324842</v>
      </c>
    </row>
    <row r="2415" spans="1:25">
      <c r="A2415" s="33" t="s">
        <v>4291</v>
      </c>
      <c r="B2415" s="33" t="s">
        <v>175</v>
      </c>
      <c r="C2415" s="33" t="s">
        <v>175</v>
      </c>
      <c r="D2415" s="33" t="s">
        <v>4646</v>
      </c>
      <c r="E2415" s="73">
        <v>2007</v>
      </c>
      <c r="F2415" s="49">
        <v>170.73313566025254</v>
      </c>
      <c r="G2415" s="49">
        <v>60.961483322927648</v>
      </c>
      <c r="H2415" s="49">
        <v>3.7877714998522334E-2</v>
      </c>
      <c r="I2415" s="49">
        <v>13.818346657095338</v>
      </c>
      <c r="J2415" s="49">
        <v>0.27556518496559845</v>
      </c>
      <c r="K2415" s="50">
        <v>245.82640854023964</v>
      </c>
      <c r="L2415" s="49">
        <v>200.96871972809956</v>
      </c>
      <c r="M2415" s="49">
        <v>226.17088508255779</v>
      </c>
      <c r="N2415" s="49">
        <v>3.4546884391882706</v>
      </c>
      <c r="O2415" s="50">
        <v>430.59429324984563</v>
      </c>
      <c r="P2415" s="49">
        <v>70.090615717058711</v>
      </c>
      <c r="Q2415" s="49">
        <v>0</v>
      </c>
      <c r="R2415" s="49">
        <v>112.46331457182299</v>
      </c>
      <c r="S2415" s="49">
        <v>1.63651660601048E-2</v>
      </c>
      <c r="T2415" s="49">
        <v>0.94906697231520898</v>
      </c>
      <c r="U2415" s="50">
        <v>183.51936242725702</v>
      </c>
      <c r="V2415" s="49">
        <v>1.4459811253179529</v>
      </c>
      <c r="W2415" s="50">
        <v>861.38604534266028</v>
      </c>
      <c r="X2415" s="49">
        <v>184.17400000000001</v>
      </c>
      <c r="Y2415" s="49">
        <v>4.6770230615757935</v>
      </c>
    </row>
    <row r="2416" spans="1:25">
      <c r="A2416" s="33" t="s">
        <v>4291</v>
      </c>
      <c r="B2416" s="33" t="s">
        <v>175</v>
      </c>
      <c r="C2416" s="33" t="s">
        <v>175</v>
      </c>
      <c r="D2416" s="33" t="s">
        <v>4646</v>
      </c>
      <c r="E2416" s="73">
        <v>2008</v>
      </c>
      <c r="F2416" s="49">
        <v>184.66086258485743</v>
      </c>
      <c r="G2416" s="49">
        <v>58.768920834039584</v>
      </c>
      <c r="H2416" s="49">
        <v>1.332635058956216E-2</v>
      </c>
      <c r="I2416" s="49">
        <v>14.73515098398488</v>
      </c>
      <c r="J2416" s="49">
        <v>0.26259765843001881</v>
      </c>
      <c r="K2416" s="50">
        <v>258.4408584119015</v>
      </c>
      <c r="L2416" s="49">
        <v>194.84141765942579</v>
      </c>
      <c r="M2416" s="49">
        <v>237.78175418712493</v>
      </c>
      <c r="N2416" s="49">
        <v>3.7125366167011498</v>
      </c>
      <c r="O2416" s="50">
        <v>436.33570846325182</v>
      </c>
      <c r="P2416" s="49">
        <v>57.573698530664927</v>
      </c>
      <c r="Q2416" s="49">
        <v>0</v>
      </c>
      <c r="R2416" s="49">
        <v>109.26623233201096</v>
      </c>
      <c r="S2416" s="49">
        <v>1.5351019686009501E-2</v>
      </c>
      <c r="T2416" s="49">
        <v>0.93836047071303097</v>
      </c>
      <c r="U2416" s="50">
        <v>167.79364235307494</v>
      </c>
      <c r="V2416" s="49">
        <v>1.3439317130797812</v>
      </c>
      <c r="W2416" s="50">
        <v>863.91414094130823</v>
      </c>
      <c r="X2416" s="49">
        <v>185.86</v>
      </c>
      <c r="Y2416" s="49">
        <v>4.6481983263817295</v>
      </c>
    </row>
    <row r="2417" spans="1:25">
      <c r="A2417" s="33" t="s">
        <v>4291</v>
      </c>
      <c r="B2417" s="33" t="s">
        <v>175</v>
      </c>
      <c r="C2417" s="33" t="s">
        <v>175</v>
      </c>
      <c r="D2417" s="33" t="s">
        <v>4646</v>
      </c>
      <c r="E2417" s="73">
        <v>2009</v>
      </c>
      <c r="F2417" s="49">
        <v>184.32904978550977</v>
      </c>
      <c r="G2417" s="49">
        <v>51.597920708056435</v>
      </c>
      <c r="H2417" s="49">
        <v>5.1107752706983367E-2</v>
      </c>
      <c r="I2417" s="49">
        <v>10.644384908112276</v>
      </c>
      <c r="J2417" s="49">
        <v>0.25871008898150166</v>
      </c>
      <c r="K2417" s="50">
        <v>246.88117324336699</v>
      </c>
      <c r="L2417" s="49">
        <v>174.50756226107052</v>
      </c>
      <c r="M2417" s="49">
        <v>215.42378953543124</v>
      </c>
      <c r="N2417" s="49">
        <v>3.3488865525533269</v>
      </c>
      <c r="O2417" s="50">
        <v>393.28023834905508</v>
      </c>
      <c r="P2417" s="49">
        <v>58.983553719653678</v>
      </c>
      <c r="Q2417" s="49">
        <v>0</v>
      </c>
      <c r="R2417" s="49">
        <v>104.56144695562183</v>
      </c>
      <c r="S2417" s="49">
        <v>1.4992084880568E-2</v>
      </c>
      <c r="T2417" s="49">
        <v>0.85427502922551302</v>
      </c>
      <c r="U2417" s="50">
        <v>164.41426778938157</v>
      </c>
      <c r="V2417" s="49">
        <v>1.2694944303380675</v>
      </c>
      <c r="W2417" s="50">
        <v>805.84517381214175</v>
      </c>
      <c r="X2417" s="49">
        <v>188.167</v>
      </c>
      <c r="Y2417" s="49">
        <v>4.2826062689639617</v>
      </c>
    </row>
    <row r="2418" spans="1:25">
      <c r="A2418" s="33" t="s">
        <v>4291</v>
      </c>
      <c r="B2418" s="33" t="s">
        <v>175</v>
      </c>
      <c r="C2418" s="33" t="s">
        <v>175</v>
      </c>
      <c r="D2418" s="33" t="s">
        <v>4646</v>
      </c>
      <c r="E2418" s="73">
        <v>2010</v>
      </c>
      <c r="F2418" s="49">
        <v>199.44769742846566</v>
      </c>
      <c r="G2418" s="49">
        <v>54.176109208035527</v>
      </c>
      <c r="H2418" s="49">
        <v>3.2954802333198134E-2</v>
      </c>
      <c r="I2418" s="49">
        <v>10.110580738736999</v>
      </c>
      <c r="J2418" s="49">
        <v>0.26015672713688004</v>
      </c>
      <c r="K2418" s="50">
        <v>264.02749890470824</v>
      </c>
      <c r="L2418" s="49">
        <v>177.70643258224678</v>
      </c>
      <c r="M2418" s="49">
        <v>238.52427573947389</v>
      </c>
      <c r="N2418" s="49">
        <v>3.4939913845653909</v>
      </c>
      <c r="O2418" s="50">
        <v>419.72469970628606</v>
      </c>
      <c r="P2418" s="49">
        <v>56.68024042071815</v>
      </c>
      <c r="Q2418" s="49">
        <v>0</v>
      </c>
      <c r="R2418" s="49">
        <v>101.22636800273949</v>
      </c>
      <c r="S2418" s="49">
        <v>1.5225379511990999E-2</v>
      </c>
      <c r="T2418" s="49">
        <v>0.84478714422121193</v>
      </c>
      <c r="U2418" s="50">
        <v>158.76662094719086</v>
      </c>
      <c r="V2418" s="49">
        <v>1.1744689801696333</v>
      </c>
      <c r="W2418" s="50">
        <v>843.69328853835486</v>
      </c>
      <c r="X2418" s="49">
        <v>189.321</v>
      </c>
      <c r="Y2418" s="49">
        <v>4.4564168187277424</v>
      </c>
    </row>
    <row r="2419" spans="1:25">
      <c r="A2419" s="33" t="s">
        <v>4291</v>
      </c>
      <c r="B2419" s="33" t="s">
        <v>175</v>
      </c>
      <c r="C2419" s="33" t="s">
        <v>175</v>
      </c>
      <c r="D2419" s="33" t="s">
        <v>4646</v>
      </c>
      <c r="E2419" s="73">
        <v>2011</v>
      </c>
      <c r="F2419" s="49">
        <v>170.49146070887227</v>
      </c>
      <c r="G2419" s="49">
        <v>45.361536198643442</v>
      </c>
      <c r="H2419" s="49">
        <v>0.14978051001200843</v>
      </c>
      <c r="I2419" s="49">
        <v>8.6569440945751968</v>
      </c>
      <c r="J2419" s="49">
        <v>0.26670800386550281</v>
      </c>
      <c r="K2419" s="50">
        <v>224.92642951596844</v>
      </c>
      <c r="L2419" s="49">
        <v>170.70333786445553</v>
      </c>
      <c r="M2419" s="49">
        <v>194.94792149533927</v>
      </c>
      <c r="N2419" s="49">
        <v>3.3722398092962202</v>
      </c>
      <c r="O2419" s="50">
        <v>369.02349916909105</v>
      </c>
      <c r="P2419" s="49">
        <v>54.308802558929528</v>
      </c>
      <c r="Q2419" s="49">
        <v>0</v>
      </c>
      <c r="R2419" s="49">
        <v>99.244696562385485</v>
      </c>
      <c r="S2419" s="49">
        <v>1.5214656166994899E-2</v>
      </c>
      <c r="T2419" s="49">
        <v>0.80274341662596205</v>
      </c>
      <c r="U2419" s="50">
        <v>154.37145719410796</v>
      </c>
      <c r="V2419" s="49">
        <v>1.0859553236135944</v>
      </c>
      <c r="W2419" s="50">
        <v>749.40734120278103</v>
      </c>
      <c r="X2419" s="49">
        <v>191.12299999999999</v>
      </c>
      <c r="Y2419" s="49">
        <v>3.9210735557875349</v>
      </c>
    </row>
    <row r="2420" spans="1:25">
      <c r="A2420" s="33" t="s">
        <v>4291</v>
      </c>
      <c r="B2420" s="33" t="s">
        <v>175</v>
      </c>
      <c r="C2420" s="33" t="s">
        <v>175</v>
      </c>
      <c r="D2420" s="33" t="s">
        <v>4646</v>
      </c>
      <c r="E2420" s="73">
        <v>2012</v>
      </c>
      <c r="F2420" s="49">
        <v>199.44278614760233</v>
      </c>
      <c r="G2420" s="49">
        <v>49.328006731240741</v>
      </c>
      <c r="H2420" s="49">
        <v>5.6754084544496333E-2</v>
      </c>
      <c r="I2420" s="49">
        <v>9.8370647948223127</v>
      </c>
      <c r="J2420" s="49">
        <v>0.26870789504020509</v>
      </c>
      <c r="K2420" s="50">
        <v>258.93331965325012</v>
      </c>
      <c r="L2420" s="49">
        <v>181.36718624795628</v>
      </c>
      <c r="M2420" s="49">
        <v>215.90685069961421</v>
      </c>
      <c r="N2420" s="49">
        <v>3.2472377246881492</v>
      </c>
      <c r="O2420" s="50">
        <v>400.52127467225864</v>
      </c>
      <c r="P2420" s="49">
        <v>52.267872811294602</v>
      </c>
      <c r="Q2420" s="49">
        <v>0</v>
      </c>
      <c r="R2420" s="49">
        <v>98.016254189774017</v>
      </c>
      <c r="S2420" s="49">
        <v>1.65039744186249E-2</v>
      </c>
      <c r="T2420" s="49">
        <v>0.78033563592217292</v>
      </c>
      <c r="U2420" s="50">
        <v>151.08096661140939</v>
      </c>
      <c r="V2420" s="49">
        <v>0.98882420511359348</v>
      </c>
      <c r="W2420" s="50">
        <v>811.52438514203186</v>
      </c>
      <c r="X2420" s="49">
        <v>193.63</v>
      </c>
      <c r="Y2420" s="49">
        <v>4.1911087390488655</v>
      </c>
    </row>
    <row r="2421" spans="1:25">
      <c r="A2421" s="33" t="s">
        <v>4291</v>
      </c>
      <c r="B2421" s="33" t="s">
        <v>175</v>
      </c>
      <c r="C2421" s="33" t="s">
        <v>175</v>
      </c>
      <c r="D2421" s="33" t="s">
        <v>4646</v>
      </c>
      <c r="E2421" s="73">
        <v>2013</v>
      </c>
      <c r="F2421" s="49">
        <v>181.9678951823835</v>
      </c>
      <c r="G2421" s="49">
        <v>50.236985801094882</v>
      </c>
      <c r="H2421" s="49">
        <v>3.8465761565485056E-2</v>
      </c>
      <c r="I2421" s="49">
        <v>9.8187982293094471</v>
      </c>
      <c r="J2421" s="49">
        <v>0.28017458808199969</v>
      </c>
      <c r="K2421" s="50">
        <v>242.34231956243528</v>
      </c>
      <c r="L2421" s="49">
        <v>164.80222205334289</v>
      </c>
      <c r="M2421" s="49">
        <v>221.893629784621</v>
      </c>
      <c r="N2421" s="49">
        <v>3.6349915177991963</v>
      </c>
      <c r="O2421" s="50">
        <v>390.33084335576314</v>
      </c>
      <c r="P2421" s="49">
        <v>51.089104984083704</v>
      </c>
      <c r="Q2421" s="49">
        <v>0</v>
      </c>
      <c r="R2421" s="49">
        <v>95.812765819696381</v>
      </c>
      <c r="S2421" s="49">
        <v>1.60320230128474E-2</v>
      </c>
      <c r="T2421" s="49">
        <v>0.78458744390091395</v>
      </c>
      <c r="U2421" s="50">
        <v>147.70249027069383</v>
      </c>
      <c r="V2421" s="49">
        <v>0.92455731255143392</v>
      </c>
      <c r="W2421" s="50">
        <v>781.30021050144364</v>
      </c>
      <c r="X2421" s="49">
        <v>195.91399999999999</v>
      </c>
      <c r="Y2421" s="49">
        <v>3.9879753897191814</v>
      </c>
    </row>
    <row r="2422" spans="1:25">
      <c r="A2422" s="33" t="s">
        <v>4291</v>
      </c>
      <c r="B2422" s="34" t="s">
        <v>175</v>
      </c>
      <c r="C2422" s="34" t="s">
        <v>175</v>
      </c>
      <c r="D2422" s="34" t="s">
        <v>4646</v>
      </c>
      <c r="E2422" s="74">
        <v>2014</v>
      </c>
      <c r="F2422" s="51">
        <v>142.49374665169586</v>
      </c>
      <c r="G2422" s="51">
        <v>38.039139180197957</v>
      </c>
      <c r="H2422" s="51">
        <v>8.4039727719218471E-2</v>
      </c>
      <c r="I2422" s="51">
        <v>10.471612690945477</v>
      </c>
      <c r="J2422" s="51">
        <v>0.26719822202564686</v>
      </c>
      <c r="K2422" s="52">
        <v>191.35573647258417</v>
      </c>
      <c r="L2422" s="51">
        <v>136.82019410030935</v>
      </c>
      <c r="M2422" s="51">
        <v>184.12630150579093</v>
      </c>
      <c r="N2422" s="51">
        <v>3.5137158916918474</v>
      </c>
      <c r="O2422" s="52">
        <v>324.4602114977921</v>
      </c>
      <c r="P2422" s="51">
        <v>50.853927522461419</v>
      </c>
      <c r="Q2422" s="51">
        <v>0</v>
      </c>
      <c r="R2422" s="51">
        <v>97.322953210251441</v>
      </c>
      <c r="S2422" s="51">
        <v>1.58668493495609E-2</v>
      </c>
      <c r="T2422" s="51">
        <v>0.76125517398031606</v>
      </c>
      <c r="U2422" s="52">
        <v>148.95400275604271</v>
      </c>
      <c r="V2422" s="51">
        <v>0.82706969972072253</v>
      </c>
      <c r="W2422" s="52">
        <v>665.59702042613969</v>
      </c>
      <c r="X2422" s="51">
        <v>198.13399999999999</v>
      </c>
      <c r="Y2422" s="51">
        <v>3.3593276289084142</v>
      </c>
    </row>
    <row r="2423" spans="1:25">
      <c r="A2423" s="33" t="s">
        <v>4291</v>
      </c>
      <c r="B2423" s="32" t="s">
        <v>3887</v>
      </c>
      <c r="C2423" s="32" t="s">
        <v>3887</v>
      </c>
      <c r="D2423" s="32" t="s">
        <v>4647</v>
      </c>
      <c r="E2423" s="73">
        <v>2005</v>
      </c>
      <c r="F2423" s="49">
        <v>1159.972734578201</v>
      </c>
      <c r="G2423" s="49">
        <v>144.02248530755833</v>
      </c>
      <c r="H2423" s="49">
        <v>0.26611958417463544</v>
      </c>
      <c r="I2423" s="49">
        <v>17.515327539001898</v>
      </c>
      <c r="J2423" s="49">
        <v>4.0563526006672096E-2</v>
      </c>
      <c r="K2423" s="50">
        <v>1321.8172305349426</v>
      </c>
      <c r="L2423" s="49">
        <v>193.6958215194407</v>
      </c>
      <c r="M2423" s="49">
        <v>173.06253879614027</v>
      </c>
      <c r="N2423" s="49">
        <v>2.9329651886520551</v>
      </c>
      <c r="O2423" s="50">
        <v>369.69132550423302</v>
      </c>
      <c r="P2423" s="49">
        <v>193.88951971273548</v>
      </c>
      <c r="Q2423" s="49">
        <v>0</v>
      </c>
      <c r="R2423" s="49">
        <v>119.0809743534483</v>
      </c>
      <c r="S2423" s="49">
        <v>0.24646108396974001</v>
      </c>
      <c r="T2423" s="49">
        <v>1.3644203256988401</v>
      </c>
      <c r="U2423" s="50">
        <v>314.58137547585238</v>
      </c>
      <c r="V2423" s="49">
        <v>0.68793249021754732</v>
      </c>
      <c r="W2423" s="50">
        <v>2006.7778640052454</v>
      </c>
      <c r="X2423" s="49">
        <v>213.38200000000001</v>
      </c>
      <c r="Y2423" s="49">
        <v>9.4046258072623061</v>
      </c>
    </row>
    <row r="2424" spans="1:25">
      <c r="A2424" s="33" t="s">
        <v>4291</v>
      </c>
      <c r="B2424" s="33" t="s">
        <v>3887</v>
      </c>
      <c r="C2424" s="33" t="s">
        <v>3887</v>
      </c>
      <c r="D2424" s="33" t="s">
        <v>4647</v>
      </c>
      <c r="E2424" s="73">
        <v>2006</v>
      </c>
      <c r="F2424" s="49">
        <v>1497.3850335662646</v>
      </c>
      <c r="G2424" s="49">
        <v>147.96258839052823</v>
      </c>
      <c r="H2424" s="49">
        <v>0.31775374701640069</v>
      </c>
      <c r="I2424" s="49">
        <v>15.842250128045201</v>
      </c>
      <c r="J2424" s="49">
        <v>3.9477398470530403E-2</v>
      </c>
      <c r="K2424" s="50">
        <v>1661.5471032303251</v>
      </c>
      <c r="L2424" s="49">
        <v>201.70348144999897</v>
      </c>
      <c r="M2424" s="49">
        <v>169.21761784169138</v>
      </c>
      <c r="N2424" s="49">
        <v>2.7378220346193114</v>
      </c>
      <c r="O2424" s="50">
        <v>373.65892132630961</v>
      </c>
      <c r="P2424" s="49">
        <v>198.74491997215119</v>
      </c>
      <c r="Q2424" s="49">
        <v>0</v>
      </c>
      <c r="R2424" s="49">
        <v>116.24087256770565</v>
      </c>
      <c r="S2424" s="49">
        <v>0.23995560360246099</v>
      </c>
      <c r="T2424" s="49">
        <v>1.4371059011453899</v>
      </c>
      <c r="U2424" s="50">
        <v>316.66285404460473</v>
      </c>
      <c r="V2424" s="49">
        <v>0.64388216694065903</v>
      </c>
      <c r="W2424" s="50">
        <v>2352.5127607681802</v>
      </c>
      <c r="X2424" s="49">
        <v>218.4</v>
      </c>
      <c r="Y2424" s="49">
        <v>10.771578574945879</v>
      </c>
    </row>
    <row r="2425" spans="1:25">
      <c r="A2425" s="33" t="s">
        <v>4291</v>
      </c>
      <c r="B2425" s="33" t="s">
        <v>3887</v>
      </c>
      <c r="C2425" s="33" t="s">
        <v>3887</v>
      </c>
      <c r="D2425" s="33" t="s">
        <v>4647</v>
      </c>
      <c r="E2425" s="73">
        <v>2007</v>
      </c>
      <c r="F2425" s="49">
        <v>1499.4698176373404</v>
      </c>
      <c r="G2425" s="49">
        <v>130.20480258773159</v>
      </c>
      <c r="H2425" s="49">
        <v>0.36859798351237516</v>
      </c>
      <c r="I2425" s="49">
        <v>15.572490667675909</v>
      </c>
      <c r="J2425" s="49">
        <v>3.7878873723050904E-2</v>
      </c>
      <c r="K2425" s="50">
        <v>1645.6535877499834</v>
      </c>
      <c r="L2425" s="49">
        <v>208.68938929925386</v>
      </c>
      <c r="M2425" s="49">
        <v>161.51421859279645</v>
      </c>
      <c r="N2425" s="49">
        <v>2.4889320699009403</v>
      </c>
      <c r="O2425" s="50">
        <v>372.69253996195124</v>
      </c>
      <c r="P2425" s="49">
        <v>198.16058918803998</v>
      </c>
      <c r="Q2425" s="49">
        <v>0</v>
      </c>
      <c r="R2425" s="49">
        <v>116.79983478548996</v>
      </c>
      <c r="S2425" s="49">
        <v>0.26424480104572595</v>
      </c>
      <c r="T2425" s="49">
        <v>1.40996868911235</v>
      </c>
      <c r="U2425" s="50">
        <v>316.63463746368802</v>
      </c>
      <c r="V2425" s="49">
        <v>0.60659147548898906</v>
      </c>
      <c r="W2425" s="50">
        <v>2335.5873566511118</v>
      </c>
      <c r="X2425" s="49">
        <v>225.251</v>
      </c>
      <c r="Y2425" s="49">
        <v>10.368821255626441</v>
      </c>
    </row>
    <row r="2426" spans="1:25">
      <c r="A2426" s="33" t="s">
        <v>4291</v>
      </c>
      <c r="B2426" s="33" t="s">
        <v>3887</v>
      </c>
      <c r="C2426" s="33" t="s">
        <v>3887</v>
      </c>
      <c r="D2426" s="33" t="s">
        <v>4647</v>
      </c>
      <c r="E2426" s="73">
        <v>2008</v>
      </c>
      <c r="F2426" s="49">
        <v>1545.9343917248821</v>
      </c>
      <c r="G2426" s="49">
        <v>146.20943928763461</v>
      </c>
      <c r="H2426" s="49">
        <v>0.29449418027436269</v>
      </c>
      <c r="I2426" s="49">
        <v>13.487477621661149</v>
      </c>
      <c r="J2426" s="49">
        <v>3.5065010693326501E-2</v>
      </c>
      <c r="K2426" s="50">
        <v>1705.9608678251457</v>
      </c>
      <c r="L2426" s="49">
        <v>211.88091163893324</v>
      </c>
      <c r="M2426" s="49">
        <v>167.29263779093046</v>
      </c>
      <c r="N2426" s="49">
        <v>2.6357769174959134</v>
      </c>
      <c r="O2426" s="50">
        <v>381.80932634735956</v>
      </c>
      <c r="P2426" s="49">
        <v>185.87270299072588</v>
      </c>
      <c r="Q2426" s="49">
        <v>0</v>
      </c>
      <c r="R2426" s="49">
        <v>112.23781407824904</v>
      </c>
      <c r="S2426" s="49">
        <v>0.25905452721162603</v>
      </c>
      <c r="T2426" s="49">
        <v>1.4471617244683801</v>
      </c>
      <c r="U2426" s="50">
        <v>299.81673332065492</v>
      </c>
      <c r="V2426" s="49">
        <v>0.56806219538463543</v>
      </c>
      <c r="W2426" s="50">
        <v>2388.1549896885449</v>
      </c>
      <c r="X2426" s="49">
        <v>231.893</v>
      </c>
      <c r="Y2426" s="49">
        <v>10.298521256305904</v>
      </c>
    </row>
    <row r="2427" spans="1:25">
      <c r="A2427" s="33" t="s">
        <v>4291</v>
      </c>
      <c r="B2427" s="33" t="s">
        <v>3887</v>
      </c>
      <c r="C2427" s="33" t="s">
        <v>3887</v>
      </c>
      <c r="D2427" s="33" t="s">
        <v>4647</v>
      </c>
      <c r="E2427" s="73">
        <v>2009</v>
      </c>
      <c r="F2427" s="49">
        <v>1320.0162300549518</v>
      </c>
      <c r="G2427" s="49">
        <v>129.11895558258445</v>
      </c>
      <c r="H2427" s="49">
        <v>0.29672984091152305</v>
      </c>
      <c r="I2427" s="49">
        <v>10.28564271118117</v>
      </c>
      <c r="J2427" s="49">
        <v>3.07067533431973E-2</v>
      </c>
      <c r="K2427" s="50">
        <v>1459.7482649429721</v>
      </c>
      <c r="L2427" s="49">
        <v>197.12351430807982</v>
      </c>
      <c r="M2427" s="49">
        <v>151.02419885349556</v>
      </c>
      <c r="N2427" s="49">
        <v>2.4373987051226007</v>
      </c>
      <c r="O2427" s="50">
        <v>350.58511186669796</v>
      </c>
      <c r="P2427" s="49">
        <v>180.52673346495851</v>
      </c>
      <c r="Q2427" s="49">
        <v>0</v>
      </c>
      <c r="R2427" s="49">
        <v>109.11714917816505</v>
      </c>
      <c r="S2427" s="49">
        <v>0.257601177317347</v>
      </c>
      <c r="T2427" s="49">
        <v>1.3194633963317202</v>
      </c>
      <c r="U2427" s="50">
        <v>291.22094721677263</v>
      </c>
      <c r="V2427" s="49">
        <v>0.53732249773523388</v>
      </c>
      <c r="W2427" s="50">
        <v>2102.091646524178</v>
      </c>
      <c r="X2427" s="49">
        <v>240.495</v>
      </c>
      <c r="Y2427" s="49">
        <v>8.7406875258287204</v>
      </c>
    </row>
    <row r="2428" spans="1:25">
      <c r="A2428" s="33" t="s">
        <v>4291</v>
      </c>
      <c r="B2428" s="33" t="s">
        <v>3887</v>
      </c>
      <c r="C2428" s="33" t="s">
        <v>3887</v>
      </c>
      <c r="D2428" s="33" t="s">
        <v>4647</v>
      </c>
      <c r="E2428" s="73">
        <v>2010</v>
      </c>
      <c r="F2428" s="49">
        <v>1416.032222967787</v>
      </c>
      <c r="G2428" s="49">
        <v>147.05527266397311</v>
      </c>
      <c r="H2428" s="49">
        <v>0.90093204613742284</v>
      </c>
      <c r="I2428" s="49">
        <v>9.7662165887902894</v>
      </c>
      <c r="J2428" s="49">
        <v>3.1116717505879802E-2</v>
      </c>
      <c r="K2428" s="50">
        <v>1573.7857609841935</v>
      </c>
      <c r="L2428" s="49">
        <v>206.42105857502409</v>
      </c>
      <c r="M2428" s="49">
        <v>166.85611085204903</v>
      </c>
      <c r="N2428" s="49">
        <v>2.6490665762905437</v>
      </c>
      <c r="O2428" s="50">
        <v>375.92623600336361</v>
      </c>
      <c r="P2428" s="49">
        <v>184.75082319017784</v>
      </c>
      <c r="Q2428" s="49">
        <v>0</v>
      </c>
      <c r="R2428" s="49">
        <v>105.76548905991366</v>
      </c>
      <c r="S2428" s="49">
        <v>0.25900854780002802</v>
      </c>
      <c r="T2428" s="49">
        <v>1.37139012711248</v>
      </c>
      <c r="U2428" s="50">
        <v>292.14671092500402</v>
      </c>
      <c r="V2428" s="49">
        <v>0.50154378720415937</v>
      </c>
      <c r="W2428" s="50">
        <v>2242.3602516997657</v>
      </c>
      <c r="X2428" s="49">
        <v>248.52</v>
      </c>
      <c r="Y2428" s="49">
        <v>9.0228563161909126</v>
      </c>
    </row>
    <row r="2429" spans="1:25">
      <c r="A2429" s="33" t="s">
        <v>4291</v>
      </c>
      <c r="B2429" s="33" t="s">
        <v>3887</v>
      </c>
      <c r="C2429" s="33" t="s">
        <v>3887</v>
      </c>
      <c r="D2429" s="33" t="s">
        <v>4647</v>
      </c>
      <c r="E2429" s="73">
        <v>2011</v>
      </c>
      <c r="F2429" s="49">
        <v>1163.8074338582269</v>
      </c>
      <c r="G2429" s="49">
        <v>134.51881924971866</v>
      </c>
      <c r="H2429" s="49">
        <v>0.55430537620218634</v>
      </c>
      <c r="I2429" s="49">
        <v>8.7368162734290991</v>
      </c>
      <c r="J2429" s="49">
        <v>3.1829537656447401E-2</v>
      </c>
      <c r="K2429" s="50">
        <v>1307.6492042952332</v>
      </c>
      <c r="L2429" s="49">
        <v>197.89797718052972</v>
      </c>
      <c r="M2429" s="49">
        <v>136.54764022156672</v>
      </c>
      <c r="N2429" s="49">
        <v>2.2956270520635282</v>
      </c>
      <c r="O2429" s="50">
        <v>336.74124445415998</v>
      </c>
      <c r="P2429" s="49">
        <v>172.83526942377742</v>
      </c>
      <c r="Q2429" s="49">
        <v>0</v>
      </c>
      <c r="R2429" s="49">
        <v>102.82043735072929</v>
      </c>
      <c r="S2429" s="49">
        <v>0.25720487067779302</v>
      </c>
      <c r="T2429" s="49">
        <v>1.2602642740911298</v>
      </c>
      <c r="U2429" s="50">
        <v>277.17317591927565</v>
      </c>
      <c r="V2429" s="49">
        <v>0.46768346518037174</v>
      </c>
      <c r="W2429" s="50">
        <v>1922.0313081338493</v>
      </c>
      <c r="X2429" s="49">
        <v>256.012</v>
      </c>
      <c r="Y2429" s="49">
        <v>7.5075828794503741</v>
      </c>
    </row>
    <row r="2430" spans="1:25">
      <c r="A2430" s="33" t="s">
        <v>4291</v>
      </c>
      <c r="B2430" s="33" t="s">
        <v>3887</v>
      </c>
      <c r="C2430" s="33" t="s">
        <v>3887</v>
      </c>
      <c r="D2430" s="33" t="s">
        <v>4647</v>
      </c>
      <c r="E2430" s="73">
        <v>2012</v>
      </c>
      <c r="F2430" s="49">
        <v>1301.7785220419714</v>
      </c>
      <c r="G2430" s="49">
        <v>147.67827354087743</v>
      </c>
      <c r="H2430" s="49">
        <v>0.32434326285729581</v>
      </c>
      <c r="I2430" s="49">
        <v>8.7045582394748902</v>
      </c>
      <c r="J2430" s="49">
        <v>3.3554827536445002E-2</v>
      </c>
      <c r="K2430" s="50">
        <v>1458.5192519127174</v>
      </c>
      <c r="L2430" s="49">
        <v>216.30060280131258</v>
      </c>
      <c r="M2430" s="49">
        <v>146.73167620779503</v>
      </c>
      <c r="N2430" s="49">
        <v>2.2336713904559056</v>
      </c>
      <c r="O2430" s="50">
        <v>365.26595039956351</v>
      </c>
      <c r="P2430" s="49">
        <v>163.87609134609983</v>
      </c>
      <c r="Q2430" s="49">
        <v>0</v>
      </c>
      <c r="R2430" s="49">
        <v>100.87946577713737</v>
      </c>
      <c r="S2430" s="49">
        <v>0.26662393648420302</v>
      </c>
      <c r="T2430" s="49">
        <v>1.17187465775128</v>
      </c>
      <c r="U2430" s="50">
        <v>266.19405571747268</v>
      </c>
      <c r="V2430" s="49">
        <v>0.43153911415783452</v>
      </c>
      <c r="W2430" s="50">
        <v>2090.4107971439112</v>
      </c>
      <c r="X2430" s="49">
        <v>263.00299999999999</v>
      </c>
      <c r="Y2430" s="49">
        <v>7.9482393628358281</v>
      </c>
    </row>
    <row r="2431" spans="1:25">
      <c r="A2431" s="33" t="s">
        <v>4291</v>
      </c>
      <c r="B2431" s="33" t="s">
        <v>3887</v>
      </c>
      <c r="C2431" s="33" t="s">
        <v>3887</v>
      </c>
      <c r="D2431" s="33" t="s">
        <v>4647</v>
      </c>
      <c r="E2431" s="73">
        <v>2013</v>
      </c>
      <c r="F2431" s="49">
        <v>1181.0870331010444</v>
      </c>
      <c r="G2431" s="49">
        <v>152.89279679434622</v>
      </c>
      <c r="H2431" s="49">
        <v>0.49175309387460103</v>
      </c>
      <c r="I2431" s="49">
        <v>7.8710606404529901</v>
      </c>
      <c r="J2431" s="49">
        <v>3.7667923903601498E-2</v>
      </c>
      <c r="K2431" s="50">
        <v>1342.3803115536218</v>
      </c>
      <c r="L2431" s="49">
        <v>195.20827882340461</v>
      </c>
      <c r="M2431" s="49">
        <v>151.67821479290424</v>
      </c>
      <c r="N2431" s="49">
        <v>2.4593826189798063</v>
      </c>
      <c r="O2431" s="50">
        <v>349.34587623528864</v>
      </c>
      <c r="P2431" s="49">
        <v>162.81905922819683</v>
      </c>
      <c r="Q2431" s="49">
        <v>0</v>
      </c>
      <c r="R2431" s="49">
        <v>98.404205902323298</v>
      </c>
      <c r="S2431" s="49">
        <v>0.26561019022605398</v>
      </c>
      <c r="T2431" s="49">
        <v>1.188016911344</v>
      </c>
      <c r="U2431" s="50">
        <v>262.67689223209015</v>
      </c>
      <c r="V2431" s="49">
        <v>0.40641366690794223</v>
      </c>
      <c r="W2431" s="50">
        <v>1954.8094936879088</v>
      </c>
      <c r="X2431" s="49">
        <v>272.89</v>
      </c>
      <c r="Y2431" s="49">
        <v>7.1633606716549121</v>
      </c>
    </row>
    <row r="2432" spans="1:25">
      <c r="A2432" s="33" t="s">
        <v>4291</v>
      </c>
      <c r="B2432" s="34" t="s">
        <v>3887</v>
      </c>
      <c r="C2432" s="34" t="s">
        <v>3887</v>
      </c>
      <c r="D2432" s="34" t="s">
        <v>4647</v>
      </c>
      <c r="E2432" s="74">
        <v>2014</v>
      </c>
      <c r="F2432" s="51">
        <v>1023.8819624784903</v>
      </c>
      <c r="G2432" s="51">
        <v>110.30335395972671</v>
      </c>
      <c r="H2432" s="51">
        <v>0.8381578309843728</v>
      </c>
      <c r="I2432" s="51">
        <v>8.9899818444998587</v>
      </c>
      <c r="J2432" s="51">
        <v>3.2285790744869404E-2</v>
      </c>
      <c r="K2432" s="52">
        <v>1144.0457419044462</v>
      </c>
      <c r="L2432" s="51">
        <v>166.37721566097991</v>
      </c>
      <c r="M2432" s="51">
        <v>122.35174301551606</v>
      </c>
      <c r="N2432" s="51">
        <v>2.3267997615614728</v>
      </c>
      <c r="O2432" s="52">
        <v>291.05575843805741</v>
      </c>
      <c r="P2432" s="51">
        <v>166.7208020633596</v>
      </c>
      <c r="Q2432" s="51">
        <v>0</v>
      </c>
      <c r="R2432" s="51">
        <v>99.850834102696012</v>
      </c>
      <c r="S2432" s="51">
        <v>0.26780809793805399</v>
      </c>
      <c r="T2432" s="51">
        <v>1.15490958648843</v>
      </c>
      <c r="U2432" s="52">
        <v>267.99435385048207</v>
      </c>
      <c r="V2432" s="51">
        <v>0.37214023756365489</v>
      </c>
      <c r="W2432" s="52">
        <v>1703.4679944305494</v>
      </c>
      <c r="X2432" s="51">
        <v>284.01499999999999</v>
      </c>
      <c r="Y2432" s="51">
        <v>5.9978099552155681</v>
      </c>
    </row>
    <row r="2433" spans="1:25">
      <c r="A2433" s="33" t="s">
        <v>4291</v>
      </c>
      <c r="B2433" s="32" t="s">
        <v>4305</v>
      </c>
      <c r="C2433" s="32" t="s">
        <v>4305</v>
      </c>
      <c r="D2433" s="32" t="s">
        <v>4648</v>
      </c>
      <c r="E2433" s="73">
        <v>2005</v>
      </c>
      <c r="F2433" s="49">
        <v>190.59814845830567</v>
      </c>
      <c r="G2433" s="49">
        <v>78.055354721160128</v>
      </c>
      <c r="H2433" s="49">
        <v>0</v>
      </c>
      <c r="I2433" s="49">
        <v>17.420184549434993</v>
      </c>
      <c r="J2433" s="49">
        <v>0.14589543161372154</v>
      </c>
      <c r="K2433" s="50">
        <v>286.21958316051456</v>
      </c>
      <c r="L2433" s="49">
        <v>203.2708860921916</v>
      </c>
      <c r="M2433" s="49">
        <v>292.11822989084806</v>
      </c>
      <c r="N2433" s="49">
        <v>3.0480266063094881</v>
      </c>
      <c r="O2433" s="50">
        <v>498.43714258934915</v>
      </c>
      <c r="P2433" s="49">
        <v>154.51779647481354</v>
      </c>
      <c r="Q2433" s="49">
        <v>0</v>
      </c>
      <c r="R2433" s="49">
        <v>50.274836287032912</v>
      </c>
      <c r="S2433" s="49">
        <v>0.999810820547962</v>
      </c>
      <c r="T2433" s="49">
        <v>0.974340196099999</v>
      </c>
      <c r="U2433" s="50">
        <v>206.76678377849441</v>
      </c>
      <c r="V2433" s="49">
        <v>1.2560186796297503</v>
      </c>
      <c r="W2433" s="50">
        <v>992.6795282079878</v>
      </c>
      <c r="X2433" s="49">
        <v>226.74700000000001</v>
      </c>
      <c r="Y2433" s="49">
        <v>4.3779169215380476</v>
      </c>
    </row>
    <row r="2434" spans="1:25">
      <c r="A2434" s="33" t="s">
        <v>4291</v>
      </c>
      <c r="B2434" s="33" t="s">
        <v>4305</v>
      </c>
      <c r="C2434" s="33" t="s">
        <v>4305</v>
      </c>
      <c r="D2434" s="33" t="s">
        <v>4648</v>
      </c>
      <c r="E2434" s="73">
        <v>2006</v>
      </c>
      <c r="F2434" s="49">
        <v>208.90773630877808</v>
      </c>
      <c r="G2434" s="49">
        <v>81.182954706837961</v>
      </c>
      <c r="H2434" s="49">
        <v>0</v>
      </c>
      <c r="I2434" s="49">
        <v>16.631910912855528</v>
      </c>
      <c r="J2434" s="49">
        <v>0.13751771783917452</v>
      </c>
      <c r="K2434" s="50">
        <v>306.86011964631069</v>
      </c>
      <c r="L2434" s="49">
        <v>210.23630946999427</v>
      </c>
      <c r="M2434" s="49">
        <v>280.64034448183406</v>
      </c>
      <c r="N2434" s="49">
        <v>2.7007910134730242</v>
      </c>
      <c r="O2434" s="50">
        <v>493.57744496530131</v>
      </c>
      <c r="P2434" s="49">
        <v>149.78235292152254</v>
      </c>
      <c r="Q2434" s="49">
        <v>0</v>
      </c>
      <c r="R2434" s="49">
        <v>48.631627873355001</v>
      </c>
      <c r="S2434" s="49">
        <v>0.97594236394148404</v>
      </c>
      <c r="T2434" s="49">
        <v>0.97978341963392401</v>
      </c>
      <c r="U2434" s="50">
        <v>200.36970657845293</v>
      </c>
      <c r="V2434" s="49">
        <v>1.1768659879297516</v>
      </c>
      <c r="W2434" s="50">
        <v>1001.9841371779949</v>
      </c>
      <c r="X2434" s="49">
        <v>230.73099999999999</v>
      </c>
      <c r="Y2434" s="49">
        <v>4.3426506935695457</v>
      </c>
    </row>
    <row r="2435" spans="1:25">
      <c r="A2435" s="33" t="s">
        <v>4291</v>
      </c>
      <c r="B2435" s="33" t="s">
        <v>4305</v>
      </c>
      <c r="C2435" s="33" t="s">
        <v>4305</v>
      </c>
      <c r="D2435" s="33" t="s">
        <v>4648</v>
      </c>
      <c r="E2435" s="73">
        <v>2007</v>
      </c>
      <c r="F2435" s="49">
        <v>198.98716133509777</v>
      </c>
      <c r="G2435" s="49">
        <v>61.170344198300938</v>
      </c>
      <c r="H2435" s="49">
        <v>0</v>
      </c>
      <c r="I2435" s="49">
        <v>16.69509197593997</v>
      </c>
      <c r="J2435" s="49">
        <v>0.13035528665443805</v>
      </c>
      <c r="K2435" s="50">
        <v>276.98295279599313</v>
      </c>
      <c r="L2435" s="49">
        <v>210.79652864491788</v>
      </c>
      <c r="M2435" s="49">
        <v>267.05146927031109</v>
      </c>
      <c r="N2435" s="49">
        <v>2.538453832146395</v>
      </c>
      <c r="O2435" s="50">
        <v>480.38645174737536</v>
      </c>
      <c r="P2435" s="49">
        <v>147.71011240000348</v>
      </c>
      <c r="Q2435" s="49">
        <v>0</v>
      </c>
      <c r="R2435" s="49">
        <v>48.951368268666798</v>
      </c>
      <c r="S2435" s="49">
        <v>1.0883710094707302</v>
      </c>
      <c r="T2435" s="49">
        <v>0.93600962589108894</v>
      </c>
      <c r="U2435" s="50">
        <v>198.6858613040321</v>
      </c>
      <c r="V2435" s="49">
        <v>1.1095086196628678</v>
      </c>
      <c r="W2435" s="50">
        <v>957.16477446706335</v>
      </c>
      <c r="X2435" s="49">
        <v>235.66499999999999</v>
      </c>
      <c r="Y2435" s="49">
        <v>4.0615482760149506</v>
      </c>
    </row>
    <row r="2436" spans="1:25">
      <c r="A2436" s="33" t="s">
        <v>4291</v>
      </c>
      <c r="B2436" s="33" t="s">
        <v>4305</v>
      </c>
      <c r="C2436" s="33" t="s">
        <v>4305</v>
      </c>
      <c r="D2436" s="33" t="s">
        <v>4648</v>
      </c>
      <c r="E2436" s="73">
        <v>2008</v>
      </c>
      <c r="F2436" s="49">
        <v>231.59633782783592</v>
      </c>
      <c r="G2436" s="49">
        <v>59.831828906781979</v>
      </c>
      <c r="H2436" s="49">
        <v>0</v>
      </c>
      <c r="I2436" s="49">
        <v>17.071619314538697</v>
      </c>
      <c r="J2436" s="49">
        <v>0.12468292156692302</v>
      </c>
      <c r="K2436" s="50">
        <v>308.62446897072351</v>
      </c>
      <c r="L2436" s="49">
        <v>205.8151683571696</v>
      </c>
      <c r="M2436" s="49">
        <v>278.50507134116685</v>
      </c>
      <c r="N2436" s="49">
        <v>2.749487324178598</v>
      </c>
      <c r="O2436" s="50">
        <v>487.069727022515</v>
      </c>
      <c r="P2436" s="49">
        <v>134.0231007809324</v>
      </c>
      <c r="Q2436" s="49">
        <v>0</v>
      </c>
      <c r="R2436" s="49">
        <v>47.330521717609358</v>
      </c>
      <c r="S2436" s="49">
        <v>1.07507695117034</v>
      </c>
      <c r="T2436" s="49">
        <v>0.94620007023917796</v>
      </c>
      <c r="U2436" s="50">
        <v>183.37489951995127</v>
      </c>
      <c r="V2436" s="49">
        <v>1.0401325751910131</v>
      </c>
      <c r="W2436" s="50">
        <v>980.10922808838097</v>
      </c>
      <c r="X2436" s="49">
        <v>242.09800000000001</v>
      </c>
      <c r="Y2436" s="49">
        <v>4.048398698412961</v>
      </c>
    </row>
    <row r="2437" spans="1:25">
      <c r="A2437" s="33" t="s">
        <v>4291</v>
      </c>
      <c r="B2437" s="33" t="s">
        <v>4305</v>
      </c>
      <c r="C2437" s="33" t="s">
        <v>4305</v>
      </c>
      <c r="D2437" s="33" t="s">
        <v>4648</v>
      </c>
      <c r="E2437" s="73">
        <v>2009</v>
      </c>
      <c r="F2437" s="49">
        <v>190.35622659759883</v>
      </c>
      <c r="G2437" s="49">
        <v>55.37188355892102</v>
      </c>
      <c r="H2437" s="49">
        <v>0</v>
      </c>
      <c r="I2437" s="49">
        <v>12.263150096676721</v>
      </c>
      <c r="J2437" s="49">
        <v>0.12807121499465823</v>
      </c>
      <c r="K2437" s="50">
        <v>258.11933146819121</v>
      </c>
      <c r="L2437" s="49">
        <v>184.67901456244334</v>
      </c>
      <c r="M2437" s="49">
        <v>250.73287888535035</v>
      </c>
      <c r="N2437" s="49">
        <v>2.4439913939327744</v>
      </c>
      <c r="O2437" s="50">
        <v>437.85588484172644</v>
      </c>
      <c r="P2437" s="49">
        <v>132.06479403001308</v>
      </c>
      <c r="Q2437" s="49">
        <v>0</v>
      </c>
      <c r="R2437" s="49">
        <v>45.954662512357402</v>
      </c>
      <c r="S2437" s="49">
        <v>1.0722291816826901</v>
      </c>
      <c r="T2437" s="49">
        <v>0.87142676207482805</v>
      </c>
      <c r="U2437" s="50">
        <v>179.96311248612801</v>
      </c>
      <c r="V2437" s="49">
        <v>0.98431610553374327</v>
      </c>
      <c r="W2437" s="50">
        <v>876.92264490157936</v>
      </c>
      <c r="X2437" s="49">
        <v>248.14</v>
      </c>
      <c r="Y2437" s="49">
        <v>3.533983416223017</v>
      </c>
    </row>
    <row r="2438" spans="1:25">
      <c r="A2438" s="33" t="s">
        <v>4291</v>
      </c>
      <c r="B2438" s="33" t="s">
        <v>4305</v>
      </c>
      <c r="C2438" s="33" t="s">
        <v>4305</v>
      </c>
      <c r="D2438" s="33" t="s">
        <v>4648</v>
      </c>
      <c r="E2438" s="73">
        <v>2010</v>
      </c>
      <c r="F2438" s="49">
        <v>198.46188533309626</v>
      </c>
      <c r="G2438" s="49">
        <v>69.567088918071022</v>
      </c>
      <c r="H2438" s="49">
        <v>0</v>
      </c>
      <c r="I2438" s="49">
        <v>12.230630907530948</v>
      </c>
      <c r="J2438" s="49">
        <v>0.12921483900195493</v>
      </c>
      <c r="K2438" s="50">
        <v>280.38881999770018</v>
      </c>
      <c r="L2438" s="49">
        <v>189.27747026046032</v>
      </c>
      <c r="M2438" s="49">
        <v>277.66686622728372</v>
      </c>
      <c r="N2438" s="49">
        <v>2.5740251270739387</v>
      </c>
      <c r="O2438" s="50">
        <v>469.51836161481799</v>
      </c>
      <c r="P2438" s="49">
        <v>132.46283804933398</v>
      </c>
      <c r="Q2438" s="49">
        <v>0</v>
      </c>
      <c r="R2438" s="49">
        <v>44.776617044128962</v>
      </c>
      <c r="S2438" s="49">
        <v>1.0763205227977501</v>
      </c>
      <c r="T2438" s="49">
        <v>0.89732510500198304</v>
      </c>
      <c r="U2438" s="50">
        <v>179.21310072126266</v>
      </c>
      <c r="V2438" s="49">
        <v>0.91964160234659098</v>
      </c>
      <c r="W2438" s="50">
        <v>930.03992393612748</v>
      </c>
      <c r="X2438" s="49">
        <v>254.00899999999999</v>
      </c>
      <c r="Y2438" s="49">
        <v>3.6614447674536237</v>
      </c>
    </row>
    <row r="2439" spans="1:25">
      <c r="A2439" s="33" t="s">
        <v>4291</v>
      </c>
      <c r="B2439" s="33" t="s">
        <v>4305</v>
      </c>
      <c r="C2439" s="33" t="s">
        <v>4305</v>
      </c>
      <c r="D2439" s="33" t="s">
        <v>4648</v>
      </c>
      <c r="E2439" s="73">
        <v>2011</v>
      </c>
      <c r="F2439" s="49">
        <v>179.87254691977009</v>
      </c>
      <c r="G2439" s="49">
        <v>53.563132417474506</v>
      </c>
      <c r="H2439" s="49">
        <v>0</v>
      </c>
      <c r="I2439" s="49">
        <v>9.6212267191127889</v>
      </c>
      <c r="J2439" s="49">
        <v>0.13046416321830984</v>
      </c>
      <c r="K2439" s="50">
        <v>243.18737021957571</v>
      </c>
      <c r="L2439" s="49">
        <v>182.08170445897107</v>
      </c>
      <c r="M2439" s="49">
        <v>227.25691930919825</v>
      </c>
      <c r="N2439" s="49">
        <v>2.4450813926164439</v>
      </c>
      <c r="O2439" s="50">
        <v>411.78370516078576</v>
      </c>
      <c r="P2439" s="49">
        <v>123.24463997071916</v>
      </c>
      <c r="Q2439" s="49">
        <v>0</v>
      </c>
      <c r="R2439" s="49">
        <v>44.032976890650893</v>
      </c>
      <c r="S2439" s="49">
        <v>1.0677131155442401</v>
      </c>
      <c r="T2439" s="49">
        <v>0.81651976261811299</v>
      </c>
      <c r="U2439" s="50">
        <v>169.16184973953241</v>
      </c>
      <c r="V2439" s="49">
        <v>0.85843038934144544</v>
      </c>
      <c r="W2439" s="50">
        <v>824.99135550923529</v>
      </c>
      <c r="X2439" s="49">
        <v>259.74200000000002</v>
      </c>
      <c r="Y2439" s="49">
        <v>3.1761954382011197</v>
      </c>
    </row>
    <row r="2440" spans="1:25">
      <c r="A2440" s="33" t="s">
        <v>4291</v>
      </c>
      <c r="B2440" s="33" t="s">
        <v>4305</v>
      </c>
      <c r="C2440" s="33" t="s">
        <v>4305</v>
      </c>
      <c r="D2440" s="33" t="s">
        <v>4648</v>
      </c>
      <c r="E2440" s="73">
        <v>2012</v>
      </c>
      <c r="F2440" s="49">
        <v>180.59908939163259</v>
      </c>
      <c r="G2440" s="49">
        <v>64.618463402827814</v>
      </c>
      <c r="H2440" s="49">
        <v>0</v>
      </c>
      <c r="I2440" s="49">
        <v>11.373987513351899</v>
      </c>
      <c r="J2440" s="49">
        <v>0.13330851119048556</v>
      </c>
      <c r="K2440" s="50">
        <v>256.72484881900277</v>
      </c>
      <c r="L2440" s="49">
        <v>192.7659353834234</v>
      </c>
      <c r="M2440" s="49">
        <v>249.12049431030053</v>
      </c>
      <c r="N2440" s="49">
        <v>2.3425923286418739</v>
      </c>
      <c r="O2440" s="50">
        <v>444.22902202236583</v>
      </c>
      <c r="P2440" s="49">
        <v>128.55773702981415</v>
      </c>
      <c r="Q2440" s="49">
        <v>0</v>
      </c>
      <c r="R2440" s="49">
        <v>43.489431973013744</v>
      </c>
      <c r="S2440" s="49">
        <v>1.0982697991944101</v>
      </c>
      <c r="T2440" s="49">
        <v>0.81043368820664796</v>
      </c>
      <c r="U2440" s="50">
        <v>173.95587249022896</v>
      </c>
      <c r="V2440" s="49">
        <v>0.79338134006196337</v>
      </c>
      <c r="W2440" s="50">
        <v>875.70312467165945</v>
      </c>
      <c r="X2440" s="49">
        <v>262.56599999999997</v>
      </c>
      <c r="Y2440" s="49">
        <v>3.3351733456413228</v>
      </c>
    </row>
    <row r="2441" spans="1:25">
      <c r="A2441" s="33" t="s">
        <v>4291</v>
      </c>
      <c r="B2441" s="33" t="s">
        <v>4305</v>
      </c>
      <c r="C2441" s="33" t="s">
        <v>4305</v>
      </c>
      <c r="D2441" s="33" t="s">
        <v>4648</v>
      </c>
      <c r="E2441" s="73">
        <v>2013</v>
      </c>
      <c r="F2441" s="49">
        <v>167.40747561175439</v>
      </c>
      <c r="G2441" s="49">
        <v>64.868428134348434</v>
      </c>
      <c r="H2441" s="49">
        <v>4.0257632545324058E-2</v>
      </c>
      <c r="I2441" s="49">
        <v>10.929229240548979</v>
      </c>
      <c r="J2441" s="49">
        <v>0.13274431815488055</v>
      </c>
      <c r="K2441" s="50">
        <v>243.378134937352</v>
      </c>
      <c r="L2441" s="49">
        <v>175.60585000789237</v>
      </c>
      <c r="M2441" s="49">
        <v>255.56420971785744</v>
      </c>
      <c r="N2441" s="49">
        <v>2.6430845200803392</v>
      </c>
      <c r="O2441" s="50">
        <v>433.81314424583013</v>
      </c>
      <c r="P2441" s="49">
        <v>129.03634072951718</v>
      </c>
      <c r="Q2441" s="49">
        <v>0</v>
      </c>
      <c r="R2441" s="49">
        <v>42.42633529451733</v>
      </c>
      <c r="S2441" s="49">
        <v>1.0988692499192001</v>
      </c>
      <c r="T2441" s="49">
        <v>0.84283493796239395</v>
      </c>
      <c r="U2441" s="50">
        <v>173.40438021191613</v>
      </c>
      <c r="V2441" s="49">
        <v>0.74745131833276768</v>
      </c>
      <c r="W2441" s="50">
        <v>851.34311071343109</v>
      </c>
      <c r="X2441" s="49">
        <v>265.79700000000003</v>
      </c>
      <c r="Y2441" s="49">
        <v>3.2029823914996447</v>
      </c>
    </row>
    <row r="2442" spans="1:25">
      <c r="A2442" s="33" t="s">
        <v>4291</v>
      </c>
      <c r="B2442" s="34" t="s">
        <v>4305</v>
      </c>
      <c r="C2442" s="34" t="s">
        <v>4305</v>
      </c>
      <c r="D2442" s="34" t="s">
        <v>4648</v>
      </c>
      <c r="E2442" s="74">
        <v>2014</v>
      </c>
      <c r="F2442" s="51">
        <v>166.04558127443312</v>
      </c>
      <c r="G2442" s="51">
        <v>52.37864883373188</v>
      </c>
      <c r="H2442" s="51">
        <v>6.4267739960789744E-2</v>
      </c>
      <c r="I2442" s="51">
        <v>11.679074308687241</v>
      </c>
      <c r="J2442" s="51">
        <v>0.13136637268701667</v>
      </c>
      <c r="K2442" s="52">
        <v>230.29893852950005</v>
      </c>
      <c r="L2442" s="51">
        <v>146.60397555354487</v>
      </c>
      <c r="M2442" s="51">
        <v>212.76125822575511</v>
      </c>
      <c r="N2442" s="51">
        <v>2.5459151944374234</v>
      </c>
      <c r="O2442" s="52">
        <v>361.9111489737374</v>
      </c>
      <c r="P2442" s="51">
        <v>139.12670306936874</v>
      </c>
      <c r="Q2442" s="51">
        <v>0</v>
      </c>
      <c r="R2442" s="51">
        <v>43.077590806463078</v>
      </c>
      <c r="S2442" s="51">
        <v>1.1114379976536899</v>
      </c>
      <c r="T2442" s="51">
        <v>0.88248328138840604</v>
      </c>
      <c r="U2442" s="52">
        <v>184.19821515487391</v>
      </c>
      <c r="V2442" s="51">
        <v>3.9326093176558699</v>
      </c>
      <c r="W2442" s="52">
        <v>780.3409119757672</v>
      </c>
      <c r="X2442" s="51">
        <v>268.02</v>
      </c>
      <c r="Y2442" s="51">
        <v>2.9115025444958111</v>
      </c>
    </row>
    <row r="2443" spans="1:25">
      <c r="A2443" s="33" t="s">
        <v>4291</v>
      </c>
      <c r="B2443" s="32" t="s">
        <v>4306</v>
      </c>
      <c r="C2443" s="32" t="s">
        <v>4306</v>
      </c>
      <c r="D2443" s="32" t="s">
        <v>4649</v>
      </c>
      <c r="E2443" s="73">
        <v>2005</v>
      </c>
      <c r="F2443" s="49">
        <v>347.50986344773958</v>
      </c>
      <c r="G2443" s="49">
        <v>174.21568104298433</v>
      </c>
      <c r="H2443" s="49">
        <v>0.10151473481585685</v>
      </c>
      <c r="I2443" s="49">
        <v>9.3599556705459293</v>
      </c>
      <c r="J2443" s="49">
        <v>9.8913247063125501E-2</v>
      </c>
      <c r="K2443" s="50">
        <v>531.28592814314879</v>
      </c>
      <c r="L2443" s="49">
        <v>269.00050160143553</v>
      </c>
      <c r="M2443" s="49">
        <v>372.29223565675915</v>
      </c>
      <c r="N2443" s="49">
        <v>2.9870161615428579</v>
      </c>
      <c r="O2443" s="50">
        <v>644.27975341973752</v>
      </c>
      <c r="P2443" s="49">
        <v>185.74435853265328</v>
      </c>
      <c r="Q2443" s="49">
        <v>0</v>
      </c>
      <c r="R2443" s="49">
        <v>118.79734540128821</v>
      </c>
      <c r="S2443" s="49">
        <v>0.94287467084030097</v>
      </c>
      <c r="T2443" s="49">
        <v>1.4282041606755098</v>
      </c>
      <c r="U2443" s="50">
        <v>306.91278276545734</v>
      </c>
      <c r="V2443" s="49">
        <v>1.264882301091879</v>
      </c>
      <c r="W2443" s="50">
        <v>1483.7433466294353</v>
      </c>
      <c r="X2443" s="49">
        <v>283.22899999999998</v>
      </c>
      <c r="Y2443" s="49">
        <v>5.2386702866918124</v>
      </c>
    </row>
    <row r="2444" spans="1:25">
      <c r="A2444" s="33" t="s">
        <v>4291</v>
      </c>
      <c r="B2444" s="33" t="s">
        <v>4306</v>
      </c>
      <c r="C2444" s="33" t="s">
        <v>4306</v>
      </c>
      <c r="D2444" s="33" t="s">
        <v>4649</v>
      </c>
      <c r="E2444" s="73">
        <v>2006</v>
      </c>
      <c r="F2444" s="49">
        <v>375.04904711845882</v>
      </c>
      <c r="G2444" s="49">
        <v>154.35634063714915</v>
      </c>
      <c r="H2444" s="49">
        <v>9.2721489955049571E-2</v>
      </c>
      <c r="I2444" s="49">
        <v>8.8678512162578702</v>
      </c>
      <c r="J2444" s="49">
        <v>9.3948760889057098E-2</v>
      </c>
      <c r="K2444" s="50">
        <v>538.45990922270994</v>
      </c>
      <c r="L2444" s="49">
        <v>280.63174740931345</v>
      </c>
      <c r="M2444" s="49">
        <v>356.58952616400757</v>
      </c>
      <c r="N2444" s="49">
        <v>2.8093149561603878</v>
      </c>
      <c r="O2444" s="50">
        <v>640.03058852948141</v>
      </c>
      <c r="P2444" s="49">
        <v>184.27729516087166</v>
      </c>
      <c r="Q2444" s="49">
        <v>0</v>
      </c>
      <c r="R2444" s="49">
        <v>85.001343242384948</v>
      </c>
      <c r="S2444" s="49">
        <v>0.93067653420504404</v>
      </c>
      <c r="T2444" s="49">
        <v>1.30116326753139</v>
      </c>
      <c r="U2444" s="50">
        <v>271.51047820499298</v>
      </c>
      <c r="V2444" s="49">
        <v>1.1746625604153706</v>
      </c>
      <c r="W2444" s="50">
        <v>1451.1756385175997</v>
      </c>
      <c r="X2444" s="49">
        <v>287.53800000000001</v>
      </c>
      <c r="Y2444" s="49">
        <v>5.0469003697514756</v>
      </c>
    </row>
    <row r="2445" spans="1:25">
      <c r="A2445" s="33" t="s">
        <v>4291</v>
      </c>
      <c r="B2445" s="33" t="s">
        <v>4306</v>
      </c>
      <c r="C2445" s="33" t="s">
        <v>4306</v>
      </c>
      <c r="D2445" s="33" t="s">
        <v>4649</v>
      </c>
      <c r="E2445" s="73">
        <v>2007</v>
      </c>
      <c r="F2445" s="49">
        <v>355.8619363681849</v>
      </c>
      <c r="G2445" s="49">
        <v>132.04475352386606</v>
      </c>
      <c r="H2445" s="49">
        <v>9.2998157162892073E-2</v>
      </c>
      <c r="I2445" s="49">
        <v>8.845004601189471</v>
      </c>
      <c r="J2445" s="49">
        <v>8.926467243023789E-2</v>
      </c>
      <c r="K2445" s="50">
        <v>496.93395732283358</v>
      </c>
      <c r="L2445" s="49">
        <v>285.54063693534039</v>
      </c>
      <c r="M2445" s="49">
        <v>337.39887758500839</v>
      </c>
      <c r="N2445" s="49">
        <v>2.5844690589695087</v>
      </c>
      <c r="O2445" s="50">
        <v>625.52398357931827</v>
      </c>
      <c r="P2445" s="49">
        <v>187.89998199860668</v>
      </c>
      <c r="Q2445" s="49">
        <v>0</v>
      </c>
      <c r="R2445" s="49">
        <v>94.567542076783383</v>
      </c>
      <c r="S2445" s="49">
        <v>1.0671793616160401</v>
      </c>
      <c r="T2445" s="49">
        <v>1.33996943526385</v>
      </c>
      <c r="U2445" s="50">
        <v>284.87467287226997</v>
      </c>
      <c r="V2445" s="49">
        <v>1.100230456473466</v>
      </c>
      <c r="W2445" s="50">
        <v>1408.4328442308949</v>
      </c>
      <c r="X2445" s="49">
        <v>291.44</v>
      </c>
      <c r="Y2445" s="49">
        <v>4.8326682824282701</v>
      </c>
    </row>
    <row r="2446" spans="1:25">
      <c r="A2446" s="33" t="s">
        <v>4291</v>
      </c>
      <c r="B2446" s="33" t="s">
        <v>4306</v>
      </c>
      <c r="C2446" s="33" t="s">
        <v>4306</v>
      </c>
      <c r="D2446" s="33" t="s">
        <v>4649</v>
      </c>
      <c r="E2446" s="73">
        <v>2008</v>
      </c>
      <c r="F2446" s="49">
        <v>273.83574176764677</v>
      </c>
      <c r="G2446" s="49">
        <v>134.81931066638381</v>
      </c>
      <c r="H2446" s="49">
        <v>9.5921370307423134E-2</v>
      </c>
      <c r="I2446" s="49">
        <v>8.5598779586680713</v>
      </c>
      <c r="J2446" s="49">
        <v>0.108411870457406</v>
      </c>
      <c r="K2446" s="50">
        <v>417.41926363346357</v>
      </c>
      <c r="L2446" s="49">
        <v>282.86828959648039</v>
      </c>
      <c r="M2446" s="49">
        <v>352.70269908916441</v>
      </c>
      <c r="N2446" s="49">
        <v>2.7162769183568716</v>
      </c>
      <c r="O2446" s="50">
        <v>638.28726560400173</v>
      </c>
      <c r="P2446" s="49">
        <v>176.9584321369301</v>
      </c>
      <c r="Q2446" s="49">
        <v>0</v>
      </c>
      <c r="R2446" s="49">
        <v>91.156609423424385</v>
      </c>
      <c r="S2446" s="49">
        <v>1.0810448834241899</v>
      </c>
      <c r="T2446" s="49">
        <v>1.3821059584765401</v>
      </c>
      <c r="U2446" s="50">
        <v>270.57819240225518</v>
      </c>
      <c r="V2446" s="49">
        <v>1.0221156492191972</v>
      </c>
      <c r="W2446" s="50">
        <v>1327.3068372889397</v>
      </c>
      <c r="X2446" s="49">
        <v>294.30500000000001</v>
      </c>
      <c r="Y2446" s="49">
        <v>4.5099703956403721</v>
      </c>
    </row>
    <row r="2447" spans="1:25">
      <c r="A2447" s="33" t="s">
        <v>4291</v>
      </c>
      <c r="B2447" s="33" t="s">
        <v>4306</v>
      </c>
      <c r="C2447" s="33" t="s">
        <v>4306</v>
      </c>
      <c r="D2447" s="33" t="s">
        <v>4649</v>
      </c>
      <c r="E2447" s="73">
        <v>2009</v>
      </c>
      <c r="F2447" s="49">
        <v>247.67475805769564</v>
      </c>
      <c r="G2447" s="49">
        <v>124.04919418101235</v>
      </c>
      <c r="H2447" s="49">
        <v>9.2514481555748054E-2</v>
      </c>
      <c r="I2447" s="49">
        <v>6.2998178512956988</v>
      </c>
      <c r="J2447" s="49">
        <v>0.10819442644294401</v>
      </c>
      <c r="K2447" s="50">
        <v>378.22447899800233</v>
      </c>
      <c r="L2447" s="49">
        <v>254.51840622343727</v>
      </c>
      <c r="M2447" s="49">
        <v>318.98672799175625</v>
      </c>
      <c r="N2447" s="49">
        <v>2.5451869960101638</v>
      </c>
      <c r="O2447" s="50">
        <v>576.05032121120371</v>
      </c>
      <c r="P2447" s="49">
        <v>163.40926994832978</v>
      </c>
      <c r="Q2447" s="49">
        <v>0</v>
      </c>
      <c r="R2447" s="49">
        <v>86.307663962162025</v>
      </c>
      <c r="S2447" s="49">
        <v>1.08891914391788</v>
      </c>
      <c r="T2447" s="49">
        <v>1.2016007204938601</v>
      </c>
      <c r="U2447" s="50">
        <v>252.00745377490355</v>
      </c>
      <c r="V2447" s="49">
        <v>0.9623766478358613</v>
      </c>
      <c r="W2447" s="50">
        <v>1207.2446306319455</v>
      </c>
      <c r="X2447" s="49">
        <v>299.34699999999998</v>
      </c>
      <c r="Y2447" s="49">
        <v>4.032927106775567</v>
      </c>
    </row>
    <row r="2448" spans="1:25">
      <c r="A2448" s="33" t="s">
        <v>4291</v>
      </c>
      <c r="B2448" s="33" t="s">
        <v>4306</v>
      </c>
      <c r="C2448" s="33" t="s">
        <v>4306</v>
      </c>
      <c r="D2448" s="33" t="s">
        <v>4649</v>
      </c>
      <c r="E2448" s="73">
        <v>2010</v>
      </c>
      <c r="F2448" s="49">
        <v>255.15885989707405</v>
      </c>
      <c r="G2448" s="49">
        <v>142.80013829013501</v>
      </c>
      <c r="H2448" s="49">
        <v>9.7143653808556246E-2</v>
      </c>
      <c r="I2448" s="49">
        <v>6.3667351972859496</v>
      </c>
      <c r="J2448" s="49">
        <v>0.10923827797038299</v>
      </c>
      <c r="K2448" s="50">
        <v>404.53211531627397</v>
      </c>
      <c r="L2448" s="49">
        <v>263.25839779537318</v>
      </c>
      <c r="M2448" s="49">
        <v>352.59851951186414</v>
      </c>
      <c r="N2448" s="49">
        <v>2.7412497989759959</v>
      </c>
      <c r="O2448" s="50">
        <v>618.5981671062134</v>
      </c>
      <c r="P2448" s="49">
        <v>164.46216254211959</v>
      </c>
      <c r="Q2448" s="49">
        <v>0</v>
      </c>
      <c r="R2448" s="49">
        <v>84.26203707776753</v>
      </c>
      <c r="S2448" s="49">
        <v>1.0883940711336699</v>
      </c>
      <c r="T2448" s="49">
        <v>1.23218816869505</v>
      </c>
      <c r="U2448" s="50">
        <v>251.04478185971584</v>
      </c>
      <c r="V2448" s="49">
        <v>0.89122936988411783</v>
      </c>
      <c r="W2448" s="50">
        <v>1275.0662936520871</v>
      </c>
      <c r="X2448" s="49">
        <v>302.62</v>
      </c>
      <c r="Y2448" s="49">
        <v>4.2134237448023502</v>
      </c>
    </row>
    <row r="2449" spans="1:25">
      <c r="A2449" s="33" t="s">
        <v>4291</v>
      </c>
      <c r="B2449" s="33" t="s">
        <v>4306</v>
      </c>
      <c r="C2449" s="33" t="s">
        <v>4306</v>
      </c>
      <c r="D2449" s="33" t="s">
        <v>4649</v>
      </c>
      <c r="E2449" s="73">
        <v>2011</v>
      </c>
      <c r="F2449" s="49">
        <v>234.11819543264309</v>
      </c>
      <c r="G2449" s="49">
        <v>115.49328672558703</v>
      </c>
      <c r="H2449" s="49">
        <v>9.5899306860901964E-2</v>
      </c>
      <c r="I2449" s="49">
        <v>5.5683464093263009</v>
      </c>
      <c r="J2449" s="49">
        <v>0.110501797217224</v>
      </c>
      <c r="K2449" s="50">
        <v>355.38622967163457</v>
      </c>
      <c r="L2449" s="49">
        <v>250.50088704242623</v>
      </c>
      <c r="M2449" s="49">
        <v>288.30585705976449</v>
      </c>
      <c r="N2449" s="49">
        <v>2.4210298811895563</v>
      </c>
      <c r="O2449" s="50">
        <v>541.2277739833803</v>
      </c>
      <c r="P2449" s="49">
        <v>153.80248067276654</v>
      </c>
      <c r="Q2449" s="49">
        <v>0</v>
      </c>
      <c r="R2449" s="49">
        <v>82.641620372942327</v>
      </c>
      <c r="S2449" s="49">
        <v>1.0749943819375201</v>
      </c>
      <c r="T2449" s="49">
        <v>1.13876586512205</v>
      </c>
      <c r="U2449" s="50">
        <v>238.65786129276844</v>
      </c>
      <c r="V2449" s="49">
        <v>0.82392145455024879</v>
      </c>
      <c r="W2449" s="50">
        <v>1136.0957864023335</v>
      </c>
      <c r="X2449" s="49">
        <v>307.70999999999998</v>
      </c>
      <c r="Y2449" s="49">
        <v>3.6920990101145024</v>
      </c>
    </row>
    <row r="2450" spans="1:25">
      <c r="A2450" s="33" t="s">
        <v>4291</v>
      </c>
      <c r="B2450" s="33" t="s">
        <v>4306</v>
      </c>
      <c r="C2450" s="33" t="s">
        <v>4306</v>
      </c>
      <c r="D2450" s="33" t="s">
        <v>4649</v>
      </c>
      <c r="E2450" s="73">
        <v>2012</v>
      </c>
      <c r="F2450" s="49">
        <v>253.74930061586085</v>
      </c>
      <c r="G2450" s="49">
        <v>121.04456175267245</v>
      </c>
      <c r="H2450" s="49">
        <v>9.5177657310645661E-2</v>
      </c>
      <c r="I2450" s="49">
        <v>6.3649377946203503</v>
      </c>
      <c r="J2450" s="49">
        <v>0.113550307401852</v>
      </c>
      <c r="K2450" s="50">
        <v>381.36752812786614</v>
      </c>
      <c r="L2450" s="49">
        <v>269.40054030509799</v>
      </c>
      <c r="M2450" s="49">
        <v>317.66296373616979</v>
      </c>
      <c r="N2450" s="49">
        <v>2.3672213780452056</v>
      </c>
      <c r="O2450" s="50">
        <v>589.43072541931303</v>
      </c>
      <c r="P2450" s="49">
        <v>152.63812314649294</v>
      </c>
      <c r="Q2450" s="49">
        <v>0</v>
      </c>
      <c r="R2450" s="49">
        <v>81.554770837119591</v>
      </c>
      <c r="S2450" s="49">
        <v>1.0777432139238998</v>
      </c>
      <c r="T2450" s="49">
        <v>1.0965734265848801</v>
      </c>
      <c r="U2450" s="50">
        <v>236.3672106241213</v>
      </c>
      <c r="V2450" s="49">
        <v>0.75046089982768438</v>
      </c>
      <c r="W2450" s="50">
        <v>1207.9159250711282</v>
      </c>
      <c r="X2450" s="49">
        <v>308.31200000000001</v>
      </c>
      <c r="Y2450" s="49">
        <v>3.9178362343052755</v>
      </c>
    </row>
    <row r="2451" spans="1:25">
      <c r="A2451" s="33" t="s">
        <v>4291</v>
      </c>
      <c r="B2451" s="33" t="s">
        <v>4306</v>
      </c>
      <c r="C2451" s="33" t="s">
        <v>4306</v>
      </c>
      <c r="D2451" s="33" t="s">
        <v>4649</v>
      </c>
      <c r="E2451" s="73">
        <v>2013</v>
      </c>
      <c r="F2451" s="49">
        <v>228.04769013462183</v>
      </c>
      <c r="G2451" s="49">
        <v>133.02103154966079</v>
      </c>
      <c r="H2451" s="49">
        <v>0.12805512214030765</v>
      </c>
      <c r="I2451" s="49">
        <v>6.3504931080930893</v>
      </c>
      <c r="J2451" s="49">
        <v>0.115599449663478</v>
      </c>
      <c r="K2451" s="50">
        <v>367.66286936417953</v>
      </c>
      <c r="L2451" s="49">
        <v>245.07187944062335</v>
      </c>
      <c r="M2451" s="49">
        <v>325.68491977015861</v>
      </c>
      <c r="N2451" s="49">
        <v>2.5574209842598021</v>
      </c>
      <c r="O2451" s="50">
        <v>573.3142201950418</v>
      </c>
      <c r="P2451" s="49">
        <v>145.4773398416626</v>
      </c>
      <c r="Q2451" s="49">
        <v>0</v>
      </c>
      <c r="R2451" s="49">
        <v>79.458726898841974</v>
      </c>
      <c r="S2451" s="49">
        <v>1.0910684002313702</v>
      </c>
      <c r="T2451" s="49">
        <v>1.0848349842721401</v>
      </c>
      <c r="U2451" s="50">
        <v>227.11197012500807</v>
      </c>
      <c r="V2451" s="49">
        <v>0.70333719163684838</v>
      </c>
      <c r="W2451" s="50">
        <v>1168.7923968758664</v>
      </c>
      <c r="X2451" s="49">
        <v>310.51600000000002</v>
      </c>
      <c r="Y2451" s="49">
        <v>3.7640327611970603</v>
      </c>
    </row>
    <row r="2452" spans="1:25">
      <c r="A2452" s="33" t="s">
        <v>4291</v>
      </c>
      <c r="B2452" s="34" t="s">
        <v>4306</v>
      </c>
      <c r="C2452" s="34" t="s">
        <v>4306</v>
      </c>
      <c r="D2452" s="34" t="s">
        <v>4649</v>
      </c>
      <c r="E2452" s="74">
        <v>2014</v>
      </c>
      <c r="F2452" s="51">
        <v>222.8811358367895</v>
      </c>
      <c r="G2452" s="51">
        <v>106.04442585418074</v>
      </c>
      <c r="H2452" s="51">
        <v>0.25721143577749944</v>
      </c>
      <c r="I2452" s="51">
        <v>6.8565989231463798</v>
      </c>
      <c r="J2452" s="51">
        <v>0.11141034860270101</v>
      </c>
      <c r="K2452" s="52">
        <v>336.15078239849686</v>
      </c>
      <c r="L2452" s="51">
        <v>205.08505121235265</v>
      </c>
      <c r="M2452" s="51">
        <v>269.62309077242151</v>
      </c>
      <c r="N2452" s="51">
        <v>2.448961362269503</v>
      </c>
      <c r="O2452" s="52">
        <v>477.15710334704369</v>
      </c>
      <c r="P2452" s="51">
        <v>141.71517474161564</v>
      </c>
      <c r="Q2452" s="51">
        <v>0</v>
      </c>
      <c r="R2452" s="51">
        <v>80.683759316875182</v>
      </c>
      <c r="S2452" s="51">
        <v>1.1150989824481301</v>
      </c>
      <c r="T2452" s="51">
        <v>1.03709482549367</v>
      </c>
      <c r="U2452" s="52">
        <v>224.55112786643264</v>
      </c>
      <c r="V2452" s="51">
        <v>0.63338538532482203</v>
      </c>
      <c r="W2452" s="52">
        <v>1038.4923989972979</v>
      </c>
      <c r="X2452" s="51">
        <v>312.14499999999998</v>
      </c>
      <c r="Y2452" s="51">
        <v>3.326955097782434</v>
      </c>
    </row>
    <row r="2453" spans="1:25">
      <c r="A2453" s="33" t="s">
        <v>4291</v>
      </c>
      <c r="B2453" s="32" t="s">
        <v>4307</v>
      </c>
      <c r="C2453" s="32" t="s">
        <v>4307</v>
      </c>
      <c r="D2453" s="32" t="s">
        <v>4650</v>
      </c>
      <c r="E2453" s="73">
        <v>2005</v>
      </c>
      <c r="F2453" s="49">
        <v>1849.7530527782424</v>
      </c>
      <c r="G2453" s="49">
        <v>576.42672906201051</v>
      </c>
      <c r="H2453" s="49">
        <v>0.40567818170853243</v>
      </c>
      <c r="I2453" s="49">
        <v>102.40455834453358</v>
      </c>
      <c r="J2453" s="49">
        <v>6.3433320666029899E-2</v>
      </c>
      <c r="K2453" s="50">
        <v>2529.0534516871608</v>
      </c>
      <c r="L2453" s="49">
        <v>264.70493573265895</v>
      </c>
      <c r="M2453" s="49">
        <v>233.78705248136191</v>
      </c>
      <c r="N2453" s="49">
        <v>5.7060359049122518</v>
      </c>
      <c r="O2453" s="50">
        <v>504.19802411893312</v>
      </c>
      <c r="P2453" s="49">
        <v>239.61291424126887</v>
      </c>
      <c r="Q2453" s="49">
        <v>0</v>
      </c>
      <c r="R2453" s="49">
        <v>106.09907460156373</v>
      </c>
      <c r="S2453" s="49">
        <v>1.7934121570893402</v>
      </c>
      <c r="T2453" s="49">
        <v>1.3250457175669101</v>
      </c>
      <c r="U2453" s="50">
        <v>348.83044671748888</v>
      </c>
      <c r="V2453" s="49">
        <v>0.69357072182296797</v>
      </c>
      <c r="W2453" s="50">
        <v>3382.7754932454059</v>
      </c>
      <c r="X2453" s="49">
        <v>223.13200000000001</v>
      </c>
      <c r="Y2453" s="49">
        <v>15.16042294805499</v>
      </c>
    </row>
    <row r="2454" spans="1:25">
      <c r="A2454" s="33" t="s">
        <v>4291</v>
      </c>
      <c r="B2454" s="33" t="s">
        <v>4307</v>
      </c>
      <c r="C2454" s="33" t="s">
        <v>4307</v>
      </c>
      <c r="D2454" s="33" t="s">
        <v>4650</v>
      </c>
      <c r="E2454" s="73">
        <v>2006</v>
      </c>
      <c r="F2454" s="49">
        <v>2046.5035195291473</v>
      </c>
      <c r="G2454" s="49">
        <v>574.35252794606356</v>
      </c>
      <c r="H2454" s="49">
        <v>0.2703675936614417</v>
      </c>
      <c r="I2454" s="49">
        <v>91.277006101667453</v>
      </c>
      <c r="J2454" s="49">
        <v>6.3735871579156098E-2</v>
      </c>
      <c r="K2454" s="50">
        <v>2712.4671570421187</v>
      </c>
      <c r="L2454" s="49">
        <v>276.1776970423457</v>
      </c>
      <c r="M2454" s="49">
        <v>225.72093343572135</v>
      </c>
      <c r="N2454" s="49">
        <v>5.5636582726477872</v>
      </c>
      <c r="O2454" s="50">
        <v>507.46228875071483</v>
      </c>
      <c r="P2454" s="49">
        <v>244.7918407213993</v>
      </c>
      <c r="Q2454" s="49">
        <v>0</v>
      </c>
      <c r="R2454" s="49">
        <v>99.040046600718995</v>
      </c>
      <c r="S2454" s="49">
        <v>1.77130391291373</v>
      </c>
      <c r="T2454" s="49">
        <v>1.3700371316800899</v>
      </c>
      <c r="U2454" s="50">
        <v>346.97322836671208</v>
      </c>
      <c r="V2454" s="49">
        <v>0.64809075541534522</v>
      </c>
      <c r="W2454" s="50">
        <v>3567.5507649149613</v>
      </c>
      <c r="X2454" s="49">
        <v>222.82900000000001</v>
      </c>
      <c r="Y2454" s="49">
        <v>16.010262420577938</v>
      </c>
    </row>
    <row r="2455" spans="1:25">
      <c r="A2455" s="33" t="s">
        <v>4291</v>
      </c>
      <c r="B2455" s="33" t="s">
        <v>4307</v>
      </c>
      <c r="C2455" s="33" t="s">
        <v>4307</v>
      </c>
      <c r="D2455" s="33" t="s">
        <v>4650</v>
      </c>
      <c r="E2455" s="73">
        <v>2007</v>
      </c>
      <c r="F2455" s="49">
        <v>1997.5881251611536</v>
      </c>
      <c r="G2455" s="49">
        <v>516.40743322707146</v>
      </c>
      <c r="H2455" s="49">
        <v>0.21972542668899533</v>
      </c>
      <c r="I2455" s="49">
        <v>89.492302895540789</v>
      </c>
      <c r="J2455" s="49">
        <v>6.1915313215722301E-2</v>
      </c>
      <c r="K2455" s="50">
        <v>2603.7695020236706</v>
      </c>
      <c r="L2455" s="49">
        <v>279.11643153635032</v>
      </c>
      <c r="M2455" s="49">
        <v>214.07137270218377</v>
      </c>
      <c r="N2455" s="49">
        <v>4.9888617745679582</v>
      </c>
      <c r="O2455" s="50">
        <v>498.17666601310208</v>
      </c>
      <c r="P2455" s="49">
        <v>233.49734465614387</v>
      </c>
      <c r="Q2455" s="49">
        <v>0</v>
      </c>
      <c r="R2455" s="49">
        <v>94.807799826656989</v>
      </c>
      <c r="S2455" s="49">
        <v>2.03123492923122</v>
      </c>
      <c r="T2455" s="49">
        <v>1.2519013821459299</v>
      </c>
      <c r="U2455" s="50">
        <v>331.58828079417805</v>
      </c>
      <c r="V2455" s="49">
        <v>0.60977872465571281</v>
      </c>
      <c r="W2455" s="50">
        <v>3434.1442275556069</v>
      </c>
      <c r="X2455" s="49">
        <v>220.619</v>
      </c>
      <c r="Y2455" s="49">
        <v>15.565949567152453</v>
      </c>
    </row>
    <row r="2456" spans="1:25">
      <c r="A2456" s="33" t="s">
        <v>4291</v>
      </c>
      <c r="B2456" s="33" t="s">
        <v>4307</v>
      </c>
      <c r="C2456" s="33" t="s">
        <v>4307</v>
      </c>
      <c r="D2456" s="33" t="s">
        <v>4650</v>
      </c>
      <c r="E2456" s="73">
        <v>2008</v>
      </c>
      <c r="F2456" s="49">
        <v>2002.9648831486672</v>
      </c>
      <c r="G2456" s="49">
        <v>596.52551745051471</v>
      </c>
      <c r="H2456" s="49">
        <v>5.8961437389257604E-2</v>
      </c>
      <c r="I2456" s="49">
        <v>76.471197359041952</v>
      </c>
      <c r="J2456" s="49">
        <v>4.6158164437832799E-2</v>
      </c>
      <c r="K2456" s="50">
        <v>2676.0667175600511</v>
      </c>
      <c r="L2456" s="49">
        <v>274.5903774449053</v>
      </c>
      <c r="M2456" s="49">
        <v>223.64871458111122</v>
      </c>
      <c r="N2456" s="49">
        <v>5.1865255935231005</v>
      </c>
      <c r="O2456" s="50">
        <v>503.42561761953959</v>
      </c>
      <c r="P2456" s="49">
        <v>210.20258902239462</v>
      </c>
      <c r="Q2456" s="49">
        <v>0</v>
      </c>
      <c r="R2456" s="49">
        <v>89.927227922930783</v>
      </c>
      <c r="S2456" s="49">
        <v>2.0598134619070501</v>
      </c>
      <c r="T2456" s="49">
        <v>1.25469944190578</v>
      </c>
      <c r="U2456" s="50">
        <v>303.44432984913817</v>
      </c>
      <c r="V2456" s="49">
        <v>0.57007649608569733</v>
      </c>
      <c r="W2456" s="50">
        <v>3483.5067415248145</v>
      </c>
      <c r="X2456" s="49">
        <v>218.673</v>
      </c>
      <c r="Y2456" s="49">
        <v>15.930209680778214</v>
      </c>
    </row>
    <row r="2457" spans="1:25">
      <c r="A2457" s="33" t="s">
        <v>4291</v>
      </c>
      <c r="B2457" s="33" t="s">
        <v>4307</v>
      </c>
      <c r="C2457" s="33" t="s">
        <v>4307</v>
      </c>
      <c r="D2457" s="33" t="s">
        <v>4650</v>
      </c>
      <c r="E2457" s="73">
        <v>2009</v>
      </c>
      <c r="F2457" s="49">
        <v>1766.7905534572169</v>
      </c>
      <c r="G2457" s="49">
        <v>504.21881903376874</v>
      </c>
      <c r="H2457" s="49">
        <v>0.66762890359306448</v>
      </c>
      <c r="I2457" s="49">
        <v>66.129644803414493</v>
      </c>
      <c r="J2457" s="49">
        <v>3.06420909989869E-2</v>
      </c>
      <c r="K2457" s="50">
        <v>2337.8372882889926</v>
      </c>
      <c r="L2457" s="49">
        <v>252.2007726309057</v>
      </c>
      <c r="M2457" s="49">
        <v>206.27733125594096</v>
      </c>
      <c r="N2457" s="49">
        <v>4.9559997209215565</v>
      </c>
      <c r="O2457" s="50">
        <v>463.43410360776824</v>
      </c>
      <c r="P2457" s="49">
        <v>196.15940551386365</v>
      </c>
      <c r="Q2457" s="49">
        <v>0</v>
      </c>
      <c r="R2457" s="49">
        <v>88.518601675028577</v>
      </c>
      <c r="S2457" s="49">
        <v>2.07569850524406</v>
      </c>
      <c r="T2457" s="49">
        <v>1.1172564065878801</v>
      </c>
      <c r="U2457" s="50">
        <v>287.87096210072423</v>
      </c>
      <c r="V2457" s="49">
        <v>0.53865212291003828</v>
      </c>
      <c r="W2457" s="50">
        <v>3089.6810061203951</v>
      </c>
      <c r="X2457" s="49">
        <v>216.98</v>
      </c>
      <c r="Y2457" s="49">
        <v>14.239473712417713</v>
      </c>
    </row>
    <row r="2458" spans="1:25">
      <c r="A2458" s="33" t="s">
        <v>4291</v>
      </c>
      <c r="B2458" s="33" t="s">
        <v>4307</v>
      </c>
      <c r="C2458" s="33" t="s">
        <v>4307</v>
      </c>
      <c r="D2458" s="33" t="s">
        <v>4650</v>
      </c>
      <c r="E2458" s="73">
        <v>2010</v>
      </c>
      <c r="F2458" s="49">
        <v>1821.3591973027767</v>
      </c>
      <c r="G2458" s="49">
        <v>588.59748667930614</v>
      </c>
      <c r="H2458" s="49">
        <v>1.970084439043807</v>
      </c>
      <c r="I2458" s="49">
        <v>68.812787054742017</v>
      </c>
      <c r="J2458" s="49">
        <v>3.1346725605734004E-2</v>
      </c>
      <c r="K2458" s="50">
        <v>2480.7709022014737</v>
      </c>
      <c r="L2458" s="49">
        <v>261.85187991010696</v>
      </c>
      <c r="M2458" s="49">
        <v>229.7921090650901</v>
      </c>
      <c r="N2458" s="49">
        <v>5.4631987464196357</v>
      </c>
      <c r="O2458" s="50">
        <v>497.1071877216167</v>
      </c>
      <c r="P2458" s="49">
        <v>199.49443360039095</v>
      </c>
      <c r="Q2458" s="49">
        <v>0</v>
      </c>
      <c r="R2458" s="49">
        <v>85.033327541237938</v>
      </c>
      <c r="S2458" s="49">
        <v>2.0744839135118598</v>
      </c>
      <c r="T2458" s="49">
        <v>1.1367625225106102</v>
      </c>
      <c r="U2458" s="50">
        <v>287.73900757765136</v>
      </c>
      <c r="V2458" s="49">
        <v>0.50191943433327924</v>
      </c>
      <c r="W2458" s="50">
        <v>3266.1190169350753</v>
      </c>
      <c r="X2458" s="49">
        <v>217.18700000000001</v>
      </c>
      <c r="Y2458" s="49">
        <v>15.038280453871893</v>
      </c>
    </row>
    <row r="2459" spans="1:25">
      <c r="A2459" s="33" t="s">
        <v>4291</v>
      </c>
      <c r="B2459" s="33" t="s">
        <v>4307</v>
      </c>
      <c r="C2459" s="33" t="s">
        <v>4307</v>
      </c>
      <c r="D2459" s="33" t="s">
        <v>4650</v>
      </c>
      <c r="E2459" s="73">
        <v>2011</v>
      </c>
      <c r="F2459" s="49">
        <v>1676.4555535384748</v>
      </c>
      <c r="G2459" s="49">
        <v>486.13265506618745</v>
      </c>
      <c r="H2459" s="49">
        <v>5.4257449548438539E-3</v>
      </c>
      <c r="I2459" s="49">
        <v>61.959995407722602</v>
      </c>
      <c r="J2459" s="49">
        <v>3.2978684269421299E-2</v>
      </c>
      <c r="K2459" s="50">
        <v>2224.5866084416089</v>
      </c>
      <c r="L2459" s="49">
        <v>246.72057590593687</v>
      </c>
      <c r="M2459" s="49">
        <v>188.1436900508092</v>
      </c>
      <c r="N2459" s="49">
        <v>4.5001197632711172</v>
      </c>
      <c r="O2459" s="50">
        <v>439.3643857200172</v>
      </c>
      <c r="P2459" s="49">
        <v>188.305184942143</v>
      </c>
      <c r="Q2459" s="49">
        <v>0</v>
      </c>
      <c r="R2459" s="49">
        <v>82.881494536751347</v>
      </c>
      <c r="S2459" s="49">
        <v>2.0484358707947399</v>
      </c>
      <c r="T2459" s="49">
        <v>1.0619010776365101</v>
      </c>
      <c r="U2459" s="50">
        <v>274.29701642732556</v>
      </c>
      <c r="V2459" s="49">
        <v>0.46715867421155216</v>
      </c>
      <c r="W2459" s="50">
        <v>2938.7151692631633</v>
      </c>
      <c r="X2459" s="49">
        <v>219.58199999999999</v>
      </c>
      <c r="Y2459" s="49">
        <v>13.383224350188829</v>
      </c>
    </row>
    <row r="2460" spans="1:25">
      <c r="A2460" s="33" t="s">
        <v>4291</v>
      </c>
      <c r="B2460" s="33" t="s">
        <v>4307</v>
      </c>
      <c r="C2460" s="33" t="s">
        <v>4307</v>
      </c>
      <c r="D2460" s="33" t="s">
        <v>4650</v>
      </c>
      <c r="E2460" s="73">
        <v>2012</v>
      </c>
      <c r="F2460" s="49">
        <v>1830.7099931055486</v>
      </c>
      <c r="G2460" s="49">
        <v>543.64198680396521</v>
      </c>
      <c r="H2460" s="49">
        <v>7.9986719174843755E-3</v>
      </c>
      <c r="I2460" s="49">
        <v>54.85771373860711</v>
      </c>
      <c r="J2460" s="49">
        <v>3.6935768872690802E-2</v>
      </c>
      <c r="K2460" s="50">
        <v>2429.254628088911</v>
      </c>
      <c r="L2460" s="49">
        <v>266.16213420829575</v>
      </c>
      <c r="M2460" s="49">
        <v>203.50199703741697</v>
      </c>
      <c r="N2460" s="49">
        <v>4.434292792587148</v>
      </c>
      <c r="O2460" s="50">
        <v>474.09842403829987</v>
      </c>
      <c r="P2460" s="49">
        <v>189.39643857782812</v>
      </c>
      <c r="Q2460" s="49">
        <v>0</v>
      </c>
      <c r="R2460" s="49">
        <v>81.251148328096946</v>
      </c>
      <c r="S2460" s="49">
        <v>2.0514826471144803</v>
      </c>
      <c r="T2460" s="49">
        <v>1.0365846604012099</v>
      </c>
      <c r="U2460" s="50">
        <v>273.7356542134408</v>
      </c>
      <c r="V2460" s="49">
        <v>0.42989638331696589</v>
      </c>
      <c r="W2460" s="50">
        <v>3177.5186027239688</v>
      </c>
      <c r="X2460" s="49">
        <v>223.858</v>
      </c>
      <c r="Y2460" s="49">
        <v>14.194349108470409</v>
      </c>
    </row>
    <row r="2461" spans="1:25">
      <c r="A2461" s="33" t="s">
        <v>4291</v>
      </c>
      <c r="B2461" s="33" t="s">
        <v>4307</v>
      </c>
      <c r="C2461" s="33" t="s">
        <v>4307</v>
      </c>
      <c r="D2461" s="33" t="s">
        <v>4650</v>
      </c>
      <c r="E2461" s="73">
        <v>2013</v>
      </c>
      <c r="F2461" s="49">
        <v>1689.5112247386917</v>
      </c>
      <c r="G2461" s="49">
        <v>567.36179106285704</v>
      </c>
      <c r="H2461" s="49">
        <v>2.4964068292042401E-3</v>
      </c>
      <c r="I2461" s="49">
        <v>47.205723101437371</v>
      </c>
      <c r="J2461" s="49">
        <v>5.0218869878677901E-2</v>
      </c>
      <c r="K2461" s="50">
        <v>2304.1314541796942</v>
      </c>
      <c r="L2461" s="49">
        <v>241.00143161988805</v>
      </c>
      <c r="M2461" s="49">
        <v>209.82279058405138</v>
      </c>
      <c r="N2461" s="49">
        <v>4.8228947148319756</v>
      </c>
      <c r="O2461" s="50">
        <v>455.64711691877142</v>
      </c>
      <c r="P2461" s="49">
        <v>186.95353507587208</v>
      </c>
      <c r="Q2461" s="49">
        <v>0</v>
      </c>
      <c r="R2461" s="49">
        <v>78.48203617608101</v>
      </c>
      <c r="S2461" s="49">
        <v>2.07745539221371</v>
      </c>
      <c r="T2461" s="49">
        <v>1.04894102656288</v>
      </c>
      <c r="U2461" s="50">
        <v>268.5619676707297</v>
      </c>
      <c r="V2461" s="49">
        <v>0.40437703897905836</v>
      </c>
      <c r="W2461" s="50">
        <v>3028.7449158081736</v>
      </c>
      <c r="X2461" s="49">
        <v>226.84100000000001</v>
      </c>
      <c r="Y2461" s="49">
        <v>13.351840786313645</v>
      </c>
    </row>
    <row r="2462" spans="1:25">
      <c r="A2462" s="34" t="s">
        <v>4291</v>
      </c>
      <c r="B2462" s="34" t="s">
        <v>4307</v>
      </c>
      <c r="C2462" s="34" t="s">
        <v>4307</v>
      </c>
      <c r="D2462" s="34" t="s">
        <v>4650</v>
      </c>
      <c r="E2462" s="74">
        <v>2014</v>
      </c>
      <c r="F2462" s="51">
        <v>1413.7928531085927</v>
      </c>
      <c r="G2462" s="51">
        <v>378.60787093338456</v>
      </c>
      <c r="H2462" s="51">
        <v>4.46053599611832E-2</v>
      </c>
      <c r="I2462" s="51">
        <v>51.847440270445489</v>
      </c>
      <c r="J2462" s="51">
        <v>3.3949621352557101E-2</v>
      </c>
      <c r="K2462" s="52">
        <v>1844.3267192937367</v>
      </c>
      <c r="L2462" s="51">
        <v>200.92339691256879</v>
      </c>
      <c r="M2462" s="51">
        <v>165.84066996002676</v>
      </c>
      <c r="N2462" s="51">
        <v>4.4909856678803912</v>
      </c>
      <c r="O2462" s="52">
        <v>371.25505254047596</v>
      </c>
      <c r="P2462" s="51">
        <v>203.1581471900264</v>
      </c>
      <c r="Q2462" s="51">
        <v>0</v>
      </c>
      <c r="R2462" s="51">
        <v>79.693487264619662</v>
      </c>
      <c r="S2462" s="51">
        <v>2.12414711771914</v>
      </c>
      <c r="T2462" s="51">
        <v>1.11938920097879</v>
      </c>
      <c r="U2462" s="52">
        <v>286.09517077334397</v>
      </c>
      <c r="V2462" s="51">
        <v>0.36901497780070491</v>
      </c>
      <c r="W2462" s="52">
        <v>2502.0459575853574</v>
      </c>
      <c r="X2462" s="51">
        <v>233.292</v>
      </c>
      <c r="Y2462" s="51">
        <v>10.724953952923192</v>
      </c>
    </row>
    <row r="2463" spans="1:25">
      <c r="A2463" s="35" t="s">
        <v>4651</v>
      </c>
      <c r="B2463" s="35" t="s">
        <v>4651</v>
      </c>
      <c r="C2463" s="35" t="s">
        <v>4651</v>
      </c>
      <c r="D2463" s="35" t="s">
        <v>4259</v>
      </c>
      <c r="E2463" s="75">
        <v>2005</v>
      </c>
      <c r="F2463" s="53">
        <v>14371.335718627106</v>
      </c>
      <c r="G2463" s="53">
        <v>5058.3215116879928</v>
      </c>
      <c r="H2463" s="53">
        <v>141.70064118855032</v>
      </c>
      <c r="I2463" s="53">
        <v>738.80971928240717</v>
      </c>
      <c r="J2463" s="53">
        <v>10.574058631518056</v>
      </c>
      <c r="K2463" s="54">
        <v>20320.74164941757</v>
      </c>
      <c r="L2463" s="53">
        <v>7243.2479832978815</v>
      </c>
      <c r="M2463" s="53">
        <v>9783.4887473679955</v>
      </c>
      <c r="N2463" s="53">
        <v>121.57636200269913</v>
      </c>
      <c r="O2463" s="54">
        <v>17148.313092668577</v>
      </c>
      <c r="P2463" s="53">
        <v>5392.0320633639913</v>
      </c>
      <c r="Q2463" s="53">
        <v>556.61503750260465</v>
      </c>
      <c r="R2463" s="53">
        <v>3256.8189435822906</v>
      </c>
      <c r="S2463" s="53">
        <v>56.222638307377139</v>
      </c>
      <c r="T2463" s="53">
        <v>152.44223647340286</v>
      </c>
      <c r="U2463" s="54">
        <v>9414.1309192296685</v>
      </c>
      <c r="V2463" s="53">
        <v>47.127560535612851</v>
      </c>
      <c r="W2463" s="54">
        <v>46930.313221851422</v>
      </c>
      <c r="X2463" s="53">
        <v>7519.009</v>
      </c>
      <c r="Y2463" s="53">
        <v>6.241555665361143</v>
      </c>
    </row>
    <row r="2464" spans="1:25">
      <c r="A2464" s="36" t="s">
        <v>4651</v>
      </c>
      <c r="B2464" s="36" t="s">
        <v>4651</v>
      </c>
      <c r="C2464" s="36" t="s">
        <v>4651</v>
      </c>
      <c r="D2464" s="36" t="s">
        <v>4259</v>
      </c>
      <c r="E2464" s="75">
        <v>2006</v>
      </c>
      <c r="F2464" s="53">
        <v>16079.118117130938</v>
      </c>
      <c r="G2464" s="53">
        <v>4795.0727025347423</v>
      </c>
      <c r="H2464" s="53">
        <v>116.22819056678654</v>
      </c>
      <c r="I2464" s="53">
        <v>690.59797623316808</v>
      </c>
      <c r="J2464" s="53">
        <v>10.101384977779571</v>
      </c>
      <c r="K2464" s="54">
        <v>21691.118371443416</v>
      </c>
      <c r="L2464" s="53">
        <v>7559.3149760407377</v>
      </c>
      <c r="M2464" s="53">
        <v>9392.8483312270528</v>
      </c>
      <c r="N2464" s="53">
        <v>111.96277322533869</v>
      </c>
      <c r="O2464" s="54">
        <v>17064.12608049313</v>
      </c>
      <c r="P2464" s="53">
        <v>5378.606714419655</v>
      </c>
      <c r="Q2464" s="53">
        <v>577.05575515057433</v>
      </c>
      <c r="R2464" s="53">
        <v>3104.6980854756926</v>
      </c>
      <c r="S2464" s="53">
        <v>55.722675911797253</v>
      </c>
      <c r="T2464" s="53">
        <v>155.38918745734273</v>
      </c>
      <c r="U2464" s="54">
        <v>9271.47241841506</v>
      </c>
      <c r="V2464" s="53">
        <v>43.622461799409855</v>
      </c>
      <c r="W2464" s="54">
        <v>48070.339332150987</v>
      </c>
      <c r="X2464" s="53">
        <v>7597.8249999999998</v>
      </c>
      <c r="Y2464" s="53">
        <v>6.3268552950549646</v>
      </c>
    </row>
    <row r="2465" spans="1:25">
      <c r="A2465" s="36" t="s">
        <v>4651</v>
      </c>
      <c r="B2465" s="36" t="s">
        <v>4651</v>
      </c>
      <c r="C2465" s="36" t="s">
        <v>4651</v>
      </c>
      <c r="D2465" s="36" t="s">
        <v>4259</v>
      </c>
      <c r="E2465" s="75">
        <v>2007</v>
      </c>
      <c r="F2465" s="53">
        <v>15710.716214285714</v>
      </c>
      <c r="G2465" s="53">
        <v>4369.7435012475817</v>
      </c>
      <c r="H2465" s="53">
        <v>109.99935353072696</v>
      </c>
      <c r="I2465" s="53">
        <v>690.78400875703562</v>
      </c>
      <c r="J2465" s="53">
        <v>9.7802397301327257</v>
      </c>
      <c r="K2465" s="54">
        <v>20891.023317551189</v>
      </c>
      <c r="L2465" s="53">
        <v>7613.2641929753236</v>
      </c>
      <c r="M2465" s="53">
        <v>8929.6511081626759</v>
      </c>
      <c r="N2465" s="53">
        <v>104.73600192694173</v>
      </c>
      <c r="O2465" s="54">
        <v>16647.65130306494</v>
      </c>
      <c r="P2465" s="53">
        <v>5237.7260694892157</v>
      </c>
      <c r="Q2465" s="53">
        <v>562.40549288257898</v>
      </c>
      <c r="R2465" s="53">
        <v>3144.590409656545</v>
      </c>
      <c r="S2465" s="53">
        <v>59.621782165533951</v>
      </c>
      <c r="T2465" s="53">
        <v>156.24868965181807</v>
      </c>
      <c r="U2465" s="54">
        <v>9160.5924438456914</v>
      </c>
      <c r="V2465" s="53">
        <v>40.664874559242286</v>
      </c>
      <c r="W2465" s="54">
        <v>46739.931939021073</v>
      </c>
      <c r="X2465" s="53">
        <v>7693.473</v>
      </c>
      <c r="Y2465" s="53">
        <v>6.0752708092978391</v>
      </c>
    </row>
    <row r="2466" spans="1:25">
      <c r="A2466" s="36" t="s">
        <v>4651</v>
      </c>
      <c r="B2466" s="36" t="s">
        <v>4651</v>
      </c>
      <c r="C2466" s="36" t="s">
        <v>4651</v>
      </c>
      <c r="D2466" s="36" t="s">
        <v>4259</v>
      </c>
      <c r="E2466" s="75">
        <v>2008</v>
      </c>
      <c r="F2466" s="53">
        <v>15720.14445673067</v>
      </c>
      <c r="G2466" s="53">
        <v>4658.1340394504559</v>
      </c>
      <c r="H2466" s="53">
        <v>110.41524259567952</v>
      </c>
      <c r="I2466" s="53">
        <v>662.00051792204943</v>
      </c>
      <c r="J2466" s="53">
        <v>9.3146902288546816</v>
      </c>
      <c r="K2466" s="54">
        <v>21160.008946927708</v>
      </c>
      <c r="L2466" s="53">
        <v>7421.7802363675855</v>
      </c>
      <c r="M2466" s="53">
        <v>9313.2855052460854</v>
      </c>
      <c r="N2466" s="53">
        <v>111.28239301355883</v>
      </c>
      <c r="O2466" s="54">
        <v>16846.348134627231</v>
      </c>
      <c r="P2466" s="53">
        <v>4838.0415396095877</v>
      </c>
      <c r="Q2466" s="53">
        <v>559.05078597285205</v>
      </c>
      <c r="R2466" s="53">
        <v>3034.407462077098</v>
      </c>
      <c r="S2466" s="53">
        <v>60.036988948727526</v>
      </c>
      <c r="T2466" s="53">
        <v>154.81310630578903</v>
      </c>
      <c r="U2466" s="54">
        <v>8646.3498829140553</v>
      </c>
      <c r="V2466" s="53">
        <v>37.739849271211533</v>
      </c>
      <c r="W2466" s="54">
        <v>46690.446813740207</v>
      </c>
      <c r="X2466" s="53">
        <v>7812.1610000000001</v>
      </c>
      <c r="Y2466" s="53">
        <v>5.9766365303710725</v>
      </c>
    </row>
    <row r="2467" spans="1:25">
      <c r="A2467" s="36" t="s">
        <v>4651</v>
      </c>
      <c r="B2467" s="36" t="s">
        <v>4651</v>
      </c>
      <c r="C2467" s="36" t="s">
        <v>4651</v>
      </c>
      <c r="D2467" s="36" t="s">
        <v>4259</v>
      </c>
      <c r="E2467" s="75">
        <v>2009</v>
      </c>
      <c r="F2467" s="53">
        <v>13864.12557461908</v>
      </c>
      <c r="G2467" s="53">
        <v>4209.9445697287247</v>
      </c>
      <c r="H2467" s="53">
        <v>109.23862518885841</v>
      </c>
      <c r="I2467" s="53">
        <v>524.45565382733287</v>
      </c>
      <c r="J2467" s="53">
        <v>9.5745436122204914</v>
      </c>
      <c r="K2467" s="54">
        <v>18717.338966976215</v>
      </c>
      <c r="L2467" s="53">
        <v>6689.9784883532329</v>
      </c>
      <c r="M2467" s="53">
        <v>8428.0692587078065</v>
      </c>
      <c r="N2467" s="53">
        <v>102.37731885244295</v>
      </c>
      <c r="O2467" s="54">
        <v>15220.425065913481</v>
      </c>
      <c r="P2467" s="53">
        <v>4687.8493084163665</v>
      </c>
      <c r="Q2467" s="53">
        <v>548.25064374734802</v>
      </c>
      <c r="R2467" s="53">
        <v>2945.4289460485966</v>
      </c>
      <c r="S2467" s="53">
        <v>60.384726012544654</v>
      </c>
      <c r="T2467" s="53">
        <v>145.12506755272949</v>
      </c>
      <c r="U2467" s="54">
        <v>8387.038691777585</v>
      </c>
      <c r="V2467" s="53">
        <v>36.119011057967846</v>
      </c>
      <c r="W2467" s="54">
        <v>42360.921735725256</v>
      </c>
      <c r="X2467" s="53">
        <v>7942.5940000000001</v>
      </c>
      <c r="Y2467" s="53">
        <v>5.3333862634455764</v>
      </c>
    </row>
    <row r="2468" spans="1:25">
      <c r="A2468" s="36" t="s">
        <v>4651</v>
      </c>
      <c r="B2468" s="36" t="s">
        <v>4651</v>
      </c>
      <c r="C2468" s="36" t="s">
        <v>4651</v>
      </c>
      <c r="D2468" s="36" t="s">
        <v>4259</v>
      </c>
      <c r="E2468" s="75">
        <v>2010</v>
      </c>
      <c r="F2468" s="53">
        <v>14479.084947448053</v>
      </c>
      <c r="G2468" s="53">
        <v>4754.9413327590491</v>
      </c>
      <c r="H2468" s="53">
        <v>120.68888725720775</v>
      </c>
      <c r="I2468" s="53">
        <v>536.9042767310815</v>
      </c>
      <c r="J2468" s="53">
        <v>9.6298059555200339</v>
      </c>
      <c r="K2468" s="54">
        <v>19901.249250150911</v>
      </c>
      <c r="L2468" s="53">
        <v>6904.1791001329138</v>
      </c>
      <c r="M2468" s="53">
        <v>9354.454300821224</v>
      </c>
      <c r="N2468" s="53">
        <v>108.65511377162954</v>
      </c>
      <c r="O2468" s="54">
        <v>16367.288514725768</v>
      </c>
      <c r="P2468" s="53">
        <v>4670.939613849815</v>
      </c>
      <c r="Q2468" s="53">
        <v>537.5406734128585</v>
      </c>
      <c r="R2468" s="53">
        <v>2866.5137715017258</v>
      </c>
      <c r="S2468" s="53">
        <v>60.672962397814729</v>
      </c>
      <c r="T2468" s="53">
        <v>142.4213657855633</v>
      </c>
      <c r="U2468" s="54">
        <v>8278.0883869477766</v>
      </c>
      <c r="V2468" s="53">
        <v>33.323760213541036</v>
      </c>
      <c r="W2468" s="54">
        <v>44579.949912037999</v>
      </c>
      <c r="X2468" s="53">
        <v>8061.4949999999999</v>
      </c>
      <c r="Y2468" s="53">
        <v>5.5299854322353363</v>
      </c>
    </row>
    <row r="2469" spans="1:25">
      <c r="A2469" s="36" t="s">
        <v>4651</v>
      </c>
      <c r="B2469" s="36" t="s">
        <v>4651</v>
      </c>
      <c r="C2469" s="36" t="s">
        <v>4651</v>
      </c>
      <c r="D2469" s="36" t="s">
        <v>4259</v>
      </c>
      <c r="E2469" s="75">
        <v>2011</v>
      </c>
      <c r="F2469" s="53">
        <v>13089.910839006989</v>
      </c>
      <c r="G2469" s="53">
        <v>3956.9735482158444</v>
      </c>
      <c r="H2469" s="53">
        <v>104.43124755200856</v>
      </c>
      <c r="I2469" s="53">
        <v>457.38916627948333</v>
      </c>
      <c r="J2469" s="53">
        <v>9.8562685894615552</v>
      </c>
      <c r="K2469" s="54">
        <v>17618.561069643787</v>
      </c>
      <c r="L2469" s="53">
        <v>6588.3038226849321</v>
      </c>
      <c r="M2469" s="53">
        <v>7624.5771848581198</v>
      </c>
      <c r="N2469" s="53">
        <v>100.04452960144273</v>
      </c>
      <c r="O2469" s="54">
        <v>14312.925537144494</v>
      </c>
      <c r="P2469" s="53">
        <v>4492.8727161423667</v>
      </c>
      <c r="Q2469" s="53">
        <v>516.18680629898859</v>
      </c>
      <c r="R2469" s="53">
        <v>2806.6656867790366</v>
      </c>
      <c r="S2469" s="53">
        <v>59.756224221020844</v>
      </c>
      <c r="T2469" s="53">
        <v>143.65946517863549</v>
      </c>
      <c r="U2469" s="54">
        <v>8019.1408986200486</v>
      </c>
      <c r="V2469" s="53">
        <v>30.789504896450683</v>
      </c>
      <c r="W2469" s="54">
        <v>39981.41701030478</v>
      </c>
      <c r="X2469" s="53">
        <v>8204.4069999999992</v>
      </c>
      <c r="Y2469" s="53">
        <v>4.8731635339768964</v>
      </c>
    </row>
    <row r="2470" spans="1:25">
      <c r="A2470" s="36" t="s">
        <v>4651</v>
      </c>
      <c r="B2470" s="36" t="s">
        <v>4651</v>
      </c>
      <c r="C2470" s="36" t="s">
        <v>4651</v>
      </c>
      <c r="D2470" s="36" t="s">
        <v>4259</v>
      </c>
      <c r="E2470" s="75">
        <v>2012</v>
      </c>
      <c r="F2470" s="53">
        <v>14547.621100956636</v>
      </c>
      <c r="G2470" s="53">
        <v>4286.3722525254016</v>
      </c>
      <c r="H2470" s="53">
        <v>99.386330540721701</v>
      </c>
      <c r="I2470" s="53">
        <v>481.1842894384925</v>
      </c>
      <c r="J2470" s="53">
        <v>9.868509140282633</v>
      </c>
      <c r="K2470" s="54">
        <v>19424.432482601536</v>
      </c>
      <c r="L2470" s="53">
        <v>7014.6825129623185</v>
      </c>
      <c r="M2470" s="53">
        <v>8352.878937136029</v>
      </c>
      <c r="N2470" s="53">
        <v>97.081541169624757</v>
      </c>
      <c r="O2470" s="54">
        <v>15464.642991267971</v>
      </c>
      <c r="P2470" s="53">
        <v>4431.17067231479</v>
      </c>
      <c r="Q2470" s="53">
        <v>541.3461930949079</v>
      </c>
      <c r="R2470" s="53">
        <v>2767.5182913010281</v>
      </c>
      <c r="S2470" s="53">
        <v>60.319318875807753</v>
      </c>
      <c r="T2470" s="53">
        <v>142.1959856984831</v>
      </c>
      <c r="U2470" s="54">
        <v>7942.5504612850173</v>
      </c>
      <c r="V2470" s="53">
        <v>27.724605078403453</v>
      </c>
      <c r="W2470" s="54">
        <v>42859.350540232925</v>
      </c>
      <c r="X2470" s="53">
        <v>8308.3690000000006</v>
      </c>
      <c r="Y2470" s="53">
        <v>5.1585757132636889</v>
      </c>
    </row>
    <row r="2471" spans="1:25">
      <c r="A2471" s="36" t="s">
        <v>4651</v>
      </c>
      <c r="B2471" s="36" t="s">
        <v>4651</v>
      </c>
      <c r="C2471" s="36" t="s">
        <v>4651</v>
      </c>
      <c r="D2471" s="36" t="s">
        <v>4259</v>
      </c>
      <c r="E2471" s="75">
        <v>2013</v>
      </c>
      <c r="F2471" s="53">
        <v>13380.469418798501</v>
      </c>
      <c r="G2471" s="53">
        <v>4364.5778533610119</v>
      </c>
      <c r="H2471" s="53">
        <v>115.33766823987141</v>
      </c>
      <c r="I2471" s="53">
        <v>457.22175092649275</v>
      </c>
      <c r="J2471" s="53">
        <v>9.9362657965152028</v>
      </c>
      <c r="K2471" s="54">
        <v>18327.54295712239</v>
      </c>
      <c r="L2471" s="53">
        <v>6403.6309507064134</v>
      </c>
      <c r="M2471" s="53">
        <v>8583.1661413072543</v>
      </c>
      <c r="N2471" s="53">
        <v>106.84075700092644</v>
      </c>
      <c r="O2471" s="54">
        <v>15093.637849014594</v>
      </c>
      <c r="P2471" s="53">
        <v>4350.0921640597444</v>
      </c>
      <c r="Q2471" s="53">
        <v>543.59134585327081</v>
      </c>
      <c r="R2471" s="53">
        <v>2697.620013417778</v>
      </c>
      <c r="S2471" s="53">
        <v>60.181956687429071</v>
      </c>
      <c r="T2471" s="53">
        <v>145.90090088816584</v>
      </c>
      <c r="U2471" s="54">
        <v>7797.3863809063878</v>
      </c>
      <c r="V2471" s="53">
        <v>26.114921273976151</v>
      </c>
      <c r="W2471" s="54">
        <v>41244.682108317356</v>
      </c>
      <c r="X2471" s="53">
        <v>8416.5429999999997</v>
      </c>
      <c r="Y2471" s="53">
        <v>4.9004302726567612</v>
      </c>
    </row>
    <row r="2472" spans="1:25">
      <c r="A2472" s="37" t="s">
        <v>4651</v>
      </c>
      <c r="B2472" s="37" t="s">
        <v>4651</v>
      </c>
      <c r="C2472" s="37" t="s">
        <v>4651</v>
      </c>
      <c r="D2472" s="37" t="s">
        <v>4259</v>
      </c>
      <c r="E2472" s="76">
        <v>2014</v>
      </c>
      <c r="F2472" s="55">
        <v>11235.653293721352</v>
      </c>
      <c r="G2472" s="55">
        <v>3473.8933547541346</v>
      </c>
      <c r="H2472" s="55">
        <v>98.016283140635423</v>
      </c>
      <c r="I2472" s="55">
        <v>489.5037899366655</v>
      </c>
      <c r="J2472" s="55">
        <v>9.8659786907460596</v>
      </c>
      <c r="K2472" s="56">
        <v>15306.932700243535</v>
      </c>
      <c r="L2472" s="55">
        <v>5345.7076681269837</v>
      </c>
      <c r="M2472" s="55">
        <v>7108.5327772436149</v>
      </c>
      <c r="N2472" s="55">
        <v>102.64647221857035</v>
      </c>
      <c r="O2472" s="56">
        <v>12556.886917589169</v>
      </c>
      <c r="P2472" s="55">
        <v>4414.2065751185355</v>
      </c>
      <c r="Q2472" s="55">
        <v>561.32398260026036</v>
      </c>
      <c r="R2472" s="55">
        <v>2740.7177349166732</v>
      </c>
      <c r="S2472" s="55">
        <v>61.369439953800104</v>
      </c>
      <c r="T2472" s="55">
        <v>149.95698723794226</v>
      </c>
      <c r="U2472" s="56">
        <v>7927.5747198272111</v>
      </c>
      <c r="V2472" s="55">
        <v>25.999751105717831</v>
      </c>
      <c r="W2472" s="56">
        <v>35817.394088765635</v>
      </c>
      <c r="X2472" s="55">
        <v>8538.6890000000003</v>
      </c>
      <c r="Y2472" s="55">
        <v>4.1947181925428643</v>
      </c>
    </row>
    <row r="2473" spans="1:25">
      <c r="A2473" s="32" t="s">
        <v>4308</v>
      </c>
      <c r="B2473" s="32" t="s">
        <v>501</v>
      </c>
      <c r="C2473" s="32" t="s">
        <v>501</v>
      </c>
      <c r="D2473" s="32" t="s">
        <v>4652</v>
      </c>
      <c r="E2473" s="73">
        <v>2005</v>
      </c>
      <c r="F2473" s="49">
        <v>228.53596166514083</v>
      </c>
      <c r="G2473" s="49">
        <v>63.88002442791538</v>
      </c>
      <c r="H2473" s="49">
        <v>7.4444138864961859E-3</v>
      </c>
      <c r="I2473" s="49">
        <v>9.888699886950878</v>
      </c>
      <c r="J2473" s="49">
        <v>1.4318827533426786</v>
      </c>
      <c r="K2473" s="50">
        <v>303.74401314723627</v>
      </c>
      <c r="L2473" s="49">
        <v>115.92585886662033</v>
      </c>
      <c r="M2473" s="49">
        <v>138.24706202084673</v>
      </c>
      <c r="N2473" s="49">
        <v>3.6448170911007005</v>
      </c>
      <c r="O2473" s="50">
        <v>257.81773797856778</v>
      </c>
      <c r="P2473" s="49">
        <v>93.113614490630397</v>
      </c>
      <c r="Q2473" s="49">
        <v>10.699602228961819</v>
      </c>
      <c r="R2473" s="49">
        <v>73.081097244265067</v>
      </c>
      <c r="S2473" s="49">
        <v>0.32374683114902503</v>
      </c>
      <c r="T2473" s="49">
        <v>0.94426002559062294</v>
      </c>
      <c r="U2473" s="50">
        <v>178.16232082059696</v>
      </c>
      <c r="V2473" s="49">
        <v>-2.9603171407549769</v>
      </c>
      <c r="W2473" s="50">
        <v>736.76375480564593</v>
      </c>
      <c r="X2473" s="49">
        <v>109.48699999999999</v>
      </c>
      <c r="Y2473" s="49">
        <v>6.72923502156097</v>
      </c>
    </row>
    <row r="2474" spans="1:25">
      <c r="A2474" s="33" t="s">
        <v>4308</v>
      </c>
      <c r="B2474" s="33" t="s">
        <v>501</v>
      </c>
      <c r="C2474" s="33" t="s">
        <v>501</v>
      </c>
      <c r="D2474" s="33" t="s">
        <v>4652</v>
      </c>
      <c r="E2474" s="73">
        <v>2006</v>
      </c>
      <c r="F2474" s="49">
        <v>239.95324462665215</v>
      </c>
      <c r="G2474" s="49">
        <v>57.576311668505369</v>
      </c>
      <c r="H2474" s="49">
        <v>6.2411968317907726E-3</v>
      </c>
      <c r="I2474" s="49">
        <v>9.6157237776196336</v>
      </c>
      <c r="J2474" s="49">
        <v>1.3647511447021443</v>
      </c>
      <c r="K2474" s="50">
        <v>308.51627241431112</v>
      </c>
      <c r="L2474" s="49">
        <v>121.61943804618366</v>
      </c>
      <c r="M2474" s="49">
        <v>134.10884269990257</v>
      </c>
      <c r="N2474" s="49">
        <v>3.4645664251104056</v>
      </c>
      <c r="O2474" s="50">
        <v>259.19284717119666</v>
      </c>
      <c r="P2474" s="49">
        <v>90.661221874738331</v>
      </c>
      <c r="Q2474" s="49">
        <v>10.523392484074217</v>
      </c>
      <c r="R2474" s="49">
        <v>70.594619516384924</v>
      </c>
      <c r="S2474" s="49">
        <v>0.31964256103058397</v>
      </c>
      <c r="T2474" s="49">
        <v>0.96043344116725804</v>
      </c>
      <c r="U2474" s="50">
        <v>173.05930987739529</v>
      </c>
      <c r="V2474" s="49">
        <v>-3.4647257357689427</v>
      </c>
      <c r="W2474" s="50">
        <v>737.30370372713412</v>
      </c>
      <c r="X2474" s="49">
        <v>109.896</v>
      </c>
      <c r="Y2474" s="49">
        <v>6.709104095937378</v>
      </c>
    </row>
    <row r="2475" spans="1:25">
      <c r="A2475" s="33" t="s">
        <v>4308</v>
      </c>
      <c r="B2475" s="33" t="s">
        <v>501</v>
      </c>
      <c r="C2475" s="33" t="s">
        <v>501</v>
      </c>
      <c r="D2475" s="33" t="s">
        <v>4652</v>
      </c>
      <c r="E2475" s="73">
        <v>2007</v>
      </c>
      <c r="F2475" s="49">
        <v>233.35668154438122</v>
      </c>
      <c r="G2475" s="49">
        <v>56.401050536865277</v>
      </c>
      <c r="H2475" s="49">
        <v>7.3830447133287104E-3</v>
      </c>
      <c r="I2475" s="49">
        <v>9.6913673140823171</v>
      </c>
      <c r="J2475" s="49">
        <v>1.3231267753371141</v>
      </c>
      <c r="K2475" s="50">
        <v>300.77960921537925</v>
      </c>
      <c r="L2475" s="49">
        <v>121.82248791217454</v>
      </c>
      <c r="M2475" s="49">
        <v>130.37663249798183</v>
      </c>
      <c r="N2475" s="49">
        <v>3.2356167581116226</v>
      </c>
      <c r="O2475" s="50">
        <v>255.43473716826799</v>
      </c>
      <c r="P2475" s="49">
        <v>87.841320259595591</v>
      </c>
      <c r="Q2475" s="49">
        <v>10.849957774034355</v>
      </c>
      <c r="R2475" s="49">
        <v>74.011971963371636</v>
      </c>
      <c r="S2475" s="49">
        <v>0.36641099715613001</v>
      </c>
      <c r="T2475" s="49">
        <v>0.93405895439554099</v>
      </c>
      <c r="U2475" s="50">
        <v>174.00371994855325</v>
      </c>
      <c r="V2475" s="49">
        <v>-3.7752667664418453</v>
      </c>
      <c r="W2475" s="50">
        <v>726.44279956575872</v>
      </c>
      <c r="X2475" s="49">
        <v>110.702</v>
      </c>
      <c r="Y2475" s="49">
        <v>6.562147021424714</v>
      </c>
    </row>
    <row r="2476" spans="1:25">
      <c r="A2476" s="33" t="s">
        <v>4308</v>
      </c>
      <c r="B2476" s="33" t="s">
        <v>501</v>
      </c>
      <c r="C2476" s="33" t="s">
        <v>501</v>
      </c>
      <c r="D2476" s="33" t="s">
        <v>4652</v>
      </c>
      <c r="E2476" s="73">
        <v>2008</v>
      </c>
      <c r="F2476" s="49">
        <v>230.32497502382589</v>
      </c>
      <c r="G2476" s="49">
        <v>58.228012118432666</v>
      </c>
      <c r="H2476" s="49">
        <v>7.3633757794816079E-3</v>
      </c>
      <c r="I2476" s="49">
        <v>6.7152049632720958</v>
      </c>
      <c r="J2476" s="49">
        <v>1.2702039853361475</v>
      </c>
      <c r="K2476" s="50">
        <v>296.54575946664625</v>
      </c>
      <c r="L2476" s="49">
        <v>116.96276967165969</v>
      </c>
      <c r="M2476" s="49">
        <v>135.76072857227851</v>
      </c>
      <c r="N2476" s="49">
        <v>3.3974490149447152</v>
      </c>
      <c r="O2476" s="50">
        <v>256.12094725888289</v>
      </c>
      <c r="P2476" s="49">
        <v>82.906302074721538</v>
      </c>
      <c r="Q2476" s="49">
        <v>9.5905029396105519</v>
      </c>
      <c r="R2476" s="49">
        <v>72.216140040767741</v>
      </c>
      <c r="S2476" s="49">
        <v>0.37131643048149798</v>
      </c>
      <c r="T2476" s="49">
        <v>0.95870472566028109</v>
      </c>
      <c r="U2476" s="50">
        <v>166.04296621124163</v>
      </c>
      <c r="V2476" s="49">
        <v>-4.1313881830254227</v>
      </c>
      <c r="W2476" s="50">
        <v>714.57828475374538</v>
      </c>
      <c r="X2476" s="49">
        <v>111.455</v>
      </c>
      <c r="Y2476" s="49">
        <v>6.4113613992530203</v>
      </c>
    </row>
    <row r="2477" spans="1:25">
      <c r="A2477" s="33" t="s">
        <v>4308</v>
      </c>
      <c r="B2477" s="33" t="s">
        <v>501</v>
      </c>
      <c r="C2477" s="33" t="s">
        <v>501</v>
      </c>
      <c r="D2477" s="33" t="s">
        <v>4652</v>
      </c>
      <c r="E2477" s="73">
        <v>2009</v>
      </c>
      <c r="F2477" s="49">
        <v>190.85686186009318</v>
      </c>
      <c r="G2477" s="49">
        <v>51.325198873286162</v>
      </c>
      <c r="H2477" s="49">
        <v>7.3913780817574893E-3</v>
      </c>
      <c r="I2477" s="49">
        <v>5.4974640941921704</v>
      </c>
      <c r="J2477" s="49">
        <v>1.3285383213298601</v>
      </c>
      <c r="K2477" s="50">
        <v>249.01545452698312</v>
      </c>
      <c r="L2477" s="49">
        <v>103.67620396402523</v>
      </c>
      <c r="M2477" s="49">
        <v>122.899145532007</v>
      </c>
      <c r="N2477" s="49">
        <v>3.1952713685050278</v>
      </c>
      <c r="O2477" s="50">
        <v>229.77062086453725</v>
      </c>
      <c r="P2477" s="49">
        <v>80.383088288851042</v>
      </c>
      <c r="Q2477" s="49">
        <v>10.035949119599218</v>
      </c>
      <c r="R2477" s="49">
        <v>69.768217084350979</v>
      </c>
      <c r="S2477" s="49">
        <v>0.37408101090578999</v>
      </c>
      <c r="T2477" s="49">
        <v>0.87160008498083008</v>
      </c>
      <c r="U2477" s="50">
        <v>161.43293558868785</v>
      </c>
      <c r="V2477" s="49">
        <v>-4.187855453003718</v>
      </c>
      <c r="W2477" s="50">
        <v>636.03115552720453</v>
      </c>
      <c r="X2477" s="49">
        <v>111.916</v>
      </c>
      <c r="Y2477" s="49">
        <v>5.6831119368741252</v>
      </c>
    </row>
    <row r="2478" spans="1:25">
      <c r="A2478" s="33" t="s">
        <v>4308</v>
      </c>
      <c r="B2478" s="33" t="s">
        <v>501</v>
      </c>
      <c r="C2478" s="33" t="s">
        <v>501</v>
      </c>
      <c r="D2478" s="33" t="s">
        <v>4652</v>
      </c>
      <c r="E2478" s="73">
        <v>2010</v>
      </c>
      <c r="F2478" s="49">
        <v>179.49725652951622</v>
      </c>
      <c r="G2478" s="49">
        <v>55.436660578004442</v>
      </c>
      <c r="H2478" s="49">
        <v>7.4052030957114674E-3</v>
      </c>
      <c r="I2478" s="49">
        <v>5.9190011919070553</v>
      </c>
      <c r="J2478" s="49">
        <v>1.3360264168926528</v>
      </c>
      <c r="K2478" s="50">
        <v>242.19634991941609</v>
      </c>
      <c r="L2478" s="49">
        <v>106.74587755133258</v>
      </c>
      <c r="M2478" s="49">
        <v>135.38360331450875</v>
      </c>
      <c r="N2478" s="49">
        <v>3.4164371499253008</v>
      </c>
      <c r="O2478" s="50">
        <v>245.54591801576663</v>
      </c>
      <c r="P2478" s="49">
        <v>78.475065285543181</v>
      </c>
      <c r="Q2478" s="49">
        <v>9.3220238851111148</v>
      </c>
      <c r="R2478" s="49">
        <v>68.518683856191899</v>
      </c>
      <c r="S2478" s="49">
        <v>0.373894618494933</v>
      </c>
      <c r="T2478" s="49">
        <v>0.86851605945349108</v>
      </c>
      <c r="U2478" s="50">
        <v>157.55818370479463</v>
      </c>
      <c r="V2478" s="49">
        <v>-4.4938778880299068</v>
      </c>
      <c r="W2478" s="50">
        <v>640.80657375194744</v>
      </c>
      <c r="X2478" s="49">
        <v>112.893</v>
      </c>
      <c r="Y2478" s="49">
        <v>5.6762294717294024</v>
      </c>
    </row>
    <row r="2479" spans="1:25">
      <c r="A2479" s="33" t="s">
        <v>4308</v>
      </c>
      <c r="B2479" s="33" t="s">
        <v>501</v>
      </c>
      <c r="C2479" s="33" t="s">
        <v>501</v>
      </c>
      <c r="D2479" s="33" t="s">
        <v>4652</v>
      </c>
      <c r="E2479" s="73">
        <v>2011</v>
      </c>
      <c r="F2479" s="49">
        <v>163.64948071986595</v>
      </c>
      <c r="G2479" s="49">
        <v>45.527822400758097</v>
      </c>
      <c r="H2479" s="49">
        <v>7.3801083319285834E-3</v>
      </c>
      <c r="I2479" s="49">
        <v>5.1470237154105227</v>
      </c>
      <c r="J2479" s="49">
        <v>1.3683647246468926</v>
      </c>
      <c r="K2479" s="50">
        <v>215.70007166901337</v>
      </c>
      <c r="L2479" s="49">
        <v>102.55315095842499</v>
      </c>
      <c r="M2479" s="49">
        <v>110.08346265060908</v>
      </c>
      <c r="N2479" s="49">
        <v>3.0643799729881778</v>
      </c>
      <c r="O2479" s="50">
        <v>215.70099358202225</v>
      </c>
      <c r="P2479" s="49">
        <v>76.262766996400472</v>
      </c>
      <c r="Q2479" s="49">
        <v>9.2126823649427365</v>
      </c>
      <c r="R2479" s="49">
        <v>67.017539577485479</v>
      </c>
      <c r="S2479" s="49">
        <v>0.36925050886238397</v>
      </c>
      <c r="T2479" s="49">
        <v>0.83360574552725297</v>
      </c>
      <c r="U2479" s="50">
        <v>153.69584519321833</v>
      </c>
      <c r="V2479" s="49">
        <v>-4.714280271119561</v>
      </c>
      <c r="W2479" s="50">
        <v>580.38263017313432</v>
      </c>
      <c r="X2479" s="49">
        <v>113.696</v>
      </c>
      <c r="Y2479" s="49">
        <v>5.1046882051535176</v>
      </c>
    </row>
    <row r="2480" spans="1:25">
      <c r="A2480" s="33" t="s">
        <v>4308</v>
      </c>
      <c r="B2480" s="33" t="s">
        <v>501</v>
      </c>
      <c r="C2480" s="33" t="s">
        <v>501</v>
      </c>
      <c r="D2480" s="33" t="s">
        <v>4652</v>
      </c>
      <c r="E2480" s="73">
        <v>2012</v>
      </c>
      <c r="F2480" s="49">
        <v>178.55199059117308</v>
      </c>
      <c r="G2480" s="49">
        <v>50.3037868011995</v>
      </c>
      <c r="H2480" s="49">
        <v>7.3229836381038327E-3</v>
      </c>
      <c r="I2480" s="49">
        <v>5.6922945208084306</v>
      </c>
      <c r="J2480" s="49">
        <v>1.3617702372199614</v>
      </c>
      <c r="K2480" s="50">
        <v>235.91716513403904</v>
      </c>
      <c r="L2480" s="49">
        <v>109.0856647422216</v>
      </c>
      <c r="M2480" s="49">
        <v>121.86240219921132</v>
      </c>
      <c r="N2480" s="49">
        <v>2.9966967143207226</v>
      </c>
      <c r="O2480" s="50">
        <v>233.94476365575363</v>
      </c>
      <c r="P2480" s="49">
        <v>74.80401125789362</v>
      </c>
      <c r="Q2480" s="49">
        <v>9.2388685422495058</v>
      </c>
      <c r="R2480" s="49">
        <v>65.973035768864932</v>
      </c>
      <c r="S2480" s="49">
        <v>0.37005112607345003</v>
      </c>
      <c r="T2480" s="49">
        <v>0.81016505620531998</v>
      </c>
      <c r="U2480" s="50">
        <v>151.19613175128683</v>
      </c>
      <c r="V2480" s="49">
        <v>26.501701053909365</v>
      </c>
      <c r="W2480" s="50">
        <v>647.55976159498891</v>
      </c>
      <c r="X2480" s="49">
        <v>115.05800000000001</v>
      </c>
      <c r="Y2480" s="49">
        <v>5.6281159206225455</v>
      </c>
    </row>
    <row r="2481" spans="1:25">
      <c r="A2481" s="33" t="s">
        <v>4308</v>
      </c>
      <c r="B2481" s="33" t="s">
        <v>501</v>
      </c>
      <c r="C2481" s="33" t="s">
        <v>501</v>
      </c>
      <c r="D2481" s="33" t="s">
        <v>4652</v>
      </c>
      <c r="E2481" s="73">
        <v>2013</v>
      </c>
      <c r="F2481" s="49">
        <v>170.13648536574703</v>
      </c>
      <c r="G2481" s="49">
        <v>50.726769362812881</v>
      </c>
      <c r="H2481" s="49">
        <v>7.3046089970607965E-3</v>
      </c>
      <c r="I2481" s="49">
        <v>5.5493273533200602</v>
      </c>
      <c r="J2481" s="49">
        <v>1.3501713138831899</v>
      </c>
      <c r="K2481" s="50">
        <v>227.77005800476022</v>
      </c>
      <c r="L2481" s="49">
        <v>99.773876207288026</v>
      </c>
      <c r="M2481" s="49">
        <v>125.14335935037293</v>
      </c>
      <c r="N2481" s="49">
        <v>3.2517210028364714</v>
      </c>
      <c r="O2481" s="50">
        <v>228.16895656049741</v>
      </c>
      <c r="P2481" s="49">
        <v>71.352586899002219</v>
      </c>
      <c r="Q2481" s="49">
        <v>8.6168156529446804</v>
      </c>
      <c r="R2481" s="49">
        <v>65.196873964672008</v>
      </c>
      <c r="S2481" s="49">
        <v>0.37464412128410401</v>
      </c>
      <c r="T2481" s="49">
        <v>0.80477060694748404</v>
      </c>
      <c r="U2481" s="50">
        <v>146.34569124485046</v>
      </c>
      <c r="V2481" s="49">
        <v>-5.0745770076334713</v>
      </c>
      <c r="W2481" s="50">
        <v>597.21012880247463</v>
      </c>
      <c r="X2481" s="49">
        <v>116.56699999999999</v>
      </c>
      <c r="Y2481" s="49">
        <v>5.1233207408827086</v>
      </c>
    </row>
    <row r="2482" spans="1:25">
      <c r="A2482" s="33" t="s">
        <v>4308</v>
      </c>
      <c r="B2482" s="34" t="s">
        <v>501</v>
      </c>
      <c r="C2482" s="34" t="s">
        <v>501</v>
      </c>
      <c r="D2482" s="34" t="s">
        <v>4652</v>
      </c>
      <c r="E2482" s="74">
        <v>2014</v>
      </c>
      <c r="F2482" s="51">
        <v>127.02874954745602</v>
      </c>
      <c r="G2482" s="51">
        <v>36.038134723255475</v>
      </c>
      <c r="H2482" s="51">
        <v>7.2959508333502992E-3</v>
      </c>
      <c r="I2482" s="51">
        <v>6.079209840192795</v>
      </c>
      <c r="J2482" s="51">
        <v>1.3648022294332756</v>
      </c>
      <c r="K2482" s="52">
        <v>170.51819229117089</v>
      </c>
      <c r="L2482" s="51">
        <v>82.457084527222847</v>
      </c>
      <c r="M2482" s="51">
        <v>103.6964443619303</v>
      </c>
      <c r="N2482" s="51">
        <v>3.0968643736678172</v>
      </c>
      <c r="O2482" s="52">
        <v>189.25039326282098</v>
      </c>
      <c r="P2482" s="51">
        <v>71.435858011887134</v>
      </c>
      <c r="Q2482" s="51">
        <v>9.0706443482370389</v>
      </c>
      <c r="R2482" s="51">
        <v>66.939102202607231</v>
      </c>
      <c r="S2482" s="51">
        <v>0.38295800563591098</v>
      </c>
      <c r="T2482" s="51">
        <v>0.77974974487172699</v>
      </c>
      <c r="U2482" s="52">
        <v>148.60831231323905</v>
      </c>
      <c r="V2482" s="51">
        <v>-5.488743176333692</v>
      </c>
      <c r="W2482" s="52">
        <v>502.88815469089712</v>
      </c>
      <c r="X2482" s="51">
        <v>118.02500000000001</v>
      </c>
      <c r="Y2482" s="51">
        <v>4.2608612979529514</v>
      </c>
    </row>
    <row r="2483" spans="1:25">
      <c r="A2483" s="33" t="s">
        <v>4308</v>
      </c>
      <c r="B2483" s="32" t="s">
        <v>556</v>
      </c>
      <c r="C2483" s="32" t="s">
        <v>556</v>
      </c>
      <c r="D2483" s="32" t="s">
        <v>4653</v>
      </c>
      <c r="E2483" s="73">
        <v>2005</v>
      </c>
      <c r="F2483" s="49">
        <v>318.5907322806072</v>
      </c>
      <c r="G2483" s="49">
        <v>103.84351764622127</v>
      </c>
      <c r="H2483" s="49">
        <v>3.3838244938619011E-3</v>
      </c>
      <c r="I2483" s="49">
        <v>21.986152342954348</v>
      </c>
      <c r="J2483" s="49">
        <v>1.7168454872748586</v>
      </c>
      <c r="K2483" s="50">
        <v>446.14063158155153</v>
      </c>
      <c r="L2483" s="49">
        <v>264.31439044520999</v>
      </c>
      <c r="M2483" s="49">
        <v>325.75831021132683</v>
      </c>
      <c r="N2483" s="49">
        <v>8.1655880756660277</v>
      </c>
      <c r="O2483" s="50">
        <v>598.23828873220293</v>
      </c>
      <c r="P2483" s="49">
        <v>173.08901583896341</v>
      </c>
      <c r="Q2483" s="49">
        <v>0</v>
      </c>
      <c r="R2483" s="49">
        <v>180.91626679348173</v>
      </c>
      <c r="S2483" s="49">
        <v>0.35477052858283098</v>
      </c>
      <c r="T2483" s="49">
        <v>1.8615522359599999</v>
      </c>
      <c r="U2483" s="50">
        <v>356.22160539698797</v>
      </c>
      <c r="V2483" s="49">
        <v>1.9337975068449083</v>
      </c>
      <c r="W2483" s="50">
        <v>1402.5343232175871</v>
      </c>
      <c r="X2483" s="49">
        <v>252.863</v>
      </c>
      <c r="Y2483" s="49">
        <v>5.5466174300612865</v>
      </c>
    </row>
    <row r="2484" spans="1:25">
      <c r="A2484" s="33" t="s">
        <v>4308</v>
      </c>
      <c r="B2484" s="33" t="s">
        <v>556</v>
      </c>
      <c r="C2484" s="33" t="s">
        <v>556</v>
      </c>
      <c r="D2484" s="33" t="s">
        <v>4653</v>
      </c>
      <c r="E2484" s="73">
        <v>2006</v>
      </c>
      <c r="F2484" s="49">
        <v>333.00373520873052</v>
      </c>
      <c r="G2484" s="49">
        <v>98.531330050071787</v>
      </c>
      <c r="H2484" s="49">
        <v>0.24395235970249068</v>
      </c>
      <c r="I2484" s="49">
        <v>20.921858667946779</v>
      </c>
      <c r="J2484" s="49">
        <v>1.6458445031240714</v>
      </c>
      <c r="K2484" s="50">
        <v>454.34672078957567</v>
      </c>
      <c r="L2484" s="49">
        <v>275.22783954018587</v>
      </c>
      <c r="M2484" s="49">
        <v>311.72053681288656</v>
      </c>
      <c r="N2484" s="49">
        <v>7.2491937706669383</v>
      </c>
      <c r="O2484" s="50">
        <v>594.19757012373941</v>
      </c>
      <c r="P2484" s="49">
        <v>169.02376652842105</v>
      </c>
      <c r="Q2484" s="49">
        <v>0</v>
      </c>
      <c r="R2484" s="49">
        <v>177.22346293982389</v>
      </c>
      <c r="S2484" s="49">
        <v>0.34845383533947999</v>
      </c>
      <c r="T2484" s="49">
        <v>1.9021223663951901</v>
      </c>
      <c r="U2484" s="50">
        <v>348.49780566997958</v>
      </c>
      <c r="V2484" s="49">
        <v>1.7546981583945664</v>
      </c>
      <c r="W2484" s="50">
        <v>1398.7967947416894</v>
      </c>
      <c r="X2484" s="49">
        <v>255.56399999999999</v>
      </c>
      <c r="Y2484" s="49">
        <v>5.4733718158335662</v>
      </c>
    </row>
    <row r="2485" spans="1:25">
      <c r="A2485" s="33" t="s">
        <v>4308</v>
      </c>
      <c r="B2485" s="33" t="s">
        <v>556</v>
      </c>
      <c r="C2485" s="33" t="s">
        <v>556</v>
      </c>
      <c r="D2485" s="33" t="s">
        <v>4653</v>
      </c>
      <c r="E2485" s="73">
        <v>2007</v>
      </c>
      <c r="F2485" s="49">
        <v>332.90788219816977</v>
      </c>
      <c r="G2485" s="49">
        <v>89.284833411789648</v>
      </c>
      <c r="H2485" s="49">
        <v>0.22153377269131702</v>
      </c>
      <c r="I2485" s="49">
        <v>21.099766483785928</v>
      </c>
      <c r="J2485" s="49">
        <v>1.5927933196001054</v>
      </c>
      <c r="K2485" s="50">
        <v>445.10680918603674</v>
      </c>
      <c r="L2485" s="49">
        <v>275.50719028223432</v>
      </c>
      <c r="M2485" s="49">
        <v>292.4597540699682</v>
      </c>
      <c r="N2485" s="49">
        <v>6.8183208216881823</v>
      </c>
      <c r="O2485" s="50">
        <v>574.78526517389071</v>
      </c>
      <c r="P2485" s="49">
        <v>164.75425632129947</v>
      </c>
      <c r="Q2485" s="49">
        <v>0</v>
      </c>
      <c r="R2485" s="49">
        <v>181.56811029952831</v>
      </c>
      <c r="S2485" s="49">
        <v>0.40020808893674198</v>
      </c>
      <c r="T2485" s="49">
        <v>1.83808858384983</v>
      </c>
      <c r="U2485" s="50">
        <v>348.56066329361431</v>
      </c>
      <c r="V2485" s="49">
        <v>1.5880873240717872</v>
      </c>
      <c r="W2485" s="50">
        <v>1370.0408249776135</v>
      </c>
      <c r="X2485" s="49">
        <v>258.161</v>
      </c>
      <c r="Y2485" s="49">
        <v>5.3069240705513749</v>
      </c>
    </row>
    <row r="2486" spans="1:25">
      <c r="A2486" s="33" t="s">
        <v>4308</v>
      </c>
      <c r="B2486" s="33" t="s">
        <v>556</v>
      </c>
      <c r="C2486" s="33" t="s">
        <v>556</v>
      </c>
      <c r="D2486" s="33" t="s">
        <v>4653</v>
      </c>
      <c r="E2486" s="73">
        <v>2008</v>
      </c>
      <c r="F2486" s="49">
        <v>327.37848373216355</v>
      </c>
      <c r="G2486" s="49">
        <v>95.896673824074355</v>
      </c>
      <c r="H2486" s="49">
        <v>0.22094359163605434</v>
      </c>
      <c r="I2486" s="49">
        <v>15.73801263436744</v>
      </c>
      <c r="J2486" s="49">
        <v>1.5019260230248381</v>
      </c>
      <c r="K2486" s="50">
        <v>440.73603980526627</v>
      </c>
      <c r="L2486" s="49">
        <v>267.15091342954702</v>
      </c>
      <c r="M2486" s="49">
        <v>299.54311261754577</v>
      </c>
      <c r="N2486" s="49">
        <v>7.4057477232359439</v>
      </c>
      <c r="O2486" s="50">
        <v>574.09977377032874</v>
      </c>
      <c r="P2486" s="49">
        <v>155.31970206795046</v>
      </c>
      <c r="Q2486" s="49">
        <v>0</v>
      </c>
      <c r="R2486" s="49">
        <v>176.59345554070961</v>
      </c>
      <c r="S2486" s="49">
        <v>0.40211533309316599</v>
      </c>
      <c r="T2486" s="49">
        <v>1.8825363631641701</v>
      </c>
      <c r="U2486" s="50">
        <v>334.19780930491737</v>
      </c>
      <c r="V2486" s="49">
        <v>1.4407909354702226</v>
      </c>
      <c r="W2486" s="50">
        <v>1350.4744138159826</v>
      </c>
      <c r="X2486" s="49">
        <v>262.01900000000001</v>
      </c>
      <c r="Y2486" s="49">
        <v>5.1541087242374886</v>
      </c>
    </row>
    <row r="2487" spans="1:25">
      <c r="A2487" s="33" t="s">
        <v>4308</v>
      </c>
      <c r="B2487" s="33" t="s">
        <v>556</v>
      </c>
      <c r="C2487" s="33" t="s">
        <v>556</v>
      </c>
      <c r="D2487" s="33" t="s">
        <v>4653</v>
      </c>
      <c r="E2487" s="73">
        <v>2009</v>
      </c>
      <c r="F2487" s="49">
        <v>288.58076196981392</v>
      </c>
      <c r="G2487" s="49">
        <v>87.423896684331154</v>
      </c>
      <c r="H2487" s="49">
        <v>0.22178382163710236</v>
      </c>
      <c r="I2487" s="49">
        <v>13.509497798534099</v>
      </c>
      <c r="J2487" s="49">
        <v>1.5595619925797868</v>
      </c>
      <c r="K2487" s="50">
        <v>391.29550226689605</v>
      </c>
      <c r="L2487" s="49">
        <v>238.52711999851979</v>
      </c>
      <c r="M2487" s="49">
        <v>271.24227952631412</v>
      </c>
      <c r="N2487" s="49">
        <v>6.5561744590392017</v>
      </c>
      <c r="O2487" s="50">
        <v>516.32557398387314</v>
      </c>
      <c r="P2487" s="49">
        <v>151.11348141951521</v>
      </c>
      <c r="Q2487" s="49">
        <v>0</v>
      </c>
      <c r="R2487" s="49">
        <v>170.90468187883715</v>
      </c>
      <c r="S2487" s="49">
        <v>0.40370642382396199</v>
      </c>
      <c r="T2487" s="49">
        <v>1.7058957228821001</v>
      </c>
      <c r="U2487" s="50">
        <v>324.1277654450584</v>
      </c>
      <c r="V2487" s="49">
        <v>1.3884647815265545</v>
      </c>
      <c r="W2487" s="50">
        <v>1233.1373064773543</v>
      </c>
      <c r="X2487" s="49">
        <v>265.584</v>
      </c>
      <c r="Y2487" s="49">
        <v>4.6431159500472701</v>
      </c>
    </row>
    <row r="2488" spans="1:25">
      <c r="A2488" s="33" t="s">
        <v>4308</v>
      </c>
      <c r="B2488" s="33" t="s">
        <v>556</v>
      </c>
      <c r="C2488" s="33" t="s">
        <v>556</v>
      </c>
      <c r="D2488" s="33" t="s">
        <v>4653</v>
      </c>
      <c r="E2488" s="73">
        <v>2010</v>
      </c>
      <c r="F2488" s="49">
        <v>295.26866536248866</v>
      </c>
      <c r="G2488" s="49">
        <v>104.15349739671765</v>
      </c>
      <c r="H2488" s="49">
        <v>0.2221986515098249</v>
      </c>
      <c r="I2488" s="49">
        <v>15.25089038750188</v>
      </c>
      <c r="J2488" s="49">
        <v>1.5661685946463539</v>
      </c>
      <c r="K2488" s="50">
        <v>416.4614203928644</v>
      </c>
      <c r="L2488" s="49">
        <v>244.65053152771989</v>
      </c>
      <c r="M2488" s="49">
        <v>304.59231283226814</v>
      </c>
      <c r="N2488" s="49">
        <v>6.9021488982846257</v>
      </c>
      <c r="O2488" s="50">
        <v>556.14499325827262</v>
      </c>
      <c r="P2488" s="49">
        <v>149.61770188590791</v>
      </c>
      <c r="Q2488" s="49">
        <v>0</v>
      </c>
      <c r="R2488" s="49">
        <v>166.41103822901988</v>
      </c>
      <c r="S2488" s="49">
        <v>0.40377724525009401</v>
      </c>
      <c r="T2488" s="49">
        <v>1.70211904390175</v>
      </c>
      <c r="U2488" s="50">
        <v>318.13463640407963</v>
      </c>
      <c r="V2488" s="49">
        <v>1.2376597011332722</v>
      </c>
      <c r="W2488" s="50">
        <v>1291.9787097563499</v>
      </c>
      <c r="X2488" s="49">
        <v>269.495</v>
      </c>
      <c r="Y2488" s="49">
        <v>4.7940730245694718</v>
      </c>
    </row>
    <row r="2489" spans="1:25">
      <c r="A2489" s="33" t="s">
        <v>4308</v>
      </c>
      <c r="B2489" s="33" t="s">
        <v>556</v>
      </c>
      <c r="C2489" s="33" t="s">
        <v>556</v>
      </c>
      <c r="D2489" s="33" t="s">
        <v>4653</v>
      </c>
      <c r="E2489" s="73">
        <v>2011</v>
      </c>
      <c r="F2489" s="49">
        <v>273.87162035048357</v>
      </c>
      <c r="G2489" s="49">
        <v>74.96307716818221</v>
      </c>
      <c r="H2489" s="49">
        <v>0.221445664373558</v>
      </c>
      <c r="I2489" s="49">
        <v>12.98439768019081</v>
      </c>
      <c r="J2489" s="49">
        <v>1.6104435734850915</v>
      </c>
      <c r="K2489" s="50">
        <v>363.65098443671525</v>
      </c>
      <c r="L2489" s="49">
        <v>230.78798554500398</v>
      </c>
      <c r="M2489" s="49">
        <v>244.45711375342094</v>
      </c>
      <c r="N2489" s="49">
        <v>6.5543682331861124</v>
      </c>
      <c r="O2489" s="50">
        <v>481.79946753161101</v>
      </c>
      <c r="P2489" s="49">
        <v>147.69892250983861</v>
      </c>
      <c r="Q2489" s="49">
        <v>0</v>
      </c>
      <c r="R2489" s="49">
        <v>163.69247404239519</v>
      </c>
      <c r="S2489" s="49">
        <v>0.399621527411814</v>
      </c>
      <c r="T2489" s="49">
        <v>1.6454470321824999</v>
      </c>
      <c r="U2489" s="50">
        <v>313.43646511182811</v>
      </c>
      <c r="V2489" s="49">
        <v>1.1043141913905192</v>
      </c>
      <c r="W2489" s="50">
        <v>1159.9912312715448</v>
      </c>
      <c r="X2489" s="49">
        <v>272.952</v>
      </c>
      <c r="Y2489" s="49">
        <v>4.249799346667344</v>
      </c>
    </row>
    <row r="2490" spans="1:25">
      <c r="A2490" s="33" t="s">
        <v>4308</v>
      </c>
      <c r="B2490" s="33" t="s">
        <v>556</v>
      </c>
      <c r="C2490" s="33" t="s">
        <v>556</v>
      </c>
      <c r="D2490" s="33" t="s">
        <v>4653</v>
      </c>
      <c r="E2490" s="73">
        <v>2012</v>
      </c>
      <c r="F2490" s="49">
        <v>296.5940010250925</v>
      </c>
      <c r="G2490" s="49">
        <v>98.465944116540555</v>
      </c>
      <c r="H2490" s="49">
        <v>0.21973159525597752</v>
      </c>
      <c r="I2490" s="49">
        <v>14.384465971927481</v>
      </c>
      <c r="J2490" s="49">
        <v>1.5875412037251062</v>
      </c>
      <c r="K2490" s="50">
        <v>411.25168391254158</v>
      </c>
      <c r="L2490" s="49">
        <v>246.4154757885442</v>
      </c>
      <c r="M2490" s="49">
        <v>268.65326072791623</v>
      </c>
      <c r="N2490" s="49">
        <v>6.2659469768808922</v>
      </c>
      <c r="O2490" s="50">
        <v>521.33468349334123</v>
      </c>
      <c r="P2490" s="49">
        <v>147.98115330725506</v>
      </c>
      <c r="Q2490" s="49">
        <v>0</v>
      </c>
      <c r="R2490" s="49">
        <v>161.36053453046179</v>
      </c>
      <c r="S2490" s="49">
        <v>0.40393174151414096</v>
      </c>
      <c r="T2490" s="49">
        <v>1.6165150176168099</v>
      </c>
      <c r="U2490" s="50">
        <v>311.3621345968478</v>
      </c>
      <c r="V2490" s="49">
        <v>0.9330859489198271</v>
      </c>
      <c r="W2490" s="50">
        <v>1244.8815879516505</v>
      </c>
      <c r="X2490" s="49">
        <v>275.762</v>
      </c>
      <c r="Y2490" s="49">
        <v>4.5143333307404596</v>
      </c>
    </row>
    <row r="2491" spans="1:25">
      <c r="A2491" s="33" t="s">
        <v>4308</v>
      </c>
      <c r="B2491" s="33" t="s">
        <v>556</v>
      </c>
      <c r="C2491" s="33" t="s">
        <v>556</v>
      </c>
      <c r="D2491" s="33" t="s">
        <v>4653</v>
      </c>
      <c r="E2491" s="73">
        <v>2013</v>
      </c>
      <c r="F2491" s="49">
        <v>275.74574491587168</v>
      </c>
      <c r="G2491" s="49">
        <v>94.965600443282298</v>
      </c>
      <c r="H2491" s="49">
        <v>0.21918025042330111</v>
      </c>
      <c r="I2491" s="49">
        <v>13.974702849209139</v>
      </c>
      <c r="J2491" s="49">
        <v>1.5840198417531113</v>
      </c>
      <c r="K2491" s="50">
        <v>386.48924830053954</v>
      </c>
      <c r="L2491" s="49">
        <v>222.76783195071417</v>
      </c>
      <c r="M2491" s="49">
        <v>273.75926606506789</v>
      </c>
      <c r="N2491" s="49">
        <v>7.1978162693607599</v>
      </c>
      <c r="O2491" s="50">
        <v>503.7249142851428</v>
      </c>
      <c r="P2491" s="49">
        <v>144.35505587629399</v>
      </c>
      <c r="Q2491" s="49">
        <v>0</v>
      </c>
      <c r="R2491" s="49">
        <v>157.91768329724886</v>
      </c>
      <c r="S2491" s="49">
        <v>0.40816623945703301</v>
      </c>
      <c r="T2491" s="49">
        <v>1.61804588961236</v>
      </c>
      <c r="U2491" s="50">
        <v>304.29895130261224</v>
      </c>
      <c r="V2491" s="49">
        <v>0.84444416291167523</v>
      </c>
      <c r="W2491" s="50">
        <v>1195.3575580512063</v>
      </c>
      <c r="X2491" s="49">
        <v>278.11200000000002</v>
      </c>
      <c r="Y2491" s="49">
        <v>4.2981157161546646</v>
      </c>
    </row>
    <row r="2492" spans="1:25">
      <c r="A2492" s="33" t="s">
        <v>4308</v>
      </c>
      <c r="B2492" s="34" t="s">
        <v>556</v>
      </c>
      <c r="C2492" s="34" t="s">
        <v>556</v>
      </c>
      <c r="D2492" s="34" t="s">
        <v>4653</v>
      </c>
      <c r="E2492" s="74">
        <v>2014</v>
      </c>
      <c r="F2492" s="51">
        <v>219.82881798030624</v>
      </c>
      <c r="G2492" s="51">
        <v>74.853708808614158</v>
      </c>
      <c r="H2492" s="51">
        <v>0.21892045575242472</v>
      </c>
      <c r="I2492" s="51">
        <v>15.050371975139941</v>
      </c>
      <c r="J2492" s="51">
        <v>1.5934272769354494</v>
      </c>
      <c r="K2492" s="52">
        <v>311.54524649674829</v>
      </c>
      <c r="L2492" s="51">
        <v>184.63163251957454</v>
      </c>
      <c r="M2492" s="51">
        <v>227.60234770331684</v>
      </c>
      <c r="N2492" s="51">
        <v>6.8643014027110345</v>
      </c>
      <c r="O2492" s="52">
        <v>419.0982816256024</v>
      </c>
      <c r="P2492" s="51">
        <v>144.6890022544263</v>
      </c>
      <c r="Q2492" s="51">
        <v>0</v>
      </c>
      <c r="R2492" s="51">
        <v>160.38661399772869</v>
      </c>
      <c r="S2492" s="51">
        <v>0.41574372286640099</v>
      </c>
      <c r="T2492" s="51">
        <v>1.5658646870199</v>
      </c>
      <c r="U2492" s="52">
        <v>307.05722466204128</v>
      </c>
      <c r="V2492" s="51">
        <v>0.62801741369192454</v>
      </c>
      <c r="W2492" s="52">
        <v>1038.3287701980839</v>
      </c>
      <c r="X2492" s="51">
        <v>281.07600000000002</v>
      </c>
      <c r="Y2492" s="51">
        <v>3.6941210569315199</v>
      </c>
    </row>
    <row r="2493" spans="1:25">
      <c r="A2493" s="33" t="s">
        <v>4308</v>
      </c>
      <c r="B2493" s="32" t="s">
        <v>4654</v>
      </c>
      <c r="C2493" s="32" t="s">
        <v>189</v>
      </c>
      <c r="D2493" s="32" t="s">
        <v>4655</v>
      </c>
      <c r="E2493" s="73">
        <v>2005</v>
      </c>
      <c r="F2493" s="49">
        <v>194.37599138512797</v>
      </c>
      <c r="G2493" s="49">
        <v>70.124944439813078</v>
      </c>
      <c r="H2493" s="49">
        <v>1.5295788519240643</v>
      </c>
      <c r="I2493" s="49">
        <v>83.770975329584218</v>
      </c>
      <c r="J2493" s="49">
        <v>26.09634170000955</v>
      </c>
      <c r="K2493" s="50">
        <v>375.89783170645882</v>
      </c>
      <c r="L2493" s="49">
        <v>189.75474517388949</v>
      </c>
      <c r="M2493" s="49">
        <v>183.17292242798669</v>
      </c>
      <c r="N2493" s="49">
        <v>65.634711106716793</v>
      </c>
      <c r="O2493" s="50">
        <v>438.56237870859297</v>
      </c>
      <c r="P2493" s="49">
        <v>218.48239733871617</v>
      </c>
      <c r="Q2493" s="49">
        <v>48.515929660177889</v>
      </c>
      <c r="R2493" s="49">
        <v>130.67770162748553</v>
      </c>
      <c r="S2493" s="49">
        <v>8.5504075075593509</v>
      </c>
      <c r="T2493" s="49">
        <v>2.0471572285624098</v>
      </c>
      <c r="U2493" s="50">
        <v>408.27359336250134</v>
      </c>
      <c r="V2493" s="49">
        <v>15.506112581573776</v>
      </c>
      <c r="W2493" s="50">
        <v>1238.2399163591267</v>
      </c>
      <c r="X2493" s="49">
        <v>166.73099999999999</v>
      </c>
      <c r="Y2493" s="49">
        <v>7.4265728410381202</v>
      </c>
    </row>
    <row r="2494" spans="1:25">
      <c r="A2494" s="33" t="s">
        <v>4308</v>
      </c>
      <c r="B2494" s="33" t="s">
        <v>4654</v>
      </c>
      <c r="C2494" s="33" t="s">
        <v>189</v>
      </c>
      <c r="D2494" s="33" t="s">
        <v>4655</v>
      </c>
      <c r="E2494" s="73">
        <v>2006</v>
      </c>
      <c r="F2494" s="49">
        <v>202.38685826097205</v>
      </c>
      <c r="G2494" s="49">
        <v>67.326778174974834</v>
      </c>
      <c r="H2494" s="49">
        <v>2.8315884686769706</v>
      </c>
      <c r="I2494" s="49">
        <v>75.672522525421229</v>
      </c>
      <c r="J2494" s="49">
        <v>25.22463308327789</v>
      </c>
      <c r="K2494" s="50">
        <v>373.44238051332297</v>
      </c>
      <c r="L2494" s="49">
        <v>198.95894176335227</v>
      </c>
      <c r="M2494" s="49">
        <v>179.97755607311672</v>
      </c>
      <c r="N2494" s="49">
        <v>67.716446228257283</v>
      </c>
      <c r="O2494" s="50">
        <v>446.65294406472628</v>
      </c>
      <c r="P2494" s="49">
        <v>211.89123723579422</v>
      </c>
      <c r="Q2494" s="49">
        <v>56.425492954548993</v>
      </c>
      <c r="R2494" s="49">
        <v>130.74209025770509</v>
      </c>
      <c r="S2494" s="49">
        <v>8.4137752907698911</v>
      </c>
      <c r="T2494" s="49">
        <v>2.1436734760588503</v>
      </c>
      <c r="U2494" s="50">
        <v>409.61626921487704</v>
      </c>
      <c r="V2494" s="49">
        <v>13.664645425846626</v>
      </c>
      <c r="W2494" s="50">
        <v>1243.376239218773</v>
      </c>
      <c r="X2494" s="49">
        <v>168.108</v>
      </c>
      <c r="Y2494" s="49">
        <v>7.3962942823587987</v>
      </c>
    </row>
    <row r="2495" spans="1:25">
      <c r="A2495" s="33" t="s">
        <v>4308</v>
      </c>
      <c r="B2495" s="33" t="s">
        <v>4654</v>
      </c>
      <c r="C2495" s="33" t="s">
        <v>189</v>
      </c>
      <c r="D2495" s="33" t="s">
        <v>4655</v>
      </c>
      <c r="E2495" s="73">
        <v>2007</v>
      </c>
      <c r="F2495" s="49">
        <v>187.12729183000621</v>
      </c>
      <c r="G2495" s="49">
        <v>61.728384148102485</v>
      </c>
      <c r="H2495" s="49">
        <v>1.103138993667057</v>
      </c>
      <c r="I2495" s="49">
        <v>74.544994514176736</v>
      </c>
      <c r="J2495" s="49">
        <v>24.877871513447566</v>
      </c>
      <c r="K2495" s="50">
        <v>349.38168099940009</v>
      </c>
      <c r="L2495" s="49">
        <v>198.74929872645447</v>
      </c>
      <c r="M2495" s="49">
        <v>175.9394631892346</v>
      </c>
      <c r="N2495" s="49">
        <v>59.831708044689634</v>
      </c>
      <c r="O2495" s="50">
        <v>434.5204699603787</v>
      </c>
      <c r="P2495" s="49">
        <v>213.4914445743949</v>
      </c>
      <c r="Q2495" s="49">
        <v>47.732209735173981</v>
      </c>
      <c r="R2495" s="49">
        <v>135.59663674023017</v>
      </c>
      <c r="S2495" s="49">
        <v>9.5727043083579293</v>
      </c>
      <c r="T2495" s="49">
        <v>2.0686186471557697</v>
      </c>
      <c r="U2495" s="50">
        <v>408.4616140053127</v>
      </c>
      <c r="V2495" s="49">
        <v>11.120323919407262</v>
      </c>
      <c r="W2495" s="50">
        <v>1203.4840888844988</v>
      </c>
      <c r="X2495" s="49">
        <v>169.54</v>
      </c>
      <c r="Y2495" s="49">
        <v>7.0985259459979879</v>
      </c>
    </row>
    <row r="2496" spans="1:25">
      <c r="A2496" s="33" t="s">
        <v>4308</v>
      </c>
      <c r="B2496" s="33" t="s">
        <v>4654</v>
      </c>
      <c r="C2496" s="33" t="s">
        <v>189</v>
      </c>
      <c r="D2496" s="33" t="s">
        <v>4655</v>
      </c>
      <c r="E2496" s="73">
        <v>2008</v>
      </c>
      <c r="F2496" s="49">
        <v>183.53404699063896</v>
      </c>
      <c r="G2496" s="49">
        <v>61.7127655111153</v>
      </c>
      <c r="H2496" s="49">
        <v>0.14378076706619641</v>
      </c>
      <c r="I2496" s="49">
        <v>60.786843856933878</v>
      </c>
      <c r="J2496" s="49">
        <v>23.418175512535754</v>
      </c>
      <c r="K2496" s="50">
        <v>329.59561263829011</v>
      </c>
      <c r="L2496" s="49">
        <v>190.1044428833639</v>
      </c>
      <c r="M2496" s="49">
        <v>179.04188186162844</v>
      </c>
      <c r="N2496" s="49">
        <v>63.654088122127341</v>
      </c>
      <c r="O2496" s="50">
        <v>432.80041286711969</v>
      </c>
      <c r="P2496" s="49">
        <v>202.04548146640565</v>
      </c>
      <c r="Q2496" s="49">
        <v>46.333850930267005</v>
      </c>
      <c r="R2496" s="49">
        <v>133.03920816781684</v>
      </c>
      <c r="S2496" s="49">
        <v>9.6314169135130605</v>
      </c>
      <c r="T2496" s="49">
        <v>2.1545078455140101</v>
      </c>
      <c r="U2496" s="50">
        <v>393.20446532351656</v>
      </c>
      <c r="V2496" s="49">
        <v>9.7558416374683361</v>
      </c>
      <c r="W2496" s="50">
        <v>1165.3563324663946</v>
      </c>
      <c r="X2496" s="49">
        <v>170.65899999999999</v>
      </c>
      <c r="Y2496" s="49">
        <v>6.8285665125565878</v>
      </c>
    </row>
    <row r="2497" spans="1:25">
      <c r="A2497" s="33" t="s">
        <v>4308</v>
      </c>
      <c r="B2497" s="33" t="s">
        <v>4654</v>
      </c>
      <c r="C2497" s="33" t="s">
        <v>189</v>
      </c>
      <c r="D2497" s="33" t="s">
        <v>4655</v>
      </c>
      <c r="E2497" s="73">
        <v>2009</v>
      </c>
      <c r="F2497" s="49">
        <v>157.80872126902423</v>
      </c>
      <c r="G2497" s="49">
        <v>53.372204502286969</v>
      </c>
      <c r="H2497" s="49">
        <v>4.327072781016808E-2</v>
      </c>
      <c r="I2497" s="49">
        <v>61.392044224605101</v>
      </c>
      <c r="J2497" s="49">
        <v>24.726689237599878</v>
      </c>
      <c r="K2497" s="50">
        <v>297.34292996132638</v>
      </c>
      <c r="L2497" s="49">
        <v>170.01220904854148</v>
      </c>
      <c r="M2497" s="49">
        <v>160.46671048969733</v>
      </c>
      <c r="N2497" s="49">
        <v>62.450258318544527</v>
      </c>
      <c r="O2497" s="50">
        <v>392.92917785678333</v>
      </c>
      <c r="P2497" s="49">
        <v>194.59639586429842</v>
      </c>
      <c r="Q2497" s="49">
        <v>44.396908951184386</v>
      </c>
      <c r="R2497" s="49">
        <v>129.14645208598182</v>
      </c>
      <c r="S2497" s="49">
        <v>9.6760345495100193</v>
      </c>
      <c r="T2497" s="49">
        <v>1.9679796683834399</v>
      </c>
      <c r="U2497" s="50">
        <v>379.78377111935811</v>
      </c>
      <c r="V2497" s="49">
        <v>9.8865384376941829</v>
      </c>
      <c r="W2497" s="50">
        <v>1079.9424173751618</v>
      </c>
      <c r="X2497" s="49">
        <v>171.41800000000001</v>
      </c>
      <c r="Y2497" s="49">
        <v>6.3000526045990606</v>
      </c>
    </row>
    <row r="2498" spans="1:25">
      <c r="A2498" s="33" t="s">
        <v>4308</v>
      </c>
      <c r="B2498" s="33" t="s">
        <v>4654</v>
      </c>
      <c r="C2498" s="33" t="s">
        <v>189</v>
      </c>
      <c r="D2498" s="33" t="s">
        <v>4655</v>
      </c>
      <c r="E2498" s="73">
        <v>2010</v>
      </c>
      <c r="F2498" s="49">
        <v>161.76615613846099</v>
      </c>
      <c r="G2498" s="49">
        <v>61.331851203897152</v>
      </c>
      <c r="H2498" s="49">
        <v>6.7971179981303573E-2</v>
      </c>
      <c r="I2498" s="49">
        <v>73.739274142520443</v>
      </c>
      <c r="J2498" s="49">
        <v>24.756416162799724</v>
      </c>
      <c r="K2498" s="50">
        <v>321.66166882765958</v>
      </c>
      <c r="L2498" s="49">
        <v>176.98880444710093</v>
      </c>
      <c r="M2498" s="49">
        <v>179.72334311590697</v>
      </c>
      <c r="N2498" s="49">
        <v>71.308132200881261</v>
      </c>
      <c r="O2498" s="50">
        <v>428.02027976388911</v>
      </c>
      <c r="P2498" s="49">
        <v>188.22615673913725</v>
      </c>
      <c r="Q2498" s="49">
        <v>41.95147624058319</v>
      </c>
      <c r="R2498" s="49">
        <v>127.7508854422357</v>
      </c>
      <c r="S2498" s="49">
        <v>9.6825056182502003</v>
      </c>
      <c r="T2498" s="49">
        <v>1.9475871178208699</v>
      </c>
      <c r="U2498" s="50">
        <v>369.55861115802725</v>
      </c>
      <c r="V2498" s="49">
        <v>8.1308349749647419</v>
      </c>
      <c r="W2498" s="50">
        <v>1127.3713947245408</v>
      </c>
      <c r="X2498" s="49">
        <v>172.892</v>
      </c>
      <c r="Y2498" s="49">
        <v>6.5206683636289755</v>
      </c>
    </row>
    <row r="2499" spans="1:25">
      <c r="A2499" s="33" t="s">
        <v>4308</v>
      </c>
      <c r="B2499" s="33" t="s">
        <v>4654</v>
      </c>
      <c r="C2499" s="33" t="s">
        <v>189</v>
      </c>
      <c r="D2499" s="33" t="s">
        <v>4655</v>
      </c>
      <c r="E2499" s="73">
        <v>2011</v>
      </c>
      <c r="F2499" s="49">
        <v>148.04444760045288</v>
      </c>
      <c r="G2499" s="49">
        <v>55.759072941381447</v>
      </c>
      <c r="H2499" s="49">
        <v>0.11656644028917447</v>
      </c>
      <c r="I2499" s="49">
        <v>58.977270219283355</v>
      </c>
      <c r="J2499" s="49">
        <v>25.751073639841525</v>
      </c>
      <c r="K2499" s="50">
        <v>288.6484308412484</v>
      </c>
      <c r="L2499" s="49">
        <v>167.03614689546743</v>
      </c>
      <c r="M2499" s="49">
        <v>147.93925871277631</v>
      </c>
      <c r="N2499" s="49">
        <v>55.631775264491161</v>
      </c>
      <c r="O2499" s="50">
        <v>370.60718087273489</v>
      </c>
      <c r="P2499" s="49">
        <v>186.90193421043566</v>
      </c>
      <c r="Q2499" s="49">
        <v>41.818999056112553</v>
      </c>
      <c r="R2499" s="49">
        <v>123.99738771142628</v>
      </c>
      <c r="S2499" s="49">
        <v>9.5743179663349007</v>
      </c>
      <c r="T2499" s="49">
        <v>1.8711863470651</v>
      </c>
      <c r="U2499" s="50">
        <v>364.16382529137445</v>
      </c>
      <c r="V2499" s="49">
        <v>6.9027544960501057</v>
      </c>
      <c r="W2499" s="50">
        <v>1030.322191501408</v>
      </c>
      <c r="X2499" s="49">
        <v>174.88</v>
      </c>
      <c r="Y2499" s="49">
        <v>5.8915953310922236</v>
      </c>
    </row>
    <row r="2500" spans="1:25">
      <c r="A2500" s="33" t="s">
        <v>4308</v>
      </c>
      <c r="B2500" s="33" t="s">
        <v>4654</v>
      </c>
      <c r="C2500" s="33" t="s">
        <v>189</v>
      </c>
      <c r="D2500" s="33" t="s">
        <v>4655</v>
      </c>
      <c r="E2500" s="73">
        <v>2012</v>
      </c>
      <c r="F2500" s="49">
        <v>163.43811820097272</v>
      </c>
      <c r="G2500" s="49">
        <v>80.281705537862109</v>
      </c>
      <c r="H2500" s="49">
        <v>3.0179028861421493E-2</v>
      </c>
      <c r="I2500" s="49">
        <v>54.813933085658086</v>
      </c>
      <c r="J2500" s="49">
        <v>24.798614573444194</v>
      </c>
      <c r="K2500" s="50">
        <v>323.36255042679852</v>
      </c>
      <c r="L2500" s="49">
        <v>179.89234597519933</v>
      </c>
      <c r="M2500" s="49">
        <v>165.10474181896672</v>
      </c>
      <c r="N2500" s="49">
        <v>55.891406932108325</v>
      </c>
      <c r="O2500" s="50">
        <v>400.88849472627442</v>
      </c>
      <c r="P2500" s="49">
        <v>186.64408020021875</v>
      </c>
      <c r="Q2500" s="49">
        <v>40.866512522243639</v>
      </c>
      <c r="R2500" s="49">
        <v>121.13885812134073</v>
      </c>
      <c r="S2500" s="49">
        <v>9.6654188428195393</v>
      </c>
      <c r="T2500" s="49">
        <v>1.8192886374889299</v>
      </c>
      <c r="U2500" s="50">
        <v>360.13415832411152</v>
      </c>
      <c r="V2500" s="49">
        <v>5.2472979471335899</v>
      </c>
      <c r="W2500" s="50">
        <v>1089.632501424318</v>
      </c>
      <c r="X2500" s="49">
        <v>177.79300000000001</v>
      </c>
      <c r="Y2500" s="49">
        <v>6.1286580541659008</v>
      </c>
    </row>
    <row r="2501" spans="1:25">
      <c r="A2501" s="33" t="s">
        <v>4308</v>
      </c>
      <c r="B2501" s="33" t="s">
        <v>4654</v>
      </c>
      <c r="C2501" s="33" t="s">
        <v>189</v>
      </c>
      <c r="D2501" s="33" t="s">
        <v>4655</v>
      </c>
      <c r="E2501" s="73">
        <v>2013</v>
      </c>
      <c r="F2501" s="49">
        <v>153.93728555489039</v>
      </c>
      <c r="G2501" s="49">
        <v>80.142667486127721</v>
      </c>
      <c r="H2501" s="49">
        <v>6.4203617877442623E-2</v>
      </c>
      <c r="I2501" s="49">
        <v>60.396526884263018</v>
      </c>
      <c r="J2501" s="49">
        <v>24.654590573762444</v>
      </c>
      <c r="K2501" s="50">
        <v>319.19527411692104</v>
      </c>
      <c r="L2501" s="49">
        <v>164.3074099311888</v>
      </c>
      <c r="M2501" s="49">
        <v>169.42232613255433</v>
      </c>
      <c r="N2501" s="49">
        <v>57.945591312928741</v>
      </c>
      <c r="O2501" s="50">
        <v>391.67532737667187</v>
      </c>
      <c r="P2501" s="49">
        <v>188.29129268750415</v>
      </c>
      <c r="Q2501" s="49">
        <v>40.694770076955258</v>
      </c>
      <c r="R2501" s="49">
        <v>121.76088853727367</v>
      </c>
      <c r="S2501" s="49">
        <v>9.7535592651715497</v>
      </c>
      <c r="T2501" s="49">
        <v>1.87188695913581</v>
      </c>
      <c r="U2501" s="50">
        <v>362.3723975260404</v>
      </c>
      <c r="V2501" s="49">
        <v>4.0015724577164997</v>
      </c>
      <c r="W2501" s="50">
        <v>1077.2445714773498</v>
      </c>
      <c r="X2501" s="49">
        <v>181.084</v>
      </c>
      <c r="Y2501" s="49">
        <v>5.948866666725662</v>
      </c>
    </row>
    <row r="2502" spans="1:25">
      <c r="A2502" s="33" t="s">
        <v>4308</v>
      </c>
      <c r="B2502" s="33" t="s">
        <v>4654</v>
      </c>
      <c r="C2502" s="34" t="s">
        <v>189</v>
      </c>
      <c r="D2502" s="34" t="s">
        <v>4655</v>
      </c>
      <c r="E2502" s="74">
        <v>2014</v>
      </c>
      <c r="F2502" s="51">
        <v>131.803110718483</v>
      </c>
      <c r="G2502" s="51">
        <v>61.345731178840488</v>
      </c>
      <c r="H2502" s="51">
        <v>0.24786525040052015</v>
      </c>
      <c r="I2502" s="51">
        <v>62.274901554387043</v>
      </c>
      <c r="J2502" s="51">
        <v>25.302274003101203</v>
      </c>
      <c r="K2502" s="52">
        <v>280.97388270521225</v>
      </c>
      <c r="L2502" s="51">
        <v>138.12355187948629</v>
      </c>
      <c r="M2502" s="51">
        <v>143.60890221748809</v>
      </c>
      <c r="N2502" s="51">
        <v>51.712788594737013</v>
      </c>
      <c r="O2502" s="52">
        <v>333.44524269171137</v>
      </c>
      <c r="P2502" s="51">
        <v>193.548962343352</v>
      </c>
      <c r="Q2502" s="51">
        <v>42.904301400551866</v>
      </c>
      <c r="R2502" s="51">
        <v>126.27603368240388</v>
      </c>
      <c r="S2502" s="51">
        <v>9.9405417642467899</v>
      </c>
      <c r="T2502" s="51">
        <v>1.86674485863856</v>
      </c>
      <c r="U2502" s="52">
        <v>374.53658404919315</v>
      </c>
      <c r="V2502" s="51">
        <v>1.082704685745373</v>
      </c>
      <c r="W2502" s="52">
        <v>990.03841413186206</v>
      </c>
      <c r="X2502" s="51">
        <v>184.56</v>
      </c>
      <c r="Y2502" s="51">
        <v>5.3643173717591139</v>
      </c>
    </row>
    <row r="2503" spans="1:25">
      <c r="A2503" s="33" t="s">
        <v>4308</v>
      </c>
      <c r="B2503" s="33" t="s">
        <v>4654</v>
      </c>
      <c r="C2503" s="32" t="s">
        <v>4309</v>
      </c>
      <c r="D2503" s="32" t="s">
        <v>4656</v>
      </c>
      <c r="E2503" s="73">
        <v>2005</v>
      </c>
      <c r="F2503" s="49">
        <v>86.766615790335095</v>
      </c>
      <c r="G2503" s="49">
        <v>46.372937641034639</v>
      </c>
      <c r="H2503" s="49">
        <v>4.0657032344431938</v>
      </c>
      <c r="I2503" s="49">
        <v>39.277345319230278</v>
      </c>
      <c r="J2503" s="49">
        <v>3.841917229719372</v>
      </c>
      <c r="K2503" s="50">
        <v>180.32451921476257</v>
      </c>
      <c r="L2503" s="49">
        <v>111.40769728217712</v>
      </c>
      <c r="M2503" s="49">
        <v>151.47936355990527</v>
      </c>
      <c r="N2503" s="49">
        <v>14.248385106452147</v>
      </c>
      <c r="O2503" s="50">
        <v>277.13544594853454</v>
      </c>
      <c r="P2503" s="49">
        <v>77.896063167332926</v>
      </c>
      <c r="Q2503" s="49">
        <v>15.800715874626324</v>
      </c>
      <c r="R2503" s="49">
        <v>69.329134784056507</v>
      </c>
      <c r="S2503" s="49">
        <v>2.4043437614828997</v>
      </c>
      <c r="T2503" s="49">
        <v>0.88159992699312606</v>
      </c>
      <c r="U2503" s="50">
        <v>166.31185751449178</v>
      </c>
      <c r="V2503" s="49">
        <v>1.5464623661736085</v>
      </c>
      <c r="W2503" s="50">
        <v>625.31828504396242</v>
      </c>
      <c r="X2503" s="49">
        <v>90.605000000000004</v>
      </c>
      <c r="Y2503" s="49">
        <v>6.9015869438106332</v>
      </c>
    </row>
    <row r="2504" spans="1:25">
      <c r="A2504" s="33" t="s">
        <v>4308</v>
      </c>
      <c r="B2504" s="33" t="s">
        <v>4654</v>
      </c>
      <c r="C2504" s="33" t="s">
        <v>4309</v>
      </c>
      <c r="D2504" s="33" t="s">
        <v>4656</v>
      </c>
      <c r="E2504" s="73">
        <v>2006</v>
      </c>
      <c r="F2504" s="49">
        <v>93.061162903637722</v>
      </c>
      <c r="G2504" s="49">
        <v>40.895521219115203</v>
      </c>
      <c r="H2504" s="49">
        <v>3.4134010151446832</v>
      </c>
      <c r="I2504" s="49">
        <v>35.035170494663625</v>
      </c>
      <c r="J2504" s="49">
        <v>3.7176046502589095</v>
      </c>
      <c r="K2504" s="50">
        <v>176.12286028282014</v>
      </c>
      <c r="L2504" s="49">
        <v>116.31894002385026</v>
      </c>
      <c r="M2504" s="49">
        <v>147.46168943689065</v>
      </c>
      <c r="N2504" s="49">
        <v>14.570576981135337</v>
      </c>
      <c r="O2504" s="50">
        <v>278.35120644187623</v>
      </c>
      <c r="P2504" s="49">
        <v>80.23157799997594</v>
      </c>
      <c r="Q2504" s="49">
        <v>16.002726849330088</v>
      </c>
      <c r="R2504" s="49">
        <v>69.316105853657945</v>
      </c>
      <c r="S2504" s="49">
        <v>2.3688547621864702</v>
      </c>
      <c r="T2504" s="49">
        <v>0.937469907901611</v>
      </c>
      <c r="U2504" s="50">
        <v>168.85673537305203</v>
      </c>
      <c r="V2504" s="49">
        <v>0.98393349701671062</v>
      </c>
      <c r="W2504" s="50">
        <v>624.31473559476512</v>
      </c>
      <c r="X2504" s="49">
        <v>91.471000000000004</v>
      </c>
      <c r="Y2504" s="49">
        <v>6.8252750663572614</v>
      </c>
    </row>
    <row r="2505" spans="1:25">
      <c r="A2505" s="33" t="s">
        <v>4308</v>
      </c>
      <c r="B2505" s="33" t="s">
        <v>4654</v>
      </c>
      <c r="C2505" s="33" t="s">
        <v>4309</v>
      </c>
      <c r="D2505" s="33" t="s">
        <v>4656</v>
      </c>
      <c r="E2505" s="73">
        <v>2007</v>
      </c>
      <c r="F2505" s="49">
        <v>92.049827285659504</v>
      </c>
      <c r="G2505" s="49">
        <v>37.961177550539141</v>
      </c>
      <c r="H2505" s="49">
        <v>3.1225360825996606</v>
      </c>
      <c r="I2505" s="49">
        <v>33.744141529609038</v>
      </c>
      <c r="J2505" s="49">
        <v>3.6685978157175847</v>
      </c>
      <c r="K2505" s="50">
        <v>170.54628026412493</v>
      </c>
      <c r="L2505" s="49">
        <v>116.23766271459336</v>
      </c>
      <c r="M2505" s="49">
        <v>141.69760541254547</v>
      </c>
      <c r="N2505" s="49">
        <v>12.987089879321655</v>
      </c>
      <c r="O2505" s="50">
        <v>270.92235800646051</v>
      </c>
      <c r="P2505" s="49">
        <v>79.615606506739994</v>
      </c>
      <c r="Q2505" s="49">
        <v>15.346451198841425</v>
      </c>
      <c r="R2505" s="49">
        <v>72.008896490460501</v>
      </c>
      <c r="S2505" s="49">
        <v>2.7599337140617899</v>
      </c>
      <c r="T2505" s="49">
        <v>0.91320757870303393</v>
      </c>
      <c r="U2505" s="50">
        <v>170.64409548880676</v>
      </c>
      <c r="V2505" s="49">
        <v>0.50430387897874307</v>
      </c>
      <c r="W2505" s="50">
        <v>612.6170376383709</v>
      </c>
      <c r="X2505" s="49">
        <v>92.225999999999999</v>
      </c>
      <c r="Y2505" s="49">
        <v>6.6425632428856387</v>
      </c>
    </row>
    <row r="2506" spans="1:25">
      <c r="A2506" s="33" t="s">
        <v>4308</v>
      </c>
      <c r="B2506" s="33" t="s">
        <v>4654</v>
      </c>
      <c r="C2506" s="33" t="s">
        <v>4309</v>
      </c>
      <c r="D2506" s="33" t="s">
        <v>4656</v>
      </c>
      <c r="E2506" s="73">
        <v>2008</v>
      </c>
      <c r="F2506" s="49">
        <v>88.887581271669916</v>
      </c>
      <c r="G2506" s="49">
        <v>38.185598108866778</v>
      </c>
      <c r="H2506" s="49">
        <v>3.1173004535612416</v>
      </c>
      <c r="I2506" s="49">
        <v>28.121132763470694</v>
      </c>
      <c r="J2506" s="49">
        <v>3.5074357349368892</v>
      </c>
      <c r="K2506" s="50">
        <v>161.81904833250547</v>
      </c>
      <c r="L2506" s="49">
        <v>109.82651451280594</v>
      </c>
      <c r="M2506" s="49">
        <v>149.07726653579991</v>
      </c>
      <c r="N2506" s="49">
        <v>13.631059814189312</v>
      </c>
      <c r="O2506" s="50">
        <v>272.53484086279519</v>
      </c>
      <c r="P2506" s="49">
        <v>73.966220137202114</v>
      </c>
      <c r="Q2506" s="49">
        <v>14.565882024345489</v>
      </c>
      <c r="R2506" s="49">
        <v>70.309106436143225</v>
      </c>
      <c r="S2506" s="49">
        <v>2.79538597330321</v>
      </c>
      <c r="T2506" s="49">
        <v>0.94159888503647005</v>
      </c>
      <c r="U2506" s="50">
        <v>162.5781934560305</v>
      </c>
      <c r="V2506" s="49">
        <v>9.8174071098099613E-2</v>
      </c>
      <c r="W2506" s="50">
        <v>597.03025672242927</v>
      </c>
      <c r="X2506" s="49">
        <v>92.471000000000004</v>
      </c>
      <c r="Y2506" s="49">
        <v>6.4564053240738097</v>
      </c>
    </row>
    <row r="2507" spans="1:25">
      <c r="A2507" s="33" t="s">
        <v>4308</v>
      </c>
      <c r="B2507" s="33" t="s">
        <v>4654</v>
      </c>
      <c r="C2507" s="33" t="s">
        <v>4309</v>
      </c>
      <c r="D2507" s="33" t="s">
        <v>4656</v>
      </c>
      <c r="E2507" s="73">
        <v>2009</v>
      </c>
      <c r="F2507" s="49">
        <v>76.241432146543957</v>
      </c>
      <c r="G2507" s="49">
        <v>30.800980992366085</v>
      </c>
      <c r="H2507" s="49">
        <v>3.1247543231038342</v>
      </c>
      <c r="I2507" s="49">
        <v>25.418622868929042</v>
      </c>
      <c r="J2507" s="49">
        <v>3.6833402442246364</v>
      </c>
      <c r="K2507" s="50">
        <v>139.26913057516754</v>
      </c>
      <c r="L2507" s="49">
        <v>99.132712971600341</v>
      </c>
      <c r="M2507" s="49">
        <v>135.58252139263183</v>
      </c>
      <c r="N2507" s="49">
        <v>13.382276398059828</v>
      </c>
      <c r="O2507" s="50">
        <v>248.09751076229199</v>
      </c>
      <c r="P2507" s="49">
        <v>70.334023727557835</v>
      </c>
      <c r="Q2507" s="49">
        <v>14.830304189826579</v>
      </c>
      <c r="R2507" s="49">
        <v>68.082337677044592</v>
      </c>
      <c r="S2507" s="49">
        <v>2.8150157726808103</v>
      </c>
      <c r="T2507" s="49">
        <v>0.84861914939619199</v>
      </c>
      <c r="U2507" s="50">
        <v>156.91030051650603</v>
      </c>
      <c r="V2507" s="49">
        <v>0.10618911643079376</v>
      </c>
      <c r="W2507" s="50">
        <v>544.38313097039634</v>
      </c>
      <c r="X2507" s="49">
        <v>92.525999999999996</v>
      </c>
      <c r="Y2507" s="49">
        <v>5.8835692775046624</v>
      </c>
    </row>
    <row r="2508" spans="1:25">
      <c r="A2508" s="33" t="s">
        <v>4308</v>
      </c>
      <c r="B2508" s="33" t="s">
        <v>4654</v>
      </c>
      <c r="C2508" s="33" t="s">
        <v>4309</v>
      </c>
      <c r="D2508" s="33" t="s">
        <v>4656</v>
      </c>
      <c r="E2508" s="73">
        <v>2010</v>
      </c>
      <c r="F2508" s="49">
        <v>80.028414250901832</v>
      </c>
      <c r="G2508" s="49">
        <v>34.153934345201172</v>
      </c>
      <c r="H2508" s="49">
        <v>3.1284343723162964</v>
      </c>
      <c r="I2508" s="49">
        <v>28.368584867291808</v>
      </c>
      <c r="J2508" s="49">
        <v>3.6920378811770003</v>
      </c>
      <c r="K2508" s="50">
        <v>149.37140571688809</v>
      </c>
      <c r="L2508" s="49">
        <v>102.90885156103909</v>
      </c>
      <c r="M2508" s="49">
        <v>151.24504022894564</v>
      </c>
      <c r="N2508" s="49">
        <v>15.077365796714089</v>
      </c>
      <c r="O2508" s="50">
        <v>269.2312575866988</v>
      </c>
      <c r="P2508" s="49">
        <v>69.426590261535324</v>
      </c>
      <c r="Q2508" s="49">
        <v>14.608239156177707</v>
      </c>
      <c r="R2508" s="49">
        <v>67.222221028802878</v>
      </c>
      <c r="S2508" s="49">
        <v>2.8107998564157901</v>
      </c>
      <c r="T2508" s="49">
        <v>0.85476843686285398</v>
      </c>
      <c r="U2508" s="50">
        <v>154.92261873979456</v>
      </c>
      <c r="V2508" s="49">
        <v>-0.30842898624462617</v>
      </c>
      <c r="W2508" s="50">
        <v>573.21685305713686</v>
      </c>
      <c r="X2508" s="49">
        <v>92.915000000000006</v>
      </c>
      <c r="Y2508" s="49">
        <v>6.1692606474426821</v>
      </c>
    </row>
    <row r="2509" spans="1:25">
      <c r="A2509" s="33" t="s">
        <v>4308</v>
      </c>
      <c r="B2509" s="33" t="s">
        <v>4654</v>
      </c>
      <c r="C2509" s="33" t="s">
        <v>4309</v>
      </c>
      <c r="D2509" s="33" t="s">
        <v>4656</v>
      </c>
      <c r="E2509" s="73">
        <v>2011</v>
      </c>
      <c r="F2509" s="49">
        <v>72.7086759551932</v>
      </c>
      <c r="G2509" s="49">
        <v>26.200326185721803</v>
      </c>
      <c r="H2509" s="49">
        <v>3.1217544538725575</v>
      </c>
      <c r="I2509" s="49">
        <v>26.826800034454735</v>
      </c>
      <c r="J2509" s="49">
        <v>3.8431145897046317</v>
      </c>
      <c r="K2509" s="50">
        <v>132.70067121894695</v>
      </c>
      <c r="L2509" s="49">
        <v>97.652773508855702</v>
      </c>
      <c r="M2509" s="49">
        <v>123.49781135661615</v>
      </c>
      <c r="N2509" s="49">
        <v>11.98762126901685</v>
      </c>
      <c r="O2509" s="50">
        <v>233.13820613448868</v>
      </c>
      <c r="P2509" s="49">
        <v>67.894791477444926</v>
      </c>
      <c r="Q2509" s="49">
        <v>13.666690154273505</v>
      </c>
      <c r="R2509" s="49">
        <v>65.067663084306076</v>
      </c>
      <c r="S2509" s="49">
        <v>2.7788902081731797</v>
      </c>
      <c r="T2509" s="49">
        <v>0.81322744172254602</v>
      </c>
      <c r="U2509" s="50">
        <v>150.22126236592024</v>
      </c>
      <c r="V2509" s="49">
        <v>-0.61641910240679132</v>
      </c>
      <c r="W2509" s="50">
        <v>515.44372061694924</v>
      </c>
      <c r="X2509" s="49">
        <v>92.652000000000001</v>
      </c>
      <c r="Y2509" s="49">
        <v>5.5632228189024442</v>
      </c>
    </row>
    <row r="2510" spans="1:25">
      <c r="A2510" s="33" t="s">
        <v>4308</v>
      </c>
      <c r="B2510" s="33" t="s">
        <v>4654</v>
      </c>
      <c r="C2510" s="33" t="s">
        <v>4309</v>
      </c>
      <c r="D2510" s="33" t="s">
        <v>4656</v>
      </c>
      <c r="E2510" s="73">
        <v>2012</v>
      </c>
      <c r="F2510" s="49">
        <v>82.648487995281229</v>
      </c>
      <c r="G2510" s="49">
        <v>30.987360769195231</v>
      </c>
      <c r="H2510" s="49">
        <v>3.1065485607557974</v>
      </c>
      <c r="I2510" s="49">
        <v>26.06254211911385</v>
      </c>
      <c r="J2510" s="49">
        <v>3.7055638361115895</v>
      </c>
      <c r="K2510" s="50">
        <v>146.5105032804577</v>
      </c>
      <c r="L2510" s="49">
        <v>104.46493677297688</v>
      </c>
      <c r="M2510" s="49">
        <v>136.8095312336481</v>
      </c>
      <c r="N2510" s="49">
        <v>12.005260494740739</v>
      </c>
      <c r="O2510" s="50">
        <v>253.27972850136575</v>
      </c>
      <c r="P2510" s="49">
        <v>66.624563447085507</v>
      </c>
      <c r="Q2510" s="49">
        <v>15.030100665981291</v>
      </c>
      <c r="R2510" s="49">
        <v>63.388265371024872</v>
      </c>
      <c r="S2510" s="49">
        <v>2.7858877267883098</v>
      </c>
      <c r="T2510" s="49">
        <v>0.79162762855886104</v>
      </c>
      <c r="U2510" s="50">
        <v>148.62044483943885</v>
      </c>
      <c r="V2510" s="49">
        <v>-1.1154455370160761</v>
      </c>
      <c r="W2510" s="50">
        <v>547.29523108424621</v>
      </c>
      <c r="X2510" s="49">
        <v>92.953999999999994</v>
      </c>
      <c r="Y2510" s="49">
        <v>5.8878072066209768</v>
      </c>
    </row>
    <row r="2511" spans="1:25">
      <c r="A2511" s="33" t="s">
        <v>4308</v>
      </c>
      <c r="B2511" s="33" t="s">
        <v>4654</v>
      </c>
      <c r="C2511" s="33" t="s">
        <v>4309</v>
      </c>
      <c r="D2511" s="33" t="s">
        <v>4656</v>
      </c>
      <c r="E2511" s="73">
        <v>2013</v>
      </c>
      <c r="F2511" s="49">
        <v>74.440217287695631</v>
      </c>
      <c r="G2511" s="49">
        <v>30.980609010144004</v>
      </c>
      <c r="H2511" s="49">
        <v>3.1016574565930966</v>
      </c>
      <c r="I2511" s="49">
        <v>25.945824907647456</v>
      </c>
      <c r="J2511" s="49">
        <v>3.6815283670338461</v>
      </c>
      <c r="K2511" s="50">
        <v>138.14983702911405</v>
      </c>
      <c r="L2511" s="49">
        <v>95.857078414356636</v>
      </c>
      <c r="M2511" s="49">
        <v>141.24108569960279</v>
      </c>
      <c r="N2511" s="49">
        <v>12.53975234957683</v>
      </c>
      <c r="O2511" s="50">
        <v>249.63791646353627</v>
      </c>
      <c r="P2511" s="49">
        <v>64.69454596890543</v>
      </c>
      <c r="Q2511" s="49">
        <v>15.337080753657276</v>
      </c>
      <c r="R2511" s="49">
        <v>63.679474988281797</v>
      </c>
      <c r="S2511" s="49">
        <v>2.82826177316496</v>
      </c>
      <c r="T2511" s="49">
        <v>0.80209705380437701</v>
      </c>
      <c r="U2511" s="50">
        <v>147.34146053781384</v>
      </c>
      <c r="V2511" s="49">
        <v>-1.2153979010752727</v>
      </c>
      <c r="W2511" s="50">
        <v>533.91381612938892</v>
      </c>
      <c r="X2511" s="49">
        <v>93.25</v>
      </c>
      <c r="Y2511" s="49">
        <v>5.7256173311462621</v>
      </c>
    </row>
    <row r="2512" spans="1:25">
      <c r="A2512" s="33" t="s">
        <v>4308</v>
      </c>
      <c r="B2512" s="33" t="s">
        <v>4654</v>
      </c>
      <c r="C2512" s="34" t="s">
        <v>4309</v>
      </c>
      <c r="D2512" s="34" t="s">
        <v>4656</v>
      </c>
      <c r="E2512" s="74">
        <v>2014</v>
      </c>
      <c r="F2512" s="51">
        <v>77.778212366578728</v>
      </c>
      <c r="G2512" s="51">
        <v>25.043743295024967</v>
      </c>
      <c r="H2512" s="51">
        <v>0</v>
      </c>
      <c r="I2512" s="51">
        <v>26.399476647744514</v>
      </c>
      <c r="J2512" s="51">
        <v>3.7669468830313382</v>
      </c>
      <c r="K2512" s="52">
        <v>132.98837919237957</v>
      </c>
      <c r="L2512" s="51">
        <v>79.344597948647873</v>
      </c>
      <c r="M2512" s="51">
        <v>118.70476260784423</v>
      </c>
      <c r="N2512" s="51">
        <v>11.379414668137734</v>
      </c>
      <c r="O2512" s="52">
        <v>209.42877522462985</v>
      </c>
      <c r="P2512" s="51">
        <v>65.949754094690874</v>
      </c>
      <c r="Q2512" s="51">
        <v>16.88271300874915</v>
      </c>
      <c r="R2512" s="51">
        <v>66.083592058071645</v>
      </c>
      <c r="S2512" s="51">
        <v>2.8902171992111798</v>
      </c>
      <c r="T2512" s="51">
        <v>0.7981072252442869</v>
      </c>
      <c r="U2512" s="52">
        <v>152.60438358596713</v>
      </c>
      <c r="V2512" s="51">
        <v>-1.8861620076032826</v>
      </c>
      <c r="W2512" s="52">
        <v>493.13537599537324</v>
      </c>
      <c r="X2512" s="51">
        <v>93.971999999999994</v>
      </c>
      <c r="Y2512" s="51">
        <v>5.2476841611902829</v>
      </c>
    </row>
    <row r="2513" spans="1:25">
      <c r="A2513" s="33" t="s">
        <v>4308</v>
      </c>
      <c r="B2513" s="33" t="s">
        <v>4654</v>
      </c>
      <c r="C2513" s="32" t="s">
        <v>3323</v>
      </c>
      <c r="D2513" s="32" t="s">
        <v>4657</v>
      </c>
      <c r="E2513" s="73">
        <v>2005</v>
      </c>
      <c r="F2513" s="49">
        <v>126.70551999921209</v>
      </c>
      <c r="G2513" s="49">
        <v>68.678895827351226</v>
      </c>
      <c r="H2513" s="49">
        <v>0.75551111442780849</v>
      </c>
      <c r="I2513" s="49">
        <v>24.045678883989375</v>
      </c>
      <c r="J2513" s="49">
        <v>2.1012824327654784</v>
      </c>
      <c r="K2513" s="50">
        <v>222.286888257746</v>
      </c>
      <c r="L2513" s="49">
        <v>82.044067959461671</v>
      </c>
      <c r="M2513" s="49">
        <v>110.57842168210688</v>
      </c>
      <c r="N2513" s="49">
        <v>5.6934127442026989</v>
      </c>
      <c r="O2513" s="50">
        <v>198.31590238577127</v>
      </c>
      <c r="P2513" s="49">
        <v>79.872524662395861</v>
      </c>
      <c r="Q2513" s="49">
        <v>362.98781802141076</v>
      </c>
      <c r="R2513" s="49">
        <v>57.300083833853982</v>
      </c>
      <c r="S2513" s="49">
        <v>8.10057195081637</v>
      </c>
      <c r="T2513" s="49">
        <v>5.5130370785821201</v>
      </c>
      <c r="U2513" s="50">
        <v>513.77403554705904</v>
      </c>
      <c r="V2513" s="49">
        <v>2.352066018234638</v>
      </c>
      <c r="W2513" s="50">
        <v>936.72889220881086</v>
      </c>
      <c r="X2513" s="49">
        <v>63.573</v>
      </c>
      <c r="Y2513" s="49">
        <v>14.734696997291474</v>
      </c>
    </row>
    <row r="2514" spans="1:25">
      <c r="A2514" s="33" t="s">
        <v>4308</v>
      </c>
      <c r="B2514" s="33" t="s">
        <v>4654</v>
      </c>
      <c r="C2514" s="33" t="s">
        <v>3323</v>
      </c>
      <c r="D2514" s="33" t="s">
        <v>4657</v>
      </c>
      <c r="E2514" s="73">
        <v>2006</v>
      </c>
      <c r="F2514" s="49">
        <v>129.3914728812552</v>
      </c>
      <c r="G2514" s="49">
        <v>35.267279302571978</v>
      </c>
      <c r="H2514" s="49">
        <v>0.39296750401992919</v>
      </c>
      <c r="I2514" s="49">
        <v>23.320046862883832</v>
      </c>
      <c r="J2514" s="49">
        <v>2.0317185751548088</v>
      </c>
      <c r="K2514" s="50">
        <v>190.40348512588574</v>
      </c>
      <c r="L2514" s="49">
        <v>85.260615043945506</v>
      </c>
      <c r="M2514" s="49">
        <v>109.45102197285269</v>
      </c>
      <c r="N2514" s="49">
        <v>5.7478348146016423</v>
      </c>
      <c r="O2514" s="50">
        <v>200.45947183139984</v>
      </c>
      <c r="P2514" s="49">
        <v>81.523089787402057</v>
      </c>
      <c r="Q2514" s="49">
        <v>361.00290025242214</v>
      </c>
      <c r="R2514" s="49">
        <v>57.221080635603712</v>
      </c>
      <c r="S2514" s="49">
        <v>7.9265587737426202</v>
      </c>
      <c r="T2514" s="49">
        <v>5.6558378705006902</v>
      </c>
      <c r="U2514" s="50">
        <v>513.32946731967115</v>
      </c>
      <c r="V2514" s="49">
        <v>1.9831664723370055</v>
      </c>
      <c r="W2514" s="50">
        <v>906.17559074929375</v>
      </c>
      <c r="X2514" s="49">
        <v>64.116</v>
      </c>
      <c r="Y2514" s="49">
        <v>14.133376859899148</v>
      </c>
    </row>
    <row r="2515" spans="1:25">
      <c r="A2515" s="33" t="s">
        <v>4308</v>
      </c>
      <c r="B2515" s="33" t="s">
        <v>4654</v>
      </c>
      <c r="C2515" s="33" t="s">
        <v>3323</v>
      </c>
      <c r="D2515" s="33" t="s">
        <v>4657</v>
      </c>
      <c r="E2515" s="73">
        <v>2007</v>
      </c>
      <c r="F2515" s="49">
        <v>113.27212578183283</v>
      </c>
      <c r="G2515" s="49">
        <v>33.803245681129447</v>
      </c>
      <c r="H2515" s="49">
        <v>0</v>
      </c>
      <c r="I2515" s="49">
        <v>22.689897557276478</v>
      </c>
      <c r="J2515" s="49">
        <v>1.98269352689187</v>
      </c>
      <c r="K2515" s="50">
        <v>171.74796254713061</v>
      </c>
      <c r="L2515" s="49">
        <v>85.440821319968094</v>
      </c>
      <c r="M2515" s="49">
        <v>104.54963335836905</v>
      </c>
      <c r="N2515" s="49">
        <v>5.2751382723237086</v>
      </c>
      <c r="O2515" s="50">
        <v>195.26559295066085</v>
      </c>
      <c r="P2515" s="49">
        <v>81.001902420348699</v>
      </c>
      <c r="Q2515" s="49">
        <v>374.43254840363875</v>
      </c>
      <c r="R2515" s="49">
        <v>59.29761018012843</v>
      </c>
      <c r="S2515" s="49">
        <v>8.9441936656660292</v>
      </c>
      <c r="T2515" s="49">
        <v>5.7907522501304305</v>
      </c>
      <c r="U2515" s="50">
        <v>529.46700691991236</v>
      </c>
      <c r="V2515" s="49">
        <v>1.7157101432196808</v>
      </c>
      <c r="W2515" s="50">
        <v>898.19627256092349</v>
      </c>
      <c r="X2515" s="49">
        <v>64.980999999999995</v>
      </c>
      <c r="Y2515" s="49">
        <v>13.822444600128092</v>
      </c>
    </row>
    <row r="2516" spans="1:25">
      <c r="A2516" s="33" t="s">
        <v>4308</v>
      </c>
      <c r="B2516" s="33" t="s">
        <v>4654</v>
      </c>
      <c r="C2516" s="33" t="s">
        <v>3323</v>
      </c>
      <c r="D2516" s="33" t="s">
        <v>4657</v>
      </c>
      <c r="E2516" s="73">
        <v>2008</v>
      </c>
      <c r="F2516" s="49">
        <v>113.92646918913924</v>
      </c>
      <c r="G2516" s="49">
        <v>34.472516069435159</v>
      </c>
      <c r="H2516" s="49">
        <v>0</v>
      </c>
      <c r="I2516" s="49">
        <v>17.826379952971408</v>
      </c>
      <c r="J2516" s="49">
        <v>1.8971291734742093</v>
      </c>
      <c r="K2516" s="50">
        <v>168.12249438502002</v>
      </c>
      <c r="L2516" s="49">
        <v>82.31811211369309</v>
      </c>
      <c r="M2516" s="49">
        <v>109.87165142896131</v>
      </c>
      <c r="N2516" s="49">
        <v>5.4074785388755258</v>
      </c>
      <c r="O2516" s="50">
        <v>197.59724208152994</v>
      </c>
      <c r="P2516" s="49">
        <v>74.701098135198009</v>
      </c>
      <c r="Q2516" s="49">
        <v>342.20643537184742</v>
      </c>
      <c r="R2516" s="49">
        <v>57.994765008958282</v>
      </c>
      <c r="S2516" s="49">
        <v>8.8960947230682699</v>
      </c>
      <c r="T2516" s="49">
        <v>5.9147692434888306</v>
      </c>
      <c r="U2516" s="50">
        <v>489.71316248256073</v>
      </c>
      <c r="V2516" s="49">
        <v>1.4442328893429439</v>
      </c>
      <c r="W2516" s="50">
        <v>856.87713183845381</v>
      </c>
      <c r="X2516" s="49">
        <v>65.442999999999998</v>
      </c>
      <c r="Y2516" s="49">
        <v>13.093487948878472</v>
      </c>
    </row>
    <row r="2517" spans="1:25">
      <c r="A2517" s="33" t="s">
        <v>4308</v>
      </c>
      <c r="B2517" s="33" t="s">
        <v>4654</v>
      </c>
      <c r="C2517" s="33" t="s">
        <v>3323</v>
      </c>
      <c r="D2517" s="33" t="s">
        <v>4657</v>
      </c>
      <c r="E2517" s="73">
        <v>2009</v>
      </c>
      <c r="F2517" s="49">
        <v>103.06120276081801</v>
      </c>
      <c r="G2517" s="49">
        <v>29.947466748846193</v>
      </c>
      <c r="H2517" s="49">
        <v>0</v>
      </c>
      <c r="I2517" s="49">
        <v>17.989818358569838</v>
      </c>
      <c r="J2517" s="49">
        <v>1.9202398866316059</v>
      </c>
      <c r="K2517" s="50">
        <v>152.91872775486564</v>
      </c>
      <c r="L2517" s="49">
        <v>75.279059205225153</v>
      </c>
      <c r="M2517" s="49">
        <v>100.73804076388191</v>
      </c>
      <c r="N2517" s="49">
        <v>5.3081890074945122</v>
      </c>
      <c r="O2517" s="50">
        <v>181.32528897660157</v>
      </c>
      <c r="P2517" s="49">
        <v>70.080300401946658</v>
      </c>
      <c r="Q2517" s="49">
        <v>325.82091389041386</v>
      </c>
      <c r="R2517" s="49">
        <v>56.245138486681697</v>
      </c>
      <c r="S2517" s="49">
        <v>8.8964323919364503</v>
      </c>
      <c r="T2517" s="49">
        <v>5.7549744650917596</v>
      </c>
      <c r="U2517" s="50">
        <v>466.79775963607045</v>
      </c>
      <c r="V2517" s="49">
        <v>1.4263637910728737</v>
      </c>
      <c r="W2517" s="50">
        <v>802.46814015861048</v>
      </c>
      <c r="X2517" s="49">
        <v>66.018000000000001</v>
      </c>
      <c r="Y2517" s="49">
        <v>12.155293104283839</v>
      </c>
    </row>
    <row r="2518" spans="1:25">
      <c r="A2518" s="33" t="s">
        <v>4308</v>
      </c>
      <c r="B2518" s="33" t="s">
        <v>4654</v>
      </c>
      <c r="C2518" s="33" t="s">
        <v>3323</v>
      </c>
      <c r="D2518" s="33" t="s">
        <v>4657</v>
      </c>
      <c r="E2518" s="73">
        <v>2010</v>
      </c>
      <c r="F2518" s="49">
        <v>110.21745901676756</v>
      </c>
      <c r="G2518" s="49">
        <v>33.415809138555865</v>
      </c>
      <c r="H2518" s="49">
        <v>0</v>
      </c>
      <c r="I2518" s="49">
        <v>19.42369629691029</v>
      </c>
      <c r="J2518" s="49">
        <v>1.938047438833673</v>
      </c>
      <c r="K2518" s="50">
        <v>164.99501189106741</v>
      </c>
      <c r="L2518" s="49">
        <v>78.142098498293095</v>
      </c>
      <c r="M2518" s="49">
        <v>112.97843470743182</v>
      </c>
      <c r="N2518" s="49">
        <v>5.8100988390806476</v>
      </c>
      <c r="O2518" s="50">
        <v>196.93063204480555</v>
      </c>
      <c r="P2518" s="49">
        <v>70.334308226811615</v>
      </c>
      <c r="Q2518" s="49">
        <v>343.05038200524302</v>
      </c>
      <c r="R2518" s="49">
        <v>55.599778678778385</v>
      </c>
      <c r="S2518" s="49">
        <v>8.917154357212679</v>
      </c>
      <c r="T2518" s="49">
        <v>5.8987405536240107</v>
      </c>
      <c r="U2518" s="50">
        <v>483.80036382166969</v>
      </c>
      <c r="V2518" s="49">
        <v>1.1675671654185371</v>
      </c>
      <c r="W2518" s="50">
        <v>846.89357492296119</v>
      </c>
      <c r="X2518" s="49">
        <v>66.704999999999998</v>
      </c>
      <c r="Y2518" s="49">
        <v>12.696103364409883</v>
      </c>
    </row>
    <row r="2519" spans="1:25">
      <c r="A2519" s="33" t="s">
        <v>4308</v>
      </c>
      <c r="B2519" s="33" t="s">
        <v>4654</v>
      </c>
      <c r="C2519" s="33" t="s">
        <v>3323</v>
      </c>
      <c r="D2519" s="33" t="s">
        <v>4657</v>
      </c>
      <c r="E2519" s="73">
        <v>2011</v>
      </c>
      <c r="F2519" s="49">
        <v>100.3558422478896</v>
      </c>
      <c r="G2519" s="49">
        <v>26.573374137623151</v>
      </c>
      <c r="H2519" s="49">
        <v>0</v>
      </c>
      <c r="I2519" s="49">
        <v>16.233614081160258</v>
      </c>
      <c r="J2519" s="49">
        <v>2.0138964288281662</v>
      </c>
      <c r="K2519" s="50">
        <v>145.17672689550116</v>
      </c>
      <c r="L2519" s="49">
        <v>74.598950615188485</v>
      </c>
      <c r="M2519" s="49">
        <v>93.510550587317766</v>
      </c>
      <c r="N2519" s="49">
        <v>4.844989931279839</v>
      </c>
      <c r="O2519" s="50">
        <v>172.95449113378606</v>
      </c>
      <c r="P2519" s="49">
        <v>69.610662862062512</v>
      </c>
      <c r="Q2519" s="49">
        <v>323.99143498275095</v>
      </c>
      <c r="R2519" s="49">
        <v>53.889044253653395</v>
      </c>
      <c r="S2519" s="49">
        <v>8.8375044315441293</v>
      </c>
      <c r="T2519" s="49">
        <v>5.7809419926538101</v>
      </c>
      <c r="U2519" s="50">
        <v>462.10958852266481</v>
      </c>
      <c r="V2519" s="49">
        <v>0.96088125054666429</v>
      </c>
      <c r="W2519" s="50">
        <v>781.20168780249867</v>
      </c>
      <c r="X2519" s="49">
        <v>67.06</v>
      </c>
      <c r="Y2519" s="49">
        <v>11.649294479607793</v>
      </c>
    </row>
    <row r="2520" spans="1:25">
      <c r="A2520" s="33" t="s">
        <v>4308</v>
      </c>
      <c r="B2520" s="33" t="s">
        <v>4654</v>
      </c>
      <c r="C2520" s="33" t="s">
        <v>3323</v>
      </c>
      <c r="D2520" s="33" t="s">
        <v>4657</v>
      </c>
      <c r="E2520" s="73">
        <v>2012</v>
      </c>
      <c r="F2520" s="49">
        <v>115.16753688767884</v>
      </c>
      <c r="G2520" s="49">
        <v>29.400411405575802</v>
      </c>
      <c r="H2520" s="49">
        <v>0</v>
      </c>
      <c r="I2520" s="49">
        <v>15.610899805437562</v>
      </c>
      <c r="J2520" s="49">
        <v>1.9717462560922596</v>
      </c>
      <c r="K2520" s="50">
        <v>162.15059435478443</v>
      </c>
      <c r="L2520" s="49">
        <v>79.595151459832579</v>
      </c>
      <c r="M2520" s="49">
        <v>103.42464425811478</v>
      </c>
      <c r="N2520" s="49">
        <v>4.8161738576600914</v>
      </c>
      <c r="O2520" s="50">
        <v>187.83596957560746</v>
      </c>
      <c r="P2520" s="49">
        <v>68.808539747225311</v>
      </c>
      <c r="Q2520" s="49">
        <v>345.09441981651707</v>
      </c>
      <c r="R2520" s="49">
        <v>52.557448676474074</v>
      </c>
      <c r="S2520" s="49">
        <v>9.02629510045454</v>
      </c>
      <c r="T2520" s="49">
        <v>5.8136562931922597</v>
      </c>
      <c r="U2520" s="50">
        <v>481.30035963386325</v>
      </c>
      <c r="V2520" s="49">
        <v>0.62729123041115098</v>
      </c>
      <c r="W2520" s="50">
        <v>831.91421479466635</v>
      </c>
      <c r="X2520" s="49">
        <v>67.435000000000002</v>
      </c>
      <c r="Y2520" s="49">
        <v>12.336534659963911</v>
      </c>
    </row>
    <row r="2521" spans="1:25">
      <c r="A2521" s="33" t="s">
        <v>4308</v>
      </c>
      <c r="B2521" s="33" t="s">
        <v>4654</v>
      </c>
      <c r="C2521" s="33" t="s">
        <v>3323</v>
      </c>
      <c r="D2521" s="33" t="s">
        <v>4657</v>
      </c>
      <c r="E2521" s="73">
        <v>2013</v>
      </c>
      <c r="F2521" s="49">
        <v>105.66107204273649</v>
      </c>
      <c r="G2521" s="49">
        <v>32.007376335805809</v>
      </c>
      <c r="H2521" s="49">
        <v>0</v>
      </c>
      <c r="I2521" s="49">
        <v>14.657766926638216</v>
      </c>
      <c r="J2521" s="49">
        <v>1.9596771141967264</v>
      </c>
      <c r="K2521" s="50">
        <v>154.28589241937723</v>
      </c>
      <c r="L2521" s="49">
        <v>73.062977922827145</v>
      </c>
      <c r="M2521" s="49">
        <v>107.04049307319788</v>
      </c>
      <c r="N2521" s="49">
        <v>5.035668066118701</v>
      </c>
      <c r="O2521" s="50">
        <v>185.1391390621437</v>
      </c>
      <c r="P2521" s="49">
        <v>66.195986505011632</v>
      </c>
      <c r="Q2521" s="49">
        <v>347.2312950659325</v>
      </c>
      <c r="R2521" s="49">
        <v>52.733722248193686</v>
      </c>
      <c r="S2521" s="49">
        <v>9.0673423304576417</v>
      </c>
      <c r="T2521" s="49">
        <v>5.9886649641026501</v>
      </c>
      <c r="U2521" s="50">
        <v>481.21701111369811</v>
      </c>
      <c r="V2521" s="49">
        <v>0.58819934646375949</v>
      </c>
      <c r="W2521" s="50">
        <v>821.23024194168283</v>
      </c>
      <c r="X2521" s="49">
        <v>67.941000000000003</v>
      </c>
      <c r="Y2521" s="49">
        <v>12.087402922266126</v>
      </c>
    </row>
    <row r="2522" spans="1:25">
      <c r="A2522" s="33" t="s">
        <v>4308</v>
      </c>
      <c r="B2522" s="33" t="s">
        <v>4654</v>
      </c>
      <c r="C2522" s="34" t="s">
        <v>3323</v>
      </c>
      <c r="D2522" s="34" t="s">
        <v>4657</v>
      </c>
      <c r="E2522" s="74">
        <v>2014</v>
      </c>
      <c r="F2522" s="51">
        <v>101.49821661292086</v>
      </c>
      <c r="G2522" s="51">
        <v>25.975883343027803</v>
      </c>
      <c r="H2522" s="51">
        <v>0</v>
      </c>
      <c r="I2522" s="51">
        <v>15.028000732216311</v>
      </c>
      <c r="J2522" s="51">
        <v>1.9539080736156003</v>
      </c>
      <c r="K2522" s="52">
        <v>144.45600876178057</v>
      </c>
      <c r="L2522" s="51">
        <v>60.046863075846247</v>
      </c>
      <c r="M2522" s="51">
        <v>89.669491038925557</v>
      </c>
      <c r="N2522" s="51">
        <v>4.7161482744943832</v>
      </c>
      <c r="O2522" s="52">
        <v>154.43250238926618</v>
      </c>
      <c r="P2522" s="51">
        <v>67.784015766442138</v>
      </c>
      <c r="Q2522" s="51">
        <v>359.08615202945589</v>
      </c>
      <c r="R2522" s="51">
        <v>54.533705762662649</v>
      </c>
      <c r="S2522" s="51">
        <v>9.1972297918275103</v>
      </c>
      <c r="T2522" s="51">
        <v>6.1270951131547697</v>
      </c>
      <c r="U2522" s="52">
        <v>496.72819846354298</v>
      </c>
      <c r="V2522" s="51">
        <v>0.18017771877513469</v>
      </c>
      <c r="W2522" s="52">
        <v>795.79688733336479</v>
      </c>
      <c r="X2522" s="51">
        <v>68.512</v>
      </c>
      <c r="Y2522" s="51">
        <v>11.615437986533232</v>
      </c>
    </row>
    <row r="2523" spans="1:25">
      <c r="A2523" s="33" t="s">
        <v>4308</v>
      </c>
      <c r="B2523" s="33" t="s">
        <v>4654</v>
      </c>
      <c r="C2523" s="32" t="s">
        <v>4329</v>
      </c>
      <c r="D2523" s="32" t="s">
        <v>4658</v>
      </c>
      <c r="E2523" s="73">
        <v>2005</v>
      </c>
      <c r="F2523" s="49">
        <v>224.21196444827734</v>
      </c>
      <c r="G2523" s="49">
        <v>62.227430713519794</v>
      </c>
      <c r="H2523" s="49">
        <v>0.17031916619104917</v>
      </c>
      <c r="I2523" s="49">
        <v>76.357410452497064</v>
      </c>
      <c r="J2523" s="49">
        <v>7.4950023340756768</v>
      </c>
      <c r="K2523" s="50">
        <v>370.46212711456093</v>
      </c>
      <c r="L2523" s="49">
        <v>186.58423715705942</v>
      </c>
      <c r="M2523" s="49">
        <v>224.48013687222306</v>
      </c>
      <c r="N2523" s="49">
        <v>32.111785500285492</v>
      </c>
      <c r="O2523" s="50">
        <v>443.17615952956794</v>
      </c>
      <c r="P2523" s="49">
        <v>127.68892057097787</v>
      </c>
      <c r="Q2523" s="49">
        <v>193.160198382136</v>
      </c>
      <c r="R2523" s="49">
        <v>109.73026908570824</v>
      </c>
      <c r="S2523" s="49">
        <v>10.876876417124199</v>
      </c>
      <c r="T2523" s="49">
        <v>8.2265855274100801</v>
      </c>
      <c r="U2523" s="50">
        <v>449.68284998335639</v>
      </c>
      <c r="V2523" s="49">
        <v>5.5772946328894282</v>
      </c>
      <c r="W2523" s="50">
        <v>1268.8984312603745</v>
      </c>
      <c r="X2523" s="49">
        <v>164.61699999999999</v>
      </c>
      <c r="Y2523" s="49">
        <v>7.7081858572345174</v>
      </c>
    </row>
    <row r="2524" spans="1:25">
      <c r="A2524" s="33" t="s">
        <v>4308</v>
      </c>
      <c r="B2524" s="33" t="s">
        <v>4654</v>
      </c>
      <c r="C2524" s="33" t="s">
        <v>4329</v>
      </c>
      <c r="D2524" s="33" t="s">
        <v>4658</v>
      </c>
      <c r="E2524" s="73">
        <v>2006</v>
      </c>
      <c r="F2524" s="49">
        <v>232.98667353623028</v>
      </c>
      <c r="G2524" s="49">
        <v>55.911014871077661</v>
      </c>
      <c r="H2524" s="49">
        <v>0.10007060618261594</v>
      </c>
      <c r="I2524" s="49">
        <v>73.092944954311676</v>
      </c>
      <c r="J2524" s="49">
        <v>7.2248917177159617</v>
      </c>
      <c r="K2524" s="50">
        <v>369.31559568551819</v>
      </c>
      <c r="L2524" s="49">
        <v>193.19683446711977</v>
      </c>
      <c r="M2524" s="49">
        <v>219.505903333492</v>
      </c>
      <c r="N2524" s="49">
        <v>32.330290218553877</v>
      </c>
      <c r="O2524" s="50">
        <v>445.03302801916567</v>
      </c>
      <c r="P2524" s="49">
        <v>122.93338705300008</v>
      </c>
      <c r="Q2524" s="49">
        <v>194.04527751781177</v>
      </c>
      <c r="R2524" s="49">
        <v>109.66862685589103</v>
      </c>
      <c r="S2524" s="49">
        <v>10.753275989009701</v>
      </c>
      <c r="T2524" s="49">
        <v>8.4582231422521801</v>
      </c>
      <c r="U2524" s="50">
        <v>445.85879055796471</v>
      </c>
      <c r="V2524" s="49">
        <v>4.6493911181194312</v>
      </c>
      <c r="W2524" s="50">
        <v>1264.856805380768</v>
      </c>
      <c r="X2524" s="49">
        <v>165.65299999999999</v>
      </c>
      <c r="Y2524" s="49">
        <v>7.6355804324749208</v>
      </c>
    </row>
    <row r="2525" spans="1:25">
      <c r="A2525" s="33" t="s">
        <v>4308</v>
      </c>
      <c r="B2525" s="33" t="s">
        <v>4654</v>
      </c>
      <c r="C2525" s="33" t="s">
        <v>4329</v>
      </c>
      <c r="D2525" s="33" t="s">
        <v>4658</v>
      </c>
      <c r="E2525" s="73">
        <v>2007</v>
      </c>
      <c r="F2525" s="49">
        <v>210.85860094695727</v>
      </c>
      <c r="G2525" s="49">
        <v>49.613177266987321</v>
      </c>
      <c r="H2525" s="49">
        <v>1.4816870867069044E-3</v>
      </c>
      <c r="I2525" s="49">
        <v>73.029277133243937</v>
      </c>
      <c r="J2525" s="49">
        <v>7.0956057917246058</v>
      </c>
      <c r="K2525" s="50">
        <v>340.5981428259999</v>
      </c>
      <c r="L2525" s="49">
        <v>192.81167335147191</v>
      </c>
      <c r="M2525" s="49">
        <v>209.543725053624</v>
      </c>
      <c r="N2525" s="49">
        <v>28.987211738530604</v>
      </c>
      <c r="O2525" s="50">
        <v>431.34261014362653</v>
      </c>
      <c r="P2525" s="49">
        <v>122.05170743346076</v>
      </c>
      <c r="Q2525" s="49">
        <v>194.43869761338806</v>
      </c>
      <c r="R2525" s="49">
        <v>113.8447415840435</v>
      </c>
      <c r="S2525" s="49">
        <v>11.928906426142001</v>
      </c>
      <c r="T2525" s="49">
        <v>8.5995905502156695</v>
      </c>
      <c r="U2525" s="50">
        <v>450.86364360725003</v>
      </c>
      <c r="V2525" s="49">
        <v>3.8628064539202822</v>
      </c>
      <c r="W2525" s="50">
        <v>1226.6672030307968</v>
      </c>
      <c r="X2525" s="49">
        <v>166.75399999999999</v>
      </c>
      <c r="Y2525" s="49">
        <v>7.3561485963203097</v>
      </c>
    </row>
    <row r="2526" spans="1:25">
      <c r="A2526" s="33" t="s">
        <v>4308</v>
      </c>
      <c r="B2526" s="33" t="s">
        <v>4654</v>
      </c>
      <c r="C2526" s="33" t="s">
        <v>4329</v>
      </c>
      <c r="D2526" s="33" t="s">
        <v>4658</v>
      </c>
      <c r="E2526" s="73">
        <v>2008</v>
      </c>
      <c r="F2526" s="49">
        <v>217.28691593635585</v>
      </c>
      <c r="G2526" s="49">
        <v>51.924385775996939</v>
      </c>
      <c r="H2526" s="49">
        <v>0.15312154039515843</v>
      </c>
      <c r="I2526" s="49">
        <v>63.414468404572816</v>
      </c>
      <c r="J2526" s="49">
        <v>6.7295336230742082</v>
      </c>
      <c r="K2526" s="50">
        <v>339.50842528039493</v>
      </c>
      <c r="L2526" s="49">
        <v>186.08136755860036</v>
      </c>
      <c r="M2526" s="49">
        <v>218.25077874367901</v>
      </c>
      <c r="N2526" s="49">
        <v>30.495084270184275</v>
      </c>
      <c r="O2526" s="50">
        <v>434.82723057246369</v>
      </c>
      <c r="P2526" s="49">
        <v>113.39073347955721</v>
      </c>
      <c r="Q2526" s="49">
        <v>186.80530146569365</v>
      </c>
      <c r="R2526" s="49">
        <v>111.19390407655629</v>
      </c>
      <c r="S2526" s="49">
        <v>12.0417172585177</v>
      </c>
      <c r="T2526" s="49">
        <v>8.8331975964873504</v>
      </c>
      <c r="U2526" s="50">
        <v>432.2648538768122</v>
      </c>
      <c r="V2526" s="49">
        <v>3.198797247977462</v>
      </c>
      <c r="W2526" s="50">
        <v>1209.799306977648</v>
      </c>
      <c r="X2526" s="49">
        <v>167.798</v>
      </c>
      <c r="Y2526" s="49">
        <v>7.2098553437922268</v>
      </c>
    </row>
    <row r="2527" spans="1:25">
      <c r="A2527" s="33" t="s">
        <v>4308</v>
      </c>
      <c r="B2527" s="33" t="s">
        <v>4654</v>
      </c>
      <c r="C2527" s="33" t="s">
        <v>4329</v>
      </c>
      <c r="D2527" s="33" t="s">
        <v>4658</v>
      </c>
      <c r="E2527" s="73">
        <v>2009</v>
      </c>
      <c r="F2527" s="49">
        <v>194.77657751561361</v>
      </c>
      <c r="G2527" s="49">
        <v>45.764183712136202</v>
      </c>
      <c r="H2527" s="49">
        <v>8.1534035375688749E-2</v>
      </c>
      <c r="I2527" s="49">
        <v>61.638749689991506</v>
      </c>
      <c r="J2527" s="49">
        <v>7.090884693305842</v>
      </c>
      <c r="K2527" s="50">
        <v>309.35192964642283</v>
      </c>
      <c r="L2527" s="49">
        <v>167.30323213173995</v>
      </c>
      <c r="M2527" s="49">
        <v>197.90355039616537</v>
      </c>
      <c r="N2527" s="49">
        <v>29.565021175748058</v>
      </c>
      <c r="O2527" s="50">
        <v>394.7718037036534</v>
      </c>
      <c r="P2527" s="49">
        <v>110.28792272095582</v>
      </c>
      <c r="Q2527" s="49">
        <v>177.13349285346655</v>
      </c>
      <c r="R2527" s="49">
        <v>107.81830624232578</v>
      </c>
      <c r="S2527" s="49">
        <v>12.117618717958299</v>
      </c>
      <c r="T2527" s="49">
        <v>8.7392463110206506</v>
      </c>
      <c r="U2527" s="50">
        <v>416.09658684572707</v>
      </c>
      <c r="V2527" s="49">
        <v>3.3428576280707758</v>
      </c>
      <c r="W2527" s="50">
        <v>1123.5631778238742</v>
      </c>
      <c r="X2527" s="49">
        <v>168.851</v>
      </c>
      <c r="Y2527" s="49">
        <v>6.6541695211984191</v>
      </c>
    </row>
    <row r="2528" spans="1:25">
      <c r="A2528" s="33" t="s">
        <v>4308</v>
      </c>
      <c r="B2528" s="33" t="s">
        <v>4654</v>
      </c>
      <c r="C2528" s="33" t="s">
        <v>4329</v>
      </c>
      <c r="D2528" s="33" t="s">
        <v>4658</v>
      </c>
      <c r="E2528" s="73">
        <v>2010</v>
      </c>
      <c r="F2528" s="49">
        <v>204.70495770443065</v>
      </c>
      <c r="G2528" s="49">
        <v>51.152965134613794</v>
      </c>
      <c r="H2528" s="49">
        <v>3.0543391214082928E-2</v>
      </c>
      <c r="I2528" s="49">
        <v>67.024397364863049</v>
      </c>
      <c r="J2528" s="49">
        <v>7.1040214587034249</v>
      </c>
      <c r="K2528" s="50">
        <v>330.01688505382498</v>
      </c>
      <c r="L2528" s="49">
        <v>173.24088277249552</v>
      </c>
      <c r="M2528" s="49">
        <v>218.7768261722232</v>
      </c>
      <c r="N2528" s="49">
        <v>33.094261323617637</v>
      </c>
      <c r="O2528" s="50">
        <v>425.11197026833634</v>
      </c>
      <c r="P2528" s="49">
        <v>107.80442889811785</v>
      </c>
      <c r="Q2528" s="49">
        <v>188.1751008582591</v>
      </c>
      <c r="R2528" s="49">
        <v>106.52915072674108</v>
      </c>
      <c r="S2528" s="49">
        <v>12.142381080462</v>
      </c>
      <c r="T2528" s="49">
        <v>8.8964522926144198</v>
      </c>
      <c r="U2528" s="50">
        <v>423.54751385619443</v>
      </c>
      <c r="V2528" s="49">
        <v>2.6445849981906298</v>
      </c>
      <c r="W2528" s="50">
        <v>1181.3209541765464</v>
      </c>
      <c r="X2528" s="49">
        <v>170.30799999999999</v>
      </c>
      <c r="Y2528" s="49">
        <v>6.9363797013443085</v>
      </c>
    </row>
    <row r="2529" spans="1:25">
      <c r="A2529" s="33" t="s">
        <v>4308</v>
      </c>
      <c r="B2529" s="33" t="s">
        <v>4654</v>
      </c>
      <c r="C2529" s="33" t="s">
        <v>4329</v>
      </c>
      <c r="D2529" s="33" t="s">
        <v>4658</v>
      </c>
      <c r="E2529" s="73">
        <v>2011</v>
      </c>
      <c r="F2529" s="49">
        <v>188.92085028599519</v>
      </c>
      <c r="G2529" s="49">
        <v>41.100218563629952</v>
      </c>
      <c r="H2529" s="49">
        <v>2.5491179154640768E-2</v>
      </c>
      <c r="I2529" s="49">
        <v>57.201680778358352</v>
      </c>
      <c r="J2529" s="49">
        <v>7.3644490697766001</v>
      </c>
      <c r="K2529" s="50">
        <v>294.61268987691471</v>
      </c>
      <c r="L2529" s="49">
        <v>164.11188277951675</v>
      </c>
      <c r="M2529" s="49">
        <v>178.78685264155109</v>
      </c>
      <c r="N2529" s="49">
        <v>26.722636140656888</v>
      </c>
      <c r="O2529" s="50">
        <v>369.62137156172474</v>
      </c>
      <c r="P2529" s="49">
        <v>107.36821139406037</v>
      </c>
      <c r="Q2529" s="49">
        <v>170.08375544506617</v>
      </c>
      <c r="R2529" s="49">
        <v>103.18723626979745</v>
      </c>
      <c r="S2529" s="49">
        <v>11.978923001408001</v>
      </c>
      <c r="T2529" s="49">
        <v>8.8083929042055296</v>
      </c>
      <c r="U2529" s="50">
        <v>401.42651901453752</v>
      </c>
      <c r="V2529" s="49">
        <v>2.1117925331695786</v>
      </c>
      <c r="W2529" s="50">
        <v>1067.7723729863465</v>
      </c>
      <c r="X2529" s="49">
        <v>171.958</v>
      </c>
      <c r="Y2529" s="49">
        <v>6.209495184791324</v>
      </c>
    </row>
    <row r="2530" spans="1:25">
      <c r="A2530" s="33" t="s">
        <v>4308</v>
      </c>
      <c r="B2530" s="33" t="s">
        <v>4654</v>
      </c>
      <c r="C2530" s="33" t="s">
        <v>4329</v>
      </c>
      <c r="D2530" s="33" t="s">
        <v>4658</v>
      </c>
      <c r="E2530" s="73">
        <v>2012</v>
      </c>
      <c r="F2530" s="49">
        <v>206.22087389207186</v>
      </c>
      <c r="G2530" s="49">
        <v>48.855983761812368</v>
      </c>
      <c r="H2530" s="49">
        <v>1.4029933470671548E-2</v>
      </c>
      <c r="I2530" s="49">
        <v>50.77768201405172</v>
      </c>
      <c r="J2530" s="49">
        <v>7.1384425767090312</v>
      </c>
      <c r="K2530" s="50">
        <v>313.0070121781157</v>
      </c>
      <c r="L2530" s="49">
        <v>176.18727603577688</v>
      </c>
      <c r="M2530" s="49">
        <v>197.56799542533517</v>
      </c>
      <c r="N2530" s="49">
        <v>26.590838449059632</v>
      </c>
      <c r="O2530" s="50">
        <v>400.34610991017166</v>
      </c>
      <c r="P2530" s="49">
        <v>105.45365307949135</v>
      </c>
      <c r="Q2530" s="49">
        <v>176.80188050753617</v>
      </c>
      <c r="R2530" s="49">
        <v>100.5930285494627</v>
      </c>
      <c r="S2530" s="49">
        <v>12.056518559387499</v>
      </c>
      <c r="T2530" s="49">
        <v>8.7675443449144392</v>
      </c>
      <c r="U2530" s="50">
        <v>403.67262504079213</v>
      </c>
      <c r="V2530" s="49">
        <v>1.2058312613107001</v>
      </c>
      <c r="W2530" s="50">
        <v>1118.2315783903903</v>
      </c>
      <c r="X2530" s="49">
        <v>173.30600000000001</v>
      </c>
      <c r="Y2530" s="49">
        <v>6.4523535156912644</v>
      </c>
    </row>
    <row r="2531" spans="1:25">
      <c r="A2531" s="33" t="s">
        <v>4308</v>
      </c>
      <c r="B2531" s="33" t="s">
        <v>4654</v>
      </c>
      <c r="C2531" s="33" t="s">
        <v>4329</v>
      </c>
      <c r="D2531" s="33" t="s">
        <v>4658</v>
      </c>
      <c r="E2531" s="73">
        <v>2013</v>
      </c>
      <c r="F2531" s="49">
        <v>183.93136791297451</v>
      </c>
      <c r="G2531" s="49">
        <v>46.944717874464096</v>
      </c>
      <c r="H2531" s="49">
        <v>5.5316645439492898E-2</v>
      </c>
      <c r="I2531" s="49">
        <v>49.708468872987694</v>
      </c>
      <c r="J2531" s="49">
        <v>7.098987360657226</v>
      </c>
      <c r="K2531" s="50">
        <v>287.73885866652302</v>
      </c>
      <c r="L2531" s="49">
        <v>160.59386614052676</v>
      </c>
      <c r="M2531" s="49">
        <v>203.89646911926434</v>
      </c>
      <c r="N2531" s="49">
        <v>28.151120470320052</v>
      </c>
      <c r="O2531" s="50">
        <v>392.64145573011115</v>
      </c>
      <c r="P2531" s="49">
        <v>99.983231251437189</v>
      </c>
      <c r="Q2531" s="49">
        <v>168.48890260667775</v>
      </c>
      <c r="R2531" s="49">
        <v>101.02857509770865</v>
      </c>
      <c r="S2531" s="49">
        <v>12.120362135079199</v>
      </c>
      <c r="T2531" s="49">
        <v>8.9321829578039598</v>
      </c>
      <c r="U2531" s="50">
        <v>390.55325404870672</v>
      </c>
      <c r="V2531" s="49">
        <v>1.0640041519583749</v>
      </c>
      <c r="W2531" s="50">
        <v>1071.9975725972993</v>
      </c>
      <c r="X2531" s="49">
        <v>173.834</v>
      </c>
      <c r="Y2531" s="49">
        <v>6.1667888479658712</v>
      </c>
    </row>
    <row r="2532" spans="1:25">
      <c r="A2532" s="33" t="s">
        <v>4308</v>
      </c>
      <c r="B2532" s="34" t="s">
        <v>4654</v>
      </c>
      <c r="C2532" s="34" t="s">
        <v>4329</v>
      </c>
      <c r="D2532" s="34" t="s">
        <v>4658</v>
      </c>
      <c r="E2532" s="74">
        <v>2014</v>
      </c>
      <c r="F2532" s="51">
        <v>156.20653705592608</v>
      </c>
      <c r="G2532" s="51">
        <v>37.735756873665267</v>
      </c>
      <c r="H2532" s="51">
        <v>1.5307627336012444E-2</v>
      </c>
      <c r="I2532" s="51">
        <v>52.045418133549397</v>
      </c>
      <c r="J2532" s="51">
        <v>7.2587256695322475</v>
      </c>
      <c r="K2532" s="52">
        <v>253.261745360009</v>
      </c>
      <c r="L2532" s="51">
        <v>133.0961292839344</v>
      </c>
      <c r="M2532" s="51">
        <v>170.92129239106563</v>
      </c>
      <c r="N2532" s="51">
        <v>25.658375228215732</v>
      </c>
      <c r="O2532" s="52">
        <v>329.67579690321577</v>
      </c>
      <c r="P2532" s="51">
        <v>101.77644198770707</v>
      </c>
      <c r="Q2532" s="51">
        <v>167.50161619375081</v>
      </c>
      <c r="R2532" s="51">
        <v>104.69856184352984</v>
      </c>
      <c r="S2532" s="51">
        <v>12.3707441760127</v>
      </c>
      <c r="T2532" s="51">
        <v>9.1944816403810297</v>
      </c>
      <c r="U2532" s="52">
        <v>395.54184584138142</v>
      </c>
      <c r="V2532" s="51">
        <v>-0.21841902292423931</v>
      </c>
      <c r="W2532" s="52">
        <v>978.26096908168211</v>
      </c>
      <c r="X2532" s="51">
        <v>174.87799999999999</v>
      </c>
      <c r="Y2532" s="51">
        <v>5.5939624714468499</v>
      </c>
    </row>
    <row r="2533" spans="1:25">
      <c r="A2533" s="33" t="s">
        <v>4308</v>
      </c>
      <c r="B2533" s="35" t="s">
        <v>4659</v>
      </c>
      <c r="C2533" s="35" t="s">
        <v>4659</v>
      </c>
      <c r="D2533" s="35" t="s">
        <v>4259</v>
      </c>
      <c r="E2533" s="75">
        <v>2005</v>
      </c>
      <c r="F2533" s="53">
        <v>632.06009162295254</v>
      </c>
      <c r="G2533" s="53">
        <v>247.40420862171874</v>
      </c>
      <c r="H2533" s="53">
        <v>6.5211123669861166</v>
      </c>
      <c r="I2533" s="53">
        <v>223.45140998530093</v>
      </c>
      <c r="J2533" s="53">
        <v>39.534543696570076</v>
      </c>
      <c r="K2533" s="54">
        <v>1148.9713662935285</v>
      </c>
      <c r="L2533" s="53">
        <v>569.79074757258775</v>
      </c>
      <c r="M2533" s="53">
        <v>669.71084454222182</v>
      </c>
      <c r="N2533" s="53">
        <v>117.68829445765714</v>
      </c>
      <c r="O2533" s="54">
        <v>1357.1898865724668</v>
      </c>
      <c r="P2533" s="53">
        <v>503.93990573942284</v>
      </c>
      <c r="Q2533" s="53">
        <v>620.4646619383509</v>
      </c>
      <c r="R2533" s="53">
        <v>367.03718933110429</v>
      </c>
      <c r="S2533" s="53">
        <v>29.932199636982823</v>
      </c>
      <c r="T2533" s="53">
        <v>16.668379761547737</v>
      </c>
      <c r="U2533" s="54">
        <v>1538.0423364074088</v>
      </c>
      <c r="V2533" s="53">
        <v>24.981935598871452</v>
      </c>
      <c r="W2533" s="54">
        <v>4069.185524872275</v>
      </c>
      <c r="X2533" s="53">
        <v>485.52600000000001</v>
      </c>
      <c r="Y2533" s="53">
        <v>8.380983767856458</v>
      </c>
    </row>
    <row r="2534" spans="1:25">
      <c r="A2534" s="33" t="s">
        <v>4308</v>
      </c>
      <c r="B2534" s="36" t="s">
        <v>4659</v>
      </c>
      <c r="C2534" s="36" t="s">
        <v>4659</v>
      </c>
      <c r="D2534" s="43" t="s">
        <v>4259</v>
      </c>
      <c r="E2534" s="75">
        <v>2006</v>
      </c>
      <c r="F2534" s="53">
        <v>657.8261675820952</v>
      </c>
      <c r="G2534" s="53">
        <v>199.40059356773969</v>
      </c>
      <c r="H2534" s="53">
        <v>6.7380275940241985</v>
      </c>
      <c r="I2534" s="53">
        <v>207.12068483728035</v>
      </c>
      <c r="J2534" s="53">
        <v>38.198848026407568</v>
      </c>
      <c r="K2534" s="54">
        <v>1109.2843216075471</v>
      </c>
      <c r="L2534" s="53">
        <v>593.73533129826785</v>
      </c>
      <c r="M2534" s="53">
        <v>656.39617081635208</v>
      </c>
      <c r="N2534" s="53">
        <v>120.36514824254814</v>
      </c>
      <c r="O2534" s="54">
        <v>1370.4966503571682</v>
      </c>
      <c r="P2534" s="53">
        <v>496.57929207617235</v>
      </c>
      <c r="Q2534" s="53">
        <v>627.47639757411298</v>
      </c>
      <c r="R2534" s="53">
        <v>366.94790360285776</v>
      </c>
      <c r="S2534" s="53">
        <v>29.462464815708682</v>
      </c>
      <c r="T2534" s="53">
        <v>17.195204396713329</v>
      </c>
      <c r="U2534" s="54">
        <v>1537.6612624655652</v>
      </c>
      <c r="V2534" s="53">
        <v>21.281136513319773</v>
      </c>
      <c r="W2534" s="54">
        <v>4038.7233709436</v>
      </c>
      <c r="X2534" s="53">
        <v>489.34800000000001</v>
      </c>
      <c r="Y2534" s="53">
        <v>8.2532745018751488</v>
      </c>
    </row>
    <row r="2535" spans="1:25">
      <c r="A2535" s="33" t="s">
        <v>4308</v>
      </c>
      <c r="B2535" s="36" t="s">
        <v>4659</v>
      </c>
      <c r="C2535" s="36" t="s">
        <v>4659</v>
      </c>
      <c r="D2535" s="43" t="s">
        <v>4259</v>
      </c>
      <c r="E2535" s="75">
        <v>2007</v>
      </c>
      <c r="F2535" s="53">
        <v>603.30784584445587</v>
      </c>
      <c r="G2535" s="53">
        <v>183.1059846467584</v>
      </c>
      <c r="H2535" s="53">
        <v>4.2271567633534248</v>
      </c>
      <c r="I2535" s="53">
        <v>204.00831073430618</v>
      </c>
      <c r="J2535" s="53">
        <v>37.624768647781629</v>
      </c>
      <c r="K2535" s="54">
        <v>1032.2740666366556</v>
      </c>
      <c r="L2535" s="53">
        <v>593.2394561124878</v>
      </c>
      <c r="M2535" s="53">
        <v>631.73042701377312</v>
      </c>
      <c r="N2535" s="53">
        <v>107.0811479348656</v>
      </c>
      <c r="O2535" s="54">
        <v>1332.0510310611264</v>
      </c>
      <c r="P2535" s="53">
        <v>496.16066093494436</v>
      </c>
      <c r="Q2535" s="53">
        <v>631.94990695104218</v>
      </c>
      <c r="R2535" s="53">
        <v>380.7478849948626</v>
      </c>
      <c r="S2535" s="53">
        <v>33.205738114227749</v>
      </c>
      <c r="T2535" s="53">
        <v>17.372169026204904</v>
      </c>
      <c r="U2535" s="54">
        <v>1559.4363600212816</v>
      </c>
      <c r="V2535" s="53">
        <v>17.203144395525968</v>
      </c>
      <c r="W2535" s="54">
        <v>3940.96460211459</v>
      </c>
      <c r="X2535" s="53">
        <v>493.50099999999998</v>
      </c>
      <c r="Y2535" s="53">
        <v>7.9857276927799337</v>
      </c>
    </row>
    <row r="2536" spans="1:25">
      <c r="A2536" s="33" t="s">
        <v>4308</v>
      </c>
      <c r="B2536" s="36" t="s">
        <v>4659</v>
      </c>
      <c r="C2536" s="36" t="s">
        <v>4659</v>
      </c>
      <c r="D2536" s="43" t="s">
        <v>4259</v>
      </c>
      <c r="E2536" s="75">
        <v>2008</v>
      </c>
      <c r="F2536" s="53">
        <v>603.63501338780407</v>
      </c>
      <c r="G2536" s="53">
        <v>186.29526546541416</v>
      </c>
      <c r="H2536" s="53">
        <v>3.4142027610225965</v>
      </c>
      <c r="I2536" s="53">
        <v>170.14882497794878</v>
      </c>
      <c r="J2536" s="53">
        <v>35.552274044021061</v>
      </c>
      <c r="K2536" s="54">
        <v>999.04558063621062</v>
      </c>
      <c r="L2536" s="53">
        <v>568.33043706846331</v>
      </c>
      <c r="M2536" s="53">
        <v>656.24157857006867</v>
      </c>
      <c r="N2536" s="53">
        <v>113.18771074537645</v>
      </c>
      <c r="O2536" s="54">
        <v>1337.7597263839084</v>
      </c>
      <c r="P2536" s="53">
        <v>464.10353321836294</v>
      </c>
      <c r="Q2536" s="53">
        <v>589.91146979215353</v>
      </c>
      <c r="R2536" s="53">
        <v>372.53698368947465</v>
      </c>
      <c r="S2536" s="53">
        <v>33.364614868402242</v>
      </c>
      <c r="T2536" s="53">
        <v>17.84407357052666</v>
      </c>
      <c r="U2536" s="54">
        <v>1477.7606751389201</v>
      </c>
      <c r="V2536" s="53">
        <v>14.497045845886841</v>
      </c>
      <c r="W2536" s="54">
        <v>3829.0630280049259</v>
      </c>
      <c r="X2536" s="53">
        <v>496.37099999999998</v>
      </c>
      <c r="Y2536" s="53">
        <v>7.7141151034305508</v>
      </c>
    </row>
    <row r="2537" spans="1:25">
      <c r="A2537" s="33" t="s">
        <v>4308</v>
      </c>
      <c r="B2537" s="36" t="s">
        <v>4659</v>
      </c>
      <c r="C2537" s="36" t="s">
        <v>4659</v>
      </c>
      <c r="D2537" s="43" t="s">
        <v>4259</v>
      </c>
      <c r="E2537" s="75">
        <v>2009</v>
      </c>
      <c r="F2537" s="53">
        <v>531.88793369199982</v>
      </c>
      <c r="G2537" s="53">
        <v>159.88483595563545</v>
      </c>
      <c r="H2537" s="53">
        <v>3.249559086289691</v>
      </c>
      <c r="I2537" s="53">
        <v>166.43923514209547</v>
      </c>
      <c r="J2537" s="53">
        <v>37.421154061761968</v>
      </c>
      <c r="K2537" s="54">
        <v>898.88271793778233</v>
      </c>
      <c r="L2537" s="53">
        <v>511.72721335710696</v>
      </c>
      <c r="M2537" s="53">
        <v>594.69082304237645</v>
      </c>
      <c r="N2537" s="53">
        <v>110.70574489984693</v>
      </c>
      <c r="O2537" s="54">
        <v>1217.1237812993302</v>
      </c>
      <c r="P2537" s="53">
        <v>445.29864271475873</v>
      </c>
      <c r="Q2537" s="53">
        <v>562.18161988489135</v>
      </c>
      <c r="R2537" s="53">
        <v>361.29223449203391</v>
      </c>
      <c r="S2537" s="53">
        <v>33.505101432085581</v>
      </c>
      <c r="T2537" s="53">
        <v>17.310819593892042</v>
      </c>
      <c r="U2537" s="54">
        <v>1419.5884181176618</v>
      </c>
      <c r="V2537" s="53">
        <v>14.761948973268627</v>
      </c>
      <c r="W2537" s="54">
        <v>3550.356866328043</v>
      </c>
      <c r="X2537" s="53">
        <v>498.81299999999999</v>
      </c>
      <c r="Y2537" s="53">
        <v>7.1176109410300912</v>
      </c>
    </row>
    <row r="2538" spans="1:25">
      <c r="A2538" s="33" t="s">
        <v>4308</v>
      </c>
      <c r="B2538" s="36" t="s">
        <v>4659</v>
      </c>
      <c r="C2538" s="36" t="s">
        <v>4659</v>
      </c>
      <c r="D2538" s="43" t="s">
        <v>4259</v>
      </c>
      <c r="E2538" s="75">
        <v>2010</v>
      </c>
      <c r="F2538" s="53">
        <v>556.71698711056104</v>
      </c>
      <c r="G2538" s="53">
        <v>180.05455982226798</v>
      </c>
      <c r="H2538" s="53">
        <v>3.2269489435116832</v>
      </c>
      <c r="I2538" s="53">
        <v>188.5559526715856</v>
      </c>
      <c r="J2538" s="53">
        <v>37.490522941513824</v>
      </c>
      <c r="K2538" s="54">
        <v>966.04497148944017</v>
      </c>
      <c r="L2538" s="53">
        <v>531.28063727892868</v>
      </c>
      <c r="M2538" s="53">
        <v>662.72364422450755</v>
      </c>
      <c r="N2538" s="53">
        <v>125.28985816029365</v>
      </c>
      <c r="O2538" s="54">
        <v>1319.2941396637298</v>
      </c>
      <c r="P2538" s="53">
        <v>435.79148412560204</v>
      </c>
      <c r="Q2538" s="53">
        <v>587.78519826026309</v>
      </c>
      <c r="R2538" s="53">
        <v>357.10203587655803</v>
      </c>
      <c r="S2538" s="53">
        <v>33.55284091234067</v>
      </c>
      <c r="T2538" s="53">
        <v>17.597548400922154</v>
      </c>
      <c r="U2538" s="54">
        <v>1431.8291075756856</v>
      </c>
      <c r="V2538" s="53">
        <v>11.634558152329284</v>
      </c>
      <c r="W2538" s="54">
        <v>3728.8027768811853</v>
      </c>
      <c r="X2538" s="53">
        <v>502.82</v>
      </c>
      <c r="Y2538" s="53">
        <v>7.4157805514521806</v>
      </c>
    </row>
    <row r="2539" spans="1:25">
      <c r="A2539" s="33" t="s">
        <v>4308</v>
      </c>
      <c r="B2539" s="36" t="s">
        <v>4659</v>
      </c>
      <c r="C2539" s="36" t="s">
        <v>4659</v>
      </c>
      <c r="D2539" s="43" t="s">
        <v>4259</v>
      </c>
      <c r="E2539" s="75">
        <v>2011</v>
      </c>
      <c r="F2539" s="53">
        <v>510.02981608953087</v>
      </c>
      <c r="G2539" s="53">
        <v>149.63299182835635</v>
      </c>
      <c r="H2539" s="53">
        <v>3.2638120733163727</v>
      </c>
      <c r="I2539" s="53">
        <v>159.2393651132567</v>
      </c>
      <c r="J2539" s="53">
        <v>38.972533728150921</v>
      </c>
      <c r="K2539" s="54">
        <v>861.13851883261111</v>
      </c>
      <c r="L2539" s="53">
        <v>503.39975379902836</v>
      </c>
      <c r="M2539" s="53">
        <v>543.73447329826126</v>
      </c>
      <c r="N2539" s="53">
        <v>99.187022605444739</v>
      </c>
      <c r="O2539" s="54">
        <v>1146.3212497027343</v>
      </c>
      <c r="P2539" s="53">
        <v>431.77559994400349</v>
      </c>
      <c r="Q2539" s="53">
        <v>549.56087963820323</v>
      </c>
      <c r="R2539" s="53">
        <v>346.14133131918322</v>
      </c>
      <c r="S2539" s="53">
        <v>33.169635607460208</v>
      </c>
      <c r="T2539" s="53">
        <v>17.273748685646986</v>
      </c>
      <c r="U2539" s="54">
        <v>1377.9211951944972</v>
      </c>
      <c r="V2539" s="53">
        <v>9.3590091773595567</v>
      </c>
      <c r="W2539" s="54">
        <v>3394.7399729072026</v>
      </c>
      <c r="X2539" s="53">
        <v>506.55</v>
      </c>
      <c r="Y2539" s="53">
        <v>6.7016878351736304</v>
      </c>
    </row>
    <row r="2540" spans="1:25">
      <c r="A2540" s="33" t="s">
        <v>4308</v>
      </c>
      <c r="B2540" s="36" t="s">
        <v>4659</v>
      </c>
      <c r="C2540" s="36" t="s">
        <v>4659</v>
      </c>
      <c r="D2540" s="43" t="s">
        <v>4259</v>
      </c>
      <c r="E2540" s="75">
        <v>2012</v>
      </c>
      <c r="F2540" s="53">
        <v>567.47501697600467</v>
      </c>
      <c r="G2540" s="53">
        <v>189.52546147444554</v>
      </c>
      <c r="H2540" s="53">
        <v>3.1507575230878908</v>
      </c>
      <c r="I2540" s="53">
        <v>147.26505702426121</v>
      </c>
      <c r="J2540" s="53">
        <v>37.614367242357076</v>
      </c>
      <c r="K2540" s="54">
        <v>945.03066024015629</v>
      </c>
      <c r="L2540" s="53">
        <v>540.13971024378566</v>
      </c>
      <c r="M2540" s="53">
        <v>602.90691273606478</v>
      </c>
      <c r="N2540" s="53">
        <v>99.303679733568785</v>
      </c>
      <c r="O2540" s="54">
        <v>1242.3503027134191</v>
      </c>
      <c r="P2540" s="53">
        <v>427.53083647402093</v>
      </c>
      <c r="Q2540" s="53">
        <v>577.79291351227812</v>
      </c>
      <c r="R2540" s="53">
        <v>337.67760071830241</v>
      </c>
      <c r="S2540" s="53">
        <v>33.53412022944989</v>
      </c>
      <c r="T2540" s="53">
        <v>17.192116904154489</v>
      </c>
      <c r="U2540" s="54">
        <v>1393.7275878382059</v>
      </c>
      <c r="V2540" s="53">
        <v>5.9649749018393647</v>
      </c>
      <c r="W2540" s="54">
        <v>3587.0735256936205</v>
      </c>
      <c r="X2540" s="53">
        <v>511.488</v>
      </c>
      <c r="Y2540" s="53">
        <v>7.013015995866219</v>
      </c>
    </row>
    <row r="2541" spans="1:25">
      <c r="A2541" s="33" t="s">
        <v>4308</v>
      </c>
      <c r="B2541" s="36" t="s">
        <v>4659</v>
      </c>
      <c r="C2541" s="36" t="s">
        <v>4659</v>
      </c>
      <c r="D2541" s="43" t="s">
        <v>4259</v>
      </c>
      <c r="E2541" s="75">
        <v>2013</v>
      </c>
      <c r="F2541" s="53">
        <v>517.9699427982971</v>
      </c>
      <c r="G2541" s="53">
        <v>190.07537070654163</v>
      </c>
      <c r="H2541" s="53">
        <v>3.221177719910032</v>
      </c>
      <c r="I2541" s="53">
        <v>150.7085875915364</v>
      </c>
      <c r="J2541" s="53">
        <v>37.394783415650238</v>
      </c>
      <c r="K2541" s="54">
        <v>899.36986223193549</v>
      </c>
      <c r="L2541" s="53">
        <v>493.82133240889937</v>
      </c>
      <c r="M2541" s="53">
        <v>621.60037402461933</v>
      </c>
      <c r="N2541" s="53">
        <v>103.67213219894433</v>
      </c>
      <c r="O2541" s="54">
        <v>1219.0938386324631</v>
      </c>
      <c r="P2541" s="53">
        <v>419.16505641285841</v>
      </c>
      <c r="Q2541" s="53">
        <v>571.7520485032228</v>
      </c>
      <c r="R2541" s="53">
        <v>339.20266087145785</v>
      </c>
      <c r="S2541" s="53">
        <v>33.769525503873354</v>
      </c>
      <c r="T2541" s="53">
        <v>17.594831934846795</v>
      </c>
      <c r="U2541" s="54">
        <v>1381.4841232262593</v>
      </c>
      <c r="V2541" s="53">
        <v>4.438378055063362</v>
      </c>
      <c r="W2541" s="54">
        <v>3504.3862021457207</v>
      </c>
      <c r="X2541" s="53">
        <v>516.10900000000004</v>
      </c>
      <c r="Y2541" s="53">
        <v>6.7900118039904758</v>
      </c>
    </row>
    <row r="2542" spans="1:25">
      <c r="A2542" s="33" t="s">
        <v>4308</v>
      </c>
      <c r="B2542" s="37" t="s">
        <v>4659</v>
      </c>
      <c r="C2542" s="37" t="s">
        <v>4659</v>
      </c>
      <c r="D2542" s="44" t="s">
        <v>4259</v>
      </c>
      <c r="E2542" s="76">
        <v>2014</v>
      </c>
      <c r="F2542" s="55">
        <v>467.28607675390867</v>
      </c>
      <c r="G2542" s="55">
        <v>150.10111469055852</v>
      </c>
      <c r="H2542" s="55">
        <v>0.26317287773653258</v>
      </c>
      <c r="I2542" s="55">
        <v>155.74779706789727</v>
      </c>
      <c r="J2542" s="55">
        <v>38.281854629280389</v>
      </c>
      <c r="K2542" s="56">
        <v>811.68001601938136</v>
      </c>
      <c r="L2542" s="55">
        <v>410.61114218791477</v>
      </c>
      <c r="M2542" s="55">
        <v>522.90444825532359</v>
      </c>
      <c r="N2542" s="55">
        <v>93.466726765584866</v>
      </c>
      <c r="O2542" s="56">
        <v>1026.9823172088231</v>
      </c>
      <c r="P2542" s="55">
        <v>429.05917419219207</v>
      </c>
      <c r="Q2542" s="55">
        <v>586.37478263250773</v>
      </c>
      <c r="R2542" s="55">
        <v>351.59189334666797</v>
      </c>
      <c r="S2542" s="55">
        <v>34.398732931298184</v>
      </c>
      <c r="T2542" s="55">
        <v>17.986428837418647</v>
      </c>
      <c r="U2542" s="56">
        <v>1419.4110119400846</v>
      </c>
      <c r="V2542" s="55">
        <v>-0.84169862600701417</v>
      </c>
      <c r="W2542" s="56">
        <v>3257.2316465422823</v>
      </c>
      <c r="X2542" s="55">
        <v>521.92200000000003</v>
      </c>
      <c r="Y2542" s="55">
        <v>6.2408399081515666</v>
      </c>
    </row>
    <row r="2543" spans="1:25">
      <c r="A2543" s="33" t="s">
        <v>4308</v>
      </c>
      <c r="B2543" s="32" t="s">
        <v>4660</v>
      </c>
      <c r="C2543" s="32" t="s">
        <v>4310</v>
      </c>
      <c r="D2543" s="32" t="s">
        <v>4661</v>
      </c>
      <c r="E2543" s="73">
        <v>2005</v>
      </c>
      <c r="F2543" s="49">
        <v>116.38571561009648</v>
      </c>
      <c r="G2543" s="49">
        <v>48.356579055821719</v>
      </c>
      <c r="H2543" s="49">
        <v>6.6548548379284117E-2</v>
      </c>
      <c r="I2543" s="49">
        <v>11.607601341742443</v>
      </c>
      <c r="J2543" s="49">
        <v>0.91883055289924231</v>
      </c>
      <c r="K2543" s="50">
        <v>177.33527510893916</v>
      </c>
      <c r="L2543" s="49">
        <v>95.519597159871779</v>
      </c>
      <c r="M2543" s="49">
        <v>114.99077008378964</v>
      </c>
      <c r="N2543" s="49">
        <v>1.1742638855844807</v>
      </c>
      <c r="O2543" s="50">
        <v>211.6846311292459</v>
      </c>
      <c r="P2543" s="49">
        <v>43.014337681958963</v>
      </c>
      <c r="Q2543" s="49">
        <v>0</v>
      </c>
      <c r="R2543" s="49">
        <v>54.039543404661579</v>
      </c>
      <c r="S2543" s="49">
        <v>1.03443040613842</v>
      </c>
      <c r="T2543" s="49">
        <v>0.52390111234502501</v>
      </c>
      <c r="U2543" s="50">
        <v>98.612212605104006</v>
      </c>
      <c r="V2543" s="49">
        <v>1.3547201261376363</v>
      </c>
      <c r="W2543" s="50">
        <v>488.98683896942669</v>
      </c>
      <c r="X2543" s="49">
        <v>95.5</v>
      </c>
      <c r="Y2543" s="49">
        <v>5.1202810363290752</v>
      </c>
    </row>
    <row r="2544" spans="1:25">
      <c r="A2544" s="33" t="s">
        <v>4308</v>
      </c>
      <c r="B2544" s="33" t="s">
        <v>4660</v>
      </c>
      <c r="C2544" s="33" t="s">
        <v>4310</v>
      </c>
      <c r="D2544" s="33" t="s">
        <v>4661</v>
      </c>
      <c r="E2544" s="73">
        <v>2006</v>
      </c>
      <c r="F2544" s="49">
        <v>124.25540574429272</v>
      </c>
      <c r="G2544" s="49">
        <v>43.771607794213573</v>
      </c>
      <c r="H2544" s="49">
        <v>8.6633958658989374E-2</v>
      </c>
      <c r="I2544" s="49">
        <v>11.596615149988365</v>
      </c>
      <c r="J2544" s="49">
        <v>0.877432117846068</v>
      </c>
      <c r="K2544" s="50">
        <v>180.5876947649997</v>
      </c>
      <c r="L2544" s="49">
        <v>99.140545276674715</v>
      </c>
      <c r="M2544" s="49">
        <v>111.93611352437897</v>
      </c>
      <c r="N2544" s="49">
        <v>1.1844977670191073</v>
      </c>
      <c r="O2544" s="50">
        <v>212.26115656807278</v>
      </c>
      <c r="P2544" s="49">
        <v>42.337475265405267</v>
      </c>
      <c r="Q2544" s="49">
        <v>0</v>
      </c>
      <c r="R2544" s="49">
        <v>53.46667147677897</v>
      </c>
      <c r="S2544" s="49">
        <v>1.0391171871145199</v>
      </c>
      <c r="T2544" s="49">
        <v>0.540814192863867</v>
      </c>
      <c r="U2544" s="50">
        <v>97.384078122162606</v>
      </c>
      <c r="V2544" s="49">
        <v>1.2342274756153377</v>
      </c>
      <c r="W2544" s="50">
        <v>491.46715693085042</v>
      </c>
      <c r="X2544" s="49">
        <v>96.531999999999996</v>
      </c>
      <c r="Y2544" s="49">
        <v>5.0912356206320233</v>
      </c>
    </row>
    <row r="2545" spans="1:25">
      <c r="A2545" s="33" t="s">
        <v>4308</v>
      </c>
      <c r="B2545" s="33" t="s">
        <v>4660</v>
      </c>
      <c r="C2545" s="33" t="s">
        <v>4310</v>
      </c>
      <c r="D2545" s="33" t="s">
        <v>4661</v>
      </c>
      <c r="E2545" s="73">
        <v>2007</v>
      </c>
      <c r="F2545" s="49">
        <v>122.68905802754645</v>
      </c>
      <c r="G2545" s="49">
        <v>43.578538430472989</v>
      </c>
      <c r="H2545" s="49">
        <v>0.13034390161256212</v>
      </c>
      <c r="I2545" s="49">
        <v>11.040881932658543</v>
      </c>
      <c r="J2545" s="49">
        <v>0.84227059052731579</v>
      </c>
      <c r="K2545" s="50">
        <v>178.28109288281786</v>
      </c>
      <c r="L2545" s="49">
        <v>100.6547778477734</v>
      </c>
      <c r="M2545" s="49">
        <v>105.06723884784471</v>
      </c>
      <c r="N2545" s="49">
        <v>1.2039104012400828</v>
      </c>
      <c r="O2545" s="50">
        <v>206.92592709685817</v>
      </c>
      <c r="P2545" s="49">
        <v>42.057510953503126</v>
      </c>
      <c r="Q2545" s="49">
        <v>0</v>
      </c>
      <c r="R2545" s="49">
        <v>55.372651280013883</v>
      </c>
      <c r="S2545" s="49">
        <v>1.01357361923005</v>
      </c>
      <c r="T2545" s="49">
        <v>0.53183497900270005</v>
      </c>
      <c r="U2545" s="50">
        <v>98.975570831749749</v>
      </c>
      <c r="V2545" s="49">
        <v>1.1476975088605337</v>
      </c>
      <c r="W2545" s="50">
        <v>485.33028832028634</v>
      </c>
      <c r="X2545" s="49">
        <v>97.616</v>
      </c>
      <c r="Y2545" s="49">
        <v>4.9718313424058183</v>
      </c>
    </row>
    <row r="2546" spans="1:25">
      <c r="A2546" s="33" t="s">
        <v>4308</v>
      </c>
      <c r="B2546" s="33" t="s">
        <v>4660</v>
      </c>
      <c r="C2546" s="33" t="s">
        <v>4310</v>
      </c>
      <c r="D2546" s="33" t="s">
        <v>4661</v>
      </c>
      <c r="E2546" s="73">
        <v>2008</v>
      </c>
      <c r="F2546" s="49">
        <v>120.33018770286637</v>
      </c>
      <c r="G2546" s="49">
        <v>42.679283584055185</v>
      </c>
      <c r="H2546" s="49">
        <v>0.15969342613783877</v>
      </c>
      <c r="I2546" s="49">
        <v>9.2090637647577243</v>
      </c>
      <c r="J2546" s="49">
        <v>0.76760012858495541</v>
      </c>
      <c r="K2546" s="50">
        <v>173.14582860640206</v>
      </c>
      <c r="L2546" s="49">
        <v>98.262060528554898</v>
      </c>
      <c r="M2546" s="49">
        <v>107.47455510820309</v>
      </c>
      <c r="N2546" s="49">
        <v>1.2549438859894946</v>
      </c>
      <c r="O2546" s="50">
        <v>206.99155952274748</v>
      </c>
      <c r="P2546" s="49">
        <v>39.805097536448734</v>
      </c>
      <c r="Q2546" s="49">
        <v>0</v>
      </c>
      <c r="R2546" s="49">
        <v>54.208580769104856</v>
      </c>
      <c r="S2546" s="49">
        <v>1.02878368153613</v>
      </c>
      <c r="T2546" s="49">
        <v>0.55218577387257406</v>
      </c>
      <c r="U2546" s="50">
        <v>95.594647760962289</v>
      </c>
      <c r="V2546" s="49">
        <v>1.0525079506655211</v>
      </c>
      <c r="W2546" s="50">
        <v>476.78454384077742</v>
      </c>
      <c r="X2546" s="49">
        <v>98.361000000000004</v>
      </c>
      <c r="Y2546" s="49">
        <v>4.847292563523931</v>
      </c>
    </row>
    <row r="2547" spans="1:25">
      <c r="A2547" s="33" t="s">
        <v>4308</v>
      </c>
      <c r="B2547" s="33" t="s">
        <v>4660</v>
      </c>
      <c r="C2547" s="33" t="s">
        <v>4310</v>
      </c>
      <c r="D2547" s="33" t="s">
        <v>4661</v>
      </c>
      <c r="E2547" s="73">
        <v>2009</v>
      </c>
      <c r="F2547" s="49">
        <v>106.54312219200715</v>
      </c>
      <c r="G2547" s="49">
        <v>39.205018788538133</v>
      </c>
      <c r="H2547" s="49">
        <v>0.1008447579924806</v>
      </c>
      <c r="I2547" s="49">
        <v>7.9594946746399025</v>
      </c>
      <c r="J2547" s="49">
        <v>0.79427427084844471</v>
      </c>
      <c r="K2547" s="50">
        <v>154.60275468402611</v>
      </c>
      <c r="L2547" s="49">
        <v>88.578612676811332</v>
      </c>
      <c r="M2547" s="49">
        <v>97.503810511499026</v>
      </c>
      <c r="N2547" s="49">
        <v>1.2094934792501004</v>
      </c>
      <c r="O2547" s="50">
        <v>187.29191666756049</v>
      </c>
      <c r="P2547" s="49">
        <v>38.756120096595453</v>
      </c>
      <c r="Q2547" s="49">
        <v>0</v>
      </c>
      <c r="R2547" s="49">
        <v>52.211297929449252</v>
      </c>
      <c r="S2547" s="49">
        <v>1.0394152174312301</v>
      </c>
      <c r="T2547" s="49">
        <v>0.49868196286570599</v>
      </c>
      <c r="U2547" s="50">
        <v>92.505515206341627</v>
      </c>
      <c r="V2547" s="49">
        <v>1.0333303010440358</v>
      </c>
      <c r="W2547" s="50">
        <v>435.43351685897227</v>
      </c>
      <c r="X2547" s="49">
        <v>98.227999999999994</v>
      </c>
      <c r="Y2547" s="49">
        <v>4.4328859068592692</v>
      </c>
    </row>
    <row r="2548" spans="1:25">
      <c r="A2548" s="33" t="s">
        <v>4308</v>
      </c>
      <c r="B2548" s="33" t="s">
        <v>4660</v>
      </c>
      <c r="C2548" s="33" t="s">
        <v>4310</v>
      </c>
      <c r="D2548" s="33" t="s">
        <v>4661</v>
      </c>
      <c r="E2548" s="73">
        <v>2010</v>
      </c>
      <c r="F2548" s="49">
        <v>106.69817538770903</v>
      </c>
      <c r="G2548" s="49">
        <v>44.991569695749853</v>
      </c>
      <c r="H2548" s="49">
        <v>3.0957771187545093E-2</v>
      </c>
      <c r="I2548" s="49">
        <v>8.2285224247690429</v>
      </c>
      <c r="J2548" s="49">
        <v>0.79755923822620489</v>
      </c>
      <c r="K2548" s="50">
        <v>160.74678451764169</v>
      </c>
      <c r="L2548" s="49">
        <v>91.087980867587035</v>
      </c>
      <c r="M2548" s="49">
        <v>109.96663955858602</v>
      </c>
      <c r="N2548" s="49">
        <v>1.2805126964268212</v>
      </c>
      <c r="O2548" s="50">
        <v>202.3351331225999</v>
      </c>
      <c r="P2548" s="49">
        <v>38.717424787538377</v>
      </c>
      <c r="Q2548" s="49">
        <v>0</v>
      </c>
      <c r="R2548" s="49">
        <v>51.572550475338133</v>
      </c>
      <c r="S2548" s="49">
        <v>1.0505350316834898</v>
      </c>
      <c r="T2548" s="49">
        <v>0.50688365769600796</v>
      </c>
      <c r="U2548" s="50">
        <v>91.847393952256013</v>
      </c>
      <c r="V2548" s="49">
        <v>0.94389283562254278</v>
      </c>
      <c r="W2548" s="50">
        <v>455.87320442812006</v>
      </c>
      <c r="X2548" s="49">
        <v>98.51</v>
      </c>
      <c r="Y2548" s="49">
        <v>4.627684543986601</v>
      </c>
    </row>
    <row r="2549" spans="1:25">
      <c r="A2549" s="33" t="s">
        <v>4308</v>
      </c>
      <c r="B2549" s="33" t="s">
        <v>4660</v>
      </c>
      <c r="C2549" s="33" t="s">
        <v>4310</v>
      </c>
      <c r="D2549" s="33" t="s">
        <v>4661</v>
      </c>
      <c r="E2549" s="73">
        <v>2011</v>
      </c>
      <c r="F2549" s="49">
        <v>102.06859862137105</v>
      </c>
      <c r="G2549" s="49">
        <v>35.949999757505317</v>
      </c>
      <c r="H2549" s="49">
        <v>3.0728325605019181E-2</v>
      </c>
      <c r="I2549" s="49">
        <v>7.4289498424664373</v>
      </c>
      <c r="J2549" s="49">
        <v>0.81658274433524747</v>
      </c>
      <c r="K2549" s="50">
        <v>146.29485929128307</v>
      </c>
      <c r="L2549" s="49">
        <v>86.499559881314056</v>
      </c>
      <c r="M2549" s="49">
        <v>87.973500304567253</v>
      </c>
      <c r="N2549" s="49">
        <v>1.1941039719009807</v>
      </c>
      <c r="O2549" s="50">
        <v>175.66716415778228</v>
      </c>
      <c r="P2549" s="49">
        <v>38.002664360765309</v>
      </c>
      <c r="Q2549" s="49">
        <v>0</v>
      </c>
      <c r="R2549" s="49">
        <v>49.663293189618159</v>
      </c>
      <c r="S2549" s="49">
        <v>1.0265198477822401</v>
      </c>
      <c r="T2549" s="49">
        <v>0.48276572416404501</v>
      </c>
      <c r="U2549" s="50">
        <v>89.175243122329746</v>
      </c>
      <c r="V2549" s="49">
        <v>0.86247073814553221</v>
      </c>
      <c r="W2549" s="50">
        <v>411.99973730954071</v>
      </c>
      <c r="X2549" s="49">
        <v>99.308000000000007</v>
      </c>
      <c r="Y2549" s="49">
        <v>4.1487064215324114</v>
      </c>
    </row>
    <row r="2550" spans="1:25">
      <c r="A2550" s="33" t="s">
        <v>4308</v>
      </c>
      <c r="B2550" s="33" t="s">
        <v>4660</v>
      </c>
      <c r="C2550" s="33" t="s">
        <v>4310</v>
      </c>
      <c r="D2550" s="33" t="s">
        <v>4661</v>
      </c>
      <c r="E2550" s="73">
        <v>2012</v>
      </c>
      <c r="F2550" s="49">
        <v>106.56519513334561</v>
      </c>
      <c r="G2550" s="49">
        <v>40.335054872261281</v>
      </c>
      <c r="H2550" s="49">
        <v>5.432225195017247E-2</v>
      </c>
      <c r="I2550" s="49">
        <v>8.5680675920374387</v>
      </c>
      <c r="J2550" s="49">
        <v>0.80925349618930464</v>
      </c>
      <c r="K2550" s="50">
        <v>156.33189334578381</v>
      </c>
      <c r="L2550" s="49">
        <v>91.675307289923381</v>
      </c>
      <c r="M2550" s="49">
        <v>96.86491406433305</v>
      </c>
      <c r="N2550" s="49">
        <v>1.173225360245495</v>
      </c>
      <c r="O2550" s="50">
        <v>189.71344671450191</v>
      </c>
      <c r="P2550" s="49">
        <v>37.319324542664042</v>
      </c>
      <c r="Q2550" s="49">
        <v>0</v>
      </c>
      <c r="R2550" s="49">
        <v>48.100915637359179</v>
      </c>
      <c r="S2550" s="49">
        <v>1.02920330813397</v>
      </c>
      <c r="T2550" s="49">
        <v>0.46546644867534198</v>
      </c>
      <c r="U2550" s="50">
        <v>86.914909936832544</v>
      </c>
      <c r="V2550" s="49">
        <v>0.74391683137195552</v>
      </c>
      <c r="W2550" s="50">
        <v>433.7041668284902</v>
      </c>
      <c r="X2550" s="49">
        <v>100.04900000000001</v>
      </c>
      <c r="Y2550" s="49">
        <v>4.3349175586811484</v>
      </c>
    </row>
    <row r="2551" spans="1:25">
      <c r="A2551" s="33" t="s">
        <v>4308</v>
      </c>
      <c r="B2551" s="33" t="s">
        <v>4660</v>
      </c>
      <c r="C2551" s="33" t="s">
        <v>4310</v>
      </c>
      <c r="D2551" s="33" t="s">
        <v>4661</v>
      </c>
      <c r="E2551" s="73">
        <v>2013</v>
      </c>
      <c r="F2551" s="49">
        <v>98.329559592030577</v>
      </c>
      <c r="G2551" s="49">
        <v>42.058347152168011</v>
      </c>
      <c r="H2551" s="49">
        <v>4.9654621923540414E-2</v>
      </c>
      <c r="I2551" s="49">
        <v>8.6018835238252542</v>
      </c>
      <c r="J2551" s="49">
        <v>0.81010075510108515</v>
      </c>
      <c r="K2551" s="50">
        <v>149.84954564504844</v>
      </c>
      <c r="L2551" s="49">
        <v>83.27735064533617</v>
      </c>
      <c r="M2551" s="49">
        <v>99.187730036436506</v>
      </c>
      <c r="N2551" s="49">
        <v>1.121877686694488</v>
      </c>
      <c r="O2551" s="50">
        <v>183.58695836846718</v>
      </c>
      <c r="P2551" s="49">
        <v>36.068430143468973</v>
      </c>
      <c r="Q2551" s="49">
        <v>0</v>
      </c>
      <c r="R2551" s="49">
        <v>48.171179079595163</v>
      </c>
      <c r="S2551" s="49">
        <v>1.0096949301356</v>
      </c>
      <c r="T2551" s="49">
        <v>0.46912584953734104</v>
      </c>
      <c r="U2551" s="50">
        <v>85.718430002737065</v>
      </c>
      <c r="V2551" s="49">
        <v>0.71647674367429093</v>
      </c>
      <c r="W2551" s="50">
        <v>419.8714107599269</v>
      </c>
      <c r="X2551" s="49">
        <v>100.53700000000001</v>
      </c>
      <c r="Y2551" s="49">
        <v>4.1762874440248554</v>
      </c>
    </row>
    <row r="2552" spans="1:25">
      <c r="A2552" s="33" t="s">
        <v>4308</v>
      </c>
      <c r="B2552" s="33" t="s">
        <v>4660</v>
      </c>
      <c r="C2552" s="34" t="s">
        <v>4310</v>
      </c>
      <c r="D2552" s="34" t="s">
        <v>4661</v>
      </c>
      <c r="E2552" s="74">
        <v>2014</v>
      </c>
      <c r="F2552" s="51">
        <v>81.580042581940603</v>
      </c>
      <c r="G2552" s="51">
        <v>47.079185846856497</v>
      </c>
      <c r="H2552" s="51">
        <v>2.3372707420880691E-2</v>
      </c>
      <c r="I2552" s="51">
        <v>8.8301798822751021</v>
      </c>
      <c r="J2552" s="51">
        <v>0.81049135916579029</v>
      </c>
      <c r="K2552" s="52">
        <v>138.32327237765887</v>
      </c>
      <c r="L2552" s="51">
        <v>69.405817417100337</v>
      </c>
      <c r="M2552" s="51">
        <v>82.991286536344845</v>
      </c>
      <c r="N2552" s="51">
        <v>1.0839507418035224</v>
      </c>
      <c r="O2552" s="52">
        <v>153.48105469524873</v>
      </c>
      <c r="P2552" s="51">
        <v>35.982978582067702</v>
      </c>
      <c r="Q2552" s="51">
        <v>0</v>
      </c>
      <c r="R2552" s="51">
        <v>49.852114744916591</v>
      </c>
      <c r="S2552" s="51">
        <v>1.03346942832036</v>
      </c>
      <c r="T2552" s="51">
        <v>0.45880649932488804</v>
      </c>
      <c r="U2552" s="52">
        <v>87.327369254629545</v>
      </c>
      <c r="V2552" s="51">
        <v>0.57523058816017991</v>
      </c>
      <c r="W2552" s="52">
        <v>379.7069269156973</v>
      </c>
      <c r="X2552" s="51">
        <v>101.547</v>
      </c>
      <c r="Y2552" s="51">
        <v>3.7392234818921022</v>
      </c>
    </row>
    <row r="2553" spans="1:25">
      <c r="A2553" s="33" t="s">
        <v>4308</v>
      </c>
      <c r="B2553" s="33" t="s">
        <v>4660</v>
      </c>
      <c r="C2553" s="32" t="s">
        <v>4316</v>
      </c>
      <c r="D2553" s="32" t="s">
        <v>4662</v>
      </c>
      <c r="E2553" s="73">
        <v>2005</v>
      </c>
      <c r="F2553" s="49">
        <v>97.040797835848267</v>
      </c>
      <c r="G2553" s="49">
        <v>29.383276802807462</v>
      </c>
      <c r="H2553" s="49">
        <v>0</v>
      </c>
      <c r="I2553" s="49">
        <v>12.052268348846725</v>
      </c>
      <c r="J2553" s="49">
        <v>0.41090650720494626</v>
      </c>
      <c r="K2553" s="50">
        <v>138.88724949470739</v>
      </c>
      <c r="L2553" s="49">
        <v>90.025142805933044</v>
      </c>
      <c r="M2553" s="49">
        <v>107.12762186722733</v>
      </c>
      <c r="N2553" s="49">
        <v>1.1465903876824914</v>
      </c>
      <c r="O2553" s="50">
        <v>198.29935506084288</v>
      </c>
      <c r="P2553" s="49">
        <v>33.785808998226784</v>
      </c>
      <c r="Q2553" s="49">
        <v>0</v>
      </c>
      <c r="R2553" s="49">
        <v>51.248645720813116</v>
      </c>
      <c r="S2553" s="49">
        <v>0.30088745571502301</v>
      </c>
      <c r="T2553" s="49">
        <v>0.45365508108465297</v>
      </c>
      <c r="U2553" s="50">
        <v>85.788997255839575</v>
      </c>
      <c r="V2553" s="49">
        <v>0.86856837087558181</v>
      </c>
      <c r="W2553" s="50">
        <v>423.84417018226543</v>
      </c>
      <c r="X2553" s="49">
        <v>87.418999999999997</v>
      </c>
      <c r="Y2553" s="49">
        <v>4.8484216266745834</v>
      </c>
    </row>
    <row r="2554" spans="1:25">
      <c r="A2554" s="33" t="s">
        <v>4308</v>
      </c>
      <c r="B2554" s="33" t="s">
        <v>4660</v>
      </c>
      <c r="C2554" s="33" t="s">
        <v>4316</v>
      </c>
      <c r="D2554" s="33" t="s">
        <v>4662</v>
      </c>
      <c r="E2554" s="73">
        <v>2006</v>
      </c>
      <c r="F2554" s="49">
        <v>103.76460782821346</v>
      </c>
      <c r="G2554" s="49">
        <v>27.442583709159717</v>
      </c>
      <c r="H2554" s="49">
        <v>0</v>
      </c>
      <c r="I2554" s="49">
        <v>11.910900874171919</v>
      </c>
      <c r="J2554" s="49">
        <v>0.39105601989379951</v>
      </c>
      <c r="K2554" s="50">
        <v>143.50914843143889</v>
      </c>
      <c r="L2554" s="49">
        <v>93.460997130035267</v>
      </c>
      <c r="M2554" s="49">
        <v>103.54057900647327</v>
      </c>
      <c r="N2554" s="49">
        <v>1.1593854983737575</v>
      </c>
      <c r="O2554" s="50">
        <v>198.16096163488228</v>
      </c>
      <c r="P2554" s="49">
        <v>32.85297285562789</v>
      </c>
      <c r="Q2554" s="49">
        <v>0</v>
      </c>
      <c r="R2554" s="49">
        <v>50.676245161169085</v>
      </c>
      <c r="S2554" s="49">
        <v>0.29659862872013704</v>
      </c>
      <c r="T2554" s="49">
        <v>0.46757529339936799</v>
      </c>
      <c r="U2554" s="50">
        <v>84.293391938916471</v>
      </c>
      <c r="V2554" s="49">
        <v>0.79593552247007893</v>
      </c>
      <c r="W2554" s="50">
        <v>426.75943752770775</v>
      </c>
      <c r="X2554" s="49">
        <v>87.516000000000005</v>
      </c>
      <c r="Y2554" s="49">
        <v>4.8763590375212269</v>
      </c>
    </row>
    <row r="2555" spans="1:25">
      <c r="A2555" s="33" t="s">
        <v>4308</v>
      </c>
      <c r="B2555" s="33" t="s">
        <v>4660</v>
      </c>
      <c r="C2555" s="33" t="s">
        <v>4316</v>
      </c>
      <c r="D2555" s="33" t="s">
        <v>4662</v>
      </c>
      <c r="E2555" s="73">
        <v>2007</v>
      </c>
      <c r="F2555" s="49">
        <v>95.781890825407572</v>
      </c>
      <c r="G2555" s="49">
        <v>22.296535695883829</v>
      </c>
      <c r="H2555" s="49">
        <v>0</v>
      </c>
      <c r="I2555" s="49">
        <v>11.787065030581156</v>
      </c>
      <c r="J2555" s="49">
        <v>0.37650057395218883</v>
      </c>
      <c r="K2555" s="50">
        <v>130.24199212582477</v>
      </c>
      <c r="L2555" s="49">
        <v>94.269181129468535</v>
      </c>
      <c r="M2555" s="49">
        <v>97.540212173607827</v>
      </c>
      <c r="N2555" s="49">
        <v>1.1978071944159498</v>
      </c>
      <c r="O2555" s="50">
        <v>193.00720049749233</v>
      </c>
      <c r="P2555" s="49">
        <v>30.934585396455539</v>
      </c>
      <c r="Q2555" s="49">
        <v>0</v>
      </c>
      <c r="R2555" s="49">
        <v>52.264206327797567</v>
      </c>
      <c r="S2555" s="49">
        <v>0.34637907156129</v>
      </c>
      <c r="T2555" s="49">
        <v>0.449460944506203</v>
      </c>
      <c r="U2555" s="50">
        <v>83.9946317403206</v>
      </c>
      <c r="V2555" s="49">
        <v>0.75728310272219412</v>
      </c>
      <c r="W2555" s="50">
        <v>408.00110746635983</v>
      </c>
      <c r="X2555" s="49">
        <v>88.024000000000001</v>
      </c>
      <c r="Y2555" s="49">
        <v>4.6351120997268911</v>
      </c>
    </row>
    <row r="2556" spans="1:25">
      <c r="A2556" s="33" t="s">
        <v>4308</v>
      </c>
      <c r="B2556" s="33" t="s">
        <v>4660</v>
      </c>
      <c r="C2556" s="33" t="s">
        <v>4316</v>
      </c>
      <c r="D2556" s="33" t="s">
        <v>4662</v>
      </c>
      <c r="E2556" s="73">
        <v>2008</v>
      </c>
      <c r="F2556" s="49">
        <v>93.332486919577605</v>
      </c>
      <c r="G2556" s="49">
        <v>23.36846651049715</v>
      </c>
      <c r="H2556" s="49">
        <v>0</v>
      </c>
      <c r="I2556" s="49">
        <v>9.9695091343329736</v>
      </c>
      <c r="J2556" s="49">
        <v>0.2913739577659154</v>
      </c>
      <c r="K2556" s="50">
        <v>126.96183652217364</v>
      </c>
      <c r="L2556" s="49">
        <v>92.050674660624608</v>
      </c>
      <c r="M2556" s="49">
        <v>99.968965352125949</v>
      </c>
      <c r="N2556" s="49">
        <v>1.2527604284194478</v>
      </c>
      <c r="O2556" s="50">
        <v>193.27240044116999</v>
      </c>
      <c r="P2556" s="49">
        <v>28.735872443894905</v>
      </c>
      <c r="Q2556" s="49">
        <v>0</v>
      </c>
      <c r="R2556" s="49">
        <v>51.31471918692344</v>
      </c>
      <c r="S2556" s="49">
        <v>0.35128460125195604</v>
      </c>
      <c r="T2556" s="49">
        <v>0.46231912163820199</v>
      </c>
      <c r="U2556" s="50">
        <v>80.86419535370851</v>
      </c>
      <c r="V2556" s="49">
        <v>0.69934975198100424</v>
      </c>
      <c r="W2556" s="50">
        <v>401.79778206903313</v>
      </c>
      <c r="X2556" s="49">
        <v>88.721999999999994</v>
      </c>
      <c r="Y2556" s="49">
        <v>4.5287277345983314</v>
      </c>
    </row>
    <row r="2557" spans="1:25">
      <c r="A2557" s="33" t="s">
        <v>4308</v>
      </c>
      <c r="B2557" s="33" t="s">
        <v>4660</v>
      </c>
      <c r="C2557" s="33" t="s">
        <v>4316</v>
      </c>
      <c r="D2557" s="33" t="s">
        <v>4662</v>
      </c>
      <c r="E2557" s="73">
        <v>2009</v>
      </c>
      <c r="F2557" s="49">
        <v>82.899534690399207</v>
      </c>
      <c r="G2557" s="49">
        <v>22.864216346186726</v>
      </c>
      <c r="H2557" s="49">
        <v>0</v>
      </c>
      <c r="I2557" s="49">
        <v>8.0840360786333427</v>
      </c>
      <c r="J2557" s="49">
        <v>0.30376241899067025</v>
      </c>
      <c r="K2557" s="50">
        <v>114.15154953420995</v>
      </c>
      <c r="L2557" s="49">
        <v>82.215944143029077</v>
      </c>
      <c r="M2557" s="49">
        <v>90.009253092177417</v>
      </c>
      <c r="N2557" s="49">
        <v>1.2029336250712892</v>
      </c>
      <c r="O2557" s="50">
        <v>173.4281308602778</v>
      </c>
      <c r="P2557" s="49">
        <v>27.774800561126977</v>
      </c>
      <c r="Q2557" s="49">
        <v>0</v>
      </c>
      <c r="R2557" s="49">
        <v>49.627146302893784</v>
      </c>
      <c r="S2557" s="49">
        <v>0.35392529362960501</v>
      </c>
      <c r="T2557" s="49">
        <v>0.417316413093135</v>
      </c>
      <c r="U2557" s="50">
        <v>78.173188570743491</v>
      </c>
      <c r="V2557" s="49">
        <v>0.68631772594433316</v>
      </c>
      <c r="W2557" s="50">
        <v>366.43918669117556</v>
      </c>
      <c r="X2557" s="49">
        <v>89.293000000000006</v>
      </c>
      <c r="Y2557" s="49">
        <v>4.1037840221649571</v>
      </c>
    </row>
    <row r="2558" spans="1:25">
      <c r="A2558" s="33" t="s">
        <v>4308</v>
      </c>
      <c r="B2558" s="33" t="s">
        <v>4660</v>
      </c>
      <c r="C2558" s="33" t="s">
        <v>4316</v>
      </c>
      <c r="D2558" s="33" t="s">
        <v>4662</v>
      </c>
      <c r="E2558" s="73">
        <v>2010</v>
      </c>
      <c r="F2558" s="49">
        <v>86.291549861761553</v>
      </c>
      <c r="G2558" s="49">
        <v>23.527341237218387</v>
      </c>
      <c r="H2558" s="49">
        <v>0</v>
      </c>
      <c r="I2558" s="49">
        <v>9.2700301957595599</v>
      </c>
      <c r="J2558" s="49">
        <v>0.3052252106260061</v>
      </c>
      <c r="K2558" s="50">
        <v>119.39414650536551</v>
      </c>
      <c r="L2558" s="49">
        <v>84.508926684222914</v>
      </c>
      <c r="M2558" s="49">
        <v>101.53802104135499</v>
      </c>
      <c r="N2558" s="49">
        <v>1.2688011200284246</v>
      </c>
      <c r="O2558" s="50">
        <v>187.31574884560635</v>
      </c>
      <c r="P2558" s="49">
        <v>27.8127656242334</v>
      </c>
      <c r="Q2558" s="49">
        <v>0</v>
      </c>
      <c r="R2558" s="49">
        <v>49.133655534694071</v>
      </c>
      <c r="S2558" s="49">
        <v>0.35329994930137398</v>
      </c>
      <c r="T2558" s="49">
        <v>0.42204617564442498</v>
      </c>
      <c r="U2558" s="50">
        <v>77.721767283873277</v>
      </c>
      <c r="V2558" s="49">
        <v>0.63618921275180518</v>
      </c>
      <c r="W2558" s="50">
        <v>385.0678518475969</v>
      </c>
      <c r="X2558" s="49">
        <v>89.623000000000005</v>
      </c>
      <c r="Y2558" s="49">
        <v>4.2965293713399113</v>
      </c>
    </row>
    <row r="2559" spans="1:25">
      <c r="A2559" s="33" t="s">
        <v>4308</v>
      </c>
      <c r="B2559" s="33" t="s">
        <v>4660</v>
      </c>
      <c r="C2559" s="33" t="s">
        <v>4316</v>
      </c>
      <c r="D2559" s="33" t="s">
        <v>4662</v>
      </c>
      <c r="E2559" s="73">
        <v>2011</v>
      </c>
      <c r="F2559" s="49">
        <v>79.219045051024395</v>
      </c>
      <c r="G2559" s="49">
        <v>17.444787998327133</v>
      </c>
      <c r="H2559" s="49">
        <v>0</v>
      </c>
      <c r="I2559" s="49">
        <v>7.9320459132344947</v>
      </c>
      <c r="J2559" s="49">
        <v>0.31272100276483178</v>
      </c>
      <c r="K2559" s="50">
        <v>104.90859996535085</v>
      </c>
      <c r="L2559" s="49">
        <v>81.038437335606631</v>
      </c>
      <c r="M2559" s="49">
        <v>81.454985216869218</v>
      </c>
      <c r="N2559" s="49">
        <v>1.1989790962232867</v>
      </c>
      <c r="O2559" s="50">
        <v>163.69240164869916</v>
      </c>
      <c r="P2559" s="49">
        <v>27.742854984602417</v>
      </c>
      <c r="Q2559" s="49">
        <v>0</v>
      </c>
      <c r="R2559" s="49">
        <v>47.474445445772339</v>
      </c>
      <c r="S2559" s="49">
        <v>0.34922870201004297</v>
      </c>
      <c r="T2559" s="49">
        <v>0.40528938118553903</v>
      </c>
      <c r="U2559" s="50">
        <v>75.971818513570341</v>
      </c>
      <c r="V2559" s="49">
        <v>0.58737567938447321</v>
      </c>
      <c r="W2559" s="50">
        <v>345.16019580700481</v>
      </c>
      <c r="X2559" s="49">
        <v>90.173000000000002</v>
      </c>
      <c r="Y2559" s="49">
        <v>3.8277554900802326</v>
      </c>
    </row>
    <row r="2560" spans="1:25">
      <c r="A2560" s="33" t="s">
        <v>4308</v>
      </c>
      <c r="B2560" s="33" t="s">
        <v>4660</v>
      </c>
      <c r="C2560" s="33" t="s">
        <v>4316</v>
      </c>
      <c r="D2560" s="33" t="s">
        <v>4662</v>
      </c>
      <c r="E2560" s="73">
        <v>2012</v>
      </c>
      <c r="F2560" s="49">
        <v>85.997242781047305</v>
      </c>
      <c r="G2560" s="49">
        <v>20.447471824133988</v>
      </c>
      <c r="H2560" s="49">
        <v>0</v>
      </c>
      <c r="I2560" s="49">
        <v>8.4446361804197085</v>
      </c>
      <c r="J2560" s="49">
        <v>0.31022286085594913</v>
      </c>
      <c r="K2560" s="50">
        <v>115.19957364645694</v>
      </c>
      <c r="L2560" s="49">
        <v>85.88493954497244</v>
      </c>
      <c r="M2560" s="49">
        <v>89.936048153987286</v>
      </c>
      <c r="N2560" s="49">
        <v>1.1754888368880245</v>
      </c>
      <c r="O2560" s="50">
        <v>176.99647653584776</v>
      </c>
      <c r="P2560" s="49">
        <v>27.549542215880408</v>
      </c>
      <c r="Q2560" s="49">
        <v>0</v>
      </c>
      <c r="R2560" s="49">
        <v>46.12332632839545</v>
      </c>
      <c r="S2560" s="49">
        <v>0.34964199091220399</v>
      </c>
      <c r="T2560" s="49">
        <v>0.39210439001687597</v>
      </c>
      <c r="U2560" s="50">
        <v>74.414614925204944</v>
      </c>
      <c r="V2560" s="49">
        <v>0.5126505127492943</v>
      </c>
      <c r="W2560" s="50">
        <v>367.12331562025895</v>
      </c>
      <c r="X2560" s="49">
        <v>90.344999999999999</v>
      </c>
      <c r="Y2560" s="49">
        <v>4.063570929440024</v>
      </c>
    </row>
    <row r="2561" spans="1:25">
      <c r="A2561" s="33" t="s">
        <v>4308</v>
      </c>
      <c r="B2561" s="33" t="s">
        <v>4660</v>
      </c>
      <c r="C2561" s="33" t="s">
        <v>4316</v>
      </c>
      <c r="D2561" s="33" t="s">
        <v>4662</v>
      </c>
      <c r="E2561" s="73">
        <v>2013</v>
      </c>
      <c r="F2561" s="49">
        <v>78.678977250964408</v>
      </c>
      <c r="G2561" s="49">
        <v>21.21999336610239</v>
      </c>
      <c r="H2561" s="49">
        <v>0</v>
      </c>
      <c r="I2561" s="49">
        <v>8.8141137118736914</v>
      </c>
      <c r="J2561" s="49">
        <v>0.30873017156049981</v>
      </c>
      <c r="K2561" s="50">
        <v>109.02181450050098</v>
      </c>
      <c r="L2561" s="49">
        <v>78.044389576424422</v>
      </c>
      <c r="M2561" s="49">
        <v>91.495748083708349</v>
      </c>
      <c r="N2561" s="49">
        <v>1.1126281197774683</v>
      </c>
      <c r="O2561" s="50">
        <v>170.65276577991023</v>
      </c>
      <c r="P2561" s="49">
        <v>27.246647597854178</v>
      </c>
      <c r="Q2561" s="49">
        <v>0</v>
      </c>
      <c r="R2561" s="49">
        <v>46.115382773476249</v>
      </c>
      <c r="S2561" s="49">
        <v>0.35522950290183203</v>
      </c>
      <c r="T2561" s="49">
        <v>0.39917609547409999</v>
      </c>
      <c r="U2561" s="50">
        <v>74.116435969706373</v>
      </c>
      <c r="V2561" s="49">
        <v>0.50645327786526828</v>
      </c>
      <c r="W2561" s="50">
        <v>354.29746952798286</v>
      </c>
      <c r="X2561" s="49">
        <v>90.754000000000005</v>
      </c>
      <c r="Y2561" s="49">
        <v>3.9039322732660029</v>
      </c>
    </row>
    <row r="2562" spans="1:25">
      <c r="A2562" s="33" t="s">
        <v>4308</v>
      </c>
      <c r="B2562" s="33" t="s">
        <v>4660</v>
      </c>
      <c r="C2562" s="34" t="s">
        <v>4316</v>
      </c>
      <c r="D2562" s="34" t="s">
        <v>4662</v>
      </c>
      <c r="E2562" s="74">
        <v>2014</v>
      </c>
      <c r="F2562" s="51">
        <v>63.843660691237474</v>
      </c>
      <c r="G2562" s="51">
        <v>16.392477696461768</v>
      </c>
      <c r="H2562" s="51">
        <v>0</v>
      </c>
      <c r="I2562" s="51">
        <v>9.3324241297453607</v>
      </c>
      <c r="J2562" s="51">
        <v>0.31124471447192936</v>
      </c>
      <c r="K2562" s="52">
        <v>89.87980723191653</v>
      </c>
      <c r="L2562" s="51">
        <v>65.034298902121606</v>
      </c>
      <c r="M2562" s="51">
        <v>75.692778804341373</v>
      </c>
      <c r="N2562" s="51">
        <v>1.0755272869689871</v>
      </c>
      <c r="O2562" s="52">
        <v>141.80260499343197</v>
      </c>
      <c r="P2562" s="51">
        <v>27.523534408986563</v>
      </c>
      <c r="Q2562" s="51">
        <v>0</v>
      </c>
      <c r="R2562" s="51">
        <v>47.447039638919492</v>
      </c>
      <c r="S2562" s="51">
        <v>0.363203490516601</v>
      </c>
      <c r="T2562" s="51">
        <v>0.39202900602353702</v>
      </c>
      <c r="U2562" s="52">
        <v>75.725806544446186</v>
      </c>
      <c r="V2562" s="51">
        <v>0.42631107167720883</v>
      </c>
      <c r="W2562" s="52">
        <v>307.83452984147192</v>
      </c>
      <c r="X2562" s="51">
        <v>91.093000000000004</v>
      </c>
      <c r="Y2562" s="51">
        <v>3.3793434165245619</v>
      </c>
    </row>
    <row r="2563" spans="1:25">
      <c r="A2563" s="33" t="s">
        <v>4308</v>
      </c>
      <c r="B2563" s="33" t="s">
        <v>4660</v>
      </c>
      <c r="C2563" s="32" t="s">
        <v>2089</v>
      </c>
      <c r="D2563" s="32" t="s">
        <v>4663</v>
      </c>
      <c r="E2563" s="73">
        <v>2005</v>
      </c>
      <c r="F2563" s="49">
        <v>100.0310739280895</v>
      </c>
      <c r="G2563" s="49">
        <v>28.228257795824753</v>
      </c>
      <c r="H2563" s="49">
        <v>2.0571420060962824</v>
      </c>
      <c r="I2563" s="49">
        <v>25.089895169277099</v>
      </c>
      <c r="J2563" s="49">
        <v>8.9949303160900556</v>
      </c>
      <c r="K2563" s="50">
        <v>164.40129921537769</v>
      </c>
      <c r="L2563" s="49">
        <v>104.80124636013799</v>
      </c>
      <c r="M2563" s="49">
        <v>114.0100131906095</v>
      </c>
      <c r="N2563" s="49">
        <v>20.775275080243851</v>
      </c>
      <c r="O2563" s="50">
        <v>239.58653463099134</v>
      </c>
      <c r="P2563" s="49">
        <v>118.48947860691766</v>
      </c>
      <c r="Q2563" s="49">
        <v>0</v>
      </c>
      <c r="R2563" s="49">
        <v>80.911417475709456</v>
      </c>
      <c r="S2563" s="49">
        <v>5.5946278325841208</v>
      </c>
      <c r="T2563" s="49">
        <v>1.0340290592304033</v>
      </c>
      <c r="U2563" s="50">
        <v>206.02955297444163</v>
      </c>
      <c r="V2563" s="49">
        <v>3.4701828903012704</v>
      </c>
      <c r="W2563" s="50">
        <v>613.48756971111197</v>
      </c>
      <c r="X2563" s="49">
        <v>93.831999999999994</v>
      </c>
      <c r="Y2563" s="49">
        <v>6.5381487095139397</v>
      </c>
    </row>
    <row r="2564" spans="1:25">
      <c r="A2564" s="33" t="s">
        <v>4308</v>
      </c>
      <c r="B2564" s="33" t="s">
        <v>4660</v>
      </c>
      <c r="C2564" s="33" t="s">
        <v>2089</v>
      </c>
      <c r="D2564" s="33" t="s">
        <v>4663</v>
      </c>
      <c r="E2564" s="73">
        <v>2006</v>
      </c>
      <c r="F2564" s="49">
        <v>103.76360239102286</v>
      </c>
      <c r="G2564" s="49">
        <v>28.055540866908462</v>
      </c>
      <c r="H2564" s="49">
        <v>2.0571356048939444</v>
      </c>
      <c r="I2564" s="49">
        <v>23.36992372182873</v>
      </c>
      <c r="J2564" s="49">
        <v>8.6653960977712643</v>
      </c>
      <c r="K2564" s="50">
        <v>165.91159868242528</v>
      </c>
      <c r="L2564" s="49">
        <v>109.34659160073554</v>
      </c>
      <c r="M2564" s="49">
        <v>110.06058214797407</v>
      </c>
      <c r="N2564" s="49">
        <v>21.371245430071212</v>
      </c>
      <c r="O2564" s="50">
        <v>240.77841917878084</v>
      </c>
      <c r="P2564" s="49">
        <v>115.34672792166171</v>
      </c>
      <c r="Q2564" s="49">
        <v>0</v>
      </c>
      <c r="R2564" s="49">
        <v>80.146515861881284</v>
      </c>
      <c r="S2564" s="49">
        <v>5.6067998296172101</v>
      </c>
      <c r="T2564" s="49">
        <v>1.0685425833014957</v>
      </c>
      <c r="U2564" s="50">
        <v>202.16858619646172</v>
      </c>
      <c r="V2564" s="49">
        <v>2.7912195980351155</v>
      </c>
      <c r="W2564" s="50">
        <v>611.6498236557029</v>
      </c>
      <c r="X2564" s="49">
        <v>94.162000000000006</v>
      </c>
      <c r="Y2564" s="49">
        <v>6.4957182691075257</v>
      </c>
    </row>
    <row r="2565" spans="1:25">
      <c r="A2565" s="33" t="s">
        <v>4308</v>
      </c>
      <c r="B2565" s="33" t="s">
        <v>4660</v>
      </c>
      <c r="C2565" s="33" t="s">
        <v>2089</v>
      </c>
      <c r="D2565" s="33" t="s">
        <v>4663</v>
      </c>
      <c r="E2565" s="73">
        <v>2007</v>
      </c>
      <c r="F2565" s="49">
        <v>87.745071844064142</v>
      </c>
      <c r="G2565" s="49">
        <v>24.914459236195341</v>
      </c>
      <c r="H2565" s="49">
        <v>2.0571331881909338</v>
      </c>
      <c r="I2565" s="49">
        <v>22.890155321296408</v>
      </c>
      <c r="J2565" s="49">
        <v>8.4557755702718236</v>
      </c>
      <c r="K2565" s="50">
        <v>146.06259516001865</v>
      </c>
      <c r="L2565" s="49">
        <v>110.32187552023579</v>
      </c>
      <c r="M2565" s="49">
        <v>103.29809803456196</v>
      </c>
      <c r="N2565" s="49">
        <v>19.141510960440304</v>
      </c>
      <c r="O2565" s="50">
        <v>232.76148451523807</v>
      </c>
      <c r="P2565" s="49">
        <v>113.10250532890578</v>
      </c>
      <c r="Q2565" s="49">
        <v>0</v>
      </c>
      <c r="R2565" s="49">
        <v>82.978389379948965</v>
      </c>
      <c r="S2565" s="49">
        <v>5.6011849145185497</v>
      </c>
      <c r="T2565" s="49">
        <v>1.0372814172096114</v>
      </c>
      <c r="U2565" s="50">
        <v>202.7193610405829</v>
      </c>
      <c r="V2565" s="49">
        <v>2.1172385384198185</v>
      </c>
      <c r="W2565" s="50">
        <v>583.66067925425943</v>
      </c>
      <c r="X2565" s="49">
        <v>94.781999999999996</v>
      </c>
      <c r="Y2565" s="49">
        <v>6.1579274467120282</v>
      </c>
    </row>
    <row r="2566" spans="1:25">
      <c r="A2566" s="33" t="s">
        <v>4308</v>
      </c>
      <c r="B2566" s="33" t="s">
        <v>4660</v>
      </c>
      <c r="C2566" s="33" t="s">
        <v>2089</v>
      </c>
      <c r="D2566" s="33" t="s">
        <v>4663</v>
      </c>
      <c r="E2566" s="73">
        <v>2008</v>
      </c>
      <c r="F2566" s="49">
        <v>86.603774848913091</v>
      </c>
      <c r="G2566" s="49">
        <v>25.433403422799397</v>
      </c>
      <c r="H2566" s="49">
        <v>2.0571313041934389</v>
      </c>
      <c r="I2566" s="49">
        <v>18.076415171312391</v>
      </c>
      <c r="J2566" s="49">
        <v>8.0929574846050762</v>
      </c>
      <c r="K2566" s="50">
        <v>140.2636822318234</v>
      </c>
      <c r="L2566" s="49">
        <v>106.38317553869815</v>
      </c>
      <c r="M2566" s="49">
        <v>106.82094773689965</v>
      </c>
      <c r="N2566" s="49">
        <v>19.987311532659024</v>
      </c>
      <c r="O2566" s="50">
        <v>233.19143480825682</v>
      </c>
      <c r="P2566" s="49">
        <v>112.32598962512074</v>
      </c>
      <c r="Q2566" s="49">
        <v>0</v>
      </c>
      <c r="R2566" s="49">
        <v>81.528068315029955</v>
      </c>
      <c r="S2566" s="49">
        <v>5.6844008538281496</v>
      </c>
      <c r="T2566" s="49">
        <v>1.0954483542399596</v>
      </c>
      <c r="U2566" s="50">
        <v>200.63390714821881</v>
      </c>
      <c r="V2566" s="49">
        <v>1.6149689916336785</v>
      </c>
      <c r="W2566" s="50">
        <v>575.70399317993258</v>
      </c>
      <c r="X2566" s="49">
        <v>95.454999999999998</v>
      </c>
      <c r="Y2566" s="49">
        <v>6.0311559706661004</v>
      </c>
    </row>
    <row r="2567" spans="1:25">
      <c r="A2567" s="33" t="s">
        <v>4308</v>
      </c>
      <c r="B2567" s="33" t="s">
        <v>4660</v>
      </c>
      <c r="C2567" s="33" t="s">
        <v>2089</v>
      </c>
      <c r="D2567" s="33" t="s">
        <v>4663</v>
      </c>
      <c r="E2567" s="73">
        <v>2009</v>
      </c>
      <c r="F2567" s="49">
        <v>75.800220481910529</v>
      </c>
      <c r="G2567" s="49">
        <v>20.371415035263123</v>
      </c>
      <c r="H2567" s="49">
        <v>1.6364012559997878</v>
      </c>
      <c r="I2567" s="49">
        <v>16.757506708779772</v>
      </c>
      <c r="J2567" s="49">
        <v>8.4725562562252197</v>
      </c>
      <c r="K2567" s="50">
        <v>123.03809973817843</v>
      </c>
      <c r="L2567" s="49">
        <v>95.056356526994676</v>
      </c>
      <c r="M2567" s="49">
        <v>96.695843803827273</v>
      </c>
      <c r="N2567" s="49">
        <v>19.652829647953254</v>
      </c>
      <c r="O2567" s="50">
        <v>211.40502997877519</v>
      </c>
      <c r="P2567" s="49">
        <v>109.16987697919085</v>
      </c>
      <c r="Q2567" s="49">
        <v>0</v>
      </c>
      <c r="R2567" s="49">
        <v>78.51352962187525</v>
      </c>
      <c r="S2567" s="49">
        <v>5.7407874132606906</v>
      </c>
      <c r="T2567" s="49">
        <v>0.99877845177393865</v>
      </c>
      <c r="U2567" s="50">
        <v>194.42297246610076</v>
      </c>
      <c r="V2567" s="49">
        <v>1.6597599444601605</v>
      </c>
      <c r="W2567" s="50">
        <v>530.52586212751442</v>
      </c>
      <c r="X2567" s="49">
        <v>96.114000000000004</v>
      </c>
      <c r="Y2567" s="49">
        <v>5.5197563531588987</v>
      </c>
    </row>
    <row r="2568" spans="1:25">
      <c r="A2568" s="33" t="s">
        <v>4308</v>
      </c>
      <c r="B2568" s="33" t="s">
        <v>4660</v>
      </c>
      <c r="C2568" s="33" t="s">
        <v>2089</v>
      </c>
      <c r="D2568" s="33" t="s">
        <v>4663</v>
      </c>
      <c r="E2568" s="73">
        <v>2010</v>
      </c>
      <c r="F2568" s="49">
        <v>78.35244690784333</v>
      </c>
      <c r="G2568" s="49">
        <v>24.603081255033402</v>
      </c>
      <c r="H2568" s="49">
        <v>1.3506888361633254</v>
      </c>
      <c r="I2568" s="49">
        <v>22.046271119724292</v>
      </c>
      <c r="J2568" s="49">
        <v>8.4872994286581029</v>
      </c>
      <c r="K2568" s="50">
        <v>134.83978754742245</v>
      </c>
      <c r="L2568" s="49">
        <v>98.44696739849978</v>
      </c>
      <c r="M2568" s="49">
        <v>108.65380784158882</v>
      </c>
      <c r="N2568" s="49">
        <v>22.137013366837653</v>
      </c>
      <c r="O2568" s="50">
        <v>229.23778860692624</v>
      </c>
      <c r="P2568" s="49">
        <v>104.10145207743999</v>
      </c>
      <c r="Q2568" s="49">
        <v>0</v>
      </c>
      <c r="R2568" s="49">
        <v>77.600085358333644</v>
      </c>
      <c r="S2568" s="49">
        <v>5.7920006282163907</v>
      </c>
      <c r="T2568" s="49">
        <v>0.99048091441717445</v>
      </c>
      <c r="U2568" s="50">
        <v>188.48401897840716</v>
      </c>
      <c r="V2568" s="49">
        <v>1.1018504120986194</v>
      </c>
      <c r="W2568" s="50">
        <v>553.66344554485454</v>
      </c>
      <c r="X2568" s="49">
        <v>97.078999999999994</v>
      </c>
      <c r="Y2568" s="49">
        <v>5.7032256774879695</v>
      </c>
    </row>
    <row r="2569" spans="1:25">
      <c r="A2569" s="33" t="s">
        <v>4308</v>
      </c>
      <c r="B2569" s="33" t="s">
        <v>4660</v>
      </c>
      <c r="C2569" s="33" t="s">
        <v>2089</v>
      </c>
      <c r="D2569" s="33" t="s">
        <v>4663</v>
      </c>
      <c r="E2569" s="73">
        <v>2011</v>
      </c>
      <c r="F2569" s="49">
        <v>74.637224511637768</v>
      </c>
      <c r="G2569" s="49">
        <v>19.043027074483039</v>
      </c>
      <c r="H2569" s="49">
        <v>1.9006501826180044</v>
      </c>
      <c r="I2569" s="49">
        <v>16.406784715310014</v>
      </c>
      <c r="J2569" s="49">
        <v>8.7802655397472531</v>
      </c>
      <c r="K2569" s="50">
        <v>120.76795202379607</v>
      </c>
      <c r="L2569" s="49">
        <v>93.326773084401552</v>
      </c>
      <c r="M2569" s="49">
        <v>87.516470284389229</v>
      </c>
      <c r="N2569" s="49">
        <v>17.526046175199898</v>
      </c>
      <c r="O2569" s="50">
        <v>198.36928954399067</v>
      </c>
      <c r="P2569" s="49">
        <v>102.57349365567148</v>
      </c>
      <c r="Q2569" s="49">
        <v>0</v>
      </c>
      <c r="R2569" s="49">
        <v>74.801597771711783</v>
      </c>
      <c r="S2569" s="49">
        <v>5.6689096989991601</v>
      </c>
      <c r="T2569" s="49">
        <v>0.94364788452917914</v>
      </c>
      <c r="U2569" s="50">
        <v>183.98764901091161</v>
      </c>
      <c r="V2569" s="49">
        <v>0.67314741725193616</v>
      </c>
      <c r="W2569" s="50">
        <v>503.79803799595027</v>
      </c>
      <c r="X2569" s="49">
        <v>97.584000000000003</v>
      </c>
      <c r="Y2569" s="49">
        <v>5.1627114895469566</v>
      </c>
    </row>
    <row r="2570" spans="1:25">
      <c r="A2570" s="33" t="s">
        <v>4308</v>
      </c>
      <c r="B2570" s="33" t="s">
        <v>4660</v>
      </c>
      <c r="C2570" s="33" t="s">
        <v>2089</v>
      </c>
      <c r="D2570" s="33" t="s">
        <v>4663</v>
      </c>
      <c r="E2570" s="73">
        <v>2012</v>
      </c>
      <c r="F2570" s="49">
        <v>81.046586308344331</v>
      </c>
      <c r="G2570" s="49">
        <v>18.848025340617568</v>
      </c>
      <c r="H2570" s="49">
        <v>1.9898051098418921</v>
      </c>
      <c r="I2570" s="49">
        <v>17.758562153961929</v>
      </c>
      <c r="J2570" s="49">
        <v>8.5279488750681107</v>
      </c>
      <c r="K2570" s="50">
        <v>128.17092778783385</v>
      </c>
      <c r="L2570" s="49">
        <v>99.466182272339921</v>
      </c>
      <c r="M2570" s="49">
        <v>96.564854263702102</v>
      </c>
      <c r="N2570" s="49">
        <v>17.533678290806069</v>
      </c>
      <c r="O2570" s="50">
        <v>213.5647148268481</v>
      </c>
      <c r="P2570" s="49">
        <v>104.47798057564555</v>
      </c>
      <c r="Q2570" s="49">
        <v>0</v>
      </c>
      <c r="R2570" s="49">
        <v>72.527170433949237</v>
      </c>
      <c r="S2570" s="49">
        <v>5.6827319337595403</v>
      </c>
      <c r="T2570" s="49">
        <v>0.93065258942200491</v>
      </c>
      <c r="U2570" s="50">
        <v>183.61853553277632</v>
      </c>
      <c r="V2570" s="49">
        <v>1.8271480386563045E-2</v>
      </c>
      <c r="W2570" s="50">
        <v>525.37244962784484</v>
      </c>
      <c r="X2570" s="49">
        <v>98.69</v>
      </c>
      <c r="Y2570" s="49">
        <v>5.3234618464671684</v>
      </c>
    </row>
    <row r="2571" spans="1:25">
      <c r="A2571" s="33" t="s">
        <v>4308</v>
      </c>
      <c r="B2571" s="33" t="s">
        <v>4660</v>
      </c>
      <c r="C2571" s="33" t="s">
        <v>2089</v>
      </c>
      <c r="D2571" s="33" t="s">
        <v>4663</v>
      </c>
      <c r="E2571" s="73">
        <v>2013</v>
      </c>
      <c r="F2571" s="49">
        <v>78.970912108287166</v>
      </c>
      <c r="G2571" s="49">
        <v>23.371187175909089</v>
      </c>
      <c r="H2571" s="49">
        <v>1.664650739786991</v>
      </c>
      <c r="I2571" s="49">
        <v>19.304348101867387</v>
      </c>
      <c r="J2571" s="49">
        <v>8.5164692852977808</v>
      </c>
      <c r="K2571" s="50">
        <v>131.82756741114841</v>
      </c>
      <c r="L2571" s="49">
        <v>90.229033361187945</v>
      </c>
      <c r="M2571" s="49">
        <v>98.797915040763257</v>
      </c>
      <c r="N2571" s="49">
        <v>18.203267429683169</v>
      </c>
      <c r="O2571" s="50">
        <v>207.23021583163435</v>
      </c>
      <c r="P2571" s="49">
        <v>102.7925278510381</v>
      </c>
      <c r="Q2571" s="49">
        <v>0</v>
      </c>
      <c r="R2571" s="49">
        <v>72.704208684766527</v>
      </c>
      <c r="S2571" s="49">
        <v>5.6032706114609603</v>
      </c>
      <c r="T2571" s="49">
        <v>0.94035628601745225</v>
      </c>
      <c r="U2571" s="50">
        <v>182.04036343328306</v>
      </c>
      <c r="V2571" s="49">
        <v>-0.21402681127668913</v>
      </c>
      <c r="W2571" s="50">
        <v>520.88411986478923</v>
      </c>
      <c r="X2571" s="49">
        <v>99.478999999999999</v>
      </c>
      <c r="Y2571" s="49">
        <v>5.2361213910954998</v>
      </c>
    </row>
    <row r="2572" spans="1:25">
      <c r="A2572" s="33" t="s">
        <v>4308</v>
      </c>
      <c r="B2572" s="33" t="s">
        <v>4660</v>
      </c>
      <c r="C2572" s="34" t="s">
        <v>2089</v>
      </c>
      <c r="D2572" s="34" t="s">
        <v>4663</v>
      </c>
      <c r="E2572" s="74">
        <v>2014</v>
      </c>
      <c r="F2572" s="51">
        <v>62.943007789559999</v>
      </c>
      <c r="G2572" s="51">
        <v>19.002351960100377</v>
      </c>
      <c r="H2572" s="51">
        <v>2.0457192695075541</v>
      </c>
      <c r="I2572" s="51">
        <v>19.932544653660891</v>
      </c>
      <c r="J2572" s="51">
        <v>8.6498359470717858</v>
      </c>
      <c r="K2572" s="52">
        <v>112.5734596199006</v>
      </c>
      <c r="L2572" s="51">
        <v>75.049466664963347</v>
      </c>
      <c r="M2572" s="51">
        <v>82.20119682733467</v>
      </c>
      <c r="N2572" s="51">
        <v>16.502467672232768</v>
      </c>
      <c r="O2572" s="52">
        <v>173.7531311645308</v>
      </c>
      <c r="P2572" s="51">
        <v>102.58583451900182</v>
      </c>
      <c r="Q2572" s="51">
        <v>0</v>
      </c>
      <c r="R2572" s="51">
        <v>75.379508268350449</v>
      </c>
      <c r="S2572" s="51">
        <v>5.7342336937704808</v>
      </c>
      <c r="T2572" s="51">
        <v>0.9209547297381887</v>
      </c>
      <c r="U2572" s="52">
        <v>184.62053121086092</v>
      </c>
      <c r="V2572" s="51">
        <v>-1.1763975167721805</v>
      </c>
      <c r="W2572" s="52">
        <v>469.77072447852015</v>
      </c>
      <c r="X2572" s="51">
        <v>100.229</v>
      </c>
      <c r="Y2572" s="51">
        <v>4.686974074155386</v>
      </c>
    </row>
    <row r="2573" spans="1:25">
      <c r="A2573" s="33" t="s">
        <v>4308</v>
      </c>
      <c r="B2573" s="33" t="s">
        <v>4660</v>
      </c>
      <c r="C2573" s="32" t="s">
        <v>3062</v>
      </c>
      <c r="D2573" s="32" t="s">
        <v>4664</v>
      </c>
      <c r="E2573" s="73">
        <v>2005</v>
      </c>
      <c r="F2573" s="49">
        <v>93.444829464172912</v>
      </c>
      <c r="G2573" s="49">
        <v>66.275327240470503</v>
      </c>
      <c r="H2573" s="49">
        <v>8.3649687744666643</v>
      </c>
      <c r="I2573" s="49">
        <v>32.518305421487277</v>
      </c>
      <c r="J2573" s="49">
        <v>15.422429978034247</v>
      </c>
      <c r="K2573" s="50">
        <v>216.02586087863159</v>
      </c>
      <c r="L2573" s="49">
        <v>113.00795372045764</v>
      </c>
      <c r="M2573" s="49">
        <v>110.549695374698</v>
      </c>
      <c r="N2573" s="49">
        <v>30.952956487001778</v>
      </c>
      <c r="O2573" s="50">
        <v>254.51060558215741</v>
      </c>
      <c r="P2573" s="49">
        <v>93.175400718566863</v>
      </c>
      <c r="Q2573" s="49">
        <v>0</v>
      </c>
      <c r="R2573" s="49">
        <v>97.68487529284215</v>
      </c>
      <c r="S2573" s="49">
        <v>5.6623106563961798</v>
      </c>
      <c r="T2573" s="49">
        <v>1.130557542725865</v>
      </c>
      <c r="U2573" s="50">
        <v>197.65314421053105</v>
      </c>
      <c r="V2573" s="49">
        <v>1.1176692053862844</v>
      </c>
      <c r="W2573" s="50">
        <v>669.30727987670627</v>
      </c>
      <c r="X2573" s="49">
        <v>87.683999999999997</v>
      </c>
      <c r="Y2573" s="49">
        <v>7.6331745800454618</v>
      </c>
    </row>
    <row r="2574" spans="1:25">
      <c r="A2574" s="33" t="s">
        <v>4308</v>
      </c>
      <c r="B2574" s="33" t="s">
        <v>4660</v>
      </c>
      <c r="C2574" s="33" t="s">
        <v>3062</v>
      </c>
      <c r="D2574" s="33" t="s">
        <v>4664</v>
      </c>
      <c r="E2574" s="73">
        <v>2006</v>
      </c>
      <c r="F2574" s="49">
        <v>98.343479081596556</v>
      </c>
      <c r="G2574" s="49">
        <v>69.409500600600666</v>
      </c>
      <c r="H2574" s="49">
        <v>7.6211022932333305</v>
      </c>
      <c r="I2574" s="49">
        <v>29.177597794096862</v>
      </c>
      <c r="J2574" s="49">
        <v>14.757961362704158</v>
      </c>
      <c r="K2574" s="50">
        <v>219.30964113223158</v>
      </c>
      <c r="L2574" s="49">
        <v>116.85920910226839</v>
      </c>
      <c r="M2574" s="49">
        <v>107.00607064602619</v>
      </c>
      <c r="N2574" s="49">
        <v>31.954754075316682</v>
      </c>
      <c r="O2574" s="50">
        <v>255.82003382361128</v>
      </c>
      <c r="P2574" s="49">
        <v>89.945999805841311</v>
      </c>
      <c r="Q2574" s="49">
        <v>0</v>
      </c>
      <c r="R2574" s="49">
        <v>96.825386424108444</v>
      </c>
      <c r="S2574" s="49">
        <v>5.6717406744696603</v>
      </c>
      <c r="T2574" s="49">
        <v>1.6209279609834031</v>
      </c>
      <c r="U2574" s="50">
        <v>194.06405486540285</v>
      </c>
      <c r="V2574" s="49">
        <v>-0.29676551390138473</v>
      </c>
      <c r="W2574" s="50">
        <v>668.89696430734421</v>
      </c>
      <c r="X2574" s="49">
        <v>88.221000000000004</v>
      </c>
      <c r="Y2574" s="49">
        <v>7.5820605559599663</v>
      </c>
    </row>
    <row r="2575" spans="1:25">
      <c r="A2575" s="33" t="s">
        <v>4308</v>
      </c>
      <c r="B2575" s="33" t="s">
        <v>4660</v>
      </c>
      <c r="C2575" s="33" t="s">
        <v>3062</v>
      </c>
      <c r="D2575" s="33" t="s">
        <v>4664</v>
      </c>
      <c r="E2575" s="73">
        <v>2007</v>
      </c>
      <c r="F2575" s="49">
        <v>99.430268847423577</v>
      </c>
      <c r="G2575" s="49">
        <v>63.976044902992257</v>
      </c>
      <c r="H2575" s="49">
        <v>8.5433373454333292</v>
      </c>
      <c r="I2575" s="49">
        <v>27.1511845726777</v>
      </c>
      <c r="J2575" s="49">
        <v>14.296197651959242</v>
      </c>
      <c r="K2575" s="50">
        <v>213.39703332048609</v>
      </c>
      <c r="L2575" s="49">
        <v>117.75764408414726</v>
      </c>
      <c r="M2575" s="49">
        <v>101.41017135706642</v>
      </c>
      <c r="N2575" s="49">
        <v>28.839810411619016</v>
      </c>
      <c r="O2575" s="50">
        <v>248.00762585283272</v>
      </c>
      <c r="P2575" s="49">
        <v>89.900048058496111</v>
      </c>
      <c r="Q2575" s="49">
        <v>0</v>
      </c>
      <c r="R2575" s="49">
        <v>99.805274914384682</v>
      </c>
      <c r="S2575" s="49">
        <v>5.69987572979666</v>
      </c>
      <c r="T2575" s="49">
        <v>1.5850328280102199</v>
      </c>
      <c r="U2575" s="50">
        <v>196.99023153068768</v>
      </c>
      <c r="V2575" s="49">
        <v>-1.1886400868221756</v>
      </c>
      <c r="W2575" s="50">
        <v>657.2062506171842</v>
      </c>
      <c r="X2575" s="49">
        <v>89.262</v>
      </c>
      <c r="Y2575" s="49">
        <v>7.3626655308774644</v>
      </c>
    </row>
    <row r="2576" spans="1:25">
      <c r="A2576" s="33" t="s">
        <v>4308</v>
      </c>
      <c r="B2576" s="33" t="s">
        <v>4660</v>
      </c>
      <c r="C2576" s="33" t="s">
        <v>3062</v>
      </c>
      <c r="D2576" s="33" t="s">
        <v>4664</v>
      </c>
      <c r="E2576" s="73">
        <v>2008</v>
      </c>
      <c r="F2576" s="49">
        <v>92.940528612322026</v>
      </c>
      <c r="G2576" s="49">
        <v>55.215714216435195</v>
      </c>
      <c r="H2576" s="49">
        <v>7.5948422682333305</v>
      </c>
      <c r="I2576" s="49">
        <v>25.163928561975403</v>
      </c>
      <c r="J2576" s="49">
        <v>13.730814491642633</v>
      </c>
      <c r="K2576" s="50">
        <v>194.64582815060859</v>
      </c>
      <c r="L2576" s="49">
        <v>114.12524963344111</v>
      </c>
      <c r="M2576" s="49">
        <v>104.26885240521254</v>
      </c>
      <c r="N2576" s="49">
        <v>30.138783976797235</v>
      </c>
      <c r="O2576" s="50">
        <v>248.53288601545091</v>
      </c>
      <c r="P2576" s="49">
        <v>85.766383143093236</v>
      </c>
      <c r="Q2576" s="49">
        <v>0</v>
      </c>
      <c r="R2576" s="49">
        <v>98.656372360663227</v>
      </c>
      <c r="S2576" s="49">
        <v>5.7852696349243296</v>
      </c>
      <c r="T2576" s="49">
        <v>1.6297273253039841</v>
      </c>
      <c r="U2576" s="50">
        <v>191.83775246398477</v>
      </c>
      <c r="V2576" s="49">
        <v>-2.1964407715232634</v>
      </c>
      <c r="W2576" s="50">
        <v>632.82002585852103</v>
      </c>
      <c r="X2576" s="49">
        <v>90.12</v>
      </c>
      <c r="Y2576" s="49">
        <v>7.0219709926600204</v>
      </c>
    </row>
    <row r="2577" spans="1:25">
      <c r="A2577" s="33" t="s">
        <v>4308</v>
      </c>
      <c r="B2577" s="33" t="s">
        <v>4660</v>
      </c>
      <c r="C2577" s="33" t="s">
        <v>3062</v>
      </c>
      <c r="D2577" s="33" t="s">
        <v>4664</v>
      </c>
      <c r="E2577" s="73">
        <v>2009</v>
      </c>
      <c r="F2577" s="49">
        <v>78.447538752087993</v>
      </c>
      <c r="G2577" s="49">
        <v>46.164426982082936</v>
      </c>
      <c r="H2577" s="49">
        <v>9.0432209687662244</v>
      </c>
      <c r="I2577" s="49">
        <v>24.823275711739871</v>
      </c>
      <c r="J2577" s="49">
        <v>14.263827749665715</v>
      </c>
      <c r="K2577" s="50">
        <v>172.74229016434276</v>
      </c>
      <c r="L2577" s="49">
        <v>102.83106898932252</v>
      </c>
      <c r="M2577" s="49">
        <v>94.320029053701063</v>
      </c>
      <c r="N2577" s="49">
        <v>29.592415918394522</v>
      </c>
      <c r="O2577" s="50">
        <v>226.7435139614181</v>
      </c>
      <c r="P2577" s="49">
        <v>82.284892972870466</v>
      </c>
      <c r="Q2577" s="49">
        <v>0</v>
      </c>
      <c r="R2577" s="49">
        <v>95.54204890811603</v>
      </c>
      <c r="S2577" s="49">
        <v>5.8424376078919202</v>
      </c>
      <c r="T2577" s="49">
        <v>1.4776773118014801</v>
      </c>
      <c r="U2577" s="50">
        <v>185.14705680067991</v>
      </c>
      <c r="V2577" s="49">
        <v>-1.9778664401441464</v>
      </c>
      <c r="W2577" s="50">
        <v>582.65499448629669</v>
      </c>
      <c r="X2577" s="49">
        <v>90.123000000000005</v>
      </c>
      <c r="Y2577" s="49">
        <v>6.4651087345771518</v>
      </c>
    </row>
    <row r="2578" spans="1:25">
      <c r="A2578" s="33" t="s">
        <v>4308</v>
      </c>
      <c r="B2578" s="33" t="s">
        <v>4660</v>
      </c>
      <c r="C2578" s="33" t="s">
        <v>3062</v>
      </c>
      <c r="D2578" s="33" t="s">
        <v>4664</v>
      </c>
      <c r="E2578" s="73">
        <v>2010</v>
      </c>
      <c r="F2578" s="49">
        <v>83.210144179188475</v>
      </c>
      <c r="G2578" s="49">
        <v>56.31259092582215</v>
      </c>
      <c r="H2578" s="49">
        <v>7.367290532909176</v>
      </c>
      <c r="I2578" s="49">
        <v>26.867160148277364</v>
      </c>
      <c r="J2578" s="49">
        <v>14.330373322115266</v>
      </c>
      <c r="K2578" s="50">
        <v>188.08755910831243</v>
      </c>
      <c r="L2578" s="49">
        <v>106.29416209867989</v>
      </c>
      <c r="M2578" s="49">
        <v>106.57261069640231</v>
      </c>
      <c r="N2578" s="49">
        <v>33.31307477507071</v>
      </c>
      <c r="O2578" s="50">
        <v>246.1798475701529</v>
      </c>
      <c r="P2578" s="49">
        <v>79.835492738849965</v>
      </c>
      <c r="Q2578" s="49">
        <v>0</v>
      </c>
      <c r="R2578" s="49">
        <v>94.730884487396224</v>
      </c>
      <c r="S2578" s="49">
        <v>5.8919098841001398</v>
      </c>
      <c r="T2578" s="49">
        <v>1.4603694161530161</v>
      </c>
      <c r="U2578" s="50">
        <v>181.91865652649932</v>
      </c>
      <c r="V2578" s="49">
        <v>-2.9208128660149995</v>
      </c>
      <c r="W2578" s="50">
        <v>613.26525033894973</v>
      </c>
      <c r="X2578" s="49">
        <v>90.578000000000003</v>
      </c>
      <c r="Y2578" s="49">
        <v>6.7705761922205143</v>
      </c>
    </row>
    <row r="2579" spans="1:25">
      <c r="A2579" s="33" t="s">
        <v>4308</v>
      </c>
      <c r="B2579" s="33" t="s">
        <v>4660</v>
      </c>
      <c r="C2579" s="33" t="s">
        <v>3062</v>
      </c>
      <c r="D2579" s="33" t="s">
        <v>4664</v>
      </c>
      <c r="E2579" s="73">
        <v>2011</v>
      </c>
      <c r="F2579" s="49">
        <v>77.596323026199897</v>
      </c>
      <c r="G2579" s="49">
        <v>46.339945749533612</v>
      </c>
      <c r="H2579" s="49">
        <v>11.059152372984681</v>
      </c>
      <c r="I2579" s="49">
        <v>23.186714023718441</v>
      </c>
      <c r="J2579" s="49">
        <v>14.73289638144705</v>
      </c>
      <c r="K2579" s="50">
        <v>172.91503155388369</v>
      </c>
      <c r="L2579" s="49">
        <v>100.16836542791251</v>
      </c>
      <c r="M2579" s="49">
        <v>85.699324909639842</v>
      </c>
      <c r="N2579" s="49">
        <v>26.46379652330064</v>
      </c>
      <c r="O2579" s="50">
        <v>212.33148686085298</v>
      </c>
      <c r="P2579" s="49">
        <v>80.13786335846936</v>
      </c>
      <c r="Q2579" s="49">
        <v>0</v>
      </c>
      <c r="R2579" s="49">
        <v>91.772092006698713</v>
      </c>
      <c r="S2579" s="49">
        <v>5.7688206038804797</v>
      </c>
      <c r="T2579" s="49">
        <v>1.346599592408833</v>
      </c>
      <c r="U2579" s="50">
        <v>179.02537556145737</v>
      </c>
      <c r="V2579" s="49">
        <v>-3.6806789725783604</v>
      </c>
      <c r="W2579" s="50">
        <v>560.59121500361573</v>
      </c>
      <c r="X2579" s="49">
        <v>90.728999999999999</v>
      </c>
      <c r="Y2579" s="49">
        <v>6.1787434558257637</v>
      </c>
    </row>
    <row r="2580" spans="1:25">
      <c r="A2580" s="33" t="s">
        <v>4308</v>
      </c>
      <c r="B2580" s="33" t="s">
        <v>4660</v>
      </c>
      <c r="C2580" s="33" t="s">
        <v>3062</v>
      </c>
      <c r="D2580" s="33" t="s">
        <v>4664</v>
      </c>
      <c r="E2580" s="73">
        <v>2012</v>
      </c>
      <c r="F2580" s="49">
        <v>80.561850170430432</v>
      </c>
      <c r="G2580" s="49">
        <v>45.948657109297159</v>
      </c>
      <c r="H2580" s="49">
        <v>9.3083490533269977</v>
      </c>
      <c r="I2580" s="49">
        <v>23.683137178647797</v>
      </c>
      <c r="J2580" s="49">
        <v>14.525687361137569</v>
      </c>
      <c r="K2580" s="50">
        <v>174.02768087283994</v>
      </c>
      <c r="L2580" s="49">
        <v>107.60643241875187</v>
      </c>
      <c r="M2580" s="49">
        <v>94.551510684030703</v>
      </c>
      <c r="N2580" s="49">
        <v>26.439779133068487</v>
      </c>
      <c r="O2580" s="50">
        <v>228.59772223585105</v>
      </c>
      <c r="P2580" s="49">
        <v>79.615123569202154</v>
      </c>
      <c r="Q2580" s="49">
        <v>0</v>
      </c>
      <c r="R2580" s="49">
        <v>89.423540963026824</v>
      </c>
      <c r="S2580" s="49">
        <v>5.7817155524822903</v>
      </c>
      <c r="T2580" s="49">
        <v>1.3386117478149799</v>
      </c>
      <c r="U2580" s="50">
        <v>176.15899183252625</v>
      </c>
      <c r="V2580" s="49">
        <v>-5.0941025368509667</v>
      </c>
      <c r="W2580" s="50">
        <v>573.69029240436635</v>
      </c>
      <c r="X2580" s="49">
        <v>91.087999999999994</v>
      </c>
      <c r="Y2580" s="49">
        <v>6.2981983620714734</v>
      </c>
    </row>
    <row r="2581" spans="1:25">
      <c r="A2581" s="33" t="s">
        <v>4308</v>
      </c>
      <c r="B2581" s="33" t="s">
        <v>4660</v>
      </c>
      <c r="C2581" s="33" t="s">
        <v>3062</v>
      </c>
      <c r="D2581" s="33" t="s">
        <v>4664</v>
      </c>
      <c r="E2581" s="73">
        <v>2013</v>
      </c>
      <c r="F2581" s="49">
        <v>76.186498783610361</v>
      </c>
      <c r="G2581" s="49">
        <v>51.734466153048203</v>
      </c>
      <c r="H2581" s="49">
        <v>7.6256350713234706</v>
      </c>
      <c r="I2581" s="49">
        <v>23.333194975177836</v>
      </c>
      <c r="J2581" s="49">
        <v>14.472382613013041</v>
      </c>
      <c r="K2581" s="50">
        <v>173.35217759617291</v>
      </c>
      <c r="L2581" s="49">
        <v>96.492788627653539</v>
      </c>
      <c r="M2581" s="49">
        <v>96.650970089397489</v>
      </c>
      <c r="N2581" s="49">
        <v>27.234850733368248</v>
      </c>
      <c r="O2581" s="50">
        <v>220.37860945041928</v>
      </c>
      <c r="P2581" s="49">
        <v>78.370505519232921</v>
      </c>
      <c r="Q2581" s="49">
        <v>0</v>
      </c>
      <c r="R2581" s="49">
        <v>89.590123753423597</v>
      </c>
      <c r="S2581" s="49">
        <v>5.70817930792641</v>
      </c>
      <c r="T2581" s="49">
        <v>1.2861957795523959</v>
      </c>
      <c r="U2581" s="50">
        <v>174.95500436013532</v>
      </c>
      <c r="V2581" s="49">
        <v>-5.0243143344659806</v>
      </c>
      <c r="W2581" s="50">
        <v>563.6614770722615</v>
      </c>
      <c r="X2581" s="49">
        <v>91.054000000000002</v>
      </c>
      <c r="Y2581" s="49">
        <v>6.190408736269263</v>
      </c>
    </row>
    <row r="2582" spans="1:25">
      <c r="A2582" s="33" t="s">
        <v>4308</v>
      </c>
      <c r="B2582" s="33" t="s">
        <v>4660</v>
      </c>
      <c r="C2582" s="34" t="s">
        <v>3062</v>
      </c>
      <c r="D2582" s="34" t="s">
        <v>4664</v>
      </c>
      <c r="E2582" s="74">
        <v>2014</v>
      </c>
      <c r="F2582" s="51">
        <v>63.459504475836916</v>
      </c>
      <c r="G2582" s="51">
        <v>48.248554551054454</v>
      </c>
      <c r="H2582" s="51">
        <v>7.9203187015311389</v>
      </c>
      <c r="I2582" s="51">
        <v>23.678907374685146</v>
      </c>
      <c r="J2582" s="51">
        <v>14.586497578205886</v>
      </c>
      <c r="K2582" s="52">
        <v>157.89378268131355</v>
      </c>
      <c r="L2582" s="51">
        <v>80.857688125935127</v>
      </c>
      <c r="M2582" s="51">
        <v>80.751052473696305</v>
      </c>
      <c r="N2582" s="51">
        <v>24.65775365275671</v>
      </c>
      <c r="O2582" s="52">
        <v>186.26649425238816</v>
      </c>
      <c r="P2582" s="51">
        <v>79.172792093354957</v>
      </c>
      <c r="Q2582" s="51">
        <v>0</v>
      </c>
      <c r="R2582" s="51">
        <v>92.460669145003962</v>
      </c>
      <c r="S2582" s="51">
        <v>5.8417463945911301</v>
      </c>
      <c r="T2582" s="51">
        <v>1.252824603561334</v>
      </c>
      <c r="U2582" s="52">
        <v>178.72803223651135</v>
      </c>
      <c r="V2582" s="51">
        <v>-6.8248081772174354</v>
      </c>
      <c r="W2582" s="52">
        <v>516.06350099299561</v>
      </c>
      <c r="X2582" s="51">
        <v>92.13</v>
      </c>
      <c r="Y2582" s="51">
        <v>5.6014707586344912</v>
      </c>
    </row>
    <row r="2583" spans="1:25">
      <c r="A2583" s="33" t="s">
        <v>4308</v>
      </c>
      <c r="B2583" s="33" t="s">
        <v>4660</v>
      </c>
      <c r="C2583" s="32" t="s">
        <v>4326</v>
      </c>
      <c r="D2583" s="32" t="s">
        <v>4665</v>
      </c>
      <c r="E2583" s="73">
        <v>2005</v>
      </c>
      <c r="F2583" s="49">
        <v>113.24626238234541</v>
      </c>
      <c r="G2583" s="49">
        <v>29.011161940035795</v>
      </c>
      <c r="H2583" s="49">
        <v>0</v>
      </c>
      <c r="I2583" s="49">
        <v>62.158436960308649</v>
      </c>
      <c r="J2583" s="49">
        <v>23.534919859707507</v>
      </c>
      <c r="K2583" s="50">
        <v>227.95078114239737</v>
      </c>
      <c r="L2583" s="49">
        <v>178.75305577887528</v>
      </c>
      <c r="M2583" s="49">
        <v>164.63338763989398</v>
      </c>
      <c r="N2583" s="49">
        <v>67.966977611894066</v>
      </c>
      <c r="O2583" s="50">
        <v>411.3534210306633</v>
      </c>
      <c r="P2583" s="49">
        <v>221.6986202005242</v>
      </c>
      <c r="Q2583" s="49">
        <v>0</v>
      </c>
      <c r="R2583" s="49">
        <v>178.75809651856247</v>
      </c>
      <c r="S2583" s="49">
        <v>3.4350556042645297</v>
      </c>
      <c r="T2583" s="49">
        <v>2.2245527737988837</v>
      </c>
      <c r="U2583" s="50">
        <v>406.11632509715008</v>
      </c>
      <c r="V2583" s="49">
        <v>-12.287560325391805</v>
      </c>
      <c r="W2583" s="50">
        <v>1033.1329669448191</v>
      </c>
      <c r="X2583" s="49">
        <v>144.084</v>
      </c>
      <c r="Y2583" s="49">
        <v>7.1703517874630016</v>
      </c>
    </row>
    <row r="2584" spans="1:25">
      <c r="A2584" s="33" t="s">
        <v>4308</v>
      </c>
      <c r="B2584" s="33" t="s">
        <v>4660</v>
      </c>
      <c r="C2584" s="33" t="s">
        <v>4326</v>
      </c>
      <c r="D2584" s="33" t="s">
        <v>4665</v>
      </c>
      <c r="E2584" s="73">
        <v>2006</v>
      </c>
      <c r="F2584" s="49">
        <v>119.87558859329729</v>
      </c>
      <c r="G2584" s="49">
        <v>27.728082914946739</v>
      </c>
      <c r="H2584" s="49">
        <v>0</v>
      </c>
      <c r="I2584" s="49">
        <v>56.829890674833507</v>
      </c>
      <c r="J2584" s="49">
        <v>22.495364612210292</v>
      </c>
      <c r="K2584" s="50">
        <v>226.92892679528782</v>
      </c>
      <c r="L2584" s="49">
        <v>185.70888512953329</v>
      </c>
      <c r="M2584" s="49">
        <v>158.99151163196422</v>
      </c>
      <c r="N2584" s="49">
        <v>70.086397974807127</v>
      </c>
      <c r="O2584" s="50">
        <v>414.78679473630461</v>
      </c>
      <c r="P2584" s="49">
        <v>219.07114789113672</v>
      </c>
      <c r="Q2584" s="49">
        <v>0</v>
      </c>
      <c r="R2584" s="49">
        <v>177.20533659416992</v>
      </c>
      <c r="S2584" s="49">
        <v>3.3876851867690698</v>
      </c>
      <c r="T2584" s="49">
        <v>2.6682168383658871</v>
      </c>
      <c r="U2584" s="50">
        <v>402.33238651044161</v>
      </c>
      <c r="V2584" s="49">
        <v>-15.177603597480259</v>
      </c>
      <c r="W2584" s="50">
        <v>1028.8705044445537</v>
      </c>
      <c r="X2584" s="49">
        <v>145.09399999999999</v>
      </c>
      <c r="Y2584" s="49">
        <v>7.0910616872134877</v>
      </c>
    </row>
    <row r="2585" spans="1:25">
      <c r="A2585" s="33" t="s">
        <v>4308</v>
      </c>
      <c r="B2585" s="33" t="s">
        <v>4660</v>
      </c>
      <c r="C2585" s="33" t="s">
        <v>4326</v>
      </c>
      <c r="D2585" s="33" t="s">
        <v>4665</v>
      </c>
      <c r="E2585" s="73">
        <v>2007</v>
      </c>
      <c r="F2585" s="49">
        <v>121.33488769707158</v>
      </c>
      <c r="G2585" s="49">
        <v>25.43644542664947</v>
      </c>
      <c r="H2585" s="49">
        <v>0</v>
      </c>
      <c r="I2585" s="49">
        <v>56.451099011856009</v>
      </c>
      <c r="J2585" s="49">
        <v>21.767922009934185</v>
      </c>
      <c r="K2585" s="50">
        <v>224.99035414551122</v>
      </c>
      <c r="L2585" s="49">
        <v>188.63241882587474</v>
      </c>
      <c r="M2585" s="49">
        <v>149.91518850949851</v>
      </c>
      <c r="N2585" s="49">
        <v>62.940709987556616</v>
      </c>
      <c r="O2585" s="50">
        <v>401.48831732292984</v>
      </c>
      <c r="P2585" s="49">
        <v>219.69205296845968</v>
      </c>
      <c r="Q2585" s="49">
        <v>0</v>
      </c>
      <c r="R2585" s="49">
        <v>182.87311183753786</v>
      </c>
      <c r="S2585" s="49">
        <v>3.9647736495273498</v>
      </c>
      <c r="T2585" s="49">
        <v>2.620573436840989</v>
      </c>
      <c r="U2585" s="50">
        <v>409.15051189236584</v>
      </c>
      <c r="V2585" s="49">
        <v>-16.837493176205388</v>
      </c>
      <c r="W2585" s="50">
        <v>1018.7916901846014</v>
      </c>
      <c r="X2585" s="49">
        <v>146.20699999999999</v>
      </c>
      <c r="Y2585" s="49">
        <v>6.9681457808764389</v>
      </c>
    </row>
    <row r="2586" spans="1:25">
      <c r="A2586" s="33" t="s">
        <v>4308</v>
      </c>
      <c r="B2586" s="33" t="s">
        <v>4660</v>
      </c>
      <c r="C2586" s="33" t="s">
        <v>4326</v>
      </c>
      <c r="D2586" s="33" t="s">
        <v>4665</v>
      </c>
      <c r="E2586" s="73">
        <v>2008</v>
      </c>
      <c r="F2586" s="49">
        <v>120.70980855042778</v>
      </c>
      <c r="G2586" s="49">
        <v>27.580680267087093</v>
      </c>
      <c r="H2586" s="49">
        <v>0</v>
      </c>
      <c r="I2586" s="49">
        <v>48.348346633558769</v>
      </c>
      <c r="J2586" s="49">
        <v>21.059328486716428</v>
      </c>
      <c r="K2586" s="50">
        <v>217.69816393779007</v>
      </c>
      <c r="L2586" s="49">
        <v>180.94831453006245</v>
      </c>
      <c r="M2586" s="49">
        <v>155.63689610202229</v>
      </c>
      <c r="N2586" s="49">
        <v>65.167130656464863</v>
      </c>
      <c r="O2586" s="50">
        <v>401.75234128854959</v>
      </c>
      <c r="P2586" s="49">
        <v>203.25097003971058</v>
      </c>
      <c r="Q2586" s="49">
        <v>0</v>
      </c>
      <c r="R2586" s="49">
        <v>180.63826363790116</v>
      </c>
      <c r="S2586" s="49">
        <v>4.0256780302227702</v>
      </c>
      <c r="T2586" s="49">
        <v>2.6597268491701791</v>
      </c>
      <c r="U2586" s="50">
        <v>390.57463855700468</v>
      </c>
      <c r="V2586" s="49">
        <v>-18.88594776975118</v>
      </c>
      <c r="W2586" s="50">
        <v>991.13919601359339</v>
      </c>
      <c r="X2586" s="49">
        <v>146.53899999999999</v>
      </c>
      <c r="Y2586" s="49">
        <v>6.7636546995243139</v>
      </c>
    </row>
    <row r="2587" spans="1:25">
      <c r="A2587" s="33" t="s">
        <v>4308</v>
      </c>
      <c r="B2587" s="33" t="s">
        <v>4660</v>
      </c>
      <c r="C2587" s="33" t="s">
        <v>4326</v>
      </c>
      <c r="D2587" s="33" t="s">
        <v>4665</v>
      </c>
      <c r="E2587" s="73">
        <v>2009</v>
      </c>
      <c r="F2587" s="49">
        <v>108.37172872334062</v>
      </c>
      <c r="G2587" s="49">
        <v>21.997772674390493</v>
      </c>
      <c r="H2587" s="49">
        <v>0</v>
      </c>
      <c r="I2587" s="49">
        <v>48.796308650513993</v>
      </c>
      <c r="J2587" s="49">
        <v>21.771447924511683</v>
      </c>
      <c r="K2587" s="50">
        <v>200.93725797275678</v>
      </c>
      <c r="L2587" s="49">
        <v>163.3205154794513</v>
      </c>
      <c r="M2587" s="49">
        <v>141.45734426735004</v>
      </c>
      <c r="N2587" s="49">
        <v>64.254299436734073</v>
      </c>
      <c r="O2587" s="50">
        <v>369.03215918353544</v>
      </c>
      <c r="P2587" s="49">
        <v>194.42138902928832</v>
      </c>
      <c r="Q2587" s="49">
        <v>0</v>
      </c>
      <c r="R2587" s="49">
        <v>174.65472323360564</v>
      </c>
      <c r="S2587" s="49">
        <v>4.0577499347899604</v>
      </c>
      <c r="T2587" s="49">
        <v>2.4061023138790958</v>
      </c>
      <c r="U2587" s="50">
        <v>375.53996451156303</v>
      </c>
      <c r="V2587" s="49">
        <v>-18.767046143686166</v>
      </c>
      <c r="W2587" s="50">
        <v>926.74233552416911</v>
      </c>
      <c r="X2587" s="49">
        <v>146.61199999999999</v>
      </c>
      <c r="Y2587" s="49">
        <v>6.3210537713431991</v>
      </c>
    </row>
    <row r="2588" spans="1:25">
      <c r="A2588" s="33" t="s">
        <v>4308</v>
      </c>
      <c r="B2588" s="33" t="s">
        <v>4660</v>
      </c>
      <c r="C2588" s="33" t="s">
        <v>4326</v>
      </c>
      <c r="D2588" s="33" t="s">
        <v>4665</v>
      </c>
      <c r="E2588" s="73">
        <v>2010</v>
      </c>
      <c r="F2588" s="49">
        <v>111.48722363236627</v>
      </c>
      <c r="G2588" s="49">
        <v>25.359253578794632</v>
      </c>
      <c r="H2588" s="49">
        <v>0</v>
      </c>
      <c r="I2588" s="49">
        <v>56.381420571280678</v>
      </c>
      <c r="J2588" s="49">
        <v>21.901526312473862</v>
      </c>
      <c r="K2588" s="50">
        <v>215.12942409491544</v>
      </c>
      <c r="L2588" s="49">
        <v>168.33581000270354</v>
      </c>
      <c r="M2588" s="49">
        <v>160.27199287540853</v>
      </c>
      <c r="N2588" s="49">
        <v>72.15774328622193</v>
      </c>
      <c r="O2588" s="50">
        <v>400.76554616433401</v>
      </c>
      <c r="P2588" s="49">
        <v>192.46756133705443</v>
      </c>
      <c r="Q2588" s="49">
        <v>0</v>
      </c>
      <c r="R2588" s="49">
        <v>173.02851900202671</v>
      </c>
      <c r="S2588" s="49">
        <v>4.0495891177777601</v>
      </c>
      <c r="T2588" s="49">
        <v>2.4075162865262518</v>
      </c>
      <c r="U2588" s="50">
        <v>371.95318574338512</v>
      </c>
      <c r="V2588" s="49">
        <v>-20.563989141495174</v>
      </c>
      <c r="W2588" s="50">
        <v>967.2841668611394</v>
      </c>
      <c r="X2588" s="49">
        <v>147.86099999999999</v>
      </c>
      <c r="Y2588" s="49">
        <v>6.5418478629330217</v>
      </c>
    </row>
    <row r="2589" spans="1:25">
      <c r="A2589" s="33" t="s">
        <v>4308</v>
      </c>
      <c r="B2589" s="33" t="s">
        <v>4660</v>
      </c>
      <c r="C2589" s="33" t="s">
        <v>4326</v>
      </c>
      <c r="D2589" s="33" t="s">
        <v>4665</v>
      </c>
      <c r="E2589" s="73">
        <v>2011</v>
      </c>
      <c r="F2589" s="49">
        <v>107.36437797382753</v>
      </c>
      <c r="G2589" s="49">
        <v>20.762647674251635</v>
      </c>
      <c r="H2589" s="49">
        <v>0</v>
      </c>
      <c r="I2589" s="49">
        <v>46.968182953168892</v>
      </c>
      <c r="J2589" s="49">
        <v>22.503074142939603</v>
      </c>
      <c r="K2589" s="50">
        <v>197.59828274418763</v>
      </c>
      <c r="L2589" s="49">
        <v>160.56688718815141</v>
      </c>
      <c r="M2589" s="49">
        <v>130.71171955447775</v>
      </c>
      <c r="N2589" s="49">
        <v>57.040535630075354</v>
      </c>
      <c r="O2589" s="50">
        <v>348.3191423727045</v>
      </c>
      <c r="P2589" s="49">
        <v>191.54761734466257</v>
      </c>
      <c r="Q2589" s="49">
        <v>0</v>
      </c>
      <c r="R2589" s="49">
        <v>167.44786143218502</v>
      </c>
      <c r="S2589" s="49">
        <v>4.0022951900225801</v>
      </c>
      <c r="T2589" s="49">
        <v>2.2656484847047857</v>
      </c>
      <c r="U2589" s="50">
        <v>365.26342245157497</v>
      </c>
      <c r="V2589" s="49">
        <v>-21.969547818537883</v>
      </c>
      <c r="W2589" s="50">
        <v>889.21129974992925</v>
      </c>
      <c r="X2589" s="49">
        <v>149.41499999999999</v>
      </c>
      <c r="Y2589" s="49">
        <v>5.9512853445097837</v>
      </c>
    </row>
    <row r="2590" spans="1:25">
      <c r="A2590" s="33" t="s">
        <v>4308</v>
      </c>
      <c r="B2590" s="33" t="s">
        <v>4660</v>
      </c>
      <c r="C2590" s="33" t="s">
        <v>4326</v>
      </c>
      <c r="D2590" s="33" t="s">
        <v>4665</v>
      </c>
      <c r="E2590" s="73">
        <v>2012</v>
      </c>
      <c r="F2590" s="49">
        <v>113.29691112871642</v>
      </c>
      <c r="G2590" s="49">
        <v>23.686430201865168</v>
      </c>
      <c r="H2590" s="49">
        <v>0</v>
      </c>
      <c r="I2590" s="49">
        <v>43.787057255522534</v>
      </c>
      <c r="J2590" s="49">
        <v>22.255338118725373</v>
      </c>
      <c r="K2590" s="50">
        <v>203.02573670482951</v>
      </c>
      <c r="L2590" s="49">
        <v>172.63523038490581</v>
      </c>
      <c r="M2590" s="49">
        <v>144.46138868312215</v>
      </c>
      <c r="N2590" s="49">
        <v>57.016604054651054</v>
      </c>
      <c r="O2590" s="50">
        <v>374.11322312267902</v>
      </c>
      <c r="P2590" s="49">
        <v>189.69278261172968</v>
      </c>
      <c r="Q2590" s="49">
        <v>0</v>
      </c>
      <c r="R2590" s="49">
        <v>162.99640268500087</v>
      </c>
      <c r="S2590" s="49">
        <v>4.0021807249673707</v>
      </c>
      <c r="T2590" s="49">
        <v>2.2267486398152392</v>
      </c>
      <c r="U2590" s="50">
        <v>358.91811466151319</v>
      </c>
      <c r="V2590" s="49">
        <v>-24.599842767675266</v>
      </c>
      <c r="W2590" s="50">
        <v>911.45723172134649</v>
      </c>
      <c r="X2590" s="49">
        <v>151.029</v>
      </c>
      <c r="Y2590" s="49">
        <v>6.034981571230337</v>
      </c>
    </row>
    <row r="2591" spans="1:25">
      <c r="A2591" s="33" t="s">
        <v>4308</v>
      </c>
      <c r="B2591" s="33" t="s">
        <v>4660</v>
      </c>
      <c r="C2591" s="33" t="s">
        <v>4326</v>
      </c>
      <c r="D2591" s="33" t="s">
        <v>4665</v>
      </c>
      <c r="E2591" s="73">
        <v>2013</v>
      </c>
      <c r="F2591" s="49">
        <v>104.27329488011173</v>
      </c>
      <c r="G2591" s="49">
        <v>25.887825450710348</v>
      </c>
      <c r="H2591" s="49">
        <v>0</v>
      </c>
      <c r="I2591" s="49">
        <v>45.010035244554885</v>
      </c>
      <c r="J2591" s="49">
        <v>22.151496933291028</v>
      </c>
      <c r="K2591" s="50">
        <v>197.322652508668</v>
      </c>
      <c r="L2591" s="49">
        <v>156.23388445493148</v>
      </c>
      <c r="M2591" s="49">
        <v>149.18197095501338</v>
      </c>
      <c r="N2591" s="49">
        <v>59.211234905883821</v>
      </c>
      <c r="O2591" s="50">
        <v>364.6270903158287</v>
      </c>
      <c r="P2591" s="49">
        <v>185.18342557252583</v>
      </c>
      <c r="Q2591" s="49">
        <v>0</v>
      </c>
      <c r="R2591" s="49">
        <v>163.36845475834107</v>
      </c>
      <c r="S2591" s="49">
        <v>4.0689454154012505</v>
      </c>
      <c r="T2591" s="49">
        <v>2.1928167889440009</v>
      </c>
      <c r="U2591" s="50">
        <v>354.81364253521213</v>
      </c>
      <c r="V2591" s="49">
        <v>-24.307802154814055</v>
      </c>
      <c r="W2591" s="50">
        <v>892.45558320489477</v>
      </c>
      <c r="X2591" s="49">
        <v>152.578</v>
      </c>
      <c r="Y2591" s="49">
        <v>5.8491760490037539</v>
      </c>
    </row>
    <row r="2592" spans="1:25">
      <c r="A2592" s="33" t="s">
        <v>4308</v>
      </c>
      <c r="B2592" s="34" t="s">
        <v>4660</v>
      </c>
      <c r="C2592" s="34" t="s">
        <v>4326</v>
      </c>
      <c r="D2592" s="34" t="s">
        <v>4665</v>
      </c>
      <c r="E2592" s="74">
        <v>2014</v>
      </c>
      <c r="F2592" s="51">
        <v>93.400429428232428</v>
      </c>
      <c r="G2592" s="51">
        <v>19.267530617794133</v>
      </c>
      <c r="H2592" s="51">
        <v>0</v>
      </c>
      <c r="I2592" s="51">
        <v>46.966778559895708</v>
      </c>
      <c r="J2592" s="51">
        <v>22.264003331109336</v>
      </c>
      <c r="K2592" s="52">
        <v>181.89874193703162</v>
      </c>
      <c r="L2592" s="51">
        <v>131.48685526495896</v>
      </c>
      <c r="M2592" s="51">
        <v>125.25772451777831</v>
      </c>
      <c r="N2592" s="51">
        <v>53.850711775479866</v>
      </c>
      <c r="O2592" s="52">
        <v>310.59529155821713</v>
      </c>
      <c r="P2592" s="51">
        <v>187.22202416186786</v>
      </c>
      <c r="Q2592" s="51">
        <v>0</v>
      </c>
      <c r="R2592" s="51">
        <v>168.88972255875711</v>
      </c>
      <c r="S2592" s="51">
        <v>4.1622861868668899</v>
      </c>
      <c r="T2592" s="51">
        <v>2.147162033019268</v>
      </c>
      <c r="U2592" s="52">
        <v>362.4211949405111</v>
      </c>
      <c r="V2592" s="51">
        <v>-27.357973063528945</v>
      </c>
      <c r="W2592" s="52">
        <v>827.55725537223111</v>
      </c>
      <c r="X2592" s="51">
        <v>154.767</v>
      </c>
      <c r="Y2592" s="51">
        <v>5.3471169911688614</v>
      </c>
    </row>
    <row r="2593" spans="1:25">
      <c r="A2593" s="33" t="s">
        <v>4308</v>
      </c>
      <c r="B2593" s="35" t="s">
        <v>4666</v>
      </c>
      <c r="C2593" s="35" t="s">
        <v>4666</v>
      </c>
      <c r="D2593" s="35" t="s">
        <v>4259</v>
      </c>
      <c r="E2593" s="75">
        <v>2005</v>
      </c>
      <c r="F2593" s="53">
        <v>520.14867922055259</v>
      </c>
      <c r="G2593" s="53">
        <v>201.25460283496025</v>
      </c>
      <c r="H2593" s="53">
        <v>10.48865932894223</v>
      </c>
      <c r="I2593" s="53">
        <v>143.42650724166219</v>
      </c>
      <c r="J2593" s="53">
        <v>49.282017213936001</v>
      </c>
      <c r="K2593" s="54">
        <v>924.60046584005329</v>
      </c>
      <c r="L2593" s="53">
        <v>582.1069958252757</v>
      </c>
      <c r="M2593" s="53">
        <v>611.31148815621839</v>
      </c>
      <c r="N2593" s="53">
        <v>122.01606345240667</v>
      </c>
      <c r="O2593" s="54">
        <v>1315.4345474339007</v>
      </c>
      <c r="P2593" s="53">
        <v>510.16364620619447</v>
      </c>
      <c r="Q2593" s="53">
        <v>0</v>
      </c>
      <c r="R2593" s="53">
        <v>462.64257841258876</v>
      </c>
      <c r="S2593" s="53">
        <v>16.027311955098273</v>
      </c>
      <c r="T2593" s="53">
        <v>5.3666955691848299</v>
      </c>
      <c r="U2593" s="54">
        <v>994.20023214306639</v>
      </c>
      <c r="V2593" s="53">
        <v>-5.4764197326910322</v>
      </c>
      <c r="W2593" s="54">
        <v>3228.7588256843296</v>
      </c>
      <c r="X2593" s="53">
        <v>508.51900000000001</v>
      </c>
      <c r="Y2593" s="53">
        <v>6.3493376367143206</v>
      </c>
    </row>
    <row r="2594" spans="1:25">
      <c r="A2594" s="33" t="s">
        <v>4308</v>
      </c>
      <c r="B2594" s="36" t="s">
        <v>4666</v>
      </c>
      <c r="C2594" s="36" t="s">
        <v>4666</v>
      </c>
      <c r="D2594" s="43" t="s">
        <v>4259</v>
      </c>
      <c r="E2594" s="75">
        <v>2006</v>
      </c>
      <c r="F2594" s="53">
        <v>550.00268363842292</v>
      </c>
      <c r="G2594" s="53">
        <v>196.40731588582918</v>
      </c>
      <c r="H2594" s="53">
        <v>9.7648718567862645</v>
      </c>
      <c r="I2594" s="53">
        <v>132.88492821491937</v>
      </c>
      <c r="J2594" s="53">
        <v>47.187210210425576</v>
      </c>
      <c r="K2594" s="54">
        <v>936.24700980638318</v>
      </c>
      <c r="L2594" s="53">
        <v>604.5162282392472</v>
      </c>
      <c r="M2594" s="53">
        <v>591.53485695681661</v>
      </c>
      <c r="N2594" s="53">
        <v>125.75628074558789</v>
      </c>
      <c r="O2594" s="54">
        <v>1321.8073659416518</v>
      </c>
      <c r="P2594" s="53">
        <v>499.5543237396729</v>
      </c>
      <c r="Q2594" s="53">
        <v>0</v>
      </c>
      <c r="R2594" s="53">
        <v>458.3201555181077</v>
      </c>
      <c r="S2594" s="53">
        <v>16.001941506690596</v>
      </c>
      <c r="T2594" s="53">
        <v>6.3660768689140212</v>
      </c>
      <c r="U2594" s="54">
        <v>980.24249763338526</v>
      </c>
      <c r="V2594" s="53">
        <v>-10.652986515261111</v>
      </c>
      <c r="W2594" s="54">
        <v>3227.6438868661589</v>
      </c>
      <c r="X2594" s="53">
        <v>511.52499999999998</v>
      </c>
      <c r="Y2594" s="53">
        <v>6.3098458274105056</v>
      </c>
    </row>
    <row r="2595" spans="1:25">
      <c r="A2595" s="33" t="s">
        <v>4308</v>
      </c>
      <c r="B2595" s="36" t="s">
        <v>4666</v>
      </c>
      <c r="C2595" s="36" t="s">
        <v>4666</v>
      </c>
      <c r="D2595" s="43" t="s">
        <v>4259</v>
      </c>
      <c r="E2595" s="75">
        <v>2007</v>
      </c>
      <c r="F2595" s="53">
        <v>526.98117724151336</v>
      </c>
      <c r="G2595" s="53">
        <v>180.2020236921939</v>
      </c>
      <c r="H2595" s="53">
        <v>10.730814435236825</v>
      </c>
      <c r="I2595" s="53">
        <v>129.32038586906981</v>
      </c>
      <c r="J2595" s="53">
        <v>45.73866639664476</v>
      </c>
      <c r="K2595" s="54">
        <v>892.97306763465872</v>
      </c>
      <c r="L2595" s="53">
        <v>611.63589740749978</v>
      </c>
      <c r="M2595" s="53">
        <v>557.23090892257937</v>
      </c>
      <c r="N2595" s="53">
        <v>113.32374895527197</v>
      </c>
      <c r="O2595" s="54">
        <v>1282.1905552853511</v>
      </c>
      <c r="P2595" s="53">
        <v>495.68670270582021</v>
      </c>
      <c r="Q2595" s="53">
        <v>0</v>
      </c>
      <c r="R2595" s="53">
        <v>473.29363373968295</v>
      </c>
      <c r="S2595" s="53">
        <v>16.625786984633898</v>
      </c>
      <c r="T2595" s="53">
        <v>6.2241836055697233</v>
      </c>
      <c r="U2595" s="54">
        <v>991.83030703570671</v>
      </c>
      <c r="V2595" s="53">
        <v>-14.003914113025019</v>
      </c>
      <c r="W2595" s="54">
        <v>3152.9900158426913</v>
      </c>
      <c r="X2595" s="53">
        <v>515.89099999999996</v>
      </c>
      <c r="Y2595" s="53">
        <v>6.1117368123163445</v>
      </c>
    </row>
    <row r="2596" spans="1:25">
      <c r="A2596" s="33" t="s">
        <v>4308</v>
      </c>
      <c r="B2596" s="36" t="s">
        <v>4666</v>
      </c>
      <c r="C2596" s="36" t="s">
        <v>4666</v>
      </c>
      <c r="D2596" s="43" t="s">
        <v>4259</v>
      </c>
      <c r="E2596" s="75">
        <v>2008</v>
      </c>
      <c r="F2596" s="53">
        <v>513.91678663410687</v>
      </c>
      <c r="G2596" s="53">
        <v>174.27754800087402</v>
      </c>
      <c r="H2596" s="53">
        <v>9.8116669985646077</v>
      </c>
      <c r="I2596" s="53">
        <v>110.76726326593726</v>
      </c>
      <c r="J2596" s="53">
        <v>43.942074549315009</v>
      </c>
      <c r="K2596" s="54">
        <v>852.71533944879775</v>
      </c>
      <c r="L2596" s="53">
        <v>591.76947489138126</v>
      </c>
      <c r="M2596" s="53">
        <v>574.17021670446354</v>
      </c>
      <c r="N2596" s="53">
        <v>117.80093048033007</v>
      </c>
      <c r="O2596" s="54">
        <v>1283.740622076175</v>
      </c>
      <c r="P2596" s="53">
        <v>469.88431278826823</v>
      </c>
      <c r="Q2596" s="53">
        <v>0</v>
      </c>
      <c r="R2596" s="53">
        <v>466.34600426962265</v>
      </c>
      <c r="S2596" s="53">
        <v>16.875416801763336</v>
      </c>
      <c r="T2596" s="53">
        <v>6.3994074242248988</v>
      </c>
      <c r="U2596" s="54">
        <v>959.5051412838792</v>
      </c>
      <c r="V2596" s="53">
        <v>-17.715561846994241</v>
      </c>
      <c r="W2596" s="54">
        <v>3078.2455409618578</v>
      </c>
      <c r="X2596" s="53">
        <v>519.197</v>
      </c>
      <c r="Y2596" s="53">
        <v>5.9288584890934617</v>
      </c>
    </row>
    <row r="2597" spans="1:25">
      <c r="A2597" s="33" t="s">
        <v>4308</v>
      </c>
      <c r="B2597" s="36" t="s">
        <v>4666</v>
      </c>
      <c r="C2597" s="36" t="s">
        <v>4666</v>
      </c>
      <c r="D2597" s="43" t="s">
        <v>4259</v>
      </c>
      <c r="E2597" s="75">
        <v>2009</v>
      </c>
      <c r="F2597" s="53">
        <v>452.06214483974554</v>
      </c>
      <c r="G2597" s="53">
        <v>150.60284982646141</v>
      </c>
      <c r="H2597" s="53">
        <v>10.780466982758494</v>
      </c>
      <c r="I2597" s="53">
        <v>106.42062182430688</v>
      </c>
      <c r="J2597" s="53">
        <v>45.605868620241736</v>
      </c>
      <c r="K2597" s="54">
        <v>765.47195209351401</v>
      </c>
      <c r="L2597" s="53">
        <v>532.00249781560888</v>
      </c>
      <c r="M2597" s="53">
        <v>519.9862807285549</v>
      </c>
      <c r="N2597" s="53">
        <v>115.91197210740324</v>
      </c>
      <c r="O2597" s="54">
        <v>1167.900750651567</v>
      </c>
      <c r="P2597" s="53">
        <v>452.40707963907209</v>
      </c>
      <c r="Q2597" s="53">
        <v>0</v>
      </c>
      <c r="R2597" s="53">
        <v>450.54874599593995</v>
      </c>
      <c r="S2597" s="53">
        <v>17.034315467003406</v>
      </c>
      <c r="T2597" s="53">
        <v>5.7985564534133553</v>
      </c>
      <c r="U2597" s="54">
        <v>925.78869755542871</v>
      </c>
      <c r="V2597" s="53">
        <v>-17.365504612381784</v>
      </c>
      <c r="W2597" s="54">
        <v>2841.795895688128</v>
      </c>
      <c r="X2597" s="53">
        <v>520.37</v>
      </c>
      <c r="Y2597" s="53">
        <v>5.4611063199033918</v>
      </c>
    </row>
    <row r="2598" spans="1:25">
      <c r="A2598" s="33" t="s">
        <v>4308</v>
      </c>
      <c r="B2598" s="36" t="s">
        <v>4666</v>
      </c>
      <c r="C2598" s="36" t="s">
        <v>4666</v>
      </c>
      <c r="D2598" s="43" t="s">
        <v>4259</v>
      </c>
      <c r="E2598" s="75">
        <v>2010</v>
      </c>
      <c r="F2598" s="53">
        <v>466.03953996886867</v>
      </c>
      <c r="G2598" s="53">
        <v>174.79383669261844</v>
      </c>
      <c r="H2598" s="53">
        <v>8.7489371402600469</v>
      </c>
      <c r="I2598" s="53">
        <v>122.79340445981094</v>
      </c>
      <c r="J2598" s="53">
        <v>45.821983512099443</v>
      </c>
      <c r="K2598" s="54">
        <v>818.19770177365763</v>
      </c>
      <c r="L2598" s="53">
        <v>548.67384705169309</v>
      </c>
      <c r="M2598" s="53">
        <v>587.00307201334067</v>
      </c>
      <c r="N2598" s="53">
        <v>130.15714524458554</v>
      </c>
      <c r="O2598" s="54">
        <v>1265.8340643096194</v>
      </c>
      <c r="P2598" s="53">
        <v>442.93469656511616</v>
      </c>
      <c r="Q2598" s="53">
        <v>0</v>
      </c>
      <c r="R2598" s="53">
        <v>446.0656948577888</v>
      </c>
      <c r="S2598" s="53">
        <v>17.137334611079154</v>
      </c>
      <c r="T2598" s="53">
        <v>5.7872964504368749</v>
      </c>
      <c r="U2598" s="54">
        <v>911.92502248442099</v>
      </c>
      <c r="V2598" s="53">
        <v>-20.802869547037204</v>
      </c>
      <c r="W2598" s="54">
        <v>2975.1539190206604</v>
      </c>
      <c r="X2598" s="53">
        <v>523.65099999999995</v>
      </c>
      <c r="Y2598" s="53">
        <v>5.681558746227279</v>
      </c>
    </row>
    <row r="2599" spans="1:25">
      <c r="A2599" s="33" t="s">
        <v>4308</v>
      </c>
      <c r="B2599" s="36" t="s">
        <v>4666</v>
      </c>
      <c r="C2599" s="36" t="s">
        <v>4666</v>
      </c>
      <c r="D2599" s="43" t="s">
        <v>4259</v>
      </c>
      <c r="E2599" s="75">
        <v>2011</v>
      </c>
      <c r="F2599" s="53">
        <v>440.88556918406067</v>
      </c>
      <c r="G2599" s="53">
        <v>139.54040825410073</v>
      </c>
      <c r="H2599" s="53">
        <v>12.990530881207704</v>
      </c>
      <c r="I2599" s="53">
        <v>101.92267744789828</v>
      </c>
      <c r="J2599" s="53">
        <v>47.145539811233988</v>
      </c>
      <c r="K2599" s="54">
        <v>742.48472557850152</v>
      </c>
      <c r="L2599" s="53">
        <v>521.60002291738624</v>
      </c>
      <c r="M2599" s="53">
        <v>473.35600026994337</v>
      </c>
      <c r="N2599" s="53">
        <v>103.42346139670016</v>
      </c>
      <c r="O2599" s="54">
        <v>1098.3794845840298</v>
      </c>
      <c r="P2599" s="53">
        <v>440.00449370417113</v>
      </c>
      <c r="Q2599" s="53">
        <v>0</v>
      </c>
      <c r="R2599" s="53">
        <v>431.159289845986</v>
      </c>
      <c r="S2599" s="53">
        <v>16.815774042694503</v>
      </c>
      <c r="T2599" s="53">
        <v>5.4439510669923816</v>
      </c>
      <c r="U2599" s="54">
        <v>893.42350865984406</v>
      </c>
      <c r="V2599" s="53">
        <v>-23.527232956334302</v>
      </c>
      <c r="W2599" s="54">
        <v>2710.7604858660407</v>
      </c>
      <c r="X2599" s="53">
        <v>527.20899999999995</v>
      </c>
      <c r="Y2599" s="53">
        <v>5.1417189119799565</v>
      </c>
    </row>
    <row r="2600" spans="1:25">
      <c r="A2600" s="33" t="s">
        <v>4308</v>
      </c>
      <c r="B2600" s="36" t="s">
        <v>4666</v>
      </c>
      <c r="C2600" s="36" t="s">
        <v>4666</v>
      </c>
      <c r="D2600" s="43" t="s">
        <v>4259</v>
      </c>
      <c r="E2600" s="75">
        <v>2012</v>
      </c>
      <c r="F2600" s="53">
        <v>467.46778552188414</v>
      </c>
      <c r="G2600" s="53">
        <v>149.26563934817517</v>
      </c>
      <c r="H2600" s="53">
        <v>11.352476415119062</v>
      </c>
      <c r="I2600" s="53">
        <v>102.2414603605894</v>
      </c>
      <c r="J2600" s="53">
        <v>46.428450711976311</v>
      </c>
      <c r="K2600" s="54">
        <v>776.75581235774405</v>
      </c>
      <c r="L2600" s="53">
        <v>557.26809191089342</v>
      </c>
      <c r="M2600" s="53">
        <v>522.37871584917525</v>
      </c>
      <c r="N2600" s="53">
        <v>103.33877567565914</v>
      </c>
      <c r="O2600" s="54">
        <v>1182.9855834357279</v>
      </c>
      <c r="P2600" s="53">
        <v>438.6547535151218</v>
      </c>
      <c r="Q2600" s="53">
        <v>0</v>
      </c>
      <c r="R2600" s="53">
        <v>419.17135604773154</v>
      </c>
      <c r="S2600" s="53">
        <v>16.845473510255374</v>
      </c>
      <c r="T2600" s="53">
        <v>5.3535838157444413</v>
      </c>
      <c r="U2600" s="54">
        <v>880.02516688885316</v>
      </c>
      <c r="V2600" s="53">
        <v>-28.419106480018421</v>
      </c>
      <c r="W2600" s="54">
        <v>2811.3474562023066</v>
      </c>
      <c r="X2600" s="53">
        <v>531.20100000000002</v>
      </c>
      <c r="Y2600" s="53">
        <v>5.2924363022703389</v>
      </c>
    </row>
    <row r="2601" spans="1:25">
      <c r="A2601" s="33" t="s">
        <v>4308</v>
      </c>
      <c r="B2601" s="36" t="s">
        <v>4666</v>
      </c>
      <c r="C2601" s="36" t="s">
        <v>4666</v>
      </c>
      <c r="D2601" s="43" t="s">
        <v>4259</v>
      </c>
      <c r="E2601" s="75">
        <v>2013</v>
      </c>
      <c r="F2601" s="53">
        <v>436.43924261500428</v>
      </c>
      <c r="G2601" s="53">
        <v>164.27181929793804</v>
      </c>
      <c r="H2601" s="53">
        <v>9.3399404330340019</v>
      </c>
      <c r="I2601" s="53">
        <v>105.06357555729905</v>
      </c>
      <c r="J2601" s="53">
        <v>46.259179758263436</v>
      </c>
      <c r="K2601" s="54">
        <v>761.37375766153889</v>
      </c>
      <c r="L2601" s="53">
        <v>504.2774466655336</v>
      </c>
      <c r="M2601" s="53">
        <v>535.31433420531903</v>
      </c>
      <c r="N2601" s="53">
        <v>106.88385887540718</v>
      </c>
      <c r="O2601" s="54">
        <v>1146.47563974626</v>
      </c>
      <c r="P2601" s="53">
        <v>429.66153668412005</v>
      </c>
      <c r="Q2601" s="53">
        <v>0</v>
      </c>
      <c r="R2601" s="53">
        <v>419.94934904960257</v>
      </c>
      <c r="S2601" s="53">
        <v>16.745319767826054</v>
      </c>
      <c r="T2601" s="53">
        <v>5.2876707995252907</v>
      </c>
      <c r="U2601" s="54">
        <v>871.64387630107387</v>
      </c>
      <c r="V2601" s="53">
        <v>-28.323213279017168</v>
      </c>
      <c r="W2601" s="54">
        <v>2751.1700604298553</v>
      </c>
      <c r="X2601" s="53">
        <v>534.40200000000004</v>
      </c>
      <c r="Y2601" s="53">
        <v>5.1481283012224042</v>
      </c>
    </row>
    <row r="2602" spans="1:25">
      <c r="A2602" s="33" t="s">
        <v>4308</v>
      </c>
      <c r="B2602" s="37" t="s">
        <v>4666</v>
      </c>
      <c r="C2602" s="37" t="s">
        <v>4666</v>
      </c>
      <c r="D2602" s="44" t="s">
        <v>4259</v>
      </c>
      <c r="E2602" s="76">
        <v>2014</v>
      </c>
      <c r="F2602" s="55">
        <v>365.22664496680744</v>
      </c>
      <c r="G2602" s="55">
        <v>149.99010067226723</v>
      </c>
      <c r="H2602" s="55">
        <v>9.9894106784595742</v>
      </c>
      <c r="I2602" s="55">
        <v>108.7408346002622</v>
      </c>
      <c r="J2602" s="55">
        <v>46.622072930024729</v>
      </c>
      <c r="K2602" s="56">
        <v>680.56906384782121</v>
      </c>
      <c r="L2602" s="55">
        <v>421.83412637507934</v>
      </c>
      <c r="M2602" s="55">
        <v>446.89403915949549</v>
      </c>
      <c r="N2602" s="55">
        <v>97.170411129241856</v>
      </c>
      <c r="O2602" s="56">
        <v>965.8985766638167</v>
      </c>
      <c r="P2602" s="55">
        <v>432.48716376527886</v>
      </c>
      <c r="Q2602" s="55">
        <v>0</v>
      </c>
      <c r="R2602" s="55">
        <v>434.02905435594761</v>
      </c>
      <c r="S2602" s="55">
        <v>17.13493919406546</v>
      </c>
      <c r="T2602" s="55">
        <v>5.1717768716672161</v>
      </c>
      <c r="U2602" s="56">
        <v>888.82293418695929</v>
      </c>
      <c r="V2602" s="55">
        <v>-34.35763709768117</v>
      </c>
      <c r="W2602" s="56">
        <v>2500.9329376009164</v>
      </c>
      <c r="X2602" s="55">
        <v>539.76599999999996</v>
      </c>
      <c r="Y2602" s="55">
        <v>4.6333650833896849</v>
      </c>
    </row>
    <row r="2603" spans="1:25">
      <c r="A2603" s="33" t="s">
        <v>4308</v>
      </c>
      <c r="B2603" s="32" t="s">
        <v>4667</v>
      </c>
      <c r="C2603" s="32" t="s">
        <v>261</v>
      </c>
      <c r="D2603" s="32" t="s">
        <v>4668</v>
      </c>
      <c r="E2603" s="73">
        <v>2005</v>
      </c>
      <c r="F2603" s="49">
        <v>288.69412617580275</v>
      </c>
      <c r="G2603" s="49">
        <v>143.48405105795689</v>
      </c>
      <c r="H2603" s="49">
        <v>0.13711124137947664</v>
      </c>
      <c r="I2603" s="49">
        <v>90.961772431392674</v>
      </c>
      <c r="J2603" s="49">
        <v>16.582495551815573</v>
      </c>
      <c r="K2603" s="50">
        <v>539.85955645834736</v>
      </c>
      <c r="L2603" s="49">
        <v>175.73478490925865</v>
      </c>
      <c r="M2603" s="49">
        <v>170.72758264171861</v>
      </c>
      <c r="N2603" s="49">
        <v>41.964249034228658</v>
      </c>
      <c r="O2603" s="50">
        <v>388.42661658520592</v>
      </c>
      <c r="P2603" s="49">
        <v>259.33985892358373</v>
      </c>
      <c r="Q2603" s="49">
        <v>172.35169600366993</v>
      </c>
      <c r="R2603" s="49">
        <v>156.95957654606548</v>
      </c>
      <c r="S2603" s="49">
        <v>15.824586159147501</v>
      </c>
      <c r="T2603" s="49">
        <v>2.7984351050637399</v>
      </c>
      <c r="U2603" s="50">
        <v>607.27415273753036</v>
      </c>
      <c r="V2603" s="49">
        <v>15.46069493299605</v>
      </c>
      <c r="W2603" s="50">
        <v>1551.0210207140799</v>
      </c>
      <c r="X2603" s="49">
        <v>157.499</v>
      </c>
      <c r="Y2603" s="49">
        <v>9.8478150382801157</v>
      </c>
    </row>
    <row r="2604" spans="1:25">
      <c r="A2604" s="33" t="s">
        <v>4308</v>
      </c>
      <c r="B2604" s="33" t="s">
        <v>4667</v>
      </c>
      <c r="C2604" s="33" t="s">
        <v>261</v>
      </c>
      <c r="D2604" s="33" t="s">
        <v>4668</v>
      </c>
      <c r="E2604" s="73">
        <v>2006</v>
      </c>
      <c r="F2604" s="49">
        <v>312.56549782803512</v>
      </c>
      <c r="G2604" s="49">
        <v>108.49020597643096</v>
      </c>
      <c r="H2604" s="49">
        <v>0.13293374801854735</v>
      </c>
      <c r="I2604" s="49">
        <v>79.925237628784913</v>
      </c>
      <c r="J2604" s="49">
        <v>16.079894325271386</v>
      </c>
      <c r="K2604" s="50">
        <v>517.193769506541</v>
      </c>
      <c r="L2604" s="49">
        <v>183.16426928732267</v>
      </c>
      <c r="M2604" s="49">
        <v>173.63842510935626</v>
      </c>
      <c r="N2604" s="49">
        <v>43.222425711969876</v>
      </c>
      <c r="O2604" s="50">
        <v>400.02512010864882</v>
      </c>
      <c r="P2604" s="49">
        <v>257.15212125608741</v>
      </c>
      <c r="Q2604" s="49">
        <v>178.91500848325612</v>
      </c>
      <c r="R2604" s="49">
        <v>155.20643909795993</v>
      </c>
      <c r="S2604" s="49">
        <v>15.525278722577699</v>
      </c>
      <c r="T2604" s="49">
        <v>2.9468502554152902</v>
      </c>
      <c r="U2604" s="50">
        <v>609.74569781529635</v>
      </c>
      <c r="V2604" s="49">
        <v>13.806762698532269</v>
      </c>
      <c r="W2604" s="50">
        <v>1540.7713501290184</v>
      </c>
      <c r="X2604" s="49">
        <v>158.76499999999999</v>
      </c>
      <c r="Y2604" s="49">
        <v>9.7047293177275762</v>
      </c>
    </row>
    <row r="2605" spans="1:25">
      <c r="A2605" s="33" t="s">
        <v>4308</v>
      </c>
      <c r="B2605" s="33" t="s">
        <v>4667</v>
      </c>
      <c r="C2605" s="33" t="s">
        <v>261</v>
      </c>
      <c r="D2605" s="33" t="s">
        <v>4668</v>
      </c>
      <c r="E2605" s="73">
        <v>2007</v>
      </c>
      <c r="F2605" s="49">
        <v>308.63969841558105</v>
      </c>
      <c r="G2605" s="49">
        <v>102.88100396367383</v>
      </c>
      <c r="H2605" s="49">
        <v>0.13603748241489144</v>
      </c>
      <c r="I2605" s="49">
        <v>79.465897767807419</v>
      </c>
      <c r="J2605" s="49">
        <v>16.036956622990935</v>
      </c>
      <c r="K2605" s="50">
        <v>507.15959425246814</v>
      </c>
      <c r="L2605" s="49">
        <v>179.48843421114182</v>
      </c>
      <c r="M2605" s="49">
        <v>169.9988099757546</v>
      </c>
      <c r="N2605" s="49">
        <v>38.752594959286704</v>
      </c>
      <c r="O2605" s="50">
        <v>388.2398391461831</v>
      </c>
      <c r="P2605" s="49">
        <v>256.13225673965712</v>
      </c>
      <c r="Q2605" s="49">
        <v>169.79222670878204</v>
      </c>
      <c r="R2605" s="49">
        <v>159.39105448085203</v>
      </c>
      <c r="S2605" s="49">
        <v>16.202798689398399</v>
      </c>
      <c r="T2605" s="49">
        <v>2.8220758119397802</v>
      </c>
      <c r="U2605" s="50">
        <v>604.34041243062927</v>
      </c>
      <c r="V2605" s="49">
        <v>11.94542742143026</v>
      </c>
      <c r="W2605" s="50">
        <v>1511.6852732507109</v>
      </c>
      <c r="X2605" s="49">
        <v>160.18299999999999</v>
      </c>
      <c r="Y2605" s="49">
        <v>9.4372391155785014</v>
      </c>
    </row>
    <row r="2606" spans="1:25">
      <c r="A2606" s="33" t="s">
        <v>4308</v>
      </c>
      <c r="B2606" s="33" t="s">
        <v>4667</v>
      </c>
      <c r="C2606" s="33" t="s">
        <v>261</v>
      </c>
      <c r="D2606" s="33" t="s">
        <v>4668</v>
      </c>
      <c r="E2606" s="73">
        <v>2008</v>
      </c>
      <c r="F2606" s="49">
        <v>327.92909872168923</v>
      </c>
      <c r="G2606" s="49">
        <v>99.064918229645286</v>
      </c>
      <c r="H2606" s="49">
        <v>0.12060664652357965</v>
      </c>
      <c r="I2606" s="49">
        <v>59.357086389797516</v>
      </c>
      <c r="J2606" s="49">
        <v>15.021414478333796</v>
      </c>
      <c r="K2606" s="50">
        <v>501.49312446598941</v>
      </c>
      <c r="L2606" s="49">
        <v>175.15807347706993</v>
      </c>
      <c r="M2606" s="49">
        <v>177.04040910825901</v>
      </c>
      <c r="N2606" s="49">
        <v>40.127555219272317</v>
      </c>
      <c r="O2606" s="50">
        <v>392.3260378046013</v>
      </c>
      <c r="P2606" s="49">
        <v>244.40099382826781</v>
      </c>
      <c r="Q2606" s="49">
        <v>161.95214253083964</v>
      </c>
      <c r="R2606" s="49">
        <v>157.25372550008615</v>
      </c>
      <c r="S2606" s="49">
        <v>15.923461218447201</v>
      </c>
      <c r="T2606" s="49">
        <v>2.9110514135668302</v>
      </c>
      <c r="U2606" s="50">
        <v>582.44137449120763</v>
      </c>
      <c r="V2606" s="49">
        <v>10.746063516899198</v>
      </c>
      <c r="W2606" s="50">
        <v>1487.0066002786975</v>
      </c>
      <c r="X2606" s="49">
        <v>162.036</v>
      </c>
      <c r="Y2606" s="49">
        <v>9.177013751750831</v>
      </c>
    </row>
    <row r="2607" spans="1:25">
      <c r="A2607" s="33" t="s">
        <v>4308</v>
      </c>
      <c r="B2607" s="33" t="s">
        <v>4667</v>
      </c>
      <c r="C2607" s="33" t="s">
        <v>261</v>
      </c>
      <c r="D2607" s="33" t="s">
        <v>4668</v>
      </c>
      <c r="E2607" s="73">
        <v>2009</v>
      </c>
      <c r="F2607" s="49">
        <v>290.08236445390935</v>
      </c>
      <c r="G2607" s="49">
        <v>91.598891425062433</v>
      </c>
      <c r="H2607" s="49">
        <v>0.17776743477307616</v>
      </c>
      <c r="I2607" s="49">
        <v>57.792833172970724</v>
      </c>
      <c r="J2607" s="49">
        <v>15.965894509692941</v>
      </c>
      <c r="K2607" s="50">
        <v>455.61775099640857</v>
      </c>
      <c r="L2607" s="49">
        <v>159.41117277975516</v>
      </c>
      <c r="M2607" s="49">
        <v>158.42258965299354</v>
      </c>
      <c r="N2607" s="49">
        <v>39.603014778878986</v>
      </c>
      <c r="O2607" s="50">
        <v>357.43677721162771</v>
      </c>
      <c r="P2607" s="49">
        <v>239.87279832137983</v>
      </c>
      <c r="Q2607" s="49">
        <v>149.65529723328484</v>
      </c>
      <c r="R2607" s="49">
        <v>152.08949308333814</v>
      </c>
      <c r="S2607" s="49">
        <v>15.8624471048395</v>
      </c>
      <c r="T2607" s="49">
        <v>2.6739612846704097</v>
      </c>
      <c r="U2607" s="50">
        <v>560.15399702751279</v>
      </c>
      <c r="V2607" s="49">
        <v>11.199668076781734</v>
      </c>
      <c r="W2607" s="50">
        <v>1384.4081933123307</v>
      </c>
      <c r="X2607" s="49">
        <v>164.13499999999999</v>
      </c>
      <c r="Y2607" s="49">
        <v>8.4345702824646214</v>
      </c>
    </row>
    <row r="2608" spans="1:25">
      <c r="A2608" s="33" t="s">
        <v>4308</v>
      </c>
      <c r="B2608" s="33" t="s">
        <v>4667</v>
      </c>
      <c r="C2608" s="33" t="s">
        <v>261</v>
      </c>
      <c r="D2608" s="33" t="s">
        <v>4668</v>
      </c>
      <c r="E2608" s="73">
        <v>2010</v>
      </c>
      <c r="F2608" s="49">
        <v>291.62897010393107</v>
      </c>
      <c r="G2608" s="49">
        <v>101.55419606304282</v>
      </c>
      <c r="H2608" s="49">
        <v>1.079641462661147</v>
      </c>
      <c r="I2608" s="49">
        <v>68.396368985824736</v>
      </c>
      <c r="J2608" s="49">
        <v>15.98535385437501</v>
      </c>
      <c r="K2608" s="50">
        <v>478.64453046983476</v>
      </c>
      <c r="L2608" s="49">
        <v>164.93972992032491</v>
      </c>
      <c r="M2608" s="49">
        <v>175.4492655470832</v>
      </c>
      <c r="N2608" s="49">
        <v>44.455478518705803</v>
      </c>
      <c r="O2608" s="50">
        <v>384.84447398611394</v>
      </c>
      <c r="P2608" s="49">
        <v>237.93522030332966</v>
      </c>
      <c r="Q2608" s="49">
        <v>155.87221555818181</v>
      </c>
      <c r="R2608" s="49">
        <v>150.1163658986776</v>
      </c>
      <c r="S2608" s="49">
        <v>16.006858030378801</v>
      </c>
      <c r="T2608" s="49">
        <v>2.7635970680019599</v>
      </c>
      <c r="U2608" s="50">
        <v>562.69425685856982</v>
      </c>
      <c r="V2608" s="49">
        <v>9.7249814503150258</v>
      </c>
      <c r="W2608" s="50">
        <v>1435.9082427648336</v>
      </c>
      <c r="X2608" s="49">
        <v>166.364</v>
      </c>
      <c r="Y2608" s="49">
        <v>8.6311235770048427</v>
      </c>
    </row>
    <row r="2609" spans="1:25">
      <c r="A2609" s="33" t="s">
        <v>4308</v>
      </c>
      <c r="B2609" s="33" t="s">
        <v>4667</v>
      </c>
      <c r="C2609" s="33" t="s">
        <v>261</v>
      </c>
      <c r="D2609" s="33" t="s">
        <v>4668</v>
      </c>
      <c r="E2609" s="73">
        <v>2011</v>
      </c>
      <c r="F2609" s="49">
        <v>294.37401335372465</v>
      </c>
      <c r="G2609" s="49">
        <v>73.200103888666234</v>
      </c>
      <c r="H2609" s="49">
        <v>4.1002706582235891E-2</v>
      </c>
      <c r="I2609" s="49">
        <v>51.612595329539872</v>
      </c>
      <c r="J2609" s="49">
        <v>16.720552666248398</v>
      </c>
      <c r="K2609" s="50">
        <v>435.94826794476143</v>
      </c>
      <c r="L2609" s="49">
        <v>158.29274698279758</v>
      </c>
      <c r="M2609" s="49">
        <v>145.32610178391147</v>
      </c>
      <c r="N2609" s="49">
        <v>35.1868185344427</v>
      </c>
      <c r="O2609" s="50">
        <v>338.80566730115174</v>
      </c>
      <c r="P2609" s="49">
        <v>233.34542530981795</v>
      </c>
      <c r="Q2609" s="49">
        <v>152.20166970691236</v>
      </c>
      <c r="R2609" s="49">
        <v>145.56985681067277</v>
      </c>
      <c r="S2609" s="49">
        <v>15.8300875855976</v>
      </c>
      <c r="T2609" s="49">
        <v>2.6212172728336101</v>
      </c>
      <c r="U2609" s="50">
        <v>549.56825668583429</v>
      </c>
      <c r="V2609" s="49">
        <v>8.6212242223793432</v>
      </c>
      <c r="W2609" s="50">
        <v>1332.9434161541267</v>
      </c>
      <c r="X2609" s="49">
        <v>168.55</v>
      </c>
      <c r="Y2609" s="49">
        <v>7.9082967437207152</v>
      </c>
    </row>
    <row r="2610" spans="1:25">
      <c r="A2610" s="33" t="s">
        <v>4308</v>
      </c>
      <c r="B2610" s="33" t="s">
        <v>4667</v>
      </c>
      <c r="C2610" s="33" t="s">
        <v>261</v>
      </c>
      <c r="D2610" s="33" t="s">
        <v>4668</v>
      </c>
      <c r="E2610" s="73">
        <v>2012</v>
      </c>
      <c r="F2610" s="49">
        <v>291.0305721045346</v>
      </c>
      <c r="G2610" s="49">
        <v>88.689947815697479</v>
      </c>
      <c r="H2610" s="49">
        <v>0.18461518357663251</v>
      </c>
      <c r="I2610" s="49">
        <v>49.100472520039759</v>
      </c>
      <c r="J2610" s="49">
        <v>15.974129725867989</v>
      </c>
      <c r="K2610" s="50">
        <v>444.97973734971646</v>
      </c>
      <c r="L2610" s="49">
        <v>167.48818869083777</v>
      </c>
      <c r="M2610" s="49">
        <v>161.31144517574737</v>
      </c>
      <c r="N2610" s="49">
        <v>35.199033133317826</v>
      </c>
      <c r="O2610" s="50">
        <v>363.99866699990298</v>
      </c>
      <c r="P2610" s="49">
        <v>229.60069798104371</v>
      </c>
      <c r="Q2610" s="49">
        <v>153.32549993647041</v>
      </c>
      <c r="R2610" s="49">
        <v>141.87257160576343</v>
      </c>
      <c r="S2610" s="49">
        <v>16.379828079977301</v>
      </c>
      <c r="T2610" s="49">
        <v>2.5240442766815798</v>
      </c>
      <c r="U2610" s="50">
        <v>543.70264187993644</v>
      </c>
      <c r="V2610" s="49">
        <v>6.8672602426510325</v>
      </c>
      <c r="W2610" s="50">
        <v>1359.5483064722068</v>
      </c>
      <c r="X2610" s="49">
        <v>170.49199999999999</v>
      </c>
      <c r="Y2610" s="49">
        <v>7.9742645195798447</v>
      </c>
    </row>
    <row r="2611" spans="1:25">
      <c r="A2611" s="33" t="s">
        <v>4308</v>
      </c>
      <c r="B2611" s="33" t="s">
        <v>4667</v>
      </c>
      <c r="C2611" s="33" t="s">
        <v>261</v>
      </c>
      <c r="D2611" s="33" t="s">
        <v>4668</v>
      </c>
      <c r="E2611" s="73">
        <v>2013</v>
      </c>
      <c r="F2611" s="49">
        <v>260.21914675030081</v>
      </c>
      <c r="G2611" s="49">
        <v>93.49570067552672</v>
      </c>
      <c r="H2611" s="49">
        <v>0.11500677284005487</v>
      </c>
      <c r="I2611" s="49">
        <v>47.214771011066389</v>
      </c>
      <c r="J2611" s="49">
        <v>15.799697782321154</v>
      </c>
      <c r="K2611" s="50">
        <v>416.84432299205514</v>
      </c>
      <c r="L2611" s="49">
        <v>153.87738708819103</v>
      </c>
      <c r="M2611" s="49">
        <v>164.20798128674159</v>
      </c>
      <c r="N2611" s="49">
        <v>36.599841530534761</v>
      </c>
      <c r="O2611" s="50">
        <v>354.68520990546739</v>
      </c>
      <c r="P2611" s="49">
        <v>228.1508266141764</v>
      </c>
      <c r="Q2611" s="49">
        <v>149.90508859625396</v>
      </c>
      <c r="R2611" s="49">
        <v>141.90365247979764</v>
      </c>
      <c r="S2611" s="49">
        <v>16.156970065706002</v>
      </c>
      <c r="T2611" s="49">
        <v>2.5552873123269202</v>
      </c>
      <c r="U2611" s="50">
        <v>538.67182506826089</v>
      </c>
      <c r="V2611" s="49">
        <v>6.1816939177018382</v>
      </c>
      <c r="W2611" s="50">
        <v>1316.383051883485</v>
      </c>
      <c r="X2611" s="49">
        <v>171.852</v>
      </c>
      <c r="Y2611" s="49">
        <v>7.6599809829590866</v>
      </c>
    </row>
    <row r="2612" spans="1:25">
      <c r="A2612" s="33" t="s">
        <v>4308</v>
      </c>
      <c r="B2612" s="33" t="s">
        <v>4667</v>
      </c>
      <c r="C2612" s="34" t="s">
        <v>261</v>
      </c>
      <c r="D2612" s="34" t="s">
        <v>4668</v>
      </c>
      <c r="E2612" s="74">
        <v>2014</v>
      </c>
      <c r="F2612" s="51">
        <v>204.95825001342092</v>
      </c>
      <c r="G2612" s="51">
        <v>76.099929907600938</v>
      </c>
      <c r="H2612" s="51">
        <v>0.62726558313849679</v>
      </c>
      <c r="I2612" s="51">
        <v>49.137847453094736</v>
      </c>
      <c r="J2612" s="51">
        <v>16.375437764738123</v>
      </c>
      <c r="K2612" s="52">
        <v>347.19873072199329</v>
      </c>
      <c r="L2612" s="51">
        <v>127.42907529734714</v>
      </c>
      <c r="M2612" s="51">
        <v>137.47826514096278</v>
      </c>
      <c r="N2612" s="51">
        <v>33.334678860128165</v>
      </c>
      <c r="O2612" s="52">
        <v>298.24201929843809</v>
      </c>
      <c r="P2612" s="51">
        <v>231.49686693691626</v>
      </c>
      <c r="Q2612" s="51">
        <v>147.71276043008461</v>
      </c>
      <c r="R2612" s="51">
        <v>146.55098192767986</v>
      </c>
      <c r="S2612" s="51">
        <v>16.3090150721731</v>
      </c>
      <c r="T2612" s="51">
        <v>2.4824520854738497</v>
      </c>
      <c r="U2612" s="52">
        <v>544.5520764523277</v>
      </c>
      <c r="V2612" s="51">
        <v>3.3115693469574419</v>
      </c>
      <c r="W2612" s="52">
        <v>1193.3043958197165</v>
      </c>
      <c r="X2612" s="51">
        <v>172.87</v>
      </c>
      <c r="Y2612" s="51">
        <v>6.9029004212397558</v>
      </c>
    </row>
    <row r="2613" spans="1:25">
      <c r="A2613" s="33" t="s">
        <v>4308</v>
      </c>
      <c r="B2613" s="33" t="s">
        <v>4667</v>
      </c>
      <c r="C2613" s="32" t="s">
        <v>1259</v>
      </c>
      <c r="D2613" s="32" t="s">
        <v>4669</v>
      </c>
      <c r="E2613" s="73">
        <v>2005</v>
      </c>
      <c r="F2613" s="49">
        <v>129.15819439327782</v>
      </c>
      <c r="G2613" s="49">
        <v>44.957532058825038</v>
      </c>
      <c r="H2613" s="49">
        <v>0.35600000000000004</v>
      </c>
      <c r="I2613" s="49">
        <v>75.122605271779875</v>
      </c>
      <c r="J2613" s="49">
        <v>12.707887362932551</v>
      </c>
      <c r="K2613" s="50">
        <v>262.30221908681528</v>
      </c>
      <c r="L2613" s="49">
        <v>136.12439204923925</v>
      </c>
      <c r="M2613" s="49">
        <v>140.18163815611331</v>
      </c>
      <c r="N2613" s="49">
        <v>32.925493157126773</v>
      </c>
      <c r="O2613" s="50">
        <v>309.23152336247932</v>
      </c>
      <c r="P2613" s="49">
        <v>209.43784878919678</v>
      </c>
      <c r="Q2613" s="49">
        <v>13.670490354327274</v>
      </c>
      <c r="R2613" s="49">
        <v>143.97351899352796</v>
      </c>
      <c r="S2613" s="49">
        <v>0.45189553725284903</v>
      </c>
      <c r="T2613" s="49">
        <v>2.111305598073967</v>
      </c>
      <c r="U2613" s="50">
        <v>369.64505927237877</v>
      </c>
      <c r="V2613" s="49">
        <v>11.912484134386446</v>
      </c>
      <c r="W2613" s="50">
        <v>953.09128585605981</v>
      </c>
      <c r="X2613" s="49">
        <v>110.482</v>
      </c>
      <c r="Y2613" s="49">
        <v>8.626665754204847</v>
      </c>
    </row>
    <row r="2614" spans="1:25">
      <c r="A2614" s="33" t="s">
        <v>4308</v>
      </c>
      <c r="B2614" s="33" t="s">
        <v>4667</v>
      </c>
      <c r="C2614" s="33" t="s">
        <v>1259</v>
      </c>
      <c r="D2614" s="33" t="s">
        <v>4669</v>
      </c>
      <c r="E2614" s="73">
        <v>2006</v>
      </c>
      <c r="F2614" s="49">
        <v>133.06280529235673</v>
      </c>
      <c r="G2614" s="49">
        <v>42.773575072687102</v>
      </c>
      <c r="H2614" s="49">
        <v>0.35599999999999998</v>
      </c>
      <c r="I2614" s="49">
        <v>71.356800292472755</v>
      </c>
      <c r="J2614" s="49">
        <v>12.265425554344436</v>
      </c>
      <c r="K2614" s="50">
        <v>259.81460621186102</v>
      </c>
      <c r="L2614" s="49">
        <v>139.57487736449212</v>
      </c>
      <c r="M2614" s="49">
        <v>138.14494869138923</v>
      </c>
      <c r="N2614" s="49">
        <v>33.638988869318567</v>
      </c>
      <c r="O2614" s="50">
        <v>311.35881492519991</v>
      </c>
      <c r="P2614" s="49">
        <v>198.40977115039288</v>
      </c>
      <c r="Q2614" s="49">
        <v>13.248506813500448</v>
      </c>
      <c r="R2614" s="49">
        <v>142.48525096102566</v>
      </c>
      <c r="S2614" s="49">
        <v>0.44521908028107299</v>
      </c>
      <c r="T2614" s="49">
        <v>3.0127106045296501</v>
      </c>
      <c r="U2614" s="50">
        <v>357.60145860972972</v>
      </c>
      <c r="V2614" s="49">
        <v>10.469841595077868</v>
      </c>
      <c r="W2614" s="50">
        <v>939.24472134186851</v>
      </c>
      <c r="X2614" s="49">
        <v>111.131</v>
      </c>
      <c r="Y2614" s="49">
        <v>8.4516896396313221</v>
      </c>
    </row>
    <row r="2615" spans="1:25">
      <c r="A2615" s="33" t="s">
        <v>4308</v>
      </c>
      <c r="B2615" s="33" t="s">
        <v>4667</v>
      </c>
      <c r="C2615" s="33" t="s">
        <v>1259</v>
      </c>
      <c r="D2615" s="33" t="s">
        <v>4669</v>
      </c>
      <c r="E2615" s="73">
        <v>2007</v>
      </c>
      <c r="F2615" s="49">
        <v>130.84224561993304</v>
      </c>
      <c r="G2615" s="49">
        <v>39.946878826492743</v>
      </c>
      <c r="H2615" s="49">
        <v>0.35599999999999998</v>
      </c>
      <c r="I2615" s="49">
        <v>73.949224576780438</v>
      </c>
      <c r="J2615" s="49">
        <v>12.098241261624736</v>
      </c>
      <c r="K2615" s="50">
        <v>257.19259028483094</v>
      </c>
      <c r="L2615" s="49">
        <v>134.43935507351108</v>
      </c>
      <c r="M2615" s="49">
        <v>134.90398821906115</v>
      </c>
      <c r="N2615" s="49">
        <v>30.072743267573657</v>
      </c>
      <c r="O2615" s="50">
        <v>299.41608656014591</v>
      </c>
      <c r="P2615" s="49">
        <v>197.23474283590127</v>
      </c>
      <c r="Q2615" s="49">
        <v>13.324875345789142</v>
      </c>
      <c r="R2615" s="49">
        <v>146.16851352247792</v>
      </c>
      <c r="S2615" s="49">
        <v>0.51868744941339695</v>
      </c>
      <c r="T2615" s="49">
        <v>2.9323172509811402</v>
      </c>
      <c r="U2615" s="50">
        <v>360.17913640456288</v>
      </c>
      <c r="V2615" s="49">
        <v>9.2089638825703659</v>
      </c>
      <c r="W2615" s="50">
        <v>925.99677713210997</v>
      </c>
      <c r="X2615" s="49">
        <v>112.29600000000001</v>
      </c>
      <c r="Y2615" s="49">
        <v>8.2460352740267684</v>
      </c>
    </row>
    <row r="2616" spans="1:25">
      <c r="A2616" s="33" t="s">
        <v>4308</v>
      </c>
      <c r="B2616" s="33" t="s">
        <v>4667</v>
      </c>
      <c r="C2616" s="33" t="s">
        <v>1259</v>
      </c>
      <c r="D2616" s="33" t="s">
        <v>4669</v>
      </c>
      <c r="E2616" s="73">
        <v>2008</v>
      </c>
      <c r="F2616" s="49">
        <v>133.79198739457811</v>
      </c>
      <c r="G2616" s="49">
        <v>41.808299675126904</v>
      </c>
      <c r="H2616" s="49">
        <v>0.35599999999999998</v>
      </c>
      <c r="I2616" s="49">
        <v>57.282928748392401</v>
      </c>
      <c r="J2616" s="49">
        <v>11.404863065296503</v>
      </c>
      <c r="K2616" s="50">
        <v>244.64407888339392</v>
      </c>
      <c r="L2616" s="49">
        <v>134.14716799091525</v>
      </c>
      <c r="M2616" s="49">
        <v>138.96441519055548</v>
      </c>
      <c r="N2616" s="49">
        <v>31.766613488556438</v>
      </c>
      <c r="O2616" s="50">
        <v>304.87819667002719</v>
      </c>
      <c r="P2616" s="49">
        <v>189.26613356661966</v>
      </c>
      <c r="Q2616" s="49">
        <v>11.93868306643288</v>
      </c>
      <c r="R2616" s="49">
        <v>144.68474777901992</v>
      </c>
      <c r="S2616" s="49">
        <v>0.52533126379713102</v>
      </c>
      <c r="T2616" s="49">
        <v>2.9955330094550301</v>
      </c>
      <c r="U2616" s="50">
        <v>349.41042868532458</v>
      </c>
      <c r="V2616" s="49">
        <v>8.1573480286281157</v>
      </c>
      <c r="W2616" s="50">
        <v>907.09005226737384</v>
      </c>
      <c r="X2616" s="49">
        <v>113.172</v>
      </c>
      <c r="Y2616" s="49">
        <v>8.0151455507313987</v>
      </c>
    </row>
    <row r="2617" spans="1:25">
      <c r="A2617" s="33" t="s">
        <v>4308</v>
      </c>
      <c r="B2617" s="33" t="s">
        <v>4667</v>
      </c>
      <c r="C2617" s="33" t="s">
        <v>1259</v>
      </c>
      <c r="D2617" s="33" t="s">
        <v>4669</v>
      </c>
      <c r="E2617" s="73">
        <v>2009</v>
      </c>
      <c r="F2617" s="49">
        <v>122.59094162656886</v>
      </c>
      <c r="G2617" s="49">
        <v>36.590788764278692</v>
      </c>
      <c r="H2617" s="49">
        <v>4.7869154868726725E-3</v>
      </c>
      <c r="I2617" s="49">
        <v>68.977941646024505</v>
      </c>
      <c r="J2617" s="49">
        <v>12.028233216876506</v>
      </c>
      <c r="K2617" s="50">
        <v>240.19269216923544</v>
      </c>
      <c r="L2617" s="49">
        <v>121.63430528205708</v>
      </c>
      <c r="M2617" s="49">
        <v>123.75592865666957</v>
      </c>
      <c r="N2617" s="49">
        <v>31.000380317855019</v>
      </c>
      <c r="O2617" s="50">
        <v>276.39061425658167</v>
      </c>
      <c r="P2617" s="49">
        <v>182.11181791582254</v>
      </c>
      <c r="Q2617" s="49">
        <v>11.779143687837294</v>
      </c>
      <c r="R2617" s="49">
        <v>140.18080864602445</v>
      </c>
      <c r="S2617" s="49">
        <v>0.5290130488642879</v>
      </c>
      <c r="T2617" s="49">
        <v>2.7167243060509518</v>
      </c>
      <c r="U2617" s="50">
        <v>337.31750760459948</v>
      </c>
      <c r="V2617" s="49">
        <v>8.4268599857779911</v>
      </c>
      <c r="W2617" s="50">
        <v>862.32767401619481</v>
      </c>
      <c r="X2617" s="49">
        <v>114.261</v>
      </c>
      <c r="Y2617" s="49">
        <v>7.5469991862157242</v>
      </c>
    </row>
    <row r="2618" spans="1:25">
      <c r="A2618" s="33" t="s">
        <v>4308</v>
      </c>
      <c r="B2618" s="33" t="s">
        <v>4667</v>
      </c>
      <c r="C2618" s="33" t="s">
        <v>1259</v>
      </c>
      <c r="D2618" s="33" t="s">
        <v>4669</v>
      </c>
      <c r="E2618" s="73">
        <v>2010</v>
      </c>
      <c r="F2618" s="49">
        <v>119.26913230399887</v>
      </c>
      <c r="G2618" s="49">
        <v>40.634690095314376</v>
      </c>
      <c r="H2618" s="49">
        <v>2.4224529553085118E-3</v>
      </c>
      <c r="I2618" s="49">
        <v>91.590182389522084</v>
      </c>
      <c r="J2618" s="49">
        <v>12.053312994836681</v>
      </c>
      <c r="K2618" s="50">
        <v>263.54974023662731</v>
      </c>
      <c r="L2618" s="49">
        <v>125.96683043406107</v>
      </c>
      <c r="M2618" s="49">
        <v>137.02903603378209</v>
      </c>
      <c r="N2618" s="49">
        <v>35.010351538477593</v>
      </c>
      <c r="O2618" s="50">
        <v>298.00621800632075</v>
      </c>
      <c r="P2618" s="49">
        <v>180.4923418702399</v>
      </c>
      <c r="Q2618" s="49">
        <v>11.651082516250678</v>
      </c>
      <c r="R2618" s="49">
        <v>138.53417275317994</v>
      </c>
      <c r="S2618" s="49">
        <v>0.52822471824750594</v>
      </c>
      <c r="T2618" s="49">
        <v>2.701661988369279</v>
      </c>
      <c r="U2618" s="50">
        <v>333.90748384628728</v>
      </c>
      <c r="V2618" s="49">
        <v>7.2901001144393689</v>
      </c>
      <c r="W2618" s="50">
        <v>902.75354220367478</v>
      </c>
      <c r="X2618" s="49">
        <v>115.35</v>
      </c>
      <c r="Y2618" s="49">
        <v>7.8262118960006486</v>
      </c>
    </row>
    <row r="2619" spans="1:25">
      <c r="A2619" s="33" t="s">
        <v>4308</v>
      </c>
      <c r="B2619" s="33" t="s">
        <v>4667</v>
      </c>
      <c r="C2619" s="33" t="s">
        <v>1259</v>
      </c>
      <c r="D2619" s="33" t="s">
        <v>4669</v>
      </c>
      <c r="E2619" s="73">
        <v>2011</v>
      </c>
      <c r="F2619" s="49">
        <v>112.29034135617378</v>
      </c>
      <c r="G2619" s="49">
        <v>33.853679795805746</v>
      </c>
      <c r="H2619" s="49">
        <v>1.7759130900167016E-3</v>
      </c>
      <c r="I2619" s="49">
        <v>77.652804304297163</v>
      </c>
      <c r="J2619" s="49">
        <v>12.529735133061966</v>
      </c>
      <c r="K2619" s="50">
        <v>236.3283365024287</v>
      </c>
      <c r="L2619" s="49">
        <v>119.22172956926647</v>
      </c>
      <c r="M2619" s="49">
        <v>113.22584245707371</v>
      </c>
      <c r="N2619" s="49">
        <v>27.842772740206993</v>
      </c>
      <c r="O2619" s="50">
        <v>260.29034476654721</v>
      </c>
      <c r="P2619" s="49">
        <v>182.50488126734535</v>
      </c>
      <c r="Q2619" s="49">
        <v>11.71515340598021</v>
      </c>
      <c r="R2619" s="49">
        <v>134.55343301495694</v>
      </c>
      <c r="S2619" s="49">
        <v>0.52223054131562507</v>
      </c>
      <c r="T2619" s="49">
        <v>2.4985278948759397</v>
      </c>
      <c r="U2619" s="50">
        <v>331.79422612447411</v>
      </c>
      <c r="V2619" s="49">
        <v>6.3884988144658905</v>
      </c>
      <c r="W2619" s="50">
        <v>834.80140620791576</v>
      </c>
      <c r="X2619" s="49">
        <v>116.01</v>
      </c>
      <c r="Y2619" s="49">
        <v>7.1959435066624922</v>
      </c>
    </row>
    <row r="2620" spans="1:25">
      <c r="A2620" s="33" t="s">
        <v>4308</v>
      </c>
      <c r="B2620" s="33" t="s">
        <v>4667</v>
      </c>
      <c r="C2620" s="33" t="s">
        <v>1259</v>
      </c>
      <c r="D2620" s="33" t="s">
        <v>4669</v>
      </c>
      <c r="E2620" s="73">
        <v>2012</v>
      </c>
      <c r="F2620" s="49">
        <v>120.64265082026837</v>
      </c>
      <c r="G2620" s="49">
        <v>37.643078323543762</v>
      </c>
      <c r="H2620" s="49">
        <v>0.11879581671736164</v>
      </c>
      <c r="I2620" s="49">
        <v>57.062321452780296</v>
      </c>
      <c r="J2620" s="49">
        <v>12.09775048588155</v>
      </c>
      <c r="K2620" s="50">
        <v>227.56459689919134</v>
      </c>
      <c r="L2620" s="49">
        <v>127.22316497450213</v>
      </c>
      <c r="M2620" s="49">
        <v>125.93637165599169</v>
      </c>
      <c r="N2620" s="49">
        <v>27.826023667849565</v>
      </c>
      <c r="O2620" s="50">
        <v>280.98556029834339</v>
      </c>
      <c r="P2620" s="49">
        <v>187.37014979820208</v>
      </c>
      <c r="Q2620" s="49">
        <v>12.672697641711784</v>
      </c>
      <c r="R2620" s="49">
        <v>131.33867792583243</v>
      </c>
      <c r="S2620" s="49">
        <v>0.52356487741706492</v>
      </c>
      <c r="T2620" s="49">
        <v>2.5196898611810901</v>
      </c>
      <c r="U2620" s="50">
        <v>334.42478010434439</v>
      </c>
      <c r="V2620" s="49">
        <v>4.885676043503441</v>
      </c>
      <c r="W2620" s="50">
        <v>847.86061334538249</v>
      </c>
      <c r="X2620" s="49">
        <v>116.4</v>
      </c>
      <c r="Y2620" s="49">
        <v>7.2840258878469282</v>
      </c>
    </row>
    <row r="2621" spans="1:25">
      <c r="A2621" s="33" t="s">
        <v>4308</v>
      </c>
      <c r="B2621" s="33" t="s">
        <v>4667</v>
      </c>
      <c r="C2621" s="33" t="s">
        <v>1259</v>
      </c>
      <c r="D2621" s="33" t="s">
        <v>4669</v>
      </c>
      <c r="E2621" s="73">
        <v>2013</v>
      </c>
      <c r="F2621" s="49">
        <v>110.00079543995948</v>
      </c>
      <c r="G2621" s="49">
        <v>38.265748763143854</v>
      </c>
      <c r="H2621" s="49">
        <v>2.2268929104406632E-3</v>
      </c>
      <c r="I2621" s="49">
        <v>73.277194990557518</v>
      </c>
      <c r="J2621" s="49">
        <v>12.006875040718763</v>
      </c>
      <c r="K2621" s="50">
        <v>233.55284112729007</v>
      </c>
      <c r="L2621" s="49">
        <v>116.07071748616116</v>
      </c>
      <c r="M2621" s="49">
        <v>128.63514052652152</v>
      </c>
      <c r="N2621" s="49">
        <v>29.020386113406701</v>
      </c>
      <c r="O2621" s="50">
        <v>273.7262441260894</v>
      </c>
      <c r="P2621" s="49">
        <v>191.77961626834499</v>
      </c>
      <c r="Q2621" s="49">
        <v>13.687001566598809</v>
      </c>
      <c r="R2621" s="49">
        <v>131.40775889081601</v>
      </c>
      <c r="S2621" s="49">
        <v>0.531517271006126</v>
      </c>
      <c r="T2621" s="49">
        <v>2.4610465236154071</v>
      </c>
      <c r="U2621" s="50">
        <v>339.86694052038132</v>
      </c>
      <c r="V2621" s="49">
        <v>4.5870788641962701</v>
      </c>
      <c r="W2621" s="50">
        <v>851.73310463795713</v>
      </c>
      <c r="X2621" s="49">
        <v>117.08799999999999</v>
      </c>
      <c r="Y2621" s="49">
        <v>7.274298857593922</v>
      </c>
    </row>
    <row r="2622" spans="1:25">
      <c r="A2622" s="33" t="s">
        <v>4308</v>
      </c>
      <c r="B2622" s="33" t="s">
        <v>4667</v>
      </c>
      <c r="C2622" s="34" t="s">
        <v>1259</v>
      </c>
      <c r="D2622" s="34" t="s">
        <v>4669</v>
      </c>
      <c r="E2622" s="74">
        <v>2014</v>
      </c>
      <c r="F2622" s="51">
        <v>102.14103583303623</v>
      </c>
      <c r="G2622" s="51">
        <v>19.192987838402882</v>
      </c>
      <c r="H2622" s="51">
        <v>1.0593425896651206E-4</v>
      </c>
      <c r="I2622" s="51">
        <v>76.519308259102431</v>
      </c>
      <c r="J2622" s="51">
        <v>12.319455513445284</v>
      </c>
      <c r="K2622" s="52">
        <v>210.17289337824582</v>
      </c>
      <c r="L2622" s="51">
        <v>97.148271873463585</v>
      </c>
      <c r="M2622" s="51">
        <v>108.59881810026484</v>
      </c>
      <c r="N2622" s="51">
        <v>26.193891220161323</v>
      </c>
      <c r="O2622" s="52">
        <v>231.94098119388974</v>
      </c>
      <c r="P2622" s="51">
        <v>195.42219545111755</v>
      </c>
      <c r="Q2622" s="51">
        <v>13.57950352859984</v>
      </c>
      <c r="R2622" s="51">
        <v>135.63098826390069</v>
      </c>
      <c r="S2622" s="51">
        <v>0.54315262908860806</v>
      </c>
      <c r="T2622" s="51">
        <v>2.4091080289103237</v>
      </c>
      <c r="U2622" s="52">
        <v>347.584947901617</v>
      </c>
      <c r="V2622" s="51">
        <v>2.4124528780288319</v>
      </c>
      <c r="W2622" s="52">
        <v>792.11127535178139</v>
      </c>
      <c r="X2622" s="51">
        <v>117.483</v>
      </c>
      <c r="Y2622" s="51">
        <v>6.7423480448386695</v>
      </c>
    </row>
    <row r="2623" spans="1:25">
      <c r="A2623" s="33" t="s">
        <v>4308</v>
      </c>
      <c r="B2623" s="33" t="s">
        <v>4667</v>
      </c>
      <c r="C2623" s="32" t="s">
        <v>1374</v>
      </c>
      <c r="D2623" s="32" t="s">
        <v>4670</v>
      </c>
      <c r="E2623" s="73">
        <v>2005</v>
      </c>
      <c r="F2623" s="49">
        <v>177.18523191741858</v>
      </c>
      <c r="G2623" s="49">
        <v>53.202713881476683</v>
      </c>
      <c r="H2623" s="49">
        <v>0</v>
      </c>
      <c r="I2623" s="49">
        <v>19.80896464995579</v>
      </c>
      <c r="J2623" s="49">
        <v>1.6153661378713366</v>
      </c>
      <c r="K2623" s="50">
        <v>251.81227658672239</v>
      </c>
      <c r="L2623" s="49">
        <v>119.35560130965558</v>
      </c>
      <c r="M2623" s="49">
        <v>152.42234157075009</v>
      </c>
      <c r="N2623" s="49">
        <v>6.1106779289835531</v>
      </c>
      <c r="O2623" s="50">
        <v>277.88862080938924</v>
      </c>
      <c r="P2623" s="49">
        <v>38.772793966359217</v>
      </c>
      <c r="Q2623" s="49">
        <v>162.75274314692885</v>
      </c>
      <c r="R2623" s="49">
        <v>89.711026739930261</v>
      </c>
      <c r="S2623" s="49">
        <v>9.9276743431342691</v>
      </c>
      <c r="T2623" s="49">
        <v>6.4434499579712696</v>
      </c>
      <c r="U2623" s="50">
        <v>307.60768815432385</v>
      </c>
      <c r="V2623" s="49">
        <v>-0.36294457189657836</v>
      </c>
      <c r="W2623" s="50">
        <v>836.94564097853902</v>
      </c>
      <c r="X2623" s="49">
        <v>118.089</v>
      </c>
      <c r="Y2623" s="49">
        <v>7.087414077336069</v>
      </c>
    </row>
    <row r="2624" spans="1:25">
      <c r="A2624" s="33" t="s">
        <v>4308</v>
      </c>
      <c r="B2624" s="33" t="s">
        <v>4667</v>
      </c>
      <c r="C2624" s="33" t="s">
        <v>1374</v>
      </c>
      <c r="D2624" s="33" t="s">
        <v>4670</v>
      </c>
      <c r="E2624" s="73">
        <v>2006</v>
      </c>
      <c r="F2624" s="49">
        <v>187.58785873649677</v>
      </c>
      <c r="G2624" s="49">
        <v>43.307167955953467</v>
      </c>
      <c r="H2624" s="49">
        <v>0</v>
      </c>
      <c r="I2624" s="49">
        <v>19.459118428085517</v>
      </c>
      <c r="J2624" s="49">
        <v>1.5430469470517181</v>
      </c>
      <c r="K2624" s="50">
        <v>251.89719206758747</v>
      </c>
      <c r="L2624" s="49">
        <v>124.56900040675735</v>
      </c>
      <c r="M2624" s="49">
        <v>148.05235103828645</v>
      </c>
      <c r="N2624" s="49">
        <v>5.6108318939261848</v>
      </c>
      <c r="O2624" s="50">
        <v>278.23218333896995</v>
      </c>
      <c r="P2624" s="49">
        <v>37.840108804460684</v>
      </c>
      <c r="Q2624" s="49">
        <v>156.07814771801236</v>
      </c>
      <c r="R2624" s="49">
        <v>88.584586170875099</v>
      </c>
      <c r="S2624" s="49">
        <v>9.9679905328249294</v>
      </c>
      <c r="T2624" s="49">
        <v>6.54534097292429</v>
      </c>
      <c r="U2624" s="50">
        <v>299.01617419909741</v>
      </c>
      <c r="V2624" s="49">
        <v>-0.61926084362101641</v>
      </c>
      <c r="W2624" s="50">
        <v>828.5262887620338</v>
      </c>
      <c r="X2624" s="49">
        <v>119.43600000000001</v>
      </c>
      <c r="Y2624" s="49">
        <v>6.9369895907601871</v>
      </c>
    </row>
    <row r="2625" spans="1:25">
      <c r="A2625" s="33" t="s">
        <v>4308</v>
      </c>
      <c r="B2625" s="33" t="s">
        <v>4667</v>
      </c>
      <c r="C2625" s="33" t="s">
        <v>1374</v>
      </c>
      <c r="D2625" s="33" t="s">
        <v>4670</v>
      </c>
      <c r="E2625" s="73">
        <v>2007</v>
      </c>
      <c r="F2625" s="49">
        <v>181.95539590126052</v>
      </c>
      <c r="G2625" s="49">
        <v>39.678276566358655</v>
      </c>
      <c r="H2625" s="49">
        <v>0</v>
      </c>
      <c r="I2625" s="49">
        <v>19.657729441943768</v>
      </c>
      <c r="J2625" s="49">
        <v>1.4894977189485725</v>
      </c>
      <c r="K2625" s="50">
        <v>242.78089962851149</v>
      </c>
      <c r="L2625" s="49">
        <v>120.56109693372497</v>
      </c>
      <c r="M2625" s="49">
        <v>141.72979971887892</v>
      </c>
      <c r="N2625" s="49">
        <v>5.2928531471373281</v>
      </c>
      <c r="O2625" s="50">
        <v>267.58374979974127</v>
      </c>
      <c r="P2625" s="49">
        <v>36.917100297644808</v>
      </c>
      <c r="Q2625" s="49">
        <v>156.58424417516574</v>
      </c>
      <c r="R2625" s="49">
        <v>90.863709758228353</v>
      </c>
      <c r="S2625" s="49">
        <v>9.6695554828004813</v>
      </c>
      <c r="T2625" s="49">
        <v>6.6344362767397103</v>
      </c>
      <c r="U2625" s="50">
        <v>300.66904599057915</v>
      </c>
      <c r="V2625" s="49">
        <v>-0.81065723699452374</v>
      </c>
      <c r="W2625" s="50">
        <v>810.22303818183718</v>
      </c>
      <c r="X2625" s="49">
        <v>120.596</v>
      </c>
      <c r="Y2625" s="49">
        <v>6.7184901504348167</v>
      </c>
    </row>
    <row r="2626" spans="1:25">
      <c r="A2626" s="33" t="s">
        <v>4308</v>
      </c>
      <c r="B2626" s="33" t="s">
        <v>4667</v>
      </c>
      <c r="C2626" s="33" t="s">
        <v>1374</v>
      </c>
      <c r="D2626" s="33" t="s">
        <v>4670</v>
      </c>
      <c r="E2626" s="73">
        <v>2008</v>
      </c>
      <c r="F2626" s="49">
        <v>188.58387154916534</v>
      </c>
      <c r="G2626" s="49">
        <v>38.452229870256652</v>
      </c>
      <c r="H2626" s="49">
        <v>0</v>
      </c>
      <c r="I2626" s="49">
        <v>20.715378262740657</v>
      </c>
      <c r="J2626" s="49">
        <v>1.3957954351844697</v>
      </c>
      <c r="K2626" s="50">
        <v>249.14727511734714</v>
      </c>
      <c r="L2626" s="49">
        <v>117.61813562934822</v>
      </c>
      <c r="M2626" s="49">
        <v>145.16801724669676</v>
      </c>
      <c r="N2626" s="49">
        <v>5.6709949085443201</v>
      </c>
      <c r="O2626" s="50">
        <v>268.45714778458932</v>
      </c>
      <c r="P2626" s="49">
        <v>35.243537475229559</v>
      </c>
      <c r="Q2626" s="49">
        <v>135.18027553939331</v>
      </c>
      <c r="R2626" s="49">
        <v>89.443900824449997</v>
      </c>
      <c r="S2626" s="49">
        <v>9.7955958753998686</v>
      </c>
      <c r="T2626" s="49">
        <v>6.4946806677750804</v>
      </c>
      <c r="U2626" s="50">
        <v>276.15799038224776</v>
      </c>
      <c r="V2626" s="49">
        <v>-1.0003658910918523</v>
      </c>
      <c r="W2626" s="50">
        <v>792.76204739309242</v>
      </c>
      <c r="X2626" s="49">
        <v>121.312</v>
      </c>
      <c r="Y2626" s="49">
        <v>6.5349021316365441</v>
      </c>
    </row>
    <row r="2627" spans="1:25">
      <c r="A2627" s="33" t="s">
        <v>4308</v>
      </c>
      <c r="B2627" s="33" t="s">
        <v>4667</v>
      </c>
      <c r="C2627" s="33" t="s">
        <v>1374</v>
      </c>
      <c r="D2627" s="33" t="s">
        <v>4670</v>
      </c>
      <c r="E2627" s="73">
        <v>2009</v>
      </c>
      <c r="F2627" s="49">
        <v>162.58303874746045</v>
      </c>
      <c r="G2627" s="49">
        <v>33.769171768211315</v>
      </c>
      <c r="H2627" s="49">
        <v>0</v>
      </c>
      <c r="I2627" s="49">
        <v>18.585242818710711</v>
      </c>
      <c r="J2627" s="49">
        <v>1.4552252375296115</v>
      </c>
      <c r="K2627" s="50">
        <v>216.39267857191211</v>
      </c>
      <c r="L2627" s="49">
        <v>108.20163514602868</v>
      </c>
      <c r="M2627" s="49">
        <v>129.12060165084546</v>
      </c>
      <c r="N2627" s="49">
        <v>5.1525776827507626</v>
      </c>
      <c r="O2627" s="50">
        <v>242.47481447962491</v>
      </c>
      <c r="P2627" s="49">
        <v>34.915804796651756</v>
      </c>
      <c r="Q2627" s="49">
        <v>139.76446157443277</v>
      </c>
      <c r="R2627" s="49">
        <v>86.625676104915613</v>
      </c>
      <c r="S2627" s="49">
        <v>9.8900007391994489</v>
      </c>
      <c r="T2627" s="49">
        <v>6.1450080378750398</v>
      </c>
      <c r="U2627" s="50">
        <v>277.34095125307459</v>
      </c>
      <c r="V2627" s="49">
        <v>-1.0735651148596848</v>
      </c>
      <c r="W2627" s="50">
        <v>735.13487918975193</v>
      </c>
      <c r="X2627" s="49">
        <v>122.377</v>
      </c>
      <c r="Y2627" s="49">
        <v>6.0071327062254509</v>
      </c>
    </row>
    <row r="2628" spans="1:25">
      <c r="A2628" s="33" t="s">
        <v>4308</v>
      </c>
      <c r="B2628" s="33" t="s">
        <v>4667</v>
      </c>
      <c r="C2628" s="33" t="s">
        <v>1374</v>
      </c>
      <c r="D2628" s="33" t="s">
        <v>4670</v>
      </c>
      <c r="E2628" s="73">
        <v>2010</v>
      </c>
      <c r="F2628" s="49">
        <v>165.57178772131775</v>
      </c>
      <c r="G2628" s="49">
        <v>37.892168229735177</v>
      </c>
      <c r="H2628" s="49">
        <v>0</v>
      </c>
      <c r="I2628" s="49">
        <v>21.293848987443219</v>
      </c>
      <c r="J2628" s="49">
        <v>1.4610559534059437</v>
      </c>
      <c r="K2628" s="50">
        <v>226.2188608919021</v>
      </c>
      <c r="L2628" s="49">
        <v>110.5952995175531</v>
      </c>
      <c r="M2628" s="49">
        <v>143.08183633551343</v>
      </c>
      <c r="N2628" s="49">
        <v>5.4640549100733837</v>
      </c>
      <c r="O2628" s="50">
        <v>259.14119076313995</v>
      </c>
      <c r="P2628" s="49">
        <v>34.231366925444455</v>
      </c>
      <c r="Q2628" s="49">
        <v>146.69608238094452</v>
      </c>
      <c r="R2628" s="49">
        <v>85.552215665438581</v>
      </c>
      <c r="S2628" s="49">
        <v>10.002049796420401</v>
      </c>
      <c r="T2628" s="49">
        <v>6.0367559490305895</v>
      </c>
      <c r="U2628" s="50">
        <v>282.51847071727855</v>
      </c>
      <c r="V2628" s="49">
        <v>-1.2464293874449006</v>
      </c>
      <c r="W2628" s="50">
        <v>766.63209298487573</v>
      </c>
      <c r="X2628" s="49">
        <v>124.24</v>
      </c>
      <c r="Y2628" s="49">
        <v>6.1705738327823223</v>
      </c>
    </row>
    <row r="2629" spans="1:25">
      <c r="A2629" s="33" t="s">
        <v>4308</v>
      </c>
      <c r="B2629" s="33" t="s">
        <v>4667</v>
      </c>
      <c r="C2629" s="33" t="s">
        <v>1374</v>
      </c>
      <c r="D2629" s="33" t="s">
        <v>4670</v>
      </c>
      <c r="E2629" s="73">
        <v>2011</v>
      </c>
      <c r="F2629" s="49">
        <v>156.74841747839284</v>
      </c>
      <c r="G2629" s="49">
        <v>30.264525301505756</v>
      </c>
      <c r="H2629" s="49">
        <v>0</v>
      </c>
      <c r="I2629" s="49">
        <v>16.722388327166005</v>
      </c>
      <c r="J2629" s="49">
        <v>1.4974157518952584</v>
      </c>
      <c r="K2629" s="50">
        <v>205.23274685895987</v>
      </c>
      <c r="L2629" s="49">
        <v>104.98885642679238</v>
      </c>
      <c r="M2629" s="49">
        <v>115.95710295771579</v>
      </c>
      <c r="N2629" s="49">
        <v>5.0632155085394732</v>
      </c>
      <c r="O2629" s="50">
        <v>226.00917489304766</v>
      </c>
      <c r="P2629" s="49">
        <v>33.99648874770152</v>
      </c>
      <c r="Q2629" s="49">
        <v>145.44258900446022</v>
      </c>
      <c r="R2629" s="49">
        <v>82.929997842171957</v>
      </c>
      <c r="S2629" s="49">
        <v>9.7739498641149698</v>
      </c>
      <c r="T2629" s="49">
        <v>6.1600846472233997</v>
      </c>
      <c r="U2629" s="50">
        <v>278.30311010567209</v>
      </c>
      <c r="V2629" s="49">
        <v>-1.3728995933720627</v>
      </c>
      <c r="W2629" s="50">
        <v>708.17213226430738</v>
      </c>
      <c r="X2629" s="49">
        <v>125.852</v>
      </c>
      <c r="Y2629" s="49">
        <v>5.6270232675230218</v>
      </c>
    </row>
    <row r="2630" spans="1:25">
      <c r="A2630" s="33" t="s">
        <v>4308</v>
      </c>
      <c r="B2630" s="33" t="s">
        <v>4667</v>
      </c>
      <c r="C2630" s="33" t="s">
        <v>1374</v>
      </c>
      <c r="D2630" s="33" t="s">
        <v>4670</v>
      </c>
      <c r="E2630" s="73">
        <v>2012</v>
      </c>
      <c r="F2630" s="49">
        <v>167.87885187920756</v>
      </c>
      <c r="G2630" s="49">
        <v>32.637148616687604</v>
      </c>
      <c r="H2630" s="49">
        <v>0</v>
      </c>
      <c r="I2630" s="49">
        <v>20.026218849057361</v>
      </c>
      <c r="J2630" s="49">
        <v>1.482751380573208</v>
      </c>
      <c r="K2630" s="50">
        <v>222.02497072552572</v>
      </c>
      <c r="L2630" s="49">
        <v>111.02153348454146</v>
      </c>
      <c r="M2630" s="49">
        <v>129.5526073545247</v>
      </c>
      <c r="N2630" s="49">
        <v>4.8852447538412385</v>
      </c>
      <c r="O2630" s="50">
        <v>245.45938559290741</v>
      </c>
      <c r="P2630" s="49">
        <v>33.300018832369773</v>
      </c>
      <c r="Q2630" s="49">
        <v>140.40334823603365</v>
      </c>
      <c r="R2630" s="49">
        <v>80.761635249028558</v>
      </c>
      <c r="S2630" s="49">
        <v>9.8193273892013497</v>
      </c>
      <c r="T2630" s="49">
        <v>6.079650544414859</v>
      </c>
      <c r="U2630" s="50">
        <v>270.36398025104819</v>
      </c>
      <c r="V2630" s="49">
        <v>-1.5617985122687263</v>
      </c>
      <c r="W2630" s="50">
        <v>736.28653805721262</v>
      </c>
      <c r="X2630" s="49">
        <v>126.764</v>
      </c>
      <c r="Y2630" s="49">
        <v>5.8083252189676298</v>
      </c>
    </row>
    <row r="2631" spans="1:25">
      <c r="A2631" s="33" t="s">
        <v>4308</v>
      </c>
      <c r="B2631" s="33" t="s">
        <v>4667</v>
      </c>
      <c r="C2631" s="33" t="s">
        <v>1374</v>
      </c>
      <c r="D2631" s="33" t="s">
        <v>4670</v>
      </c>
      <c r="E2631" s="73">
        <v>2013</v>
      </c>
      <c r="F2631" s="49">
        <v>157.58476544457992</v>
      </c>
      <c r="G2631" s="49">
        <v>36.21803518165396</v>
      </c>
      <c r="H2631" s="49">
        <v>0</v>
      </c>
      <c r="I2631" s="49">
        <v>19.726514335835088</v>
      </c>
      <c r="J2631" s="49">
        <v>1.4787863395670375</v>
      </c>
      <c r="K2631" s="50">
        <v>215.008101301636</v>
      </c>
      <c r="L2631" s="49">
        <v>102.26107551177041</v>
      </c>
      <c r="M2631" s="49">
        <v>130.49868820839234</v>
      </c>
      <c r="N2631" s="49">
        <v>5.4515230693426249</v>
      </c>
      <c r="O2631" s="50">
        <v>238.21128678950538</v>
      </c>
      <c r="P2631" s="49">
        <v>32.025702452406207</v>
      </c>
      <c r="Q2631" s="49">
        <v>139.16983939359284</v>
      </c>
      <c r="R2631" s="49">
        <v>80.638336657952763</v>
      </c>
      <c r="S2631" s="49">
        <v>9.6165727620761601</v>
      </c>
      <c r="T2631" s="49">
        <v>6.2487465897848296</v>
      </c>
      <c r="U2631" s="50">
        <v>267.69919785581283</v>
      </c>
      <c r="V2631" s="49">
        <v>-1.5981410843811614</v>
      </c>
      <c r="W2631" s="50">
        <v>719.32044486257303</v>
      </c>
      <c r="X2631" s="49">
        <v>127.72199999999999</v>
      </c>
      <c r="Y2631" s="49">
        <v>5.6319228078371228</v>
      </c>
    </row>
    <row r="2632" spans="1:25">
      <c r="A2632" s="33" t="s">
        <v>4308</v>
      </c>
      <c r="B2632" s="33" t="s">
        <v>4667</v>
      </c>
      <c r="C2632" s="34" t="s">
        <v>1374</v>
      </c>
      <c r="D2632" s="34" t="s">
        <v>4670</v>
      </c>
      <c r="E2632" s="74">
        <v>2014</v>
      </c>
      <c r="F2632" s="51">
        <v>120.76658310844357</v>
      </c>
      <c r="G2632" s="51">
        <v>29.748475371580447</v>
      </c>
      <c r="H2632" s="51">
        <v>0</v>
      </c>
      <c r="I2632" s="51">
        <v>20.98230767993546</v>
      </c>
      <c r="J2632" s="51">
        <v>1.4892248584230279</v>
      </c>
      <c r="K2632" s="52">
        <v>172.98659101838251</v>
      </c>
      <c r="L2632" s="51">
        <v>84.858500887106047</v>
      </c>
      <c r="M2632" s="51">
        <v>109.27120957899695</v>
      </c>
      <c r="N2632" s="51">
        <v>5.1798586543436258</v>
      </c>
      <c r="O2632" s="52">
        <v>199.30956912044664</v>
      </c>
      <c r="P2632" s="51">
        <v>32.418749699537031</v>
      </c>
      <c r="Q2632" s="51">
        <v>139.90352390418596</v>
      </c>
      <c r="R2632" s="51">
        <v>82.904634555551169</v>
      </c>
      <c r="S2632" s="51">
        <v>9.8351009530608007</v>
      </c>
      <c r="T2632" s="51">
        <v>6.4386840890514199</v>
      </c>
      <c r="U2632" s="52">
        <v>271.50069320138641</v>
      </c>
      <c r="V2632" s="51">
        <v>-1.7947371894468704</v>
      </c>
      <c r="W2632" s="52">
        <v>642.00211615076864</v>
      </c>
      <c r="X2632" s="51">
        <v>128.87700000000001</v>
      </c>
      <c r="Y2632" s="51">
        <v>4.9815104025603372</v>
      </c>
    </row>
    <row r="2633" spans="1:25">
      <c r="A2633" s="33" t="s">
        <v>4308</v>
      </c>
      <c r="B2633" s="33" t="s">
        <v>4667</v>
      </c>
      <c r="C2633" s="32" t="s">
        <v>4313</v>
      </c>
      <c r="D2633" s="32" t="s">
        <v>4671</v>
      </c>
      <c r="E2633" s="73">
        <v>2005</v>
      </c>
      <c r="F2633" s="49">
        <v>172.08101494750184</v>
      </c>
      <c r="G2633" s="49">
        <v>39.260153889876634</v>
      </c>
      <c r="H2633" s="49">
        <v>1.2937905636975437</v>
      </c>
      <c r="I2633" s="49">
        <v>29.345741450887971</v>
      </c>
      <c r="J2633" s="49">
        <v>1.5167494306962059</v>
      </c>
      <c r="K2633" s="50">
        <v>243.49745028266017</v>
      </c>
      <c r="L2633" s="49">
        <v>111.90359685290315</v>
      </c>
      <c r="M2633" s="49">
        <v>139.77065333623025</v>
      </c>
      <c r="N2633" s="49">
        <v>5.5006102870344904</v>
      </c>
      <c r="O2633" s="50">
        <v>257.17486047616791</v>
      </c>
      <c r="P2633" s="49">
        <v>67.362478482631445</v>
      </c>
      <c r="Q2633" s="49">
        <v>115.67807306203952</v>
      </c>
      <c r="R2633" s="49">
        <v>56.431528495457464</v>
      </c>
      <c r="S2633" s="49">
        <v>0.77323095430840105</v>
      </c>
      <c r="T2633" s="49">
        <v>1.1586395897972199</v>
      </c>
      <c r="U2633" s="50">
        <v>241.40395058423402</v>
      </c>
      <c r="V2633" s="49">
        <v>-0.87531710176527311</v>
      </c>
      <c r="W2633" s="50">
        <v>741.20094424129661</v>
      </c>
      <c r="X2633" s="49">
        <v>108.077</v>
      </c>
      <c r="Y2633" s="49">
        <v>6.8580821473698999</v>
      </c>
    </row>
    <row r="2634" spans="1:25">
      <c r="A2634" s="33" t="s">
        <v>4308</v>
      </c>
      <c r="B2634" s="33" t="s">
        <v>4667</v>
      </c>
      <c r="C2634" s="33" t="s">
        <v>4313</v>
      </c>
      <c r="D2634" s="33" t="s">
        <v>4671</v>
      </c>
      <c r="E2634" s="73">
        <v>2006</v>
      </c>
      <c r="F2634" s="49">
        <v>178.93129542971135</v>
      </c>
      <c r="G2634" s="49">
        <v>36.216647629792291</v>
      </c>
      <c r="H2634" s="49">
        <v>0.78372582769293464</v>
      </c>
      <c r="I2634" s="49">
        <v>25.782024954319148</v>
      </c>
      <c r="J2634" s="49">
        <v>1.457888609370303</v>
      </c>
      <c r="K2634" s="50">
        <v>243.17158245088604</v>
      </c>
      <c r="L2634" s="49">
        <v>114.99733521052299</v>
      </c>
      <c r="M2634" s="49">
        <v>136.68723824988857</v>
      </c>
      <c r="N2634" s="49">
        <v>5.1403534515693243</v>
      </c>
      <c r="O2634" s="50">
        <v>256.82492691198087</v>
      </c>
      <c r="P2634" s="49">
        <v>66.853560334294201</v>
      </c>
      <c r="Q2634" s="49">
        <v>113.89371245920942</v>
      </c>
      <c r="R2634" s="49">
        <v>55.738159124673267</v>
      </c>
      <c r="S2634" s="49">
        <v>0.76242335203449707</v>
      </c>
      <c r="T2634" s="49">
        <v>1.1982404846063601</v>
      </c>
      <c r="U2634" s="50">
        <v>238.44609575481775</v>
      </c>
      <c r="V2634" s="49">
        <v>-1.0898974085086495</v>
      </c>
      <c r="W2634" s="50">
        <v>737.35270770917589</v>
      </c>
      <c r="X2634" s="49">
        <v>108.39700000000001</v>
      </c>
      <c r="Y2634" s="49">
        <v>6.8023350065885202</v>
      </c>
    </row>
    <row r="2635" spans="1:25">
      <c r="A2635" s="33" t="s">
        <v>4308</v>
      </c>
      <c r="B2635" s="33" t="s">
        <v>4667</v>
      </c>
      <c r="C2635" s="33" t="s">
        <v>4313</v>
      </c>
      <c r="D2635" s="33" t="s">
        <v>4671</v>
      </c>
      <c r="E2635" s="73">
        <v>2007</v>
      </c>
      <c r="F2635" s="49">
        <v>175.41955018980525</v>
      </c>
      <c r="G2635" s="49">
        <v>33.471983476938334</v>
      </c>
      <c r="H2635" s="49">
        <v>0.71344680642161407</v>
      </c>
      <c r="I2635" s="49">
        <v>25.849326050766937</v>
      </c>
      <c r="J2635" s="49">
        <v>1.4299046113007441</v>
      </c>
      <c r="K2635" s="50">
        <v>236.88421113523287</v>
      </c>
      <c r="L2635" s="49">
        <v>111.0334963677664</v>
      </c>
      <c r="M2635" s="49">
        <v>129.3829435523229</v>
      </c>
      <c r="N2635" s="49">
        <v>4.8232292380679631</v>
      </c>
      <c r="O2635" s="50">
        <v>245.23966915815728</v>
      </c>
      <c r="P2635" s="49">
        <v>64.775498523532193</v>
      </c>
      <c r="Q2635" s="49">
        <v>110.47042084224634</v>
      </c>
      <c r="R2635" s="49">
        <v>57.178988253077378</v>
      </c>
      <c r="S2635" s="49">
        <v>0.89152971990169205</v>
      </c>
      <c r="T2635" s="49">
        <v>1.1548599956282</v>
      </c>
      <c r="U2635" s="50">
        <v>234.47129733438578</v>
      </c>
      <c r="V2635" s="49">
        <v>-1.2877037563421392</v>
      </c>
      <c r="W2635" s="50">
        <v>715.30747387143367</v>
      </c>
      <c r="X2635" s="49">
        <v>109.399</v>
      </c>
      <c r="Y2635" s="49">
        <v>6.5385193088733322</v>
      </c>
    </row>
    <row r="2636" spans="1:25">
      <c r="A2636" s="33" t="s">
        <v>4308</v>
      </c>
      <c r="B2636" s="33" t="s">
        <v>4667</v>
      </c>
      <c r="C2636" s="33" t="s">
        <v>4313</v>
      </c>
      <c r="D2636" s="33" t="s">
        <v>4671</v>
      </c>
      <c r="E2636" s="73">
        <v>2008</v>
      </c>
      <c r="F2636" s="49">
        <v>182.42615208373624</v>
      </c>
      <c r="G2636" s="49">
        <v>34.257604125802814</v>
      </c>
      <c r="H2636" s="49">
        <v>0.67632119138332403</v>
      </c>
      <c r="I2636" s="49">
        <v>23.497936952280345</v>
      </c>
      <c r="J2636" s="49">
        <v>1.3763263444938594</v>
      </c>
      <c r="K2636" s="50">
        <v>242.23434069769661</v>
      </c>
      <c r="L2636" s="49">
        <v>110.43310916365152</v>
      </c>
      <c r="M2636" s="49">
        <v>133.36011134812614</v>
      </c>
      <c r="N2636" s="49">
        <v>5.1273108459519081</v>
      </c>
      <c r="O2636" s="50">
        <v>248.92053135772957</v>
      </c>
      <c r="P2636" s="49">
        <v>58.669689625501519</v>
      </c>
      <c r="Q2636" s="49">
        <v>103.78855925420143</v>
      </c>
      <c r="R2636" s="49">
        <v>56.333566685204943</v>
      </c>
      <c r="S2636" s="49">
        <v>0.90479456570350503</v>
      </c>
      <c r="T2636" s="49">
        <v>1.1738604541506299</v>
      </c>
      <c r="U2636" s="50">
        <v>220.87047058476202</v>
      </c>
      <c r="V2636" s="49">
        <v>-1.4372048278790384</v>
      </c>
      <c r="W2636" s="50">
        <v>710.58813781230913</v>
      </c>
      <c r="X2636" s="49">
        <v>110.205</v>
      </c>
      <c r="Y2636" s="49">
        <v>6.4478756663700301</v>
      </c>
    </row>
    <row r="2637" spans="1:25">
      <c r="A2637" s="33" t="s">
        <v>4308</v>
      </c>
      <c r="B2637" s="33" t="s">
        <v>4667</v>
      </c>
      <c r="C2637" s="33" t="s">
        <v>4313</v>
      </c>
      <c r="D2637" s="33" t="s">
        <v>4671</v>
      </c>
      <c r="E2637" s="73">
        <v>2009</v>
      </c>
      <c r="F2637" s="49">
        <v>150.85722178109759</v>
      </c>
      <c r="G2637" s="49">
        <v>29.366340512877198</v>
      </c>
      <c r="H2637" s="49">
        <v>0.64256719901446835</v>
      </c>
      <c r="I2637" s="49">
        <v>22.107465910070452</v>
      </c>
      <c r="J2637" s="49">
        <v>1.4281761247956384</v>
      </c>
      <c r="K2637" s="50">
        <v>204.40177152785537</v>
      </c>
      <c r="L2637" s="49">
        <v>99.74288613725588</v>
      </c>
      <c r="M2637" s="49">
        <v>118.64437077442628</v>
      </c>
      <c r="N2637" s="49">
        <v>4.7244700239404596</v>
      </c>
      <c r="O2637" s="50">
        <v>223.11172693562261</v>
      </c>
      <c r="P2637" s="49">
        <v>58.185107561636407</v>
      </c>
      <c r="Q2637" s="49">
        <v>103.62987890520131</v>
      </c>
      <c r="R2637" s="49">
        <v>54.505220479712605</v>
      </c>
      <c r="S2637" s="49">
        <v>0.9118392953088641</v>
      </c>
      <c r="T2637" s="49">
        <v>1.1045740468130201</v>
      </c>
      <c r="U2637" s="50">
        <v>218.33662028867221</v>
      </c>
      <c r="V2637" s="49">
        <v>-1.4507868510101105</v>
      </c>
      <c r="W2637" s="50">
        <v>644.39933190114016</v>
      </c>
      <c r="X2637" s="49">
        <v>110.83199999999999</v>
      </c>
      <c r="Y2637" s="49">
        <v>5.8141992556404309</v>
      </c>
    </row>
    <row r="2638" spans="1:25">
      <c r="A2638" s="33" t="s">
        <v>4308</v>
      </c>
      <c r="B2638" s="33" t="s">
        <v>4667</v>
      </c>
      <c r="C2638" s="33" t="s">
        <v>4313</v>
      </c>
      <c r="D2638" s="33" t="s">
        <v>4671</v>
      </c>
      <c r="E2638" s="73">
        <v>2010</v>
      </c>
      <c r="F2638" s="49">
        <v>159.39673808686226</v>
      </c>
      <c r="G2638" s="49">
        <v>31.026831427315013</v>
      </c>
      <c r="H2638" s="49">
        <v>0.28423310499256571</v>
      </c>
      <c r="I2638" s="49">
        <v>26.916382687045864</v>
      </c>
      <c r="J2638" s="49">
        <v>1.4376687502351062</v>
      </c>
      <c r="K2638" s="50">
        <v>219.06185405645078</v>
      </c>
      <c r="L2638" s="49">
        <v>102.04383073931248</v>
      </c>
      <c r="M2638" s="49">
        <v>131.94678788500684</v>
      </c>
      <c r="N2638" s="49">
        <v>5.043593169820892</v>
      </c>
      <c r="O2638" s="50">
        <v>239.03421179414022</v>
      </c>
      <c r="P2638" s="49">
        <v>57.581700286218478</v>
      </c>
      <c r="Q2638" s="49">
        <v>100.69150546953882</v>
      </c>
      <c r="R2638" s="49">
        <v>53.812011539996355</v>
      </c>
      <c r="S2638" s="49">
        <v>0.91009500393272702</v>
      </c>
      <c r="T2638" s="49">
        <v>1.0986724486478199</v>
      </c>
      <c r="U2638" s="50">
        <v>214.09398474833421</v>
      </c>
      <c r="V2638" s="49">
        <v>-1.6056499676769267</v>
      </c>
      <c r="W2638" s="50">
        <v>670.58440063124817</v>
      </c>
      <c r="X2638" s="49">
        <v>111.38200000000001</v>
      </c>
      <c r="Y2638" s="49">
        <v>6.0205814281593808</v>
      </c>
    </row>
    <row r="2639" spans="1:25">
      <c r="A2639" s="33" t="s">
        <v>4308</v>
      </c>
      <c r="B2639" s="33" t="s">
        <v>4667</v>
      </c>
      <c r="C2639" s="33" t="s">
        <v>4313</v>
      </c>
      <c r="D2639" s="33" t="s">
        <v>4671</v>
      </c>
      <c r="E2639" s="73">
        <v>2011</v>
      </c>
      <c r="F2639" s="49">
        <v>125.89718332949373</v>
      </c>
      <c r="G2639" s="49">
        <v>31.493231933972563</v>
      </c>
      <c r="H2639" s="49">
        <v>0.37444786667137014</v>
      </c>
      <c r="I2639" s="49">
        <v>22.222577334746948</v>
      </c>
      <c r="J2639" s="49">
        <v>1.4885692375433819</v>
      </c>
      <c r="K2639" s="50">
        <v>181.47600970242797</v>
      </c>
      <c r="L2639" s="49">
        <v>96.060408180609357</v>
      </c>
      <c r="M2639" s="49">
        <v>106.57766706945243</v>
      </c>
      <c r="N2639" s="49">
        <v>4.5769147282174307</v>
      </c>
      <c r="O2639" s="50">
        <v>207.21498997827919</v>
      </c>
      <c r="P2639" s="49">
        <v>56.455615243471499</v>
      </c>
      <c r="Q2639" s="49">
        <v>97.451547504773174</v>
      </c>
      <c r="R2639" s="49">
        <v>52.173950741071849</v>
      </c>
      <c r="S2639" s="49">
        <v>0.899523089048891</v>
      </c>
      <c r="T2639" s="49">
        <v>1.03869852967307</v>
      </c>
      <c r="U2639" s="50">
        <v>208.01933510803849</v>
      </c>
      <c r="V2639" s="49">
        <v>-1.7041081341763349</v>
      </c>
      <c r="W2639" s="50">
        <v>595.00622665456945</v>
      </c>
      <c r="X2639" s="49">
        <v>111.931</v>
      </c>
      <c r="Y2639" s="49">
        <v>5.3158305264365495</v>
      </c>
    </row>
    <row r="2640" spans="1:25">
      <c r="A2640" s="33" t="s">
        <v>4308</v>
      </c>
      <c r="B2640" s="33" t="s">
        <v>4667</v>
      </c>
      <c r="C2640" s="33" t="s">
        <v>4313</v>
      </c>
      <c r="D2640" s="33" t="s">
        <v>4671</v>
      </c>
      <c r="E2640" s="73">
        <v>2012</v>
      </c>
      <c r="F2640" s="49">
        <v>130.70799724294113</v>
      </c>
      <c r="G2640" s="49">
        <v>33.112372006912011</v>
      </c>
      <c r="H2640" s="49">
        <v>0.22859045053026025</v>
      </c>
      <c r="I2640" s="49">
        <v>22.196074466609147</v>
      </c>
      <c r="J2640" s="49">
        <v>1.4588007322996226</v>
      </c>
      <c r="K2640" s="50">
        <v>187.70383489929216</v>
      </c>
      <c r="L2640" s="49">
        <v>102.27215102951436</v>
      </c>
      <c r="M2640" s="49">
        <v>119.84250459404306</v>
      </c>
      <c r="N2640" s="49">
        <v>4.4395215026534283</v>
      </c>
      <c r="O2640" s="50">
        <v>226.55417712621087</v>
      </c>
      <c r="P2640" s="49">
        <v>56.570200413010127</v>
      </c>
      <c r="Q2640" s="49">
        <v>103.09534728023719</v>
      </c>
      <c r="R2640" s="49">
        <v>50.831883644118498</v>
      </c>
      <c r="S2640" s="49">
        <v>0.89993587387788598</v>
      </c>
      <c r="T2640" s="49">
        <v>1.0425115874513999</v>
      </c>
      <c r="U2640" s="50">
        <v>212.43987879869513</v>
      </c>
      <c r="V2640" s="49">
        <v>-1.8643067189702609</v>
      </c>
      <c r="W2640" s="50">
        <v>624.83358410522783</v>
      </c>
      <c r="X2640" s="49">
        <v>112.80200000000001</v>
      </c>
      <c r="Y2640" s="49">
        <v>5.5392066107447366</v>
      </c>
    </row>
    <row r="2641" spans="1:25">
      <c r="A2641" s="33" t="s">
        <v>4308</v>
      </c>
      <c r="B2641" s="33" t="s">
        <v>4667</v>
      </c>
      <c r="C2641" s="33" t="s">
        <v>4313</v>
      </c>
      <c r="D2641" s="33" t="s">
        <v>4671</v>
      </c>
      <c r="E2641" s="73">
        <v>2013</v>
      </c>
      <c r="F2641" s="49">
        <v>121.64357920462071</v>
      </c>
      <c r="G2641" s="49">
        <v>33.164164623984938</v>
      </c>
      <c r="H2641" s="49">
        <v>0.43395286036674269</v>
      </c>
      <c r="I2641" s="49">
        <v>22.621750907858083</v>
      </c>
      <c r="J2641" s="49">
        <v>1.443290431210204</v>
      </c>
      <c r="K2641" s="50">
        <v>179.30673802804068</v>
      </c>
      <c r="L2641" s="49">
        <v>93.174438792607432</v>
      </c>
      <c r="M2641" s="49">
        <v>120.91910407390782</v>
      </c>
      <c r="N2641" s="49">
        <v>4.8956071095167681</v>
      </c>
      <c r="O2641" s="50">
        <v>218.989149976032</v>
      </c>
      <c r="P2641" s="49">
        <v>54.757075333069395</v>
      </c>
      <c r="Q2641" s="49">
        <v>99.025454152497204</v>
      </c>
      <c r="R2641" s="49">
        <v>50.780719072338961</v>
      </c>
      <c r="S2641" s="49">
        <v>0.91469460466282604</v>
      </c>
      <c r="T2641" s="49">
        <v>1.03868972350987</v>
      </c>
      <c r="U2641" s="50">
        <v>206.51663288607827</v>
      </c>
      <c r="V2641" s="49">
        <v>-1.9039633167043304</v>
      </c>
      <c r="W2641" s="50">
        <v>602.9085575734465</v>
      </c>
      <c r="X2641" s="49">
        <v>113.614</v>
      </c>
      <c r="Y2641" s="49">
        <v>5.3066396533301043</v>
      </c>
    </row>
    <row r="2642" spans="1:25">
      <c r="A2642" s="33" t="s">
        <v>4308</v>
      </c>
      <c r="B2642" s="33" t="s">
        <v>4667</v>
      </c>
      <c r="C2642" s="34" t="s">
        <v>4313</v>
      </c>
      <c r="D2642" s="34" t="s">
        <v>4671</v>
      </c>
      <c r="E2642" s="74">
        <v>2014</v>
      </c>
      <c r="F2642" s="51">
        <v>92.750152957212265</v>
      </c>
      <c r="G2642" s="51">
        <v>26.114068115743731</v>
      </c>
      <c r="H2642" s="51">
        <v>0.22128471556991042</v>
      </c>
      <c r="I2642" s="51">
        <v>23.453732202213647</v>
      </c>
      <c r="J2642" s="51">
        <v>1.4633562518141952</v>
      </c>
      <c r="K2642" s="52">
        <v>144.00259424255376</v>
      </c>
      <c r="L2642" s="51">
        <v>77.755731489582061</v>
      </c>
      <c r="M2642" s="51">
        <v>101.1338317281308</v>
      </c>
      <c r="N2642" s="51">
        <v>4.6374531883648205</v>
      </c>
      <c r="O2642" s="52">
        <v>183.52701640607768</v>
      </c>
      <c r="P2642" s="51">
        <v>55.511370572730115</v>
      </c>
      <c r="Q2642" s="51">
        <v>98.016389868780252</v>
      </c>
      <c r="R2642" s="51">
        <v>52.287479131150278</v>
      </c>
      <c r="S2642" s="51">
        <v>0.93549631169356307</v>
      </c>
      <c r="T2642" s="51">
        <v>1.00518986527865</v>
      </c>
      <c r="U2642" s="52">
        <v>207.75592574963284</v>
      </c>
      <c r="V2642" s="51">
        <v>-2.1167958120002708</v>
      </c>
      <c r="W2642" s="52">
        <v>533.16874058626399</v>
      </c>
      <c r="X2642" s="51">
        <v>114.331</v>
      </c>
      <c r="Y2642" s="51">
        <v>4.6633786163530795</v>
      </c>
    </row>
    <row r="2643" spans="1:25">
      <c r="A2643" s="33" t="s">
        <v>4308</v>
      </c>
      <c r="B2643" s="33" t="s">
        <v>4667</v>
      </c>
      <c r="C2643" s="32" t="s">
        <v>4314</v>
      </c>
      <c r="D2643" s="32" t="s">
        <v>4672</v>
      </c>
      <c r="E2643" s="73">
        <v>2005</v>
      </c>
      <c r="F2643" s="49">
        <v>90.752976553204789</v>
      </c>
      <c r="G2643" s="49">
        <v>34.993203005041842</v>
      </c>
      <c r="H2643" s="49">
        <v>0.16919122469309505</v>
      </c>
      <c r="I2643" s="49">
        <v>11.22442225010675</v>
      </c>
      <c r="J2643" s="49">
        <v>0.33259729652982983</v>
      </c>
      <c r="K2643" s="50">
        <v>137.47239032957631</v>
      </c>
      <c r="L2643" s="49">
        <v>83.233368373175864</v>
      </c>
      <c r="M2643" s="49">
        <v>83.480845977821318</v>
      </c>
      <c r="N2643" s="49">
        <v>1.787813519829998</v>
      </c>
      <c r="O2643" s="50">
        <v>168.50202787082716</v>
      </c>
      <c r="P2643" s="49">
        <v>15.503741820909772</v>
      </c>
      <c r="Q2643" s="49">
        <v>0</v>
      </c>
      <c r="R2643" s="49">
        <v>53.291870774096175</v>
      </c>
      <c r="S2643" s="49">
        <v>0</v>
      </c>
      <c r="T2643" s="49">
        <v>0.37134348053613797</v>
      </c>
      <c r="U2643" s="50">
        <v>69.166956075542089</v>
      </c>
      <c r="V2643" s="49">
        <v>-2.4395593598723266E-2</v>
      </c>
      <c r="W2643" s="50">
        <v>375.11697868234694</v>
      </c>
      <c r="X2643" s="49">
        <v>78.646000000000001</v>
      </c>
      <c r="Y2643" s="49">
        <v>4.7696892236394337</v>
      </c>
    </row>
    <row r="2644" spans="1:25">
      <c r="A2644" s="33" t="s">
        <v>4308</v>
      </c>
      <c r="B2644" s="33" t="s">
        <v>4667</v>
      </c>
      <c r="C2644" s="33" t="s">
        <v>4314</v>
      </c>
      <c r="D2644" s="33" t="s">
        <v>4672</v>
      </c>
      <c r="E2644" s="73">
        <v>2006</v>
      </c>
      <c r="F2644" s="49">
        <v>95.230525535943983</v>
      </c>
      <c r="G2644" s="49">
        <v>32.229731325898001</v>
      </c>
      <c r="H2644" s="49">
        <v>0.18804594534712146</v>
      </c>
      <c r="I2644" s="49">
        <v>10.95109380914068</v>
      </c>
      <c r="J2644" s="49">
        <v>0.31413889943673412</v>
      </c>
      <c r="K2644" s="50">
        <v>138.91353551576651</v>
      </c>
      <c r="L2644" s="49">
        <v>84.330861513039665</v>
      </c>
      <c r="M2644" s="49">
        <v>84.847970031165517</v>
      </c>
      <c r="N2644" s="49">
        <v>1.5846612509293547</v>
      </c>
      <c r="O2644" s="50">
        <v>170.76349279513454</v>
      </c>
      <c r="P2644" s="49">
        <v>13.710709335690968</v>
      </c>
      <c r="Q2644" s="49">
        <v>0</v>
      </c>
      <c r="R2644" s="49">
        <v>52.540241957907625</v>
      </c>
      <c r="S2644" s="49">
        <v>0</v>
      </c>
      <c r="T2644" s="49">
        <v>0.373292338239471</v>
      </c>
      <c r="U2644" s="50">
        <v>66.624243631838056</v>
      </c>
      <c r="V2644" s="49">
        <v>-0.11119829164654754</v>
      </c>
      <c r="W2644" s="50">
        <v>376.19007365109263</v>
      </c>
      <c r="X2644" s="49">
        <v>79.578999999999994</v>
      </c>
      <c r="Y2644" s="49">
        <v>4.7272530900249148</v>
      </c>
    </row>
    <row r="2645" spans="1:25">
      <c r="A2645" s="33" t="s">
        <v>4308</v>
      </c>
      <c r="B2645" s="33" t="s">
        <v>4667</v>
      </c>
      <c r="C2645" s="33" t="s">
        <v>4314</v>
      </c>
      <c r="D2645" s="33" t="s">
        <v>4672</v>
      </c>
      <c r="E2645" s="73">
        <v>2007</v>
      </c>
      <c r="F2645" s="49">
        <v>91.830752067842923</v>
      </c>
      <c r="G2645" s="49">
        <v>29.955887265626291</v>
      </c>
      <c r="H2645" s="49">
        <v>0.1272938743677362</v>
      </c>
      <c r="I2645" s="49">
        <v>11.044313760106879</v>
      </c>
      <c r="J2645" s="49">
        <v>0.30226961845757067</v>
      </c>
      <c r="K2645" s="50">
        <v>133.26051658640139</v>
      </c>
      <c r="L2645" s="49">
        <v>81.185639416192274</v>
      </c>
      <c r="M2645" s="49">
        <v>78.949387815953784</v>
      </c>
      <c r="N2645" s="49">
        <v>1.5079488095602096</v>
      </c>
      <c r="O2645" s="50">
        <v>161.64297604170628</v>
      </c>
      <c r="P2645" s="49">
        <v>14.154576192379466</v>
      </c>
      <c r="Q2645" s="49">
        <v>0</v>
      </c>
      <c r="R2645" s="49">
        <v>53.745414893243833</v>
      </c>
      <c r="S2645" s="49">
        <v>0</v>
      </c>
      <c r="T2645" s="49">
        <v>0.37137188505464297</v>
      </c>
      <c r="U2645" s="50">
        <v>68.271362970677941</v>
      </c>
      <c r="V2645" s="49">
        <v>-0.17936462601590847</v>
      </c>
      <c r="W2645" s="50">
        <v>362.99549097276974</v>
      </c>
      <c r="X2645" s="49">
        <v>80.626999999999995</v>
      </c>
      <c r="Y2645" s="49">
        <v>4.5021579740380986</v>
      </c>
    </row>
    <row r="2646" spans="1:25">
      <c r="A2646" s="33" t="s">
        <v>4308</v>
      </c>
      <c r="B2646" s="33" t="s">
        <v>4667</v>
      </c>
      <c r="C2646" s="33" t="s">
        <v>4314</v>
      </c>
      <c r="D2646" s="33" t="s">
        <v>4672</v>
      </c>
      <c r="E2646" s="73">
        <v>2008</v>
      </c>
      <c r="F2646" s="49">
        <v>91.269348361800837</v>
      </c>
      <c r="G2646" s="49">
        <v>30.641287819371815</v>
      </c>
      <c r="H2646" s="49">
        <v>0.12695475481864826</v>
      </c>
      <c r="I2646" s="49">
        <v>10.220250025804203</v>
      </c>
      <c r="J2646" s="49">
        <v>0.24228331493250821</v>
      </c>
      <c r="K2646" s="50">
        <v>132.500124276728</v>
      </c>
      <c r="L2646" s="49">
        <v>81.111510467220327</v>
      </c>
      <c r="M2646" s="49">
        <v>81.258581679436546</v>
      </c>
      <c r="N2646" s="49">
        <v>1.6332857765339064</v>
      </c>
      <c r="O2646" s="50">
        <v>164.00337792319078</v>
      </c>
      <c r="P2646" s="49">
        <v>11.566572879387934</v>
      </c>
      <c r="Q2646" s="49">
        <v>0</v>
      </c>
      <c r="R2646" s="49">
        <v>52.882327708405285</v>
      </c>
      <c r="S2646" s="49">
        <v>0</v>
      </c>
      <c r="T2646" s="49">
        <v>0.37766064923874304</v>
      </c>
      <c r="U2646" s="50">
        <v>64.826561237031967</v>
      </c>
      <c r="V2646" s="49">
        <v>-0.24449892557198111</v>
      </c>
      <c r="W2646" s="50">
        <v>361.08556451137878</v>
      </c>
      <c r="X2646" s="49">
        <v>81.73</v>
      </c>
      <c r="Y2646" s="49">
        <v>4.4180296648890094</v>
      </c>
    </row>
    <row r="2647" spans="1:25">
      <c r="A2647" s="33" t="s">
        <v>4308</v>
      </c>
      <c r="B2647" s="33" t="s">
        <v>4667</v>
      </c>
      <c r="C2647" s="33" t="s">
        <v>4314</v>
      </c>
      <c r="D2647" s="33" t="s">
        <v>4672</v>
      </c>
      <c r="E2647" s="73">
        <v>2009</v>
      </c>
      <c r="F2647" s="49">
        <v>74.999154558724214</v>
      </c>
      <c r="G2647" s="49">
        <v>22.630805479650228</v>
      </c>
      <c r="H2647" s="49">
        <v>0.1274375531337496</v>
      </c>
      <c r="I2647" s="49">
        <v>7.5506383131234749</v>
      </c>
      <c r="J2647" s="49">
        <v>0.25157909413407159</v>
      </c>
      <c r="K2647" s="50">
        <v>105.55961499876572</v>
      </c>
      <c r="L2647" s="49">
        <v>73.219347318027829</v>
      </c>
      <c r="M2647" s="49">
        <v>72.593052518637776</v>
      </c>
      <c r="N2647" s="49">
        <v>1.4529697913235358</v>
      </c>
      <c r="O2647" s="50">
        <v>147.26536962798914</v>
      </c>
      <c r="P2647" s="49">
        <v>11.365561442788572</v>
      </c>
      <c r="Q2647" s="49">
        <v>0</v>
      </c>
      <c r="R2647" s="49">
        <v>51.28403928056612</v>
      </c>
      <c r="S2647" s="49">
        <v>0</v>
      </c>
      <c r="T2647" s="49">
        <v>0.342020303762749</v>
      </c>
      <c r="U2647" s="50">
        <v>62.991621027117446</v>
      </c>
      <c r="V2647" s="49">
        <v>-0.27114676053921261</v>
      </c>
      <c r="W2647" s="50">
        <v>315.54545889333309</v>
      </c>
      <c r="X2647" s="49">
        <v>81.960999999999999</v>
      </c>
      <c r="Y2647" s="49">
        <v>3.8499464244376362</v>
      </c>
    </row>
    <row r="2648" spans="1:25">
      <c r="A2648" s="33" t="s">
        <v>4308</v>
      </c>
      <c r="B2648" s="33" t="s">
        <v>4667</v>
      </c>
      <c r="C2648" s="33" t="s">
        <v>4314</v>
      </c>
      <c r="D2648" s="33" t="s">
        <v>4672</v>
      </c>
      <c r="E2648" s="73">
        <v>2010</v>
      </c>
      <c r="F2648" s="49">
        <v>75.318716707179874</v>
      </c>
      <c r="G2648" s="49">
        <v>23.777473987472352</v>
      </c>
      <c r="H2648" s="49">
        <v>0.12767591544330098</v>
      </c>
      <c r="I2648" s="49">
        <v>7.9114421158464934</v>
      </c>
      <c r="J2648" s="49">
        <v>0.25425819055834731</v>
      </c>
      <c r="K2648" s="50">
        <v>107.38956691650037</v>
      </c>
      <c r="L2648" s="49">
        <v>74.402952416482222</v>
      </c>
      <c r="M2648" s="49">
        <v>80.601892580636516</v>
      </c>
      <c r="N2648" s="49">
        <v>1.5149880809110541</v>
      </c>
      <c r="O2648" s="50">
        <v>156.51983307802979</v>
      </c>
      <c r="P2648" s="49">
        <v>11.2979740069561</v>
      </c>
      <c r="Q2648" s="49">
        <v>0</v>
      </c>
      <c r="R2648" s="49">
        <v>50.713226609065543</v>
      </c>
      <c r="S2648" s="49">
        <v>0</v>
      </c>
      <c r="T2648" s="49">
        <v>0.34590740789236102</v>
      </c>
      <c r="U2648" s="50">
        <v>62.357108023914002</v>
      </c>
      <c r="V2648" s="49">
        <v>-0.33136456953993576</v>
      </c>
      <c r="W2648" s="50">
        <v>325.93514344890423</v>
      </c>
      <c r="X2648" s="49">
        <v>82.307000000000002</v>
      </c>
      <c r="Y2648" s="49">
        <v>3.9599929951146833</v>
      </c>
    </row>
    <row r="2649" spans="1:25">
      <c r="A2649" s="33" t="s">
        <v>4308</v>
      </c>
      <c r="B2649" s="33" t="s">
        <v>4667</v>
      </c>
      <c r="C2649" s="33" t="s">
        <v>4314</v>
      </c>
      <c r="D2649" s="33" t="s">
        <v>4672</v>
      </c>
      <c r="E2649" s="73">
        <v>2011</v>
      </c>
      <c r="F2649" s="49">
        <v>69.148819289755664</v>
      </c>
      <c r="G2649" s="49">
        <v>19.759669611611294</v>
      </c>
      <c r="H2649" s="49">
        <v>0.12724324710221674</v>
      </c>
      <c r="I2649" s="49">
        <v>6.8800499200824978</v>
      </c>
      <c r="J2649" s="49">
        <v>0.25856462886994852</v>
      </c>
      <c r="K2649" s="50">
        <v>96.174346697421612</v>
      </c>
      <c r="L2649" s="49">
        <v>69.814330987556701</v>
      </c>
      <c r="M2649" s="49">
        <v>65.077368595227753</v>
      </c>
      <c r="N2649" s="49">
        <v>1.4708979457816993</v>
      </c>
      <c r="O2649" s="50">
        <v>136.36259752856614</v>
      </c>
      <c r="P2649" s="49">
        <v>11.244938373059318</v>
      </c>
      <c r="Q2649" s="49">
        <v>0</v>
      </c>
      <c r="R2649" s="49">
        <v>49.22574342910486</v>
      </c>
      <c r="S2649" s="49">
        <v>0</v>
      </c>
      <c r="T2649" s="49">
        <v>0.33143306921709503</v>
      </c>
      <c r="U2649" s="50">
        <v>60.802114871381278</v>
      </c>
      <c r="V2649" s="49">
        <v>-0.37657546664421393</v>
      </c>
      <c r="W2649" s="50">
        <v>292.96248363072482</v>
      </c>
      <c r="X2649" s="49">
        <v>82.668999999999997</v>
      </c>
      <c r="Y2649" s="49">
        <v>3.5438009850212877</v>
      </c>
    </row>
    <row r="2650" spans="1:25">
      <c r="A2650" s="33" t="s">
        <v>4308</v>
      </c>
      <c r="B2650" s="33" t="s">
        <v>4667</v>
      </c>
      <c r="C2650" s="33" t="s">
        <v>4314</v>
      </c>
      <c r="D2650" s="33" t="s">
        <v>4672</v>
      </c>
      <c r="E2650" s="73">
        <v>2012</v>
      </c>
      <c r="F2650" s="49">
        <v>76.287931460674187</v>
      </c>
      <c r="G2650" s="49">
        <v>20.350086159179813</v>
      </c>
      <c r="H2650" s="49">
        <v>0.12625833858799701</v>
      </c>
      <c r="I2650" s="49">
        <v>7.6793058953746733</v>
      </c>
      <c r="J2650" s="49">
        <v>0.26282517446369591</v>
      </c>
      <c r="K2650" s="50">
        <v>104.70640702828037</v>
      </c>
      <c r="L2650" s="49">
        <v>74.573624556696629</v>
      </c>
      <c r="M2650" s="49">
        <v>71.46352328107703</v>
      </c>
      <c r="N2650" s="49">
        <v>1.4089991419484433</v>
      </c>
      <c r="O2650" s="50">
        <v>147.4461469797221</v>
      </c>
      <c r="P2650" s="49">
        <v>10.799669980169377</v>
      </c>
      <c r="Q2650" s="49">
        <v>0</v>
      </c>
      <c r="R2650" s="49">
        <v>48.010581394761914</v>
      </c>
      <c r="S2650" s="49">
        <v>0</v>
      </c>
      <c r="T2650" s="49">
        <v>0.32018238266336801</v>
      </c>
      <c r="U2650" s="50">
        <v>59.130433757594659</v>
      </c>
      <c r="V2650" s="49">
        <v>-0.44111311751643217</v>
      </c>
      <c r="W2650" s="50">
        <v>310.8418746480807</v>
      </c>
      <c r="X2650" s="49">
        <v>83.275999999999996</v>
      </c>
      <c r="Y2650" s="49">
        <v>3.732670573131283</v>
      </c>
    </row>
    <row r="2651" spans="1:25">
      <c r="A2651" s="33" t="s">
        <v>4308</v>
      </c>
      <c r="B2651" s="33" t="s">
        <v>4667</v>
      </c>
      <c r="C2651" s="33" t="s">
        <v>4314</v>
      </c>
      <c r="D2651" s="33" t="s">
        <v>4672</v>
      </c>
      <c r="E2651" s="73">
        <v>2013</v>
      </c>
      <c r="F2651" s="49">
        <v>72.104389208953222</v>
      </c>
      <c r="G2651" s="49">
        <v>24.918628610211481</v>
      </c>
      <c r="H2651" s="49">
        <v>0.12594153443208256</v>
      </c>
      <c r="I2651" s="49">
        <v>7.6727693180914205</v>
      </c>
      <c r="J2651" s="49">
        <v>0.25857034665294698</v>
      </c>
      <c r="K2651" s="50">
        <v>105.08029901834117</v>
      </c>
      <c r="L2651" s="49">
        <v>67.289861976392118</v>
      </c>
      <c r="M2651" s="49">
        <v>71.683299227105834</v>
      </c>
      <c r="N2651" s="49">
        <v>1.5990048506720034</v>
      </c>
      <c r="O2651" s="50">
        <v>140.57216605416997</v>
      </c>
      <c r="P2651" s="49">
        <v>10.595583036122505</v>
      </c>
      <c r="Q2651" s="49">
        <v>0</v>
      </c>
      <c r="R2651" s="49">
        <v>47.854414308627796</v>
      </c>
      <c r="S2651" s="49">
        <v>0</v>
      </c>
      <c r="T2651" s="49">
        <v>0.32507782982197897</v>
      </c>
      <c r="U2651" s="50">
        <v>58.775075174572279</v>
      </c>
      <c r="V2651" s="49">
        <v>-0.4585216745583312</v>
      </c>
      <c r="W2651" s="50">
        <v>303.96901857252504</v>
      </c>
      <c r="X2651" s="49">
        <v>83.503</v>
      </c>
      <c r="Y2651" s="49">
        <v>3.6402167415844344</v>
      </c>
    </row>
    <row r="2652" spans="1:25">
      <c r="A2652" s="33" t="s">
        <v>4308</v>
      </c>
      <c r="B2652" s="33" t="s">
        <v>4667</v>
      </c>
      <c r="C2652" s="34" t="s">
        <v>4314</v>
      </c>
      <c r="D2652" s="34" t="s">
        <v>4672</v>
      </c>
      <c r="E2652" s="74">
        <v>2014</v>
      </c>
      <c r="F2652" s="51">
        <v>74.286832993073375</v>
      </c>
      <c r="G2652" s="51">
        <v>17.962648147901529</v>
      </c>
      <c r="H2652" s="51">
        <v>0.12579225574741884</v>
      </c>
      <c r="I2652" s="51">
        <v>8.1194362003725153</v>
      </c>
      <c r="J2652" s="51">
        <v>0.25974956045850101</v>
      </c>
      <c r="K2652" s="52">
        <v>100.75445915755334</v>
      </c>
      <c r="L2652" s="51">
        <v>56.204824438344566</v>
      </c>
      <c r="M2652" s="51">
        <v>59.936179406336812</v>
      </c>
      <c r="N2652" s="51">
        <v>1.541022272980261</v>
      </c>
      <c r="O2652" s="52">
        <v>117.68202611766164</v>
      </c>
      <c r="P2652" s="51">
        <v>10.735873900948754</v>
      </c>
      <c r="Q2652" s="51">
        <v>0</v>
      </c>
      <c r="R2652" s="51">
        <v>48.939700834244221</v>
      </c>
      <c r="S2652" s="51">
        <v>0</v>
      </c>
      <c r="T2652" s="51">
        <v>0.31811363396800502</v>
      </c>
      <c r="U2652" s="52">
        <v>59.993688369160978</v>
      </c>
      <c r="V2652" s="51">
        <v>-0.52744966149625294</v>
      </c>
      <c r="W2652" s="52">
        <v>277.90272398287971</v>
      </c>
      <c r="X2652" s="51">
        <v>84.287000000000006</v>
      </c>
      <c r="Y2652" s="51">
        <v>3.2971006677527934</v>
      </c>
    </row>
    <row r="2653" spans="1:25">
      <c r="A2653" s="33" t="s">
        <v>4308</v>
      </c>
      <c r="B2653" s="33" t="s">
        <v>4667</v>
      </c>
      <c r="C2653" s="32" t="s">
        <v>4315</v>
      </c>
      <c r="D2653" s="32" t="s">
        <v>4673</v>
      </c>
      <c r="E2653" s="73">
        <v>2005</v>
      </c>
      <c r="F2653" s="49">
        <v>97.408140190707002</v>
      </c>
      <c r="G2653" s="49">
        <v>33.147806154699488</v>
      </c>
      <c r="H2653" s="49">
        <v>0</v>
      </c>
      <c r="I2653" s="49">
        <v>34.394432366075911</v>
      </c>
      <c r="J2653" s="49">
        <v>4.2551758290984942</v>
      </c>
      <c r="K2653" s="50">
        <v>169.20555454058089</v>
      </c>
      <c r="L2653" s="49">
        <v>98.779912242656323</v>
      </c>
      <c r="M2653" s="49">
        <v>128.38983952133631</v>
      </c>
      <c r="N2653" s="49">
        <v>7.5685621699315879</v>
      </c>
      <c r="O2653" s="50">
        <v>234.73831393392422</v>
      </c>
      <c r="P2653" s="49">
        <v>64.962209140236112</v>
      </c>
      <c r="Q2653" s="49">
        <v>124.4615538024908</v>
      </c>
      <c r="R2653" s="49">
        <v>95.5002230632291</v>
      </c>
      <c r="S2653" s="49">
        <v>1.50439751234131</v>
      </c>
      <c r="T2653" s="49">
        <v>1.5729288999434439</v>
      </c>
      <c r="U2653" s="50">
        <v>288.00131241824079</v>
      </c>
      <c r="V2653" s="49">
        <v>5.1264618034715941</v>
      </c>
      <c r="W2653" s="50">
        <v>697.0716426962174</v>
      </c>
      <c r="X2653" s="49">
        <v>87.519000000000005</v>
      </c>
      <c r="Y2653" s="49">
        <v>7.9648035591839186</v>
      </c>
    </row>
    <row r="2654" spans="1:25">
      <c r="A2654" s="33" t="s">
        <v>4308</v>
      </c>
      <c r="B2654" s="33" t="s">
        <v>4667</v>
      </c>
      <c r="C2654" s="33" t="s">
        <v>4315</v>
      </c>
      <c r="D2654" s="33" t="s">
        <v>4673</v>
      </c>
      <c r="E2654" s="73">
        <v>2006</v>
      </c>
      <c r="F2654" s="49">
        <v>102.20107553245799</v>
      </c>
      <c r="G2654" s="49">
        <v>33.844922998328592</v>
      </c>
      <c r="H2654" s="49">
        <v>0</v>
      </c>
      <c r="I2654" s="49">
        <v>31.855334262443513</v>
      </c>
      <c r="J2654" s="49">
        <v>4.1219857813210456</v>
      </c>
      <c r="K2654" s="50">
        <v>172.02331857455115</v>
      </c>
      <c r="L2654" s="49">
        <v>103.09820612180719</v>
      </c>
      <c r="M2654" s="49">
        <v>126.97317443908941</v>
      </c>
      <c r="N2654" s="49">
        <v>7.7687164188872657</v>
      </c>
      <c r="O2654" s="50">
        <v>237.84009697978388</v>
      </c>
      <c r="P2654" s="49">
        <v>64.112942722513679</v>
      </c>
      <c r="Q2654" s="49">
        <v>123.66151801415494</v>
      </c>
      <c r="R2654" s="49">
        <v>94.391221695988222</v>
      </c>
      <c r="S2654" s="49">
        <v>1.4840668158664301</v>
      </c>
      <c r="T2654" s="49">
        <v>1.599143605650061</v>
      </c>
      <c r="U2654" s="50">
        <v>285.24889285417333</v>
      </c>
      <c r="V2654" s="49">
        <v>4.4348313170504223</v>
      </c>
      <c r="W2654" s="50">
        <v>699.54713972555874</v>
      </c>
      <c r="X2654" s="49">
        <v>88.873999999999995</v>
      </c>
      <c r="Y2654" s="49">
        <v>7.8712237518909776</v>
      </c>
    </row>
    <row r="2655" spans="1:25">
      <c r="A2655" s="33" t="s">
        <v>4308</v>
      </c>
      <c r="B2655" s="33" t="s">
        <v>4667</v>
      </c>
      <c r="C2655" s="33" t="s">
        <v>4315</v>
      </c>
      <c r="D2655" s="33" t="s">
        <v>4673</v>
      </c>
      <c r="E2655" s="73">
        <v>2007</v>
      </c>
      <c r="F2655" s="49">
        <v>100.51913836475771</v>
      </c>
      <c r="G2655" s="49">
        <v>31.378441291887071</v>
      </c>
      <c r="H2655" s="49">
        <v>0</v>
      </c>
      <c r="I2655" s="49">
        <v>31.541328230420767</v>
      </c>
      <c r="J2655" s="49">
        <v>4.0804312372227951</v>
      </c>
      <c r="K2655" s="50">
        <v>167.51933912428834</v>
      </c>
      <c r="L2655" s="49">
        <v>100.28138182680368</v>
      </c>
      <c r="M2655" s="49">
        <v>122.24123825604232</v>
      </c>
      <c r="N2655" s="49">
        <v>7.0792872250975662</v>
      </c>
      <c r="O2655" s="50">
        <v>229.60190730794358</v>
      </c>
      <c r="P2655" s="49">
        <v>64.063011336399228</v>
      </c>
      <c r="Q2655" s="49">
        <v>124.39474810543015</v>
      </c>
      <c r="R2655" s="49">
        <v>96.80613076789281</v>
      </c>
      <c r="S2655" s="49">
        <v>1.7378472600396999</v>
      </c>
      <c r="T2655" s="49">
        <v>1.5830347367837021</v>
      </c>
      <c r="U2655" s="50">
        <v>288.58477220654561</v>
      </c>
      <c r="V2655" s="49">
        <v>3.923787619307233</v>
      </c>
      <c r="W2655" s="50">
        <v>689.62980625808473</v>
      </c>
      <c r="X2655" s="49">
        <v>89.866</v>
      </c>
      <c r="Y2655" s="49">
        <v>7.6739791050907433</v>
      </c>
    </row>
    <row r="2656" spans="1:25">
      <c r="A2656" s="33" t="s">
        <v>4308</v>
      </c>
      <c r="B2656" s="33" t="s">
        <v>4667</v>
      </c>
      <c r="C2656" s="33" t="s">
        <v>4315</v>
      </c>
      <c r="D2656" s="33" t="s">
        <v>4673</v>
      </c>
      <c r="E2656" s="73">
        <v>2008</v>
      </c>
      <c r="F2656" s="49">
        <v>104.3265242237793</v>
      </c>
      <c r="G2656" s="49">
        <v>33.6675181046026</v>
      </c>
      <c r="H2656" s="49">
        <v>0</v>
      </c>
      <c r="I2656" s="49">
        <v>26.771446331035602</v>
      </c>
      <c r="J2656" s="49">
        <v>3.8938484912317386</v>
      </c>
      <c r="K2656" s="50">
        <v>168.65933715064926</v>
      </c>
      <c r="L2656" s="49">
        <v>99.289067448450524</v>
      </c>
      <c r="M2656" s="49">
        <v>126.69529090669226</v>
      </c>
      <c r="N2656" s="49">
        <v>7.3333121123110585</v>
      </c>
      <c r="O2656" s="50">
        <v>233.31767046745384</v>
      </c>
      <c r="P2656" s="49">
        <v>61.002484783534101</v>
      </c>
      <c r="Q2656" s="49">
        <v>116.69122897526296</v>
      </c>
      <c r="R2656" s="49">
        <v>95.568207872030115</v>
      </c>
      <c r="S2656" s="49">
        <v>1.7655466564326401</v>
      </c>
      <c r="T2656" s="49">
        <v>1.6258327564497059</v>
      </c>
      <c r="U2656" s="50">
        <v>276.65330104370952</v>
      </c>
      <c r="V2656" s="49">
        <v>3.4235523485062127</v>
      </c>
      <c r="W2656" s="50">
        <v>682.05386101031877</v>
      </c>
      <c r="X2656" s="49">
        <v>90.566000000000003</v>
      </c>
      <c r="Y2656" s="49">
        <v>7.5310145199116532</v>
      </c>
    </row>
    <row r="2657" spans="1:25">
      <c r="A2657" s="33" t="s">
        <v>4308</v>
      </c>
      <c r="B2657" s="33" t="s">
        <v>4667</v>
      </c>
      <c r="C2657" s="33" t="s">
        <v>4315</v>
      </c>
      <c r="D2657" s="33" t="s">
        <v>4673</v>
      </c>
      <c r="E2657" s="73">
        <v>2009</v>
      </c>
      <c r="F2657" s="49">
        <v>93.861946537894596</v>
      </c>
      <c r="G2657" s="49">
        <v>29.908698343615608</v>
      </c>
      <c r="H2657" s="49">
        <v>0</v>
      </c>
      <c r="I2657" s="49">
        <v>28.022774009549089</v>
      </c>
      <c r="J2657" s="49">
        <v>4.0643023436846839</v>
      </c>
      <c r="K2657" s="50">
        <v>155.85772123474399</v>
      </c>
      <c r="L2657" s="49">
        <v>89.137506856162773</v>
      </c>
      <c r="M2657" s="49">
        <v>113.21131946329017</v>
      </c>
      <c r="N2657" s="49">
        <v>7.2260217567764471</v>
      </c>
      <c r="O2657" s="50">
        <v>209.57484807622939</v>
      </c>
      <c r="P2657" s="49">
        <v>56.768893784566799</v>
      </c>
      <c r="Q2657" s="49">
        <v>110.75003689503093</v>
      </c>
      <c r="R2657" s="49">
        <v>92.561528501205387</v>
      </c>
      <c r="S2657" s="49">
        <v>1.78000468351788</v>
      </c>
      <c r="T2657" s="49">
        <v>1.473607721479987</v>
      </c>
      <c r="U2657" s="50">
        <v>263.33407158580098</v>
      </c>
      <c r="V2657" s="49">
        <v>3.5303980034377154</v>
      </c>
      <c r="W2657" s="50">
        <v>632.29703890021221</v>
      </c>
      <c r="X2657" s="49">
        <v>90.986000000000004</v>
      </c>
      <c r="Y2657" s="49">
        <v>6.949388245446686</v>
      </c>
    </row>
    <row r="2658" spans="1:25">
      <c r="A2658" s="33" t="s">
        <v>4308</v>
      </c>
      <c r="B2658" s="33" t="s">
        <v>4667</v>
      </c>
      <c r="C2658" s="33" t="s">
        <v>4315</v>
      </c>
      <c r="D2658" s="33" t="s">
        <v>4673</v>
      </c>
      <c r="E2658" s="73">
        <v>2010</v>
      </c>
      <c r="F2658" s="49">
        <v>95.301104178959221</v>
      </c>
      <c r="G2658" s="49">
        <v>31.512597082068716</v>
      </c>
      <c r="H2658" s="49">
        <v>0</v>
      </c>
      <c r="I2658" s="49">
        <v>31.518693127698043</v>
      </c>
      <c r="J2658" s="49">
        <v>4.0821175576608804</v>
      </c>
      <c r="K2658" s="50">
        <v>162.41451194638688</v>
      </c>
      <c r="L2658" s="49">
        <v>91.496991915971307</v>
      </c>
      <c r="M2658" s="49">
        <v>124.59712894608282</v>
      </c>
      <c r="N2658" s="49">
        <v>8.034258303149576</v>
      </c>
      <c r="O2658" s="50">
        <v>224.12837916520371</v>
      </c>
      <c r="P2658" s="49">
        <v>54.625168932072512</v>
      </c>
      <c r="Q2658" s="49">
        <v>109.98857777719955</v>
      </c>
      <c r="R2658" s="49">
        <v>91.452388618579903</v>
      </c>
      <c r="S2658" s="49">
        <v>1.7762697656945199</v>
      </c>
      <c r="T2658" s="49">
        <v>1.4917201278395351</v>
      </c>
      <c r="U2658" s="50">
        <v>259.33412522138599</v>
      </c>
      <c r="V2658" s="49">
        <v>3.031540270932199</v>
      </c>
      <c r="W2658" s="50">
        <v>648.90855660390878</v>
      </c>
      <c r="X2658" s="49">
        <v>91.275999999999996</v>
      </c>
      <c r="Y2658" s="49">
        <v>7.1093009838720889</v>
      </c>
    </row>
    <row r="2659" spans="1:25">
      <c r="A2659" s="33" t="s">
        <v>4308</v>
      </c>
      <c r="B2659" s="33" t="s">
        <v>4667</v>
      </c>
      <c r="C2659" s="33" t="s">
        <v>4315</v>
      </c>
      <c r="D2659" s="33" t="s">
        <v>4673</v>
      </c>
      <c r="E2659" s="73">
        <v>2011</v>
      </c>
      <c r="F2659" s="49">
        <v>86.1949588493748</v>
      </c>
      <c r="G2659" s="49">
        <v>26.371832648446048</v>
      </c>
      <c r="H2659" s="49">
        <v>0</v>
      </c>
      <c r="I2659" s="49">
        <v>25.565361385013212</v>
      </c>
      <c r="J2659" s="49">
        <v>4.2589100702716918</v>
      </c>
      <c r="K2659" s="50">
        <v>142.39106295310575</v>
      </c>
      <c r="L2659" s="49">
        <v>86.820717449901991</v>
      </c>
      <c r="M2659" s="49">
        <v>103.0466674996475</v>
      </c>
      <c r="N2659" s="49">
        <v>6.5327627437758604</v>
      </c>
      <c r="O2659" s="50">
        <v>196.40014769332535</v>
      </c>
      <c r="P2659" s="49">
        <v>55.335378456497963</v>
      </c>
      <c r="Q2659" s="49">
        <v>108.72498611993655</v>
      </c>
      <c r="R2659" s="49">
        <v>88.73731855795657</v>
      </c>
      <c r="S2659" s="49">
        <v>1.7553443341263502</v>
      </c>
      <c r="T2659" s="49">
        <v>1.4385582459391859</v>
      </c>
      <c r="U2659" s="50">
        <v>255.99158571445662</v>
      </c>
      <c r="V2659" s="49">
        <v>2.6284392427363681</v>
      </c>
      <c r="W2659" s="50">
        <v>597.41123560362394</v>
      </c>
      <c r="X2659" s="49">
        <v>91.662000000000006</v>
      </c>
      <c r="Y2659" s="49">
        <v>6.5175452816175063</v>
      </c>
    </row>
    <row r="2660" spans="1:25">
      <c r="A2660" s="33" t="s">
        <v>4308</v>
      </c>
      <c r="B2660" s="33" t="s">
        <v>4667</v>
      </c>
      <c r="C2660" s="33" t="s">
        <v>4315</v>
      </c>
      <c r="D2660" s="33" t="s">
        <v>4673</v>
      </c>
      <c r="E2660" s="73">
        <v>2012</v>
      </c>
      <c r="F2660" s="49">
        <v>88.695826109652259</v>
      </c>
      <c r="G2660" s="49">
        <v>28.530900464033753</v>
      </c>
      <c r="H2660" s="49">
        <v>0</v>
      </c>
      <c r="I2660" s="49">
        <v>23.868238119688435</v>
      </c>
      <c r="J2660" s="49">
        <v>4.1090478261189478</v>
      </c>
      <c r="K2660" s="50">
        <v>145.20401251949338</v>
      </c>
      <c r="L2660" s="49">
        <v>92.018578391137879</v>
      </c>
      <c r="M2660" s="49">
        <v>114.51611536139303</v>
      </c>
      <c r="N2660" s="49">
        <v>6.5234997517333975</v>
      </c>
      <c r="O2660" s="50">
        <v>213.05819350426432</v>
      </c>
      <c r="P2660" s="49">
        <v>54.338343525350595</v>
      </c>
      <c r="Q2660" s="49">
        <v>104.07001431073397</v>
      </c>
      <c r="R2660" s="49">
        <v>86.518543182411193</v>
      </c>
      <c r="S2660" s="49">
        <v>1.75428088420357</v>
      </c>
      <c r="T2660" s="49">
        <v>1.374328005775872</v>
      </c>
      <c r="U2660" s="50">
        <v>248.05550990847522</v>
      </c>
      <c r="V2660" s="49">
        <v>1.9264466060314289</v>
      </c>
      <c r="W2660" s="50">
        <v>608.24416253826428</v>
      </c>
      <c r="X2660" s="49">
        <v>92.162000000000006</v>
      </c>
      <c r="Y2660" s="49">
        <v>6.5997283320486124</v>
      </c>
    </row>
    <row r="2661" spans="1:25">
      <c r="A2661" s="33" t="s">
        <v>4308</v>
      </c>
      <c r="B2661" s="33" t="s">
        <v>4667</v>
      </c>
      <c r="C2661" s="33" t="s">
        <v>4315</v>
      </c>
      <c r="D2661" s="33" t="s">
        <v>4673</v>
      </c>
      <c r="E2661" s="73">
        <v>2013</v>
      </c>
      <c r="F2661" s="49">
        <v>82.126772466565896</v>
      </c>
      <c r="G2661" s="49">
        <v>30.304727622470391</v>
      </c>
      <c r="H2661" s="49">
        <v>0</v>
      </c>
      <c r="I2661" s="49">
        <v>23.121743943724201</v>
      </c>
      <c r="J2661" s="49">
        <v>4.0692280921230042</v>
      </c>
      <c r="K2661" s="50">
        <v>139.6224721248835</v>
      </c>
      <c r="L2661" s="49">
        <v>84.853973020635749</v>
      </c>
      <c r="M2661" s="49">
        <v>117.16089200893258</v>
      </c>
      <c r="N2661" s="49">
        <v>6.7122271263846311</v>
      </c>
      <c r="O2661" s="50">
        <v>208.72709215595296</v>
      </c>
      <c r="P2661" s="49">
        <v>52.638135738360447</v>
      </c>
      <c r="Q2661" s="49">
        <v>103.17340254590698</v>
      </c>
      <c r="R2661" s="49">
        <v>86.465533244219827</v>
      </c>
      <c r="S2661" s="49">
        <v>1.7839889357210801</v>
      </c>
      <c r="T2661" s="49">
        <v>1.3852330071972849</v>
      </c>
      <c r="U2661" s="50">
        <v>245.44629347140565</v>
      </c>
      <c r="V2661" s="49">
        <v>1.8751746711248312</v>
      </c>
      <c r="W2661" s="50">
        <v>595.6710324233668</v>
      </c>
      <c r="X2661" s="49">
        <v>92.72</v>
      </c>
      <c r="Y2661" s="49">
        <v>6.4244071659120667</v>
      </c>
    </row>
    <row r="2662" spans="1:25">
      <c r="A2662" s="33" t="s">
        <v>4308</v>
      </c>
      <c r="B2662" s="33" t="s">
        <v>4667</v>
      </c>
      <c r="C2662" s="34" t="s">
        <v>4315</v>
      </c>
      <c r="D2662" s="34" t="s">
        <v>4673</v>
      </c>
      <c r="E2662" s="74">
        <v>2014</v>
      </c>
      <c r="F2662" s="51">
        <v>67.193428494380314</v>
      </c>
      <c r="G2662" s="51">
        <v>22.18380189850166</v>
      </c>
      <c r="H2662" s="51">
        <v>0</v>
      </c>
      <c r="I2662" s="51">
        <v>24.077134831149944</v>
      </c>
      <c r="J2662" s="51">
        <v>4.1579283792482862</v>
      </c>
      <c r="K2662" s="52">
        <v>117.61229360328021</v>
      </c>
      <c r="L2662" s="51">
        <v>69.814632275448403</v>
      </c>
      <c r="M2662" s="51">
        <v>97.080319070923167</v>
      </c>
      <c r="N2662" s="51">
        <v>6.1796034394805872</v>
      </c>
      <c r="O2662" s="52">
        <v>173.07455478585214</v>
      </c>
      <c r="P2662" s="51">
        <v>53.338689257552801</v>
      </c>
      <c r="Q2662" s="51">
        <v>102.77425798753546</v>
      </c>
      <c r="R2662" s="51">
        <v>89.031435311769741</v>
      </c>
      <c r="S2662" s="51">
        <v>1.8253390767837701</v>
      </c>
      <c r="T2662" s="51">
        <v>1.3594539376536641</v>
      </c>
      <c r="U2662" s="52">
        <v>248.32917557129542</v>
      </c>
      <c r="V2662" s="51">
        <v>0.92857209390280693</v>
      </c>
      <c r="W2662" s="52">
        <v>539.94459605433065</v>
      </c>
      <c r="X2662" s="51">
        <v>93.325000000000003</v>
      </c>
      <c r="Y2662" s="51">
        <v>5.7856372467648605</v>
      </c>
    </row>
    <row r="2663" spans="1:25">
      <c r="A2663" s="33" t="s">
        <v>4308</v>
      </c>
      <c r="B2663" s="33" t="s">
        <v>4667</v>
      </c>
      <c r="C2663" s="32" t="s">
        <v>1743</v>
      </c>
      <c r="D2663" s="32" t="s">
        <v>4674</v>
      </c>
      <c r="E2663" s="73">
        <v>2005</v>
      </c>
      <c r="F2663" s="49">
        <v>131.69326260196465</v>
      </c>
      <c r="G2663" s="49">
        <v>33.013103958752552</v>
      </c>
      <c r="H2663" s="49">
        <v>0</v>
      </c>
      <c r="I2663" s="49">
        <v>21.299472829423888</v>
      </c>
      <c r="J2663" s="49">
        <v>0.94931950312833191</v>
      </c>
      <c r="K2663" s="50">
        <v>186.95515889326938</v>
      </c>
      <c r="L2663" s="49">
        <v>124.67433879514221</v>
      </c>
      <c r="M2663" s="49">
        <v>151.60960387339921</v>
      </c>
      <c r="N2663" s="49">
        <v>4.3392228122362626</v>
      </c>
      <c r="O2663" s="50">
        <v>280.62316548077763</v>
      </c>
      <c r="P2663" s="49">
        <v>74.972845081525975</v>
      </c>
      <c r="Q2663" s="49">
        <v>35.663439777161656</v>
      </c>
      <c r="R2663" s="49">
        <v>87.598665790083402</v>
      </c>
      <c r="S2663" s="49">
        <v>0.112505495484451</v>
      </c>
      <c r="T2663" s="49">
        <v>1.01474825506243</v>
      </c>
      <c r="U2663" s="50">
        <v>199.3622043993179</v>
      </c>
      <c r="V2663" s="49">
        <v>2.564764143592217</v>
      </c>
      <c r="W2663" s="50">
        <v>669.50529291695716</v>
      </c>
      <c r="X2663" s="49">
        <v>117.542</v>
      </c>
      <c r="Y2663" s="49">
        <v>5.6958814118949581</v>
      </c>
    </row>
    <row r="2664" spans="1:25">
      <c r="A2664" s="33" t="s">
        <v>4308</v>
      </c>
      <c r="B2664" s="33" t="s">
        <v>4667</v>
      </c>
      <c r="C2664" s="33" t="s">
        <v>1743</v>
      </c>
      <c r="D2664" s="33" t="s">
        <v>4674</v>
      </c>
      <c r="E2664" s="73">
        <v>2006</v>
      </c>
      <c r="F2664" s="49">
        <v>140.52510891930149</v>
      </c>
      <c r="G2664" s="49">
        <v>31.296801415043504</v>
      </c>
      <c r="H2664" s="49">
        <v>0</v>
      </c>
      <c r="I2664" s="49">
        <v>20.444006908014046</v>
      </c>
      <c r="J2664" s="49">
        <v>0.90363891360351567</v>
      </c>
      <c r="K2664" s="50">
        <v>193.16955615596254</v>
      </c>
      <c r="L2664" s="49">
        <v>126.85069869962216</v>
      </c>
      <c r="M2664" s="49">
        <v>146.1757253776928</v>
      </c>
      <c r="N2664" s="49">
        <v>3.9713463274825407</v>
      </c>
      <c r="O2664" s="50">
        <v>276.99777040479751</v>
      </c>
      <c r="P2664" s="49">
        <v>73.485419778241294</v>
      </c>
      <c r="Q2664" s="49">
        <v>35.365948868593861</v>
      </c>
      <c r="R2664" s="49">
        <v>86.464313094007537</v>
      </c>
      <c r="S2664" s="49">
        <v>0.11122480134656401</v>
      </c>
      <c r="T2664" s="49">
        <v>1.05139355951686</v>
      </c>
      <c r="U2664" s="50">
        <v>196.47830010170614</v>
      </c>
      <c r="V2664" s="49">
        <v>2.3915318101736278</v>
      </c>
      <c r="W2664" s="50">
        <v>669.0371584726397</v>
      </c>
      <c r="X2664" s="49">
        <v>117.824</v>
      </c>
      <c r="Y2664" s="49">
        <v>5.6782757203340548</v>
      </c>
    </row>
    <row r="2665" spans="1:25">
      <c r="A2665" s="33" t="s">
        <v>4308</v>
      </c>
      <c r="B2665" s="33" t="s">
        <v>4667</v>
      </c>
      <c r="C2665" s="33" t="s">
        <v>1743</v>
      </c>
      <c r="D2665" s="33" t="s">
        <v>4674</v>
      </c>
      <c r="E2665" s="73">
        <v>2007</v>
      </c>
      <c r="F2665" s="49">
        <v>137.96375392634815</v>
      </c>
      <c r="G2665" s="49">
        <v>31.065156776158176</v>
      </c>
      <c r="H2665" s="49">
        <v>0</v>
      </c>
      <c r="I2665" s="49">
        <v>20.681662386030879</v>
      </c>
      <c r="J2665" s="49">
        <v>0.87641424985132566</v>
      </c>
      <c r="K2665" s="50">
        <v>190.58698733838855</v>
      </c>
      <c r="L2665" s="49">
        <v>121.46740381560681</v>
      </c>
      <c r="M2665" s="49">
        <v>137.96486842273001</v>
      </c>
      <c r="N2665" s="49">
        <v>3.7962687257374252</v>
      </c>
      <c r="O2665" s="50">
        <v>263.22854096407428</v>
      </c>
      <c r="P2665" s="49">
        <v>71.989704040794606</v>
      </c>
      <c r="Q2665" s="49">
        <v>35.242890436398653</v>
      </c>
      <c r="R2665" s="49">
        <v>88.752182933420286</v>
      </c>
      <c r="S2665" s="49">
        <v>0.123755034209383</v>
      </c>
      <c r="T2665" s="49">
        <v>1.02655133857894</v>
      </c>
      <c r="U2665" s="50">
        <v>197.13508378340188</v>
      </c>
      <c r="V2665" s="49">
        <v>2.2491327590537855</v>
      </c>
      <c r="W2665" s="50">
        <v>653.19974484491831</v>
      </c>
      <c r="X2665" s="49">
        <v>118.282</v>
      </c>
      <c r="Y2665" s="49">
        <v>5.5223934736047608</v>
      </c>
    </row>
    <row r="2666" spans="1:25">
      <c r="A2666" s="33" t="s">
        <v>4308</v>
      </c>
      <c r="B2666" s="33" t="s">
        <v>4667</v>
      </c>
      <c r="C2666" s="33" t="s">
        <v>1743</v>
      </c>
      <c r="D2666" s="33" t="s">
        <v>4674</v>
      </c>
      <c r="E2666" s="73">
        <v>2008</v>
      </c>
      <c r="F2666" s="49">
        <v>131.5479112145855</v>
      </c>
      <c r="G2666" s="49">
        <v>33.075260162345415</v>
      </c>
      <c r="H2666" s="49">
        <v>0</v>
      </c>
      <c r="I2666" s="49">
        <v>20.948449565642548</v>
      </c>
      <c r="J2666" s="49">
        <v>0.77449115677783398</v>
      </c>
      <c r="K2666" s="50">
        <v>186.3461120993513</v>
      </c>
      <c r="L2666" s="49">
        <v>120.26647220532678</v>
      </c>
      <c r="M2666" s="49">
        <v>141.11194056694259</v>
      </c>
      <c r="N2666" s="49">
        <v>4.0806485745141599</v>
      </c>
      <c r="O2666" s="50">
        <v>265.45906134678353</v>
      </c>
      <c r="P2666" s="49">
        <v>67.48359507274526</v>
      </c>
      <c r="Q2666" s="49">
        <v>30.950161103696466</v>
      </c>
      <c r="R2666" s="49">
        <v>87.179500676188241</v>
      </c>
      <c r="S2666" s="49">
        <v>0.12499239093452999</v>
      </c>
      <c r="T2666" s="49">
        <v>1.0496792351170099</v>
      </c>
      <c r="U2666" s="50">
        <v>186.78792847868149</v>
      </c>
      <c r="V2666" s="49">
        <v>2.1100725700953515</v>
      </c>
      <c r="W2666" s="50">
        <v>640.70317449491165</v>
      </c>
      <c r="X2666" s="49">
        <v>119.039</v>
      </c>
      <c r="Y2666" s="49">
        <v>5.3822963440125644</v>
      </c>
    </row>
    <row r="2667" spans="1:25">
      <c r="A2667" s="33" t="s">
        <v>4308</v>
      </c>
      <c r="B2667" s="33" t="s">
        <v>4667</v>
      </c>
      <c r="C2667" s="33" t="s">
        <v>1743</v>
      </c>
      <c r="D2667" s="33" t="s">
        <v>4674</v>
      </c>
      <c r="E2667" s="73">
        <v>2009</v>
      </c>
      <c r="F2667" s="49">
        <v>107.27063098977059</v>
      </c>
      <c r="G2667" s="49">
        <v>29.360069999910749</v>
      </c>
      <c r="H2667" s="49">
        <v>0</v>
      </c>
      <c r="I2667" s="49">
        <v>18.098494070028543</v>
      </c>
      <c r="J2667" s="49">
        <v>0.80550599648517973</v>
      </c>
      <c r="K2667" s="50">
        <v>155.53470105619508</v>
      </c>
      <c r="L2667" s="49">
        <v>108.39602304730857</v>
      </c>
      <c r="M2667" s="49">
        <v>125.43262537750357</v>
      </c>
      <c r="N2667" s="49">
        <v>3.691698969928451</v>
      </c>
      <c r="O2667" s="50">
        <v>237.52034739474058</v>
      </c>
      <c r="P2667" s="49">
        <v>66.350998445659712</v>
      </c>
      <c r="Q2667" s="49">
        <v>29.997876273414455</v>
      </c>
      <c r="R2667" s="49">
        <v>84.365379828085494</v>
      </c>
      <c r="S2667" s="49">
        <v>0.12580239262302401</v>
      </c>
      <c r="T2667" s="49">
        <v>0.96185559400502907</v>
      </c>
      <c r="U2667" s="50">
        <v>181.80191253378771</v>
      </c>
      <c r="V2667" s="49">
        <v>2.073302530063823</v>
      </c>
      <c r="W2667" s="50">
        <v>576.93026351478716</v>
      </c>
      <c r="X2667" s="49">
        <v>119.39400000000001</v>
      </c>
      <c r="Y2667" s="49">
        <v>4.8321545765682288</v>
      </c>
    </row>
    <row r="2668" spans="1:25">
      <c r="A2668" s="33" t="s">
        <v>4308</v>
      </c>
      <c r="B2668" s="33" t="s">
        <v>4667</v>
      </c>
      <c r="C2668" s="33" t="s">
        <v>1743</v>
      </c>
      <c r="D2668" s="33" t="s">
        <v>4674</v>
      </c>
      <c r="E2668" s="73">
        <v>2010</v>
      </c>
      <c r="F2668" s="49">
        <v>111.75094703021171</v>
      </c>
      <c r="G2668" s="49">
        <v>31.40961320883159</v>
      </c>
      <c r="H2668" s="49">
        <v>0</v>
      </c>
      <c r="I2668" s="49">
        <v>21.128770264550361</v>
      </c>
      <c r="J2668" s="49">
        <v>0.81175088566291664</v>
      </c>
      <c r="K2668" s="50">
        <v>165.10108138925656</v>
      </c>
      <c r="L2668" s="49">
        <v>111.59326255792833</v>
      </c>
      <c r="M2668" s="49">
        <v>139.25806384526607</v>
      </c>
      <c r="N2668" s="49">
        <v>3.8954599521993876</v>
      </c>
      <c r="O2668" s="50">
        <v>254.74678635539377</v>
      </c>
      <c r="P2668" s="49">
        <v>65.214442840723876</v>
      </c>
      <c r="Q2668" s="49">
        <v>29.969050391005315</v>
      </c>
      <c r="R2668" s="49">
        <v>83.262165868337746</v>
      </c>
      <c r="S2668" s="49">
        <v>0.12602756033986801</v>
      </c>
      <c r="T2668" s="49">
        <v>0.96594982131094298</v>
      </c>
      <c r="U2668" s="50">
        <v>179.53763648171775</v>
      </c>
      <c r="V2668" s="49">
        <v>1.9376447879674803</v>
      </c>
      <c r="W2668" s="50">
        <v>601.32314901433551</v>
      </c>
      <c r="X2668" s="49">
        <v>120.105</v>
      </c>
      <c r="Y2668" s="49">
        <v>5.006645427037471</v>
      </c>
    </row>
    <row r="2669" spans="1:25">
      <c r="A2669" s="33" t="s">
        <v>4308</v>
      </c>
      <c r="B2669" s="33" t="s">
        <v>4667</v>
      </c>
      <c r="C2669" s="33" t="s">
        <v>1743</v>
      </c>
      <c r="D2669" s="33" t="s">
        <v>4674</v>
      </c>
      <c r="E2669" s="73">
        <v>2011</v>
      </c>
      <c r="F2669" s="49">
        <v>101.76708151156927</v>
      </c>
      <c r="G2669" s="49">
        <v>25.619603948630608</v>
      </c>
      <c r="H2669" s="49">
        <v>0</v>
      </c>
      <c r="I2669" s="49">
        <v>17.93136786868817</v>
      </c>
      <c r="J2669" s="49">
        <v>0.83264327969303631</v>
      </c>
      <c r="K2669" s="50">
        <v>146.15069660858109</v>
      </c>
      <c r="L2669" s="49">
        <v>105.38364555520799</v>
      </c>
      <c r="M2669" s="49">
        <v>112.55028467016423</v>
      </c>
      <c r="N2669" s="49">
        <v>3.6688109834304377</v>
      </c>
      <c r="O2669" s="50">
        <v>221.60274120880266</v>
      </c>
      <c r="P2669" s="49">
        <v>65.583409366360058</v>
      </c>
      <c r="Q2669" s="49">
        <v>30.172776190516394</v>
      </c>
      <c r="R2669" s="49">
        <v>80.628727238674713</v>
      </c>
      <c r="S2669" s="49">
        <v>0.12433805910263</v>
      </c>
      <c r="T2669" s="49">
        <v>0.93096402639542808</v>
      </c>
      <c r="U2669" s="50">
        <v>177.44021488104923</v>
      </c>
      <c r="V2669" s="49">
        <v>1.8163676453166571</v>
      </c>
      <c r="W2669" s="50">
        <v>547.01002034374949</v>
      </c>
      <c r="X2669" s="49">
        <v>120.783</v>
      </c>
      <c r="Y2669" s="49">
        <v>4.5288659856416009</v>
      </c>
    </row>
    <row r="2670" spans="1:25">
      <c r="A2670" s="33" t="s">
        <v>4308</v>
      </c>
      <c r="B2670" s="33" t="s">
        <v>4667</v>
      </c>
      <c r="C2670" s="33" t="s">
        <v>1743</v>
      </c>
      <c r="D2670" s="33" t="s">
        <v>4674</v>
      </c>
      <c r="E2670" s="73">
        <v>2012</v>
      </c>
      <c r="F2670" s="49">
        <v>113.28450432521092</v>
      </c>
      <c r="G2670" s="49">
        <v>22.211049247557014</v>
      </c>
      <c r="H2670" s="49">
        <v>0</v>
      </c>
      <c r="I2670" s="49">
        <v>20.045930876284977</v>
      </c>
      <c r="J2670" s="49">
        <v>0.82987023355299827</v>
      </c>
      <c r="K2670" s="50">
        <v>156.37135468260593</v>
      </c>
      <c r="L2670" s="49">
        <v>111.49250641926513</v>
      </c>
      <c r="M2670" s="49">
        <v>125.48587182719548</v>
      </c>
      <c r="N2670" s="49">
        <v>3.5325605589222477</v>
      </c>
      <c r="O2670" s="50">
        <v>240.51093880538286</v>
      </c>
      <c r="P2670" s="49">
        <v>66.298189558324722</v>
      </c>
      <c r="Q2670" s="49">
        <v>33.262371509291214</v>
      </c>
      <c r="R2670" s="49">
        <v>78.441801328780002</v>
      </c>
      <c r="S2670" s="49">
        <v>0.125071624081667</v>
      </c>
      <c r="T2670" s="49">
        <v>0.92461429365436199</v>
      </c>
      <c r="U2670" s="50">
        <v>179.05204831413198</v>
      </c>
      <c r="V2670" s="49">
        <v>1.6492668116060498</v>
      </c>
      <c r="W2670" s="50">
        <v>577.58360861372671</v>
      </c>
      <c r="X2670" s="49">
        <v>121.271</v>
      </c>
      <c r="Y2670" s="49">
        <v>4.7627512646364485</v>
      </c>
    </row>
    <row r="2671" spans="1:25">
      <c r="A2671" s="33" t="s">
        <v>4308</v>
      </c>
      <c r="B2671" s="33" t="s">
        <v>4667</v>
      </c>
      <c r="C2671" s="33" t="s">
        <v>1743</v>
      </c>
      <c r="D2671" s="33" t="s">
        <v>4674</v>
      </c>
      <c r="E2671" s="73">
        <v>2013</v>
      </c>
      <c r="F2671" s="49">
        <v>105.00172634506939</v>
      </c>
      <c r="G2671" s="49">
        <v>22.536449524026256</v>
      </c>
      <c r="H2671" s="49">
        <v>0</v>
      </c>
      <c r="I2671" s="49">
        <v>19.995277813967061</v>
      </c>
      <c r="J2671" s="49">
        <v>0.81997985787471594</v>
      </c>
      <c r="K2671" s="50">
        <v>148.35343354093743</v>
      </c>
      <c r="L2671" s="49">
        <v>102.21686150243042</v>
      </c>
      <c r="M2671" s="49">
        <v>126.39785445247223</v>
      </c>
      <c r="N2671" s="49">
        <v>3.9063135338843771</v>
      </c>
      <c r="O2671" s="50">
        <v>232.52102948878701</v>
      </c>
      <c r="P2671" s="49">
        <v>63.674384071075664</v>
      </c>
      <c r="Q2671" s="49">
        <v>33.347059657687439</v>
      </c>
      <c r="R2671" s="49">
        <v>78.313276629598363</v>
      </c>
      <c r="S2671" s="49">
        <v>0.12582225870168701</v>
      </c>
      <c r="T2671" s="49">
        <v>0.931819807091257</v>
      </c>
      <c r="U2671" s="50">
        <v>176.39236242415438</v>
      </c>
      <c r="V2671" s="49">
        <v>1.5891590087556073</v>
      </c>
      <c r="W2671" s="50">
        <v>558.85598446263452</v>
      </c>
      <c r="X2671" s="49">
        <v>121.562</v>
      </c>
      <c r="Y2671" s="49">
        <v>4.5972917890675911</v>
      </c>
    </row>
    <row r="2672" spans="1:25">
      <c r="A2672" s="33" t="s">
        <v>4308</v>
      </c>
      <c r="B2672" s="33" t="s">
        <v>4667</v>
      </c>
      <c r="C2672" s="34" t="s">
        <v>1743</v>
      </c>
      <c r="D2672" s="34" t="s">
        <v>4674</v>
      </c>
      <c r="E2672" s="74">
        <v>2014</v>
      </c>
      <c r="F2672" s="51">
        <v>73.347979474938867</v>
      </c>
      <c r="G2672" s="51">
        <v>17.97059475641694</v>
      </c>
      <c r="H2672" s="51">
        <v>0</v>
      </c>
      <c r="I2672" s="51">
        <v>21.214036292913764</v>
      </c>
      <c r="J2672" s="51">
        <v>0.82810308586641712</v>
      </c>
      <c r="K2672" s="52">
        <v>113.36071361013599</v>
      </c>
      <c r="L2672" s="51">
        <v>85.517535906827845</v>
      </c>
      <c r="M2672" s="51">
        <v>106.73594550229558</v>
      </c>
      <c r="N2672" s="51">
        <v>3.7239172647760013</v>
      </c>
      <c r="O2672" s="52">
        <v>195.97739867389942</v>
      </c>
      <c r="P2672" s="51">
        <v>62.280772357202764</v>
      </c>
      <c r="Q2672" s="51">
        <v>33.817850645664855</v>
      </c>
      <c r="R2672" s="51">
        <v>80.561007494869102</v>
      </c>
      <c r="S2672" s="51">
        <v>0.12844887338563898</v>
      </c>
      <c r="T2672" s="51">
        <v>0.90585365469151802</v>
      </c>
      <c r="U2672" s="52">
        <v>177.69393302581389</v>
      </c>
      <c r="V2672" s="51">
        <v>1.3829802914708451</v>
      </c>
      <c r="W2672" s="52">
        <v>488.41502560132011</v>
      </c>
      <c r="X2672" s="51">
        <v>122.21</v>
      </c>
      <c r="Y2672" s="51">
        <v>3.9965225889969735</v>
      </c>
    </row>
    <row r="2673" spans="1:25">
      <c r="A2673" s="33" t="s">
        <v>4308</v>
      </c>
      <c r="B2673" s="33" t="s">
        <v>4667</v>
      </c>
      <c r="C2673" s="32" t="s">
        <v>2323</v>
      </c>
      <c r="D2673" s="32" t="s">
        <v>4675</v>
      </c>
      <c r="E2673" s="73">
        <v>2005</v>
      </c>
      <c r="F2673" s="49">
        <v>250.9634722662357</v>
      </c>
      <c r="G2673" s="49">
        <v>119.42671971540253</v>
      </c>
      <c r="H2673" s="49">
        <v>1228.2035132369592</v>
      </c>
      <c r="I2673" s="49">
        <v>91.698015482166454</v>
      </c>
      <c r="J2673" s="49">
        <v>13.804250920380261</v>
      </c>
      <c r="K2673" s="50">
        <v>1704.0959716211444</v>
      </c>
      <c r="L2673" s="49">
        <v>199.23646728734784</v>
      </c>
      <c r="M2673" s="49">
        <v>226.23731149795157</v>
      </c>
      <c r="N2673" s="49">
        <v>30.512527940809029</v>
      </c>
      <c r="O2673" s="50">
        <v>455.98630672610841</v>
      </c>
      <c r="P2673" s="49">
        <v>266.10573136793505</v>
      </c>
      <c r="Q2673" s="49">
        <v>46.647106522591763</v>
      </c>
      <c r="R2673" s="49">
        <v>181.93005487981918</v>
      </c>
      <c r="S2673" s="49">
        <v>3.3149461253280603</v>
      </c>
      <c r="T2673" s="49">
        <v>2.5477223293820144</v>
      </c>
      <c r="U2673" s="50">
        <v>500.54556122505602</v>
      </c>
      <c r="V2673" s="49">
        <v>-24.619814516650159</v>
      </c>
      <c r="W2673" s="50">
        <v>2636.0080250556589</v>
      </c>
      <c r="X2673" s="49">
        <v>172.423</v>
      </c>
      <c r="Y2673" s="49">
        <v>15.288030164512037</v>
      </c>
    </row>
    <row r="2674" spans="1:25">
      <c r="A2674" s="33" t="s">
        <v>4308</v>
      </c>
      <c r="B2674" s="33" t="s">
        <v>4667</v>
      </c>
      <c r="C2674" s="33" t="s">
        <v>2323</v>
      </c>
      <c r="D2674" s="33" t="s">
        <v>4675</v>
      </c>
      <c r="E2674" s="73">
        <v>2006</v>
      </c>
      <c r="F2674" s="49">
        <v>246.74360933207734</v>
      </c>
      <c r="G2674" s="49">
        <v>67.158267444437485</v>
      </c>
      <c r="H2674" s="49">
        <v>1020.3289176968156</v>
      </c>
      <c r="I2674" s="49">
        <v>83.085520505641057</v>
      </c>
      <c r="J2674" s="49">
        <v>13.220866203862363</v>
      </c>
      <c r="K2674" s="50">
        <v>1430.537181182834</v>
      </c>
      <c r="L2674" s="49">
        <v>202.39731692092133</v>
      </c>
      <c r="M2674" s="49">
        <v>219.30481114398381</v>
      </c>
      <c r="N2674" s="49">
        <v>31.490810001274454</v>
      </c>
      <c r="O2674" s="50">
        <v>453.19293806617958</v>
      </c>
      <c r="P2674" s="49">
        <v>269.53271005621502</v>
      </c>
      <c r="Q2674" s="49">
        <v>48.780845939833178</v>
      </c>
      <c r="R2674" s="49">
        <v>179.92312196577177</v>
      </c>
      <c r="S2674" s="49">
        <v>3.33491143854225</v>
      </c>
      <c r="T2674" s="49">
        <v>2.7479665843441592</v>
      </c>
      <c r="U2674" s="50">
        <v>504.31955598470637</v>
      </c>
      <c r="V2674" s="49">
        <v>-28.172157804759937</v>
      </c>
      <c r="W2674" s="50">
        <v>2359.8775174289608</v>
      </c>
      <c r="X2674" s="49">
        <v>173.26900000000001</v>
      </c>
      <c r="Y2674" s="49">
        <v>13.61973300145416</v>
      </c>
    </row>
    <row r="2675" spans="1:25">
      <c r="A2675" s="33" t="s">
        <v>4308</v>
      </c>
      <c r="B2675" s="33" t="s">
        <v>4667</v>
      </c>
      <c r="C2675" s="33" t="s">
        <v>2323</v>
      </c>
      <c r="D2675" s="33" t="s">
        <v>4675</v>
      </c>
      <c r="E2675" s="73">
        <v>2007</v>
      </c>
      <c r="F2675" s="49">
        <v>245.64058695309646</v>
      </c>
      <c r="G2675" s="49">
        <v>65.761433841741677</v>
      </c>
      <c r="H2675" s="49">
        <v>1278.4647344086684</v>
      </c>
      <c r="I2675" s="49">
        <v>85.478255298208097</v>
      </c>
      <c r="J2675" s="49">
        <v>12.836964126996506</v>
      </c>
      <c r="K2675" s="50">
        <v>1688.181974628711</v>
      </c>
      <c r="L2675" s="49">
        <v>195.79899164324806</v>
      </c>
      <c r="M2675" s="49">
        <v>208.69499098117532</v>
      </c>
      <c r="N2675" s="49">
        <v>29.023889701362886</v>
      </c>
      <c r="O2675" s="50">
        <v>433.51787232578624</v>
      </c>
      <c r="P2675" s="49">
        <v>263.97272386500606</v>
      </c>
      <c r="Q2675" s="49">
        <v>46.673497391359248</v>
      </c>
      <c r="R2675" s="49">
        <v>184.46829564192581</v>
      </c>
      <c r="S2675" s="49">
        <v>3.1899529992357101</v>
      </c>
      <c r="T2675" s="49">
        <v>2.6375496507757288</v>
      </c>
      <c r="U2675" s="50">
        <v>500.94201954830254</v>
      </c>
      <c r="V2675" s="49">
        <v>-30.252725836912838</v>
      </c>
      <c r="W2675" s="50">
        <v>2592.3891406658872</v>
      </c>
      <c r="X2675" s="49">
        <v>174.048</v>
      </c>
      <c r="Y2675" s="49">
        <v>14.894679287701594</v>
      </c>
    </row>
    <row r="2676" spans="1:25">
      <c r="A2676" s="33" t="s">
        <v>4308</v>
      </c>
      <c r="B2676" s="33" t="s">
        <v>4667</v>
      </c>
      <c r="C2676" s="33" t="s">
        <v>2323</v>
      </c>
      <c r="D2676" s="33" t="s">
        <v>4675</v>
      </c>
      <c r="E2676" s="73">
        <v>2008</v>
      </c>
      <c r="F2676" s="49">
        <v>250.23435691035058</v>
      </c>
      <c r="G2676" s="49">
        <v>53.186524280525376</v>
      </c>
      <c r="H2676" s="49">
        <v>1180.3757972636186</v>
      </c>
      <c r="I2676" s="49">
        <v>68.200211791217384</v>
      </c>
      <c r="J2676" s="49">
        <v>12.239351835035471</v>
      </c>
      <c r="K2676" s="50">
        <v>1564.2362420807472</v>
      </c>
      <c r="L2676" s="49">
        <v>195.16837465076006</v>
      </c>
      <c r="M2676" s="49">
        <v>214.24851607648426</v>
      </c>
      <c r="N2676" s="49">
        <v>30.242595225822363</v>
      </c>
      <c r="O2676" s="50">
        <v>439.65948595306668</v>
      </c>
      <c r="P2676" s="49">
        <v>255.89995523851331</v>
      </c>
      <c r="Q2676" s="49">
        <v>45.114560018170351</v>
      </c>
      <c r="R2676" s="49">
        <v>182.41270093499958</v>
      </c>
      <c r="S2676" s="49">
        <v>3.2356364285165999</v>
      </c>
      <c r="T2676" s="49">
        <v>2.7800362776795047</v>
      </c>
      <c r="U2676" s="50">
        <v>489.44288889787941</v>
      </c>
      <c r="V2676" s="49">
        <v>-32.701265153755962</v>
      </c>
      <c r="W2676" s="50">
        <v>2460.6373517779371</v>
      </c>
      <c r="X2676" s="49">
        <v>174.548</v>
      </c>
      <c r="Y2676" s="49">
        <v>14.09719591045407</v>
      </c>
    </row>
    <row r="2677" spans="1:25">
      <c r="A2677" s="33" t="s">
        <v>4308</v>
      </c>
      <c r="B2677" s="33" t="s">
        <v>4667</v>
      </c>
      <c r="C2677" s="33" t="s">
        <v>2323</v>
      </c>
      <c r="D2677" s="33" t="s">
        <v>4675</v>
      </c>
      <c r="E2677" s="73">
        <v>2009</v>
      </c>
      <c r="F2677" s="49">
        <v>219.18671434451034</v>
      </c>
      <c r="G2677" s="49">
        <v>40.727063298428476</v>
      </c>
      <c r="H2677" s="49">
        <v>1116.0619317276103</v>
      </c>
      <c r="I2677" s="49">
        <v>68.601845406974803</v>
      </c>
      <c r="J2677" s="49">
        <v>12.684240352048473</v>
      </c>
      <c r="K2677" s="50">
        <v>1457.2617951295722</v>
      </c>
      <c r="L2677" s="49">
        <v>177.09849522078085</v>
      </c>
      <c r="M2677" s="49">
        <v>190.42146855013644</v>
      </c>
      <c r="N2677" s="49">
        <v>29.60050048195135</v>
      </c>
      <c r="O2677" s="50">
        <v>397.12046425286866</v>
      </c>
      <c r="P2677" s="49">
        <v>238.16185525560411</v>
      </c>
      <c r="Q2677" s="49">
        <v>45.458329233732755</v>
      </c>
      <c r="R2677" s="49">
        <v>176.79529744278102</v>
      </c>
      <c r="S2677" s="49">
        <v>3.2691603326519298</v>
      </c>
      <c r="T2677" s="49">
        <v>2.4943666543693528</v>
      </c>
      <c r="U2677" s="50">
        <v>466.17900891913916</v>
      </c>
      <c r="V2677" s="49">
        <v>-32.763909944849836</v>
      </c>
      <c r="W2677" s="50">
        <v>2287.7973583567309</v>
      </c>
      <c r="X2677" s="49">
        <v>175.43199999999999</v>
      </c>
      <c r="Y2677" s="49">
        <v>13.040935281799962</v>
      </c>
    </row>
    <row r="2678" spans="1:25">
      <c r="A2678" s="33" t="s">
        <v>4308</v>
      </c>
      <c r="B2678" s="33" t="s">
        <v>4667</v>
      </c>
      <c r="C2678" s="33" t="s">
        <v>2323</v>
      </c>
      <c r="D2678" s="33" t="s">
        <v>4675</v>
      </c>
      <c r="E2678" s="73">
        <v>2010</v>
      </c>
      <c r="F2678" s="49">
        <v>224.25258981049552</v>
      </c>
      <c r="G2678" s="49">
        <v>47.103486909877681</v>
      </c>
      <c r="H2678" s="49">
        <v>387.67541138537001</v>
      </c>
      <c r="I2678" s="49">
        <v>78.347948031091278</v>
      </c>
      <c r="J2678" s="49">
        <v>12.753022543920173</v>
      </c>
      <c r="K2678" s="50">
        <v>750.13245868075467</v>
      </c>
      <c r="L2678" s="49">
        <v>180.53054049532651</v>
      </c>
      <c r="M2678" s="49">
        <v>210.7021600876873</v>
      </c>
      <c r="N2678" s="49">
        <v>32.999775839796854</v>
      </c>
      <c r="O2678" s="50">
        <v>424.23247642281069</v>
      </c>
      <c r="P2678" s="49">
        <v>239.85909198469815</v>
      </c>
      <c r="Q2678" s="49">
        <v>45.60801589639189</v>
      </c>
      <c r="R2678" s="49">
        <v>174.76908582946891</v>
      </c>
      <c r="S2678" s="49">
        <v>3.3092772507940698</v>
      </c>
      <c r="T2678" s="49">
        <v>2.5204814475975157</v>
      </c>
      <c r="U2678" s="50">
        <v>466.06595240895052</v>
      </c>
      <c r="V2678" s="49">
        <v>-34.851729985285942</v>
      </c>
      <c r="W2678" s="50">
        <v>1605.5791575272301</v>
      </c>
      <c r="X2678" s="49">
        <v>176.32300000000001</v>
      </c>
      <c r="Y2678" s="49">
        <v>9.1058974582285348</v>
      </c>
    </row>
    <row r="2679" spans="1:25">
      <c r="A2679" s="33" t="s">
        <v>4308</v>
      </c>
      <c r="B2679" s="33" t="s">
        <v>4667</v>
      </c>
      <c r="C2679" s="33" t="s">
        <v>2323</v>
      </c>
      <c r="D2679" s="33" t="s">
        <v>4675</v>
      </c>
      <c r="E2679" s="73">
        <v>2011</v>
      </c>
      <c r="F2679" s="49">
        <v>217.62256848772597</v>
      </c>
      <c r="G2679" s="49">
        <v>39.436451617581945</v>
      </c>
      <c r="H2679" s="49">
        <v>258.43686284528479</v>
      </c>
      <c r="I2679" s="49">
        <v>65.347006024801189</v>
      </c>
      <c r="J2679" s="49">
        <v>13.136795038650881</v>
      </c>
      <c r="K2679" s="50">
        <v>593.97968401404478</v>
      </c>
      <c r="L2679" s="49">
        <v>169.77882725028297</v>
      </c>
      <c r="M2679" s="49">
        <v>170.74740178706003</v>
      </c>
      <c r="N2679" s="49">
        <v>26.834761217304791</v>
      </c>
      <c r="O2679" s="50">
        <v>367.36099025464779</v>
      </c>
      <c r="P2679" s="49">
        <v>240.64969196047679</v>
      </c>
      <c r="Q2679" s="49">
        <v>44.800622803620598</v>
      </c>
      <c r="R2679" s="49">
        <v>169.76266540034624</v>
      </c>
      <c r="S2679" s="49">
        <v>3.2297646139120202</v>
      </c>
      <c r="T2679" s="49">
        <v>2.4192036183053935</v>
      </c>
      <c r="U2679" s="50">
        <v>460.86194839666103</v>
      </c>
      <c r="V2679" s="49">
        <v>-36.323261090256466</v>
      </c>
      <c r="W2679" s="50">
        <v>1385.8793615750974</v>
      </c>
      <c r="X2679" s="49">
        <v>176.78899999999999</v>
      </c>
      <c r="Y2679" s="49">
        <v>7.8391719030884133</v>
      </c>
    </row>
    <row r="2680" spans="1:25">
      <c r="A2680" s="33" t="s">
        <v>4308</v>
      </c>
      <c r="B2680" s="33" t="s">
        <v>4667</v>
      </c>
      <c r="C2680" s="33" t="s">
        <v>2323</v>
      </c>
      <c r="D2680" s="33" t="s">
        <v>4675</v>
      </c>
      <c r="E2680" s="73">
        <v>2012</v>
      </c>
      <c r="F2680" s="49">
        <v>221.64978028073841</v>
      </c>
      <c r="G2680" s="49">
        <v>43.164747159922321</v>
      </c>
      <c r="H2680" s="49">
        <v>277.44259532719883</v>
      </c>
      <c r="I2680" s="49">
        <v>57.032312715702915</v>
      </c>
      <c r="J2680" s="49">
        <v>12.930699721236856</v>
      </c>
      <c r="K2680" s="50">
        <v>612.22013520479925</v>
      </c>
      <c r="L2680" s="49">
        <v>180.89033751872745</v>
      </c>
      <c r="M2680" s="49">
        <v>190.16391715240215</v>
      </c>
      <c r="N2680" s="49">
        <v>26.703405385752113</v>
      </c>
      <c r="O2680" s="50">
        <v>397.75766005688166</v>
      </c>
      <c r="P2680" s="49">
        <v>229.57273159761127</v>
      </c>
      <c r="Q2680" s="49">
        <v>41.810504047551291</v>
      </c>
      <c r="R2680" s="49">
        <v>165.71939387208184</v>
      </c>
      <c r="S2680" s="49">
        <v>3.2412706247208298</v>
      </c>
      <c r="T2680" s="49">
        <v>2.2898838521465277</v>
      </c>
      <c r="U2680" s="50">
        <v>442.63378399411175</v>
      </c>
      <c r="V2680" s="49">
        <v>-39.163502108351523</v>
      </c>
      <c r="W2680" s="50">
        <v>1413.4480771474412</v>
      </c>
      <c r="X2680" s="49">
        <v>177.38200000000001</v>
      </c>
      <c r="Y2680" s="49">
        <v>7.9683850511745336</v>
      </c>
    </row>
    <row r="2681" spans="1:25">
      <c r="A2681" s="33" t="s">
        <v>4308</v>
      </c>
      <c r="B2681" s="33" t="s">
        <v>4667</v>
      </c>
      <c r="C2681" s="33" t="s">
        <v>2323</v>
      </c>
      <c r="D2681" s="33" t="s">
        <v>4675</v>
      </c>
      <c r="E2681" s="73">
        <v>2013</v>
      </c>
      <c r="F2681" s="49">
        <v>207.55990727420763</v>
      </c>
      <c r="G2681" s="49">
        <v>55.490104615407176</v>
      </c>
      <c r="H2681" s="49">
        <v>275.09181636909426</v>
      </c>
      <c r="I2681" s="49">
        <v>56.610908080854877</v>
      </c>
      <c r="J2681" s="49">
        <v>12.864144504361274</v>
      </c>
      <c r="K2681" s="50">
        <v>607.61688084392517</v>
      </c>
      <c r="L2681" s="49">
        <v>164.74313996513689</v>
      </c>
      <c r="M2681" s="49">
        <v>192.72418990564339</v>
      </c>
      <c r="N2681" s="49">
        <v>27.165852909235415</v>
      </c>
      <c r="O2681" s="50">
        <v>384.63318278001572</v>
      </c>
      <c r="P2681" s="49">
        <v>222.5343008281597</v>
      </c>
      <c r="Q2681" s="49">
        <v>39.689244164184402</v>
      </c>
      <c r="R2681" s="49">
        <v>165.69148705304968</v>
      </c>
      <c r="S2681" s="49">
        <v>3.1656786302486997</v>
      </c>
      <c r="T2681" s="49">
        <v>2.2918878361702641</v>
      </c>
      <c r="U2681" s="50">
        <v>433.37259851181273</v>
      </c>
      <c r="V2681" s="49">
        <v>-38.689460877729282</v>
      </c>
      <c r="W2681" s="50">
        <v>1386.9332012580244</v>
      </c>
      <c r="X2681" s="49">
        <v>178.06200000000001</v>
      </c>
      <c r="Y2681" s="49">
        <v>7.7890465189542084</v>
      </c>
    </row>
    <row r="2682" spans="1:25">
      <c r="A2682" s="33" t="s">
        <v>4308</v>
      </c>
      <c r="B2682" s="33" t="s">
        <v>4667</v>
      </c>
      <c r="C2682" s="34" t="s">
        <v>2323</v>
      </c>
      <c r="D2682" s="34" t="s">
        <v>4675</v>
      </c>
      <c r="E2682" s="74">
        <v>2014</v>
      </c>
      <c r="F2682" s="51">
        <v>138.42577948502719</v>
      </c>
      <c r="G2682" s="51">
        <v>44.61596936003793</v>
      </c>
      <c r="H2682" s="51">
        <v>140.64254008974171</v>
      </c>
      <c r="I2682" s="51">
        <v>56.724688602908131</v>
      </c>
      <c r="J2682" s="51">
        <v>12.971189572214826</v>
      </c>
      <c r="K2682" s="52">
        <v>393.3801671099298</v>
      </c>
      <c r="L2682" s="51">
        <v>137.72582107283074</v>
      </c>
      <c r="M2682" s="51">
        <v>161.58761442046938</v>
      </c>
      <c r="N2682" s="51">
        <v>24.809697681431821</v>
      </c>
      <c r="O2682" s="52">
        <v>324.12313317473195</v>
      </c>
      <c r="P2682" s="51">
        <v>235.69945820005842</v>
      </c>
      <c r="Q2682" s="51">
        <v>43.271739547545764</v>
      </c>
      <c r="R2682" s="51">
        <v>170.67783027206116</v>
      </c>
      <c r="S2682" s="51">
        <v>3.2395760955186401</v>
      </c>
      <c r="T2682" s="51">
        <v>2.3226816184162842</v>
      </c>
      <c r="U2682" s="52">
        <v>455.21128573360028</v>
      </c>
      <c r="V2682" s="51">
        <v>-41.80618619799597</v>
      </c>
      <c r="W2682" s="52">
        <v>1130.9083998202661</v>
      </c>
      <c r="X2682" s="51">
        <v>178.90700000000001</v>
      </c>
      <c r="Y2682" s="51">
        <v>6.3212082244980135</v>
      </c>
    </row>
    <row r="2683" spans="1:25">
      <c r="A2683" s="33" t="s">
        <v>4308</v>
      </c>
      <c r="B2683" s="33" t="s">
        <v>4667</v>
      </c>
      <c r="C2683" s="32" t="s">
        <v>4320</v>
      </c>
      <c r="D2683" s="32" t="s">
        <v>4676</v>
      </c>
      <c r="E2683" s="73">
        <v>2005</v>
      </c>
      <c r="F2683" s="49">
        <v>174.45537659277639</v>
      </c>
      <c r="G2683" s="49">
        <v>57.091837467237823</v>
      </c>
      <c r="H2683" s="49">
        <v>2.3888421225223763E-2</v>
      </c>
      <c r="I2683" s="49">
        <v>16.969316935897165</v>
      </c>
      <c r="J2683" s="49">
        <v>0.24267468701862072</v>
      </c>
      <c r="K2683" s="50">
        <v>248.7830941041552</v>
      </c>
      <c r="L2683" s="49">
        <v>82.128571492005307</v>
      </c>
      <c r="M2683" s="49">
        <v>111.03909947478449</v>
      </c>
      <c r="N2683" s="49">
        <v>0.95173386706793761</v>
      </c>
      <c r="O2683" s="50">
        <v>194.11940483385771</v>
      </c>
      <c r="P2683" s="49">
        <v>67.307532257717085</v>
      </c>
      <c r="Q2683" s="49">
        <v>28.225549484508178</v>
      </c>
      <c r="R2683" s="49">
        <v>57.007300499037569</v>
      </c>
      <c r="S2683" s="49">
        <v>1.39358044868153</v>
      </c>
      <c r="T2683" s="49">
        <v>0.857419273749225</v>
      </c>
      <c r="U2683" s="50">
        <v>154.79138196369357</v>
      </c>
      <c r="V2683" s="49">
        <v>-0.36669209546296988</v>
      </c>
      <c r="W2683" s="50">
        <v>597.3271888062435</v>
      </c>
      <c r="X2683" s="49">
        <v>90.04</v>
      </c>
      <c r="Y2683" s="49">
        <v>6.6340203110422422</v>
      </c>
    </row>
    <row r="2684" spans="1:25">
      <c r="A2684" s="33" t="s">
        <v>4308</v>
      </c>
      <c r="B2684" s="33" t="s">
        <v>4667</v>
      </c>
      <c r="C2684" s="33" t="s">
        <v>4320</v>
      </c>
      <c r="D2684" s="33" t="s">
        <v>4676</v>
      </c>
      <c r="E2684" s="73">
        <v>2006</v>
      </c>
      <c r="F2684" s="49">
        <v>189.99370750107525</v>
      </c>
      <c r="G2684" s="49">
        <v>52.21391719937133</v>
      </c>
      <c r="H2684" s="49">
        <v>2.6342753317438412E-2</v>
      </c>
      <c r="I2684" s="49">
        <v>16.638310412982893</v>
      </c>
      <c r="J2684" s="49">
        <v>0.22925408135069775</v>
      </c>
      <c r="K2684" s="50">
        <v>259.1015319480976</v>
      </c>
      <c r="L2684" s="49">
        <v>87.138937017481922</v>
      </c>
      <c r="M2684" s="49">
        <v>109.61934887839656</v>
      </c>
      <c r="N2684" s="49">
        <v>0.9459477010178533</v>
      </c>
      <c r="O2684" s="50">
        <v>197.70423359689633</v>
      </c>
      <c r="P2684" s="49">
        <v>67.278398189938201</v>
      </c>
      <c r="Q2684" s="49">
        <v>29.844457957476983</v>
      </c>
      <c r="R2684" s="49">
        <v>56.268480018017897</v>
      </c>
      <c r="S2684" s="49">
        <v>1.3871773320362499</v>
      </c>
      <c r="T2684" s="49">
        <v>0.89653557384786153</v>
      </c>
      <c r="U2684" s="50">
        <v>155.6750490713172</v>
      </c>
      <c r="V2684" s="49">
        <v>-0.55481557149191441</v>
      </c>
      <c r="W2684" s="50">
        <v>611.92599904481926</v>
      </c>
      <c r="X2684" s="49">
        <v>91.064999999999998</v>
      </c>
      <c r="Y2684" s="49">
        <v>6.7196617695582201</v>
      </c>
    </row>
    <row r="2685" spans="1:25">
      <c r="A2685" s="33" t="s">
        <v>4308</v>
      </c>
      <c r="B2685" s="33" t="s">
        <v>4667</v>
      </c>
      <c r="C2685" s="33" t="s">
        <v>4320</v>
      </c>
      <c r="D2685" s="33" t="s">
        <v>4676</v>
      </c>
      <c r="E2685" s="73">
        <v>2007</v>
      </c>
      <c r="F2685" s="49">
        <v>183.76381171989246</v>
      </c>
      <c r="G2685" s="49">
        <v>49.050982716902972</v>
      </c>
      <c r="H2685" s="49">
        <v>2.6680162678559126E-2</v>
      </c>
      <c r="I2685" s="49">
        <v>16.626876064923394</v>
      </c>
      <c r="J2685" s="49">
        <v>0.22163842108835005</v>
      </c>
      <c r="K2685" s="50">
        <v>249.68998908548576</v>
      </c>
      <c r="L2685" s="49">
        <v>83.637687036771382</v>
      </c>
      <c r="M2685" s="49">
        <v>105.70847634081078</v>
      </c>
      <c r="N2685" s="49">
        <v>0.95312511666680222</v>
      </c>
      <c r="O2685" s="50">
        <v>190.29928849424897</v>
      </c>
      <c r="P2685" s="49">
        <v>65.037419244125829</v>
      </c>
      <c r="Q2685" s="49">
        <v>29.915716194092276</v>
      </c>
      <c r="R2685" s="49">
        <v>57.901407779201627</v>
      </c>
      <c r="S2685" s="49">
        <v>1.4879580026362</v>
      </c>
      <c r="T2685" s="49">
        <v>0.86816006829131309</v>
      </c>
      <c r="U2685" s="50">
        <v>155.21066128834724</v>
      </c>
      <c r="V2685" s="49">
        <v>-0.64816108451054044</v>
      </c>
      <c r="W2685" s="50">
        <v>594.55177778357131</v>
      </c>
      <c r="X2685" s="49">
        <v>91.891000000000005</v>
      </c>
      <c r="Y2685" s="49">
        <v>6.4701850864999972</v>
      </c>
    </row>
    <row r="2686" spans="1:25">
      <c r="A2686" s="33" t="s">
        <v>4308</v>
      </c>
      <c r="B2686" s="33" t="s">
        <v>4667</v>
      </c>
      <c r="C2686" s="33" t="s">
        <v>4320</v>
      </c>
      <c r="D2686" s="33" t="s">
        <v>4676</v>
      </c>
      <c r="E2686" s="73">
        <v>2008</v>
      </c>
      <c r="F2686" s="49">
        <v>173.0312329701998</v>
      </c>
      <c r="G2686" s="49">
        <v>51.632276115877978</v>
      </c>
      <c r="H2686" s="49">
        <v>0</v>
      </c>
      <c r="I2686" s="49">
        <v>15.059687847171816</v>
      </c>
      <c r="J2686" s="49">
        <v>0.21382592986864188</v>
      </c>
      <c r="K2686" s="50">
        <v>239.93702286311824</v>
      </c>
      <c r="L2686" s="49">
        <v>83.160239582836425</v>
      </c>
      <c r="M2686" s="49">
        <v>108.32736853787429</v>
      </c>
      <c r="N2686" s="49">
        <v>0.98162352274850651</v>
      </c>
      <c r="O2686" s="50">
        <v>192.46923164345921</v>
      </c>
      <c r="P2686" s="49">
        <v>62.240533520000312</v>
      </c>
      <c r="Q2686" s="49">
        <v>28.115320190141119</v>
      </c>
      <c r="R2686" s="49">
        <v>56.742319052050064</v>
      </c>
      <c r="S2686" s="49">
        <v>1.5108409191787699</v>
      </c>
      <c r="T2686" s="49">
        <v>0.90137534608166736</v>
      </c>
      <c r="U2686" s="50">
        <v>149.51038902745194</v>
      </c>
      <c r="V2686" s="49">
        <v>-0.77729416364484294</v>
      </c>
      <c r="W2686" s="50">
        <v>581.13934937038471</v>
      </c>
      <c r="X2686" s="49">
        <v>92.588999999999999</v>
      </c>
      <c r="Y2686" s="49">
        <v>6.2765485032820827</v>
      </c>
    </row>
    <row r="2687" spans="1:25">
      <c r="A2687" s="33" t="s">
        <v>4308</v>
      </c>
      <c r="B2687" s="33" t="s">
        <v>4667</v>
      </c>
      <c r="C2687" s="33" t="s">
        <v>4320</v>
      </c>
      <c r="D2687" s="33" t="s">
        <v>4676</v>
      </c>
      <c r="E2687" s="73">
        <v>2009</v>
      </c>
      <c r="F2687" s="49">
        <v>154.15859869534782</v>
      </c>
      <c r="G2687" s="49">
        <v>40.540669745222331</v>
      </c>
      <c r="H2687" s="49">
        <v>0</v>
      </c>
      <c r="I2687" s="49">
        <v>12.553153546795473</v>
      </c>
      <c r="J2687" s="49">
        <v>0.22309598049431079</v>
      </c>
      <c r="K2687" s="50">
        <v>207.47551796785996</v>
      </c>
      <c r="L2687" s="49">
        <v>75.197782453229053</v>
      </c>
      <c r="M2687" s="49">
        <v>95.903476016926703</v>
      </c>
      <c r="N2687" s="49">
        <v>0.96034313944247585</v>
      </c>
      <c r="O2687" s="50">
        <v>172.06160160959823</v>
      </c>
      <c r="P2687" s="49">
        <v>60.723511907401686</v>
      </c>
      <c r="Q2687" s="49">
        <v>24.749249055074703</v>
      </c>
      <c r="R2687" s="49">
        <v>54.724269205568731</v>
      </c>
      <c r="S2687" s="49">
        <v>1.5246144328518001</v>
      </c>
      <c r="T2687" s="49">
        <v>0.81335530460737793</v>
      </c>
      <c r="U2687" s="50">
        <v>142.53499990550426</v>
      </c>
      <c r="V2687" s="49">
        <v>-0.74901772495428032</v>
      </c>
      <c r="W2687" s="50">
        <v>521.32310175800831</v>
      </c>
      <c r="X2687" s="49">
        <v>92.572000000000003</v>
      </c>
      <c r="Y2687" s="49">
        <v>5.6315419539170408</v>
      </c>
    </row>
    <row r="2688" spans="1:25">
      <c r="A2688" s="33" t="s">
        <v>4308</v>
      </c>
      <c r="B2688" s="33" t="s">
        <v>4667</v>
      </c>
      <c r="C2688" s="33" t="s">
        <v>4320</v>
      </c>
      <c r="D2688" s="33" t="s">
        <v>4676</v>
      </c>
      <c r="E2688" s="73">
        <v>2010</v>
      </c>
      <c r="F2688" s="49">
        <v>147.91056204980731</v>
      </c>
      <c r="G2688" s="49">
        <v>54.359178837604148</v>
      </c>
      <c r="H2688" s="49">
        <v>0</v>
      </c>
      <c r="I2688" s="49">
        <v>14.259095279637837</v>
      </c>
      <c r="J2688" s="49">
        <v>0.22530621309014087</v>
      </c>
      <c r="K2688" s="50">
        <v>216.75414238013943</v>
      </c>
      <c r="L2688" s="49">
        <v>77.693061059325586</v>
      </c>
      <c r="M2688" s="49">
        <v>104.58662799823351</v>
      </c>
      <c r="N2688" s="49">
        <v>0.99901685878537261</v>
      </c>
      <c r="O2688" s="50">
        <v>183.27870591634448</v>
      </c>
      <c r="P2688" s="49">
        <v>58.743456330781811</v>
      </c>
      <c r="Q2688" s="49">
        <v>25.840139821849689</v>
      </c>
      <c r="R2688" s="49">
        <v>53.877838783481579</v>
      </c>
      <c r="S2688" s="49">
        <v>1.5303623214719801</v>
      </c>
      <c r="T2688" s="49">
        <v>0.82026008207557</v>
      </c>
      <c r="U2688" s="50">
        <v>140.81205733966064</v>
      </c>
      <c r="V2688" s="49">
        <v>-0.85873160070539245</v>
      </c>
      <c r="W2688" s="50">
        <v>539.98617403543915</v>
      </c>
      <c r="X2688" s="49">
        <v>93.397000000000006</v>
      </c>
      <c r="Y2688" s="49">
        <v>5.7816222580536749</v>
      </c>
    </row>
    <row r="2689" spans="1:25">
      <c r="A2689" s="33" t="s">
        <v>4308</v>
      </c>
      <c r="B2689" s="33" t="s">
        <v>4667</v>
      </c>
      <c r="C2689" s="33" t="s">
        <v>4320</v>
      </c>
      <c r="D2689" s="33" t="s">
        <v>4676</v>
      </c>
      <c r="E2689" s="73">
        <v>2011</v>
      </c>
      <c r="F2689" s="49">
        <v>128.1695966428868</v>
      </c>
      <c r="G2689" s="49">
        <v>45.283869578422077</v>
      </c>
      <c r="H2689" s="49">
        <v>0</v>
      </c>
      <c r="I2689" s="49">
        <v>12.241857891543487</v>
      </c>
      <c r="J2689" s="49">
        <v>0.22914087528292756</v>
      </c>
      <c r="K2689" s="50">
        <v>185.92446498813527</v>
      </c>
      <c r="L2689" s="49">
        <v>74.34983067357193</v>
      </c>
      <c r="M2689" s="49">
        <v>86.526336030706759</v>
      </c>
      <c r="N2689" s="49">
        <v>0.95961652189328828</v>
      </c>
      <c r="O2689" s="50">
        <v>161.83578322617197</v>
      </c>
      <c r="P2689" s="49">
        <v>57.249546586247604</v>
      </c>
      <c r="Q2689" s="49">
        <v>24.074846435786114</v>
      </c>
      <c r="R2689" s="49">
        <v>52.048664336640037</v>
      </c>
      <c r="S2689" s="49">
        <v>1.5045675040515301</v>
      </c>
      <c r="T2689" s="49">
        <v>0.77784916166518958</v>
      </c>
      <c r="U2689" s="50">
        <v>135.65547402439046</v>
      </c>
      <c r="V2689" s="49">
        <v>-0.94385012965827253</v>
      </c>
      <c r="W2689" s="50">
        <v>482.47187210903951</v>
      </c>
      <c r="X2689" s="49">
        <v>94.353999999999999</v>
      </c>
      <c r="Y2689" s="49">
        <v>5.1134225587578639</v>
      </c>
    </row>
    <row r="2690" spans="1:25">
      <c r="A2690" s="33" t="s">
        <v>4308</v>
      </c>
      <c r="B2690" s="33" t="s">
        <v>4667</v>
      </c>
      <c r="C2690" s="33" t="s">
        <v>4320</v>
      </c>
      <c r="D2690" s="33" t="s">
        <v>4676</v>
      </c>
      <c r="E2690" s="73">
        <v>2012</v>
      </c>
      <c r="F2690" s="49">
        <v>139.53423477305631</v>
      </c>
      <c r="G2690" s="49">
        <v>42.922082200474669</v>
      </c>
      <c r="H2690" s="49">
        <v>0</v>
      </c>
      <c r="I2690" s="49">
        <v>13.814291763402885</v>
      </c>
      <c r="J2690" s="49">
        <v>0.23260066810876179</v>
      </c>
      <c r="K2690" s="50">
        <v>196.50320940504264</v>
      </c>
      <c r="L2690" s="49">
        <v>79.09837417037339</v>
      </c>
      <c r="M2690" s="49">
        <v>96.122861555188734</v>
      </c>
      <c r="N2690" s="49">
        <v>0.94912052152445048</v>
      </c>
      <c r="O2690" s="50">
        <v>176.17035624708657</v>
      </c>
      <c r="P2690" s="49">
        <v>57.170130165678643</v>
      </c>
      <c r="Q2690" s="49">
        <v>24.144898297050606</v>
      </c>
      <c r="R2690" s="49">
        <v>50.523737660152477</v>
      </c>
      <c r="S2690" s="49">
        <v>1.5060734042837001</v>
      </c>
      <c r="T2690" s="49">
        <v>0.75750405530360121</v>
      </c>
      <c r="U2690" s="50">
        <v>134.10234358246905</v>
      </c>
      <c r="V2690" s="49">
        <v>-1.1194920092821685</v>
      </c>
      <c r="W2690" s="50">
        <v>505.65641722531609</v>
      </c>
      <c r="X2690" s="49">
        <v>94.87</v>
      </c>
      <c r="Y2690" s="49">
        <v>5.3299928030496053</v>
      </c>
    </row>
    <row r="2691" spans="1:25">
      <c r="A2691" s="33" t="s">
        <v>4308</v>
      </c>
      <c r="B2691" s="33" t="s">
        <v>4667</v>
      </c>
      <c r="C2691" s="33" t="s">
        <v>4320</v>
      </c>
      <c r="D2691" s="33" t="s">
        <v>4676</v>
      </c>
      <c r="E2691" s="73">
        <v>2013</v>
      </c>
      <c r="F2691" s="49">
        <v>122.06827055792918</v>
      </c>
      <c r="G2691" s="49">
        <v>39.235456436485578</v>
      </c>
      <c r="H2691" s="49">
        <v>0</v>
      </c>
      <c r="I2691" s="49">
        <v>13.795714006265776</v>
      </c>
      <c r="J2691" s="49">
        <v>0.22873660796623238</v>
      </c>
      <c r="K2691" s="50">
        <v>175.32817760864677</v>
      </c>
      <c r="L2691" s="49">
        <v>72.269188182012712</v>
      </c>
      <c r="M2691" s="49">
        <v>97.866426818927593</v>
      </c>
      <c r="N2691" s="49">
        <v>0.92312360299280005</v>
      </c>
      <c r="O2691" s="50">
        <v>171.05873860393311</v>
      </c>
      <c r="P2691" s="49">
        <v>56.034165729828388</v>
      </c>
      <c r="Q2691" s="49">
        <v>24.266197199964235</v>
      </c>
      <c r="R2691" s="49">
        <v>50.487484153932513</v>
      </c>
      <c r="S2691" s="49">
        <v>1.5067291370898199</v>
      </c>
      <c r="T2691" s="49">
        <v>0.76846525324806469</v>
      </c>
      <c r="U2691" s="50">
        <v>133.063041474063</v>
      </c>
      <c r="V2691" s="49">
        <v>-1.0773181745628528</v>
      </c>
      <c r="W2691" s="50">
        <v>478.37263951208007</v>
      </c>
      <c r="X2691" s="49">
        <v>94.971000000000004</v>
      </c>
      <c r="Y2691" s="49">
        <v>5.0370390910075713</v>
      </c>
    </row>
    <row r="2692" spans="1:25">
      <c r="A2692" s="33" t="s">
        <v>4308</v>
      </c>
      <c r="B2692" s="33" t="s">
        <v>4667</v>
      </c>
      <c r="C2692" s="34" t="s">
        <v>4320</v>
      </c>
      <c r="D2692" s="34" t="s">
        <v>4676</v>
      </c>
      <c r="E2692" s="74">
        <v>2014</v>
      </c>
      <c r="F2692" s="51">
        <v>114.26457079640633</v>
      </c>
      <c r="G2692" s="51">
        <v>32.443466932626919</v>
      </c>
      <c r="H2692" s="51">
        <v>0</v>
      </c>
      <c r="I2692" s="51">
        <v>14.570748537224198</v>
      </c>
      <c r="J2692" s="51">
        <v>0.23054291507951194</v>
      </c>
      <c r="K2692" s="52">
        <v>161.50932918133699</v>
      </c>
      <c r="L2692" s="51">
        <v>60.042188994249287</v>
      </c>
      <c r="M2692" s="51">
        <v>81.86074941269672</v>
      </c>
      <c r="N2692" s="51">
        <v>0.91365234668795947</v>
      </c>
      <c r="O2692" s="52">
        <v>142.81659075363399</v>
      </c>
      <c r="P2692" s="51">
        <v>57.031376810157312</v>
      </c>
      <c r="Q2692" s="51">
        <v>24.677433514094584</v>
      </c>
      <c r="R2692" s="51">
        <v>52.156881448834262</v>
      </c>
      <c r="S2692" s="51">
        <v>1.5418169367044099</v>
      </c>
      <c r="T2692" s="51">
        <v>0.75617508808536626</v>
      </c>
      <c r="U2692" s="52">
        <v>136.16368379787593</v>
      </c>
      <c r="V2692" s="51">
        <v>-1.282287353679213</v>
      </c>
      <c r="W2692" s="52">
        <v>439.20731637916759</v>
      </c>
      <c r="X2692" s="51">
        <v>95.296000000000006</v>
      </c>
      <c r="Y2692" s="51">
        <v>4.6088746262085243</v>
      </c>
    </row>
    <row r="2693" spans="1:25">
      <c r="A2693" s="33" t="s">
        <v>4308</v>
      </c>
      <c r="B2693" s="33" t="s">
        <v>4667</v>
      </c>
      <c r="C2693" s="32" t="s">
        <v>3778</v>
      </c>
      <c r="D2693" s="32" t="s">
        <v>4677</v>
      </c>
      <c r="E2693" s="73">
        <v>2005</v>
      </c>
      <c r="F2693" s="49">
        <v>167.52607586518354</v>
      </c>
      <c r="G2693" s="49">
        <v>46.997695422091915</v>
      </c>
      <c r="H2693" s="49">
        <v>3.6966954294040884</v>
      </c>
      <c r="I2693" s="49">
        <v>90.700874596670047</v>
      </c>
      <c r="J2693" s="49">
        <v>19.767233322493585</v>
      </c>
      <c r="K2693" s="50">
        <v>328.68857463584317</v>
      </c>
      <c r="L2693" s="49">
        <v>135.50909171907819</v>
      </c>
      <c r="M2693" s="49">
        <v>106.1303075890427</v>
      </c>
      <c r="N2693" s="49">
        <v>55.66280697272061</v>
      </c>
      <c r="O2693" s="50">
        <v>297.30220628084152</v>
      </c>
      <c r="P2693" s="49">
        <v>211.86445608213899</v>
      </c>
      <c r="Q2693" s="49">
        <v>122.54769447081858</v>
      </c>
      <c r="R2693" s="49">
        <v>103.60763264709857</v>
      </c>
      <c r="S2693" s="49">
        <v>10.429308768198601</v>
      </c>
      <c r="T2693" s="49">
        <v>2.1171034216317497</v>
      </c>
      <c r="U2693" s="50">
        <v>450.56619538988645</v>
      </c>
      <c r="V2693" s="49">
        <v>15.851285557450923</v>
      </c>
      <c r="W2693" s="50">
        <v>1092.4082618640221</v>
      </c>
      <c r="X2693" s="49">
        <v>112.81100000000001</v>
      </c>
      <c r="Y2693" s="49">
        <v>9.6835260911083321</v>
      </c>
    </row>
    <row r="2694" spans="1:25">
      <c r="A2694" s="33" t="s">
        <v>4308</v>
      </c>
      <c r="B2694" s="33" t="s">
        <v>4667</v>
      </c>
      <c r="C2694" s="33" t="s">
        <v>3778</v>
      </c>
      <c r="D2694" s="33" t="s">
        <v>4677</v>
      </c>
      <c r="E2694" s="73">
        <v>2006</v>
      </c>
      <c r="F2694" s="49">
        <v>179.48427755324505</v>
      </c>
      <c r="G2694" s="49">
        <v>51.115673859094372</v>
      </c>
      <c r="H2694" s="49">
        <v>3.0110302146058552</v>
      </c>
      <c r="I2694" s="49">
        <v>82.42988331361552</v>
      </c>
      <c r="J2694" s="49">
        <v>19.100309366059498</v>
      </c>
      <c r="K2694" s="50">
        <v>335.14117430662026</v>
      </c>
      <c r="L2694" s="49">
        <v>139.38402852452217</v>
      </c>
      <c r="M2694" s="49">
        <v>106.45592042250155</v>
      </c>
      <c r="N2694" s="49">
        <v>57.12819890996176</v>
      </c>
      <c r="O2694" s="50">
        <v>302.96814785698547</v>
      </c>
      <c r="P2694" s="49">
        <v>209.9347417874651</v>
      </c>
      <c r="Q2694" s="49">
        <v>123.97898852213021</v>
      </c>
      <c r="R2694" s="49">
        <v>102.60178482629046</v>
      </c>
      <c r="S2694" s="49">
        <v>10.3153552211097</v>
      </c>
      <c r="T2694" s="49">
        <v>2.18506112870483</v>
      </c>
      <c r="U2694" s="50">
        <v>449.01593148570026</v>
      </c>
      <c r="V2694" s="49">
        <v>13.976759753646764</v>
      </c>
      <c r="W2694" s="50">
        <v>1101.1020134029527</v>
      </c>
      <c r="X2694" s="49">
        <v>113.53</v>
      </c>
      <c r="Y2694" s="49">
        <v>9.6987757720686396</v>
      </c>
    </row>
    <row r="2695" spans="1:25">
      <c r="A2695" s="33" t="s">
        <v>4308</v>
      </c>
      <c r="B2695" s="33" t="s">
        <v>4667</v>
      </c>
      <c r="C2695" s="33" t="s">
        <v>3778</v>
      </c>
      <c r="D2695" s="33" t="s">
        <v>4677</v>
      </c>
      <c r="E2695" s="73">
        <v>2007</v>
      </c>
      <c r="F2695" s="49">
        <v>181.66982447640945</v>
      </c>
      <c r="G2695" s="49">
        <v>37.293978009418083</v>
      </c>
      <c r="H2695" s="49">
        <v>2.8195621419622823</v>
      </c>
      <c r="I2695" s="49">
        <v>84.397675669889495</v>
      </c>
      <c r="J2695" s="49">
        <v>18.873288707562743</v>
      </c>
      <c r="K2695" s="50">
        <v>325.05432900524204</v>
      </c>
      <c r="L2695" s="49">
        <v>136.8668272374498</v>
      </c>
      <c r="M2695" s="49">
        <v>101.46573667628847</v>
      </c>
      <c r="N2695" s="49">
        <v>51.052156040443272</v>
      </c>
      <c r="O2695" s="50">
        <v>289.38471995418155</v>
      </c>
      <c r="P2695" s="49">
        <v>212.33783446943781</v>
      </c>
      <c r="Q2695" s="49">
        <v>124.8665618592233</v>
      </c>
      <c r="R2695" s="49">
        <v>105.37326173585168</v>
      </c>
      <c r="S2695" s="49">
        <v>10.7808090379772</v>
      </c>
      <c r="T2695" s="49">
        <v>2.15060627913333</v>
      </c>
      <c r="U2695" s="50">
        <v>455.5090733816233</v>
      </c>
      <c r="V2695" s="49">
        <v>12.211026807778747</v>
      </c>
      <c r="W2695" s="50">
        <v>1082.1591491488257</v>
      </c>
      <c r="X2695" s="49">
        <v>114.43300000000001</v>
      </c>
      <c r="Y2695" s="49">
        <v>9.4567052261919695</v>
      </c>
    </row>
    <row r="2696" spans="1:25">
      <c r="A2696" s="33" t="s">
        <v>4308</v>
      </c>
      <c r="B2696" s="33" t="s">
        <v>4667</v>
      </c>
      <c r="C2696" s="33" t="s">
        <v>3778</v>
      </c>
      <c r="D2696" s="33" t="s">
        <v>4677</v>
      </c>
      <c r="E2696" s="73">
        <v>2008</v>
      </c>
      <c r="F2696" s="49">
        <v>175.82254586676925</v>
      </c>
      <c r="G2696" s="49">
        <v>39.135874888667026</v>
      </c>
      <c r="H2696" s="49">
        <v>2.1821254999999988</v>
      </c>
      <c r="I2696" s="49">
        <v>70.278951185614432</v>
      </c>
      <c r="J2696" s="49">
        <v>17.821004548693352</v>
      </c>
      <c r="K2696" s="50">
        <v>305.24050198974402</v>
      </c>
      <c r="L2696" s="49">
        <v>133.29389448963056</v>
      </c>
      <c r="M2696" s="49">
        <v>104.32587852722951</v>
      </c>
      <c r="N2696" s="49">
        <v>53.135497696019527</v>
      </c>
      <c r="O2696" s="50">
        <v>290.75527071287956</v>
      </c>
      <c r="P2696" s="49">
        <v>198.39286557234146</v>
      </c>
      <c r="Q2696" s="49">
        <v>109.36246769667849</v>
      </c>
      <c r="R2696" s="49">
        <v>104.3877849979271</v>
      </c>
      <c r="S2696" s="49">
        <v>10.764039946137</v>
      </c>
      <c r="T2696" s="49">
        <v>2.1656359279539701</v>
      </c>
      <c r="U2696" s="50">
        <v>425.07279414103806</v>
      </c>
      <c r="V2696" s="49">
        <v>10.83182689582091</v>
      </c>
      <c r="W2696" s="50">
        <v>1031.9003937394828</v>
      </c>
      <c r="X2696" s="49">
        <v>115.101</v>
      </c>
      <c r="Y2696" s="49">
        <v>8.9651731413235574</v>
      </c>
    </row>
    <row r="2697" spans="1:25">
      <c r="A2697" s="33" t="s">
        <v>4308</v>
      </c>
      <c r="B2697" s="33" t="s">
        <v>4667</v>
      </c>
      <c r="C2697" s="33" t="s">
        <v>3778</v>
      </c>
      <c r="D2697" s="33" t="s">
        <v>4677</v>
      </c>
      <c r="E2697" s="73">
        <v>2009</v>
      </c>
      <c r="F2697" s="49">
        <v>152.96644111665347</v>
      </c>
      <c r="G2697" s="49">
        <v>44.135457400098218</v>
      </c>
      <c r="H2697" s="49">
        <v>1.8108430000000011</v>
      </c>
      <c r="I2697" s="49">
        <v>75.198604062892684</v>
      </c>
      <c r="J2697" s="49">
        <v>18.922988402570034</v>
      </c>
      <c r="K2697" s="50">
        <v>293.03433398221443</v>
      </c>
      <c r="L2697" s="49">
        <v>121.00114540213137</v>
      </c>
      <c r="M2697" s="49">
        <v>93.354996451763412</v>
      </c>
      <c r="N2697" s="49">
        <v>52.241804581663772</v>
      </c>
      <c r="O2697" s="50">
        <v>266.59794643555853</v>
      </c>
      <c r="P2697" s="49">
        <v>191.17771281296757</v>
      </c>
      <c r="Q2697" s="49">
        <v>111.80615284924403</v>
      </c>
      <c r="R2697" s="49">
        <v>100.94252100899114</v>
      </c>
      <c r="S2697" s="49">
        <v>10.792734117506599</v>
      </c>
      <c r="T2697" s="49">
        <v>2.01680183943553</v>
      </c>
      <c r="U2697" s="50">
        <v>416.73592262814486</v>
      </c>
      <c r="V2697" s="49">
        <v>11.03108732090949</v>
      </c>
      <c r="W2697" s="50">
        <v>987.39929036682736</v>
      </c>
      <c r="X2697" s="49">
        <v>115.251</v>
      </c>
      <c r="Y2697" s="49">
        <v>8.5673815443408508</v>
      </c>
    </row>
    <row r="2698" spans="1:25">
      <c r="A2698" s="33" t="s">
        <v>4308</v>
      </c>
      <c r="B2698" s="33" t="s">
        <v>4667</v>
      </c>
      <c r="C2698" s="33" t="s">
        <v>3778</v>
      </c>
      <c r="D2698" s="33" t="s">
        <v>4677</v>
      </c>
      <c r="E2698" s="73">
        <v>2010</v>
      </c>
      <c r="F2698" s="49">
        <v>159.87502809132425</v>
      </c>
      <c r="G2698" s="49">
        <v>49.715273483596221</v>
      </c>
      <c r="H2698" s="49">
        <v>1.5895528000000001</v>
      </c>
      <c r="I2698" s="49">
        <v>95.11749070546503</v>
      </c>
      <c r="J2698" s="49">
        <v>18.93472337262412</v>
      </c>
      <c r="K2698" s="50">
        <v>325.23206845300967</v>
      </c>
      <c r="L2698" s="49">
        <v>124.29313424058262</v>
      </c>
      <c r="M2698" s="49">
        <v>103.66822184340511</v>
      </c>
      <c r="N2698" s="49">
        <v>58.777023845932874</v>
      </c>
      <c r="O2698" s="50">
        <v>286.7383799299206</v>
      </c>
      <c r="P2698" s="49">
        <v>188.16137828756985</v>
      </c>
      <c r="Q2698" s="49">
        <v>113.37214481667156</v>
      </c>
      <c r="R2698" s="49">
        <v>99.664386367317377</v>
      </c>
      <c r="S2698" s="49">
        <v>10.8717521874835</v>
      </c>
      <c r="T2698" s="49">
        <v>2.0473441384749798</v>
      </c>
      <c r="U2698" s="50">
        <v>414.11700579751721</v>
      </c>
      <c r="V2698" s="49">
        <v>9.5178244166848671</v>
      </c>
      <c r="W2698" s="50">
        <v>1035.6052785971324</v>
      </c>
      <c r="X2698" s="49">
        <v>115.81399999999999</v>
      </c>
      <c r="Y2698" s="49">
        <v>8.941969697939216</v>
      </c>
    </row>
    <row r="2699" spans="1:25">
      <c r="A2699" s="33" t="s">
        <v>4308</v>
      </c>
      <c r="B2699" s="33" t="s">
        <v>4667</v>
      </c>
      <c r="C2699" s="33" t="s">
        <v>3778</v>
      </c>
      <c r="D2699" s="33" t="s">
        <v>4677</v>
      </c>
      <c r="E2699" s="73">
        <v>2011</v>
      </c>
      <c r="F2699" s="49">
        <v>154.59544666353099</v>
      </c>
      <c r="G2699" s="49">
        <v>41.967777169730915</v>
      </c>
      <c r="H2699" s="49">
        <v>2.0349161999999987</v>
      </c>
      <c r="I2699" s="49">
        <v>77.339423763271995</v>
      </c>
      <c r="J2699" s="49">
        <v>19.687953175476355</v>
      </c>
      <c r="K2699" s="50">
        <v>295.62551697201025</v>
      </c>
      <c r="L2699" s="49">
        <v>118.38418509630549</v>
      </c>
      <c r="M2699" s="49">
        <v>85.633224440090459</v>
      </c>
      <c r="N2699" s="49">
        <v>46.453748333564185</v>
      </c>
      <c r="O2699" s="50">
        <v>250.47115786996014</v>
      </c>
      <c r="P2699" s="49">
        <v>187.20363145227719</v>
      </c>
      <c r="Q2699" s="49">
        <v>110.72340379649745</v>
      </c>
      <c r="R2699" s="49">
        <v>96.769974015753007</v>
      </c>
      <c r="S2699" s="49">
        <v>10.7125145161391</v>
      </c>
      <c r="T2699" s="49">
        <v>1.95999914333517</v>
      </c>
      <c r="U2699" s="50">
        <v>407.3695229240019</v>
      </c>
      <c r="V2699" s="49">
        <v>8.3487718817266234</v>
      </c>
      <c r="W2699" s="50">
        <v>961.81496964769872</v>
      </c>
      <c r="X2699" s="49">
        <v>116.69799999999999</v>
      </c>
      <c r="Y2699" s="49">
        <v>8.2419147684424647</v>
      </c>
    </row>
    <row r="2700" spans="1:25">
      <c r="A2700" s="33" t="s">
        <v>4308</v>
      </c>
      <c r="B2700" s="33" t="s">
        <v>4667</v>
      </c>
      <c r="C2700" s="33" t="s">
        <v>3778</v>
      </c>
      <c r="D2700" s="33" t="s">
        <v>4677</v>
      </c>
      <c r="E2700" s="73">
        <v>2012</v>
      </c>
      <c r="F2700" s="49">
        <v>179.05006457125421</v>
      </c>
      <c r="G2700" s="49">
        <v>48.228991212395457</v>
      </c>
      <c r="H2700" s="49">
        <v>2.0172022499999995</v>
      </c>
      <c r="I2700" s="49">
        <v>63.659047793511462</v>
      </c>
      <c r="J2700" s="49">
        <v>18.959120825629892</v>
      </c>
      <c r="K2700" s="50">
        <v>311.91442665279101</v>
      </c>
      <c r="L2700" s="49">
        <v>126.37414859962504</v>
      </c>
      <c r="M2700" s="49">
        <v>95.054399007258155</v>
      </c>
      <c r="N2700" s="49">
        <v>46.445417474396137</v>
      </c>
      <c r="O2700" s="50">
        <v>267.87396508127932</v>
      </c>
      <c r="P2700" s="49">
        <v>191.79075812192255</v>
      </c>
      <c r="Q2700" s="49">
        <v>113.53704450578917</v>
      </c>
      <c r="R2700" s="49">
        <v>94.449226766573233</v>
      </c>
      <c r="S2700" s="49">
        <v>10.9092843711295</v>
      </c>
      <c r="T2700" s="49">
        <v>1.9404965951647</v>
      </c>
      <c r="U2700" s="50">
        <v>412.62681036057916</v>
      </c>
      <c r="V2700" s="49">
        <v>6.4906736709259025</v>
      </c>
      <c r="W2700" s="50">
        <v>998.90587576557539</v>
      </c>
      <c r="X2700" s="49">
        <v>117.032</v>
      </c>
      <c r="Y2700" s="49">
        <v>8.5353226106156903</v>
      </c>
    </row>
    <row r="2701" spans="1:25">
      <c r="A2701" s="33" t="s">
        <v>4308</v>
      </c>
      <c r="B2701" s="33" t="s">
        <v>4667</v>
      </c>
      <c r="C2701" s="33" t="s">
        <v>3778</v>
      </c>
      <c r="D2701" s="33" t="s">
        <v>4677</v>
      </c>
      <c r="E2701" s="73">
        <v>2013</v>
      </c>
      <c r="F2701" s="49">
        <v>167.94315255328993</v>
      </c>
      <c r="G2701" s="49">
        <v>50.095841265310753</v>
      </c>
      <c r="H2701" s="49">
        <v>1.8408065542896501</v>
      </c>
      <c r="I2701" s="49">
        <v>73.023535764400492</v>
      </c>
      <c r="J2701" s="49">
        <v>18.828680492722885</v>
      </c>
      <c r="K2701" s="50">
        <v>311.73201663001367</v>
      </c>
      <c r="L2701" s="49">
        <v>115.8271192933622</v>
      </c>
      <c r="M2701" s="49">
        <v>97.524308018252682</v>
      </c>
      <c r="N2701" s="49">
        <v>48.525579792006255</v>
      </c>
      <c r="O2701" s="50">
        <v>261.87700710362117</v>
      </c>
      <c r="P2701" s="49">
        <v>187.89504380109182</v>
      </c>
      <c r="Q2701" s="49">
        <v>111.37694529782767</v>
      </c>
      <c r="R2701" s="49">
        <v>94.593841722373128</v>
      </c>
      <c r="S2701" s="49">
        <v>10.809359160886501</v>
      </c>
      <c r="T2701" s="49">
        <v>1.9508752665973701</v>
      </c>
      <c r="U2701" s="50">
        <v>406.62606524877657</v>
      </c>
      <c r="V2701" s="49">
        <v>5.9581026491053448</v>
      </c>
      <c r="W2701" s="50">
        <v>986.1931916315167</v>
      </c>
      <c r="X2701" s="49">
        <v>118.372</v>
      </c>
      <c r="Y2701" s="49">
        <v>8.3313046297394369</v>
      </c>
    </row>
    <row r="2702" spans="1:25">
      <c r="A2702" s="33" t="s">
        <v>4308</v>
      </c>
      <c r="B2702" s="33" t="s">
        <v>4667</v>
      </c>
      <c r="C2702" s="34" t="s">
        <v>3778</v>
      </c>
      <c r="D2702" s="34" t="s">
        <v>4677</v>
      </c>
      <c r="E2702" s="74">
        <v>2014</v>
      </c>
      <c r="F2702" s="51">
        <v>161.19923776638802</v>
      </c>
      <c r="G2702" s="51">
        <v>41.534419665482744</v>
      </c>
      <c r="H2702" s="51">
        <v>2.0525303999999993</v>
      </c>
      <c r="I2702" s="51">
        <v>75.785593475599441</v>
      </c>
      <c r="J2702" s="51">
        <v>19.391771653987075</v>
      </c>
      <c r="K2702" s="52">
        <v>299.96355296145725</v>
      </c>
      <c r="L2702" s="51">
        <v>96.750397266352152</v>
      </c>
      <c r="M2702" s="51">
        <v>82.808739046095212</v>
      </c>
      <c r="N2702" s="51">
        <v>44.049144777166298</v>
      </c>
      <c r="O2702" s="52">
        <v>223.60828108961368</v>
      </c>
      <c r="P2702" s="51">
        <v>187.51861557841016</v>
      </c>
      <c r="Q2702" s="51">
        <v>107.6871474310355</v>
      </c>
      <c r="R2702" s="51">
        <v>97.948117648271506</v>
      </c>
      <c r="S2702" s="51">
        <v>10.984170209733501</v>
      </c>
      <c r="T2702" s="51">
        <v>1.8863145907448799</v>
      </c>
      <c r="U2702" s="52">
        <v>406.02436545819558</v>
      </c>
      <c r="V2702" s="51">
        <v>3.2563369441267964</v>
      </c>
      <c r="W2702" s="52">
        <v>932.8525364533931</v>
      </c>
      <c r="X2702" s="51">
        <v>119.33199999999999</v>
      </c>
      <c r="Y2702" s="51">
        <v>7.8172873701387147</v>
      </c>
    </row>
    <row r="2703" spans="1:25">
      <c r="A2703" s="33" t="s">
        <v>4308</v>
      </c>
      <c r="B2703" s="33" t="s">
        <v>4667</v>
      </c>
      <c r="C2703" s="32" t="s">
        <v>4145</v>
      </c>
      <c r="D2703" s="32" t="s">
        <v>4678</v>
      </c>
      <c r="E2703" s="73">
        <v>2005</v>
      </c>
      <c r="F2703" s="49">
        <v>210.74453525429931</v>
      </c>
      <c r="G2703" s="49">
        <v>78.852102875660009</v>
      </c>
      <c r="H2703" s="49">
        <v>0</v>
      </c>
      <c r="I2703" s="49">
        <v>46.701279605150873</v>
      </c>
      <c r="J2703" s="49">
        <v>19.873051315357507</v>
      </c>
      <c r="K2703" s="50">
        <v>356.1709690504677</v>
      </c>
      <c r="L2703" s="49">
        <v>129.13626340520452</v>
      </c>
      <c r="M2703" s="49">
        <v>127.21883729118609</v>
      </c>
      <c r="N2703" s="49">
        <v>40.048789807122454</v>
      </c>
      <c r="O2703" s="50">
        <v>296.40389050351303</v>
      </c>
      <c r="P2703" s="49">
        <v>157.3795964938912</v>
      </c>
      <c r="Q2703" s="49">
        <v>214.74998911674908</v>
      </c>
      <c r="R2703" s="49">
        <v>165.8003668968658</v>
      </c>
      <c r="S2703" s="49">
        <v>1.7908271219665801</v>
      </c>
      <c r="T2703" s="49">
        <v>2.5836069844783327</v>
      </c>
      <c r="U2703" s="50">
        <v>542.30438661395101</v>
      </c>
      <c r="V2703" s="49">
        <v>9.0376052776905045</v>
      </c>
      <c r="W2703" s="50">
        <v>1203.9168514456223</v>
      </c>
      <c r="X2703" s="49">
        <v>109.947</v>
      </c>
      <c r="Y2703" s="49">
        <v>10.949974546332527</v>
      </c>
    </row>
    <row r="2704" spans="1:25">
      <c r="A2704" s="33" t="s">
        <v>4308</v>
      </c>
      <c r="B2704" s="33" t="s">
        <v>4667</v>
      </c>
      <c r="C2704" s="33" t="s">
        <v>4145</v>
      </c>
      <c r="D2704" s="33" t="s">
        <v>4678</v>
      </c>
      <c r="E2704" s="73">
        <v>2006</v>
      </c>
      <c r="F2704" s="49">
        <v>221.40494728596158</v>
      </c>
      <c r="G2704" s="49">
        <v>49.436636097311165</v>
      </c>
      <c r="H2704" s="49">
        <v>0</v>
      </c>
      <c r="I2704" s="49">
        <v>42.052823393392735</v>
      </c>
      <c r="J2704" s="49">
        <v>19.229326157654011</v>
      </c>
      <c r="K2704" s="50">
        <v>332.12373293431943</v>
      </c>
      <c r="L2704" s="49">
        <v>132.75511182838616</v>
      </c>
      <c r="M2704" s="49">
        <v>127.3180671868198</v>
      </c>
      <c r="N2704" s="49">
        <v>41.158929630821781</v>
      </c>
      <c r="O2704" s="50">
        <v>301.23210864602771</v>
      </c>
      <c r="P2704" s="49">
        <v>153.87426328664102</v>
      </c>
      <c r="Q2704" s="49">
        <v>212.73157522866902</v>
      </c>
      <c r="R2704" s="49">
        <v>164.02710756857658</v>
      </c>
      <c r="S2704" s="49">
        <v>1.7797073777172501</v>
      </c>
      <c r="T2704" s="49">
        <v>2.8992690536073029</v>
      </c>
      <c r="U2704" s="50">
        <v>535.31192251521122</v>
      </c>
      <c r="V2704" s="49">
        <v>7.3328891787678687</v>
      </c>
      <c r="W2704" s="50">
        <v>1176.0006532743262</v>
      </c>
      <c r="X2704" s="49">
        <v>110.628</v>
      </c>
      <c r="Y2704" s="49">
        <v>10.630226102562879</v>
      </c>
    </row>
    <row r="2705" spans="1:25">
      <c r="A2705" s="33" t="s">
        <v>4308</v>
      </c>
      <c r="B2705" s="33" t="s">
        <v>4667</v>
      </c>
      <c r="C2705" s="33" t="s">
        <v>4145</v>
      </c>
      <c r="D2705" s="33" t="s">
        <v>4678</v>
      </c>
      <c r="E2705" s="73">
        <v>2007</v>
      </c>
      <c r="F2705" s="49">
        <v>224.64442469937237</v>
      </c>
      <c r="G2705" s="49">
        <v>45.908799457781406</v>
      </c>
      <c r="H2705" s="49">
        <v>0</v>
      </c>
      <c r="I2705" s="49">
        <v>41.528883456686174</v>
      </c>
      <c r="J2705" s="49">
        <v>19.040295730172552</v>
      </c>
      <c r="K2705" s="50">
        <v>331.12240334401247</v>
      </c>
      <c r="L2705" s="49">
        <v>129.56482188268907</v>
      </c>
      <c r="M2705" s="49">
        <v>120.00632017145078</v>
      </c>
      <c r="N2705" s="49">
        <v>36.845746083506029</v>
      </c>
      <c r="O2705" s="50">
        <v>286.41688813764586</v>
      </c>
      <c r="P2705" s="49">
        <v>155.15859211840774</v>
      </c>
      <c r="Q2705" s="49">
        <v>211.03288667149224</v>
      </c>
      <c r="R2705" s="49">
        <v>168.30929151873261</v>
      </c>
      <c r="S2705" s="49">
        <v>1.92521038179744</v>
      </c>
      <c r="T2705" s="49">
        <v>2.8562071831319082</v>
      </c>
      <c r="U2705" s="50">
        <v>539.28218787356195</v>
      </c>
      <c r="V2705" s="49">
        <v>5.471357572518186</v>
      </c>
      <c r="W2705" s="50">
        <v>1162.2928369277383</v>
      </c>
      <c r="X2705" s="49">
        <v>111.82</v>
      </c>
      <c r="Y2705" s="49">
        <v>10.394319772202991</v>
      </c>
    </row>
    <row r="2706" spans="1:25">
      <c r="A2706" s="33" t="s">
        <v>4308</v>
      </c>
      <c r="B2706" s="33" t="s">
        <v>4667</v>
      </c>
      <c r="C2706" s="33" t="s">
        <v>4145</v>
      </c>
      <c r="D2706" s="33" t="s">
        <v>4678</v>
      </c>
      <c r="E2706" s="73">
        <v>2008</v>
      </c>
      <c r="F2706" s="49">
        <v>231.24225315025456</v>
      </c>
      <c r="G2706" s="49">
        <v>46.379420459650611</v>
      </c>
      <c r="H2706" s="49">
        <v>0</v>
      </c>
      <c r="I2706" s="49">
        <v>32.244426263652208</v>
      </c>
      <c r="J2706" s="49">
        <v>18.060228767514463</v>
      </c>
      <c r="K2706" s="50">
        <v>327.92632864107179</v>
      </c>
      <c r="L2706" s="49">
        <v>130.00545305189979</v>
      </c>
      <c r="M2706" s="49">
        <v>124.39453042557355</v>
      </c>
      <c r="N2706" s="49">
        <v>38.956942778733094</v>
      </c>
      <c r="O2706" s="50">
        <v>293.35692625620641</v>
      </c>
      <c r="P2706" s="49">
        <v>148.25978302406639</v>
      </c>
      <c r="Q2706" s="49">
        <v>197.56455754438463</v>
      </c>
      <c r="R2706" s="49">
        <v>166.49856551481577</v>
      </c>
      <c r="S2706" s="49">
        <v>1.95217729149696</v>
      </c>
      <c r="T2706" s="49">
        <v>2.929290438781424</v>
      </c>
      <c r="U2706" s="50">
        <v>517.2043738135452</v>
      </c>
      <c r="V2706" s="49">
        <v>4.208522097836493</v>
      </c>
      <c r="W2706" s="50">
        <v>1142.6961508086597</v>
      </c>
      <c r="X2706" s="49">
        <v>113.267</v>
      </c>
      <c r="Y2706" s="49">
        <v>10.088517845521288</v>
      </c>
    </row>
    <row r="2707" spans="1:25">
      <c r="A2707" s="33" t="s">
        <v>4308</v>
      </c>
      <c r="B2707" s="33" t="s">
        <v>4667</v>
      </c>
      <c r="C2707" s="33" t="s">
        <v>4145</v>
      </c>
      <c r="D2707" s="33" t="s">
        <v>4678</v>
      </c>
      <c r="E2707" s="73">
        <v>2009</v>
      </c>
      <c r="F2707" s="49">
        <v>211.54786093559676</v>
      </c>
      <c r="G2707" s="49">
        <v>43.967237550750326</v>
      </c>
      <c r="H2707" s="49">
        <v>0</v>
      </c>
      <c r="I2707" s="49">
        <v>31.048405269952173</v>
      </c>
      <c r="J2707" s="49">
        <v>19.142584693467974</v>
      </c>
      <c r="K2707" s="50">
        <v>305.70608844976726</v>
      </c>
      <c r="L2707" s="49">
        <v>118.083865953274</v>
      </c>
      <c r="M2707" s="49">
        <v>111.37953130491255</v>
      </c>
      <c r="N2707" s="49">
        <v>38.089553560453353</v>
      </c>
      <c r="O2707" s="50">
        <v>267.55295081863989</v>
      </c>
      <c r="P2707" s="49">
        <v>140.46683528957075</v>
      </c>
      <c r="Q2707" s="49">
        <v>194.5865336885586</v>
      </c>
      <c r="R2707" s="49">
        <v>161.0800758188623</v>
      </c>
      <c r="S2707" s="49">
        <v>1.96868766915968</v>
      </c>
      <c r="T2707" s="49">
        <v>2.6954427182368019</v>
      </c>
      <c r="U2707" s="50">
        <v>500.79757518438811</v>
      </c>
      <c r="V2707" s="49">
        <v>4.3134105383987738</v>
      </c>
      <c r="W2707" s="50">
        <v>1078.3700249911942</v>
      </c>
      <c r="X2707" s="49">
        <v>114.505</v>
      </c>
      <c r="Y2707" s="49">
        <v>9.4176675690248839</v>
      </c>
    </row>
    <row r="2708" spans="1:25">
      <c r="A2708" s="33" t="s">
        <v>4308</v>
      </c>
      <c r="B2708" s="33" t="s">
        <v>4667</v>
      </c>
      <c r="C2708" s="33" t="s">
        <v>4145</v>
      </c>
      <c r="D2708" s="33" t="s">
        <v>4678</v>
      </c>
      <c r="E2708" s="73">
        <v>2010</v>
      </c>
      <c r="F2708" s="49">
        <v>218.4276711397375</v>
      </c>
      <c r="G2708" s="49">
        <v>48.515500133252125</v>
      </c>
      <c r="H2708" s="49">
        <v>0</v>
      </c>
      <c r="I2708" s="49">
        <v>34.669273284307145</v>
      </c>
      <c r="J2708" s="49">
        <v>19.16210546154786</v>
      </c>
      <c r="K2708" s="50">
        <v>320.77455001884465</v>
      </c>
      <c r="L2708" s="49">
        <v>122.02106243754825</v>
      </c>
      <c r="M2708" s="49">
        <v>123.79342410684625</v>
      </c>
      <c r="N2708" s="49">
        <v>43.123187823882603</v>
      </c>
      <c r="O2708" s="50">
        <v>288.9376743682771</v>
      </c>
      <c r="P2708" s="49">
        <v>138.21024563922214</v>
      </c>
      <c r="Q2708" s="49">
        <v>191.96669760010224</v>
      </c>
      <c r="R2708" s="49">
        <v>159.0930963542429</v>
      </c>
      <c r="S2708" s="49">
        <v>1.97522399990455</v>
      </c>
      <c r="T2708" s="49">
        <v>2.6773693385627952</v>
      </c>
      <c r="U2708" s="50">
        <v>493.92263293203462</v>
      </c>
      <c r="V2708" s="49">
        <v>2.8573877659316169</v>
      </c>
      <c r="W2708" s="50">
        <v>1106.4922450850881</v>
      </c>
      <c r="X2708" s="49">
        <v>115.789</v>
      </c>
      <c r="Y2708" s="49">
        <v>9.55610848254228</v>
      </c>
    </row>
    <row r="2709" spans="1:25">
      <c r="A2709" s="33" t="s">
        <v>4308</v>
      </c>
      <c r="B2709" s="33" t="s">
        <v>4667</v>
      </c>
      <c r="C2709" s="33" t="s">
        <v>4145</v>
      </c>
      <c r="D2709" s="33" t="s">
        <v>4678</v>
      </c>
      <c r="E2709" s="73">
        <v>2011</v>
      </c>
      <c r="F2709" s="49">
        <v>204.80786734983968</v>
      </c>
      <c r="G2709" s="49">
        <v>39.472351622866086</v>
      </c>
      <c r="H2709" s="49">
        <v>0</v>
      </c>
      <c r="I2709" s="49">
        <v>28.899914834881972</v>
      </c>
      <c r="J2709" s="49">
        <v>19.956878442142333</v>
      </c>
      <c r="K2709" s="50">
        <v>293.13701224973011</v>
      </c>
      <c r="L2709" s="49">
        <v>115.08872315183952</v>
      </c>
      <c r="M2709" s="49">
        <v>101.78002360305268</v>
      </c>
      <c r="N2709" s="49">
        <v>34.154443968737858</v>
      </c>
      <c r="O2709" s="50">
        <v>251.02319072363005</v>
      </c>
      <c r="P2709" s="49">
        <v>138.01575906955765</v>
      </c>
      <c r="Q2709" s="49">
        <v>195.70292475898947</v>
      </c>
      <c r="R2709" s="49">
        <v>154.42124486865586</v>
      </c>
      <c r="S2709" s="49">
        <v>1.9435636730159298</v>
      </c>
      <c r="T2709" s="49">
        <v>2.5764222860054966</v>
      </c>
      <c r="U2709" s="50">
        <v>492.65991465622443</v>
      </c>
      <c r="V2709" s="49">
        <v>1.7811420368949804</v>
      </c>
      <c r="W2709" s="50">
        <v>1038.6012596664796</v>
      </c>
      <c r="X2709" s="49">
        <v>116.82</v>
      </c>
      <c r="Y2709" s="49">
        <v>8.8906117074685813</v>
      </c>
    </row>
    <row r="2710" spans="1:25">
      <c r="A2710" s="33" t="s">
        <v>4308</v>
      </c>
      <c r="B2710" s="33" t="s">
        <v>4667</v>
      </c>
      <c r="C2710" s="33" t="s">
        <v>4145</v>
      </c>
      <c r="D2710" s="33" t="s">
        <v>4678</v>
      </c>
      <c r="E2710" s="73">
        <v>2012</v>
      </c>
      <c r="F2710" s="49">
        <v>219.00486853046681</v>
      </c>
      <c r="G2710" s="49">
        <v>46.004135748153203</v>
      </c>
      <c r="H2710" s="49">
        <v>0</v>
      </c>
      <c r="I2710" s="49">
        <v>28.096550332474102</v>
      </c>
      <c r="J2710" s="49">
        <v>19.184806430142903</v>
      </c>
      <c r="K2710" s="50">
        <v>312.29036104123702</v>
      </c>
      <c r="L2710" s="49">
        <v>123.07729684145407</v>
      </c>
      <c r="M2710" s="49">
        <v>113.10962886826162</v>
      </c>
      <c r="N2710" s="49">
        <v>34.16663391523921</v>
      </c>
      <c r="O2710" s="50">
        <v>270.35355962495493</v>
      </c>
      <c r="P2710" s="49">
        <v>139.79341209081034</v>
      </c>
      <c r="Q2710" s="49">
        <v>190.3524346207588</v>
      </c>
      <c r="R2710" s="49">
        <v>150.64487930760387</v>
      </c>
      <c r="S2710" s="49">
        <v>1.9479426519749299</v>
      </c>
      <c r="T2710" s="49">
        <v>2.5166232399698658</v>
      </c>
      <c r="U2710" s="50">
        <v>485.25529191111781</v>
      </c>
      <c r="V2710" s="49">
        <v>0.17026193327637174</v>
      </c>
      <c r="W2710" s="50">
        <v>1068.0694745105861</v>
      </c>
      <c r="X2710" s="49">
        <v>117.702</v>
      </c>
      <c r="Y2710" s="49">
        <v>9.0743528105774427</v>
      </c>
    </row>
    <row r="2711" spans="1:25">
      <c r="A2711" s="33" t="s">
        <v>4308</v>
      </c>
      <c r="B2711" s="33" t="s">
        <v>4667</v>
      </c>
      <c r="C2711" s="33" t="s">
        <v>4145</v>
      </c>
      <c r="D2711" s="33" t="s">
        <v>4678</v>
      </c>
      <c r="E2711" s="73">
        <v>2013</v>
      </c>
      <c r="F2711" s="49">
        <v>200.21756406204494</v>
      </c>
      <c r="G2711" s="49">
        <v>47.127834936437715</v>
      </c>
      <c r="H2711" s="49">
        <v>0</v>
      </c>
      <c r="I2711" s="49">
        <v>27.640649247506989</v>
      </c>
      <c r="J2711" s="49">
        <v>19.039127184340469</v>
      </c>
      <c r="K2711" s="50">
        <v>294.02517543033014</v>
      </c>
      <c r="L2711" s="49">
        <v>112.59993625259783</v>
      </c>
      <c r="M2711" s="49">
        <v>115.78448572921897</v>
      </c>
      <c r="N2711" s="49">
        <v>35.37706298861179</v>
      </c>
      <c r="O2711" s="50">
        <v>263.76148497042857</v>
      </c>
      <c r="P2711" s="49">
        <v>136.29718498126391</v>
      </c>
      <c r="Q2711" s="49">
        <v>191.00193869622569</v>
      </c>
      <c r="R2711" s="49">
        <v>150.71277356538698</v>
      </c>
      <c r="S2711" s="49">
        <v>1.9512684088330099</v>
      </c>
      <c r="T2711" s="49">
        <v>2.5171752371723701</v>
      </c>
      <c r="U2711" s="50">
        <v>482.48034088888193</v>
      </c>
      <c r="V2711" s="49">
        <v>-0.55054622777029683</v>
      </c>
      <c r="W2711" s="50">
        <v>1039.7164550618702</v>
      </c>
      <c r="X2711" s="49">
        <v>118.264</v>
      </c>
      <c r="Y2711" s="49">
        <v>8.7914873085797058</v>
      </c>
    </row>
    <row r="2712" spans="1:25">
      <c r="A2712" s="33" t="s">
        <v>4308</v>
      </c>
      <c r="B2712" s="34" t="s">
        <v>4667</v>
      </c>
      <c r="C2712" s="34" t="s">
        <v>4145</v>
      </c>
      <c r="D2712" s="34" t="s">
        <v>4678</v>
      </c>
      <c r="E2712" s="74">
        <v>2014</v>
      </c>
      <c r="F2712" s="51">
        <v>167.2927575844526</v>
      </c>
      <c r="G2712" s="51">
        <v>40.953680046154169</v>
      </c>
      <c r="H2712" s="51">
        <v>0</v>
      </c>
      <c r="I2712" s="51">
        <v>29.056847120570449</v>
      </c>
      <c r="J2712" s="51">
        <v>19.611690707754729</v>
      </c>
      <c r="K2712" s="52">
        <v>256.91497545893196</v>
      </c>
      <c r="L2712" s="51">
        <v>93.476964132727687</v>
      </c>
      <c r="M2712" s="51">
        <v>98.180945611060693</v>
      </c>
      <c r="N2712" s="51">
        <v>31.826362703027215</v>
      </c>
      <c r="O2712" s="52">
        <v>223.48427244681557</v>
      </c>
      <c r="P2712" s="51">
        <v>138.92606246723875</v>
      </c>
      <c r="Q2712" s="51">
        <v>188.89577343647338</v>
      </c>
      <c r="R2712" s="51">
        <v>155.64195175252337</v>
      </c>
      <c r="S2712" s="51">
        <v>1.99551103042489</v>
      </c>
      <c r="T2712" s="51">
        <v>2.4473003029131113</v>
      </c>
      <c r="U2712" s="52">
        <v>487.90659898957347</v>
      </c>
      <c r="V2712" s="51">
        <v>-3.02892241938132</v>
      </c>
      <c r="W2712" s="52">
        <v>965.27692447593984</v>
      </c>
      <c r="X2712" s="51">
        <v>119.218</v>
      </c>
      <c r="Y2712" s="51">
        <v>8.0967381140091241</v>
      </c>
    </row>
    <row r="2713" spans="1:25">
      <c r="A2713" s="33" t="s">
        <v>4308</v>
      </c>
      <c r="B2713" s="35" t="s">
        <v>4679</v>
      </c>
      <c r="C2713" s="35" t="s">
        <v>4679</v>
      </c>
      <c r="D2713" s="35" t="s">
        <v>4259</v>
      </c>
      <c r="E2713" s="75">
        <v>2005</v>
      </c>
      <c r="F2713" s="53">
        <v>1890.6624067583723</v>
      </c>
      <c r="G2713" s="53">
        <v>684.42691948702145</v>
      </c>
      <c r="H2713" s="53">
        <v>1233.8801901173586</v>
      </c>
      <c r="I2713" s="53">
        <v>528.22689786950741</v>
      </c>
      <c r="J2713" s="53">
        <v>91.646801357322289</v>
      </c>
      <c r="K2713" s="54">
        <v>4428.8432155895816</v>
      </c>
      <c r="L2713" s="53">
        <v>1395.8163884356668</v>
      </c>
      <c r="M2713" s="53">
        <v>1537.2080609303339</v>
      </c>
      <c r="N2713" s="53">
        <v>227.37248749709133</v>
      </c>
      <c r="O2713" s="54">
        <v>3160.3969368630919</v>
      </c>
      <c r="P2713" s="53">
        <v>1433.0090924061255</v>
      </c>
      <c r="Q2713" s="53">
        <v>1036.7483357412857</v>
      </c>
      <c r="R2713" s="53">
        <v>1191.8117653252111</v>
      </c>
      <c r="S2713" s="53">
        <v>45.522952465843552</v>
      </c>
      <c r="T2713" s="53">
        <v>23.576702895689532</v>
      </c>
      <c r="U2713" s="54">
        <v>3730.6688488341551</v>
      </c>
      <c r="V2713" s="53">
        <v>33.704131970214029</v>
      </c>
      <c r="W2713" s="54">
        <v>11353.61313325704</v>
      </c>
      <c r="X2713" s="53">
        <v>1263.075</v>
      </c>
      <c r="Y2713" s="53">
        <v>8.9888669582226228</v>
      </c>
    </row>
    <row r="2714" spans="1:25">
      <c r="A2714" s="33" t="s">
        <v>4308</v>
      </c>
      <c r="B2714" s="36" t="s">
        <v>4679</v>
      </c>
      <c r="C2714" s="36" t="s">
        <v>4679</v>
      </c>
      <c r="D2714" s="43" t="s">
        <v>4259</v>
      </c>
      <c r="E2714" s="75">
        <v>2006</v>
      </c>
      <c r="F2714" s="53">
        <v>1987.7307089466626</v>
      </c>
      <c r="G2714" s="53">
        <v>548.08354697434822</v>
      </c>
      <c r="H2714" s="53">
        <v>1024.8269961857975</v>
      </c>
      <c r="I2714" s="53">
        <v>483.9801539088927</v>
      </c>
      <c r="J2714" s="53">
        <v>88.465774839325718</v>
      </c>
      <c r="K2714" s="54">
        <v>4133.0871808550273</v>
      </c>
      <c r="L2714" s="53">
        <v>1438.2606428948757</v>
      </c>
      <c r="M2714" s="53">
        <v>1517.2179805685701</v>
      </c>
      <c r="N2714" s="53">
        <v>231.66121016715894</v>
      </c>
      <c r="O2714" s="54">
        <v>3187.1398336306047</v>
      </c>
      <c r="P2714" s="53">
        <v>1412.1847467019404</v>
      </c>
      <c r="Q2714" s="53">
        <v>1036.4987100048365</v>
      </c>
      <c r="R2714" s="53">
        <v>1178.2307064810941</v>
      </c>
      <c r="S2714" s="53">
        <v>45.113354674336641</v>
      </c>
      <c r="T2714" s="53">
        <v>25.455804161386133</v>
      </c>
      <c r="U2714" s="54">
        <v>3697.4833220235937</v>
      </c>
      <c r="V2714" s="53">
        <v>21.865286433220753</v>
      </c>
      <c r="W2714" s="54">
        <v>11039.575622942448</v>
      </c>
      <c r="X2714" s="53">
        <v>1272.498</v>
      </c>
      <c r="Y2714" s="53">
        <v>8.6755151072476711</v>
      </c>
    </row>
    <row r="2715" spans="1:25">
      <c r="A2715" s="33" t="s">
        <v>4308</v>
      </c>
      <c r="B2715" s="36" t="s">
        <v>4679</v>
      </c>
      <c r="C2715" s="36" t="s">
        <v>4679</v>
      </c>
      <c r="D2715" s="43" t="s">
        <v>4259</v>
      </c>
      <c r="E2715" s="75">
        <v>2007</v>
      </c>
      <c r="F2715" s="53">
        <v>1962.8891823342994</v>
      </c>
      <c r="G2715" s="53">
        <v>506.39282219297928</v>
      </c>
      <c r="H2715" s="53">
        <v>1282.6437548765134</v>
      </c>
      <c r="I2715" s="53">
        <v>490.22117270356426</v>
      </c>
      <c r="J2715" s="53">
        <v>87.285902306216826</v>
      </c>
      <c r="K2715" s="54">
        <v>4329.4328344135729</v>
      </c>
      <c r="L2715" s="53">
        <v>1394.3251354449055</v>
      </c>
      <c r="M2715" s="53">
        <v>1451.0465601304693</v>
      </c>
      <c r="N2715" s="53">
        <v>209.19984231443982</v>
      </c>
      <c r="O2715" s="54">
        <v>3054.5715378898149</v>
      </c>
      <c r="P2715" s="53">
        <v>1401.7734596632863</v>
      </c>
      <c r="Q2715" s="53">
        <v>1022.298067729979</v>
      </c>
      <c r="R2715" s="53">
        <v>1208.9582512849042</v>
      </c>
      <c r="S2715" s="53">
        <v>46.5281040574096</v>
      </c>
      <c r="T2715" s="53">
        <v>25.037170477038398</v>
      </c>
      <c r="U2715" s="54">
        <v>3704.5950532126176</v>
      </c>
      <c r="V2715" s="53">
        <v>11.831083521882633</v>
      </c>
      <c r="W2715" s="54">
        <v>11100.430509037886</v>
      </c>
      <c r="X2715" s="53">
        <v>1283.441</v>
      </c>
      <c r="Y2715" s="53">
        <v>8.6489604968501759</v>
      </c>
    </row>
    <row r="2716" spans="1:25">
      <c r="A2716" s="33" t="s">
        <v>4308</v>
      </c>
      <c r="B2716" s="36" t="s">
        <v>4679</v>
      </c>
      <c r="C2716" s="36" t="s">
        <v>4679</v>
      </c>
      <c r="D2716" s="43" t="s">
        <v>4259</v>
      </c>
      <c r="E2716" s="75">
        <v>2008</v>
      </c>
      <c r="F2716" s="53">
        <v>1990.2052824469085</v>
      </c>
      <c r="G2716" s="53">
        <v>501.30121373187245</v>
      </c>
      <c r="H2716" s="53">
        <v>1183.837805356344</v>
      </c>
      <c r="I2716" s="53">
        <v>404.57675336334904</v>
      </c>
      <c r="J2716" s="53">
        <v>82.44343336736263</v>
      </c>
      <c r="K2716" s="54">
        <v>4162.3644882658364</v>
      </c>
      <c r="L2716" s="53">
        <v>1379.6514981571092</v>
      </c>
      <c r="M2716" s="53">
        <v>1494.8950596138702</v>
      </c>
      <c r="N2716" s="53">
        <v>219.05638014900759</v>
      </c>
      <c r="O2716" s="54">
        <v>3093.6029379199867</v>
      </c>
      <c r="P2716" s="53">
        <v>1332.4261445862073</v>
      </c>
      <c r="Q2716" s="53">
        <v>940.65795591920119</v>
      </c>
      <c r="R2716" s="53">
        <v>1193.3873475451771</v>
      </c>
      <c r="S2716" s="53">
        <v>46.502416556044203</v>
      </c>
      <c r="T2716" s="53">
        <v>25.404636176249596</v>
      </c>
      <c r="U2716" s="54">
        <v>3538.3785007828792</v>
      </c>
      <c r="V2716" s="53">
        <v>3.3167564958426006</v>
      </c>
      <c r="W2716" s="54">
        <v>10797.662683464547</v>
      </c>
      <c r="X2716" s="53">
        <v>1293.5650000000001</v>
      </c>
      <c r="Y2716" s="53">
        <v>8.3472130766250991</v>
      </c>
    </row>
    <row r="2717" spans="1:25">
      <c r="A2717" s="33" t="s">
        <v>4308</v>
      </c>
      <c r="B2717" s="36" t="s">
        <v>4679</v>
      </c>
      <c r="C2717" s="36" t="s">
        <v>4679</v>
      </c>
      <c r="D2717" s="43" t="s">
        <v>4259</v>
      </c>
      <c r="E2717" s="75">
        <v>2009</v>
      </c>
      <c r="F2717" s="53">
        <v>1740.1049137875339</v>
      </c>
      <c r="G2717" s="53">
        <v>442.59519428810563</v>
      </c>
      <c r="H2717" s="53">
        <v>1118.8253338300185</v>
      </c>
      <c r="I2717" s="53">
        <v>408.53739822709264</v>
      </c>
      <c r="J2717" s="53">
        <v>86.971825951779437</v>
      </c>
      <c r="K2717" s="54">
        <v>3797.0346660845303</v>
      </c>
      <c r="L2717" s="53">
        <v>1251.1241655960112</v>
      </c>
      <c r="M2717" s="53">
        <v>1332.2399604181053</v>
      </c>
      <c r="N2717" s="53">
        <v>213.7433350849646</v>
      </c>
      <c r="O2717" s="54">
        <v>2797.1074610990813</v>
      </c>
      <c r="P2717" s="53">
        <v>1280.1008975340496</v>
      </c>
      <c r="Q2717" s="53">
        <v>922.17695939581176</v>
      </c>
      <c r="R2717" s="53">
        <v>1155.1543094000508</v>
      </c>
      <c r="S2717" s="53">
        <v>46.654303816523012</v>
      </c>
      <c r="T2717" s="53">
        <v>23.437717811306246</v>
      </c>
      <c r="U2717" s="54">
        <v>3427.524187957742</v>
      </c>
      <c r="V2717" s="53">
        <v>4.2663000591564</v>
      </c>
      <c r="W2717" s="54">
        <v>10025.932615200511</v>
      </c>
      <c r="X2717" s="53">
        <v>1301.7059999999999</v>
      </c>
      <c r="Y2717" s="53">
        <v>7.7021482694252859</v>
      </c>
    </row>
    <row r="2718" spans="1:25">
      <c r="A2718" s="33" t="s">
        <v>4308</v>
      </c>
      <c r="B2718" s="36" t="s">
        <v>4679</v>
      </c>
      <c r="C2718" s="36" t="s">
        <v>4679</v>
      </c>
      <c r="D2718" s="43" t="s">
        <v>4259</v>
      </c>
      <c r="E2718" s="75">
        <v>2010</v>
      </c>
      <c r="F2718" s="53">
        <v>1768.7032472238254</v>
      </c>
      <c r="G2718" s="53">
        <v>497.50100945811027</v>
      </c>
      <c r="H2718" s="53">
        <v>390.75893712142232</v>
      </c>
      <c r="I2718" s="53">
        <v>491.14949585843209</v>
      </c>
      <c r="J2718" s="53">
        <v>87.160675777917191</v>
      </c>
      <c r="K2718" s="54">
        <v>3235.273365439707</v>
      </c>
      <c r="L2718" s="53">
        <v>1285.5766957344163</v>
      </c>
      <c r="M2718" s="53">
        <v>1474.7144452095431</v>
      </c>
      <c r="N2718" s="53">
        <v>239.31718884173537</v>
      </c>
      <c r="O2718" s="54">
        <v>2999.6083297856949</v>
      </c>
      <c r="P2718" s="53">
        <v>1266.3523874072569</v>
      </c>
      <c r="Q2718" s="53">
        <v>931.6555122281361</v>
      </c>
      <c r="R2718" s="53">
        <v>1140.8469542877865</v>
      </c>
      <c r="S2718" s="53">
        <v>47.03614063466793</v>
      </c>
      <c r="T2718" s="53">
        <v>23.469719817803348</v>
      </c>
      <c r="U2718" s="54">
        <v>3409.3607143756508</v>
      </c>
      <c r="V2718" s="53">
        <v>-4.5344267043825388</v>
      </c>
      <c r="W2718" s="54">
        <v>9639.7079828966689</v>
      </c>
      <c r="X2718" s="53">
        <v>1312.347</v>
      </c>
      <c r="Y2718" s="53">
        <v>7.3453956788080204</v>
      </c>
    </row>
    <row r="2719" spans="1:25">
      <c r="A2719" s="33" t="s">
        <v>4308</v>
      </c>
      <c r="B2719" s="36" t="s">
        <v>4679</v>
      </c>
      <c r="C2719" s="36" t="s">
        <v>4679</v>
      </c>
      <c r="D2719" s="43" t="s">
        <v>4259</v>
      </c>
      <c r="E2719" s="75">
        <v>2011</v>
      </c>
      <c r="F2719" s="53">
        <v>1651.616294312468</v>
      </c>
      <c r="G2719" s="53">
        <v>406.72309711723932</v>
      </c>
      <c r="H2719" s="53">
        <v>261.01624877873064</v>
      </c>
      <c r="I2719" s="53">
        <v>402.41534698403251</v>
      </c>
      <c r="J2719" s="53">
        <v>90.597158299136169</v>
      </c>
      <c r="K2719" s="54">
        <v>2812.3681454916064</v>
      </c>
      <c r="L2719" s="53">
        <v>1218.1840013241322</v>
      </c>
      <c r="M2719" s="53">
        <v>1206.4480208941029</v>
      </c>
      <c r="N2719" s="53">
        <v>192.74476322589473</v>
      </c>
      <c r="O2719" s="54">
        <v>2617.3767854441294</v>
      </c>
      <c r="P2719" s="53">
        <v>1261.5847658328128</v>
      </c>
      <c r="Q2719" s="53">
        <v>921.01051972747246</v>
      </c>
      <c r="R2719" s="53">
        <v>1106.8215762560048</v>
      </c>
      <c r="S2719" s="53">
        <v>46.295883780424646</v>
      </c>
      <c r="T2719" s="53">
        <v>22.752957895468978</v>
      </c>
      <c r="U2719" s="54">
        <v>3358.4657034921838</v>
      </c>
      <c r="V2719" s="53">
        <v>-11.136250570587489</v>
      </c>
      <c r="W2719" s="54">
        <v>8777.0743838573326</v>
      </c>
      <c r="X2719" s="53">
        <v>1322.1179999999999</v>
      </c>
      <c r="Y2719" s="53">
        <v>6.6386467651581276</v>
      </c>
    </row>
    <row r="2720" spans="1:25">
      <c r="A2720" s="33" t="s">
        <v>4308</v>
      </c>
      <c r="B2720" s="36" t="s">
        <v>4679</v>
      </c>
      <c r="C2720" s="36" t="s">
        <v>4679</v>
      </c>
      <c r="D2720" s="43" t="s">
        <v>4259</v>
      </c>
      <c r="E2720" s="75">
        <v>2012</v>
      </c>
      <c r="F2720" s="53">
        <v>1747.7672820980047</v>
      </c>
      <c r="G2720" s="53">
        <v>443.49453895455707</v>
      </c>
      <c r="H2720" s="53">
        <v>280.11805736661108</v>
      </c>
      <c r="I2720" s="53">
        <v>362.58076478492598</v>
      </c>
      <c r="J2720" s="53">
        <v>87.522403203876408</v>
      </c>
      <c r="K2720" s="54">
        <v>2921.4830464079751</v>
      </c>
      <c r="L2720" s="53">
        <v>1295.5299046766752</v>
      </c>
      <c r="M2720" s="53">
        <v>1342.559245833083</v>
      </c>
      <c r="N2720" s="53">
        <v>192.07945980717804</v>
      </c>
      <c r="O2720" s="54">
        <v>2830.1686103169359</v>
      </c>
      <c r="P2720" s="53">
        <v>1256.6043020644931</v>
      </c>
      <c r="Q2720" s="53">
        <v>916.67416038562817</v>
      </c>
      <c r="R2720" s="53">
        <v>1079.1129319371075</v>
      </c>
      <c r="S2720" s="53">
        <v>47.10657978086779</v>
      </c>
      <c r="T2720" s="53">
        <v>22.289528694407228</v>
      </c>
      <c r="U2720" s="54">
        <v>3321.787502862504</v>
      </c>
      <c r="V2720" s="53">
        <v>-22.160627158394881</v>
      </c>
      <c r="W2720" s="54">
        <v>9051.2785324290198</v>
      </c>
      <c r="X2720" s="53">
        <v>1330.153</v>
      </c>
      <c r="Y2720" s="53">
        <v>6.804689785632946</v>
      </c>
    </row>
    <row r="2721" spans="1:25">
      <c r="A2721" s="33" t="s">
        <v>4308</v>
      </c>
      <c r="B2721" s="36" t="s">
        <v>4679</v>
      </c>
      <c r="C2721" s="36" t="s">
        <v>4679</v>
      </c>
      <c r="D2721" s="43" t="s">
        <v>4259</v>
      </c>
      <c r="E2721" s="75">
        <v>2013</v>
      </c>
      <c r="F2721" s="53">
        <v>1606.470069307521</v>
      </c>
      <c r="G2721" s="53">
        <v>470.85269225465873</v>
      </c>
      <c r="H2721" s="53">
        <v>277.60975098393322</v>
      </c>
      <c r="I2721" s="53">
        <v>384.70082942012789</v>
      </c>
      <c r="J2721" s="53">
        <v>86.837116679858696</v>
      </c>
      <c r="K2721" s="54">
        <v>2826.4704586460998</v>
      </c>
      <c r="L2721" s="53">
        <v>1185.1836990712982</v>
      </c>
      <c r="M2721" s="53">
        <v>1363.4023702561165</v>
      </c>
      <c r="N2721" s="53">
        <v>200.17652262658811</v>
      </c>
      <c r="O2721" s="54">
        <v>2748.7625919540023</v>
      </c>
      <c r="P2721" s="53">
        <v>1236.3820188538994</v>
      </c>
      <c r="Q2721" s="53">
        <v>904.64217127073925</v>
      </c>
      <c r="R2721" s="53">
        <v>1078.8492777780937</v>
      </c>
      <c r="S2721" s="53">
        <v>46.562601234931911</v>
      </c>
      <c r="T2721" s="53">
        <v>22.474304386535614</v>
      </c>
      <c r="U2721" s="54">
        <v>3288.9103735241997</v>
      </c>
      <c r="V2721" s="53">
        <v>-24.086742244822361</v>
      </c>
      <c r="W2721" s="54">
        <v>8840.0566818794796</v>
      </c>
      <c r="X2721" s="53">
        <v>1337.73</v>
      </c>
      <c r="Y2721" s="53">
        <v>6.6082518010954976</v>
      </c>
    </row>
    <row r="2722" spans="1:25">
      <c r="A2722" s="33" t="s">
        <v>4308</v>
      </c>
      <c r="B2722" s="37" t="s">
        <v>4679</v>
      </c>
      <c r="C2722" s="37" t="s">
        <v>4679</v>
      </c>
      <c r="D2722" s="44" t="s">
        <v>4259</v>
      </c>
      <c r="E2722" s="76">
        <v>2014</v>
      </c>
      <c r="F2722" s="55">
        <v>1316.6266085067798</v>
      </c>
      <c r="G2722" s="55">
        <v>368.82004204044983</v>
      </c>
      <c r="H2722" s="55">
        <v>143.66951897845649</v>
      </c>
      <c r="I2722" s="55">
        <v>399.64168065508471</v>
      </c>
      <c r="J2722" s="55">
        <v>89.098450263029974</v>
      </c>
      <c r="K2722" s="56">
        <v>2317.8563004438006</v>
      </c>
      <c r="L2722" s="55">
        <v>986.72394363427952</v>
      </c>
      <c r="M2722" s="55">
        <v>1144.672617018233</v>
      </c>
      <c r="N2722" s="55">
        <v>182.38928240854807</v>
      </c>
      <c r="O2722" s="56">
        <v>2313.7858430610604</v>
      </c>
      <c r="P2722" s="55">
        <v>1260.3800312318699</v>
      </c>
      <c r="Q2722" s="55">
        <v>900.33638029400015</v>
      </c>
      <c r="R2722" s="55">
        <v>1112.3310086408551</v>
      </c>
      <c r="S2722" s="55">
        <v>47.33762718856692</v>
      </c>
      <c r="T2722" s="55">
        <v>22.331326895187072</v>
      </c>
      <c r="U2722" s="56">
        <v>3342.716374250479</v>
      </c>
      <c r="V2722" s="55">
        <v>-39.264467079513174</v>
      </c>
      <c r="W2722" s="56">
        <v>7935.0940506758279</v>
      </c>
      <c r="X2722" s="55">
        <v>1346.136</v>
      </c>
      <c r="Y2722" s="55">
        <v>5.8947194419255027</v>
      </c>
    </row>
    <row r="2723" spans="1:25">
      <c r="A2723" s="33" t="s">
        <v>4308</v>
      </c>
      <c r="B2723" s="32" t="s">
        <v>1904</v>
      </c>
      <c r="C2723" s="32" t="s">
        <v>1904</v>
      </c>
      <c r="D2723" s="32" t="s">
        <v>4680</v>
      </c>
      <c r="E2723" s="73">
        <v>2005</v>
      </c>
      <c r="F2723" s="49">
        <v>162.20308258469487</v>
      </c>
      <c r="G2723" s="49">
        <v>98.083310112873022</v>
      </c>
      <c r="H2723" s="49">
        <v>1.7911710987508997</v>
      </c>
      <c r="I2723" s="49">
        <v>49.452402463916727</v>
      </c>
      <c r="J2723" s="49">
        <v>11.364884232171939</v>
      </c>
      <c r="K2723" s="50">
        <v>322.89485049240744</v>
      </c>
      <c r="L2723" s="49">
        <v>164.02147664692379</v>
      </c>
      <c r="M2723" s="49">
        <v>158.55565671480511</v>
      </c>
      <c r="N2723" s="49">
        <v>20.796500206850155</v>
      </c>
      <c r="O2723" s="50">
        <v>343.37363356857907</v>
      </c>
      <c r="P2723" s="49">
        <v>86.271590866032909</v>
      </c>
      <c r="Q2723" s="49">
        <v>0</v>
      </c>
      <c r="R2723" s="49">
        <v>54.639794857614788</v>
      </c>
      <c r="S2723" s="49">
        <v>0</v>
      </c>
      <c r="T2723" s="49">
        <v>0.77632285796749678</v>
      </c>
      <c r="U2723" s="50">
        <v>141.6877085816152</v>
      </c>
      <c r="V2723" s="49">
        <v>-9.5728051636204636</v>
      </c>
      <c r="W2723" s="50">
        <v>798.38338747898104</v>
      </c>
      <c r="X2723" s="49">
        <v>137.179</v>
      </c>
      <c r="Y2723" s="49">
        <v>5.820011718112692</v>
      </c>
    </row>
    <row r="2724" spans="1:25">
      <c r="A2724" s="33" t="s">
        <v>4308</v>
      </c>
      <c r="B2724" s="33" t="s">
        <v>1904</v>
      </c>
      <c r="C2724" s="33" t="s">
        <v>1904</v>
      </c>
      <c r="D2724" s="33" t="s">
        <v>4680</v>
      </c>
      <c r="E2724" s="73">
        <v>2006</v>
      </c>
      <c r="F2724" s="49">
        <v>166.91816693375631</v>
      </c>
      <c r="G2724" s="49">
        <v>83.331506946093825</v>
      </c>
      <c r="H2724" s="49">
        <v>2.5465677670832232</v>
      </c>
      <c r="I2724" s="49">
        <v>45.832046487681858</v>
      </c>
      <c r="J2724" s="49">
        <v>10.92741130411477</v>
      </c>
      <c r="K2724" s="50">
        <v>309.55569943873002</v>
      </c>
      <c r="L2724" s="49">
        <v>165.08310844306783</v>
      </c>
      <c r="M2724" s="49">
        <v>154.63416160018033</v>
      </c>
      <c r="N2724" s="49">
        <v>21.561821507489906</v>
      </c>
      <c r="O2724" s="50">
        <v>341.27909155073809</v>
      </c>
      <c r="P2724" s="49">
        <v>86.365275240313608</v>
      </c>
      <c r="Q2724" s="49">
        <v>0</v>
      </c>
      <c r="R2724" s="49">
        <v>54.457972281715115</v>
      </c>
      <c r="S2724" s="49">
        <v>0</v>
      </c>
      <c r="T2724" s="49">
        <v>0.85370022960959568</v>
      </c>
      <c r="U2724" s="50">
        <v>141.67694775163832</v>
      </c>
      <c r="V2724" s="49">
        <v>-10.706955920011032</v>
      </c>
      <c r="W2724" s="50">
        <v>781.80478282109527</v>
      </c>
      <c r="X2724" s="49">
        <v>137.727</v>
      </c>
      <c r="Y2724" s="49">
        <v>5.6764816108758289</v>
      </c>
    </row>
    <row r="2725" spans="1:25">
      <c r="A2725" s="33" t="s">
        <v>4308</v>
      </c>
      <c r="B2725" s="33" t="s">
        <v>1904</v>
      </c>
      <c r="C2725" s="33" t="s">
        <v>1904</v>
      </c>
      <c r="D2725" s="33" t="s">
        <v>4680</v>
      </c>
      <c r="E2725" s="73">
        <v>2007</v>
      </c>
      <c r="F2725" s="49">
        <v>158.29707121214511</v>
      </c>
      <c r="G2725" s="49">
        <v>82.225512840982887</v>
      </c>
      <c r="H2725" s="49">
        <v>1.5747614274774109</v>
      </c>
      <c r="I2725" s="49">
        <v>44.101326859104383</v>
      </c>
      <c r="J2725" s="49">
        <v>10.698010363647215</v>
      </c>
      <c r="K2725" s="50">
        <v>296.89668270335699</v>
      </c>
      <c r="L2725" s="49">
        <v>159.82780828224713</v>
      </c>
      <c r="M2725" s="49">
        <v>146.12023626417781</v>
      </c>
      <c r="N2725" s="49">
        <v>19.964695220630897</v>
      </c>
      <c r="O2725" s="50">
        <v>325.91273976705588</v>
      </c>
      <c r="P2725" s="49">
        <v>85.008067444576824</v>
      </c>
      <c r="Q2725" s="49">
        <v>0</v>
      </c>
      <c r="R2725" s="49">
        <v>55.647076640914314</v>
      </c>
      <c r="S2725" s="49">
        <v>0</v>
      </c>
      <c r="T2725" s="49">
        <v>0.82526597690745473</v>
      </c>
      <c r="U2725" s="50">
        <v>141.48041006239859</v>
      </c>
      <c r="V2725" s="49">
        <v>-11.829041071796468</v>
      </c>
      <c r="W2725" s="50">
        <v>752.46079146101488</v>
      </c>
      <c r="X2725" s="49">
        <v>138.28899999999999</v>
      </c>
      <c r="Y2725" s="49">
        <v>5.4412194134097067</v>
      </c>
    </row>
    <row r="2726" spans="1:25">
      <c r="A2726" s="33" t="s">
        <v>4308</v>
      </c>
      <c r="B2726" s="33" t="s">
        <v>1904</v>
      </c>
      <c r="C2726" s="33" t="s">
        <v>1904</v>
      </c>
      <c r="D2726" s="33" t="s">
        <v>4680</v>
      </c>
      <c r="E2726" s="73">
        <v>2008</v>
      </c>
      <c r="F2726" s="49">
        <v>166.29005280359803</v>
      </c>
      <c r="G2726" s="49">
        <v>73.028186342873596</v>
      </c>
      <c r="H2726" s="49">
        <v>1.4800740678955246</v>
      </c>
      <c r="I2726" s="49">
        <v>38.263995904109031</v>
      </c>
      <c r="J2726" s="49">
        <v>9.9757601347053217</v>
      </c>
      <c r="K2726" s="50">
        <v>289.03806925318145</v>
      </c>
      <c r="L2726" s="49">
        <v>159.10348772034681</v>
      </c>
      <c r="M2726" s="49">
        <v>149.42737591124873</v>
      </c>
      <c r="N2726" s="49">
        <v>21.472662163237104</v>
      </c>
      <c r="O2726" s="50">
        <v>330.00352579483263</v>
      </c>
      <c r="P2726" s="49">
        <v>76.756513342252049</v>
      </c>
      <c r="Q2726" s="49">
        <v>0</v>
      </c>
      <c r="R2726" s="49">
        <v>55.090673956227988</v>
      </c>
      <c r="S2726" s="49">
        <v>0</v>
      </c>
      <c r="T2726" s="49">
        <v>0.82936166458484339</v>
      </c>
      <c r="U2726" s="50">
        <v>132.67654896306487</v>
      </c>
      <c r="V2726" s="49">
        <v>-12.619125809271758</v>
      </c>
      <c r="W2726" s="50">
        <v>739.09901820180733</v>
      </c>
      <c r="X2726" s="49">
        <v>138.67500000000001</v>
      </c>
      <c r="Y2726" s="49">
        <v>5.3297207009324481</v>
      </c>
    </row>
    <row r="2727" spans="1:25">
      <c r="A2727" s="33" t="s">
        <v>4308</v>
      </c>
      <c r="B2727" s="33" t="s">
        <v>1904</v>
      </c>
      <c r="C2727" s="33" t="s">
        <v>1904</v>
      </c>
      <c r="D2727" s="33" t="s">
        <v>4680</v>
      </c>
      <c r="E2727" s="73">
        <v>2009</v>
      </c>
      <c r="F2727" s="49">
        <v>140.95976016047996</v>
      </c>
      <c r="G2727" s="49">
        <v>55.308212955927694</v>
      </c>
      <c r="H2727" s="49">
        <v>1.6021806064703887</v>
      </c>
      <c r="I2727" s="49">
        <v>38.063490964773401</v>
      </c>
      <c r="J2727" s="49">
        <v>10.477757180191482</v>
      </c>
      <c r="K2727" s="50">
        <v>246.41140186784293</v>
      </c>
      <c r="L2727" s="49">
        <v>143.51408377094853</v>
      </c>
      <c r="M2727" s="49">
        <v>132.76950269798428</v>
      </c>
      <c r="N2727" s="49">
        <v>20.763697099906832</v>
      </c>
      <c r="O2727" s="50">
        <v>297.04728356883965</v>
      </c>
      <c r="P2727" s="49">
        <v>73.806342820216059</v>
      </c>
      <c r="Q2727" s="49">
        <v>0</v>
      </c>
      <c r="R2727" s="49">
        <v>53.466259772771195</v>
      </c>
      <c r="S2727" s="49">
        <v>0</v>
      </c>
      <c r="T2727" s="49">
        <v>0.75322980300781028</v>
      </c>
      <c r="U2727" s="50">
        <v>128.02583239599505</v>
      </c>
      <c r="V2727" s="49">
        <v>-12.724370812207713</v>
      </c>
      <c r="W2727" s="50">
        <v>658.76014702046996</v>
      </c>
      <c r="X2727" s="49">
        <v>138.36099999999999</v>
      </c>
      <c r="Y2727" s="49">
        <v>4.7611693108641164</v>
      </c>
    </row>
    <row r="2728" spans="1:25">
      <c r="A2728" s="33" t="s">
        <v>4308</v>
      </c>
      <c r="B2728" s="33" t="s">
        <v>1904</v>
      </c>
      <c r="C2728" s="33" t="s">
        <v>1904</v>
      </c>
      <c r="D2728" s="33" t="s">
        <v>4680</v>
      </c>
      <c r="E2728" s="73">
        <v>2010</v>
      </c>
      <c r="F2728" s="49">
        <v>147.14324213071114</v>
      </c>
      <c r="G2728" s="49">
        <v>105.55396770574843</v>
      </c>
      <c r="H2728" s="49">
        <v>1.4784360567883041</v>
      </c>
      <c r="I2728" s="49">
        <v>42.493324424955411</v>
      </c>
      <c r="J2728" s="49">
        <v>10.507168669673174</v>
      </c>
      <c r="K2728" s="50">
        <v>307.17613898787647</v>
      </c>
      <c r="L2728" s="49">
        <v>146.87245279462837</v>
      </c>
      <c r="M2728" s="49">
        <v>147.38930776752008</v>
      </c>
      <c r="N2728" s="49">
        <v>23.479142556653191</v>
      </c>
      <c r="O2728" s="50">
        <v>317.74090311880161</v>
      </c>
      <c r="P2728" s="49">
        <v>73.694904370669548</v>
      </c>
      <c r="Q2728" s="49">
        <v>0</v>
      </c>
      <c r="R2728" s="49">
        <v>53.034479325468524</v>
      </c>
      <c r="S2728" s="49">
        <v>0</v>
      </c>
      <c r="T2728" s="49">
        <v>0.76012056707308617</v>
      </c>
      <c r="U2728" s="50">
        <v>127.48950426321116</v>
      </c>
      <c r="V2728" s="49">
        <v>-13.548945146711791</v>
      </c>
      <c r="W2728" s="50">
        <v>738.85760122317731</v>
      </c>
      <c r="X2728" s="49">
        <v>138.364</v>
      </c>
      <c r="Y2728" s="49">
        <v>5.3399554885893536</v>
      </c>
    </row>
    <row r="2729" spans="1:25">
      <c r="A2729" s="33" t="s">
        <v>4308</v>
      </c>
      <c r="B2729" s="33" t="s">
        <v>1904</v>
      </c>
      <c r="C2729" s="33" t="s">
        <v>1904</v>
      </c>
      <c r="D2729" s="33" t="s">
        <v>4680</v>
      </c>
      <c r="E2729" s="73">
        <v>2011</v>
      </c>
      <c r="F2729" s="49">
        <v>130.11390831644144</v>
      </c>
      <c r="G2729" s="49">
        <v>88.255525386836581</v>
      </c>
      <c r="H2729" s="49">
        <v>1.4765850852275755</v>
      </c>
      <c r="I2729" s="49">
        <v>36.409439994302986</v>
      </c>
      <c r="J2729" s="49">
        <v>10.872530804152264</v>
      </c>
      <c r="K2729" s="50">
        <v>267.12798958696089</v>
      </c>
      <c r="L2729" s="49">
        <v>136.23481068754353</v>
      </c>
      <c r="M2729" s="49">
        <v>118.4131961629965</v>
      </c>
      <c r="N2729" s="49">
        <v>19.09119631553768</v>
      </c>
      <c r="O2729" s="50">
        <v>273.73920316607769</v>
      </c>
      <c r="P2729" s="49">
        <v>73.913180169236256</v>
      </c>
      <c r="Q2729" s="49">
        <v>0</v>
      </c>
      <c r="R2729" s="49">
        <v>51.325047341304526</v>
      </c>
      <c r="S2729" s="49">
        <v>0</v>
      </c>
      <c r="T2729" s="49">
        <v>0.72843115551401172</v>
      </c>
      <c r="U2729" s="50">
        <v>125.9666586660548</v>
      </c>
      <c r="V2729" s="49">
        <v>-14.05881816848196</v>
      </c>
      <c r="W2729" s="50">
        <v>652.7750332506115</v>
      </c>
      <c r="X2729" s="49">
        <v>138.392</v>
      </c>
      <c r="Y2729" s="49">
        <v>4.7168552607853886</v>
      </c>
    </row>
    <row r="2730" spans="1:25">
      <c r="A2730" s="33" t="s">
        <v>4308</v>
      </c>
      <c r="B2730" s="33" t="s">
        <v>1904</v>
      </c>
      <c r="C2730" s="33" t="s">
        <v>1904</v>
      </c>
      <c r="D2730" s="33" t="s">
        <v>4680</v>
      </c>
      <c r="E2730" s="73">
        <v>2012</v>
      </c>
      <c r="F2730" s="49">
        <v>146.34799577639563</v>
      </c>
      <c r="G2730" s="49">
        <v>90.269326806682173</v>
      </c>
      <c r="H2730" s="49">
        <v>1.4621006142367832</v>
      </c>
      <c r="I2730" s="49">
        <v>36.456440730449067</v>
      </c>
      <c r="J2730" s="49">
        <v>10.584933526738688</v>
      </c>
      <c r="K2730" s="50">
        <v>285.12079745450234</v>
      </c>
      <c r="L2730" s="49">
        <v>147.29765626812488</v>
      </c>
      <c r="M2730" s="49">
        <v>133.5334588419181</v>
      </c>
      <c r="N2730" s="49">
        <v>19.006630942999905</v>
      </c>
      <c r="O2730" s="50">
        <v>299.83774605304291</v>
      </c>
      <c r="P2730" s="49">
        <v>73.809234641817966</v>
      </c>
      <c r="Q2730" s="49">
        <v>0</v>
      </c>
      <c r="R2730" s="49">
        <v>49.784652401196894</v>
      </c>
      <c r="S2730" s="49">
        <v>0</v>
      </c>
      <c r="T2730" s="49">
        <v>0.71032260764307731</v>
      </c>
      <c r="U2730" s="50">
        <v>124.30420965065794</v>
      </c>
      <c r="V2730" s="49">
        <v>-14.855947599354932</v>
      </c>
      <c r="W2730" s="50">
        <v>694.40680555884819</v>
      </c>
      <c r="X2730" s="49">
        <v>138.74799999999999</v>
      </c>
      <c r="Y2730" s="49">
        <v>5.0048058751034121</v>
      </c>
    </row>
    <row r="2731" spans="1:25">
      <c r="A2731" s="33" t="s">
        <v>4308</v>
      </c>
      <c r="B2731" s="33" t="s">
        <v>1904</v>
      </c>
      <c r="C2731" s="33" t="s">
        <v>1904</v>
      </c>
      <c r="D2731" s="33" t="s">
        <v>4680</v>
      </c>
      <c r="E2731" s="73">
        <v>2013</v>
      </c>
      <c r="F2731" s="49">
        <v>133.72043028515751</v>
      </c>
      <c r="G2731" s="49">
        <v>80.27888135629685</v>
      </c>
      <c r="H2731" s="49">
        <v>1.855846457726515</v>
      </c>
      <c r="I2731" s="49">
        <v>35.466135241971479</v>
      </c>
      <c r="J2731" s="49">
        <v>10.521145734388581</v>
      </c>
      <c r="K2731" s="50">
        <v>261.84243907554094</v>
      </c>
      <c r="L2731" s="49">
        <v>133.04705566340803</v>
      </c>
      <c r="M2731" s="49">
        <v>134.21280415401793</v>
      </c>
      <c r="N2731" s="49">
        <v>18.970736201348593</v>
      </c>
      <c r="O2731" s="50">
        <v>286.23059601877458</v>
      </c>
      <c r="P2731" s="49">
        <v>71.5561177072465</v>
      </c>
      <c r="Q2731" s="49">
        <v>0</v>
      </c>
      <c r="R2731" s="49">
        <v>49.981400910508142</v>
      </c>
      <c r="S2731" s="49">
        <v>0</v>
      </c>
      <c r="T2731" s="49">
        <v>0.71032581250388527</v>
      </c>
      <c r="U2731" s="50">
        <v>122.24784443025852</v>
      </c>
      <c r="V2731" s="49">
        <v>-15.125738018206777</v>
      </c>
      <c r="W2731" s="50">
        <v>655.19514150636724</v>
      </c>
      <c r="X2731" s="49">
        <v>138.393</v>
      </c>
      <c r="Y2731" s="49">
        <v>4.7343083935341186</v>
      </c>
    </row>
    <row r="2732" spans="1:25">
      <c r="A2732" s="33" t="s">
        <v>4308</v>
      </c>
      <c r="B2732" s="34" t="s">
        <v>1904</v>
      </c>
      <c r="C2732" s="34" t="s">
        <v>1904</v>
      </c>
      <c r="D2732" s="34" t="s">
        <v>4680</v>
      </c>
      <c r="E2732" s="74">
        <v>2014</v>
      </c>
      <c r="F2732" s="51">
        <v>120.49876509388051</v>
      </c>
      <c r="G2732" s="51">
        <v>71.352814832708404</v>
      </c>
      <c r="H2732" s="51">
        <v>1.5116871925696358</v>
      </c>
      <c r="I2732" s="51">
        <v>36.300804020794317</v>
      </c>
      <c r="J2732" s="51">
        <v>10.728555534619744</v>
      </c>
      <c r="K2732" s="52">
        <v>240.3926266745726</v>
      </c>
      <c r="L2732" s="51">
        <v>111.42123174705709</v>
      </c>
      <c r="M2732" s="51">
        <v>112.46442849744453</v>
      </c>
      <c r="N2732" s="51">
        <v>16.965852378609224</v>
      </c>
      <c r="O2732" s="52">
        <v>240.85151262311084</v>
      </c>
      <c r="P2732" s="51">
        <v>71.467554730685976</v>
      </c>
      <c r="Q2732" s="51">
        <v>0</v>
      </c>
      <c r="R2732" s="51">
        <v>51.743938274309485</v>
      </c>
      <c r="S2732" s="51">
        <v>0</v>
      </c>
      <c r="T2732" s="51">
        <v>0.69212454595087958</v>
      </c>
      <c r="U2732" s="52">
        <v>123.90361755094634</v>
      </c>
      <c r="V2732" s="51">
        <v>-16.219297256141257</v>
      </c>
      <c r="W2732" s="52">
        <v>588.92845959248848</v>
      </c>
      <c r="X2732" s="51">
        <v>139.10499999999999</v>
      </c>
      <c r="Y2732" s="51">
        <v>4.2336972761042988</v>
      </c>
    </row>
    <row r="2733" spans="1:25">
      <c r="A2733" s="33" t="s">
        <v>4308</v>
      </c>
      <c r="B2733" s="32" t="s">
        <v>4681</v>
      </c>
      <c r="C2733" s="32" t="s">
        <v>178</v>
      </c>
      <c r="D2733" s="32" t="s">
        <v>4682</v>
      </c>
      <c r="E2733" s="73">
        <v>2005</v>
      </c>
      <c r="F2733" s="49">
        <v>153.98950045742757</v>
      </c>
      <c r="G2733" s="49">
        <v>47.742136299414753</v>
      </c>
      <c r="H2733" s="49">
        <v>7.1084677602788853</v>
      </c>
      <c r="I2733" s="49">
        <v>62.59766686590936</v>
      </c>
      <c r="J2733" s="49">
        <v>14.600560837589157</v>
      </c>
      <c r="K2733" s="50">
        <v>286.03833222061974</v>
      </c>
      <c r="L2733" s="49">
        <v>119.97297687652976</v>
      </c>
      <c r="M2733" s="49">
        <v>112.51383071448956</v>
      </c>
      <c r="N2733" s="49">
        <v>45.537990983834739</v>
      </c>
      <c r="O2733" s="50">
        <v>278.02479857485406</v>
      </c>
      <c r="P2733" s="49">
        <v>119.21464146928082</v>
      </c>
      <c r="Q2733" s="49">
        <v>133.85701325397639</v>
      </c>
      <c r="R2733" s="49">
        <v>83.340388448873767</v>
      </c>
      <c r="S2733" s="49">
        <v>1.25550169381707</v>
      </c>
      <c r="T2733" s="49">
        <v>1.634837917401736</v>
      </c>
      <c r="U2733" s="50">
        <v>339.3023827833498</v>
      </c>
      <c r="V2733" s="49">
        <v>-5.0149829798708847</v>
      </c>
      <c r="W2733" s="50">
        <v>898.35053059895279</v>
      </c>
      <c r="X2733" s="49">
        <v>109.40900000000001</v>
      </c>
      <c r="Y2733" s="49">
        <v>8.2109381367067851</v>
      </c>
    </row>
    <row r="2734" spans="1:25">
      <c r="A2734" s="33" t="s">
        <v>4308</v>
      </c>
      <c r="B2734" s="33" t="s">
        <v>4681</v>
      </c>
      <c r="C2734" s="33" t="s">
        <v>178</v>
      </c>
      <c r="D2734" s="33" t="s">
        <v>4682</v>
      </c>
      <c r="E2734" s="73">
        <v>2006</v>
      </c>
      <c r="F2734" s="49">
        <v>161.27877009343564</v>
      </c>
      <c r="G2734" s="49">
        <v>46.268535868412897</v>
      </c>
      <c r="H2734" s="49">
        <v>6.3134094570254913</v>
      </c>
      <c r="I2734" s="49">
        <v>61.440606300412895</v>
      </c>
      <c r="J2734" s="49">
        <v>14.156154102242692</v>
      </c>
      <c r="K2734" s="50">
        <v>289.45747582152961</v>
      </c>
      <c r="L2734" s="49">
        <v>126.3898629110971</v>
      </c>
      <c r="M2734" s="49">
        <v>110.68032829276805</v>
      </c>
      <c r="N2734" s="49">
        <v>47.002636805198144</v>
      </c>
      <c r="O2734" s="50">
        <v>284.0728280090633</v>
      </c>
      <c r="P2734" s="49">
        <v>115.21734004957963</v>
      </c>
      <c r="Q2734" s="49">
        <v>137.50772511655904</v>
      </c>
      <c r="R2734" s="49">
        <v>83.041896793557598</v>
      </c>
      <c r="S2734" s="49">
        <v>1.2343795329782299</v>
      </c>
      <c r="T2734" s="49">
        <v>2.2461134698343219</v>
      </c>
      <c r="U2734" s="50">
        <v>339.24745496250881</v>
      </c>
      <c r="V2734" s="49">
        <v>-6.4126907067040051</v>
      </c>
      <c r="W2734" s="50">
        <v>906.36506808639774</v>
      </c>
      <c r="X2734" s="49">
        <v>111.459</v>
      </c>
      <c r="Y2734" s="49">
        <v>8.1318248691123891</v>
      </c>
    </row>
    <row r="2735" spans="1:25">
      <c r="A2735" s="33" t="s">
        <v>4308</v>
      </c>
      <c r="B2735" s="33" t="s">
        <v>4681</v>
      </c>
      <c r="C2735" s="33" t="s">
        <v>178</v>
      </c>
      <c r="D2735" s="33" t="s">
        <v>4682</v>
      </c>
      <c r="E2735" s="73">
        <v>2007</v>
      </c>
      <c r="F2735" s="49">
        <v>164.31413369462135</v>
      </c>
      <c r="G2735" s="49">
        <v>66.224682684780547</v>
      </c>
      <c r="H2735" s="49">
        <v>5.9087771846181889</v>
      </c>
      <c r="I2735" s="49">
        <v>62.797691095089007</v>
      </c>
      <c r="J2735" s="49">
        <v>14.032726946590881</v>
      </c>
      <c r="K2735" s="50">
        <v>313.27801160569999</v>
      </c>
      <c r="L2735" s="49">
        <v>128.28743307857471</v>
      </c>
      <c r="M2735" s="49">
        <v>106.29312301195334</v>
      </c>
      <c r="N2735" s="49">
        <v>42.148140002816255</v>
      </c>
      <c r="O2735" s="50">
        <v>276.7286960933443</v>
      </c>
      <c r="P2735" s="49">
        <v>115.35406429995075</v>
      </c>
      <c r="Q2735" s="49">
        <v>141.44980507058551</v>
      </c>
      <c r="R2735" s="49">
        <v>85.231346818656135</v>
      </c>
      <c r="S2735" s="49">
        <v>1.42432123697784</v>
      </c>
      <c r="T2735" s="49">
        <v>2.2016164292449982</v>
      </c>
      <c r="U2735" s="50">
        <v>345.66115385541525</v>
      </c>
      <c r="V2735" s="49">
        <v>-7.8038507683967486</v>
      </c>
      <c r="W2735" s="50">
        <v>927.86401078606275</v>
      </c>
      <c r="X2735" s="49">
        <v>113.286</v>
      </c>
      <c r="Y2735" s="49">
        <v>8.1904561091932173</v>
      </c>
    </row>
    <row r="2736" spans="1:25">
      <c r="A2736" s="33" t="s">
        <v>4308</v>
      </c>
      <c r="B2736" s="33" t="s">
        <v>4681</v>
      </c>
      <c r="C2736" s="33" t="s">
        <v>178</v>
      </c>
      <c r="D2736" s="33" t="s">
        <v>4682</v>
      </c>
      <c r="E2736" s="73">
        <v>2008</v>
      </c>
      <c r="F2736" s="49">
        <v>166.45475029967696</v>
      </c>
      <c r="G2736" s="49">
        <v>53.64854487753648</v>
      </c>
      <c r="H2736" s="49">
        <v>5.7950746049920658</v>
      </c>
      <c r="I2736" s="49">
        <v>50.822805104794597</v>
      </c>
      <c r="J2736" s="49">
        <v>13.297473964457193</v>
      </c>
      <c r="K2736" s="50">
        <v>290.01864885145733</v>
      </c>
      <c r="L2736" s="49">
        <v>124.09140654145381</v>
      </c>
      <c r="M2736" s="49">
        <v>108.7367212487333</v>
      </c>
      <c r="N2736" s="49">
        <v>44.123060697654239</v>
      </c>
      <c r="O2736" s="50">
        <v>276.95118848784136</v>
      </c>
      <c r="P2736" s="49">
        <v>108.82873516905883</v>
      </c>
      <c r="Q2736" s="49">
        <v>122.22788074853227</v>
      </c>
      <c r="R2736" s="49">
        <v>84.306331896265448</v>
      </c>
      <c r="S2736" s="49">
        <v>1.4348621520154099</v>
      </c>
      <c r="T2736" s="49">
        <v>2.2102189997608859</v>
      </c>
      <c r="U2736" s="50">
        <v>319.00802896563283</v>
      </c>
      <c r="V2736" s="49">
        <v>-8.7586690416261224</v>
      </c>
      <c r="W2736" s="50">
        <v>877.2191972633052</v>
      </c>
      <c r="X2736" s="49">
        <v>114.556</v>
      </c>
      <c r="Y2736" s="49">
        <v>7.6575578517345688</v>
      </c>
    </row>
    <row r="2737" spans="1:25">
      <c r="A2737" s="33" t="s">
        <v>4308</v>
      </c>
      <c r="B2737" s="33" t="s">
        <v>4681</v>
      </c>
      <c r="C2737" s="33" t="s">
        <v>178</v>
      </c>
      <c r="D2737" s="33" t="s">
        <v>4682</v>
      </c>
      <c r="E2737" s="73">
        <v>2009</v>
      </c>
      <c r="F2737" s="49">
        <v>148.2642978362864</v>
      </c>
      <c r="G2737" s="49">
        <v>47.703171667481662</v>
      </c>
      <c r="H2737" s="49">
        <v>5.530071983823456</v>
      </c>
      <c r="I2737" s="49">
        <v>61.756633529691378</v>
      </c>
      <c r="J2737" s="49">
        <v>14.086005463930949</v>
      </c>
      <c r="K2737" s="50">
        <v>277.34018048121385</v>
      </c>
      <c r="L2737" s="49">
        <v>112.4733622008924</v>
      </c>
      <c r="M2737" s="49">
        <v>100.37866207154281</v>
      </c>
      <c r="N2737" s="49">
        <v>43.365227648555773</v>
      </c>
      <c r="O2737" s="50">
        <v>256.21725192099098</v>
      </c>
      <c r="P2737" s="49">
        <v>105.06367155769169</v>
      </c>
      <c r="Q2737" s="49">
        <v>108.73264344921625</v>
      </c>
      <c r="R2737" s="49">
        <v>81.509698824870497</v>
      </c>
      <c r="S2737" s="49">
        <v>1.4419818321065601</v>
      </c>
      <c r="T2737" s="49">
        <v>2.00781449306682</v>
      </c>
      <c r="U2737" s="50">
        <v>298.75581015695178</v>
      </c>
      <c r="V2737" s="49">
        <v>-8.3477795547674756</v>
      </c>
      <c r="W2737" s="50">
        <v>823.96546300438911</v>
      </c>
      <c r="X2737" s="49">
        <v>115.694</v>
      </c>
      <c r="Y2737" s="49">
        <v>7.121937723688256</v>
      </c>
    </row>
    <row r="2738" spans="1:25">
      <c r="A2738" s="33" t="s">
        <v>4308</v>
      </c>
      <c r="B2738" s="33" t="s">
        <v>4681</v>
      </c>
      <c r="C2738" s="33" t="s">
        <v>178</v>
      </c>
      <c r="D2738" s="33" t="s">
        <v>4682</v>
      </c>
      <c r="E2738" s="73">
        <v>2010</v>
      </c>
      <c r="F2738" s="49">
        <v>144.44364678305848</v>
      </c>
      <c r="G2738" s="49">
        <v>48.834943104650513</v>
      </c>
      <c r="H2738" s="49">
        <v>5.0410166142453958</v>
      </c>
      <c r="I2738" s="49">
        <v>78.597657489418324</v>
      </c>
      <c r="J2738" s="49">
        <v>14.090909670548953</v>
      </c>
      <c r="K2738" s="50">
        <v>291.00817366192166</v>
      </c>
      <c r="L2738" s="49">
        <v>116.74353628456183</v>
      </c>
      <c r="M2738" s="49">
        <v>114.03769501197132</v>
      </c>
      <c r="N2738" s="49">
        <v>48.962175108125756</v>
      </c>
      <c r="O2738" s="50">
        <v>279.74340640465891</v>
      </c>
      <c r="P2738" s="49">
        <v>103.02498750784603</v>
      </c>
      <c r="Q2738" s="49">
        <v>107.14787063795701</v>
      </c>
      <c r="R2738" s="49">
        <v>80.781350011712703</v>
      </c>
      <c r="S2738" s="49">
        <v>1.44144211779008</v>
      </c>
      <c r="T2738" s="49">
        <v>1.9987368705487381</v>
      </c>
      <c r="U2738" s="50">
        <v>294.39438714585452</v>
      </c>
      <c r="V2738" s="49">
        <v>-9.4466737775313128</v>
      </c>
      <c r="W2738" s="50">
        <v>855.69929343490389</v>
      </c>
      <c r="X2738" s="49">
        <v>116.97499999999999</v>
      </c>
      <c r="Y2738" s="49">
        <v>7.3152322584732117</v>
      </c>
    </row>
    <row r="2739" spans="1:25">
      <c r="A2739" s="33" t="s">
        <v>4308</v>
      </c>
      <c r="B2739" s="33" t="s">
        <v>4681</v>
      </c>
      <c r="C2739" s="33" t="s">
        <v>178</v>
      </c>
      <c r="D2739" s="33" t="s">
        <v>4682</v>
      </c>
      <c r="E2739" s="73">
        <v>2011</v>
      </c>
      <c r="F2739" s="49">
        <v>129.30124291068205</v>
      </c>
      <c r="G2739" s="49">
        <v>36.085121498463394</v>
      </c>
      <c r="H2739" s="49">
        <v>6.0425362092379817</v>
      </c>
      <c r="I2739" s="49">
        <v>67.789326159635294</v>
      </c>
      <c r="J2739" s="49">
        <v>14.706054646076485</v>
      </c>
      <c r="K2739" s="50">
        <v>253.92428142409523</v>
      </c>
      <c r="L2739" s="49">
        <v>112.17637520619785</v>
      </c>
      <c r="M2739" s="49">
        <v>92.968862795026979</v>
      </c>
      <c r="N2739" s="49">
        <v>38.656967217818035</v>
      </c>
      <c r="O2739" s="50">
        <v>243.80220521904283</v>
      </c>
      <c r="P2739" s="49">
        <v>103.52992511414756</v>
      </c>
      <c r="Q2739" s="49">
        <v>107.14465383235077</v>
      </c>
      <c r="R2739" s="49">
        <v>78.036762083662154</v>
      </c>
      <c r="S2739" s="49">
        <v>1.42610499146206</v>
      </c>
      <c r="T2739" s="49">
        <v>1.848114070502993</v>
      </c>
      <c r="U2739" s="50">
        <v>291.98556009212558</v>
      </c>
      <c r="V2739" s="49">
        <v>-10.193991320220746</v>
      </c>
      <c r="W2739" s="50">
        <v>779.5180554150428</v>
      </c>
      <c r="X2739" s="49">
        <v>118.405</v>
      </c>
      <c r="Y2739" s="49">
        <v>6.5834893409488009</v>
      </c>
    </row>
    <row r="2740" spans="1:25">
      <c r="A2740" s="33" t="s">
        <v>4308</v>
      </c>
      <c r="B2740" s="33" t="s">
        <v>4681</v>
      </c>
      <c r="C2740" s="33" t="s">
        <v>178</v>
      </c>
      <c r="D2740" s="33" t="s">
        <v>4682</v>
      </c>
      <c r="E2740" s="73">
        <v>2012</v>
      </c>
      <c r="F2740" s="49">
        <v>150.40195158253729</v>
      </c>
      <c r="G2740" s="49">
        <v>35.92964075909105</v>
      </c>
      <c r="H2740" s="49">
        <v>6.7506090764228874</v>
      </c>
      <c r="I2740" s="49">
        <v>53.413754326236848</v>
      </c>
      <c r="J2740" s="49">
        <v>14.065315317871921</v>
      </c>
      <c r="K2740" s="50">
        <v>260.56127106216002</v>
      </c>
      <c r="L2740" s="49">
        <v>119.95650333173282</v>
      </c>
      <c r="M2740" s="49">
        <v>101.38671365921306</v>
      </c>
      <c r="N2740" s="49">
        <v>38.678860125762299</v>
      </c>
      <c r="O2740" s="50">
        <v>260.02207711670815</v>
      </c>
      <c r="P2740" s="49">
        <v>102.50449841687643</v>
      </c>
      <c r="Q2740" s="49">
        <v>121.21235603299134</v>
      </c>
      <c r="R2740" s="49">
        <v>75.953677078644148</v>
      </c>
      <c r="S2740" s="49">
        <v>1.43761978452871</v>
      </c>
      <c r="T2740" s="49">
        <v>1.8871332219274928</v>
      </c>
      <c r="U2740" s="50">
        <v>302.99528453496811</v>
      </c>
      <c r="V2740" s="49">
        <v>-11.537213119779929</v>
      </c>
      <c r="W2740" s="50">
        <v>812.04141959405638</v>
      </c>
      <c r="X2740" s="49">
        <v>120.116</v>
      </c>
      <c r="Y2740" s="49">
        <v>6.7604767024714141</v>
      </c>
    </row>
    <row r="2741" spans="1:25">
      <c r="A2741" s="33" t="s">
        <v>4308</v>
      </c>
      <c r="B2741" s="33" t="s">
        <v>4681</v>
      </c>
      <c r="C2741" s="33" t="s">
        <v>178</v>
      </c>
      <c r="D2741" s="33" t="s">
        <v>4682</v>
      </c>
      <c r="E2741" s="73">
        <v>2013</v>
      </c>
      <c r="F2741" s="49">
        <v>142.22087264177327</v>
      </c>
      <c r="G2741" s="49">
        <v>40.366400219678404</v>
      </c>
      <c r="H2741" s="49">
        <v>6.9144589221910522</v>
      </c>
      <c r="I2741" s="49">
        <v>67.407893397900878</v>
      </c>
      <c r="J2741" s="49">
        <v>13.979512376196078</v>
      </c>
      <c r="K2741" s="50">
        <v>270.88913755773967</v>
      </c>
      <c r="L2741" s="49">
        <v>109.92669825339946</v>
      </c>
      <c r="M2741" s="49">
        <v>105.10104971849439</v>
      </c>
      <c r="N2741" s="49">
        <v>39.98405361819183</v>
      </c>
      <c r="O2741" s="50">
        <v>255.0118015900857</v>
      </c>
      <c r="P2741" s="49">
        <v>100.21626794890145</v>
      </c>
      <c r="Q2741" s="49">
        <v>116.69953885332868</v>
      </c>
      <c r="R2741" s="49">
        <v>76.450053905645333</v>
      </c>
      <c r="S2741" s="49">
        <v>1.4549070666001001</v>
      </c>
      <c r="T2741" s="49">
        <v>1.8234845037467808</v>
      </c>
      <c r="U2741" s="50">
        <v>296.64425227822238</v>
      </c>
      <c r="V2741" s="49">
        <v>-11.810810838684009</v>
      </c>
      <c r="W2741" s="50">
        <v>810.7343805873636</v>
      </c>
      <c r="X2741" s="49">
        <v>121.723</v>
      </c>
      <c r="Y2741" s="49">
        <v>6.6604863549810931</v>
      </c>
    </row>
    <row r="2742" spans="1:25">
      <c r="A2742" s="33" t="s">
        <v>4308</v>
      </c>
      <c r="B2742" s="33" t="s">
        <v>4681</v>
      </c>
      <c r="C2742" s="34" t="s">
        <v>178</v>
      </c>
      <c r="D2742" s="34" t="s">
        <v>4682</v>
      </c>
      <c r="E2742" s="74">
        <v>2014</v>
      </c>
      <c r="F2742" s="51">
        <v>115.85120137357556</v>
      </c>
      <c r="G2742" s="51">
        <v>33.889904208752036</v>
      </c>
      <c r="H2742" s="51">
        <v>6.9213833067120518</v>
      </c>
      <c r="I2742" s="51">
        <v>69.343527173350878</v>
      </c>
      <c r="J2742" s="51">
        <v>14.410945229689228</v>
      </c>
      <c r="K2742" s="52">
        <v>240.41696129207975</v>
      </c>
      <c r="L2742" s="51">
        <v>92.126148883394791</v>
      </c>
      <c r="M2742" s="51">
        <v>87.404599105915452</v>
      </c>
      <c r="N2742" s="51">
        <v>36.110419171455611</v>
      </c>
      <c r="O2742" s="52">
        <v>215.64116716076586</v>
      </c>
      <c r="P2742" s="51">
        <v>101.69579693469302</v>
      </c>
      <c r="Q2742" s="51">
        <v>118.83602237251743</v>
      </c>
      <c r="R2742" s="51">
        <v>79.16516796434432</v>
      </c>
      <c r="S2742" s="51">
        <v>1.4835074011044</v>
      </c>
      <c r="T2742" s="51">
        <v>1.781140107732575</v>
      </c>
      <c r="U2742" s="52">
        <v>302.96163478039182</v>
      </c>
      <c r="V2742" s="51">
        <v>-13.926924754470734</v>
      </c>
      <c r="W2742" s="52">
        <v>745.09283847876645</v>
      </c>
      <c r="X2742" s="51">
        <v>123.285</v>
      </c>
      <c r="Y2742" s="51">
        <v>6.0436617469989571</v>
      </c>
    </row>
    <row r="2743" spans="1:25">
      <c r="A2743" s="33" t="s">
        <v>4308</v>
      </c>
      <c r="B2743" s="33" t="s">
        <v>4681</v>
      </c>
      <c r="C2743" s="32" t="s">
        <v>663</v>
      </c>
      <c r="D2743" s="32" t="s">
        <v>4683</v>
      </c>
      <c r="E2743" s="73">
        <v>2005</v>
      </c>
      <c r="F2743" s="49">
        <v>168.99764305742934</v>
      </c>
      <c r="G2743" s="49">
        <v>77.538366317655246</v>
      </c>
      <c r="H2743" s="49">
        <v>0.10920217510158248</v>
      </c>
      <c r="I2743" s="49">
        <v>36.586251171786152</v>
      </c>
      <c r="J2743" s="49">
        <v>6.031178771136485</v>
      </c>
      <c r="K2743" s="50">
        <v>289.26264149310879</v>
      </c>
      <c r="L2743" s="49">
        <v>137.37547094847096</v>
      </c>
      <c r="M2743" s="49">
        <v>185.98087306656137</v>
      </c>
      <c r="N2743" s="49">
        <v>11.372913768755385</v>
      </c>
      <c r="O2743" s="50">
        <v>334.72925778378772</v>
      </c>
      <c r="P2743" s="49">
        <v>169.91915523391793</v>
      </c>
      <c r="Q2743" s="49">
        <v>0</v>
      </c>
      <c r="R2743" s="49">
        <v>87.838718397022944</v>
      </c>
      <c r="S2743" s="49">
        <v>0.12254710028209299</v>
      </c>
      <c r="T2743" s="49">
        <v>1.30319665265368</v>
      </c>
      <c r="U2743" s="50">
        <v>259.18361738387665</v>
      </c>
      <c r="V2743" s="49">
        <v>-2.7732132722807288</v>
      </c>
      <c r="W2743" s="50">
        <v>880.40230338849256</v>
      </c>
      <c r="X2743" s="49">
        <v>141.91800000000001</v>
      </c>
      <c r="Y2743" s="49">
        <v>6.2035985807895582</v>
      </c>
    </row>
    <row r="2744" spans="1:25">
      <c r="A2744" s="33" t="s">
        <v>4308</v>
      </c>
      <c r="B2744" s="33" t="s">
        <v>4681</v>
      </c>
      <c r="C2744" s="33" t="s">
        <v>663</v>
      </c>
      <c r="D2744" s="33" t="s">
        <v>4683</v>
      </c>
      <c r="E2744" s="73">
        <v>2006</v>
      </c>
      <c r="F2744" s="49">
        <v>178.4708553772478</v>
      </c>
      <c r="G2744" s="49">
        <v>71.605633090770993</v>
      </c>
      <c r="H2744" s="49">
        <v>0.13540534925591485</v>
      </c>
      <c r="I2744" s="49">
        <v>34.060712281059409</v>
      </c>
      <c r="J2744" s="49">
        <v>5.9533615000380875</v>
      </c>
      <c r="K2744" s="50">
        <v>290.22596759837222</v>
      </c>
      <c r="L2744" s="49">
        <v>144.33014351060132</v>
      </c>
      <c r="M2744" s="49">
        <v>178.00730596487722</v>
      </c>
      <c r="N2744" s="49">
        <v>11.715360529903487</v>
      </c>
      <c r="O2744" s="50">
        <v>334.05281000538201</v>
      </c>
      <c r="P2744" s="49">
        <v>175.3253464131314</v>
      </c>
      <c r="Q2744" s="49">
        <v>0</v>
      </c>
      <c r="R2744" s="49">
        <v>87.34242997662804</v>
      </c>
      <c r="S2744" s="49">
        <v>0.11771457052751301</v>
      </c>
      <c r="T2744" s="49">
        <v>1.3840826244090199</v>
      </c>
      <c r="U2744" s="50">
        <v>264.16957358469597</v>
      </c>
      <c r="V2744" s="49">
        <v>-3.5342088701402208</v>
      </c>
      <c r="W2744" s="50">
        <v>884.91414231831016</v>
      </c>
      <c r="X2744" s="49">
        <v>143.49</v>
      </c>
      <c r="Y2744" s="49">
        <v>6.1670788369803473</v>
      </c>
    </row>
    <row r="2745" spans="1:25">
      <c r="A2745" s="33" t="s">
        <v>4308</v>
      </c>
      <c r="B2745" s="33" t="s">
        <v>4681</v>
      </c>
      <c r="C2745" s="33" t="s">
        <v>663</v>
      </c>
      <c r="D2745" s="33" t="s">
        <v>4683</v>
      </c>
      <c r="E2745" s="73">
        <v>2007</v>
      </c>
      <c r="F2745" s="49">
        <v>175.87478143339331</v>
      </c>
      <c r="G2745" s="49">
        <v>67.003118044099736</v>
      </c>
      <c r="H2745" s="49">
        <v>0.10368415089021762</v>
      </c>
      <c r="I2745" s="49">
        <v>34.660256767612104</v>
      </c>
      <c r="J2745" s="49">
        <v>5.98519502915528</v>
      </c>
      <c r="K2745" s="50">
        <v>283.62703542515067</v>
      </c>
      <c r="L2745" s="49">
        <v>147.00014643664653</v>
      </c>
      <c r="M2745" s="49">
        <v>169.47727455567474</v>
      </c>
      <c r="N2745" s="49">
        <v>11.014310491870587</v>
      </c>
      <c r="O2745" s="50">
        <v>327.49173148419186</v>
      </c>
      <c r="P2745" s="49">
        <v>174.23297610861448</v>
      </c>
      <c r="Q2745" s="49">
        <v>0</v>
      </c>
      <c r="R2745" s="49">
        <v>89.593863734787959</v>
      </c>
      <c r="S2745" s="49">
        <v>0.120988685999861</v>
      </c>
      <c r="T2745" s="49">
        <v>1.33998832417018</v>
      </c>
      <c r="U2745" s="50">
        <v>265.28781685357251</v>
      </c>
      <c r="V2745" s="49">
        <v>-4.3568411333527717</v>
      </c>
      <c r="W2745" s="50">
        <v>872.04974262956227</v>
      </c>
      <c r="X2745" s="49">
        <v>145.197</v>
      </c>
      <c r="Y2745" s="49">
        <v>6.0059763123863599</v>
      </c>
    </row>
    <row r="2746" spans="1:25">
      <c r="A2746" s="33" t="s">
        <v>4308</v>
      </c>
      <c r="B2746" s="33" t="s">
        <v>4681</v>
      </c>
      <c r="C2746" s="33" t="s">
        <v>663</v>
      </c>
      <c r="D2746" s="33" t="s">
        <v>4683</v>
      </c>
      <c r="E2746" s="73">
        <v>2008</v>
      </c>
      <c r="F2746" s="49">
        <v>178.74957703521338</v>
      </c>
      <c r="G2746" s="49">
        <v>71.141296675072397</v>
      </c>
      <c r="H2746" s="49">
        <v>9.8231656318233884E-2</v>
      </c>
      <c r="I2746" s="49">
        <v>28.500018922168149</v>
      </c>
      <c r="J2746" s="49">
        <v>5.6614603635643777</v>
      </c>
      <c r="K2746" s="50">
        <v>284.15058465233653</v>
      </c>
      <c r="L2746" s="49">
        <v>143.68174960683393</v>
      </c>
      <c r="M2746" s="49">
        <v>174.8724705143033</v>
      </c>
      <c r="N2746" s="49">
        <v>11.358179640992386</v>
      </c>
      <c r="O2746" s="50">
        <v>329.91239976212961</v>
      </c>
      <c r="P2746" s="49">
        <v>164.73906983036142</v>
      </c>
      <c r="Q2746" s="49">
        <v>0</v>
      </c>
      <c r="R2746" s="49">
        <v>88.2134963185988</v>
      </c>
      <c r="S2746" s="49">
        <v>0.113491039061072</v>
      </c>
      <c r="T2746" s="49">
        <v>1.3887519886084301</v>
      </c>
      <c r="U2746" s="50">
        <v>254.45480917662971</v>
      </c>
      <c r="V2746" s="49">
        <v>-4.8717613753271856</v>
      </c>
      <c r="W2746" s="50">
        <v>863.64603221576863</v>
      </c>
      <c r="X2746" s="49">
        <v>146.07300000000001</v>
      </c>
      <c r="Y2746" s="49">
        <v>5.9124275685155272</v>
      </c>
    </row>
    <row r="2747" spans="1:25">
      <c r="A2747" s="33" t="s">
        <v>4308</v>
      </c>
      <c r="B2747" s="33" t="s">
        <v>4681</v>
      </c>
      <c r="C2747" s="33" t="s">
        <v>663</v>
      </c>
      <c r="D2747" s="33" t="s">
        <v>4683</v>
      </c>
      <c r="E2747" s="73">
        <v>2009</v>
      </c>
      <c r="F2747" s="49">
        <v>163.72840609989194</v>
      </c>
      <c r="G2747" s="49">
        <v>65.201479671237379</v>
      </c>
      <c r="H2747" s="49">
        <v>8.7606455990310528E-2</v>
      </c>
      <c r="I2747" s="49">
        <v>28.713620248743755</v>
      </c>
      <c r="J2747" s="49">
        <v>5.7071900506233888</v>
      </c>
      <c r="K2747" s="50">
        <v>263.43830252648678</v>
      </c>
      <c r="L2747" s="49">
        <v>129.01220875498697</v>
      </c>
      <c r="M2747" s="49">
        <v>159.06469955792653</v>
      </c>
      <c r="N2747" s="49">
        <v>11.101498792652171</v>
      </c>
      <c r="O2747" s="50">
        <v>299.17840710556567</v>
      </c>
      <c r="P2747" s="49">
        <v>159.52032548801935</v>
      </c>
      <c r="Q2747" s="49">
        <v>0</v>
      </c>
      <c r="R2747" s="49">
        <v>85.262291431825787</v>
      </c>
      <c r="S2747" s="49">
        <v>0.11083741181949701</v>
      </c>
      <c r="T2747" s="49">
        <v>1.2688671077407701</v>
      </c>
      <c r="U2747" s="50">
        <v>246.16232143940539</v>
      </c>
      <c r="V2747" s="49">
        <v>-4.713172301595006</v>
      </c>
      <c r="W2747" s="50">
        <v>804.06585876986287</v>
      </c>
      <c r="X2747" s="49">
        <v>146.39599999999999</v>
      </c>
      <c r="Y2747" s="49">
        <v>5.4924031993351115</v>
      </c>
    </row>
    <row r="2748" spans="1:25">
      <c r="A2748" s="33" t="s">
        <v>4308</v>
      </c>
      <c r="B2748" s="33" t="s">
        <v>4681</v>
      </c>
      <c r="C2748" s="33" t="s">
        <v>663</v>
      </c>
      <c r="D2748" s="33" t="s">
        <v>4683</v>
      </c>
      <c r="E2748" s="73">
        <v>2010</v>
      </c>
      <c r="F2748" s="49">
        <v>167.80013421771423</v>
      </c>
      <c r="G2748" s="49">
        <v>72.533666035617031</v>
      </c>
      <c r="H2748" s="49">
        <v>0.11031331803503078</v>
      </c>
      <c r="I2748" s="49">
        <v>33.203510903219431</v>
      </c>
      <c r="J2748" s="49">
        <v>5.7558845673345509</v>
      </c>
      <c r="K2748" s="50">
        <v>279.40350904192024</v>
      </c>
      <c r="L2748" s="49">
        <v>132.96863687687565</v>
      </c>
      <c r="M2748" s="49">
        <v>177.30239224971726</v>
      </c>
      <c r="N2748" s="49">
        <v>12.222789685443832</v>
      </c>
      <c r="O2748" s="50">
        <v>322.49381881203675</v>
      </c>
      <c r="P2748" s="49">
        <v>155.87313467160564</v>
      </c>
      <c r="Q2748" s="49">
        <v>0</v>
      </c>
      <c r="R2748" s="49">
        <v>84.459720088157567</v>
      </c>
      <c r="S2748" s="49">
        <v>0.112562173475018</v>
      </c>
      <c r="T2748" s="49">
        <v>1.2655412596556401</v>
      </c>
      <c r="U2748" s="50">
        <v>241.71095819289388</v>
      </c>
      <c r="V2748" s="49">
        <v>-5.3167403348628888</v>
      </c>
      <c r="W2748" s="50">
        <v>838.29154571198796</v>
      </c>
      <c r="X2748" s="49">
        <v>148.65299999999999</v>
      </c>
      <c r="Y2748" s="49">
        <v>5.6392507767215463</v>
      </c>
    </row>
    <row r="2749" spans="1:25">
      <c r="A2749" s="33" t="s">
        <v>4308</v>
      </c>
      <c r="B2749" s="33" t="s">
        <v>4681</v>
      </c>
      <c r="C2749" s="33" t="s">
        <v>663</v>
      </c>
      <c r="D2749" s="33" t="s">
        <v>4683</v>
      </c>
      <c r="E2749" s="73">
        <v>2011</v>
      </c>
      <c r="F2749" s="49">
        <v>157.86745780434191</v>
      </c>
      <c r="G2749" s="49">
        <v>62.215726609018148</v>
      </c>
      <c r="H2749" s="49">
        <v>9.6305005852660719E-2</v>
      </c>
      <c r="I2749" s="49">
        <v>27.998652044370107</v>
      </c>
      <c r="J2749" s="49">
        <v>6.1387029800852027</v>
      </c>
      <c r="K2749" s="50">
        <v>254.31684444366806</v>
      </c>
      <c r="L2749" s="49">
        <v>127.13146816360958</v>
      </c>
      <c r="M2749" s="49">
        <v>144.68374789143152</v>
      </c>
      <c r="N2749" s="49">
        <v>10.154020072509642</v>
      </c>
      <c r="O2749" s="50">
        <v>281.96923612755074</v>
      </c>
      <c r="P2749" s="49">
        <v>156.86350123199247</v>
      </c>
      <c r="Q2749" s="49">
        <v>0</v>
      </c>
      <c r="R2749" s="49">
        <v>81.477530403030485</v>
      </c>
      <c r="S2749" s="49">
        <v>0.11248289512148099</v>
      </c>
      <c r="T2749" s="49">
        <v>1.2341331662733901</v>
      </c>
      <c r="U2749" s="50">
        <v>239.6876476964178</v>
      </c>
      <c r="V2749" s="49">
        <v>-5.6970867431683745</v>
      </c>
      <c r="W2749" s="50">
        <v>770.27664152446835</v>
      </c>
      <c r="X2749" s="49">
        <v>150.6</v>
      </c>
      <c r="Y2749" s="49">
        <v>5.1147187352222332</v>
      </c>
    </row>
    <row r="2750" spans="1:25">
      <c r="A2750" s="33" t="s">
        <v>4308</v>
      </c>
      <c r="B2750" s="33" t="s">
        <v>4681</v>
      </c>
      <c r="C2750" s="33" t="s">
        <v>663</v>
      </c>
      <c r="D2750" s="33" t="s">
        <v>4683</v>
      </c>
      <c r="E2750" s="73">
        <v>2012</v>
      </c>
      <c r="F2750" s="49">
        <v>169.45052862716165</v>
      </c>
      <c r="G2750" s="49">
        <v>71.385956285060558</v>
      </c>
      <c r="H2750" s="49">
        <v>8.5751590089674173E-2</v>
      </c>
      <c r="I2750" s="49">
        <v>24.995470560487629</v>
      </c>
      <c r="J2750" s="49">
        <v>5.7572541313597094</v>
      </c>
      <c r="K2750" s="50">
        <v>271.67496119415921</v>
      </c>
      <c r="L2750" s="49">
        <v>137.08512436349076</v>
      </c>
      <c r="M2750" s="49">
        <v>158.00772168568631</v>
      </c>
      <c r="N2750" s="49">
        <v>10.057306166892884</v>
      </c>
      <c r="O2750" s="50">
        <v>305.15015221606996</v>
      </c>
      <c r="P2750" s="49">
        <v>154.96567437542859</v>
      </c>
      <c r="Q2750" s="49">
        <v>0</v>
      </c>
      <c r="R2750" s="49">
        <v>79.173510295375735</v>
      </c>
      <c r="S2750" s="49">
        <v>0.122014904789298</v>
      </c>
      <c r="T2750" s="49">
        <v>1.1950824175821102</v>
      </c>
      <c r="U2750" s="50">
        <v>235.45628199317574</v>
      </c>
      <c r="V2750" s="49">
        <v>-6.3528949276077258</v>
      </c>
      <c r="W2750" s="50">
        <v>805.92850047579714</v>
      </c>
      <c r="X2750" s="49">
        <v>153.399</v>
      </c>
      <c r="Y2750" s="49">
        <v>5.2538054385999722</v>
      </c>
    </row>
    <row r="2751" spans="1:25">
      <c r="A2751" s="33" t="s">
        <v>4308</v>
      </c>
      <c r="B2751" s="33" t="s">
        <v>4681</v>
      </c>
      <c r="C2751" s="33" t="s">
        <v>663</v>
      </c>
      <c r="D2751" s="33" t="s">
        <v>4683</v>
      </c>
      <c r="E2751" s="73">
        <v>2013</v>
      </c>
      <c r="F2751" s="49">
        <v>154.09465901740674</v>
      </c>
      <c r="G2751" s="49">
        <v>72.06424738527511</v>
      </c>
      <c r="H2751" s="49">
        <v>0.21661745192970752</v>
      </c>
      <c r="I2751" s="49">
        <v>25.570345917063719</v>
      </c>
      <c r="J2751" s="49">
        <v>5.6985664816987409</v>
      </c>
      <c r="K2751" s="50">
        <v>257.64443625337401</v>
      </c>
      <c r="L2751" s="49">
        <v>125.07054169034652</v>
      </c>
      <c r="M2751" s="49">
        <v>161.8944228946948</v>
      </c>
      <c r="N2751" s="49">
        <v>10.141364104823856</v>
      </c>
      <c r="O2751" s="50">
        <v>297.10632868986522</v>
      </c>
      <c r="P2751" s="49">
        <v>153.6099644661075</v>
      </c>
      <c r="Q2751" s="49">
        <v>0</v>
      </c>
      <c r="R2751" s="49">
        <v>79.537523358413395</v>
      </c>
      <c r="S2751" s="49">
        <v>0.118525738823546</v>
      </c>
      <c r="T2751" s="49">
        <v>1.2230648272262199</v>
      </c>
      <c r="U2751" s="50">
        <v>234.48907839057065</v>
      </c>
      <c r="V2751" s="49">
        <v>-6.5516006077930005</v>
      </c>
      <c r="W2751" s="50">
        <v>782.68824272601694</v>
      </c>
      <c r="X2751" s="49">
        <v>155.30699999999999</v>
      </c>
      <c r="Y2751" s="49">
        <v>5.0396198672694537</v>
      </c>
    </row>
    <row r="2752" spans="1:25">
      <c r="A2752" s="33" t="s">
        <v>4308</v>
      </c>
      <c r="B2752" s="33" t="s">
        <v>4681</v>
      </c>
      <c r="C2752" s="34" t="s">
        <v>663</v>
      </c>
      <c r="D2752" s="34" t="s">
        <v>4683</v>
      </c>
      <c r="E2752" s="74">
        <v>2014</v>
      </c>
      <c r="F2752" s="51">
        <v>117.41200762354298</v>
      </c>
      <c r="G2752" s="51">
        <v>60.213561582432355</v>
      </c>
      <c r="H2752" s="51">
        <v>0.10655728397088104</v>
      </c>
      <c r="I2752" s="51">
        <v>26.721041456543343</v>
      </c>
      <c r="J2752" s="51">
        <v>5.7789122720951225</v>
      </c>
      <c r="K2752" s="52">
        <v>210.23208021858466</v>
      </c>
      <c r="L2752" s="51">
        <v>103.99981539707866</v>
      </c>
      <c r="M2752" s="51">
        <v>133.58811063474548</v>
      </c>
      <c r="N2752" s="51">
        <v>9.3835947854254478</v>
      </c>
      <c r="O2752" s="52">
        <v>246.9715208172496</v>
      </c>
      <c r="P2752" s="51">
        <v>154.71206086429981</v>
      </c>
      <c r="Q2752" s="51">
        <v>0</v>
      </c>
      <c r="R2752" s="51">
        <v>82.088118958731954</v>
      </c>
      <c r="S2752" s="51">
        <v>0.117304599703452</v>
      </c>
      <c r="T2752" s="51">
        <v>1.19737599735891</v>
      </c>
      <c r="U2752" s="52">
        <v>238.11486042009415</v>
      </c>
      <c r="V2752" s="51">
        <v>-7.6072909316060295</v>
      </c>
      <c r="W2752" s="52">
        <v>687.71117052432226</v>
      </c>
      <c r="X2752" s="51">
        <v>157.649</v>
      </c>
      <c r="Y2752" s="51">
        <v>4.3622932624014252</v>
      </c>
    </row>
    <row r="2753" spans="1:25">
      <c r="A2753" s="33" t="s">
        <v>4308</v>
      </c>
      <c r="B2753" s="33" t="s">
        <v>4681</v>
      </c>
      <c r="C2753" s="32" t="s">
        <v>1097</v>
      </c>
      <c r="D2753" s="32" t="s">
        <v>4684</v>
      </c>
      <c r="E2753" s="73">
        <v>2005</v>
      </c>
      <c r="F2753" s="49">
        <v>180.82632868024456</v>
      </c>
      <c r="G2753" s="49">
        <v>91.190243357005684</v>
      </c>
      <c r="H2753" s="49">
        <v>8.2789358942198614</v>
      </c>
      <c r="I2753" s="49">
        <v>34.814362864580325</v>
      </c>
      <c r="J2753" s="49">
        <v>0.99689166671430263</v>
      </c>
      <c r="K2753" s="50">
        <v>316.10676246276472</v>
      </c>
      <c r="L2753" s="49">
        <v>89.057058755184343</v>
      </c>
      <c r="M2753" s="49">
        <v>114.80337566758877</v>
      </c>
      <c r="N2753" s="49">
        <v>3.9387171518627504</v>
      </c>
      <c r="O2753" s="50">
        <v>207.79915157463586</v>
      </c>
      <c r="P2753" s="49">
        <v>183.0208705222646</v>
      </c>
      <c r="Q2753" s="49">
        <v>111.82409832086077</v>
      </c>
      <c r="R2753" s="49">
        <v>42.264749855555195</v>
      </c>
      <c r="S2753" s="49">
        <v>5.8160382733578903E-2</v>
      </c>
      <c r="T2753" s="49">
        <v>1.4283070504626301</v>
      </c>
      <c r="U2753" s="50">
        <v>338.59618613187678</v>
      </c>
      <c r="V2753" s="49">
        <v>2.0952899270321765</v>
      </c>
      <c r="W2753" s="50">
        <v>864.59739009630971</v>
      </c>
      <c r="X2753" s="49">
        <v>89.99</v>
      </c>
      <c r="Y2753" s="49">
        <v>9.6077051905357234</v>
      </c>
    </row>
    <row r="2754" spans="1:25">
      <c r="A2754" s="33" t="s">
        <v>4308</v>
      </c>
      <c r="B2754" s="33" t="s">
        <v>4681</v>
      </c>
      <c r="C2754" s="33" t="s">
        <v>1097</v>
      </c>
      <c r="D2754" s="33" t="s">
        <v>4684</v>
      </c>
      <c r="E2754" s="73">
        <v>2006</v>
      </c>
      <c r="F2754" s="49">
        <v>193.53196787510285</v>
      </c>
      <c r="G2754" s="49">
        <v>89.930739212909288</v>
      </c>
      <c r="H2754" s="49">
        <v>19.062663608554058</v>
      </c>
      <c r="I2754" s="49">
        <v>33.985555695875107</v>
      </c>
      <c r="J2754" s="49">
        <v>0.96962395034143856</v>
      </c>
      <c r="K2754" s="50">
        <v>337.48055034278275</v>
      </c>
      <c r="L2754" s="49">
        <v>93.486581293994803</v>
      </c>
      <c r="M2754" s="49">
        <v>111.54547287556859</v>
      </c>
      <c r="N2754" s="49">
        <v>3.7006955188855413</v>
      </c>
      <c r="O2754" s="50">
        <v>208.73274968844893</v>
      </c>
      <c r="P2754" s="49">
        <v>176.34690379628773</v>
      </c>
      <c r="Q2754" s="49">
        <v>104.09234212330385</v>
      </c>
      <c r="R2754" s="49">
        <v>42.04644600829721</v>
      </c>
      <c r="S2754" s="49">
        <v>5.5881698050673695E-2</v>
      </c>
      <c r="T2754" s="49">
        <v>1.4427398817676702</v>
      </c>
      <c r="U2754" s="50">
        <v>323.98431350770716</v>
      </c>
      <c r="V2754" s="49">
        <v>1.9304053922316911</v>
      </c>
      <c r="W2754" s="50">
        <v>872.12801893117057</v>
      </c>
      <c r="X2754" s="49">
        <v>91.174000000000007</v>
      </c>
      <c r="Y2754" s="49">
        <v>9.5655342414632525</v>
      </c>
    </row>
    <row r="2755" spans="1:25">
      <c r="A2755" s="33" t="s">
        <v>4308</v>
      </c>
      <c r="B2755" s="33" t="s">
        <v>4681</v>
      </c>
      <c r="C2755" s="33" t="s">
        <v>1097</v>
      </c>
      <c r="D2755" s="33" t="s">
        <v>4684</v>
      </c>
      <c r="E2755" s="73">
        <v>2007</v>
      </c>
      <c r="F2755" s="49">
        <v>175.62178620205501</v>
      </c>
      <c r="G2755" s="49">
        <v>90.458178321129182</v>
      </c>
      <c r="H2755" s="49">
        <v>17.838322084769462</v>
      </c>
      <c r="I2755" s="49">
        <v>33.869996547796305</v>
      </c>
      <c r="J2755" s="49">
        <v>0.97905697704180794</v>
      </c>
      <c r="K2755" s="50">
        <v>318.76734013279173</v>
      </c>
      <c r="L2755" s="49">
        <v>95.459219643136365</v>
      </c>
      <c r="M2755" s="49">
        <v>106.33892736380123</v>
      </c>
      <c r="N2755" s="49">
        <v>3.4781535807432564</v>
      </c>
      <c r="O2755" s="50">
        <v>205.27630058768085</v>
      </c>
      <c r="P2755" s="49">
        <v>169.33882976031339</v>
      </c>
      <c r="Q2755" s="49">
        <v>103.5546545439703</v>
      </c>
      <c r="R2755" s="49">
        <v>43.199029722865461</v>
      </c>
      <c r="S2755" s="49">
        <v>5.7517204868547604E-2</v>
      </c>
      <c r="T2755" s="49">
        <v>1.36291220900618</v>
      </c>
      <c r="U2755" s="50">
        <v>317.51294344102388</v>
      </c>
      <c r="V2755" s="49">
        <v>1.7303167667923258</v>
      </c>
      <c r="W2755" s="50">
        <v>843.28690092828867</v>
      </c>
      <c r="X2755" s="49">
        <v>92.242000000000004</v>
      </c>
      <c r="Y2755" s="49">
        <v>9.1421142313511048</v>
      </c>
    </row>
    <row r="2756" spans="1:25">
      <c r="A2756" s="33" t="s">
        <v>4308</v>
      </c>
      <c r="B2756" s="33" t="s">
        <v>4681</v>
      </c>
      <c r="C2756" s="33" t="s">
        <v>1097</v>
      </c>
      <c r="D2756" s="33" t="s">
        <v>4684</v>
      </c>
      <c r="E2756" s="73">
        <v>2008</v>
      </c>
      <c r="F2756" s="49">
        <v>182.14144281688641</v>
      </c>
      <c r="G2756" s="49">
        <v>93.974989854275606</v>
      </c>
      <c r="H2756" s="49">
        <v>16.53729876825069</v>
      </c>
      <c r="I2756" s="49">
        <v>31.418150017521604</v>
      </c>
      <c r="J2756" s="49">
        <v>0.88979568446699764</v>
      </c>
      <c r="K2756" s="50">
        <v>324.96167714140131</v>
      </c>
      <c r="L2756" s="49">
        <v>93.468099261199214</v>
      </c>
      <c r="M2756" s="49">
        <v>111.48448906889332</v>
      </c>
      <c r="N2756" s="49">
        <v>3.6863194640570249</v>
      </c>
      <c r="O2756" s="50">
        <v>208.63890779414956</v>
      </c>
      <c r="P2756" s="49">
        <v>162.18504548445162</v>
      </c>
      <c r="Q2756" s="49">
        <v>98.248172657037003</v>
      </c>
      <c r="R2756" s="49">
        <v>42.487660142789423</v>
      </c>
      <c r="S2756" s="49">
        <v>5.40044408620831E-2</v>
      </c>
      <c r="T2756" s="49">
        <v>1.4332089060267998</v>
      </c>
      <c r="U2756" s="50">
        <v>304.40809163116688</v>
      </c>
      <c r="V2756" s="49">
        <v>1.6055114516306674</v>
      </c>
      <c r="W2756" s="50">
        <v>839.61418801834861</v>
      </c>
      <c r="X2756" s="49">
        <v>93.945999999999998</v>
      </c>
      <c r="Y2756" s="49">
        <v>8.9371999661331891</v>
      </c>
    </row>
    <row r="2757" spans="1:25">
      <c r="A2757" s="33" t="s">
        <v>4308</v>
      </c>
      <c r="B2757" s="33" t="s">
        <v>4681</v>
      </c>
      <c r="C2757" s="33" t="s">
        <v>1097</v>
      </c>
      <c r="D2757" s="33" t="s">
        <v>4684</v>
      </c>
      <c r="E2757" s="73">
        <v>2009</v>
      </c>
      <c r="F2757" s="49">
        <v>158.09135739718303</v>
      </c>
      <c r="G2757" s="49">
        <v>32.455222393938136</v>
      </c>
      <c r="H2757" s="49">
        <v>15.113320193555904</v>
      </c>
      <c r="I2757" s="49">
        <v>28.367447732859723</v>
      </c>
      <c r="J2757" s="49">
        <v>0.95492011823976386</v>
      </c>
      <c r="K2757" s="50">
        <v>234.98226783577653</v>
      </c>
      <c r="L2757" s="49">
        <v>83.545437015064365</v>
      </c>
      <c r="M2757" s="49">
        <v>101.44944607291158</v>
      </c>
      <c r="N2757" s="49">
        <v>3.4151249856699186</v>
      </c>
      <c r="O2757" s="50">
        <v>188.41000807364586</v>
      </c>
      <c r="P2757" s="49">
        <v>162.27982408036632</v>
      </c>
      <c r="Q2757" s="49">
        <v>97.44297904315404</v>
      </c>
      <c r="R2757" s="49">
        <v>40.979489037476355</v>
      </c>
      <c r="S2757" s="49">
        <v>5.2762943991688599E-2</v>
      </c>
      <c r="T2757" s="49">
        <v>1.36728604414125</v>
      </c>
      <c r="U2757" s="50">
        <v>302.12234114912962</v>
      </c>
      <c r="V2757" s="49">
        <v>1.6224184290557637</v>
      </c>
      <c r="W2757" s="50">
        <v>727.13703548760793</v>
      </c>
      <c r="X2757" s="49">
        <v>95.266000000000005</v>
      </c>
      <c r="Y2757" s="49">
        <v>7.6327024907900816</v>
      </c>
    </row>
    <row r="2758" spans="1:25">
      <c r="A2758" s="33" t="s">
        <v>4308</v>
      </c>
      <c r="B2758" s="33" t="s">
        <v>4681</v>
      </c>
      <c r="C2758" s="33" t="s">
        <v>1097</v>
      </c>
      <c r="D2758" s="33" t="s">
        <v>4684</v>
      </c>
      <c r="E2758" s="73">
        <v>2010</v>
      </c>
      <c r="F2758" s="49">
        <v>152.47199415088872</v>
      </c>
      <c r="G2758" s="49">
        <v>40.975250537519841</v>
      </c>
      <c r="H2758" s="49">
        <v>9.0966955139883545</v>
      </c>
      <c r="I2758" s="49">
        <v>32.205398225146972</v>
      </c>
      <c r="J2758" s="49">
        <v>0.95708044045311069</v>
      </c>
      <c r="K2758" s="50">
        <v>235.70641886799697</v>
      </c>
      <c r="L2758" s="49">
        <v>86.580149280646694</v>
      </c>
      <c r="M2758" s="49">
        <v>112.85894663677374</v>
      </c>
      <c r="N2758" s="49">
        <v>3.6454675229280169</v>
      </c>
      <c r="O2758" s="50">
        <v>203.08456344034846</v>
      </c>
      <c r="P2758" s="49">
        <v>161.34199076903786</v>
      </c>
      <c r="Q2758" s="49">
        <v>93.802702216570523</v>
      </c>
      <c r="R2758" s="49">
        <v>40.539393291035154</v>
      </c>
      <c r="S2758" s="49">
        <v>5.3572005452405598E-2</v>
      </c>
      <c r="T2758" s="49">
        <v>1.3632868331199399</v>
      </c>
      <c r="U2758" s="50">
        <v>297.10094511521589</v>
      </c>
      <c r="V2758" s="49">
        <v>1.4692343111087394</v>
      </c>
      <c r="W2758" s="50">
        <v>737.36116173466996</v>
      </c>
      <c r="X2758" s="49">
        <v>96.337000000000003</v>
      </c>
      <c r="Y2758" s="49">
        <v>7.6539767870565818</v>
      </c>
    </row>
    <row r="2759" spans="1:25">
      <c r="A2759" s="33" t="s">
        <v>4308</v>
      </c>
      <c r="B2759" s="33" t="s">
        <v>4681</v>
      </c>
      <c r="C2759" s="33" t="s">
        <v>1097</v>
      </c>
      <c r="D2759" s="33" t="s">
        <v>4684</v>
      </c>
      <c r="E2759" s="73">
        <v>2011</v>
      </c>
      <c r="F2759" s="49">
        <v>141.80046337559529</v>
      </c>
      <c r="G2759" s="49">
        <v>27.213408457883876</v>
      </c>
      <c r="H2759" s="49">
        <v>11.870127679175758</v>
      </c>
      <c r="I2759" s="49">
        <v>25.85008047835225</v>
      </c>
      <c r="J2759" s="49">
        <v>1.0055717092808951</v>
      </c>
      <c r="K2759" s="50">
        <v>207.73965170028808</v>
      </c>
      <c r="L2759" s="49">
        <v>82.143469565212797</v>
      </c>
      <c r="M2759" s="49">
        <v>91.064225823468632</v>
      </c>
      <c r="N2759" s="49">
        <v>3.3046332521423523</v>
      </c>
      <c r="O2759" s="50">
        <v>176.5123286408238</v>
      </c>
      <c r="P2759" s="49">
        <v>158.64682691103815</v>
      </c>
      <c r="Q2759" s="49">
        <v>92.485409213193293</v>
      </c>
      <c r="R2759" s="49">
        <v>39.028189980624987</v>
      </c>
      <c r="S2759" s="49">
        <v>5.3526799699809405E-2</v>
      </c>
      <c r="T2759" s="49">
        <v>1.3133910012001</v>
      </c>
      <c r="U2759" s="50">
        <v>291.52734390575631</v>
      </c>
      <c r="V2759" s="49">
        <v>1.3512621763646071</v>
      </c>
      <c r="W2759" s="50">
        <v>677.13058642323278</v>
      </c>
      <c r="X2759" s="49">
        <v>97.603999999999999</v>
      </c>
      <c r="Y2759" s="49">
        <v>6.9375290605224453</v>
      </c>
    </row>
    <row r="2760" spans="1:25">
      <c r="A2760" s="33" t="s">
        <v>4308</v>
      </c>
      <c r="B2760" s="33" t="s">
        <v>4681</v>
      </c>
      <c r="C2760" s="33" t="s">
        <v>1097</v>
      </c>
      <c r="D2760" s="33" t="s">
        <v>4684</v>
      </c>
      <c r="E2760" s="73">
        <v>2012</v>
      </c>
      <c r="F2760" s="49">
        <v>152.27213718531061</v>
      </c>
      <c r="G2760" s="49">
        <v>37.228041771720086</v>
      </c>
      <c r="H2760" s="49">
        <v>1.153091418712147</v>
      </c>
      <c r="I2760" s="49">
        <v>24.673979688498633</v>
      </c>
      <c r="J2760" s="49">
        <v>0.95918355057827698</v>
      </c>
      <c r="K2760" s="50">
        <v>216.28643361481974</v>
      </c>
      <c r="L2760" s="49">
        <v>88.31575520335528</v>
      </c>
      <c r="M2760" s="49">
        <v>101.05974000791846</v>
      </c>
      <c r="N2760" s="49">
        <v>3.2118924644847269</v>
      </c>
      <c r="O2760" s="50">
        <v>192.58738767575846</v>
      </c>
      <c r="P2760" s="49">
        <v>161.76084976684049</v>
      </c>
      <c r="Q2760" s="49">
        <v>93.946313584430058</v>
      </c>
      <c r="R2760" s="49">
        <v>37.850797105126873</v>
      </c>
      <c r="S2760" s="49">
        <v>5.8005697789888205E-2</v>
      </c>
      <c r="T2760" s="49">
        <v>1.29659030835682</v>
      </c>
      <c r="U2760" s="50">
        <v>294.9125564625441</v>
      </c>
      <c r="V2760" s="49">
        <v>1.1847765581470195</v>
      </c>
      <c r="W2760" s="50">
        <v>704.9711543112694</v>
      </c>
      <c r="X2760" s="49">
        <v>98.94</v>
      </c>
      <c r="Y2760" s="49">
        <v>7.1252390773324175</v>
      </c>
    </row>
    <row r="2761" spans="1:25">
      <c r="A2761" s="33" t="s">
        <v>4308</v>
      </c>
      <c r="B2761" s="33" t="s">
        <v>4681</v>
      </c>
      <c r="C2761" s="33" t="s">
        <v>1097</v>
      </c>
      <c r="D2761" s="33" t="s">
        <v>4684</v>
      </c>
      <c r="E2761" s="73">
        <v>2013</v>
      </c>
      <c r="F2761" s="49">
        <v>139.17370484669519</v>
      </c>
      <c r="G2761" s="49">
        <v>31.382854341331807</v>
      </c>
      <c r="H2761" s="49">
        <v>1.6318423190344782</v>
      </c>
      <c r="I2761" s="49">
        <v>22.656399540782736</v>
      </c>
      <c r="J2761" s="49">
        <v>0.94020130197810292</v>
      </c>
      <c r="K2761" s="50">
        <v>195.78500234982232</v>
      </c>
      <c r="L2761" s="49">
        <v>80.812340970671556</v>
      </c>
      <c r="M2761" s="49">
        <v>103.96475619446159</v>
      </c>
      <c r="N2761" s="49">
        <v>3.5148995652661803</v>
      </c>
      <c r="O2761" s="50">
        <v>188.29199673039932</v>
      </c>
      <c r="P2761" s="49">
        <v>158.67174514906631</v>
      </c>
      <c r="Q2761" s="49">
        <v>88.168010087192357</v>
      </c>
      <c r="R2761" s="49">
        <v>38.056625311637134</v>
      </c>
      <c r="S2761" s="49">
        <v>5.63774314577754E-2</v>
      </c>
      <c r="T2761" s="49">
        <v>1.2977352869246899</v>
      </c>
      <c r="U2761" s="50">
        <v>286.25049326627823</v>
      </c>
      <c r="V2761" s="49">
        <v>1.0900372566710843</v>
      </c>
      <c r="W2761" s="50">
        <v>671.41752960317092</v>
      </c>
      <c r="X2761" s="49">
        <v>100.569</v>
      </c>
      <c r="Y2761" s="49">
        <v>6.6761877875207158</v>
      </c>
    </row>
    <row r="2762" spans="1:25">
      <c r="A2762" s="33" t="s">
        <v>4308</v>
      </c>
      <c r="B2762" s="33" t="s">
        <v>4681</v>
      </c>
      <c r="C2762" s="34" t="s">
        <v>1097</v>
      </c>
      <c r="D2762" s="34" t="s">
        <v>4684</v>
      </c>
      <c r="E2762" s="74">
        <v>2014</v>
      </c>
      <c r="F2762" s="51">
        <v>122.04804700274215</v>
      </c>
      <c r="G2762" s="51">
        <v>24.665631000236267</v>
      </c>
      <c r="H2762" s="51">
        <v>1.1878578182684143</v>
      </c>
      <c r="I2762" s="51">
        <v>23.682575787278275</v>
      </c>
      <c r="J2762" s="51">
        <v>0.98438465930565344</v>
      </c>
      <c r="K2762" s="52">
        <v>172.56849626783074</v>
      </c>
      <c r="L2762" s="51">
        <v>67.85003008294639</v>
      </c>
      <c r="M2762" s="51">
        <v>86.732340849777884</v>
      </c>
      <c r="N2762" s="51">
        <v>3.3353830673735101</v>
      </c>
      <c r="O2762" s="52">
        <v>157.91775400009777</v>
      </c>
      <c r="P2762" s="51">
        <v>162.59727976141886</v>
      </c>
      <c r="Q2762" s="51">
        <v>87.545987308624518</v>
      </c>
      <c r="R2762" s="51">
        <v>39.369339503031618</v>
      </c>
      <c r="S2762" s="51">
        <v>5.5819339333929199E-2</v>
      </c>
      <c r="T2762" s="51">
        <v>1.2689581798756602</v>
      </c>
      <c r="U2762" s="52">
        <v>290.83738409228459</v>
      </c>
      <c r="V2762" s="51">
        <v>0.81872638323940972</v>
      </c>
      <c r="W2762" s="52">
        <v>622.14236074345251</v>
      </c>
      <c r="X2762" s="51">
        <v>102.23399999999999</v>
      </c>
      <c r="Y2762" s="51">
        <v>6.085474115690011</v>
      </c>
    </row>
    <row r="2763" spans="1:25">
      <c r="A2763" s="33" t="s">
        <v>4308</v>
      </c>
      <c r="B2763" s="33" t="s">
        <v>4681</v>
      </c>
      <c r="C2763" s="32" t="s">
        <v>1207</v>
      </c>
      <c r="D2763" s="32" t="s">
        <v>4685</v>
      </c>
      <c r="E2763" s="73">
        <v>2005</v>
      </c>
      <c r="F2763" s="49">
        <v>138.43398846511511</v>
      </c>
      <c r="G2763" s="49">
        <v>181.29933365524076</v>
      </c>
      <c r="H2763" s="49">
        <v>8.997579396575901</v>
      </c>
      <c r="I2763" s="49">
        <v>28.533433433226435</v>
      </c>
      <c r="J2763" s="49">
        <v>6.8784112319638524</v>
      </c>
      <c r="K2763" s="50">
        <v>364.1427461821221</v>
      </c>
      <c r="L2763" s="49">
        <v>105.26663485985505</v>
      </c>
      <c r="M2763" s="49">
        <v>135.32235690170862</v>
      </c>
      <c r="N2763" s="49">
        <v>15.022773092592802</v>
      </c>
      <c r="O2763" s="50">
        <v>255.61176485415646</v>
      </c>
      <c r="P2763" s="49">
        <v>118.44836201256956</v>
      </c>
      <c r="Q2763" s="49">
        <v>0</v>
      </c>
      <c r="R2763" s="49">
        <v>68.461044132626199</v>
      </c>
      <c r="S2763" s="49">
        <v>9.0612546060308399E-2</v>
      </c>
      <c r="T2763" s="49">
        <v>0.91956287545436033</v>
      </c>
      <c r="U2763" s="50">
        <v>187.91958156671041</v>
      </c>
      <c r="V2763" s="49">
        <v>6.2890567779606661</v>
      </c>
      <c r="W2763" s="50">
        <v>813.96314938094974</v>
      </c>
      <c r="X2763" s="49">
        <v>107.47499999999999</v>
      </c>
      <c r="Y2763" s="49">
        <v>7.5735115085457068</v>
      </c>
    </row>
    <row r="2764" spans="1:25">
      <c r="A2764" s="33" t="s">
        <v>4308</v>
      </c>
      <c r="B2764" s="33" t="s">
        <v>4681</v>
      </c>
      <c r="C2764" s="33" t="s">
        <v>1207</v>
      </c>
      <c r="D2764" s="33" t="s">
        <v>4685</v>
      </c>
      <c r="E2764" s="73">
        <v>2006</v>
      </c>
      <c r="F2764" s="49">
        <v>133.9900899488749</v>
      </c>
      <c r="G2764" s="49">
        <v>123.93585287875642</v>
      </c>
      <c r="H2764" s="49">
        <v>6.7296238596758791</v>
      </c>
      <c r="I2764" s="49">
        <v>25.739361669453181</v>
      </c>
      <c r="J2764" s="49">
        <v>6.7614486524411603</v>
      </c>
      <c r="K2764" s="50">
        <v>297.15637700920155</v>
      </c>
      <c r="L2764" s="49">
        <v>110.15000248353218</v>
      </c>
      <c r="M2764" s="49">
        <v>129.47722762166103</v>
      </c>
      <c r="N2764" s="49">
        <v>15.539645212239396</v>
      </c>
      <c r="O2764" s="50">
        <v>255.16687531743261</v>
      </c>
      <c r="P2764" s="49">
        <v>115.86691571686325</v>
      </c>
      <c r="Q2764" s="49">
        <v>0</v>
      </c>
      <c r="R2764" s="49">
        <v>68.187484315863202</v>
      </c>
      <c r="S2764" s="49">
        <v>8.7039325445812291E-2</v>
      </c>
      <c r="T2764" s="49">
        <v>0.96249751850441745</v>
      </c>
      <c r="U2764" s="50">
        <v>185.10393687667667</v>
      </c>
      <c r="V2764" s="49">
        <v>5.8111091842440965</v>
      </c>
      <c r="W2764" s="50">
        <v>743.23829838755489</v>
      </c>
      <c r="X2764" s="49">
        <v>107.904</v>
      </c>
      <c r="Y2764" s="49">
        <v>6.8879587261598729</v>
      </c>
    </row>
    <row r="2765" spans="1:25">
      <c r="A2765" s="33" t="s">
        <v>4308</v>
      </c>
      <c r="B2765" s="33" t="s">
        <v>4681</v>
      </c>
      <c r="C2765" s="33" t="s">
        <v>1207</v>
      </c>
      <c r="D2765" s="33" t="s">
        <v>4685</v>
      </c>
      <c r="E2765" s="73">
        <v>2007</v>
      </c>
      <c r="F2765" s="49">
        <v>134.21068883231834</v>
      </c>
      <c r="G2765" s="49">
        <v>130.08109796012531</v>
      </c>
      <c r="H2765" s="49">
        <v>4.27294902766831</v>
      </c>
      <c r="I2765" s="49">
        <v>24.939857153627457</v>
      </c>
      <c r="J2765" s="49">
        <v>6.8601569212207449</v>
      </c>
      <c r="K2765" s="50">
        <v>300.36474989496008</v>
      </c>
      <c r="L2765" s="49">
        <v>111.02447671109944</v>
      </c>
      <c r="M2765" s="49">
        <v>121.93504711300847</v>
      </c>
      <c r="N2765" s="49">
        <v>14.457400098065607</v>
      </c>
      <c r="O2765" s="50">
        <v>247.41692392217354</v>
      </c>
      <c r="P2765" s="49">
        <v>122.07058359172733</v>
      </c>
      <c r="Q2765" s="49">
        <v>0</v>
      </c>
      <c r="R2765" s="49">
        <v>70.074385484896226</v>
      </c>
      <c r="S2765" s="49">
        <v>8.9460239024036201E-2</v>
      </c>
      <c r="T2765" s="49">
        <v>0.95625207844620985</v>
      </c>
      <c r="U2765" s="50">
        <v>193.19068139409382</v>
      </c>
      <c r="V2765" s="49">
        <v>4.8627130115289878</v>
      </c>
      <c r="W2765" s="50">
        <v>745.83506822275638</v>
      </c>
      <c r="X2765" s="49">
        <v>109.041</v>
      </c>
      <c r="Y2765" s="49">
        <v>6.8399507361703984</v>
      </c>
    </row>
    <row r="2766" spans="1:25">
      <c r="A2766" s="33" t="s">
        <v>4308</v>
      </c>
      <c r="B2766" s="33" t="s">
        <v>4681</v>
      </c>
      <c r="C2766" s="33" t="s">
        <v>1207</v>
      </c>
      <c r="D2766" s="33" t="s">
        <v>4685</v>
      </c>
      <c r="E2766" s="73">
        <v>2008</v>
      </c>
      <c r="F2766" s="49">
        <v>132.02851013672858</v>
      </c>
      <c r="G2766" s="49">
        <v>226.62319280658238</v>
      </c>
      <c r="H2766" s="49">
        <v>5.0082094738021752</v>
      </c>
      <c r="I2766" s="49">
        <v>20.722804170668812</v>
      </c>
      <c r="J2766" s="49">
        <v>6.2903130088412675</v>
      </c>
      <c r="K2766" s="50">
        <v>390.67302959662328</v>
      </c>
      <c r="L2766" s="49">
        <v>107.64386553764551</v>
      </c>
      <c r="M2766" s="49">
        <v>125.35311163199356</v>
      </c>
      <c r="N2766" s="49">
        <v>15.224204876542862</v>
      </c>
      <c r="O2766" s="50">
        <v>248.22118204618195</v>
      </c>
      <c r="P2766" s="49">
        <v>110.07142973455925</v>
      </c>
      <c r="Q2766" s="49">
        <v>0</v>
      </c>
      <c r="R2766" s="49">
        <v>69.080263087528891</v>
      </c>
      <c r="S2766" s="49">
        <v>8.3916404228915997E-2</v>
      </c>
      <c r="T2766" s="49">
        <v>0.97146237892236764</v>
      </c>
      <c r="U2766" s="50">
        <v>180.20707160523941</v>
      </c>
      <c r="V2766" s="49">
        <v>4.5334177477623516</v>
      </c>
      <c r="W2766" s="50">
        <v>823.63470099580718</v>
      </c>
      <c r="X2766" s="49">
        <v>109.848</v>
      </c>
      <c r="Y2766" s="49">
        <v>7.4979489931160073</v>
      </c>
    </row>
    <row r="2767" spans="1:25">
      <c r="A2767" s="33" t="s">
        <v>4308</v>
      </c>
      <c r="B2767" s="33" t="s">
        <v>4681</v>
      </c>
      <c r="C2767" s="33" t="s">
        <v>1207</v>
      </c>
      <c r="D2767" s="33" t="s">
        <v>4685</v>
      </c>
      <c r="E2767" s="73">
        <v>2009</v>
      </c>
      <c r="F2767" s="49">
        <v>106.75461291197551</v>
      </c>
      <c r="G2767" s="49">
        <v>53.39407506128488</v>
      </c>
      <c r="H2767" s="49">
        <v>1.6708641651867979</v>
      </c>
      <c r="I2767" s="49">
        <v>22.292744852776909</v>
      </c>
      <c r="J2767" s="49">
        <v>6.7012704089663622</v>
      </c>
      <c r="K2767" s="50">
        <v>190.81356740019046</v>
      </c>
      <c r="L2767" s="49">
        <v>95.978489084198017</v>
      </c>
      <c r="M2767" s="49">
        <v>113.06417405128497</v>
      </c>
      <c r="N2767" s="49">
        <v>14.804175954025329</v>
      </c>
      <c r="O2767" s="50">
        <v>223.84683908950834</v>
      </c>
      <c r="P2767" s="49">
        <v>106.65626883586546</v>
      </c>
      <c r="Q2767" s="49">
        <v>0</v>
      </c>
      <c r="R2767" s="49">
        <v>66.63402174183517</v>
      </c>
      <c r="S2767" s="49">
        <v>8.1954285826272996E-2</v>
      </c>
      <c r="T2767" s="49">
        <v>0.88533205030085049</v>
      </c>
      <c r="U2767" s="50">
        <v>174.25757691382776</v>
      </c>
      <c r="V2767" s="49">
        <v>4.8328254949817149</v>
      </c>
      <c r="W2767" s="50">
        <v>593.75080889850824</v>
      </c>
      <c r="X2767" s="49">
        <v>110.06100000000001</v>
      </c>
      <c r="Y2767" s="49">
        <v>5.3947429961431226</v>
      </c>
    </row>
    <row r="2768" spans="1:25">
      <c r="A2768" s="33" t="s">
        <v>4308</v>
      </c>
      <c r="B2768" s="33" t="s">
        <v>4681</v>
      </c>
      <c r="C2768" s="33" t="s">
        <v>1207</v>
      </c>
      <c r="D2768" s="33" t="s">
        <v>4685</v>
      </c>
      <c r="E2768" s="73">
        <v>2010</v>
      </c>
      <c r="F2768" s="49">
        <v>115.17254828774416</v>
      </c>
      <c r="G2768" s="49">
        <v>55.047029095218868</v>
      </c>
      <c r="H2768" s="49">
        <v>7.1971971114453082E-2</v>
      </c>
      <c r="I2768" s="49">
        <v>31.658567701742111</v>
      </c>
      <c r="J2768" s="49">
        <v>6.6992335770134854</v>
      </c>
      <c r="K2768" s="50">
        <v>208.64935063283306</v>
      </c>
      <c r="L2768" s="49">
        <v>98.769613453873404</v>
      </c>
      <c r="M2768" s="49">
        <v>126.62314594250313</v>
      </c>
      <c r="N2768" s="49">
        <v>16.550795748464328</v>
      </c>
      <c r="O2768" s="50">
        <v>241.94355514484087</v>
      </c>
      <c r="P2768" s="49">
        <v>105.7856951147636</v>
      </c>
      <c r="Q2768" s="49">
        <v>0</v>
      </c>
      <c r="R2768" s="49">
        <v>65.942904846984391</v>
      </c>
      <c r="S2768" s="49">
        <v>8.3229591766553299E-2</v>
      </c>
      <c r="T2768" s="49">
        <v>0.89155755028646144</v>
      </c>
      <c r="U2768" s="50">
        <v>172.70338710380099</v>
      </c>
      <c r="V2768" s="49">
        <v>4.2557516851842836</v>
      </c>
      <c r="W2768" s="50">
        <v>627.55204456665922</v>
      </c>
      <c r="X2768" s="49">
        <v>111.072</v>
      </c>
      <c r="Y2768" s="49">
        <v>5.6499571860294155</v>
      </c>
    </row>
    <row r="2769" spans="1:25">
      <c r="A2769" s="33" t="s">
        <v>4308</v>
      </c>
      <c r="B2769" s="33" t="s">
        <v>4681</v>
      </c>
      <c r="C2769" s="33" t="s">
        <v>1207</v>
      </c>
      <c r="D2769" s="33" t="s">
        <v>4685</v>
      </c>
      <c r="E2769" s="73">
        <v>2011</v>
      </c>
      <c r="F2769" s="49">
        <v>114.60074259802772</v>
      </c>
      <c r="G2769" s="49">
        <v>47.663305823383411</v>
      </c>
      <c r="H2769" s="49">
        <v>6.6029282607857245E-2</v>
      </c>
      <c r="I2769" s="49">
        <v>24.245274467766318</v>
      </c>
      <c r="J2769" s="49">
        <v>7.1099041992228686</v>
      </c>
      <c r="K2769" s="50">
        <v>193.68525637100817</v>
      </c>
      <c r="L2769" s="49">
        <v>93.71226926307331</v>
      </c>
      <c r="M2769" s="49">
        <v>102.5149311632357</v>
      </c>
      <c r="N2769" s="49">
        <v>13.532297246339892</v>
      </c>
      <c r="O2769" s="50">
        <v>209.75949767264891</v>
      </c>
      <c r="P2769" s="49">
        <v>106.07634916447904</v>
      </c>
      <c r="Q2769" s="49">
        <v>0</v>
      </c>
      <c r="R2769" s="49">
        <v>63.547490676983244</v>
      </c>
      <c r="S2769" s="49">
        <v>8.3170972562631909E-2</v>
      </c>
      <c r="T2769" s="49">
        <v>0.85400423339772935</v>
      </c>
      <c r="U2769" s="50">
        <v>170.56101504742264</v>
      </c>
      <c r="V2769" s="49">
        <v>3.8942265134842033</v>
      </c>
      <c r="W2769" s="50">
        <v>577.89999560456397</v>
      </c>
      <c r="X2769" s="49">
        <v>111.718</v>
      </c>
      <c r="Y2769" s="49">
        <v>5.1728458762649163</v>
      </c>
    </row>
    <row r="2770" spans="1:25">
      <c r="A2770" s="33" t="s">
        <v>4308</v>
      </c>
      <c r="B2770" s="33" t="s">
        <v>4681</v>
      </c>
      <c r="C2770" s="33" t="s">
        <v>1207</v>
      </c>
      <c r="D2770" s="33" t="s">
        <v>4685</v>
      </c>
      <c r="E2770" s="73">
        <v>2012</v>
      </c>
      <c r="F2770" s="49">
        <v>128.39046341518565</v>
      </c>
      <c r="G2770" s="49">
        <v>54.874342787846928</v>
      </c>
      <c r="H2770" s="49">
        <v>8.8817074330416084</v>
      </c>
      <c r="I2770" s="49">
        <v>21.685417695242819</v>
      </c>
      <c r="J2770" s="49">
        <v>6.625242639385819</v>
      </c>
      <c r="K2770" s="50">
        <v>220.45717397070283</v>
      </c>
      <c r="L2770" s="49">
        <v>100.28577740278831</v>
      </c>
      <c r="M2770" s="49">
        <v>111.62202668548711</v>
      </c>
      <c r="N2770" s="49">
        <v>13.441625623638144</v>
      </c>
      <c r="O2770" s="50">
        <v>225.34942971191359</v>
      </c>
      <c r="P2770" s="49">
        <v>105.09361233700318</v>
      </c>
      <c r="Q2770" s="49">
        <v>0</v>
      </c>
      <c r="R2770" s="49">
        <v>61.704433213058152</v>
      </c>
      <c r="S2770" s="49">
        <v>9.0219035414255203E-2</v>
      </c>
      <c r="T2770" s="49">
        <v>0.8364861803297382</v>
      </c>
      <c r="U2770" s="50">
        <v>167.72475076580531</v>
      </c>
      <c r="V2770" s="49">
        <v>3.3781849595706186</v>
      </c>
      <c r="W2770" s="50">
        <v>616.90953940799227</v>
      </c>
      <c r="X2770" s="49">
        <v>111.765</v>
      </c>
      <c r="Y2770" s="49">
        <v>5.5197024060125468</v>
      </c>
    </row>
    <row r="2771" spans="1:25">
      <c r="A2771" s="33" t="s">
        <v>4308</v>
      </c>
      <c r="B2771" s="33" t="s">
        <v>4681</v>
      </c>
      <c r="C2771" s="33" t="s">
        <v>1207</v>
      </c>
      <c r="D2771" s="33" t="s">
        <v>4685</v>
      </c>
      <c r="E2771" s="73">
        <v>2013</v>
      </c>
      <c r="F2771" s="49">
        <v>122.97223077925743</v>
      </c>
      <c r="G2771" s="49">
        <v>54.514655088945098</v>
      </c>
      <c r="H2771" s="49">
        <v>7.5974188966456229</v>
      </c>
      <c r="I2771" s="49">
        <v>29.362384342163732</v>
      </c>
      <c r="J2771" s="49">
        <v>6.54326116192372</v>
      </c>
      <c r="K2771" s="50">
        <v>220.98995026893559</v>
      </c>
      <c r="L2771" s="49">
        <v>92.159586238764632</v>
      </c>
      <c r="M2771" s="49">
        <v>113.31000621303886</v>
      </c>
      <c r="N2771" s="49">
        <v>13.509448491875773</v>
      </c>
      <c r="O2771" s="50">
        <v>218.97904094367925</v>
      </c>
      <c r="P2771" s="49">
        <v>103.30677113739208</v>
      </c>
      <c r="Q2771" s="49">
        <v>0</v>
      </c>
      <c r="R2771" s="49">
        <v>62.113217146249781</v>
      </c>
      <c r="S2771" s="49">
        <v>8.763911136010781E-2</v>
      </c>
      <c r="T2771" s="49">
        <v>0.8488097148020276</v>
      </c>
      <c r="U2771" s="50">
        <v>166.35643710980401</v>
      </c>
      <c r="V2771" s="49">
        <v>2.8713203403434995</v>
      </c>
      <c r="W2771" s="50">
        <v>609.19674866276227</v>
      </c>
      <c r="X2771" s="49">
        <v>112.33799999999999</v>
      </c>
      <c r="Y2771" s="49">
        <v>5.4228911736256862</v>
      </c>
    </row>
    <row r="2772" spans="1:25">
      <c r="A2772" s="33" t="s">
        <v>4308</v>
      </c>
      <c r="B2772" s="33" t="s">
        <v>4681</v>
      </c>
      <c r="C2772" s="34" t="s">
        <v>1207</v>
      </c>
      <c r="D2772" s="34" t="s">
        <v>4685</v>
      </c>
      <c r="E2772" s="74">
        <v>2014</v>
      </c>
      <c r="F2772" s="51">
        <v>94.691418550140341</v>
      </c>
      <c r="G2772" s="51">
        <v>45.703517165335278</v>
      </c>
      <c r="H2772" s="51">
        <v>7.3546830971889312</v>
      </c>
      <c r="I2772" s="51">
        <v>29.921289786919687</v>
      </c>
      <c r="J2772" s="51">
        <v>6.8559955898807567</v>
      </c>
      <c r="K2772" s="52">
        <v>184.526904189465</v>
      </c>
      <c r="L2772" s="51">
        <v>76.599037463306161</v>
      </c>
      <c r="M2772" s="51">
        <v>94.038919931150716</v>
      </c>
      <c r="N2772" s="51">
        <v>12.261593280881675</v>
      </c>
      <c r="O2772" s="52">
        <v>182.89955067533853</v>
      </c>
      <c r="P2772" s="51">
        <v>106.23718823189978</v>
      </c>
      <c r="Q2772" s="51">
        <v>0</v>
      </c>
      <c r="R2772" s="51">
        <v>64.394615019000895</v>
      </c>
      <c r="S2772" s="51">
        <v>8.6736188936722802E-2</v>
      </c>
      <c r="T2772" s="51">
        <v>0.84597206233382694</v>
      </c>
      <c r="U2772" s="52">
        <v>171.56451150217123</v>
      </c>
      <c r="V2772" s="51">
        <v>1.6857218453762937</v>
      </c>
      <c r="W2772" s="52">
        <v>540.676688212351</v>
      </c>
      <c r="X2772" s="51">
        <v>113.066</v>
      </c>
      <c r="Y2772" s="51">
        <v>4.7819564520930342</v>
      </c>
    </row>
    <row r="2773" spans="1:25">
      <c r="A2773" s="33" t="s">
        <v>4308</v>
      </c>
      <c r="B2773" s="33" t="s">
        <v>4681</v>
      </c>
      <c r="C2773" s="32" t="s">
        <v>1606</v>
      </c>
      <c r="D2773" s="32" t="s">
        <v>4686</v>
      </c>
      <c r="E2773" s="73">
        <v>2005</v>
      </c>
      <c r="F2773" s="49">
        <v>176.57504137904797</v>
      </c>
      <c r="G2773" s="49">
        <v>75.369026020586773</v>
      </c>
      <c r="H2773" s="49">
        <v>1014.792780233674</v>
      </c>
      <c r="I2773" s="49">
        <v>14.61648826980929</v>
      </c>
      <c r="J2773" s="49">
        <v>1.7817784842810687</v>
      </c>
      <c r="K2773" s="50">
        <v>1283.1351143873992</v>
      </c>
      <c r="L2773" s="49">
        <v>91.952613922240616</v>
      </c>
      <c r="M2773" s="49">
        <v>122.02562525958389</v>
      </c>
      <c r="N2773" s="49">
        <v>8.4535572717420351</v>
      </c>
      <c r="O2773" s="50">
        <v>222.43179645356653</v>
      </c>
      <c r="P2773" s="49">
        <v>134.13405784888562</v>
      </c>
      <c r="Q2773" s="49">
        <v>8.2389314257049602</v>
      </c>
      <c r="R2773" s="49">
        <v>39.740361369859485</v>
      </c>
      <c r="S2773" s="49">
        <v>5.7970061410538794E-2</v>
      </c>
      <c r="T2773" s="49">
        <v>0.83447967969186509</v>
      </c>
      <c r="U2773" s="50">
        <v>183.00580038555248</v>
      </c>
      <c r="V2773" s="49">
        <v>2.8799041568932098</v>
      </c>
      <c r="W2773" s="50">
        <v>1691.4526153834113</v>
      </c>
      <c r="X2773" s="49">
        <v>96.884</v>
      </c>
      <c r="Y2773" s="49">
        <v>17.458534075630766</v>
      </c>
    </row>
    <row r="2774" spans="1:25">
      <c r="A2774" s="33" t="s">
        <v>4308</v>
      </c>
      <c r="B2774" s="33" t="s">
        <v>4681</v>
      </c>
      <c r="C2774" s="33" t="s">
        <v>1606</v>
      </c>
      <c r="D2774" s="33" t="s">
        <v>4686</v>
      </c>
      <c r="E2774" s="73">
        <v>2006</v>
      </c>
      <c r="F2774" s="49">
        <v>263.21976738968311</v>
      </c>
      <c r="G2774" s="49">
        <v>79.039202014627904</v>
      </c>
      <c r="H2774" s="49">
        <v>1118.6094840905103</v>
      </c>
      <c r="I2774" s="49">
        <v>13.605856215103918</v>
      </c>
      <c r="J2774" s="49">
        <v>1.7249453275740605</v>
      </c>
      <c r="K2774" s="50">
        <v>1476.1992550374991</v>
      </c>
      <c r="L2774" s="49">
        <v>97.101432941250394</v>
      </c>
      <c r="M2774" s="49">
        <v>117.43680984282861</v>
      </c>
      <c r="N2774" s="49">
        <v>8.4225996736271505</v>
      </c>
      <c r="O2774" s="50">
        <v>222.96084245770615</v>
      </c>
      <c r="P2774" s="49">
        <v>132.39039251371977</v>
      </c>
      <c r="Q2774" s="49">
        <v>10.12859784656267</v>
      </c>
      <c r="R2774" s="49">
        <v>39.556981380553438</v>
      </c>
      <c r="S2774" s="49">
        <v>5.5684066507384E-2</v>
      </c>
      <c r="T2774" s="49">
        <v>0.87120403406176006</v>
      </c>
      <c r="U2774" s="50">
        <v>183.00285984140501</v>
      </c>
      <c r="V2774" s="49">
        <v>2.6620351922984589</v>
      </c>
      <c r="W2774" s="50">
        <v>1884.8249925289085</v>
      </c>
      <c r="X2774" s="49">
        <v>97.573999999999998</v>
      </c>
      <c r="Y2774" s="49">
        <v>19.316877370292378</v>
      </c>
    </row>
    <row r="2775" spans="1:25">
      <c r="A2775" s="33" t="s">
        <v>4308</v>
      </c>
      <c r="B2775" s="33" t="s">
        <v>4681</v>
      </c>
      <c r="C2775" s="33" t="s">
        <v>1606</v>
      </c>
      <c r="D2775" s="33" t="s">
        <v>4686</v>
      </c>
      <c r="E2775" s="73">
        <v>2007</v>
      </c>
      <c r="F2775" s="49">
        <v>226.20794706429922</v>
      </c>
      <c r="G2775" s="49">
        <v>72.417297576498896</v>
      </c>
      <c r="H2775" s="49">
        <v>1057.7288199614081</v>
      </c>
      <c r="I2775" s="49">
        <v>13.633501988853009</v>
      </c>
      <c r="J2775" s="49">
        <v>1.7227546345814133</v>
      </c>
      <c r="K2775" s="50">
        <v>1371.7103212256404</v>
      </c>
      <c r="L2775" s="49">
        <v>98.291045766440547</v>
      </c>
      <c r="M2775" s="49">
        <v>112.22757437636739</v>
      </c>
      <c r="N2775" s="49">
        <v>7.7583779385494216</v>
      </c>
      <c r="O2775" s="50">
        <v>218.27699808135736</v>
      </c>
      <c r="P2775" s="49">
        <v>129.36791666851474</v>
      </c>
      <c r="Q2775" s="49">
        <v>9.7160387521156544</v>
      </c>
      <c r="R2775" s="49">
        <v>40.672508395535544</v>
      </c>
      <c r="S2775" s="49">
        <v>5.7232864272164202E-2</v>
      </c>
      <c r="T2775" s="49">
        <v>0.83371708183095594</v>
      </c>
      <c r="U2775" s="50">
        <v>180.64741376226905</v>
      </c>
      <c r="V2775" s="49">
        <v>2.3986213229328563</v>
      </c>
      <c r="W2775" s="50">
        <v>1773.0333543921997</v>
      </c>
      <c r="X2775" s="49">
        <v>98.495999999999995</v>
      </c>
      <c r="Y2775" s="49">
        <v>18.001069631174868</v>
      </c>
    </row>
    <row r="2776" spans="1:25">
      <c r="A2776" s="33" t="s">
        <v>4308</v>
      </c>
      <c r="B2776" s="33" t="s">
        <v>4681</v>
      </c>
      <c r="C2776" s="33" t="s">
        <v>1606</v>
      </c>
      <c r="D2776" s="33" t="s">
        <v>4686</v>
      </c>
      <c r="E2776" s="73">
        <v>2008</v>
      </c>
      <c r="F2776" s="49">
        <v>166.69420679889876</v>
      </c>
      <c r="G2776" s="49">
        <v>76.228891727458006</v>
      </c>
      <c r="H2776" s="49">
        <v>322.22065195172269</v>
      </c>
      <c r="I2776" s="49">
        <v>10.206054193391143</v>
      </c>
      <c r="J2776" s="49">
        <v>1.5582133925612673</v>
      </c>
      <c r="K2776" s="50">
        <v>576.90801806403192</v>
      </c>
      <c r="L2776" s="49">
        <v>94.370417473428162</v>
      </c>
      <c r="M2776" s="49">
        <v>116.28386019816099</v>
      </c>
      <c r="N2776" s="49">
        <v>8.0485179167346086</v>
      </c>
      <c r="O2776" s="50">
        <v>218.70279558832377</v>
      </c>
      <c r="P2776" s="49">
        <v>123.34647960830938</v>
      </c>
      <c r="Q2776" s="49">
        <v>9.3120492653037683</v>
      </c>
      <c r="R2776" s="49">
        <v>39.996144667318219</v>
      </c>
      <c r="S2776" s="49">
        <v>5.3686154048294098E-2</v>
      </c>
      <c r="T2776" s="49">
        <v>0.86888034746157705</v>
      </c>
      <c r="U2776" s="50">
        <v>173.57724004244125</v>
      </c>
      <c r="V2776" s="49">
        <v>2.2346994666885331</v>
      </c>
      <c r="W2776" s="50">
        <v>971.42275316148528</v>
      </c>
      <c r="X2776" s="49">
        <v>99.394000000000005</v>
      </c>
      <c r="Y2776" s="49">
        <v>9.7734546668962441</v>
      </c>
    </row>
    <row r="2777" spans="1:25">
      <c r="A2777" s="33" t="s">
        <v>4308</v>
      </c>
      <c r="B2777" s="33" t="s">
        <v>4681</v>
      </c>
      <c r="C2777" s="33" t="s">
        <v>1606</v>
      </c>
      <c r="D2777" s="33" t="s">
        <v>4686</v>
      </c>
      <c r="E2777" s="73">
        <v>2009</v>
      </c>
      <c r="F2777" s="49">
        <v>113.31958905778187</v>
      </c>
      <c r="G2777" s="49">
        <v>68.201971793882763</v>
      </c>
      <c r="H2777" s="49">
        <v>3.8307612868567857</v>
      </c>
      <c r="I2777" s="49">
        <v>9.3360628518060551</v>
      </c>
      <c r="J2777" s="49">
        <v>1.6683829831475074</v>
      </c>
      <c r="K2777" s="50">
        <v>196.35676797347494</v>
      </c>
      <c r="L2777" s="49">
        <v>84.84851777585078</v>
      </c>
      <c r="M2777" s="49">
        <v>105.25181893294983</v>
      </c>
      <c r="N2777" s="49">
        <v>7.7522407161016229</v>
      </c>
      <c r="O2777" s="50">
        <v>197.85257742490225</v>
      </c>
      <c r="P2777" s="49">
        <v>140.94937363123384</v>
      </c>
      <c r="Q2777" s="49">
        <v>9.4471809100538504</v>
      </c>
      <c r="R2777" s="49">
        <v>38.564813292204015</v>
      </c>
      <c r="S2777" s="49">
        <v>5.24308739657737E-2</v>
      </c>
      <c r="T2777" s="49">
        <v>0.91892202904264397</v>
      </c>
      <c r="U2777" s="50">
        <v>189.9327207365001</v>
      </c>
      <c r="V2777" s="49">
        <v>2.2682750835917966</v>
      </c>
      <c r="W2777" s="50">
        <v>586.41034121846894</v>
      </c>
      <c r="X2777" s="49">
        <v>100.188</v>
      </c>
      <c r="Y2777" s="49">
        <v>5.853099584964955</v>
      </c>
    </row>
    <row r="2778" spans="1:25">
      <c r="A2778" s="33" t="s">
        <v>4308</v>
      </c>
      <c r="B2778" s="33" t="s">
        <v>4681</v>
      </c>
      <c r="C2778" s="33" t="s">
        <v>1606</v>
      </c>
      <c r="D2778" s="33" t="s">
        <v>4686</v>
      </c>
      <c r="E2778" s="73">
        <v>2010</v>
      </c>
      <c r="F2778" s="49">
        <v>112.12757936964262</v>
      </c>
      <c r="G2778" s="49">
        <v>77.266080947584271</v>
      </c>
      <c r="H2778" s="49">
        <v>3.8373631379977113</v>
      </c>
      <c r="I2778" s="49">
        <v>9.8170781351591678</v>
      </c>
      <c r="J2778" s="49">
        <v>1.6700949898145576</v>
      </c>
      <c r="K2778" s="50">
        <v>204.71819658019828</v>
      </c>
      <c r="L2778" s="49">
        <v>87.895518456772436</v>
      </c>
      <c r="M2778" s="49">
        <v>117.22580279404345</v>
      </c>
      <c r="N2778" s="49">
        <v>8.5029398761923094</v>
      </c>
      <c r="O2778" s="50">
        <v>213.62426112700817</v>
      </c>
      <c r="P2778" s="49">
        <v>139.9157755952547</v>
      </c>
      <c r="Q2778" s="49">
        <v>9.3973249405505985</v>
      </c>
      <c r="R2778" s="49">
        <v>38.142943666335256</v>
      </c>
      <c r="S2778" s="49">
        <v>5.3246760582910196E-2</v>
      </c>
      <c r="T2778" s="49">
        <v>0.935288511470457</v>
      </c>
      <c r="U2778" s="50">
        <v>188.44457947419392</v>
      </c>
      <c r="V2778" s="49">
        <v>2.0641557880594026</v>
      </c>
      <c r="W2778" s="50">
        <v>608.85119296945982</v>
      </c>
      <c r="X2778" s="49">
        <v>101.07599999999999</v>
      </c>
      <c r="Y2778" s="49">
        <v>6.0236969505071416</v>
      </c>
    </row>
    <row r="2779" spans="1:25">
      <c r="A2779" s="33" t="s">
        <v>4308</v>
      </c>
      <c r="B2779" s="33" t="s">
        <v>4681</v>
      </c>
      <c r="C2779" s="33" t="s">
        <v>1606</v>
      </c>
      <c r="D2779" s="33" t="s">
        <v>4686</v>
      </c>
      <c r="E2779" s="73">
        <v>2011</v>
      </c>
      <c r="F2779" s="49">
        <v>104.9119529104065</v>
      </c>
      <c r="G2779" s="49">
        <v>66.521738002913011</v>
      </c>
      <c r="H2779" s="49">
        <v>3.4871048448998221</v>
      </c>
      <c r="I2779" s="49">
        <v>8.2756067530475583</v>
      </c>
      <c r="J2779" s="49">
        <v>1.7458388898009896</v>
      </c>
      <c r="K2779" s="50">
        <v>184.94224140106786</v>
      </c>
      <c r="L2779" s="49">
        <v>84.528416922571409</v>
      </c>
      <c r="M2779" s="49">
        <v>95.082628744828526</v>
      </c>
      <c r="N2779" s="49">
        <v>7.1143633415229912</v>
      </c>
      <c r="O2779" s="50">
        <v>186.72540900892292</v>
      </c>
      <c r="P2779" s="49">
        <v>136.32176808218222</v>
      </c>
      <c r="Q2779" s="49">
        <v>9.8545880965184232</v>
      </c>
      <c r="R2779" s="49">
        <v>36.713029875722128</v>
      </c>
      <c r="S2779" s="49">
        <v>5.3209258504016095E-2</v>
      </c>
      <c r="T2779" s="49">
        <v>0.88297969373174789</v>
      </c>
      <c r="U2779" s="50">
        <v>183.82557500665854</v>
      </c>
      <c r="V2779" s="49">
        <v>1.9062995291077611</v>
      </c>
      <c r="W2779" s="50">
        <v>557.39952494575709</v>
      </c>
      <c r="X2779" s="49">
        <v>101.76600000000001</v>
      </c>
      <c r="Y2779" s="49">
        <v>5.4772667191965594</v>
      </c>
    </row>
    <row r="2780" spans="1:25">
      <c r="A2780" s="33" t="s">
        <v>4308</v>
      </c>
      <c r="B2780" s="33" t="s">
        <v>4681</v>
      </c>
      <c r="C2780" s="33" t="s">
        <v>1606</v>
      </c>
      <c r="D2780" s="33" t="s">
        <v>4686</v>
      </c>
      <c r="E2780" s="73">
        <v>2012</v>
      </c>
      <c r="F2780" s="49">
        <v>166.50943191993346</v>
      </c>
      <c r="G2780" s="49">
        <v>76.130502119706406</v>
      </c>
      <c r="H2780" s="49">
        <v>3.4601500737596047</v>
      </c>
      <c r="I2780" s="49">
        <v>8.0693253866259607</v>
      </c>
      <c r="J2780" s="49">
        <v>1.6709295102438371</v>
      </c>
      <c r="K2780" s="50">
        <v>255.84033901026925</v>
      </c>
      <c r="L2780" s="49">
        <v>89.118970499822993</v>
      </c>
      <c r="M2780" s="49">
        <v>103.97870242161999</v>
      </c>
      <c r="N2780" s="49">
        <v>7.0180715068463089</v>
      </c>
      <c r="O2780" s="50">
        <v>200.11574442828928</v>
      </c>
      <c r="P2780" s="49">
        <v>139.1483749897526</v>
      </c>
      <c r="Q2780" s="49">
        <v>10.11012130246629</v>
      </c>
      <c r="R2780" s="49">
        <v>35.601570859575176</v>
      </c>
      <c r="S2780" s="49">
        <v>5.7718309999622498E-2</v>
      </c>
      <c r="T2780" s="49">
        <v>0.88159794311726292</v>
      </c>
      <c r="U2780" s="50">
        <v>185.79938340491094</v>
      </c>
      <c r="V2780" s="49">
        <v>1.6792811758989596</v>
      </c>
      <c r="W2780" s="50">
        <v>643.4347480193685</v>
      </c>
      <c r="X2780" s="49">
        <v>102.764</v>
      </c>
      <c r="Y2780" s="49">
        <v>6.2612855476564606</v>
      </c>
    </row>
    <row r="2781" spans="1:25">
      <c r="A2781" s="33" t="s">
        <v>4308</v>
      </c>
      <c r="B2781" s="33" t="s">
        <v>4681</v>
      </c>
      <c r="C2781" s="33" t="s">
        <v>1606</v>
      </c>
      <c r="D2781" s="33" t="s">
        <v>4686</v>
      </c>
      <c r="E2781" s="73">
        <v>2013</v>
      </c>
      <c r="F2781" s="49">
        <v>150.56356802426126</v>
      </c>
      <c r="G2781" s="49">
        <v>80.442917014060086</v>
      </c>
      <c r="H2781" s="49">
        <v>3.6249664400230204</v>
      </c>
      <c r="I2781" s="49">
        <v>7.9821244484151563</v>
      </c>
      <c r="J2781" s="49">
        <v>1.6478916118831475</v>
      </c>
      <c r="K2781" s="50">
        <v>244.26146753864268</v>
      </c>
      <c r="L2781" s="49">
        <v>81.523588164437143</v>
      </c>
      <c r="M2781" s="49">
        <v>104.72311430361358</v>
      </c>
      <c r="N2781" s="49">
        <v>7.4110583533192331</v>
      </c>
      <c r="O2781" s="50">
        <v>193.65776082136995</v>
      </c>
      <c r="P2781" s="49">
        <v>133.10040286939775</v>
      </c>
      <c r="Q2781" s="49">
        <v>10.196186259458397</v>
      </c>
      <c r="R2781" s="49">
        <v>35.821893222719503</v>
      </c>
      <c r="S2781" s="49">
        <v>5.6067784080685003E-2</v>
      </c>
      <c r="T2781" s="49">
        <v>0.87507382646758503</v>
      </c>
      <c r="U2781" s="50">
        <v>180.04962396212392</v>
      </c>
      <c r="V2781" s="49">
        <v>1.556697979976096</v>
      </c>
      <c r="W2781" s="50">
        <v>619.52555030211261</v>
      </c>
      <c r="X2781" s="49">
        <v>103.752</v>
      </c>
      <c r="Y2781" s="49">
        <v>5.9712154975529401</v>
      </c>
    </row>
    <row r="2782" spans="1:25">
      <c r="A2782" s="33" t="s">
        <v>4308</v>
      </c>
      <c r="B2782" s="33" t="s">
        <v>4681</v>
      </c>
      <c r="C2782" s="34" t="s">
        <v>1606</v>
      </c>
      <c r="D2782" s="34" t="s">
        <v>4686</v>
      </c>
      <c r="E2782" s="74">
        <v>2014</v>
      </c>
      <c r="F2782" s="51">
        <v>61.012044839930475</v>
      </c>
      <c r="G2782" s="51">
        <v>64.892594305362095</v>
      </c>
      <c r="H2782" s="51">
        <v>6.9502001483865579</v>
      </c>
      <c r="I2782" s="51">
        <v>8.4210122442010551</v>
      </c>
      <c r="J2782" s="51">
        <v>1.7158363083438446</v>
      </c>
      <c r="K2782" s="52">
        <v>142.99168784622404</v>
      </c>
      <c r="L2782" s="51">
        <v>68.069985106482292</v>
      </c>
      <c r="M2782" s="51">
        <v>86.334612817123826</v>
      </c>
      <c r="N2782" s="51">
        <v>6.8885237751533817</v>
      </c>
      <c r="O2782" s="52">
        <v>161.29312169875948</v>
      </c>
      <c r="P2782" s="51">
        <v>125.51956421797222</v>
      </c>
      <c r="Q2782" s="51">
        <v>10.22143227124835</v>
      </c>
      <c r="R2782" s="51">
        <v>37.112102228454418</v>
      </c>
      <c r="S2782" s="51">
        <v>5.5490132633856201E-2</v>
      </c>
      <c r="T2782" s="51">
        <v>0.81968729319647693</v>
      </c>
      <c r="U2782" s="52">
        <v>173.7282761435053</v>
      </c>
      <c r="V2782" s="51">
        <v>1.1845408845154064</v>
      </c>
      <c r="W2782" s="52">
        <v>479.19762657300424</v>
      </c>
      <c r="X2782" s="51">
        <v>105.261</v>
      </c>
      <c r="Y2782" s="51">
        <v>4.5524707780944915</v>
      </c>
    </row>
    <row r="2783" spans="1:25">
      <c r="A2783" s="33" t="s">
        <v>4308</v>
      </c>
      <c r="B2783" s="33" t="s">
        <v>4681</v>
      </c>
      <c r="C2783" s="32" t="s">
        <v>2158</v>
      </c>
      <c r="D2783" s="32" t="s">
        <v>4687</v>
      </c>
      <c r="E2783" s="73">
        <v>2005</v>
      </c>
      <c r="F2783" s="49">
        <v>223.63674625471253</v>
      </c>
      <c r="G2783" s="49">
        <v>59.6621245103766</v>
      </c>
      <c r="H2783" s="49">
        <v>0</v>
      </c>
      <c r="I2783" s="49">
        <v>56.544959384668843</v>
      </c>
      <c r="J2783" s="49">
        <v>10.682592835907688</v>
      </c>
      <c r="K2783" s="50">
        <v>350.5264229856657</v>
      </c>
      <c r="L2783" s="49">
        <v>152.58093186015188</v>
      </c>
      <c r="M2783" s="49">
        <v>181.01144827819633</v>
      </c>
      <c r="N2783" s="49">
        <v>24.945507906015166</v>
      </c>
      <c r="O2783" s="50">
        <v>358.53788804436334</v>
      </c>
      <c r="P2783" s="49">
        <v>139.8411303404265</v>
      </c>
      <c r="Q2783" s="49">
        <v>214.23373153524398</v>
      </c>
      <c r="R2783" s="49">
        <v>95.641130256592362</v>
      </c>
      <c r="S2783" s="49">
        <v>0.13955903244394399</v>
      </c>
      <c r="T2783" s="49">
        <v>3.4204537274917701</v>
      </c>
      <c r="U2783" s="50">
        <v>453.27600489219856</v>
      </c>
      <c r="V2783" s="49">
        <v>-6.6452965626848206</v>
      </c>
      <c r="W2783" s="50">
        <v>1155.6950193595428</v>
      </c>
      <c r="X2783" s="49">
        <v>143.35300000000001</v>
      </c>
      <c r="Y2783" s="49">
        <v>8.0618823419080368</v>
      </c>
    </row>
    <row r="2784" spans="1:25">
      <c r="A2784" s="33" t="s">
        <v>4308</v>
      </c>
      <c r="B2784" s="33" t="s">
        <v>4681</v>
      </c>
      <c r="C2784" s="33" t="s">
        <v>2158</v>
      </c>
      <c r="D2784" s="33" t="s">
        <v>4687</v>
      </c>
      <c r="E2784" s="73">
        <v>2006</v>
      </c>
      <c r="F2784" s="49">
        <v>241.47400446125076</v>
      </c>
      <c r="G2784" s="49">
        <v>59.012532470449905</v>
      </c>
      <c r="H2784" s="49">
        <v>0</v>
      </c>
      <c r="I2784" s="49">
        <v>51.664750350785816</v>
      </c>
      <c r="J2784" s="49">
        <v>10.335802017821493</v>
      </c>
      <c r="K2784" s="50">
        <v>362.48708930030796</v>
      </c>
      <c r="L2784" s="49">
        <v>160.69400560539626</v>
      </c>
      <c r="M2784" s="49">
        <v>175.7364641948181</v>
      </c>
      <c r="N2784" s="49">
        <v>25.617356472667907</v>
      </c>
      <c r="O2784" s="50">
        <v>362.04782627288228</v>
      </c>
      <c r="P2784" s="49">
        <v>138.90459716250774</v>
      </c>
      <c r="Q2784" s="49">
        <v>210.24838108942077</v>
      </c>
      <c r="R2784" s="49">
        <v>95.260326131742858</v>
      </c>
      <c r="S2784" s="49">
        <v>0.13405565312894399</v>
      </c>
      <c r="T2784" s="49">
        <v>3.5409647777934401</v>
      </c>
      <c r="U2784" s="50">
        <v>448.08832481459376</v>
      </c>
      <c r="V2784" s="49">
        <v>-7.6016870269446741</v>
      </c>
      <c r="W2784" s="50">
        <v>1165.0215533608391</v>
      </c>
      <c r="X2784" s="49">
        <v>145.30699999999999</v>
      </c>
      <c r="Y2784" s="49">
        <v>8.0176560892513038</v>
      </c>
    </row>
    <row r="2785" spans="1:25">
      <c r="A2785" s="33" t="s">
        <v>4308</v>
      </c>
      <c r="B2785" s="33" t="s">
        <v>4681</v>
      </c>
      <c r="C2785" s="33" t="s">
        <v>2158</v>
      </c>
      <c r="D2785" s="33" t="s">
        <v>4687</v>
      </c>
      <c r="E2785" s="73">
        <v>2007</v>
      </c>
      <c r="F2785" s="49">
        <v>243.0203956779317</v>
      </c>
      <c r="G2785" s="49">
        <v>53.38989942821167</v>
      </c>
      <c r="H2785" s="49">
        <v>0</v>
      </c>
      <c r="I2785" s="49">
        <v>50.828841743610624</v>
      </c>
      <c r="J2785" s="49">
        <v>10.197283236226225</v>
      </c>
      <c r="K2785" s="50">
        <v>357.43642008598022</v>
      </c>
      <c r="L2785" s="49">
        <v>163.57996599929169</v>
      </c>
      <c r="M2785" s="49">
        <v>167.9069413651564</v>
      </c>
      <c r="N2785" s="49">
        <v>23.344336852051722</v>
      </c>
      <c r="O2785" s="50">
        <v>354.83124421649978</v>
      </c>
      <c r="P2785" s="49">
        <v>139.31331837871369</v>
      </c>
      <c r="Q2785" s="49">
        <v>219.98894486808229</v>
      </c>
      <c r="R2785" s="49">
        <v>97.725364208505241</v>
      </c>
      <c r="S2785" s="49">
        <v>0.137784279807003</v>
      </c>
      <c r="T2785" s="49">
        <v>3.53778320181799</v>
      </c>
      <c r="U2785" s="50">
        <v>460.70319493692625</v>
      </c>
      <c r="V2785" s="49">
        <v>-8.6132955497808599</v>
      </c>
      <c r="W2785" s="50">
        <v>1164.3575636896255</v>
      </c>
      <c r="X2785" s="49">
        <v>147.74100000000001</v>
      </c>
      <c r="Y2785" s="49">
        <v>7.8810727129884421</v>
      </c>
    </row>
    <row r="2786" spans="1:25">
      <c r="A2786" s="33" t="s">
        <v>4308</v>
      </c>
      <c r="B2786" s="33" t="s">
        <v>4681</v>
      </c>
      <c r="C2786" s="33" t="s">
        <v>2158</v>
      </c>
      <c r="D2786" s="33" t="s">
        <v>4687</v>
      </c>
      <c r="E2786" s="73">
        <v>2008</v>
      </c>
      <c r="F2786" s="49">
        <v>234.3607562784224</v>
      </c>
      <c r="G2786" s="49">
        <v>52.830133856004167</v>
      </c>
      <c r="H2786" s="49">
        <v>0</v>
      </c>
      <c r="I2786" s="49">
        <v>45.457197612681483</v>
      </c>
      <c r="J2786" s="49">
        <v>9.7543912537874551</v>
      </c>
      <c r="K2786" s="50">
        <v>342.40247900089554</v>
      </c>
      <c r="L2786" s="49">
        <v>159.24715067264682</v>
      </c>
      <c r="M2786" s="49">
        <v>174.51736305278163</v>
      </c>
      <c r="N2786" s="49">
        <v>24.063396164050054</v>
      </c>
      <c r="O2786" s="50">
        <v>357.82790988947852</v>
      </c>
      <c r="P2786" s="49">
        <v>125.50751837281638</v>
      </c>
      <c r="Q2786" s="49">
        <v>208.55703464388645</v>
      </c>
      <c r="R2786" s="49">
        <v>96.615814511175586</v>
      </c>
      <c r="S2786" s="49">
        <v>0.129245812964662</v>
      </c>
      <c r="T2786" s="49">
        <v>3.61787256641189</v>
      </c>
      <c r="U2786" s="50">
        <v>434.42748590725495</v>
      </c>
      <c r="V2786" s="49">
        <v>-9.2632319957759925</v>
      </c>
      <c r="W2786" s="50">
        <v>1125.394642801853</v>
      </c>
      <c r="X2786" s="49">
        <v>149.72300000000001</v>
      </c>
      <c r="Y2786" s="49">
        <v>7.5165114431440259</v>
      </c>
    </row>
    <row r="2787" spans="1:25">
      <c r="A2787" s="33" t="s">
        <v>4308</v>
      </c>
      <c r="B2787" s="33" t="s">
        <v>4681</v>
      </c>
      <c r="C2787" s="33" t="s">
        <v>2158</v>
      </c>
      <c r="D2787" s="33" t="s">
        <v>4687</v>
      </c>
      <c r="E2787" s="73">
        <v>2009</v>
      </c>
      <c r="F2787" s="49">
        <v>205.21601672677471</v>
      </c>
      <c r="G2787" s="49">
        <v>47.210048475475197</v>
      </c>
      <c r="H2787" s="49">
        <v>0</v>
      </c>
      <c r="I2787" s="49">
        <v>46.732601701086402</v>
      </c>
      <c r="J2787" s="49">
        <v>9.9976542475355696</v>
      </c>
      <c r="K2787" s="50">
        <v>309.15632115087192</v>
      </c>
      <c r="L2787" s="49">
        <v>143.9967171618737</v>
      </c>
      <c r="M2787" s="49">
        <v>158.17637482470303</v>
      </c>
      <c r="N2787" s="49">
        <v>23.649280777390256</v>
      </c>
      <c r="O2787" s="50">
        <v>325.822372763967</v>
      </c>
      <c r="P2787" s="49">
        <v>119.72093516526463</v>
      </c>
      <c r="Q2787" s="49">
        <v>183.66157783124714</v>
      </c>
      <c r="R2787" s="49">
        <v>93.494963075814468</v>
      </c>
      <c r="S2787" s="49">
        <v>0.12622381040851399</v>
      </c>
      <c r="T2787" s="49">
        <v>3.4866795774818198</v>
      </c>
      <c r="U2787" s="50">
        <v>400.49037946021656</v>
      </c>
      <c r="V2787" s="49">
        <v>-9.0575687386245409</v>
      </c>
      <c r="W2787" s="50">
        <v>1026.4115046364309</v>
      </c>
      <c r="X2787" s="49">
        <v>151.59399999999999</v>
      </c>
      <c r="Y2787" s="49">
        <v>6.7707924102301602</v>
      </c>
    </row>
    <row r="2788" spans="1:25">
      <c r="A2788" s="33" t="s">
        <v>4308</v>
      </c>
      <c r="B2788" s="33" t="s">
        <v>4681</v>
      </c>
      <c r="C2788" s="33" t="s">
        <v>2158</v>
      </c>
      <c r="D2788" s="33" t="s">
        <v>4687</v>
      </c>
      <c r="E2788" s="73">
        <v>2010</v>
      </c>
      <c r="F2788" s="49">
        <v>211.60928543844972</v>
      </c>
      <c r="G2788" s="49">
        <v>52.614598303811796</v>
      </c>
      <c r="H2788" s="49">
        <v>0</v>
      </c>
      <c r="I2788" s="49">
        <v>57.800974088081425</v>
      </c>
      <c r="J2788" s="49">
        <v>10.070453494228589</v>
      </c>
      <c r="K2788" s="50">
        <v>332.09531132457158</v>
      </c>
      <c r="L2788" s="49">
        <v>148.29029087780432</v>
      </c>
      <c r="M2788" s="49">
        <v>176.15771241193241</v>
      </c>
      <c r="N2788" s="49">
        <v>26.310970142775748</v>
      </c>
      <c r="O2788" s="50">
        <v>350.75897343251251</v>
      </c>
      <c r="P2788" s="49">
        <v>124.99683088174032</v>
      </c>
      <c r="Q2788" s="49">
        <v>176.81012478618536</v>
      </c>
      <c r="R2788" s="49">
        <v>92.681860966847069</v>
      </c>
      <c r="S2788" s="49">
        <v>0.128188002684682</v>
      </c>
      <c r="T2788" s="49">
        <v>3.5382641764961598</v>
      </c>
      <c r="U2788" s="50">
        <v>398.15526881395357</v>
      </c>
      <c r="V2788" s="49">
        <v>-9.8145916669197888</v>
      </c>
      <c r="W2788" s="50">
        <v>1071.1949619041177</v>
      </c>
      <c r="X2788" s="49">
        <v>153.739</v>
      </c>
      <c r="Y2788" s="49">
        <v>6.9676201998459577</v>
      </c>
    </row>
    <row r="2789" spans="1:25">
      <c r="A2789" s="33" t="s">
        <v>4308</v>
      </c>
      <c r="B2789" s="33" t="s">
        <v>4681</v>
      </c>
      <c r="C2789" s="33" t="s">
        <v>2158</v>
      </c>
      <c r="D2789" s="33" t="s">
        <v>4687</v>
      </c>
      <c r="E2789" s="73">
        <v>2011</v>
      </c>
      <c r="F2789" s="49">
        <v>200.61446271982305</v>
      </c>
      <c r="G2789" s="49">
        <v>43.43505962382811</v>
      </c>
      <c r="H2789" s="49">
        <v>0</v>
      </c>
      <c r="I2789" s="49">
        <v>48.422519421440057</v>
      </c>
      <c r="J2789" s="49">
        <v>10.526299551690851</v>
      </c>
      <c r="K2789" s="50">
        <v>302.9983413167821</v>
      </c>
      <c r="L2789" s="49">
        <v>142.93811093163308</v>
      </c>
      <c r="M2789" s="49">
        <v>143.76764207571767</v>
      </c>
      <c r="N2789" s="49">
        <v>21.207890341741848</v>
      </c>
      <c r="O2789" s="50">
        <v>307.91364334909258</v>
      </c>
      <c r="P2789" s="49">
        <v>120.7703577145964</v>
      </c>
      <c r="Q2789" s="49">
        <v>192.653406091428</v>
      </c>
      <c r="R2789" s="49">
        <v>89.528325567133962</v>
      </c>
      <c r="S2789" s="49">
        <v>0.12809771894652899</v>
      </c>
      <c r="T2789" s="49">
        <v>3.49232985160263</v>
      </c>
      <c r="U2789" s="50">
        <v>406.57251694370751</v>
      </c>
      <c r="V2789" s="49">
        <v>-10.296786626919914</v>
      </c>
      <c r="W2789" s="50">
        <v>1007.1877149826624</v>
      </c>
      <c r="X2789" s="49">
        <v>155.76400000000001</v>
      </c>
      <c r="Y2789" s="49">
        <v>6.4661135755544441</v>
      </c>
    </row>
    <row r="2790" spans="1:25">
      <c r="A2790" s="33" t="s">
        <v>4308</v>
      </c>
      <c r="B2790" s="33" t="s">
        <v>4681</v>
      </c>
      <c r="C2790" s="33" t="s">
        <v>2158</v>
      </c>
      <c r="D2790" s="33" t="s">
        <v>4687</v>
      </c>
      <c r="E2790" s="73">
        <v>2012</v>
      </c>
      <c r="F2790" s="49">
        <v>208.37107227854406</v>
      </c>
      <c r="G2790" s="49">
        <v>47.618793754319199</v>
      </c>
      <c r="H2790" s="49">
        <v>0</v>
      </c>
      <c r="I2790" s="49">
        <v>42.778937843710644</v>
      </c>
      <c r="J2790" s="49">
        <v>10.152954859790354</v>
      </c>
      <c r="K2790" s="50">
        <v>308.92175873636421</v>
      </c>
      <c r="L2790" s="49">
        <v>153.49088158863896</v>
      </c>
      <c r="M2790" s="49">
        <v>157.64408936155493</v>
      </c>
      <c r="N2790" s="49">
        <v>21.117186865994931</v>
      </c>
      <c r="O2790" s="50">
        <v>332.2521578161888</v>
      </c>
      <c r="P2790" s="49">
        <v>116.87412732473409</v>
      </c>
      <c r="Q2790" s="49">
        <v>198.43054262000817</v>
      </c>
      <c r="R2790" s="49">
        <v>87.108479362159258</v>
      </c>
      <c r="S2790" s="49">
        <v>0.13895295781733599</v>
      </c>
      <c r="T2790" s="49">
        <v>3.4422510004446902</v>
      </c>
      <c r="U2790" s="50">
        <v>405.99435326516351</v>
      </c>
      <c r="V2790" s="49">
        <v>-11.140077619801886</v>
      </c>
      <c r="W2790" s="50">
        <v>1036.0281921979147</v>
      </c>
      <c r="X2790" s="49">
        <v>157.297</v>
      </c>
      <c r="Y2790" s="49">
        <v>6.5864459728915028</v>
      </c>
    </row>
    <row r="2791" spans="1:25">
      <c r="A2791" s="33" t="s">
        <v>4308</v>
      </c>
      <c r="B2791" s="33" t="s">
        <v>4681</v>
      </c>
      <c r="C2791" s="33" t="s">
        <v>2158</v>
      </c>
      <c r="D2791" s="33" t="s">
        <v>4687</v>
      </c>
      <c r="E2791" s="73">
        <v>2013</v>
      </c>
      <c r="F2791" s="49">
        <v>229.95551237217046</v>
      </c>
      <c r="G2791" s="49">
        <v>47.902623929636306</v>
      </c>
      <c r="H2791" s="49">
        <v>3.7962964133687584E-2</v>
      </c>
      <c r="I2791" s="49">
        <v>50.220118766950549</v>
      </c>
      <c r="J2791" s="49">
        <v>10.059597931100482</v>
      </c>
      <c r="K2791" s="50">
        <v>338.17581596399145</v>
      </c>
      <c r="L2791" s="49">
        <v>139.32367127385669</v>
      </c>
      <c r="M2791" s="49">
        <v>161.95959713926462</v>
      </c>
      <c r="N2791" s="49">
        <v>21.832459462737553</v>
      </c>
      <c r="O2791" s="50">
        <v>323.11572787585885</v>
      </c>
      <c r="P2791" s="49">
        <v>114.48636757287662</v>
      </c>
      <c r="Q2791" s="49">
        <v>188.4933088852286</v>
      </c>
      <c r="R2791" s="49">
        <v>87.618946211102624</v>
      </c>
      <c r="S2791" s="49">
        <v>0.13497942743517399</v>
      </c>
      <c r="T2791" s="49">
        <v>3.4970921939028399</v>
      </c>
      <c r="U2791" s="50">
        <v>394.2306942905459</v>
      </c>
      <c r="V2791" s="49">
        <v>-11.374398521888279</v>
      </c>
      <c r="W2791" s="50">
        <v>1044.1478396085079</v>
      </c>
      <c r="X2791" s="49">
        <v>159.32499999999999</v>
      </c>
      <c r="Y2791" s="49">
        <v>6.5535718789173574</v>
      </c>
    </row>
    <row r="2792" spans="1:25">
      <c r="A2792" s="33" t="s">
        <v>4308</v>
      </c>
      <c r="B2792" s="33" t="s">
        <v>4681</v>
      </c>
      <c r="C2792" s="34" t="s">
        <v>2158</v>
      </c>
      <c r="D2792" s="34" t="s">
        <v>4687</v>
      </c>
      <c r="E2792" s="74">
        <v>2014</v>
      </c>
      <c r="F2792" s="51">
        <v>206.78652007972804</v>
      </c>
      <c r="G2792" s="51">
        <v>38.96962151254877</v>
      </c>
      <c r="H2792" s="51">
        <v>4.5082239228232637E-2</v>
      </c>
      <c r="I2792" s="51">
        <v>51.645562049292892</v>
      </c>
      <c r="J2792" s="51">
        <v>10.193599056239179</v>
      </c>
      <c r="K2792" s="52">
        <v>307.64038493703714</v>
      </c>
      <c r="L2792" s="51">
        <v>116.28644443254095</v>
      </c>
      <c r="M2792" s="51">
        <v>133.77825662582893</v>
      </c>
      <c r="N2792" s="51">
        <v>20.042036227279581</v>
      </c>
      <c r="O2792" s="52">
        <v>270.10673728564944</v>
      </c>
      <c r="P2792" s="51">
        <v>116.09222197716788</v>
      </c>
      <c r="Q2792" s="51">
        <v>189.82963851753362</v>
      </c>
      <c r="R2792" s="51">
        <v>90.599453460093343</v>
      </c>
      <c r="S2792" s="51">
        <v>0.133588770343432</v>
      </c>
      <c r="T2792" s="51">
        <v>3.5349608727357</v>
      </c>
      <c r="U2792" s="52">
        <v>400.18986359787397</v>
      </c>
      <c r="V2792" s="51">
        <v>-12.715837274766839</v>
      </c>
      <c r="W2792" s="52">
        <v>965.22114854579377</v>
      </c>
      <c r="X2792" s="51">
        <v>161.81899999999999</v>
      </c>
      <c r="Y2792" s="51">
        <v>5.9648196351837166</v>
      </c>
    </row>
    <row r="2793" spans="1:25">
      <c r="A2793" s="33" t="s">
        <v>4308</v>
      </c>
      <c r="B2793" s="33" t="s">
        <v>4681</v>
      </c>
      <c r="C2793" s="32" t="s">
        <v>3224</v>
      </c>
      <c r="D2793" s="32" t="s">
        <v>4688</v>
      </c>
      <c r="E2793" s="73">
        <v>2005</v>
      </c>
      <c r="F2793" s="49">
        <v>130.39914901478269</v>
      </c>
      <c r="G2793" s="49">
        <v>37.006385966414591</v>
      </c>
      <c r="H2793" s="49">
        <v>0.9960006379751114</v>
      </c>
      <c r="I2793" s="49">
        <v>34.353426077568884</v>
      </c>
      <c r="J2793" s="49">
        <v>8.9804812578059803</v>
      </c>
      <c r="K2793" s="50">
        <v>211.73544295454727</v>
      </c>
      <c r="L2793" s="49">
        <v>136.18284307197916</v>
      </c>
      <c r="M2793" s="49">
        <v>150.72625133327193</v>
      </c>
      <c r="N2793" s="49">
        <v>29.169750890508052</v>
      </c>
      <c r="O2793" s="50">
        <v>316.07884529575915</v>
      </c>
      <c r="P2793" s="49">
        <v>114.60482367655278</v>
      </c>
      <c r="Q2793" s="49">
        <v>369.58727214093449</v>
      </c>
      <c r="R2793" s="49">
        <v>81.285540844571187</v>
      </c>
      <c r="S2793" s="49">
        <v>5.9085315280476394</v>
      </c>
      <c r="T2793" s="49">
        <v>2.4370924516606518</v>
      </c>
      <c r="U2793" s="50">
        <v>573.82326064176675</v>
      </c>
      <c r="V2793" s="49">
        <v>-3.4359400298250091</v>
      </c>
      <c r="W2793" s="50">
        <v>1098.2016088622481</v>
      </c>
      <c r="X2793" s="49">
        <v>111.26600000000001</v>
      </c>
      <c r="Y2793" s="49">
        <v>9.8700556222228535</v>
      </c>
    </row>
    <row r="2794" spans="1:25">
      <c r="A2794" s="33" t="s">
        <v>4308</v>
      </c>
      <c r="B2794" s="33" t="s">
        <v>4681</v>
      </c>
      <c r="C2794" s="33" t="s">
        <v>3224</v>
      </c>
      <c r="D2794" s="33" t="s">
        <v>4688</v>
      </c>
      <c r="E2794" s="73">
        <v>2006</v>
      </c>
      <c r="F2794" s="49">
        <v>137.37168825091797</v>
      </c>
      <c r="G2794" s="49">
        <v>34.42564606549935</v>
      </c>
      <c r="H2794" s="49">
        <v>0</v>
      </c>
      <c r="I2794" s="49">
        <v>32.377338092931957</v>
      </c>
      <c r="J2794" s="49">
        <v>8.642107156657957</v>
      </c>
      <c r="K2794" s="50">
        <v>212.81677956600726</v>
      </c>
      <c r="L2794" s="49">
        <v>142.33381665741567</v>
      </c>
      <c r="M2794" s="49">
        <v>146.88554042231536</v>
      </c>
      <c r="N2794" s="49">
        <v>30.033411246893845</v>
      </c>
      <c r="O2794" s="50">
        <v>319.25276832662485</v>
      </c>
      <c r="P2794" s="49">
        <v>108.06638915830412</v>
      </c>
      <c r="Q2794" s="49">
        <v>350.51737204500841</v>
      </c>
      <c r="R2794" s="49">
        <v>80.993933783630766</v>
      </c>
      <c r="S2794" s="49">
        <v>5.9195964820781404</v>
      </c>
      <c r="T2794" s="49">
        <v>2.4186764244922641</v>
      </c>
      <c r="U2794" s="50">
        <v>547.91596789351365</v>
      </c>
      <c r="V2794" s="49">
        <v>-4.4968532981152176</v>
      </c>
      <c r="W2794" s="50">
        <v>1075.4886624880307</v>
      </c>
      <c r="X2794" s="49">
        <v>112.5</v>
      </c>
      <c r="Y2794" s="49">
        <v>9.5598992221158294</v>
      </c>
    </row>
    <row r="2795" spans="1:25">
      <c r="A2795" s="33" t="s">
        <v>4308</v>
      </c>
      <c r="B2795" s="33" t="s">
        <v>4681</v>
      </c>
      <c r="C2795" s="33" t="s">
        <v>3224</v>
      </c>
      <c r="D2795" s="33" t="s">
        <v>4688</v>
      </c>
      <c r="E2795" s="73">
        <v>2007</v>
      </c>
      <c r="F2795" s="49">
        <v>134.07412312390409</v>
      </c>
      <c r="G2795" s="49">
        <v>31.125826533237404</v>
      </c>
      <c r="H2795" s="49">
        <v>0</v>
      </c>
      <c r="I2795" s="49">
        <v>31.801876977572725</v>
      </c>
      <c r="J2795" s="49">
        <v>8.4662222622585936</v>
      </c>
      <c r="K2795" s="50">
        <v>205.46804889697282</v>
      </c>
      <c r="L2795" s="49">
        <v>144.61522492491272</v>
      </c>
      <c r="M2795" s="49">
        <v>139.92474341827233</v>
      </c>
      <c r="N2795" s="49">
        <v>27.038940831306913</v>
      </c>
      <c r="O2795" s="50">
        <v>311.57890917449191</v>
      </c>
      <c r="P2795" s="49">
        <v>109.91139069130037</v>
      </c>
      <c r="Q2795" s="49">
        <v>361.89546940046779</v>
      </c>
      <c r="R2795" s="49">
        <v>83.19692789702674</v>
      </c>
      <c r="S2795" s="49">
        <v>5.8687339898297495</v>
      </c>
      <c r="T2795" s="49">
        <v>2.3944766099730757</v>
      </c>
      <c r="U2795" s="50">
        <v>563.26699858859763</v>
      </c>
      <c r="V2795" s="49">
        <v>-5.3539448203461486</v>
      </c>
      <c r="W2795" s="50">
        <v>1074.9600118397163</v>
      </c>
      <c r="X2795" s="49">
        <v>113.13200000000001</v>
      </c>
      <c r="Y2795" s="49">
        <v>9.5018209864557885</v>
      </c>
    </row>
    <row r="2796" spans="1:25">
      <c r="A2796" s="33" t="s">
        <v>4308</v>
      </c>
      <c r="B2796" s="33" t="s">
        <v>4681</v>
      </c>
      <c r="C2796" s="33" t="s">
        <v>3224</v>
      </c>
      <c r="D2796" s="33" t="s">
        <v>4688</v>
      </c>
      <c r="E2796" s="73">
        <v>2008</v>
      </c>
      <c r="F2796" s="49">
        <v>138.05326903126684</v>
      </c>
      <c r="G2796" s="49">
        <v>32.745871071151704</v>
      </c>
      <c r="H2796" s="49">
        <v>0</v>
      </c>
      <c r="I2796" s="49">
        <v>28.182650277350142</v>
      </c>
      <c r="J2796" s="49">
        <v>8.0425334344420278</v>
      </c>
      <c r="K2796" s="50">
        <v>207.0243238142107</v>
      </c>
      <c r="L2796" s="49">
        <v>140.41063911119059</v>
      </c>
      <c r="M2796" s="49">
        <v>145.96111330676052</v>
      </c>
      <c r="N2796" s="49">
        <v>27.959401602325158</v>
      </c>
      <c r="O2796" s="50">
        <v>314.3311540202763</v>
      </c>
      <c r="P2796" s="49">
        <v>101.03717957237238</v>
      </c>
      <c r="Q2796" s="49">
        <v>338.68045450605553</v>
      </c>
      <c r="R2796" s="49">
        <v>82.202801044349698</v>
      </c>
      <c r="S2796" s="49">
        <v>5.9440156167958405</v>
      </c>
      <c r="T2796" s="49">
        <v>2.4691495636417553</v>
      </c>
      <c r="U2796" s="50">
        <v>530.33360030321512</v>
      </c>
      <c r="V2796" s="49">
        <v>-6.1023198393511739</v>
      </c>
      <c r="W2796" s="50">
        <v>1045.586758298351</v>
      </c>
      <c r="X2796" s="49">
        <v>113.298</v>
      </c>
      <c r="Y2796" s="49">
        <v>9.2286426794678729</v>
      </c>
    </row>
    <row r="2797" spans="1:25">
      <c r="A2797" s="33" t="s">
        <v>4308</v>
      </c>
      <c r="B2797" s="33" t="s">
        <v>4681</v>
      </c>
      <c r="C2797" s="33" t="s">
        <v>3224</v>
      </c>
      <c r="D2797" s="33" t="s">
        <v>4688</v>
      </c>
      <c r="E2797" s="73">
        <v>2009</v>
      </c>
      <c r="F2797" s="49">
        <v>118.61284126984363</v>
      </c>
      <c r="G2797" s="49">
        <v>27.955687394535229</v>
      </c>
      <c r="H2797" s="49">
        <v>0</v>
      </c>
      <c r="I2797" s="49">
        <v>27.580110774323906</v>
      </c>
      <c r="J2797" s="49">
        <v>8.4178566648513229</v>
      </c>
      <c r="K2797" s="50">
        <v>182.56649610355407</v>
      </c>
      <c r="L2797" s="49">
        <v>126.47414794991656</v>
      </c>
      <c r="M2797" s="49">
        <v>133.09003421687251</v>
      </c>
      <c r="N2797" s="49">
        <v>27.572133449939209</v>
      </c>
      <c r="O2797" s="50">
        <v>287.13631561672827</v>
      </c>
      <c r="P2797" s="49">
        <v>97.228933912514862</v>
      </c>
      <c r="Q2797" s="49">
        <v>327.14275978279642</v>
      </c>
      <c r="R2797" s="49">
        <v>79.316694775280183</v>
      </c>
      <c r="S2797" s="49">
        <v>5.9988706202884092</v>
      </c>
      <c r="T2797" s="49">
        <v>2.3301783323904277</v>
      </c>
      <c r="U2797" s="50">
        <v>512.01743742327028</v>
      </c>
      <c r="V2797" s="49">
        <v>-6.0537461209187766</v>
      </c>
      <c r="W2797" s="50">
        <v>975.66650302263406</v>
      </c>
      <c r="X2797" s="49">
        <v>113.754</v>
      </c>
      <c r="Y2797" s="49">
        <v>8.5769863303500014</v>
      </c>
    </row>
    <row r="2798" spans="1:25">
      <c r="A2798" s="33" t="s">
        <v>4308</v>
      </c>
      <c r="B2798" s="33" t="s">
        <v>4681</v>
      </c>
      <c r="C2798" s="33" t="s">
        <v>3224</v>
      </c>
      <c r="D2798" s="33" t="s">
        <v>4688</v>
      </c>
      <c r="E2798" s="73">
        <v>2010</v>
      </c>
      <c r="F2798" s="49">
        <v>118.62154830831496</v>
      </c>
      <c r="G2798" s="49">
        <v>29.654925326829815</v>
      </c>
      <c r="H2798" s="49">
        <v>0</v>
      </c>
      <c r="I2798" s="49">
        <v>31.425549512739732</v>
      </c>
      <c r="J2798" s="49">
        <v>8.447038526634957</v>
      </c>
      <c r="K2798" s="50">
        <v>188.14906167451949</v>
      </c>
      <c r="L2798" s="49">
        <v>130.37289727028184</v>
      </c>
      <c r="M2798" s="49">
        <v>148.24295963565129</v>
      </c>
      <c r="N2798" s="49">
        <v>30.881223909318628</v>
      </c>
      <c r="O2798" s="50">
        <v>309.49708081525176</v>
      </c>
      <c r="P2798" s="49">
        <v>96.307763112268248</v>
      </c>
      <c r="Q2798" s="49">
        <v>319.71690620807249</v>
      </c>
      <c r="R2798" s="49">
        <v>78.526149866950021</v>
      </c>
      <c r="S2798" s="49">
        <v>6.0570769378170795</v>
      </c>
      <c r="T2798" s="49">
        <v>2.3111859050508667</v>
      </c>
      <c r="U2798" s="50">
        <v>502.91908203015879</v>
      </c>
      <c r="V2798" s="49">
        <v>-6.7990265146783191</v>
      </c>
      <c r="W2798" s="50">
        <v>993.76619800525168</v>
      </c>
      <c r="X2798" s="49">
        <v>114.509</v>
      </c>
      <c r="Y2798" s="49">
        <v>8.6784986158751867</v>
      </c>
    </row>
    <row r="2799" spans="1:25">
      <c r="A2799" s="33" t="s">
        <v>4308</v>
      </c>
      <c r="B2799" s="33" t="s">
        <v>4681</v>
      </c>
      <c r="C2799" s="33" t="s">
        <v>3224</v>
      </c>
      <c r="D2799" s="33" t="s">
        <v>4688</v>
      </c>
      <c r="E2799" s="73">
        <v>2011</v>
      </c>
      <c r="F2799" s="49">
        <v>113.28197597267814</v>
      </c>
      <c r="G2799" s="49">
        <v>24.686648663191935</v>
      </c>
      <c r="H2799" s="49">
        <v>0</v>
      </c>
      <c r="I2799" s="49">
        <v>26.654594542239753</v>
      </c>
      <c r="J2799" s="49">
        <v>8.7463644015796937</v>
      </c>
      <c r="K2799" s="50">
        <v>173.3695835796895</v>
      </c>
      <c r="L2799" s="49">
        <v>124.40677650071532</v>
      </c>
      <c r="M2799" s="49">
        <v>121.08146635248082</v>
      </c>
      <c r="N2799" s="49">
        <v>24.549312163690541</v>
      </c>
      <c r="O2799" s="50">
        <v>270.0375550168867</v>
      </c>
      <c r="P2799" s="49">
        <v>96.302649156800044</v>
      </c>
      <c r="Q2799" s="49">
        <v>321.07439595357289</v>
      </c>
      <c r="R2799" s="49">
        <v>75.711024289870778</v>
      </c>
      <c r="S2799" s="49">
        <v>5.9279867162772497</v>
      </c>
      <c r="T2799" s="49">
        <v>2.2634130664361329</v>
      </c>
      <c r="U2799" s="50">
        <v>501.27946918295714</v>
      </c>
      <c r="V2799" s="49">
        <v>-7.330996464415934</v>
      </c>
      <c r="W2799" s="50">
        <v>937.35561131511736</v>
      </c>
      <c r="X2799" s="49">
        <v>115.351</v>
      </c>
      <c r="Y2799" s="49">
        <v>8.1261160398706327</v>
      </c>
    </row>
    <row r="2800" spans="1:25">
      <c r="A2800" s="33" t="s">
        <v>4308</v>
      </c>
      <c r="B2800" s="33" t="s">
        <v>4681</v>
      </c>
      <c r="C2800" s="33" t="s">
        <v>3224</v>
      </c>
      <c r="D2800" s="33" t="s">
        <v>4688</v>
      </c>
      <c r="E2800" s="73">
        <v>2012</v>
      </c>
      <c r="F2800" s="49">
        <v>120.39506164290265</v>
      </c>
      <c r="G2800" s="49">
        <v>27.56426972384347</v>
      </c>
      <c r="H2800" s="49">
        <v>0</v>
      </c>
      <c r="I2800" s="49">
        <v>25.682155714494545</v>
      </c>
      <c r="J2800" s="49">
        <v>8.5164613686371773</v>
      </c>
      <c r="K2800" s="50">
        <v>182.15794844987784</v>
      </c>
      <c r="L2800" s="49">
        <v>133.3033953849299</v>
      </c>
      <c r="M2800" s="49">
        <v>134.26206344834276</v>
      </c>
      <c r="N2800" s="49">
        <v>24.53082102813455</v>
      </c>
      <c r="O2800" s="50">
        <v>292.0962798614072</v>
      </c>
      <c r="P2800" s="49">
        <v>92.969708280242969</v>
      </c>
      <c r="Q2800" s="49">
        <v>324.99898119885876</v>
      </c>
      <c r="R2800" s="49">
        <v>73.543715378569914</v>
      </c>
      <c r="S2800" s="49">
        <v>5.9549701663553396</v>
      </c>
      <c r="T2800" s="49">
        <v>2.2285426339088805</v>
      </c>
      <c r="U2800" s="50">
        <v>499.69591765793587</v>
      </c>
      <c r="V2800" s="49">
        <v>-8.250734899689002</v>
      </c>
      <c r="W2800" s="50">
        <v>965.69941106953195</v>
      </c>
      <c r="X2800" s="49">
        <v>116.4</v>
      </c>
      <c r="Y2800" s="49">
        <v>8.2963866930372152</v>
      </c>
    </row>
    <row r="2801" spans="1:25">
      <c r="A2801" s="33" t="s">
        <v>4308</v>
      </c>
      <c r="B2801" s="33" t="s">
        <v>4681</v>
      </c>
      <c r="C2801" s="33" t="s">
        <v>3224</v>
      </c>
      <c r="D2801" s="33" t="s">
        <v>4688</v>
      </c>
      <c r="E2801" s="73">
        <v>2013</v>
      </c>
      <c r="F2801" s="49">
        <v>108.64603466076416</v>
      </c>
      <c r="G2801" s="49">
        <v>28.550647823764688</v>
      </c>
      <c r="H2801" s="49">
        <v>0</v>
      </c>
      <c r="I2801" s="49">
        <v>25.789165825216173</v>
      </c>
      <c r="J2801" s="49">
        <v>8.4628970764960076</v>
      </c>
      <c r="K2801" s="50">
        <v>171.44874538624103</v>
      </c>
      <c r="L2801" s="49">
        <v>120.88798417859016</v>
      </c>
      <c r="M2801" s="49">
        <v>138.25683994449165</v>
      </c>
      <c r="N2801" s="49">
        <v>25.46747547763426</v>
      </c>
      <c r="O2801" s="50">
        <v>284.61229960071603</v>
      </c>
      <c r="P2801" s="49">
        <v>90.534663090042329</v>
      </c>
      <c r="Q2801" s="49">
        <v>311.65317469020005</v>
      </c>
      <c r="R2801" s="49">
        <v>74.041930012993319</v>
      </c>
      <c r="S2801" s="49">
        <v>5.8590443135827499</v>
      </c>
      <c r="T2801" s="49">
        <v>2.1780348789674151</v>
      </c>
      <c r="U2801" s="50">
        <v>484.26684698578583</v>
      </c>
      <c r="V2801" s="49">
        <v>-8.3517618674890137</v>
      </c>
      <c r="W2801" s="50">
        <v>931.97613010525401</v>
      </c>
      <c r="X2801" s="49">
        <v>117.035</v>
      </c>
      <c r="Y2801" s="49">
        <v>7.9632257880570263</v>
      </c>
    </row>
    <row r="2802" spans="1:25">
      <c r="A2802" s="33" t="s">
        <v>4308</v>
      </c>
      <c r="B2802" s="33" t="s">
        <v>4681</v>
      </c>
      <c r="C2802" s="34" t="s">
        <v>3224</v>
      </c>
      <c r="D2802" s="34" t="s">
        <v>4688</v>
      </c>
      <c r="E2802" s="74">
        <v>2014</v>
      </c>
      <c r="F2802" s="51">
        <v>103.17842766097179</v>
      </c>
      <c r="G2802" s="51">
        <v>21.276410871371365</v>
      </c>
      <c r="H2802" s="51">
        <v>0</v>
      </c>
      <c r="I2802" s="51">
        <v>26.974606658169513</v>
      </c>
      <c r="J2802" s="51">
        <v>8.6150190628979253</v>
      </c>
      <c r="K2802" s="52">
        <v>160.04446425341058</v>
      </c>
      <c r="L2802" s="51">
        <v>100.930346611522</v>
      </c>
      <c r="M2802" s="51">
        <v>115.3333012169936</v>
      </c>
      <c r="N2802" s="51">
        <v>23.240188046690747</v>
      </c>
      <c r="O2802" s="52">
        <v>239.50383587520636</v>
      </c>
      <c r="P2802" s="51">
        <v>92.680343502366611</v>
      </c>
      <c r="Q2802" s="51">
        <v>315.56220341866083</v>
      </c>
      <c r="R2802" s="51">
        <v>76.76927991204272</v>
      </c>
      <c r="S2802" s="51">
        <v>5.9910937485598197</v>
      </c>
      <c r="T2802" s="51">
        <v>2.1557973008895113</v>
      </c>
      <c r="U2802" s="52">
        <v>493.15871788251945</v>
      </c>
      <c r="V2802" s="51">
        <v>-9.5682256931821374</v>
      </c>
      <c r="W2802" s="52">
        <v>883.13879231795431</v>
      </c>
      <c r="X2802" s="51">
        <v>117.81100000000001</v>
      </c>
      <c r="Y2802" s="51">
        <v>7.4962337329956821</v>
      </c>
    </row>
    <row r="2803" spans="1:25">
      <c r="A2803" s="33" t="s">
        <v>4308</v>
      </c>
      <c r="B2803" s="33" t="s">
        <v>4681</v>
      </c>
      <c r="C2803" s="32" t="s">
        <v>3272</v>
      </c>
      <c r="D2803" s="32" t="s">
        <v>4689</v>
      </c>
      <c r="E2803" s="73">
        <v>2005</v>
      </c>
      <c r="F2803" s="49">
        <v>254.80718635294014</v>
      </c>
      <c r="G2803" s="49">
        <v>31.285862142370142</v>
      </c>
      <c r="H2803" s="49">
        <v>0</v>
      </c>
      <c r="I2803" s="49">
        <v>40.614173069662563</v>
      </c>
      <c r="J2803" s="49">
        <v>9.2485677035891865</v>
      </c>
      <c r="K2803" s="50">
        <v>335.955789268562</v>
      </c>
      <c r="L2803" s="49">
        <v>109.46940125709608</v>
      </c>
      <c r="M2803" s="49">
        <v>125.59074796384787</v>
      </c>
      <c r="N2803" s="49">
        <v>22.760730104212207</v>
      </c>
      <c r="O2803" s="50">
        <v>257.82087932515617</v>
      </c>
      <c r="P2803" s="49">
        <v>85.991498709693033</v>
      </c>
      <c r="Q2803" s="49">
        <v>69.964342835734755</v>
      </c>
      <c r="R2803" s="49">
        <v>69.710306776055504</v>
      </c>
      <c r="S2803" s="49">
        <v>7.3727670096911294E-2</v>
      </c>
      <c r="T2803" s="49">
        <v>4.7775261112269067</v>
      </c>
      <c r="U2803" s="50">
        <v>230.51740210280713</v>
      </c>
      <c r="V2803" s="49">
        <v>0.56062848176296787</v>
      </c>
      <c r="W2803" s="50">
        <v>824.85469917828834</v>
      </c>
      <c r="X2803" s="49">
        <v>101.509</v>
      </c>
      <c r="Y2803" s="49">
        <v>8.1259267570194602</v>
      </c>
    </row>
    <row r="2804" spans="1:25">
      <c r="A2804" s="33" t="s">
        <v>4308</v>
      </c>
      <c r="B2804" s="33" t="s">
        <v>4681</v>
      </c>
      <c r="C2804" s="33" t="s">
        <v>3272</v>
      </c>
      <c r="D2804" s="33" t="s">
        <v>4689</v>
      </c>
      <c r="E2804" s="73">
        <v>2006</v>
      </c>
      <c r="F2804" s="49">
        <v>263.41746672571486</v>
      </c>
      <c r="G2804" s="49">
        <v>30.007380819083025</v>
      </c>
      <c r="H2804" s="49">
        <v>0</v>
      </c>
      <c r="I2804" s="49">
        <v>37.041944571838776</v>
      </c>
      <c r="J2804" s="49">
        <v>8.9885802426755781</v>
      </c>
      <c r="K2804" s="50">
        <v>339.45537235931226</v>
      </c>
      <c r="L2804" s="49">
        <v>113.9534022669542</v>
      </c>
      <c r="M2804" s="49">
        <v>120.0817635000496</v>
      </c>
      <c r="N2804" s="49">
        <v>23.485330963571414</v>
      </c>
      <c r="O2804" s="50">
        <v>257.52049673057525</v>
      </c>
      <c r="P2804" s="49">
        <v>83.491933587996499</v>
      </c>
      <c r="Q2804" s="49">
        <v>77.216056535321968</v>
      </c>
      <c r="R2804" s="49">
        <v>69.439038075832201</v>
      </c>
      <c r="S2804" s="49">
        <v>7.0845024499463602E-2</v>
      </c>
      <c r="T2804" s="49">
        <v>7.4609705298664295</v>
      </c>
      <c r="U2804" s="50">
        <v>237.67884375351656</v>
      </c>
      <c r="V2804" s="49">
        <v>-1.7165559634968464E-2</v>
      </c>
      <c r="W2804" s="50">
        <v>834.63754728376921</v>
      </c>
      <c r="X2804" s="49">
        <v>102.46899999999999</v>
      </c>
      <c r="Y2804" s="49">
        <v>8.145268786499031</v>
      </c>
    </row>
    <row r="2805" spans="1:25">
      <c r="A2805" s="33" t="s">
        <v>4308</v>
      </c>
      <c r="B2805" s="33" t="s">
        <v>4681</v>
      </c>
      <c r="C2805" s="33" t="s">
        <v>3272</v>
      </c>
      <c r="D2805" s="33" t="s">
        <v>4689</v>
      </c>
      <c r="E2805" s="73">
        <v>2007</v>
      </c>
      <c r="F2805" s="49">
        <v>244.77734692673729</v>
      </c>
      <c r="G2805" s="49">
        <v>28.324863210527056</v>
      </c>
      <c r="H2805" s="49">
        <v>0</v>
      </c>
      <c r="I2805" s="49">
        <v>36.903226008010719</v>
      </c>
      <c r="J2805" s="49">
        <v>8.9719080606529467</v>
      </c>
      <c r="K2805" s="50">
        <v>318.97734420592803</v>
      </c>
      <c r="L2805" s="49">
        <v>115.27659538844065</v>
      </c>
      <c r="M2805" s="49">
        <v>112.44858565985272</v>
      </c>
      <c r="N2805" s="49">
        <v>21.245215075698908</v>
      </c>
      <c r="O2805" s="50">
        <v>248.97039612399232</v>
      </c>
      <c r="P2805" s="49">
        <v>84.196596310514593</v>
      </c>
      <c r="Q2805" s="49">
        <v>77.035277719841048</v>
      </c>
      <c r="R2805" s="49">
        <v>71.318042935032778</v>
      </c>
      <c r="S2805" s="49">
        <v>7.2770802709866897E-2</v>
      </c>
      <c r="T2805" s="49">
        <v>7.4284199813257903</v>
      </c>
      <c r="U2805" s="50">
        <v>240.05110774942409</v>
      </c>
      <c r="V2805" s="49">
        <v>-0.90859052100624149</v>
      </c>
      <c r="W2805" s="50">
        <v>807.09025755833795</v>
      </c>
      <c r="X2805" s="49">
        <v>103.902</v>
      </c>
      <c r="Y2805" s="49">
        <v>7.7678029061840768</v>
      </c>
    </row>
    <row r="2806" spans="1:25">
      <c r="A2806" s="33" t="s">
        <v>4308</v>
      </c>
      <c r="B2806" s="33" t="s">
        <v>4681</v>
      </c>
      <c r="C2806" s="33" t="s">
        <v>3272</v>
      </c>
      <c r="D2806" s="33" t="s">
        <v>4689</v>
      </c>
      <c r="E2806" s="73">
        <v>2008</v>
      </c>
      <c r="F2806" s="49">
        <v>172.95458989179784</v>
      </c>
      <c r="G2806" s="49">
        <v>27.789362787233706</v>
      </c>
      <c r="H2806" s="49">
        <v>0</v>
      </c>
      <c r="I2806" s="49">
        <v>30.64333251840447</v>
      </c>
      <c r="J2806" s="49">
        <v>8.3102859399080238</v>
      </c>
      <c r="K2806" s="50">
        <v>239.69757113734403</v>
      </c>
      <c r="L2806" s="49">
        <v>111.89481720362495</v>
      </c>
      <c r="M2806" s="49">
        <v>116.13775863639015</v>
      </c>
      <c r="N2806" s="49">
        <v>22.214240009072686</v>
      </c>
      <c r="O2806" s="50">
        <v>250.2468158490878</v>
      </c>
      <c r="P2806" s="49">
        <v>79.046130861427798</v>
      </c>
      <c r="Q2806" s="49">
        <v>73.153608140492167</v>
      </c>
      <c r="R2806" s="49">
        <v>70.421561433951425</v>
      </c>
      <c r="S2806" s="49">
        <v>6.829965591469199E-2</v>
      </c>
      <c r="T2806" s="49">
        <v>7.3921027404720805</v>
      </c>
      <c r="U2806" s="50">
        <v>230.08170283225815</v>
      </c>
      <c r="V2806" s="49">
        <v>-1.2855029011403998</v>
      </c>
      <c r="W2806" s="50">
        <v>718.74058691754954</v>
      </c>
      <c r="X2806" s="49">
        <v>104.782</v>
      </c>
      <c r="Y2806" s="49">
        <v>6.8593898467060139</v>
      </c>
    </row>
    <row r="2807" spans="1:25">
      <c r="A2807" s="33" t="s">
        <v>4308</v>
      </c>
      <c r="B2807" s="33" t="s">
        <v>4681</v>
      </c>
      <c r="C2807" s="33" t="s">
        <v>3272</v>
      </c>
      <c r="D2807" s="33" t="s">
        <v>4689</v>
      </c>
      <c r="E2807" s="73">
        <v>2009</v>
      </c>
      <c r="F2807" s="49">
        <v>135.40014858501834</v>
      </c>
      <c r="G2807" s="49">
        <v>24.789068594224879</v>
      </c>
      <c r="H2807" s="49">
        <v>0</v>
      </c>
      <c r="I2807" s="49">
        <v>32.500355679644152</v>
      </c>
      <c r="J2807" s="49">
        <v>8.8534475770766754</v>
      </c>
      <c r="K2807" s="50">
        <v>201.54302043596405</v>
      </c>
      <c r="L2807" s="49">
        <v>100.54088410315282</v>
      </c>
      <c r="M2807" s="49">
        <v>104.52136352983933</v>
      </c>
      <c r="N2807" s="49">
        <v>21.800456799747277</v>
      </c>
      <c r="O2807" s="50">
        <v>226.86270443273943</v>
      </c>
      <c r="P2807" s="49">
        <v>75.709791331865659</v>
      </c>
      <c r="Q2807" s="49">
        <v>68.800528306422549</v>
      </c>
      <c r="R2807" s="49">
        <v>68.006986959778146</v>
      </c>
      <c r="S2807" s="49">
        <v>6.6720037374042501E-2</v>
      </c>
      <c r="T2807" s="49">
        <v>6.8021975138145496</v>
      </c>
      <c r="U2807" s="50">
        <v>219.38622414925493</v>
      </c>
      <c r="V2807" s="49">
        <v>-0.93320157739139487</v>
      </c>
      <c r="W2807" s="50">
        <v>646.85874744056707</v>
      </c>
      <c r="X2807" s="49">
        <v>105.71599999999999</v>
      </c>
      <c r="Y2807" s="49">
        <v>6.118834873061477</v>
      </c>
    </row>
    <row r="2808" spans="1:25">
      <c r="A2808" s="33" t="s">
        <v>4308</v>
      </c>
      <c r="B2808" s="33" t="s">
        <v>4681</v>
      </c>
      <c r="C2808" s="33" t="s">
        <v>3272</v>
      </c>
      <c r="D2808" s="33" t="s">
        <v>4689</v>
      </c>
      <c r="E2808" s="73">
        <v>2010</v>
      </c>
      <c r="F2808" s="49">
        <v>136.83329922818388</v>
      </c>
      <c r="G2808" s="49">
        <v>29.409276732716389</v>
      </c>
      <c r="H2808" s="49">
        <v>0</v>
      </c>
      <c r="I2808" s="49">
        <v>40.442120212508762</v>
      </c>
      <c r="J2808" s="49">
        <v>8.8519986590970134</v>
      </c>
      <c r="K2808" s="50">
        <v>215.53669483250604</v>
      </c>
      <c r="L2808" s="49">
        <v>103.39639407151303</v>
      </c>
      <c r="M2808" s="49">
        <v>117.69807726612846</v>
      </c>
      <c r="N2808" s="49">
        <v>24.515398185860075</v>
      </c>
      <c r="O2808" s="50">
        <v>245.60986952350157</v>
      </c>
      <c r="P2808" s="49">
        <v>74.306659357041298</v>
      </c>
      <c r="Q2808" s="49">
        <v>63.847767712010253</v>
      </c>
      <c r="R2808" s="49">
        <v>67.346097811550862</v>
      </c>
      <c r="S2808" s="49">
        <v>6.7757109249185002E-2</v>
      </c>
      <c r="T2808" s="49">
        <v>6.6116536174157901</v>
      </c>
      <c r="U2808" s="50">
        <v>212.1799356072674</v>
      </c>
      <c r="V2808" s="49">
        <v>-1.5104933479189153</v>
      </c>
      <c r="W2808" s="50">
        <v>671.81600661535606</v>
      </c>
      <c r="X2808" s="49">
        <v>106.962</v>
      </c>
      <c r="Y2808" s="49">
        <v>6.2808848620571425</v>
      </c>
    </row>
    <row r="2809" spans="1:25">
      <c r="A2809" s="33" t="s">
        <v>4308</v>
      </c>
      <c r="B2809" s="33" t="s">
        <v>4681</v>
      </c>
      <c r="C2809" s="33" t="s">
        <v>3272</v>
      </c>
      <c r="D2809" s="33" t="s">
        <v>4689</v>
      </c>
      <c r="E2809" s="73">
        <v>2011</v>
      </c>
      <c r="F2809" s="49">
        <v>127.13368339332557</v>
      </c>
      <c r="G2809" s="49">
        <v>23.691026694123277</v>
      </c>
      <c r="H2809" s="49">
        <v>0</v>
      </c>
      <c r="I2809" s="49">
        <v>32.711300824241313</v>
      </c>
      <c r="J2809" s="49">
        <v>9.2767754488982526</v>
      </c>
      <c r="K2809" s="50">
        <v>192.8127863605884</v>
      </c>
      <c r="L2809" s="49">
        <v>99.519091588565971</v>
      </c>
      <c r="M2809" s="49">
        <v>94.612364605673079</v>
      </c>
      <c r="N2809" s="49">
        <v>19.546145172760632</v>
      </c>
      <c r="O2809" s="50">
        <v>213.67760136699968</v>
      </c>
      <c r="P2809" s="49">
        <v>74.382027525705723</v>
      </c>
      <c r="Q2809" s="49">
        <v>62.993265916040897</v>
      </c>
      <c r="R2809" s="49">
        <v>64.972238278314762</v>
      </c>
      <c r="S2809" s="49">
        <v>6.7696711570694401E-2</v>
      </c>
      <c r="T2809" s="49">
        <v>6.2365377733580107</v>
      </c>
      <c r="U2809" s="50">
        <v>208.65176620499011</v>
      </c>
      <c r="V2809" s="49">
        <v>-1.8572786494593387</v>
      </c>
      <c r="W2809" s="50">
        <v>613.28487528311882</v>
      </c>
      <c r="X2809" s="49">
        <v>108.199</v>
      </c>
      <c r="Y2809" s="49">
        <v>5.6681196247943033</v>
      </c>
    </row>
    <row r="2810" spans="1:25">
      <c r="A2810" s="33" t="s">
        <v>4308</v>
      </c>
      <c r="B2810" s="33" t="s">
        <v>4681</v>
      </c>
      <c r="C2810" s="33" t="s">
        <v>3272</v>
      </c>
      <c r="D2810" s="33" t="s">
        <v>4689</v>
      </c>
      <c r="E2810" s="73">
        <v>2012</v>
      </c>
      <c r="F2810" s="49">
        <v>135.26056652432487</v>
      </c>
      <c r="G2810" s="49">
        <v>25.033527455513671</v>
      </c>
      <c r="H2810" s="49">
        <v>0</v>
      </c>
      <c r="I2810" s="49">
        <v>28.410965841694622</v>
      </c>
      <c r="J2810" s="49">
        <v>8.8113872575437089</v>
      </c>
      <c r="K2810" s="50">
        <v>197.5164470790769</v>
      </c>
      <c r="L2810" s="49">
        <v>105.57504185741551</v>
      </c>
      <c r="M2810" s="49">
        <v>103.3027640055796</v>
      </c>
      <c r="N2810" s="49">
        <v>19.522793176116032</v>
      </c>
      <c r="O2810" s="50">
        <v>228.40059903911114</v>
      </c>
      <c r="P2810" s="49">
        <v>75.077754587109865</v>
      </c>
      <c r="Q2810" s="49">
        <v>65.947977712763219</v>
      </c>
      <c r="R2810" s="49">
        <v>63.153746243017082</v>
      </c>
      <c r="S2810" s="49">
        <v>7.3392117882864302E-2</v>
      </c>
      <c r="T2810" s="49">
        <v>6.3334583159569391</v>
      </c>
      <c r="U2810" s="50">
        <v>210.58632897672996</v>
      </c>
      <c r="V2810" s="49">
        <v>-2.4484446715199559</v>
      </c>
      <c r="W2810" s="50">
        <v>634.05493042339799</v>
      </c>
      <c r="X2810" s="49">
        <v>108.7</v>
      </c>
      <c r="Y2810" s="49">
        <v>5.833072037013781</v>
      </c>
    </row>
    <row r="2811" spans="1:25">
      <c r="A2811" s="33" t="s">
        <v>4308</v>
      </c>
      <c r="B2811" s="33" t="s">
        <v>4681</v>
      </c>
      <c r="C2811" s="33" t="s">
        <v>3272</v>
      </c>
      <c r="D2811" s="33" t="s">
        <v>4689</v>
      </c>
      <c r="E2811" s="73">
        <v>2013</v>
      </c>
      <c r="F2811" s="49">
        <v>119.98515128588248</v>
      </c>
      <c r="G2811" s="49">
        <v>26.809012155568492</v>
      </c>
      <c r="H2811" s="49">
        <v>0</v>
      </c>
      <c r="I2811" s="49">
        <v>30.128819586371591</v>
      </c>
      <c r="J2811" s="49">
        <v>8.7335862393102488</v>
      </c>
      <c r="K2811" s="50">
        <v>185.65656926713282</v>
      </c>
      <c r="L2811" s="49">
        <v>95.308047381874061</v>
      </c>
      <c r="M2811" s="49">
        <v>105.70052083822121</v>
      </c>
      <c r="N2811" s="49">
        <v>20.072573913696633</v>
      </c>
      <c r="O2811" s="50">
        <v>221.0811421337919</v>
      </c>
      <c r="P2811" s="49">
        <v>73.454010057881959</v>
      </c>
      <c r="Q2811" s="49">
        <v>65.53284500794642</v>
      </c>
      <c r="R2811" s="49">
        <v>63.566431827566518</v>
      </c>
      <c r="S2811" s="49">
        <v>7.12946212516751E-2</v>
      </c>
      <c r="T2811" s="49">
        <v>6.0781342555856259</v>
      </c>
      <c r="U2811" s="50">
        <v>208.7027157702322</v>
      </c>
      <c r="V2811" s="49">
        <v>-2.7882116373417558</v>
      </c>
      <c r="W2811" s="50">
        <v>612.65221553381514</v>
      </c>
      <c r="X2811" s="49">
        <v>108.83199999999999</v>
      </c>
      <c r="Y2811" s="49">
        <v>5.6293389401445824</v>
      </c>
    </row>
    <row r="2812" spans="1:25">
      <c r="A2812" s="33" t="s">
        <v>4308</v>
      </c>
      <c r="B2812" s="33" t="s">
        <v>4681</v>
      </c>
      <c r="C2812" s="34" t="s">
        <v>3272</v>
      </c>
      <c r="D2812" s="34" t="s">
        <v>4689</v>
      </c>
      <c r="E2812" s="74">
        <v>2014</v>
      </c>
      <c r="F2812" s="51">
        <v>101.87528324661497</v>
      </c>
      <c r="G2812" s="51">
        <v>20.813456901367339</v>
      </c>
      <c r="H2812" s="51">
        <v>0</v>
      </c>
      <c r="I2812" s="51">
        <v>31.383543526983633</v>
      </c>
      <c r="J2812" s="51">
        <v>9.0689870303223739</v>
      </c>
      <c r="K2812" s="52">
        <v>163.14127070528832</v>
      </c>
      <c r="L2812" s="51">
        <v>80.347709484942683</v>
      </c>
      <c r="M2812" s="51">
        <v>87.638929531459979</v>
      </c>
      <c r="N2812" s="51">
        <v>18.195695925218796</v>
      </c>
      <c r="O2812" s="52">
        <v>186.18233494162143</v>
      </c>
      <c r="P2812" s="51">
        <v>75.906377055253728</v>
      </c>
      <c r="Q2812" s="51">
        <v>64.638458730305118</v>
      </c>
      <c r="R2812" s="51">
        <v>65.844330063570567</v>
      </c>
      <c r="S2812" s="51">
        <v>7.0576908799069207E-2</v>
      </c>
      <c r="T2812" s="51">
        <v>6.0830599712860414</v>
      </c>
      <c r="U2812" s="52">
        <v>212.54280272921454</v>
      </c>
      <c r="V2812" s="51">
        <v>-4.0019518953348534</v>
      </c>
      <c r="W2812" s="52">
        <v>557.86445648078939</v>
      </c>
      <c r="X2812" s="51">
        <v>109.452</v>
      </c>
      <c r="Y2812" s="51">
        <v>5.0968868223585631</v>
      </c>
    </row>
    <row r="2813" spans="1:25">
      <c r="A2813" s="33" t="s">
        <v>4308</v>
      </c>
      <c r="B2813" s="33" t="s">
        <v>4681</v>
      </c>
      <c r="C2813" s="32" t="s">
        <v>3688</v>
      </c>
      <c r="D2813" s="32" t="s">
        <v>4690</v>
      </c>
      <c r="E2813" s="73">
        <v>2005</v>
      </c>
      <c r="F2813" s="49">
        <v>307.78013430449488</v>
      </c>
      <c r="G2813" s="49">
        <v>163.82692706115674</v>
      </c>
      <c r="H2813" s="49">
        <v>516.97553740191222</v>
      </c>
      <c r="I2813" s="49">
        <v>119.9841938133218</v>
      </c>
      <c r="J2813" s="49">
        <v>8.3759054089102065</v>
      </c>
      <c r="K2813" s="50">
        <v>1116.942697989796</v>
      </c>
      <c r="L2813" s="49">
        <v>128.07848402639891</v>
      </c>
      <c r="M2813" s="49">
        <v>157.08922507831986</v>
      </c>
      <c r="N2813" s="49">
        <v>12.752451910420239</v>
      </c>
      <c r="O2813" s="50">
        <v>297.920161015139</v>
      </c>
      <c r="P2813" s="49">
        <v>111.14367590830454</v>
      </c>
      <c r="Q2813" s="49">
        <v>146.29104802554806</v>
      </c>
      <c r="R2813" s="49">
        <v>81.278749602994736</v>
      </c>
      <c r="S2813" s="49">
        <v>2.9214813589856199</v>
      </c>
      <c r="T2813" s="49">
        <v>1.5176962318417249</v>
      </c>
      <c r="U2813" s="50">
        <v>343.15265112767469</v>
      </c>
      <c r="V2813" s="49">
        <v>5.2188478903037003</v>
      </c>
      <c r="W2813" s="50">
        <v>1763.2343580229135</v>
      </c>
      <c r="X2813" s="49">
        <v>126.51600000000001</v>
      </c>
      <c r="Y2813" s="49">
        <v>13.936848762393005</v>
      </c>
    </row>
    <row r="2814" spans="1:25">
      <c r="A2814" s="33" t="s">
        <v>4308</v>
      </c>
      <c r="B2814" s="33" t="s">
        <v>4681</v>
      </c>
      <c r="C2814" s="33" t="s">
        <v>3688</v>
      </c>
      <c r="D2814" s="33" t="s">
        <v>4690</v>
      </c>
      <c r="E2814" s="73">
        <v>2006</v>
      </c>
      <c r="F2814" s="49">
        <v>436.97631586872541</v>
      </c>
      <c r="G2814" s="49">
        <v>176.10123087657038</v>
      </c>
      <c r="H2814" s="49">
        <v>474.49593475709639</v>
      </c>
      <c r="I2814" s="49">
        <v>109.76056348276605</v>
      </c>
      <c r="J2814" s="49">
        <v>8.1600628075986954</v>
      </c>
      <c r="K2814" s="50">
        <v>1205.4941077927567</v>
      </c>
      <c r="L2814" s="49">
        <v>135.10539789815962</v>
      </c>
      <c r="M2814" s="49">
        <v>151.20939835155505</v>
      </c>
      <c r="N2814" s="49">
        <v>13.115243986121705</v>
      </c>
      <c r="O2814" s="50">
        <v>299.43004023583637</v>
      </c>
      <c r="P2814" s="49">
        <v>110.09228507031784</v>
      </c>
      <c r="Q2814" s="49">
        <v>152.0937906350859</v>
      </c>
      <c r="R2814" s="49">
        <v>80.937457015086693</v>
      </c>
      <c r="S2814" s="49">
        <v>2.93962017230962</v>
      </c>
      <c r="T2814" s="49">
        <v>1.6182445676070421</v>
      </c>
      <c r="U2814" s="50">
        <v>347.68139746040708</v>
      </c>
      <c r="V2814" s="49">
        <v>4.4547398532606595</v>
      </c>
      <c r="W2814" s="50">
        <v>1857.0602853422608</v>
      </c>
      <c r="X2814" s="49">
        <v>127.568</v>
      </c>
      <c r="Y2814" s="49">
        <v>14.557414754031269</v>
      </c>
    </row>
    <row r="2815" spans="1:25">
      <c r="A2815" s="33" t="s">
        <v>4308</v>
      </c>
      <c r="B2815" s="33" t="s">
        <v>4681</v>
      </c>
      <c r="C2815" s="33" t="s">
        <v>3688</v>
      </c>
      <c r="D2815" s="33" t="s">
        <v>4690</v>
      </c>
      <c r="E2815" s="73">
        <v>2007</v>
      </c>
      <c r="F2815" s="49">
        <v>485.7552435329842</v>
      </c>
      <c r="G2815" s="49">
        <v>178.26430728033512</v>
      </c>
      <c r="H2815" s="49">
        <v>475.69853248186246</v>
      </c>
      <c r="I2815" s="49">
        <v>104.34813916139048</v>
      </c>
      <c r="J2815" s="49">
        <v>8.1331775332731073</v>
      </c>
      <c r="K2815" s="50">
        <v>1252.1993999898452</v>
      </c>
      <c r="L2815" s="49">
        <v>136.78505054993292</v>
      </c>
      <c r="M2815" s="49">
        <v>146.29568199678732</v>
      </c>
      <c r="N2815" s="49">
        <v>12.263683956275434</v>
      </c>
      <c r="O2815" s="50">
        <v>295.34441650299567</v>
      </c>
      <c r="P2815" s="49">
        <v>108.08986869614499</v>
      </c>
      <c r="Q2815" s="49">
        <v>149.92267252730485</v>
      </c>
      <c r="R2815" s="49">
        <v>83.15604883201847</v>
      </c>
      <c r="S2815" s="49">
        <v>2.7803795891237799</v>
      </c>
      <c r="T2815" s="49">
        <v>1.5512813509768566</v>
      </c>
      <c r="U2815" s="50">
        <v>345.50025099556893</v>
      </c>
      <c r="V2815" s="49">
        <v>3.4587655098391377</v>
      </c>
      <c r="W2815" s="50">
        <v>1896.5028329982492</v>
      </c>
      <c r="X2815" s="49">
        <v>129.721</v>
      </c>
      <c r="Y2815" s="49">
        <v>14.619859799093819</v>
      </c>
    </row>
    <row r="2816" spans="1:25">
      <c r="A2816" s="33" t="s">
        <v>4308</v>
      </c>
      <c r="B2816" s="33" t="s">
        <v>4681</v>
      </c>
      <c r="C2816" s="33" t="s">
        <v>3688</v>
      </c>
      <c r="D2816" s="33" t="s">
        <v>4690</v>
      </c>
      <c r="E2816" s="73">
        <v>2008</v>
      </c>
      <c r="F2816" s="49">
        <v>433.30628889480857</v>
      </c>
      <c r="G2816" s="49">
        <v>152.17388974782773</v>
      </c>
      <c r="H2816" s="49">
        <v>424.74890526105133</v>
      </c>
      <c r="I2816" s="49">
        <v>97.287844122915232</v>
      </c>
      <c r="J2816" s="49">
        <v>7.5477950430423517</v>
      </c>
      <c r="K2816" s="50">
        <v>1115.064723069645</v>
      </c>
      <c r="L2816" s="49">
        <v>133.57207430755616</v>
      </c>
      <c r="M2816" s="49">
        <v>151.35613604092123</v>
      </c>
      <c r="N2816" s="49">
        <v>12.719370938696239</v>
      </c>
      <c r="O2816" s="50">
        <v>297.64758128717358</v>
      </c>
      <c r="P2816" s="49">
        <v>105.37432113913565</v>
      </c>
      <c r="Q2816" s="49">
        <v>132.07431471651398</v>
      </c>
      <c r="R2816" s="49">
        <v>81.984092171631232</v>
      </c>
      <c r="S2816" s="49">
        <v>2.8153365664073298</v>
      </c>
      <c r="T2816" s="49">
        <v>1.5780678358517848</v>
      </c>
      <c r="U2816" s="50">
        <v>323.82613242954</v>
      </c>
      <c r="V2816" s="49">
        <v>2.9121019196162568</v>
      </c>
      <c r="W2816" s="50">
        <v>1739.4505387059751</v>
      </c>
      <c r="X2816" s="49">
        <v>131.72</v>
      </c>
      <c r="Y2816" s="49">
        <v>13.205667618478401</v>
      </c>
    </row>
    <row r="2817" spans="1:25">
      <c r="A2817" s="33" t="s">
        <v>4308</v>
      </c>
      <c r="B2817" s="33" t="s">
        <v>4681</v>
      </c>
      <c r="C2817" s="33" t="s">
        <v>3688</v>
      </c>
      <c r="D2817" s="33" t="s">
        <v>4690</v>
      </c>
      <c r="E2817" s="73">
        <v>2009</v>
      </c>
      <c r="F2817" s="49">
        <v>374.85310577496898</v>
      </c>
      <c r="G2817" s="49">
        <v>127.84249406733171</v>
      </c>
      <c r="H2817" s="49">
        <v>345.61322103574912</v>
      </c>
      <c r="I2817" s="49">
        <v>99.167441427066763</v>
      </c>
      <c r="J2817" s="49">
        <v>7.8449986021080829</v>
      </c>
      <c r="K2817" s="50">
        <v>955.32126090722454</v>
      </c>
      <c r="L2817" s="49">
        <v>119.85304356602875</v>
      </c>
      <c r="M2817" s="49">
        <v>137.72265243797895</v>
      </c>
      <c r="N2817" s="49">
        <v>12.397998727158999</v>
      </c>
      <c r="O2817" s="50">
        <v>269.97369473116669</v>
      </c>
      <c r="P2817" s="49">
        <v>101.72652047372713</v>
      </c>
      <c r="Q2817" s="49">
        <v>139.72001361219364</v>
      </c>
      <c r="R2817" s="49">
        <v>79.063681037319185</v>
      </c>
      <c r="S2817" s="49">
        <v>2.8430484112977603</v>
      </c>
      <c r="T2817" s="49">
        <v>1.5024312904743222</v>
      </c>
      <c r="U2817" s="50">
        <v>324.85569482501205</v>
      </c>
      <c r="V2817" s="49">
        <v>3.0565602400540755</v>
      </c>
      <c r="W2817" s="50">
        <v>1553.2072107034571</v>
      </c>
      <c r="X2817" s="49">
        <v>133.03</v>
      </c>
      <c r="Y2817" s="49">
        <v>11.67561610691917</v>
      </c>
    </row>
    <row r="2818" spans="1:25">
      <c r="A2818" s="33" t="s">
        <v>4308</v>
      </c>
      <c r="B2818" s="33" t="s">
        <v>4681</v>
      </c>
      <c r="C2818" s="33" t="s">
        <v>3688</v>
      </c>
      <c r="D2818" s="33" t="s">
        <v>4690</v>
      </c>
      <c r="E2818" s="73">
        <v>2010</v>
      </c>
      <c r="F2818" s="49">
        <v>402.05726736141474</v>
      </c>
      <c r="G2818" s="49">
        <v>498.15134184353229</v>
      </c>
      <c r="H2818" s="49">
        <v>397.53792859799017</v>
      </c>
      <c r="I2818" s="49">
        <v>113.49832462227499</v>
      </c>
      <c r="J2818" s="49">
        <v>7.8726264690206644</v>
      </c>
      <c r="K2818" s="50">
        <v>1419.1174888942328</v>
      </c>
      <c r="L2818" s="49">
        <v>124.4569478948132</v>
      </c>
      <c r="M2818" s="49">
        <v>153.84886945539688</v>
      </c>
      <c r="N2818" s="49">
        <v>13.70990144084038</v>
      </c>
      <c r="O2818" s="50">
        <v>292.01571879105046</v>
      </c>
      <c r="P2818" s="49">
        <v>102.91670636519049</v>
      </c>
      <c r="Q2818" s="49">
        <v>141.09724579133001</v>
      </c>
      <c r="R2818" s="49">
        <v>78.238183191605287</v>
      </c>
      <c r="S2818" s="49">
        <v>2.8809766039832101</v>
      </c>
      <c r="T2818" s="49">
        <v>1.5539885089025098</v>
      </c>
      <c r="U2818" s="50">
        <v>326.68710046101148</v>
      </c>
      <c r="V2818" s="49">
        <v>2.3621043145088745</v>
      </c>
      <c r="W2818" s="50">
        <v>2040.1824124608033</v>
      </c>
      <c r="X2818" s="49">
        <v>134.97999999999999</v>
      </c>
      <c r="Y2818" s="49">
        <v>15.114701529565888</v>
      </c>
    </row>
    <row r="2819" spans="1:25">
      <c r="A2819" s="33" t="s">
        <v>4308</v>
      </c>
      <c r="B2819" s="33" t="s">
        <v>4681</v>
      </c>
      <c r="C2819" s="33" t="s">
        <v>3688</v>
      </c>
      <c r="D2819" s="33" t="s">
        <v>4690</v>
      </c>
      <c r="E2819" s="73">
        <v>2011</v>
      </c>
      <c r="F2819" s="49">
        <v>355.8675083148961</v>
      </c>
      <c r="G2819" s="49">
        <v>410.80243025940774</v>
      </c>
      <c r="H2819" s="49">
        <v>383.41076590434716</v>
      </c>
      <c r="I2819" s="49">
        <v>89.182501622662713</v>
      </c>
      <c r="J2819" s="49">
        <v>8.2917432305937204</v>
      </c>
      <c r="K2819" s="50">
        <v>1247.5549493319077</v>
      </c>
      <c r="L2819" s="49">
        <v>119.09702516122442</v>
      </c>
      <c r="M2819" s="49">
        <v>123.89727427295993</v>
      </c>
      <c r="N2819" s="49">
        <v>11.324655397293981</v>
      </c>
      <c r="O2819" s="50">
        <v>254.31895483147835</v>
      </c>
      <c r="P2819" s="49">
        <v>107.12587381769559</v>
      </c>
      <c r="Q2819" s="49">
        <v>140.88342861819115</v>
      </c>
      <c r="R2819" s="49">
        <v>75.387849052775934</v>
      </c>
      <c r="S2819" s="49">
        <v>2.8106150481780299</v>
      </c>
      <c r="T2819" s="49">
        <v>1.5158454577190199</v>
      </c>
      <c r="U2819" s="50">
        <v>327.72361199455975</v>
      </c>
      <c r="V2819" s="49">
        <v>1.887610334529944</v>
      </c>
      <c r="W2819" s="50">
        <v>1831.4851264924755</v>
      </c>
      <c r="X2819" s="49">
        <v>136.32400000000001</v>
      </c>
      <c r="Y2819" s="49">
        <v>13.434795974974879</v>
      </c>
    </row>
    <row r="2820" spans="1:25">
      <c r="A2820" s="33" t="s">
        <v>4308</v>
      </c>
      <c r="B2820" s="33" t="s">
        <v>4681</v>
      </c>
      <c r="C2820" s="33" t="s">
        <v>3688</v>
      </c>
      <c r="D2820" s="33" t="s">
        <v>4690</v>
      </c>
      <c r="E2820" s="73">
        <v>2012</v>
      </c>
      <c r="F2820" s="49">
        <v>209.72052774647034</v>
      </c>
      <c r="G2820" s="49">
        <v>121.87463585883228</v>
      </c>
      <c r="H2820" s="49">
        <v>368.53166106403239</v>
      </c>
      <c r="I2820" s="49">
        <v>83.698608786319653</v>
      </c>
      <c r="J2820" s="49">
        <v>7.8510085747236831</v>
      </c>
      <c r="K2820" s="50">
        <v>791.67644203037844</v>
      </c>
      <c r="L2820" s="49">
        <v>127.23855406075825</v>
      </c>
      <c r="M2820" s="49">
        <v>134.60614437335988</v>
      </c>
      <c r="N2820" s="49">
        <v>11.220097080215579</v>
      </c>
      <c r="O2820" s="50">
        <v>273.0647955143337</v>
      </c>
      <c r="P2820" s="49">
        <v>106.68717988911042</v>
      </c>
      <c r="Q2820" s="49">
        <v>144.67716432682226</v>
      </c>
      <c r="R2820" s="49">
        <v>73.185876620331314</v>
      </c>
      <c r="S2820" s="49">
        <v>2.8259438581317298</v>
      </c>
      <c r="T2820" s="49">
        <v>1.4787307489145753</v>
      </c>
      <c r="U2820" s="50">
        <v>328.85489544331034</v>
      </c>
      <c r="V2820" s="49">
        <v>1.182466915816335</v>
      </c>
      <c r="W2820" s="50">
        <v>1394.7785999038388</v>
      </c>
      <c r="X2820" s="49">
        <v>137.66999999999999</v>
      </c>
      <c r="Y2820" s="49">
        <v>10.131318369316764</v>
      </c>
    </row>
    <row r="2821" spans="1:25">
      <c r="A2821" s="33" t="s">
        <v>4308</v>
      </c>
      <c r="B2821" s="33" t="s">
        <v>4681</v>
      </c>
      <c r="C2821" s="33" t="s">
        <v>3688</v>
      </c>
      <c r="D2821" s="33" t="s">
        <v>4690</v>
      </c>
      <c r="E2821" s="73">
        <v>2013</v>
      </c>
      <c r="F2821" s="49">
        <v>201.09447587453224</v>
      </c>
      <c r="G2821" s="49">
        <v>121.33542259909827</v>
      </c>
      <c r="H2821" s="49">
        <v>455.982202482822</v>
      </c>
      <c r="I2821" s="49">
        <v>80.70436586336686</v>
      </c>
      <c r="J2821" s="49">
        <v>7.7857117884460401</v>
      </c>
      <c r="K2821" s="50">
        <v>866.90217860826544</v>
      </c>
      <c r="L2821" s="49">
        <v>116.7601537425934</v>
      </c>
      <c r="M2821" s="49">
        <v>136.36869933990252</v>
      </c>
      <c r="N2821" s="49">
        <v>11.35925439288609</v>
      </c>
      <c r="O2821" s="50">
        <v>264.48810747538204</v>
      </c>
      <c r="P2821" s="49">
        <v>106.01764972036392</v>
      </c>
      <c r="Q2821" s="49">
        <v>140.73324462827495</v>
      </c>
      <c r="R2821" s="49">
        <v>73.648586853308416</v>
      </c>
      <c r="S2821" s="49">
        <v>2.75182279153106</v>
      </c>
      <c r="T2821" s="49">
        <v>1.4995679213789317</v>
      </c>
      <c r="U2821" s="50">
        <v>324.65087191485731</v>
      </c>
      <c r="V2821" s="49">
        <v>0.76913934406937101</v>
      </c>
      <c r="W2821" s="50">
        <v>1456.8102973425739</v>
      </c>
      <c r="X2821" s="49">
        <v>139.17099999999999</v>
      </c>
      <c r="Y2821" s="49">
        <v>10.467772002375307</v>
      </c>
    </row>
    <row r="2822" spans="1:25">
      <c r="A2822" s="33" t="s">
        <v>4308</v>
      </c>
      <c r="B2822" s="33" t="s">
        <v>4681</v>
      </c>
      <c r="C2822" s="34" t="s">
        <v>3688</v>
      </c>
      <c r="D2822" s="34" t="s">
        <v>4690</v>
      </c>
      <c r="E2822" s="74">
        <v>2014</v>
      </c>
      <c r="F2822" s="51">
        <v>136.83323702224109</v>
      </c>
      <c r="G2822" s="51">
        <v>100.72867237284848</v>
      </c>
      <c r="H2822" s="51">
        <v>392.45426890398295</v>
      </c>
      <c r="I2822" s="51">
        <v>81.106447671007274</v>
      </c>
      <c r="J2822" s="51">
        <v>7.995866255046109</v>
      </c>
      <c r="K2822" s="52">
        <v>719.11849222512581</v>
      </c>
      <c r="L2822" s="51">
        <v>97.451684681733369</v>
      </c>
      <c r="M2822" s="51">
        <v>112.37509028392161</v>
      </c>
      <c r="N2822" s="51">
        <v>10.452848716874723</v>
      </c>
      <c r="O2822" s="52">
        <v>220.27962368252969</v>
      </c>
      <c r="P2822" s="51">
        <v>108.85005759266966</v>
      </c>
      <c r="Q2822" s="51">
        <v>134.95897293601249</v>
      </c>
      <c r="R2822" s="51">
        <v>76.318058806202401</v>
      </c>
      <c r="S2822" s="51">
        <v>2.8141280871643999</v>
      </c>
      <c r="T2822" s="51">
        <v>1.4524954791930795</v>
      </c>
      <c r="U2822" s="52">
        <v>324.39371290124205</v>
      </c>
      <c r="V2822" s="51">
        <v>-0.46825910949430122</v>
      </c>
      <c r="W2822" s="52">
        <v>1263.3235696994032</v>
      </c>
      <c r="X2822" s="51">
        <v>140.83600000000001</v>
      </c>
      <c r="Y2822" s="51">
        <v>8.9701750241373155</v>
      </c>
    </row>
    <row r="2823" spans="1:25">
      <c r="A2823" s="33" t="s">
        <v>4308</v>
      </c>
      <c r="B2823" s="33" t="s">
        <v>4681</v>
      </c>
      <c r="C2823" s="32" t="s">
        <v>4324</v>
      </c>
      <c r="D2823" s="32" t="s">
        <v>4691</v>
      </c>
      <c r="E2823" s="73">
        <v>2005</v>
      </c>
      <c r="F2823" s="49">
        <v>128.14342638456981</v>
      </c>
      <c r="G2823" s="49">
        <v>45.53834722149098</v>
      </c>
      <c r="H2823" s="49">
        <v>0</v>
      </c>
      <c r="I2823" s="49">
        <v>17.217132906435644</v>
      </c>
      <c r="J2823" s="49">
        <v>1.8995669253490428</v>
      </c>
      <c r="K2823" s="50">
        <v>192.79847343784547</v>
      </c>
      <c r="L2823" s="49">
        <v>133.15647376088725</v>
      </c>
      <c r="M2823" s="49">
        <v>180.66706474442191</v>
      </c>
      <c r="N2823" s="49">
        <v>2.4768437249846755</v>
      </c>
      <c r="O2823" s="50">
        <v>316.30038223029385</v>
      </c>
      <c r="P2823" s="49">
        <v>71.51982095864426</v>
      </c>
      <c r="Q2823" s="49">
        <v>0</v>
      </c>
      <c r="R2823" s="49">
        <v>69.315292696368715</v>
      </c>
      <c r="S2823" s="49">
        <v>0.31343503664661104</v>
      </c>
      <c r="T2823" s="49">
        <v>3.3040064730964271</v>
      </c>
      <c r="U2823" s="50">
        <v>144.45255516475601</v>
      </c>
      <c r="V2823" s="49">
        <v>2.3738106869149318</v>
      </c>
      <c r="W2823" s="50">
        <v>655.92522151981029</v>
      </c>
      <c r="X2823" s="49">
        <v>129.30099999999999</v>
      </c>
      <c r="Y2823" s="49">
        <v>5.0728549780729484</v>
      </c>
    </row>
    <row r="2824" spans="1:25">
      <c r="A2824" s="33" t="s">
        <v>4308</v>
      </c>
      <c r="B2824" s="33" t="s">
        <v>4681</v>
      </c>
      <c r="C2824" s="33" t="s">
        <v>4324</v>
      </c>
      <c r="D2824" s="33" t="s">
        <v>4691</v>
      </c>
      <c r="E2824" s="73">
        <v>2006</v>
      </c>
      <c r="F2824" s="49">
        <v>135.0644092148863</v>
      </c>
      <c r="G2824" s="49">
        <v>39.743165848366878</v>
      </c>
      <c r="H2824" s="49">
        <v>0</v>
      </c>
      <c r="I2824" s="49">
        <v>16.729438702847453</v>
      </c>
      <c r="J2824" s="49">
        <v>1.8712429559358599</v>
      </c>
      <c r="K2824" s="50">
        <v>193.4082567220365</v>
      </c>
      <c r="L2824" s="49">
        <v>140.548280458844</v>
      </c>
      <c r="M2824" s="49">
        <v>172.56862541410513</v>
      </c>
      <c r="N2824" s="49">
        <v>2.5190103150634373</v>
      </c>
      <c r="O2824" s="50">
        <v>315.63591618801257</v>
      </c>
      <c r="P2824" s="49">
        <v>71.129999847916736</v>
      </c>
      <c r="Q2824" s="49">
        <v>0</v>
      </c>
      <c r="R2824" s="49">
        <v>68.903310416237417</v>
      </c>
      <c r="S2824" s="49">
        <v>0.312422348045168</v>
      </c>
      <c r="T2824" s="49">
        <v>3.3791279394777849</v>
      </c>
      <c r="U2824" s="50">
        <v>143.72486055167712</v>
      </c>
      <c r="V2824" s="49">
        <v>2.335569159350436</v>
      </c>
      <c r="W2824" s="50">
        <v>655.10460262107676</v>
      </c>
      <c r="X2824" s="49">
        <v>129.601</v>
      </c>
      <c r="Y2824" s="49">
        <v>5.0547804617331407</v>
      </c>
    </row>
    <row r="2825" spans="1:25">
      <c r="A2825" s="33" t="s">
        <v>4308</v>
      </c>
      <c r="B2825" s="33" t="s">
        <v>4681</v>
      </c>
      <c r="C2825" s="33" t="s">
        <v>4324</v>
      </c>
      <c r="D2825" s="33" t="s">
        <v>4691</v>
      </c>
      <c r="E2825" s="73">
        <v>2007</v>
      </c>
      <c r="F2825" s="49">
        <v>139.39214604706086</v>
      </c>
      <c r="G2825" s="49">
        <v>34.543559461447849</v>
      </c>
      <c r="H2825" s="49">
        <v>0</v>
      </c>
      <c r="I2825" s="49">
        <v>16.584039320506438</v>
      </c>
      <c r="J2825" s="49">
        <v>1.9070682380526758</v>
      </c>
      <c r="K2825" s="50">
        <v>192.42681306706783</v>
      </c>
      <c r="L2825" s="49">
        <v>141.67221278564941</v>
      </c>
      <c r="M2825" s="49">
        <v>163.51367373147914</v>
      </c>
      <c r="N2825" s="49">
        <v>2.4674933636163758</v>
      </c>
      <c r="O2825" s="50">
        <v>307.65337988074492</v>
      </c>
      <c r="P2825" s="49">
        <v>73.931080880908809</v>
      </c>
      <c r="Q2825" s="49">
        <v>0</v>
      </c>
      <c r="R2825" s="49">
        <v>70.753089346949139</v>
      </c>
      <c r="S2825" s="49">
        <v>0.30060324558944901</v>
      </c>
      <c r="T2825" s="49">
        <v>3.4423024100832409</v>
      </c>
      <c r="U2825" s="50">
        <v>148.42707588353065</v>
      </c>
      <c r="V2825" s="49">
        <v>2.0781764230472013</v>
      </c>
      <c r="W2825" s="50">
        <v>650.58544525439061</v>
      </c>
      <c r="X2825" s="49">
        <v>130.637</v>
      </c>
      <c r="Y2825" s="49">
        <v>4.9801009304744488</v>
      </c>
    </row>
    <row r="2826" spans="1:25">
      <c r="A2826" s="33" t="s">
        <v>4308</v>
      </c>
      <c r="B2826" s="33" t="s">
        <v>4681</v>
      </c>
      <c r="C2826" s="33" t="s">
        <v>4324</v>
      </c>
      <c r="D2826" s="33" t="s">
        <v>4691</v>
      </c>
      <c r="E2826" s="73">
        <v>2008</v>
      </c>
      <c r="F2826" s="49">
        <v>140.19743760782097</v>
      </c>
      <c r="G2826" s="49">
        <v>63.406784865874599</v>
      </c>
      <c r="H2826" s="49">
        <v>0</v>
      </c>
      <c r="I2826" s="49">
        <v>13.437681924923462</v>
      </c>
      <c r="J2826" s="49">
        <v>1.7230630617081917</v>
      </c>
      <c r="K2826" s="50">
        <v>218.76496746032723</v>
      </c>
      <c r="L2826" s="49">
        <v>137.64549566930344</v>
      </c>
      <c r="M2826" s="49">
        <v>167.81206815139996</v>
      </c>
      <c r="N2826" s="49">
        <v>2.558200780406068</v>
      </c>
      <c r="O2826" s="50">
        <v>308.01576460110948</v>
      </c>
      <c r="P2826" s="49">
        <v>69.867627057811916</v>
      </c>
      <c r="Q2826" s="49">
        <v>0</v>
      </c>
      <c r="R2826" s="49">
        <v>69.518881678523485</v>
      </c>
      <c r="S2826" s="49">
        <v>0.299611978956771</v>
      </c>
      <c r="T2826" s="49">
        <v>3.4052020612536182</v>
      </c>
      <c r="U2826" s="50">
        <v>143.09132277654578</v>
      </c>
      <c r="V2826" s="49">
        <v>2.0654868961836312</v>
      </c>
      <c r="W2826" s="50">
        <v>671.93754173416608</v>
      </c>
      <c r="X2826" s="49">
        <v>131.75</v>
      </c>
      <c r="Y2826" s="49">
        <v>5.1000951934282055</v>
      </c>
    </row>
    <row r="2827" spans="1:25">
      <c r="A2827" s="33" t="s">
        <v>4308</v>
      </c>
      <c r="B2827" s="33" t="s">
        <v>4681</v>
      </c>
      <c r="C2827" s="33" t="s">
        <v>4324</v>
      </c>
      <c r="D2827" s="33" t="s">
        <v>4691</v>
      </c>
      <c r="E2827" s="73">
        <v>2009</v>
      </c>
      <c r="F2827" s="49">
        <v>127.33046662410634</v>
      </c>
      <c r="G2827" s="49">
        <v>57.103719346772415</v>
      </c>
      <c r="H2827" s="49">
        <v>0</v>
      </c>
      <c r="I2827" s="49">
        <v>11.742731446368543</v>
      </c>
      <c r="J2827" s="49">
        <v>1.8675143465683199</v>
      </c>
      <c r="K2827" s="50">
        <v>198.04443176381562</v>
      </c>
      <c r="L2827" s="49">
        <v>123.83787113384015</v>
      </c>
      <c r="M2827" s="49">
        <v>151.62951049642254</v>
      </c>
      <c r="N2827" s="49">
        <v>2.4825764317768786</v>
      </c>
      <c r="O2827" s="50">
        <v>277.94995806203957</v>
      </c>
      <c r="P2827" s="49">
        <v>67.632971338087586</v>
      </c>
      <c r="Q2827" s="49">
        <v>0</v>
      </c>
      <c r="R2827" s="49">
        <v>67.104510089972337</v>
      </c>
      <c r="S2827" s="49">
        <v>0.300566506067729</v>
      </c>
      <c r="T2827" s="49">
        <v>3.1900521135760411</v>
      </c>
      <c r="U2827" s="50">
        <v>138.22810004770369</v>
      </c>
      <c r="V2827" s="49">
        <v>2.2084176072873851</v>
      </c>
      <c r="W2827" s="50">
        <v>616.43090748084626</v>
      </c>
      <c r="X2827" s="49">
        <v>132.33699999999999</v>
      </c>
      <c r="Y2827" s="49">
        <v>4.6580390025529237</v>
      </c>
    </row>
    <row r="2828" spans="1:25">
      <c r="A2828" s="33" t="s">
        <v>4308</v>
      </c>
      <c r="B2828" s="33" t="s">
        <v>4681</v>
      </c>
      <c r="C2828" s="33" t="s">
        <v>4324</v>
      </c>
      <c r="D2828" s="33" t="s">
        <v>4691</v>
      </c>
      <c r="E2828" s="73">
        <v>2010</v>
      </c>
      <c r="F2828" s="49">
        <v>167.11816095234488</v>
      </c>
      <c r="G2828" s="49">
        <v>78.37786539427546</v>
      </c>
      <c r="H2828" s="49">
        <v>0</v>
      </c>
      <c r="I2828" s="49">
        <v>13.488673652676324</v>
      </c>
      <c r="J2828" s="49">
        <v>1.8608358776836031</v>
      </c>
      <c r="K2828" s="50">
        <v>260.84553587698025</v>
      </c>
      <c r="L2828" s="49">
        <v>126.99359544959395</v>
      </c>
      <c r="M2828" s="49">
        <v>167.67869171182099</v>
      </c>
      <c r="N2828" s="49">
        <v>2.6736335339874384</v>
      </c>
      <c r="O2828" s="50">
        <v>297.34592069540236</v>
      </c>
      <c r="P2828" s="49">
        <v>66.408856523914181</v>
      </c>
      <c r="Q2828" s="49">
        <v>0</v>
      </c>
      <c r="R2828" s="49">
        <v>66.403070368019883</v>
      </c>
      <c r="S2828" s="49">
        <v>0.30470645450256401</v>
      </c>
      <c r="T2828" s="49">
        <v>3.1110429411307869</v>
      </c>
      <c r="U2828" s="50">
        <v>136.22767628756742</v>
      </c>
      <c r="V2828" s="49">
        <v>2.0881140159637406</v>
      </c>
      <c r="W2828" s="50">
        <v>696.50724687591367</v>
      </c>
      <c r="X2828" s="49">
        <v>133.50800000000001</v>
      </c>
      <c r="Y2828" s="49">
        <v>5.2169701207112205</v>
      </c>
    </row>
    <row r="2829" spans="1:25">
      <c r="A2829" s="33" t="s">
        <v>4308</v>
      </c>
      <c r="B2829" s="33" t="s">
        <v>4681</v>
      </c>
      <c r="C2829" s="33" t="s">
        <v>4324</v>
      </c>
      <c r="D2829" s="33" t="s">
        <v>4691</v>
      </c>
      <c r="E2829" s="73">
        <v>2011</v>
      </c>
      <c r="F2829" s="49">
        <v>128.78668290085653</v>
      </c>
      <c r="G2829" s="49">
        <v>65.051016870430999</v>
      </c>
      <c r="H2829" s="49">
        <v>0</v>
      </c>
      <c r="I2829" s="49">
        <v>10.881753732549702</v>
      </c>
      <c r="J2829" s="49">
        <v>1.9762413441956059</v>
      </c>
      <c r="K2829" s="50">
        <v>206.69569484803284</v>
      </c>
      <c r="L2829" s="49">
        <v>122.645700404423</v>
      </c>
      <c r="M2829" s="49">
        <v>135.31304759078753</v>
      </c>
      <c r="N2829" s="49">
        <v>2.37099848776736</v>
      </c>
      <c r="O2829" s="50">
        <v>260.32974648297784</v>
      </c>
      <c r="P2829" s="49">
        <v>68.249046978272077</v>
      </c>
      <c r="Q2829" s="49">
        <v>0</v>
      </c>
      <c r="R2829" s="49">
        <v>63.952073951865792</v>
      </c>
      <c r="S2829" s="49">
        <v>0.29867691132185098</v>
      </c>
      <c r="T2829" s="49">
        <v>3.184713888298063</v>
      </c>
      <c r="U2829" s="50">
        <v>135.68451172975779</v>
      </c>
      <c r="V2829" s="49">
        <v>2.0389429159911101</v>
      </c>
      <c r="W2829" s="50">
        <v>604.74889597675974</v>
      </c>
      <c r="X2829" s="49">
        <v>134.40199999999999</v>
      </c>
      <c r="Y2829" s="49">
        <v>4.4995528041008299</v>
      </c>
    </row>
    <row r="2830" spans="1:25">
      <c r="A2830" s="33" t="s">
        <v>4308</v>
      </c>
      <c r="B2830" s="33" t="s">
        <v>4681</v>
      </c>
      <c r="C2830" s="33" t="s">
        <v>4324</v>
      </c>
      <c r="D2830" s="33" t="s">
        <v>4691</v>
      </c>
      <c r="E2830" s="73">
        <v>2012</v>
      </c>
      <c r="F2830" s="49">
        <v>141.53069764621057</v>
      </c>
      <c r="G2830" s="49">
        <v>70.354394215973599</v>
      </c>
      <c r="H2830" s="49">
        <v>0</v>
      </c>
      <c r="I2830" s="49">
        <v>12.085127297313221</v>
      </c>
      <c r="J2830" s="49">
        <v>1.8306349203525103</v>
      </c>
      <c r="K2830" s="50">
        <v>225.8008540798499</v>
      </c>
      <c r="L2830" s="49">
        <v>130.4214058943511</v>
      </c>
      <c r="M2830" s="49">
        <v>147.73906329027511</v>
      </c>
      <c r="N2830" s="49">
        <v>2.3385071554538914</v>
      </c>
      <c r="O2830" s="50">
        <v>280.49897634008011</v>
      </c>
      <c r="P2830" s="49">
        <v>70.397250035856871</v>
      </c>
      <c r="Q2830" s="49">
        <v>0</v>
      </c>
      <c r="R2830" s="49">
        <v>62.035134885041032</v>
      </c>
      <c r="S2830" s="49">
        <v>0.30502349887997798</v>
      </c>
      <c r="T2830" s="49">
        <v>3.1689512927274492</v>
      </c>
      <c r="U2830" s="50">
        <v>135.90635971250535</v>
      </c>
      <c r="V2830" s="49">
        <v>1.9719138733247432</v>
      </c>
      <c r="W2830" s="50">
        <v>644.17810400576013</v>
      </c>
      <c r="X2830" s="49">
        <v>135.661</v>
      </c>
      <c r="Y2830" s="49">
        <v>4.7484398906521408</v>
      </c>
    </row>
    <row r="2831" spans="1:25">
      <c r="A2831" s="33" t="s">
        <v>4308</v>
      </c>
      <c r="B2831" s="33" t="s">
        <v>4681</v>
      </c>
      <c r="C2831" s="33" t="s">
        <v>4324</v>
      </c>
      <c r="D2831" s="33" t="s">
        <v>4691</v>
      </c>
      <c r="E2831" s="73">
        <v>2013</v>
      </c>
      <c r="F2831" s="49">
        <v>137.20004280536563</v>
      </c>
      <c r="G2831" s="49">
        <v>71.55613487361606</v>
      </c>
      <c r="H2831" s="49">
        <v>0</v>
      </c>
      <c r="I2831" s="49">
        <v>12.416016796850336</v>
      </c>
      <c r="J2831" s="49">
        <v>1.8088248435180159</v>
      </c>
      <c r="K2831" s="50">
        <v>222.98101931935003</v>
      </c>
      <c r="L2831" s="49">
        <v>118.5875946391172</v>
      </c>
      <c r="M2831" s="49">
        <v>148.82801709375698</v>
      </c>
      <c r="N2831" s="49">
        <v>2.2909606653000067</v>
      </c>
      <c r="O2831" s="50">
        <v>269.70657239817422</v>
      </c>
      <c r="P2831" s="49">
        <v>68.344740422879084</v>
      </c>
      <c r="Q2831" s="49">
        <v>0</v>
      </c>
      <c r="R2831" s="49">
        <v>62.321350012147981</v>
      </c>
      <c r="S2831" s="49">
        <v>0.296870303916903</v>
      </c>
      <c r="T2831" s="49">
        <v>3.2586146514596992</v>
      </c>
      <c r="U2831" s="50">
        <v>134.22157539040367</v>
      </c>
      <c r="V2831" s="49">
        <v>1.8063084092741741</v>
      </c>
      <c r="W2831" s="50">
        <v>628.71547551720198</v>
      </c>
      <c r="X2831" s="49">
        <v>136.76599999999999</v>
      </c>
      <c r="Y2831" s="49">
        <v>4.5970158922334647</v>
      </c>
    </row>
    <row r="2832" spans="1:25">
      <c r="A2832" s="33" t="s">
        <v>4308</v>
      </c>
      <c r="B2832" s="33" t="s">
        <v>4681</v>
      </c>
      <c r="C2832" s="34" t="s">
        <v>4324</v>
      </c>
      <c r="D2832" s="34" t="s">
        <v>4691</v>
      </c>
      <c r="E2832" s="74">
        <v>2014</v>
      </c>
      <c r="F2832" s="51">
        <v>119.01352414821561</v>
      </c>
      <c r="G2832" s="51">
        <v>57.551845956177104</v>
      </c>
      <c r="H2832" s="51">
        <v>0</v>
      </c>
      <c r="I2832" s="51">
        <v>13.06245431979908</v>
      </c>
      <c r="J2832" s="51">
        <v>1.9143787223793296</v>
      </c>
      <c r="K2832" s="52">
        <v>191.54220314657113</v>
      </c>
      <c r="L2832" s="51">
        <v>98.772650446179028</v>
      </c>
      <c r="M2832" s="51">
        <v>122.31771121206398</v>
      </c>
      <c r="N2832" s="51">
        <v>2.1755931149245256</v>
      </c>
      <c r="O2832" s="52">
        <v>223.26595477316755</v>
      </c>
      <c r="P2832" s="51">
        <v>65.611061655896989</v>
      </c>
      <c r="Q2832" s="51">
        <v>0</v>
      </c>
      <c r="R2832" s="51">
        <v>64.343241605297862</v>
      </c>
      <c r="S2832" s="51">
        <v>0.30152639681566201</v>
      </c>
      <c r="T2832" s="51">
        <v>3.3360702617490858</v>
      </c>
      <c r="U2832" s="52">
        <v>133.59189991975961</v>
      </c>
      <c r="V2832" s="51">
        <v>1.5059991023861736</v>
      </c>
      <c r="W2832" s="52">
        <v>549.90605694188457</v>
      </c>
      <c r="X2832" s="51">
        <v>138.41</v>
      </c>
      <c r="Y2832" s="51">
        <v>3.9730225918783657</v>
      </c>
    </row>
    <row r="2833" spans="1:25">
      <c r="A2833" s="33" t="s">
        <v>4308</v>
      </c>
      <c r="B2833" s="33" t="s">
        <v>4681</v>
      </c>
      <c r="C2833" s="32" t="s">
        <v>3862</v>
      </c>
      <c r="D2833" s="32" t="s">
        <v>4692</v>
      </c>
      <c r="E2833" s="73">
        <v>2005</v>
      </c>
      <c r="F2833" s="49">
        <v>157.92110909672061</v>
      </c>
      <c r="G2833" s="49">
        <v>60.987044735739026</v>
      </c>
      <c r="H2833" s="49">
        <v>766.83622821205336</v>
      </c>
      <c r="I2833" s="49">
        <v>44.701406328206886</v>
      </c>
      <c r="J2833" s="49">
        <v>5.5148429312415459</v>
      </c>
      <c r="K2833" s="50">
        <v>1035.9606313039615</v>
      </c>
      <c r="L2833" s="49">
        <v>118.31696927854601</v>
      </c>
      <c r="M2833" s="49">
        <v>146.18885832733122</v>
      </c>
      <c r="N2833" s="49">
        <v>14.198191024257612</v>
      </c>
      <c r="O2833" s="50">
        <v>278.70401863013484</v>
      </c>
      <c r="P2833" s="49">
        <v>154.42358477910594</v>
      </c>
      <c r="Q2833" s="49">
        <v>214.87846530229535</v>
      </c>
      <c r="R2833" s="49">
        <v>68.213770479418528</v>
      </c>
      <c r="S2833" s="49">
        <v>0.27841528166115398</v>
      </c>
      <c r="T2833" s="49">
        <v>2.9494742397422899</v>
      </c>
      <c r="U2833" s="50">
        <v>440.74371008222329</v>
      </c>
      <c r="V2833" s="49">
        <v>-7.0998065136076427</v>
      </c>
      <c r="W2833" s="50">
        <v>1748.3085535027119</v>
      </c>
      <c r="X2833" s="49">
        <v>111.71899999999999</v>
      </c>
      <c r="Y2833" s="49">
        <v>15.649160424840108</v>
      </c>
    </row>
    <row r="2834" spans="1:25">
      <c r="A2834" s="33" t="s">
        <v>4308</v>
      </c>
      <c r="B2834" s="33" t="s">
        <v>4681</v>
      </c>
      <c r="C2834" s="33" t="s">
        <v>3862</v>
      </c>
      <c r="D2834" s="33" t="s">
        <v>4692</v>
      </c>
      <c r="E2834" s="73">
        <v>2006</v>
      </c>
      <c r="F2834" s="49">
        <v>170.66979048128766</v>
      </c>
      <c r="G2834" s="49">
        <v>57.011252076429095</v>
      </c>
      <c r="H2834" s="49">
        <v>711.058705903749</v>
      </c>
      <c r="I2834" s="49">
        <v>41.880356728140598</v>
      </c>
      <c r="J2834" s="49">
        <v>5.3273836754837216</v>
      </c>
      <c r="K2834" s="50">
        <v>985.94748886509001</v>
      </c>
      <c r="L2834" s="49">
        <v>125.25710913961447</v>
      </c>
      <c r="M2834" s="49">
        <v>143.02087271727993</v>
      </c>
      <c r="N2834" s="49">
        <v>14.503126549865415</v>
      </c>
      <c r="O2834" s="50">
        <v>282.78110840675981</v>
      </c>
      <c r="P2834" s="49">
        <v>147.70641062080216</v>
      </c>
      <c r="Q2834" s="49">
        <v>212.02754948603854</v>
      </c>
      <c r="R2834" s="49">
        <v>67.838768002598343</v>
      </c>
      <c r="S2834" s="49">
        <v>0.27562502222327601</v>
      </c>
      <c r="T2834" s="49">
        <v>3.0181551119930798</v>
      </c>
      <c r="U2834" s="50">
        <v>430.86650824365535</v>
      </c>
      <c r="V2834" s="49">
        <v>-7.7780357331583909</v>
      </c>
      <c r="W2834" s="50">
        <v>1691.8170697823464</v>
      </c>
      <c r="X2834" s="49">
        <v>113.536</v>
      </c>
      <c r="Y2834" s="49">
        <v>14.901150910568862</v>
      </c>
    </row>
    <row r="2835" spans="1:25">
      <c r="A2835" s="33" t="s">
        <v>4308</v>
      </c>
      <c r="B2835" s="33" t="s">
        <v>4681</v>
      </c>
      <c r="C2835" s="33" t="s">
        <v>3862</v>
      </c>
      <c r="D2835" s="33" t="s">
        <v>4692</v>
      </c>
      <c r="E2835" s="73">
        <v>2007</v>
      </c>
      <c r="F2835" s="49">
        <v>167.80027546430006</v>
      </c>
      <c r="G2835" s="49">
        <v>49.118721877141468</v>
      </c>
      <c r="H2835" s="49">
        <v>455.86558280618647</v>
      </c>
      <c r="I2835" s="49">
        <v>41.961517038406001</v>
      </c>
      <c r="J2835" s="49">
        <v>5.259505929838415</v>
      </c>
      <c r="K2835" s="50">
        <v>720.00560311587242</v>
      </c>
      <c r="L2835" s="49">
        <v>126.76349868271342</v>
      </c>
      <c r="M2835" s="49">
        <v>137.06785863196879</v>
      </c>
      <c r="N2835" s="49">
        <v>13.287243341319185</v>
      </c>
      <c r="O2835" s="50">
        <v>277.11860065600143</v>
      </c>
      <c r="P2835" s="49">
        <v>150.46081960068852</v>
      </c>
      <c r="Q2835" s="49">
        <v>210.11334456920733</v>
      </c>
      <c r="R2835" s="49">
        <v>69.528596359075522</v>
      </c>
      <c r="S2835" s="49">
        <v>0.26964756028404996</v>
      </c>
      <c r="T2835" s="49">
        <v>3.0010177205579502</v>
      </c>
      <c r="U2835" s="50">
        <v>433.37342580981345</v>
      </c>
      <c r="V2835" s="49">
        <v>-8.4129550962612463</v>
      </c>
      <c r="W2835" s="50">
        <v>1422.0846744854257</v>
      </c>
      <c r="X2835" s="49">
        <v>115.46899999999999</v>
      </c>
      <c r="Y2835" s="49">
        <v>12.31572694390205</v>
      </c>
    </row>
    <row r="2836" spans="1:25">
      <c r="A2836" s="33" t="s">
        <v>4308</v>
      </c>
      <c r="B2836" s="33" t="s">
        <v>4681</v>
      </c>
      <c r="C2836" s="33" t="s">
        <v>3862</v>
      </c>
      <c r="D2836" s="33" t="s">
        <v>4692</v>
      </c>
      <c r="E2836" s="73">
        <v>2008</v>
      </c>
      <c r="F2836" s="49">
        <v>181.74166886597919</v>
      </c>
      <c r="G2836" s="49">
        <v>51.269109497252387</v>
      </c>
      <c r="H2836" s="49">
        <v>656.23680899314127</v>
      </c>
      <c r="I2836" s="49">
        <v>34.789333199825649</v>
      </c>
      <c r="J2836" s="49">
        <v>5.0166175206847718</v>
      </c>
      <c r="K2836" s="50">
        <v>929.05353807688334</v>
      </c>
      <c r="L2836" s="49">
        <v>123.48784734027271</v>
      </c>
      <c r="M2836" s="49">
        <v>143.6368209620384</v>
      </c>
      <c r="N2836" s="49">
        <v>13.63658236326425</v>
      </c>
      <c r="O2836" s="50">
        <v>280.76125066557535</v>
      </c>
      <c r="P2836" s="49">
        <v>136.29962414848205</v>
      </c>
      <c r="Q2836" s="49">
        <v>201.03208422300725</v>
      </c>
      <c r="R2836" s="49">
        <v>68.631640492506961</v>
      </c>
      <c r="S2836" s="49">
        <v>0.26597094622514195</v>
      </c>
      <c r="T2836" s="49">
        <v>3.0874821256078198</v>
      </c>
      <c r="U2836" s="50">
        <v>409.31680193582923</v>
      </c>
      <c r="V2836" s="49">
        <v>-8.8769297675519159</v>
      </c>
      <c r="W2836" s="50">
        <v>1610.2546609107358</v>
      </c>
      <c r="X2836" s="49">
        <v>116.967</v>
      </c>
      <c r="Y2836" s="49">
        <v>13.766743277255429</v>
      </c>
    </row>
    <row r="2837" spans="1:25">
      <c r="A2837" s="33" t="s">
        <v>4308</v>
      </c>
      <c r="B2837" s="33" t="s">
        <v>4681</v>
      </c>
      <c r="C2837" s="33" t="s">
        <v>3862</v>
      </c>
      <c r="D2837" s="33" t="s">
        <v>4692</v>
      </c>
      <c r="E2837" s="73">
        <v>2009</v>
      </c>
      <c r="F2837" s="49">
        <v>154.43471705286558</v>
      </c>
      <c r="G2837" s="49">
        <v>45.659527378510695</v>
      </c>
      <c r="H2837" s="49">
        <v>596.89934033370116</v>
      </c>
      <c r="I2837" s="49">
        <v>33.985473289401291</v>
      </c>
      <c r="J2837" s="49">
        <v>5.1627609079496386</v>
      </c>
      <c r="K2837" s="50">
        <v>836.14181896242837</v>
      </c>
      <c r="L2837" s="49">
        <v>111.43344886307656</v>
      </c>
      <c r="M2837" s="49">
        <v>132.54123202045284</v>
      </c>
      <c r="N2837" s="49">
        <v>13.385150413790628</v>
      </c>
      <c r="O2837" s="50">
        <v>257.35983129732006</v>
      </c>
      <c r="P2837" s="49">
        <v>129.29910101179354</v>
      </c>
      <c r="Q2837" s="49">
        <v>193.94814551474582</v>
      </c>
      <c r="R2837" s="49">
        <v>66.427102717031488</v>
      </c>
      <c r="S2837" s="49">
        <v>0.26561239346255</v>
      </c>
      <c r="T2837" s="49">
        <v>2.95699602446054</v>
      </c>
      <c r="U2837" s="50">
        <v>392.89695766149396</v>
      </c>
      <c r="V2837" s="49">
        <v>-8.8566488879872498</v>
      </c>
      <c r="W2837" s="50">
        <v>1477.5419590332551</v>
      </c>
      <c r="X2837" s="49">
        <v>118.459</v>
      </c>
      <c r="Y2837" s="49">
        <v>12.473024076121318</v>
      </c>
    </row>
    <row r="2838" spans="1:25">
      <c r="A2838" s="33" t="s">
        <v>4308</v>
      </c>
      <c r="B2838" s="33" t="s">
        <v>4681</v>
      </c>
      <c r="C2838" s="33" t="s">
        <v>3862</v>
      </c>
      <c r="D2838" s="33" t="s">
        <v>4692</v>
      </c>
      <c r="E2838" s="73">
        <v>2010</v>
      </c>
      <c r="F2838" s="49">
        <v>168.62957455039125</v>
      </c>
      <c r="G2838" s="49">
        <v>50.14309081628587</v>
      </c>
      <c r="H2838" s="49">
        <v>460.22511152358476</v>
      </c>
      <c r="I2838" s="49">
        <v>41.841661954594066</v>
      </c>
      <c r="J2838" s="49">
        <v>5.2034688218391114</v>
      </c>
      <c r="K2838" s="50">
        <v>726.0429076666951</v>
      </c>
      <c r="L2838" s="49">
        <v>115.28589943837696</v>
      </c>
      <c r="M2838" s="49">
        <v>148.11631612580558</v>
      </c>
      <c r="N2838" s="49">
        <v>14.792272480575988</v>
      </c>
      <c r="O2838" s="50">
        <v>278.19448804475854</v>
      </c>
      <c r="P2838" s="49">
        <v>134.56667610761514</v>
      </c>
      <c r="Q2838" s="49">
        <v>211.0766560040729</v>
      </c>
      <c r="R2838" s="49">
        <v>65.849651370094733</v>
      </c>
      <c r="S2838" s="49">
        <v>0.269237032850835</v>
      </c>
      <c r="T2838" s="49">
        <v>3.0901379615399902</v>
      </c>
      <c r="U2838" s="50">
        <v>414.85235847617355</v>
      </c>
      <c r="V2838" s="49">
        <v>-9.3461036789862391</v>
      </c>
      <c r="W2838" s="50">
        <v>1409.7436505086409</v>
      </c>
      <c r="X2838" s="49">
        <v>120.054</v>
      </c>
      <c r="Y2838" s="49">
        <v>11.742579593421635</v>
      </c>
    </row>
    <row r="2839" spans="1:25">
      <c r="A2839" s="33" t="s">
        <v>4308</v>
      </c>
      <c r="B2839" s="33" t="s">
        <v>4681</v>
      </c>
      <c r="C2839" s="33" t="s">
        <v>3862</v>
      </c>
      <c r="D2839" s="33" t="s">
        <v>4692</v>
      </c>
      <c r="E2839" s="73">
        <v>2011</v>
      </c>
      <c r="F2839" s="49">
        <v>164.72018196289736</v>
      </c>
      <c r="G2839" s="49">
        <v>41.915664983644277</v>
      </c>
      <c r="H2839" s="49">
        <v>451.66723543422336</v>
      </c>
      <c r="I2839" s="49">
        <v>32.690284809022337</v>
      </c>
      <c r="J2839" s="49">
        <v>5.4270014983546719</v>
      </c>
      <c r="K2839" s="50">
        <v>696.42036868814205</v>
      </c>
      <c r="L2839" s="49">
        <v>110.48007906145504</v>
      </c>
      <c r="M2839" s="49">
        <v>119.24136824798879</v>
      </c>
      <c r="N2839" s="49">
        <v>12.062714266363521</v>
      </c>
      <c r="O2839" s="50">
        <v>241.78416157580733</v>
      </c>
      <c r="P2839" s="49">
        <v>131.986025086008</v>
      </c>
      <c r="Q2839" s="49">
        <v>222.27823910499995</v>
      </c>
      <c r="R2839" s="49">
        <v>63.619772670814029</v>
      </c>
      <c r="S2839" s="49">
        <v>0.26485232400564701</v>
      </c>
      <c r="T2839" s="49">
        <v>3.0823780833565797</v>
      </c>
      <c r="U2839" s="50">
        <v>421.23126726918417</v>
      </c>
      <c r="V2839" s="49">
        <v>-9.6501972621265573</v>
      </c>
      <c r="W2839" s="50">
        <v>1349.7856002710073</v>
      </c>
      <c r="X2839" s="49">
        <v>121.087</v>
      </c>
      <c r="Y2839" s="49">
        <v>11.147237938597927</v>
      </c>
    </row>
    <row r="2840" spans="1:25">
      <c r="A2840" s="33" t="s">
        <v>4308</v>
      </c>
      <c r="B2840" s="33" t="s">
        <v>4681</v>
      </c>
      <c r="C2840" s="33" t="s">
        <v>3862</v>
      </c>
      <c r="D2840" s="33" t="s">
        <v>4692</v>
      </c>
      <c r="E2840" s="73">
        <v>2012</v>
      </c>
      <c r="F2840" s="49">
        <v>164.01002428668477</v>
      </c>
      <c r="G2840" s="49">
        <v>46.998821799700742</v>
      </c>
      <c r="H2840" s="49">
        <v>447.59217308916595</v>
      </c>
      <c r="I2840" s="49">
        <v>29.846000013446371</v>
      </c>
      <c r="J2840" s="49">
        <v>5.2671242187939029</v>
      </c>
      <c r="K2840" s="50">
        <v>693.71414340779188</v>
      </c>
      <c r="L2840" s="49">
        <v>118.12078835219134</v>
      </c>
      <c r="M2840" s="49">
        <v>131.43104904724177</v>
      </c>
      <c r="N2840" s="49">
        <v>11.987558503469046</v>
      </c>
      <c r="O2840" s="50">
        <v>261.53939590290213</v>
      </c>
      <c r="P2840" s="49">
        <v>137.93379811486409</v>
      </c>
      <c r="Q2840" s="49">
        <v>209.3387413340987</v>
      </c>
      <c r="R2840" s="49">
        <v>61.893037984664097</v>
      </c>
      <c r="S2840" s="49">
        <v>0.273265228897769</v>
      </c>
      <c r="T2840" s="49">
        <v>3.0307725719808598</v>
      </c>
      <c r="U2840" s="50">
        <v>412.46961523450545</v>
      </c>
      <c r="V2840" s="49">
        <v>-10.174715135368277</v>
      </c>
      <c r="W2840" s="50">
        <v>1357.548439409831</v>
      </c>
      <c r="X2840" s="49">
        <v>121.91200000000001</v>
      </c>
      <c r="Y2840" s="49">
        <v>11.135478373005371</v>
      </c>
    </row>
    <row r="2841" spans="1:25">
      <c r="A2841" s="33" t="s">
        <v>4308</v>
      </c>
      <c r="B2841" s="33" t="s">
        <v>4681</v>
      </c>
      <c r="C2841" s="33" t="s">
        <v>3862</v>
      </c>
      <c r="D2841" s="33" t="s">
        <v>4692</v>
      </c>
      <c r="E2841" s="73">
        <v>2013</v>
      </c>
      <c r="F2841" s="49">
        <v>150.74291483958922</v>
      </c>
      <c r="G2841" s="49">
        <v>48.039682011692641</v>
      </c>
      <c r="H2841" s="49">
        <v>334.64169443901045</v>
      </c>
      <c r="I2841" s="49">
        <v>32.53723351164642</v>
      </c>
      <c r="J2841" s="49">
        <v>5.2032725857461264</v>
      </c>
      <c r="K2841" s="50">
        <v>571.16479738768487</v>
      </c>
      <c r="L2841" s="49">
        <v>108.46892295221346</v>
      </c>
      <c r="M2841" s="49">
        <v>134.8655971094818</v>
      </c>
      <c r="N2841" s="49">
        <v>12.431153131849587</v>
      </c>
      <c r="O2841" s="50">
        <v>255.76567319354484</v>
      </c>
      <c r="P2841" s="49">
        <v>132.50118136990446</v>
      </c>
      <c r="Q2841" s="49">
        <v>200.03638526376395</v>
      </c>
      <c r="R2841" s="49">
        <v>62.157497626498994</v>
      </c>
      <c r="S2841" s="49">
        <v>0.26618015792640998</v>
      </c>
      <c r="T2841" s="49">
        <v>3.03807626037722</v>
      </c>
      <c r="U2841" s="50">
        <v>397.99932067847101</v>
      </c>
      <c r="V2841" s="49">
        <v>-10.282597594974582</v>
      </c>
      <c r="W2841" s="50">
        <v>1214.6471936647263</v>
      </c>
      <c r="X2841" s="49">
        <v>123.001</v>
      </c>
      <c r="Y2841" s="49">
        <v>9.8751001509315071</v>
      </c>
    </row>
    <row r="2842" spans="1:25">
      <c r="A2842" s="33" t="s">
        <v>4308</v>
      </c>
      <c r="B2842" s="33" t="s">
        <v>4681</v>
      </c>
      <c r="C2842" s="34" t="s">
        <v>3862</v>
      </c>
      <c r="D2842" s="34" t="s">
        <v>4692</v>
      </c>
      <c r="E2842" s="74">
        <v>2014</v>
      </c>
      <c r="F2842" s="51">
        <v>130.14451382383348</v>
      </c>
      <c r="G2842" s="51">
        <v>133.05116717702725</v>
      </c>
      <c r="H2842" s="51">
        <v>245.53288428580427</v>
      </c>
      <c r="I2842" s="51">
        <v>33.804227471032824</v>
      </c>
      <c r="J2842" s="51">
        <v>5.2785607314984357</v>
      </c>
      <c r="K2842" s="52">
        <v>547.81135348919634</v>
      </c>
      <c r="L2842" s="51">
        <v>90.692671933833694</v>
      </c>
      <c r="M2842" s="51">
        <v>112.75627456060214</v>
      </c>
      <c r="N2842" s="51">
        <v>11.497773272134063</v>
      </c>
      <c r="O2842" s="52">
        <v>214.94671976656988</v>
      </c>
      <c r="P2842" s="51">
        <v>135.42992422251092</v>
      </c>
      <c r="Q2842" s="51">
        <v>205.25061576067642</v>
      </c>
      <c r="R2842" s="51">
        <v>64.065921480403148</v>
      </c>
      <c r="S2842" s="51">
        <v>0.26914081638787501</v>
      </c>
      <c r="T2842" s="51">
        <v>3.06499373989277</v>
      </c>
      <c r="U2842" s="52">
        <v>408.08059601987122</v>
      </c>
      <c r="V2842" s="51">
        <v>-11.016944361106718</v>
      </c>
      <c r="W2842" s="52">
        <v>1159.8217249145309</v>
      </c>
      <c r="X2842" s="51">
        <v>124.426</v>
      </c>
      <c r="Y2842" s="51">
        <v>9.3213775650951636</v>
      </c>
    </row>
    <row r="2843" spans="1:25">
      <c r="A2843" s="33" t="s">
        <v>4308</v>
      </c>
      <c r="B2843" s="33" t="s">
        <v>4681</v>
      </c>
      <c r="C2843" s="32" t="s">
        <v>4325</v>
      </c>
      <c r="D2843" s="32" t="s">
        <v>4693</v>
      </c>
      <c r="E2843" s="73">
        <v>2005</v>
      </c>
      <c r="F2843" s="49">
        <v>164.32639571979007</v>
      </c>
      <c r="G2843" s="49">
        <v>41.007943971419706</v>
      </c>
      <c r="H2843" s="49">
        <v>0</v>
      </c>
      <c r="I2843" s="49">
        <v>32.505758958025218</v>
      </c>
      <c r="J2843" s="49">
        <v>8.796813214940709</v>
      </c>
      <c r="K2843" s="50">
        <v>246.63691186417569</v>
      </c>
      <c r="L2843" s="49">
        <v>125.38038067897776</v>
      </c>
      <c r="M2843" s="49">
        <v>132.61004017543013</v>
      </c>
      <c r="N2843" s="49">
        <v>30.86362957094266</v>
      </c>
      <c r="O2843" s="50">
        <v>288.85405042535052</v>
      </c>
      <c r="P2843" s="49">
        <v>114.84630288319278</v>
      </c>
      <c r="Q2843" s="49">
        <v>0</v>
      </c>
      <c r="R2843" s="49">
        <v>73.89393698020244</v>
      </c>
      <c r="S2843" s="49">
        <v>0.29351138094308299</v>
      </c>
      <c r="T2843" s="49">
        <v>1.0104612213190651</v>
      </c>
      <c r="U2843" s="50">
        <v>190.04421246565738</v>
      </c>
      <c r="V2843" s="49">
        <v>-9.9308852843025477</v>
      </c>
      <c r="W2843" s="50">
        <v>715.60428947088099</v>
      </c>
      <c r="X2843" s="49">
        <v>105.877</v>
      </c>
      <c r="Y2843" s="49">
        <v>6.7588266523501899</v>
      </c>
    </row>
    <row r="2844" spans="1:25">
      <c r="A2844" s="33" t="s">
        <v>4308</v>
      </c>
      <c r="B2844" s="33" t="s">
        <v>4681</v>
      </c>
      <c r="C2844" s="33" t="s">
        <v>4325</v>
      </c>
      <c r="D2844" s="33" t="s">
        <v>4693</v>
      </c>
      <c r="E2844" s="73">
        <v>2006</v>
      </c>
      <c r="F2844" s="49">
        <v>166.77219881156893</v>
      </c>
      <c r="G2844" s="49">
        <v>41.501289842415666</v>
      </c>
      <c r="H2844" s="49">
        <v>0</v>
      </c>
      <c r="I2844" s="49">
        <v>29.895736967782753</v>
      </c>
      <c r="J2844" s="49">
        <v>8.4469897989034806</v>
      </c>
      <c r="K2844" s="50">
        <v>246.61621542067081</v>
      </c>
      <c r="L2844" s="49">
        <v>131.24217959515198</v>
      </c>
      <c r="M2844" s="49">
        <v>129.27793680646184</v>
      </c>
      <c r="N2844" s="49">
        <v>31.795699009627125</v>
      </c>
      <c r="O2844" s="50">
        <v>292.31581541124092</v>
      </c>
      <c r="P2844" s="49">
        <v>112.17289093619173</v>
      </c>
      <c r="Q2844" s="49">
        <v>0</v>
      </c>
      <c r="R2844" s="49">
        <v>73.59676048573661</v>
      </c>
      <c r="S2844" s="49">
        <v>0.28809395763754797</v>
      </c>
      <c r="T2844" s="49">
        <v>1.148010123235784</v>
      </c>
      <c r="U2844" s="50">
        <v>187.20575550280171</v>
      </c>
      <c r="V2844" s="49">
        <v>-11.051052126994238</v>
      </c>
      <c r="W2844" s="50">
        <v>715.08673420771913</v>
      </c>
      <c r="X2844" s="49">
        <v>107.05200000000001</v>
      </c>
      <c r="Y2844" s="49">
        <v>6.6798073292205569</v>
      </c>
    </row>
    <row r="2845" spans="1:25">
      <c r="A2845" s="33" t="s">
        <v>4308</v>
      </c>
      <c r="B2845" s="33" t="s">
        <v>4681</v>
      </c>
      <c r="C2845" s="33" t="s">
        <v>4325</v>
      </c>
      <c r="D2845" s="33" t="s">
        <v>4693</v>
      </c>
      <c r="E2845" s="73">
        <v>2007</v>
      </c>
      <c r="F2845" s="49">
        <v>156.10309999031003</v>
      </c>
      <c r="G2845" s="49">
        <v>38.274149925671573</v>
      </c>
      <c r="H2845" s="49">
        <v>0</v>
      </c>
      <c r="I2845" s="49">
        <v>29.017222142649604</v>
      </c>
      <c r="J2845" s="49">
        <v>8.238546093591733</v>
      </c>
      <c r="K2845" s="50">
        <v>231.63301815222295</v>
      </c>
      <c r="L2845" s="49">
        <v>134.08993611351633</v>
      </c>
      <c r="M2845" s="49">
        <v>123.0096110611417</v>
      </c>
      <c r="N2845" s="49">
        <v>28.548323274024877</v>
      </c>
      <c r="O2845" s="50">
        <v>285.64787044868291</v>
      </c>
      <c r="P2845" s="49">
        <v>114.90956828724705</v>
      </c>
      <c r="Q2845" s="49">
        <v>0</v>
      </c>
      <c r="R2845" s="49">
        <v>75.606311995545809</v>
      </c>
      <c r="S2845" s="49">
        <v>0.329856890364434</v>
      </c>
      <c r="T2845" s="49">
        <v>1.1367411432289152</v>
      </c>
      <c r="U2845" s="50">
        <v>191.98247831638619</v>
      </c>
      <c r="V2845" s="49">
        <v>-11.742792229153737</v>
      </c>
      <c r="W2845" s="50">
        <v>697.52057468813825</v>
      </c>
      <c r="X2845" s="49">
        <v>108.92700000000001</v>
      </c>
      <c r="Y2845" s="49">
        <v>6.4035599501330083</v>
      </c>
    </row>
    <row r="2846" spans="1:25">
      <c r="A2846" s="33" t="s">
        <v>4308</v>
      </c>
      <c r="B2846" s="33" t="s">
        <v>4681</v>
      </c>
      <c r="C2846" s="33" t="s">
        <v>4325</v>
      </c>
      <c r="D2846" s="33" t="s">
        <v>4693</v>
      </c>
      <c r="E2846" s="73">
        <v>2008</v>
      </c>
      <c r="F2846" s="49">
        <v>158.09164742254117</v>
      </c>
      <c r="G2846" s="49">
        <v>39.192244271808228</v>
      </c>
      <c r="H2846" s="49">
        <v>0</v>
      </c>
      <c r="I2846" s="49">
        <v>25.034097436053397</v>
      </c>
      <c r="J2846" s="49">
        <v>7.9444294656992316</v>
      </c>
      <c r="K2846" s="50">
        <v>230.26241859610204</v>
      </c>
      <c r="L2846" s="49">
        <v>129.79045764127966</v>
      </c>
      <c r="M2846" s="49">
        <v>128.08025320707122</v>
      </c>
      <c r="N2846" s="49">
        <v>29.487184278837812</v>
      </c>
      <c r="O2846" s="50">
        <v>287.35789512718867</v>
      </c>
      <c r="P2846" s="49">
        <v>104.73176535846369</v>
      </c>
      <c r="Q2846" s="49">
        <v>0</v>
      </c>
      <c r="R2846" s="49">
        <v>74.586150319900369</v>
      </c>
      <c r="S2846" s="49">
        <v>0.33084566873015003</v>
      </c>
      <c r="T2846" s="49">
        <v>1.1521689944602309</v>
      </c>
      <c r="U2846" s="50">
        <v>180.80093034155442</v>
      </c>
      <c r="V2846" s="49">
        <v>-12.506617707095957</v>
      </c>
      <c r="W2846" s="50">
        <v>685.91462635774928</v>
      </c>
      <c r="X2846" s="49">
        <v>111.251</v>
      </c>
      <c r="Y2846" s="49">
        <v>6.1654693113567456</v>
      </c>
    </row>
    <row r="2847" spans="1:25">
      <c r="A2847" s="33" t="s">
        <v>4308</v>
      </c>
      <c r="B2847" s="33" t="s">
        <v>4681</v>
      </c>
      <c r="C2847" s="33" t="s">
        <v>4325</v>
      </c>
      <c r="D2847" s="33" t="s">
        <v>4693</v>
      </c>
      <c r="E2847" s="73">
        <v>2009</v>
      </c>
      <c r="F2847" s="49">
        <v>141.68161876937904</v>
      </c>
      <c r="G2847" s="49">
        <v>36.387129217181638</v>
      </c>
      <c r="H2847" s="49">
        <v>0</v>
      </c>
      <c r="I2847" s="49">
        <v>23.683265206130283</v>
      </c>
      <c r="J2847" s="49">
        <v>8.1547399168026669</v>
      </c>
      <c r="K2847" s="50">
        <v>209.90675310949362</v>
      </c>
      <c r="L2847" s="49">
        <v>116.139592876227</v>
      </c>
      <c r="M2847" s="49">
        <v>116.27242504426411</v>
      </c>
      <c r="N2847" s="49">
        <v>29.10518154802244</v>
      </c>
      <c r="O2847" s="50">
        <v>261.51719946851352</v>
      </c>
      <c r="P2847" s="49">
        <v>100.24228235280708</v>
      </c>
      <c r="Q2847" s="49">
        <v>0</v>
      </c>
      <c r="R2847" s="49">
        <v>71.990545106564156</v>
      </c>
      <c r="S2847" s="49">
        <v>0.33193065384958498</v>
      </c>
      <c r="T2847" s="49">
        <v>1.042024357290003</v>
      </c>
      <c r="U2847" s="50">
        <v>173.60678247051081</v>
      </c>
      <c r="V2847" s="49">
        <v>-12.376630369223362</v>
      </c>
      <c r="W2847" s="50">
        <v>632.65410467929462</v>
      </c>
      <c r="X2847" s="49">
        <v>112.774</v>
      </c>
      <c r="Y2847" s="49">
        <v>5.6099287484641369</v>
      </c>
    </row>
    <row r="2848" spans="1:25">
      <c r="A2848" s="33" t="s">
        <v>4308</v>
      </c>
      <c r="B2848" s="33" t="s">
        <v>4681</v>
      </c>
      <c r="C2848" s="33" t="s">
        <v>4325</v>
      </c>
      <c r="D2848" s="33" t="s">
        <v>4693</v>
      </c>
      <c r="E2848" s="73">
        <v>2010</v>
      </c>
      <c r="F2848" s="49">
        <v>152.74656995800771</v>
      </c>
      <c r="G2848" s="49">
        <v>36.722460991456394</v>
      </c>
      <c r="H2848" s="49">
        <v>0</v>
      </c>
      <c r="I2848" s="49">
        <v>25.055276695727976</v>
      </c>
      <c r="J2848" s="49">
        <v>8.2152409873173742</v>
      </c>
      <c r="K2848" s="50">
        <v>222.73954863250944</v>
      </c>
      <c r="L2848" s="49">
        <v>120.11615058087385</v>
      </c>
      <c r="M2848" s="49">
        <v>129.7903281508739</v>
      </c>
      <c r="N2848" s="49">
        <v>32.634426902540739</v>
      </c>
      <c r="O2848" s="50">
        <v>282.54090563428849</v>
      </c>
      <c r="P2848" s="49">
        <v>98.449217978446796</v>
      </c>
      <c r="Q2848" s="49">
        <v>0</v>
      </c>
      <c r="R2848" s="49">
        <v>71.273817455442156</v>
      </c>
      <c r="S2848" s="49">
        <v>0.33211205803768001</v>
      </c>
      <c r="T2848" s="49">
        <v>1.0416696165185</v>
      </c>
      <c r="U2848" s="50">
        <v>171.09681710844515</v>
      </c>
      <c r="V2848" s="49">
        <v>-13.063471163843831</v>
      </c>
      <c r="W2848" s="50">
        <v>663.31380021139921</v>
      </c>
      <c r="X2848" s="49">
        <v>114.04</v>
      </c>
      <c r="Y2848" s="49">
        <v>5.8165012294931531</v>
      </c>
    </row>
    <row r="2849" spans="1:25">
      <c r="A2849" s="33" t="s">
        <v>4308</v>
      </c>
      <c r="B2849" s="33" t="s">
        <v>4681</v>
      </c>
      <c r="C2849" s="33" t="s">
        <v>4325</v>
      </c>
      <c r="D2849" s="33" t="s">
        <v>4693</v>
      </c>
      <c r="E2849" s="73">
        <v>2011</v>
      </c>
      <c r="F2849" s="49">
        <v>149.29735848287822</v>
      </c>
      <c r="G2849" s="49">
        <v>30.404584083685975</v>
      </c>
      <c r="H2849" s="49">
        <v>0</v>
      </c>
      <c r="I2849" s="49">
        <v>22.605344650083079</v>
      </c>
      <c r="J2849" s="49">
        <v>8.5031236873791816</v>
      </c>
      <c r="K2849" s="50">
        <v>210.81041090402644</v>
      </c>
      <c r="L2849" s="49">
        <v>113.77984215166319</v>
      </c>
      <c r="M2849" s="49">
        <v>106.30804746747931</v>
      </c>
      <c r="N2849" s="49">
        <v>25.831208833395465</v>
      </c>
      <c r="O2849" s="50">
        <v>245.91909845253798</v>
      </c>
      <c r="P2849" s="49">
        <v>100.63654157738</v>
      </c>
      <c r="Q2849" s="49">
        <v>0</v>
      </c>
      <c r="R2849" s="49">
        <v>68.698108156280796</v>
      </c>
      <c r="S2849" s="49">
        <v>0.32877187760235604</v>
      </c>
      <c r="T2849" s="49">
        <v>1.0022931267974493</v>
      </c>
      <c r="U2849" s="50">
        <v>170.66571473806059</v>
      </c>
      <c r="V2849" s="49">
        <v>-13.5486860173887</v>
      </c>
      <c r="W2849" s="50">
        <v>613.84653807723635</v>
      </c>
      <c r="X2849" s="49">
        <v>115.246</v>
      </c>
      <c r="Y2849" s="49">
        <v>5.3264021144094924</v>
      </c>
    </row>
    <row r="2850" spans="1:25">
      <c r="A2850" s="33" t="s">
        <v>4308</v>
      </c>
      <c r="B2850" s="33" t="s">
        <v>4681</v>
      </c>
      <c r="C2850" s="33" t="s">
        <v>4325</v>
      </c>
      <c r="D2850" s="33" t="s">
        <v>4693</v>
      </c>
      <c r="E2850" s="73">
        <v>2012</v>
      </c>
      <c r="F2850" s="49">
        <v>160.04581754281776</v>
      </c>
      <c r="G2850" s="49">
        <v>34.125030901445108</v>
      </c>
      <c r="H2850" s="49">
        <v>0</v>
      </c>
      <c r="I2850" s="49">
        <v>22.686092276464183</v>
      </c>
      <c r="J2850" s="49">
        <v>8.3316823510236357</v>
      </c>
      <c r="K2850" s="50">
        <v>225.1886230717507</v>
      </c>
      <c r="L2850" s="49">
        <v>123.10566551550018</v>
      </c>
      <c r="M2850" s="49">
        <v>117.44153696291215</v>
      </c>
      <c r="N2850" s="49">
        <v>25.822398098039166</v>
      </c>
      <c r="O2850" s="50">
        <v>266.36960057645149</v>
      </c>
      <c r="P2850" s="49">
        <v>99.141596845749007</v>
      </c>
      <c r="Q2850" s="49">
        <v>0</v>
      </c>
      <c r="R2850" s="49">
        <v>66.712825056799858</v>
      </c>
      <c r="S2850" s="49">
        <v>0.33291878842151101</v>
      </c>
      <c r="T2850" s="49">
        <v>0.97401208578786691</v>
      </c>
      <c r="U2850" s="50">
        <v>167.16135277675826</v>
      </c>
      <c r="V2850" s="49">
        <v>-14.529555636765602</v>
      </c>
      <c r="W2850" s="50">
        <v>644.19002078819483</v>
      </c>
      <c r="X2850" s="49">
        <v>115.542</v>
      </c>
      <c r="Y2850" s="49">
        <v>5.5753753681621818</v>
      </c>
    </row>
    <row r="2851" spans="1:25">
      <c r="A2851" s="33" t="s">
        <v>4308</v>
      </c>
      <c r="B2851" s="33" t="s">
        <v>4681</v>
      </c>
      <c r="C2851" s="33" t="s">
        <v>4325</v>
      </c>
      <c r="D2851" s="33" t="s">
        <v>4693</v>
      </c>
      <c r="E2851" s="73">
        <v>2013</v>
      </c>
      <c r="F2851" s="49">
        <v>146.25120379050173</v>
      </c>
      <c r="G2851" s="49">
        <v>33.666170133187919</v>
      </c>
      <c r="H2851" s="49">
        <v>0</v>
      </c>
      <c r="I2851" s="49">
        <v>21.993939352428246</v>
      </c>
      <c r="J2851" s="49">
        <v>8.270987746633752</v>
      </c>
      <c r="K2851" s="50">
        <v>210.18230102275163</v>
      </c>
      <c r="L2851" s="49">
        <v>111.00881623084561</v>
      </c>
      <c r="M2851" s="49">
        <v>121.08809046273322</v>
      </c>
      <c r="N2851" s="49">
        <v>26.853030381782439</v>
      </c>
      <c r="O2851" s="50">
        <v>258.94993707536128</v>
      </c>
      <c r="P2851" s="49">
        <v>97.108495540375188</v>
      </c>
      <c r="Q2851" s="49">
        <v>0</v>
      </c>
      <c r="R2851" s="49">
        <v>67.15183293348035</v>
      </c>
      <c r="S2851" s="49">
        <v>0.336064433281208</v>
      </c>
      <c r="T2851" s="49">
        <v>0.96965566794416358</v>
      </c>
      <c r="U2851" s="50">
        <v>165.56604857508088</v>
      </c>
      <c r="V2851" s="49">
        <v>-14.38052447766338</v>
      </c>
      <c r="W2851" s="50">
        <v>620.31776219553046</v>
      </c>
      <c r="X2851" s="49">
        <v>115.693</v>
      </c>
      <c r="Y2851" s="49">
        <v>5.3617570829309509</v>
      </c>
    </row>
    <row r="2852" spans="1:25">
      <c r="A2852" s="33" t="s">
        <v>4308</v>
      </c>
      <c r="B2852" s="34" t="s">
        <v>4681</v>
      </c>
      <c r="C2852" s="34" t="s">
        <v>4325</v>
      </c>
      <c r="D2852" s="34" t="s">
        <v>4693</v>
      </c>
      <c r="E2852" s="74">
        <v>2014</v>
      </c>
      <c r="F2852" s="51">
        <v>109.99228877960059</v>
      </c>
      <c r="G2852" s="51">
        <v>25.719134396750299</v>
      </c>
      <c r="H2852" s="51">
        <v>0</v>
      </c>
      <c r="I2852" s="51">
        <v>23.110632588349265</v>
      </c>
      <c r="J2852" s="51">
        <v>8.3278056035938146</v>
      </c>
      <c r="K2852" s="52">
        <v>167.14986136829395</v>
      </c>
      <c r="L2852" s="51">
        <v>91.871021329042549</v>
      </c>
      <c r="M2852" s="51">
        <v>100.83832909114923</v>
      </c>
      <c r="N2852" s="51">
        <v>24.483266790736003</v>
      </c>
      <c r="O2852" s="52">
        <v>217.19261721092778</v>
      </c>
      <c r="P2852" s="51">
        <v>98.880105661607843</v>
      </c>
      <c r="Q2852" s="51">
        <v>0</v>
      </c>
      <c r="R2852" s="51">
        <v>69.580614440380771</v>
      </c>
      <c r="S2852" s="51">
        <v>0.34205623267636798</v>
      </c>
      <c r="T2852" s="51">
        <v>0.95497854542593008</v>
      </c>
      <c r="U2852" s="52">
        <v>169.75775488009089</v>
      </c>
      <c r="V2852" s="51">
        <v>-15.574980413396908</v>
      </c>
      <c r="W2852" s="52">
        <v>538.52525304591575</v>
      </c>
      <c r="X2852" s="51">
        <v>116.105</v>
      </c>
      <c r="Y2852" s="51">
        <v>4.6382606523915051</v>
      </c>
    </row>
    <row r="2853" spans="1:25">
      <c r="A2853" s="33" t="s">
        <v>4308</v>
      </c>
      <c r="B2853" s="35" t="s">
        <v>4694</v>
      </c>
      <c r="C2853" s="35" t="s">
        <v>4694</v>
      </c>
      <c r="D2853" s="35" t="s">
        <v>4259</v>
      </c>
      <c r="E2853" s="75">
        <v>2005</v>
      </c>
      <c r="F2853" s="53">
        <v>2185.836649167275</v>
      </c>
      <c r="G2853" s="53">
        <v>912.45374125887088</v>
      </c>
      <c r="H2853" s="53">
        <v>2324.0947317117912</v>
      </c>
      <c r="I2853" s="53">
        <v>523.06925314320142</v>
      </c>
      <c r="J2853" s="53">
        <v>83.787591269429228</v>
      </c>
      <c r="K2853" s="54">
        <v>6029.2419665505677</v>
      </c>
      <c r="L2853" s="53">
        <v>1446.7902392963178</v>
      </c>
      <c r="M2853" s="53">
        <v>1744.5296975107515</v>
      </c>
      <c r="N2853" s="53">
        <v>221.49305740012835</v>
      </c>
      <c r="O2853" s="54">
        <v>3412.8129942071973</v>
      </c>
      <c r="P2853" s="53">
        <v>1517.1079243428383</v>
      </c>
      <c r="Q2853" s="53">
        <v>1268.8749028402988</v>
      </c>
      <c r="R2853" s="53">
        <v>860.98398984014102</v>
      </c>
      <c r="S2853" s="53">
        <v>11.513453073128552</v>
      </c>
      <c r="T2853" s="53">
        <v>25.537094632043107</v>
      </c>
      <c r="U2853" s="54">
        <v>3684.0173647284496</v>
      </c>
      <c r="V2853" s="53">
        <v>-15.482586721703981</v>
      </c>
      <c r="W2853" s="54">
        <v>13110.589738764511</v>
      </c>
      <c r="X2853" s="53">
        <v>1375.2170000000001</v>
      </c>
      <c r="Y2853" s="53">
        <v>9.5334698005947498</v>
      </c>
    </row>
    <row r="2854" spans="1:25">
      <c r="A2854" s="33" t="s">
        <v>4308</v>
      </c>
      <c r="B2854" s="36" t="s">
        <v>4694</v>
      </c>
      <c r="C2854" s="36" t="s">
        <v>4694</v>
      </c>
      <c r="D2854" s="43" t="s">
        <v>4259</v>
      </c>
      <c r="E2854" s="75">
        <v>2006</v>
      </c>
      <c r="F2854" s="53">
        <v>2482.2373244986961</v>
      </c>
      <c r="G2854" s="53">
        <v>848.58246106429169</v>
      </c>
      <c r="H2854" s="53">
        <v>2336.4052270258671</v>
      </c>
      <c r="I2854" s="53">
        <v>488.18222105899792</v>
      </c>
      <c r="J2854" s="53">
        <v>81.337702187714228</v>
      </c>
      <c r="K2854" s="54">
        <v>6236.744935835567</v>
      </c>
      <c r="L2854" s="53">
        <v>1520.592214762012</v>
      </c>
      <c r="M2854" s="53">
        <v>1685.9277460042886</v>
      </c>
      <c r="N2854" s="53">
        <v>227.45011628366456</v>
      </c>
      <c r="O2854" s="54">
        <v>3433.9700770499653</v>
      </c>
      <c r="P2854" s="53">
        <v>1486.7114048736184</v>
      </c>
      <c r="Q2854" s="53">
        <v>1253.831814877301</v>
      </c>
      <c r="R2854" s="53">
        <v>857.14483238576452</v>
      </c>
      <c r="S2854" s="53">
        <v>11.490957853431771</v>
      </c>
      <c r="T2854" s="53">
        <v>29.490787003043017</v>
      </c>
      <c r="U2854" s="54">
        <v>3638.6697969931583</v>
      </c>
      <c r="V2854" s="53">
        <v>-23.697834540306374</v>
      </c>
      <c r="W2854" s="54">
        <v>13285.686975338385</v>
      </c>
      <c r="X2854" s="53">
        <v>1389.634</v>
      </c>
      <c r="Y2854" s="53">
        <v>9.560565570026629</v>
      </c>
    </row>
    <row r="2855" spans="1:25">
      <c r="A2855" s="33" t="s">
        <v>4308</v>
      </c>
      <c r="B2855" s="36" t="s">
        <v>4694</v>
      </c>
      <c r="C2855" s="36" t="s">
        <v>4694</v>
      </c>
      <c r="D2855" s="43" t="s">
        <v>4259</v>
      </c>
      <c r="E2855" s="75">
        <v>2007</v>
      </c>
      <c r="F2855" s="53">
        <v>2447.1519679899152</v>
      </c>
      <c r="G2855" s="53">
        <v>839.22570230320582</v>
      </c>
      <c r="H2855" s="53">
        <v>2017.4166676974032</v>
      </c>
      <c r="I2855" s="53">
        <v>481.34616594512443</v>
      </c>
      <c r="J2855" s="53">
        <v>80.753601862483833</v>
      </c>
      <c r="K2855" s="54">
        <v>5865.8941057981328</v>
      </c>
      <c r="L2855" s="53">
        <v>1542.8448060803546</v>
      </c>
      <c r="M2855" s="53">
        <v>1606.4390422854638</v>
      </c>
      <c r="N2855" s="53">
        <v>207.05161880633852</v>
      </c>
      <c r="O2855" s="54">
        <v>3356.3354671721568</v>
      </c>
      <c r="P2855" s="53">
        <v>1491.1770132746392</v>
      </c>
      <c r="Q2855" s="53">
        <v>1273.6762074515748</v>
      </c>
      <c r="R2855" s="53">
        <v>880.05551573089497</v>
      </c>
      <c r="S2855" s="53">
        <v>11.509296588850782</v>
      </c>
      <c r="T2855" s="53">
        <v>29.186508540662341</v>
      </c>
      <c r="U2855" s="54">
        <v>3685.6045415866224</v>
      </c>
      <c r="V2855" s="53">
        <v>-32.663677084157243</v>
      </c>
      <c r="W2855" s="54">
        <v>12875.170437472754</v>
      </c>
      <c r="X2855" s="53">
        <v>1407.7909999999999</v>
      </c>
      <c r="Y2855" s="53">
        <v>9.1456547438311198</v>
      </c>
    </row>
    <row r="2856" spans="1:25">
      <c r="A2856" s="33" t="s">
        <v>4308</v>
      </c>
      <c r="B2856" s="36" t="s">
        <v>4694</v>
      </c>
      <c r="C2856" s="36" t="s">
        <v>4694</v>
      </c>
      <c r="D2856" s="43" t="s">
        <v>4259</v>
      </c>
      <c r="E2856" s="75">
        <v>2008</v>
      </c>
      <c r="F2856" s="53">
        <v>2284.7741450800413</v>
      </c>
      <c r="G2856" s="53">
        <v>941.02431203807737</v>
      </c>
      <c r="H2856" s="53">
        <v>1430.6451807092785</v>
      </c>
      <c r="I2856" s="53">
        <v>416.50196950069812</v>
      </c>
      <c r="J2856" s="53">
        <v>76.036372133163141</v>
      </c>
      <c r="K2856" s="54">
        <v>5148.9819794612577</v>
      </c>
      <c r="L2856" s="53">
        <v>1499.304020366435</v>
      </c>
      <c r="M2856" s="53">
        <v>1664.2321660194475</v>
      </c>
      <c r="N2856" s="53">
        <v>215.07865873263336</v>
      </c>
      <c r="O2856" s="54">
        <v>3378.6148451185159</v>
      </c>
      <c r="P2856" s="53">
        <v>1391.0349263372502</v>
      </c>
      <c r="Q2856" s="53">
        <v>1183.2855989008285</v>
      </c>
      <c r="R2856" s="53">
        <v>868.04483776453969</v>
      </c>
      <c r="S2856" s="53">
        <v>11.593286436210361</v>
      </c>
      <c r="T2856" s="53">
        <v>29.574568508479238</v>
      </c>
      <c r="U2856" s="54">
        <v>3483.533217947308</v>
      </c>
      <c r="V2856" s="53">
        <v>-38.313815145987306</v>
      </c>
      <c r="W2856" s="54">
        <v>11972.816227381094</v>
      </c>
      <c r="X2856" s="53">
        <v>1423.308</v>
      </c>
      <c r="Y2856" s="53">
        <v>8.4119644008050916</v>
      </c>
    </row>
    <row r="2857" spans="1:25">
      <c r="A2857" s="33" t="s">
        <v>4308</v>
      </c>
      <c r="B2857" s="36" t="s">
        <v>4694</v>
      </c>
      <c r="C2857" s="36" t="s">
        <v>4694</v>
      </c>
      <c r="D2857" s="43" t="s">
        <v>4259</v>
      </c>
      <c r="E2857" s="75">
        <v>2009</v>
      </c>
      <c r="F2857" s="53">
        <v>1947.6871781060754</v>
      </c>
      <c r="G2857" s="53">
        <v>633.90359506185655</v>
      </c>
      <c r="H2857" s="53">
        <v>968.74518545486353</v>
      </c>
      <c r="I2857" s="53">
        <v>425.85848873989914</v>
      </c>
      <c r="J2857" s="53">
        <v>79.416741287800221</v>
      </c>
      <c r="K2857" s="54">
        <v>4055.6111886504946</v>
      </c>
      <c r="L2857" s="53">
        <v>1348.1337204851081</v>
      </c>
      <c r="M2857" s="53">
        <v>1513.162393257149</v>
      </c>
      <c r="N2857" s="53">
        <v>210.83104624483053</v>
      </c>
      <c r="O2857" s="54">
        <v>3072.1271599870879</v>
      </c>
      <c r="P2857" s="53">
        <v>1366.0299991792372</v>
      </c>
      <c r="Q2857" s="53">
        <v>1128.8958284498297</v>
      </c>
      <c r="R2857" s="53">
        <v>838.35479808997172</v>
      </c>
      <c r="S2857" s="53">
        <v>11.672939780458385</v>
      </c>
      <c r="T2857" s="53">
        <v>27.758780933780042</v>
      </c>
      <c r="U2857" s="54">
        <v>3372.7123464332767</v>
      </c>
      <c r="V2857" s="53">
        <v>-36.350250695537071</v>
      </c>
      <c r="W2857" s="54">
        <v>10464.100444375323</v>
      </c>
      <c r="X2857" s="53">
        <v>1435.269</v>
      </c>
      <c r="Y2857" s="53">
        <v>7.2906893720796049</v>
      </c>
    </row>
    <row r="2858" spans="1:25">
      <c r="A2858" s="33" t="s">
        <v>4308</v>
      </c>
      <c r="B2858" s="36" t="s">
        <v>4694</v>
      </c>
      <c r="C2858" s="36" t="s">
        <v>4694</v>
      </c>
      <c r="D2858" s="43" t="s">
        <v>4259</v>
      </c>
      <c r="E2858" s="75">
        <v>2010</v>
      </c>
      <c r="F2858" s="53">
        <v>2049.6316086061552</v>
      </c>
      <c r="G2858" s="53">
        <v>1069.7305291294986</v>
      </c>
      <c r="H2858" s="53">
        <v>875.92040067695586</v>
      </c>
      <c r="I2858" s="53">
        <v>509.03479319328926</v>
      </c>
      <c r="J2858" s="53">
        <v>79.69486608098596</v>
      </c>
      <c r="K2858" s="54">
        <v>4584.012197686885</v>
      </c>
      <c r="L2858" s="53">
        <v>1391.8696299359874</v>
      </c>
      <c r="M2858" s="53">
        <v>1689.5809373926181</v>
      </c>
      <c r="N2858" s="53">
        <v>235.40199453705321</v>
      </c>
      <c r="O2858" s="54">
        <v>3316.852561865659</v>
      </c>
      <c r="P2858" s="53">
        <v>1363.8942939847245</v>
      </c>
      <c r="Q2858" s="53">
        <v>1122.8965982967493</v>
      </c>
      <c r="R2858" s="53">
        <v>830.18514293473504</v>
      </c>
      <c r="S2858" s="53">
        <v>11.784106848192204</v>
      </c>
      <c r="T2858" s="53">
        <v>27.71235375213584</v>
      </c>
      <c r="U2858" s="54">
        <v>3356.472495816537</v>
      </c>
      <c r="V2858" s="53">
        <v>-43.057740369916253</v>
      </c>
      <c r="W2858" s="54">
        <v>11214.279514999163</v>
      </c>
      <c r="X2858" s="53">
        <v>1451.905</v>
      </c>
      <c r="Y2858" s="53">
        <v>7.723838346860961</v>
      </c>
    </row>
    <row r="2859" spans="1:25">
      <c r="A2859" s="33" t="s">
        <v>4308</v>
      </c>
      <c r="B2859" s="36" t="s">
        <v>4694</v>
      </c>
      <c r="C2859" s="36" t="s">
        <v>4694</v>
      </c>
      <c r="D2859" s="43" t="s">
        <v>4259</v>
      </c>
      <c r="E2859" s="75">
        <v>2011</v>
      </c>
      <c r="F2859" s="53">
        <v>1888.1837133464087</v>
      </c>
      <c r="G2859" s="53">
        <v>879.68573156997422</v>
      </c>
      <c r="H2859" s="53">
        <v>856.64010436034459</v>
      </c>
      <c r="I2859" s="53">
        <v>417.30723950541045</v>
      </c>
      <c r="J2859" s="53">
        <v>83.453621587158409</v>
      </c>
      <c r="K2859" s="54">
        <v>4125.2704103692968</v>
      </c>
      <c r="L2859" s="53">
        <v>1332.5586249203448</v>
      </c>
      <c r="M2859" s="53">
        <v>1370.5356070310784</v>
      </c>
      <c r="N2859" s="53">
        <v>189.65520579334625</v>
      </c>
      <c r="O2859" s="54">
        <v>2892.7494377447697</v>
      </c>
      <c r="P2859" s="53">
        <v>1360.8908923602974</v>
      </c>
      <c r="Q2859" s="53">
        <v>1149.3673868262954</v>
      </c>
      <c r="R2859" s="53">
        <v>800.67239498707909</v>
      </c>
      <c r="S2859" s="53">
        <v>11.555192225252355</v>
      </c>
      <c r="T2859" s="53">
        <v>26.910133412673851</v>
      </c>
      <c r="U2859" s="54">
        <v>3349.3959998115984</v>
      </c>
      <c r="V2859" s="53">
        <v>-47.496681614221941</v>
      </c>
      <c r="W2859" s="54">
        <v>10319.919166311442</v>
      </c>
      <c r="X2859" s="53">
        <v>1466.4659999999999</v>
      </c>
      <c r="Y2859" s="53">
        <v>7.0372713491560273</v>
      </c>
    </row>
    <row r="2860" spans="1:25">
      <c r="A2860" s="33" t="s">
        <v>4308</v>
      </c>
      <c r="B2860" s="36" t="s">
        <v>4694</v>
      </c>
      <c r="C2860" s="36" t="s">
        <v>4694</v>
      </c>
      <c r="D2860" s="43" t="s">
        <v>4259</v>
      </c>
      <c r="E2860" s="75">
        <v>2012</v>
      </c>
      <c r="F2860" s="53">
        <v>1906.3582803980837</v>
      </c>
      <c r="G2860" s="53">
        <v>649.11795743305311</v>
      </c>
      <c r="H2860" s="53">
        <v>836.45514374522429</v>
      </c>
      <c r="I2860" s="53">
        <v>378.02583543053515</v>
      </c>
      <c r="J2860" s="53">
        <v>79.839178700304529</v>
      </c>
      <c r="K2860" s="54">
        <v>3849.7963957072011</v>
      </c>
      <c r="L2860" s="53">
        <v>1426.0178634549754</v>
      </c>
      <c r="M2860" s="53">
        <v>1502.481614949191</v>
      </c>
      <c r="N2860" s="53">
        <v>188.94711779504755</v>
      </c>
      <c r="O2860" s="54">
        <v>3117.4465961992141</v>
      </c>
      <c r="P2860" s="53">
        <v>1362.5544249635686</v>
      </c>
      <c r="Q2860" s="53">
        <v>1168.6621981124385</v>
      </c>
      <c r="R2860" s="53">
        <v>777.91680408236277</v>
      </c>
      <c r="S2860" s="53">
        <v>11.6700443489083</v>
      </c>
      <c r="T2860" s="53">
        <v>26.753608721034684</v>
      </c>
      <c r="U2860" s="54">
        <v>3347.5570802283132</v>
      </c>
      <c r="V2860" s="53">
        <v>-55.037012527774699</v>
      </c>
      <c r="W2860" s="54">
        <v>10259.763059606954</v>
      </c>
      <c r="X2860" s="53">
        <v>1480.1659999999999</v>
      </c>
      <c r="Y2860" s="53">
        <v>6.9314948861188235</v>
      </c>
    </row>
    <row r="2861" spans="1:25">
      <c r="A2861" s="33" t="s">
        <v>4308</v>
      </c>
      <c r="B2861" s="36" t="s">
        <v>4694</v>
      </c>
      <c r="C2861" s="36" t="s">
        <v>4694</v>
      </c>
      <c r="D2861" s="43" t="s">
        <v>4259</v>
      </c>
      <c r="E2861" s="75">
        <v>2013</v>
      </c>
      <c r="F2861" s="53">
        <v>1802.9003709381998</v>
      </c>
      <c r="G2861" s="53">
        <v>656.63076757585497</v>
      </c>
      <c r="H2861" s="53">
        <v>810.64716391579009</v>
      </c>
      <c r="I2861" s="53">
        <v>406.76880734915642</v>
      </c>
      <c r="J2861" s="53">
        <v>79.13431114493045</v>
      </c>
      <c r="K2861" s="54">
        <v>3756.0814209239315</v>
      </c>
      <c r="L2861" s="53">
        <v>1299.83794571671</v>
      </c>
      <c r="M2861" s="53">
        <v>1536.060711252155</v>
      </c>
      <c r="N2861" s="53">
        <v>194.86773155936345</v>
      </c>
      <c r="O2861" s="54">
        <v>3030.7663885282286</v>
      </c>
      <c r="P2861" s="53">
        <v>1331.3522593451885</v>
      </c>
      <c r="Q2861" s="53">
        <v>1121.5126936753934</v>
      </c>
      <c r="R2861" s="53">
        <v>782.48588842176332</v>
      </c>
      <c r="S2861" s="53">
        <v>11.489773181247395</v>
      </c>
      <c r="T2861" s="53">
        <v>26.5873439887832</v>
      </c>
      <c r="U2861" s="54">
        <v>3273.4279586123762</v>
      </c>
      <c r="V2861" s="53">
        <v>-57.446402215499788</v>
      </c>
      <c r="W2861" s="54">
        <v>10002.829365849037</v>
      </c>
      <c r="X2861" s="53">
        <v>1493.5119999999999</v>
      </c>
      <c r="Y2861" s="53">
        <v>6.6975219254006912</v>
      </c>
    </row>
    <row r="2862" spans="1:25">
      <c r="A2862" s="33" t="s">
        <v>4308</v>
      </c>
      <c r="B2862" s="37" t="s">
        <v>4694</v>
      </c>
      <c r="C2862" s="37" t="s">
        <v>4694</v>
      </c>
      <c r="D2862" s="44" t="s">
        <v>4259</v>
      </c>
      <c r="E2862" s="76">
        <v>2014</v>
      </c>
      <c r="F2862" s="55">
        <v>1418.8385141511369</v>
      </c>
      <c r="G2862" s="55">
        <v>627.47551745020849</v>
      </c>
      <c r="H2862" s="55">
        <v>660.5529170835423</v>
      </c>
      <c r="I2862" s="55">
        <v>419.17692073292778</v>
      </c>
      <c r="J2862" s="55">
        <v>81.140290521291774</v>
      </c>
      <c r="K2862" s="56">
        <v>3207.1841599391073</v>
      </c>
      <c r="L2862" s="55">
        <v>1084.9975458530025</v>
      </c>
      <c r="M2862" s="55">
        <v>1273.1364758607328</v>
      </c>
      <c r="N2862" s="55">
        <v>178.06691617414805</v>
      </c>
      <c r="O2862" s="56">
        <v>2536.2009378878834</v>
      </c>
      <c r="P2862" s="55">
        <v>1344.2119816777572</v>
      </c>
      <c r="Q2862" s="55">
        <v>1126.8433313155788</v>
      </c>
      <c r="R2862" s="55">
        <v>809.65024344155404</v>
      </c>
      <c r="S2862" s="55">
        <v>11.720968622458987</v>
      </c>
      <c r="T2862" s="55">
        <v>26.495489811669568</v>
      </c>
      <c r="U2862" s="56">
        <v>3318.9220148690188</v>
      </c>
      <c r="V2862" s="55">
        <v>-69.68542621784124</v>
      </c>
      <c r="W2862" s="56">
        <v>8992.6216864781691</v>
      </c>
      <c r="X2862" s="55">
        <v>1510.354</v>
      </c>
      <c r="Y2862" s="55">
        <v>5.9539827659463738</v>
      </c>
    </row>
    <row r="2863" spans="1:25">
      <c r="A2863" s="33" t="s">
        <v>4308</v>
      </c>
      <c r="B2863" s="32" t="s">
        <v>2173</v>
      </c>
      <c r="C2863" s="32" t="s">
        <v>2173</v>
      </c>
      <c r="D2863" s="32" t="s">
        <v>4695</v>
      </c>
      <c r="E2863" s="73">
        <v>2005</v>
      </c>
      <c r="F2863" s="49">
        <v>284.21127277584048</v>
      </c>
      <c r="G2863" s="49">
        <v>80.017276870601009</v>
      </c>
      <c r="H2863" s="49">
        <v>0.43125715232772044</v>
      </c>
      <c r="I2863" s="49">
        <v>59.908108455258322</v>
      </c>
      <c r="J2863" s="49">
        <v>3.1866613883091617</v>
      </c>
      <c r="K2863" s="50">
        <v>427.7545766423367</v>
      </c>
      <c r="L2863" s="49">
        <v>241.70170995996489</v>
      </c>
      <c r="M2863" s="49">
        <v>315.93530601009547</v>
      </c>
      <c r="N2863" s="49">
        <v>11.219708418415685</v>
      </c>
      <c r="O2863" s="50">
        <v>568.8567243884761</v>
      </c>
      <c r="P2863" s="49">
        <v>142.49494709302212</v>
      </c>
      <c r="Q2863" s="49">
        <v>53.163692165982823</v>
      </c>
      <c r="R2863" s="49">
        <v>141.03564064559956</v>
      </c>
      <c r="S2863" s="49">
        <v>0.19926046043017498</v>
      </c>
      <c r="T2863" s="49">
        <v>1.6487806339209601</v>
      </c>
      <c r="U2863" s="50">
        <v>338.54232099895569</v>
      </c>
      <c r="V2863" s="49">
        <v>6.0903161918004827</v>
      </c>
      <c r="W2863" s="50">
        <v>1341.2439382215691</v>
      </c>
      <c r="X2863" s="49">
        <v>252.09800000000001</v>
      </c>
      <c r="Y2863" s="49">
        <v>5.3203275639694443</v>
      </c>
    </row>
    <row r="2864" spans="1:25">
      <c r="A2864" s="33" t="s">
        <v>4308</v>
      </c>
      <c r="B2864" s="33" t="s">
        <v>2173</v>
      </c>
      <c r="C2864" s="33" t="s">
        <v>2173</v>
      </c>
      <c r="D2864" s="33" t="s">
        <v>4695</v>
      </c>
      <c r="E2864" s="73">
        <v>2006</v>
      </c>
      <c r="F2864" s="49">
        <v>290.33463655935253</v>
      </c>
      <c r="G2864" s="49">
        <v>71.387043970065051</v>
      </c>
      <c r="H2864" s="49">
        <v>0.4214770035198121</v>
      </c>
      <c r="I2864" s="49">
        <v>58.196688169837813</v>
      </c>
      <c r="J2864" s="49">
        <v>3.0904644797011911</v>
      </c>
      <c r="K2864" s="50">
        <v>423.43031018247649</v>
      </c>
      <c r="L2864" s="49">
        <v>253.08452948874967</v>
      </c>
      <c r="M2864" s="49">
        <v>302.2600425255855</v>
      </c>
      <c r="N2864" s="49">
        <v>10.518081904880891</v>
      </c>
      <c r="O2864" s="50">
        <v>565.86265391921609</v>
      </c>
      <c r="P2864" s="49">
        <v>142.15699753530004</v>
      </c>
      <c r="Q2864" s="49">
        <v>59.696261142292144</v>
      </c>
      <c r="R2864" s="49">
        <v>139.46337933929945</v>
      </c>
      <c r="S2864" s="49">
        <v>0.197430445221809</v>
      </c>
      <c r="T2864" s="49">
        <v>1.73159091447792</v>
      </c>
      <c r="U2864" s="50">
        <v>343.24565937659133</v>
      </c>
      <c r="V2864" s="49">
        <v>5.6737461832700333</v>
      </c>
      <c r="W2864" s="50">
        <v>1338.2123696615538</v>
      </c>
      <c r="X2864" s="49">
        <v>253.47800000000001</v>
      </c>
      <c r="Y2864" s="49">
        <v>5.2794024320120636</v>
      </c>
    </row>
    <row r="2865" spans="1:25">
      <c r="A2865" s="33" t="s">
        <v>4308</v>
      </c>
      <c r="B2865" s="33" t="s">
        <v>2173</v>
      </c>
      <c r="C2865" s="33" t="s">
        <v>2173</v>
      </c>
      <c r="D2865" s="33" t="s">
        <v>4695</v>
      </c>
      <c r="E2865" s="73">
        <v>2007</v>
      </c>
      <c r="F2865" s="49">
        <v>280.76417098848202</v>
      </c>
      <c r="G2865" s="49">
        <v>71.216707533331927</v>
      </c>
      <c r="H2865" s="49">
        <v>0.43764702833803931</v>
      </c>
      <c r="I2865" s="49">
        <v>56.61851777662531</v>
      </c>
      <c r="J2865" s="49">
        <v>3.0716938027058962</v>
      </c>
      <c r="K2865" s="50">
        <v>412.10873712948325</v>
      </c>
      <c r="L2865" s="49">
        <v>253.57652646299934</v>
      </c>
      <c r="M2865" s="49">
        <v>286.51104816573081</v>
      </c>
      <c r="N2865" s="49">
        <v>9.8998747682935857</v>
      </c>
      <c r="O2865" s="50">
        <v>549.98744939702374</v>
      </c>
      <c r="P2865" s="49">
        <v>140.56586442860743</v>
      </c>
      <c r="Q2865" s="49">
        <v>57.615715287637769</v>
      </c>
      <c r="R2865" s="49">
        <v>142.50188539640641</v>
      </c>
      <c r="S2865" s="49">
        <v>0.192027612669184</v>
      </c>
      <c r="T2865" s="49">
        <v>1.6720491024772801</v>
      </c>
      <c r="U2865" s="50">
        <v>342.54754182779806</v>
      </c>
      <c r="V2865" s="49">
        <v>5.1511129074774455</v>
      </c>
      <c r="W2865" s="50">
        <v>1309.7948412617825</v>
      </c>
      <c r="X2865" s="49">
        <v>255.82400000000001</v>
      </c>
      <c r="Y2865" s="49">
        <v>5.1199060340772657</v>
      </c>
    </row>
    <row r="2866" spans="1:25">
      <c r="A2866" s="33" t="s">
        <v>4308</v>
      </c>
      <c r="B2866" s="33" t="s">
        <v>2173</v>
      </c>
      <c r="C2866" s="33" t="s">
        <v>2173</v>
      </c>
      <c r="D2866" s="33" t="s">
        <v>4695</v>
      </c>
      <c r="E2866" s="73">
        <v>2008</v>
      </c>
      <c r="F2866" s="49">
        <v>272.89718024989656</v>
      </c>
      <c r="G2866" s="49">
        <v>78.300826881462299</v>
      </c>
      <c r="H2866" s="49">
        <v>0.43086665509851824</v>
      </c>
      <c r="I2866" s="49">
        <v>49.26550916457132</v>
      </c>
      <c r="J2866" s="49">
        <v>2.7499658258174859</v>
      </c>
      <c r="K2866" s="50">
        <v>403.64434877684613</v>
      </c>
      <c r="L2866" s="49">
        <v>246.38548413021513</v>
      </c>
      <c r="M2866" s="49">
        <v>297.2452180281955</v>
      </c>
      <c r="N2866" s="49">
        <v>10.537990648108657</v>
      </c>
      <c r="O2866" s="50">
        <v>554.16869280651929</v>
      </c>
      <c r="P2866" s="49">
        <v>132.90837630228819</v>
      </c>
      <c r="Q2866" s="49">
        <v>56.695485563587596</v>
      </c>
      <c r="R2866" s="49">
        <v>139.92070915627858</v>
      </c>
      <c r="S2866" s="49">
        <v>0.189496400175661</v>
      </c>
      <c r="T2866" s="49">
        <v>1.7497627496726</v>
      </c>
      <c r="U2866" s="50">
        <v>331.46383017200259</v>
      </c>
      <c r="V2866" s="49">
        <v>4.8308906829285343</v>
      </c>
      <c r="W2866" s="50">
        <v>1294.1077624382965</v>
      </c>
      <c r="X2866" s="49">
        <v>258.22399999999999</v>
      </c>
      <c r="Y2866" s="49">
        <v>5.0115704289233243</v>
      </c>
    </row>
    <row r="2867" spans="1:25">
      <c r="A2867" s="33" t="s">
        <v>4308</v>
      </c>
      <c r="B2867" s="33" t="s">
        <v>2173</v>
      </c>
      <c r="C2867" s="33" t="s">
        <v>2173</v>
      </c>
      <c r="D2867" s="33" t="s">
        <v>4695</v>
      </c>
      <c r="E2867" s="73">
        <v>2009</v>
      </c>
      <c r="F2867" s="49">
        <v>234.58664877487556</v>
      </c>
      <c r="G2867" s="49">
        <v>68.624739774142697</v>
      </c>
      <c r="H2867" s="49">
        <v>0.45248180631729013</v>
      </c>
      <c r="I2867" s="49">
        <v>46.819477651011063</v>
      </c>
      <c r="J2867" s="49">
        <v>2.8847247377945191</v>
      </c>
      <c r="K2867" s="50">
        <v>353.3680727441411</v>
      </c>
      <c r="L2867" s="49">
        <v>221.42809155156777</v>
      </c>
      <c r="M2867" s="49">
        <v>269.82429271157497</v>
      </c>
      <c r="N2867" s="49">
        <v>9.698340251574967</v>
      </c>
      <c r="O2867" s="50">
        <v>500.95072451471771</v>
      </c>
      <c r="P2867" s="49">
        <v>127.10647636667539</v>
      </c>
      <c r="Q2867" s="49">
        <v>55.386708353849869</v>
      </c>
      <c r="R2867" s="49">
        <v>135.59631169406734</v>
      </c>
      <c r="S2867" s="49">
        <v>0.189293934950922</v>
      </c>
      <c r="T2867" s="49">
        <v>1.6097062240307201</v>
      </c>
      <c r="U2867" s="50">
        <v>319.88849657357429</v>
      </c>
      <c r="V2867" s="49">
        <v>4.8504974041226143</v>
      </c>
      <c r="W2867" s="50">
        <v>1179.0577912365557</v>
      </c>
      <c r="X2867" s="49">
        <v>260.23</v>
      </c>
      <c r="Y2867" s="49">
        <v>4.5308296170178517</v>
      </c>
    </row>
    <row r="2868" spans="1:25">
      <c r="A2868" s="33" t="s">
        <v>4308</v>
      </c>
      <c r="B2868" s="33" t="s">
        <v>2173</v>
      </c>
      <c r="C2868" s="33" t="s">
        <v>2173</v>
      </c>
      <c r="D2868" s="33" t="s">
        <v>4695</v>
      </c>
      <c r="E2868" s="73">
        <v>2010</v>
      </c>
      <c r="F2868" s="49">
        <v>237.8378218549596</v>
      </c>
      <c r="G2868" s="49">
        <v>76.508236377616271</v>
      </c>
      <c r="H2868" s="49">
        <v>0.47779170952032118</v>
      </c>
      <c r="I2868" s="49">
        <v>53.704439288977881</v>
      </c>
      <c r="J2868" s="49">
        <v>2.8943707032472479</v>
      </c>
      <c r="K2868" s="50">
        <v>371.4226599343213</v>
      </c>
      <c r="L2868" s="49">
        <v>227.7714616030614</v>
      </c>
      <c r="M2868" s="49">
        <v>299.78297375772388</v>
      </c>
      <c r="N2868" s="49">
        <v>10.379587276639841</v>
      </c>
      <c r="O2868" s="50">
        <v>537.93402263742519</v>
      </c>
      <c r="P2868" s="49">
        <v>124.34804967272751</v>
      </c>
      <c r="Q2868" s="49">
        <v>56.580390014697528</v>
      </c>
      <c r="R2868" s="49">
        <v>135.75986450976274</v>
      </c>
      <c r="S2868" s="49">
        <v>0.19195420346403699</v>
      </c>
      <c r="T2868" s="49">
        <v>1.6430547245427198</v>
      </c>
      <c r="U2868" s="50">
        <v>318.52331312519453</v>
      </c>
      <c r="V2868" s="49">
        <v>4.4558607746489756</v>
      </c>
      <c r="W2868" s="50">
        <v>1232.33585647159</v>
      </c>
      <c r="X2868" s="49">
        <v>262.738</v>
      </c>
      <c r="Y2868" s="49">
        <v>4.690360193316498</v>
      </c>
    </row>
    <row r="2869" spans="1:25">
      <c r="A2869" s="33" t="s">
        <v>4308</v>
      </c>
      <c r="B2869" s="33" t="s">
        <v>2173</v>
      </c>
      <c r="C2869" s="33" t="s">
        <v>2173</v>
      </c>
      <c r="D2869" s="33" t="s">
        <v>4695</v>
      </c>
      <c r="E2869" s="73">
        <v>2011</v>
      </c>
      <c r="F2869" s="49">
        <v>212.79522159721643</v>
      </c>
      <c r="G2869" s="49">
        <v>66.402791658665521</v>
      </c>
      <c r="H2869" s="49">
        <v>0.49223365100912936</v>
      </c>
      <c r="I2869" s="49">
        <v>44.02055329893863</v>
      </c>
      <c r="J2869" s="49">
        <v>3.0338773392636695</v>
      </c>
      <c r="K2869" s="50">
        <v>326.7446775450934</v>
      </c>
      <c r="L2869" s="49">
        <v>218.51878891197742</v>
      </c>
      <c r="M2869" s="49">
        <v>242.20717599461895</v>
      </c>
      <c r="N2869" s="49">
        <v>9.3832374841338417</v>
      </c>
      <c r="O2869" s="50">
        <v>470.10920239073016</v>
      </c>
      <c r="P2869" s="49">
        <v>122.05783865359007</v>
      </c>
      <c r="Q2869" s="49">
        <v>58.320844685197223</v>
      </c>
      <c r="R2869" s="49">
        <v>132.84218175208662</v>
      </c>
      <c r="S2869" s="49">
        <v>0.18873014872784</v>
      </c>
      <c r="T2869" s="49">
        <v>1.5882256674662401</v>
      </c>
      <c r="U2869" s="50">
        <v>314.99782090706793</v>
      </c>
      <c r="V2869" s="49">
        <v>4.1492571562969847</v>
      </c>
      <c r="W2869" s="50">
        <v>1116.0009579991886</v>
      </c>
      <c r="X2869" s="49">
        <v>264.88499999999999</v>
      </c>
      <c r="Y2869" s="49">
        <v>4.2131527191014539</v>
      </c>
    </row>
    <row r="2870" spans="1:25">
      <c r="A2870" s="33" t="s">
        <v>4308</v>
      </c>
      <c r="B2870" s="33" t="s">
        <v>2173</v>
      </c>
      <c r="C2870" s="33" t="s">
        <v>2173</v>
      </c>
      <c r="D2870" s="33" t="s">
        <v>4695</v>
      </c>
      <c r="E2870" s="73">
        <v>2012</v>
      </c>
      <c r="F2870" s="49">
        <v>237.52605708713622</v>
      </c>
      <c r="G2870" s="49">
        <v>69.365951411058461</v>
      </c>
      <c r="H2870" s="49">
        <v>0.42567699245611068</v>
      </c>
      <c r="I2870" s="49">
        <v>46.138525705809435</v>
      </c>
      <c r="J2870" s="49">
        <v>2.8989231992413038</v>
      </c>
      <c r="K2870" s="50">
        <v>356.35513439570155</v>
      </c>
      <c r="L2870" s="49">
        <v>232.23587057662672</v>
      </c>
      <c r="M2870" s="49">
        <v>265.98349925393484</v>
      </c>
      <c r="N2870" s="49">
        <v>9.0944197881226838</v>
      </c>
      <c r="O2870" s="50">
        <v>507.31378961868427</v>
      </c>
      <c r="P2870" s="49">
        <v>120.12623226780738</v>
      </c>
      <c r="Q2870" s="49">
        <v>57.86278056513634</v>
      </c>
      <c r="R2870" s="49">
        <v>130.80040888299166</v>
      </c>
      <c r="S2870" s="49">
        <v>0.19465000698898399</v>
      </c>
      <c r="T2870" s="49">
        <v>1.5358415883282601</v>
      </c>
      <c r="U2870" s="50">
        <v>310.51991331125265</v>
      </c>
      <c r="V2870" s="49">
        <v>3.7340509507302482</v>
      </c>
      <c r="W2870" s="50">
        <v>1177.9228882763689</v>
      </c>
      <c r="X2870" s="49">
        <v>268.21800000000002</v>
      </c>
      <c r="Y2870" s="49">
        <v>4.3916623354001922</v>
      </c>
    </row>
    <row r="2871" spans="1:25">
      <c r="A2871" s="33" t="s">
        <v>4308</v>
      </c>
      <c r="B2871" s="33" t="s">
        <v>2173</v>
      </c>
      <c r="C2871" s="33" t="s">
        <v>2173</v>
      </c>
      <c r="D2871" s="33" t="s">
        <v>4695</v>
      </c>
      <c r="E2871" s="73">
        <v>2013</v>
      </c>
      <c r="F2871" s="49">
        <v>216.41482265847179</v>
      </c>
      <c r="G2871" s="49">
        <v>73.791255969520378</v>
      </c>
      <c r="H2871" s="49">
        <v>0.42460889476216518</v>
      </c>
      <c r="I2871" s="49">
        <v>45.471648668538862</v>
      </c>
      <c r="J2871" s="49">
        <v>2.8673944283834105</v>
      </c>
      <c r="K2871" s="50">
        <v>338.96973061967662</v>
      </c>
      <c r="L2871" s="49">
        <v>213.07870008327242</v>
      </c>
      <c r="M2871" s="49">
        <v>268.11676617037767</v>
      </c>
      <c r="N2871" s="49">
        <v>9.9656007058011049</v>
      </c>
      <c r="O2871" s="50">
        <v>491.1610669594512</v>
      </c>
      <c r="P2871" s="49">
        <v>119.60575293373859</v>
      </c>
      <c r="Q2871" s="49">
        <v>58.738004720798251</v>
      </c>
      <c r="R2871" s="49">
        <v>129.87140296133859</v>
      </c>
      <c r="S2871" s="49">
        <v>0.18938617395414098</v>
      </c>
      <c r="T2871" s="49">
        <v>1.578647300733</v>
      </c>
      <c r="U2871" s="50">
        <v>309.98319409056256</v>
      </c>
      <c r="V2871" s="49">
        <v>3.467458101617733</v>
      </c>
      <c r="W2871" s="50">
        <v>1143.5814497713081</v>
      </c>
      <c r="X2871" s="49">
        <v>271.10500000000002</v>
      </c>
      <c r="Y2871" s="49">
        <v>4.2182233812408771</v>
      </c>
    </row>
    <row r="2872" spans="1:25">
      <c r="A2872" s="33" t="s">
        <v>4308</v>
      </c>
      <c r="B2872" s="34" t="s">
        <v>2173</v>
      </c>
      <c r="C2872" s="34" t="s">
        <v>2173</v>
      </c>
      <c r="D2872" s="34" t="s">
        <v>4695</v>
      </c>
      <c r="E2872" s="74">
        <v>2014</v>
      </c>
      <c r="F2872" s="51">
        <v>164.82873827140605</v>
      </c>
      <c r="G2872" s="51">
        <v>56.453166279010638</v>
      </c>
      <c r="H2872" s="51">
        <v>0.42410560521918428</v>
      </c>
      <c r="I2872" s="51">
        <v>46.769098741336705</v>
      </c>
      <c r="J2872" s="51">
        <v>2.951710858410459</v>
      </c>
      <c r="K2872" s="52">
        <v>271.42681975538306</v>
      </c>
      <c r="L2872" s="51">
        <v>177.08065616922784</v>
      </c>
      <c r="M2872" s="51">
        <v>220.67473688676412</v>
      </c>
      <c r="N2872" s="51">
        <v>9.4139679546051962</v>
      </c>
      <c r="O2872" s="52">
        <v>407.16936101059713</v>
      </c>
      <c r="P2872" s="51">
        <v>120.39611445869686</v>
      </c>
      <c r="Q2872" s="51">
        <v>58.632626991933577</v>
      </c>
      <c r="R2872" s="51">
        <v>132.73607013977613</v>
      </c>
      <c r="S2872" s="51">
        <v>0.191532965325097</v>
      </c>
      <c r="T2872" s="51">
        <v>1.5385069492048</v>
      </c>
      <c r="U2872" s="52">
        <v>313.49485150493649</v>
      </c>
      <c r="V2872" s="51">
        <v>2.7890439297106995</v>
      </c>
      <c r="W2872" s="52">
        <v>994.88007620062729</v>
      </c>
      <c r="X2872" s="51">
        <v>274.01499999999999</v>
      </c>
      <c r="Y2872" s="51">
        <v>3.6307504195048712</v>
      </c>
    </row>
    <row r="2873" spans="1:25">
      <c r="A2873" s="33" t="s">
        <v>4308</v>
      </c>
      <c r="B2873" s="32" t="s">
        <v>2271</v>
      </c>
      <c r="C2873" s="32" t="s">
        <v>2271</v>
      </c>
      <c r="D2873" s="32" t="s">
        <v>4696</v>
      </c>
      <c r="E2873" s="73">
        <v>2005</v>
      </c>
      <c r="F2873" s="49">
        <v>579.46671339692296</v>
      </c>
      <c r="G2873" s="49">
        <v>154.21259639410115</v>
      </c>
      <c r="H2873" s="49">
        <v>6.0751847388970374E-2</v>
      </c>
      <c r="I2873" s="49">
        <v>60.902405607377382</v>
      </c>
      <c r="J2873" s="49">
        <v>6.8218737957962681</v>
      </c>
      <c r="K2873" s="50">
        <v>801.46434104158675</v>
      </c>
      <c r="L2873" s="49">
        <v>228.88307648712882</v>
      </c>
      <c r="M2873" s="49">
        <v>282.1579872559663</v>
      </c>
      <c r="N2873" s="49">
        <v>15.266605180471791</v>
      </c>
      <c r="O2873" s="50">
        <v>526.30766892356689</v>
      </c>
      <c r="P2873" s="49">
        <v>159.08991060250051</v>
      </c>
      <c r="Q2873" s="49">
        <v>200.64431702424451</v>
      </c>
      <c r="R2873" s="49">
        <v>253.74471610641646</v>
      </c>
      <c r="S2873" s="49">
        <v>1.0169088532614001</v>
      </c>
      <c r="T2873" s="49">
        <v>2.8688868699700003</v>
      </c>
      <c r="U2873" s="50">
        <v>617.36473945639284</v>
      </c>
      <c r="V2873" s="49">
        <v>2.2471204406912424</v>
      </c>
      <c r="W2873" s="50">
        <v>1947.3838698622378</v>
      </c>
      <c r="X2873" s="49">
        <v>223.46199999999999</v>
      </c>
      <c r="Y2873" s="49">
        <v>8.7146086129285418</v>
      </c>
    </row>
    <row r="2874" spans="1:25">
      <c r="A2874" s="33" t="s">
        <v>4308</v>
      </c>
      <c r="B2874" s="33" t="s">
        <v>2271</v>
      </c>
      <c r="C2874" s="33" t="s">
        <v>2271</v>
      </c>
      <c r="D2874" s="33" t="s">
        <v>4696</v>
      </c>
      <c r="E2874" s="73">
        <v>2006</v>
      </c>
      <c r="F2874" s="49">
        <v>616.96093293868159</v>
      </c>
      <c r="G2874" s="49">
        <v>152.75232301677823</v>
      </c>
      <c r="H2874" s="49">
        <v>4.8224914889774956E-2</v>
      </c>
      <c r="I2874" s="49">
        <v>57.02059608921796</v>
      </c>
      <c r="J2874" s="49">
        <v>6.6032242247810213</v>
      </c>
      <c r="K2874" s="50">
        <v>833.38530118434858</v>
      </c>
      <c r="L2874" s="49">
        <v>239.14754727496376</v>
      </c>
      <c r="M2874" s="49">
        <v>276.18435178289889</v>
      </c>
      <c r="N2874" s="49">
        <v>14.959018723318421</v>
      </c>
      <c r="O2874" s="50">
        <v>530.29091778118107</v>
      </c>
      <c r="P2874" s="49">
        <v>157.77472539743707</v>
      </c>
      <c r="Q2874" s="49">
        <v>192.64396022754909</v>
      </c>
      <c r="R2874" s="49">
        <v>246.84333709549094</v>
      </c>
      <c r="S2874" s="49">
        <v>0.99256418821967307</v>
      </c>
      <c r="T2874" s="49">
        <v>2.9480476303751897</v>
      </c>
      <c r="U2874" s="50">
        <v>601.20263453907194</v>
      </c>
      <c r="V2874" s="49">
        <v>1.6663983206722699</v>
      </c>
      <c r="W2874" s="50">
        <v>1966.5452518252737</v>
      </c>
      <c r="X2874" s="49">
        <v>227.22499999999999</v>
      </c>
      <c r="Y2874" s="49">
        <v>8.6546165775124813</v>
      </c>
    </row>
    <row r="2875" spans="1:25">
      <c r="A2875" s="33" t="s">
        <v>4308</v>
      </c>
      <c r="B2875" s="33" t="s">
        <v>2271</v>
      </c>
      <c r="C2875" s="33" t="s">
        <v>2271</v>
      </c>
      <c r="D2875" s="33" t="s">
        <v>4696</v>
      </c>
      <c r="E2875" s="73">
        <v>2007</v>
      </c>
      <c r="F2875" s="49">
        <v>601.76301900506871</v>
      </c>
      <c r="G2875" s="49">
        <v>143.42709131204637</v>
      </c>
      <c r="H2875" s="49">
        <v>5.608002354089698E-2</v>
      </c>
      <c r="I2875" s="49">
        <v>57.084975958519813</v>
      </c>
      <c r="J2875" s="49">
        <v>6.5904767433148645</v>
      </c>
      <c r="K2875" s="50">
        <v>808.9216430424907</v>
      </c>
      <c r="L2875" s="49">
        <v>239.20971518539912</v>
      </c>
      <c r="M2875" s="49">
        <v>272.12845753708046</v>
      </c>
      <c r="N2875" s="49">
        <v>13.619382531022872</v>
      </c>
      <c r="O2875" s="50">
        <v>524.95755525350251</v>
      </c>
      <c r="P2875" s="49">
        <v>161.76786739615414</v>
      </c>
      <c r="Q2875" s="49">
        <v>183.70777594112147</v>
      </c>
      <c r="R2875" s="49">
        <v>254.75615477324274</v>
      </c>
      <c r="S2875" s="49">
        <v>1.1065407130556701</v>
      </c>
      <c r="T2875" s="49">
        <v>2.8819322550570301</v>
      </c>
      <c r="U2875" s="50">
        <v>604.22027107863107</v>
      </c>
      <c r="V2875" s="49">
        <v>0.73229018847695548</v>
      </c>
      <c r="W2875" s="50">
        <v>1938.8317595631015</v>
      </c>
      <c r="X2875" s="49">
        <v>231.03299999999999</v>
      </c>
      <c r="Y2875" s="49">
        <v>8.3920122214709654</v>
      </c>
    </row>
    <row r="2876" spans="1:25">
      <c r="A2876" s="33" t="s">
        <v>4308</v>
      </c>
      <c r="B2876" s="33" t="s">
        <v>2271</v>
      </c>
      <c r="C2876" s="33" t="s">
        <v>2271</v>
      </c>
      <c r="D2876" s="33" t="s">
        <v>4696</v>
      </c>
      <c r="E2876" s="73">
        <v>2008</v>
      </c>
      <c r="F2876" s="49">
        <v>619.82679348861723</v>
      </c>
      <c r="G2876" s="49">
        <v>148.3091923804358</v>
      </c>
      <c r="H2876" s="49">
        <v>7.3720237303960875E-3</v>
      </c>
      <c r="I2876" s="49">
        <v>45.34225195213736</v>
      </c>
      <c r="J2876" s="49">
        <v>6.0742237818871638</v>
      </c>
      <c r="K2876" s="50">
        <v>819.55983362680786</v>
      </c>
      <c r="L2876" s="49">
        <v>229.51026666534995</v>
      </c>
      <c r="M2876" s="49">
        <v>276.42461508661216</v>
      </c>
      <c r="N2876" s="49">
        <v>14.448237700175188</v>
      </c>
      <c r="O2876" s="50">
        <v>520.38311945213729</v>
      </c>
      <c r="P2876" s="49">
        <v>158.70146363025464</v>
      </c>
      <c r="Q2876" s="49">
        <v>161.79794058920635</v>
      </c>
      <c r="R2876" s="49">
        <v>249.62672942315049</v>
      </c>
      <c r="S2876" s="49">
        <v>1.0928099724379998</v>
      </c>
      <c r="T2876" s="49">
        <v>2.9796990273304802</v>
      </c>
      <c r="U2876" s="50">
        <v>574.19864264237992</v>
      </c>
      <c r="V2876" s="49">
        <v>0.33038975280877936</v>
      </c>
      <c r="W2876" s="50">
        <v>1914.4719854741338</v>
      </c>
      <c r="X2876" s="49">
        <v>235.625</v>
      </c>
      <c r="Y2876" s="49">
        <v>8.1250800444525577</v>
      </c>
    </row>
    <row r="2877" spans="1:25">
      <c r="A2877" s="33" t="s">
        <v>4308</v>
      </c>
      <c r="B2877" s="33" t="s">
        <v>2271</v>
      </c>
      <c r="C2877" s="33" t="s">
        <v>2271</v>
      </c>
      <c r="D2877" s="33" t="s">
        <v>4696</v>
      </c>
      <c r="E2877" s="73">
        <v>2009</v>
      </c>
      <c r="F2877" s="49">
        <v>527.83759609493131</v>
      </c>
      <c r="G2877" s="49">
        <v>130.72846057343412</v>
      </c>
      <c r="H2877" s="49">
        <v>1.5645431995334958E-2</v>
      </c>
      <c r="I2877" s="49">
        <v>36.78507340043442</v>
      </c>
      <c r="J2877" s="49">
        <v>6.4856669177710922</v>
      </c>
      <c r="K2877" s="50">
        <v>701.8524424185664</v>
      </c>
      <c r="L2877" s="49">
        <v>207.97158793344963</v>
      </c>
      <c r="M2877" s="49">
        <v>248.27597581574412</v>
      </c>
      <c r="N2877" s="49">
        <v>13.769566108460692</v>
      </c>
      <c r="O2877" s="50">
        <v>470.01712985765448</v>
      </c>
      <c r="P2877" s="49">
        <v>154.21540754186546</v>
      </c>
      <c r="Q2877" s="49">
        <v>175.91243063655199</v>
      </c>
      <c r="R2877" s="49">
        <v>244.15688098903573</v>
      </c>
      <c r="S2877" s="49">
        <v>1.08983129093063</v>
      </c>
      <c r="T2877" s="49">
        <v>2.8117835259342101</v>
      </c>
      <c r="U2877" s="50">
        <v>578.18633398431803</v>
      </c>
      <c r="V2877" s="49">
        <v>0.5293060678102951</v>
      </c>
      <c r="W2877" s="50">
        <v>1750.5852123283491</v>
      </c>
      <c r="X2877" s="49">
        <v>240.178</v>
      </c>
      <c r="Y2877" s="49">
        <v>7.2886992660791128</v>
      </c>
    </row>
    <row r="2878" spans="1:25">
      <c r="A2878" s="33" t="s">
        <v>4308</v>
      </c>
      <c r="B2878" s="33" t="s">
        <v>2271</v>
      </c>
      <c r="C2878" s="33" t="s">
        <v>2271</v>
      </c>
      <c r="D2878" s="33" t="s">
        <v>4696</v>
      </c>
      <c r="E2878" s="73">
        <v>2010</v>
      </c>
      <c r="F2878" s="49">
        <v>522.96955385661818</v>
      </c>
      <c r="G2878" s="49">
        <v>143.8534225797919</v>
      </c>
      <c r="H2878" s="49">
        <v>2.5898872036901315E-2</v>
      </c>
      <c r="I2878" s="49">
        <v>39.296135070712467</v>
      </c>
      <c r="J2878" s="49">
        <v>6.4967652447247382</v>
      </c>
      <c r="K2878" s="50">
        <v>712.6417756238842</v>
      </c>
      <c r="L2878" s="49">
        <v>215.94981493564245</v>
      </c>
      <c r="M2878" s="49">
        <v>275.26456683899647</v>
      </c>
      <c r="N2878" s="49">
        <v>15.176473187501715</v>
      </c>
      <c r="O2878" s="50">
        <v>506.39085496214062</v>
      </c>
      <c r="P2878" s="49">
        <v>145.6882333317817</v>
      </c>
      <c r="Q2878" s="49">
        <v>176.12383285078533</v>
      </c>
      <c r="R2878" s="49">
        <v>239.38934432348009</v>
      </c>
      <c r="S2878" s="49">
        <v>1.0940362376359798</v>
      </c>
      <c r="T2878" s="49">
        <v>2.7935553332208602</v>
      </c>
      <c r="U2878" s="50">
        <v>565.08900207690397</v>
      </c>
      <c r="V2878" s="49">
        <v>-5.6959906937458261E-2</v>
      </c>
      <c r="W2878" s="50">
        <v>1784.0646727559913</v>
      </c>
      <c r="X2878" s="49">
        <v>245.45</v>
      </c>
      <c r="Y2878" s="49">
        <v>7.2685462324546402</v>
      </c>
    </row>
    <row r="2879" spans="1:25">
      <c r="A2879" s="33" t="s">
        <v>4308</v>
      </c>
      <c r="B2879" s="33" t="s">
        <v>2271</v>
      </c>
      <c r="C2879" s="33" t="s">
        <v>2271</v>
      </c>
      <c r="D2879" s="33" t="s">
        <v>4696</v>
      </c>
      <c r="E2879" s="73">
        <v>2011</v>
      </c>
      <c r="F2879" s="49">
        <v>458.84285980045303</v>
      </c>
      <c r="G2879" s="49">
        <v>119.30023837844817</v>
      </c>
      <c r="H2879" s="49">
        <v>9.6609672096908544E-3</v>
      </c>
      <c r="I2879" s="49">
        <v>33.777627558950975</v>
      </c>
      <c r="J2879" s="49">
        <v>6.784534056544147</v>
      </c>
      <c r="K2879" s="50">
        <v>618.71492076160609</v>
      </c>
      <c r="L2879" s="49">
        <v>203.84444188667752</v>
      </c>
      <c r="M2879" s="49">
        <v>229.53685784719511</v>
      </c>
      <c r="N2879" s="49">
        <v>12.819340103077842</v>
      </c>
      <c r="O2879" s="50">
        <v>446.20063983695047</v>
      </c>
      <c r="P2879" s="49">
        <v>142.86200706714135</v>
      </c>
      <c r="Q2879" s="49">
        <v>168.38325962500082</v>
      </c>
      <c r="R2879" s="49">
        <v>235.8540683029513</v>
      </c>
      <c r="S2879" s="49">
        <v>1.08531644034946</v>
      </c>
      <c r="T2879" s="49">
        <v>2.6760745093233598</v>
      </c>
      <c r="U2879" s="50">
        <v>550.86072594476639</v>
      </c>
      <c r="V2879" s="49">
        <v>-0.42177982772079259</v>
      </c>
      <c r="W2879" s="50">
        <v>1615.3545067156022</v>
      </c>
      <c r="X2879" s="49">
        <v>249.89500000000001</v>
      </c>
      <c r="Y2879" s="49">
        <v>6.4641329627067448</v>
      </c>
    </row>
    <row r="2880" spans="1:25">
      <c r="A2880" s="33" t="s">
        <v>4308</v>
      </c>
      <c r="B2880" s="33" t="s">
        <v>2271</v>
      </c>
      <c r="C2880" s="33" t="s">
        <v>2271</v>
      </c>
      <c r="D2880" s="33" t="s">
        <v>4696</v>
      </c>
      <c r="E2880" s="73">
        <v>2012</v>
      </c>
      <c r="F2880" s="49">
        <v>543.03071950164895</v>
      </c>
      <c r="G2880" s="49">
        <v>132.14828536280604</v>
      </c>
      <c r="H2880" s="49">
        <v>1.801325292064444E-2</v>
      </c>
      <c r="I2880" s="49">
        <v>34.448452455786516</v>
      </c>
      <c r="J2880" s="49">
        <v>6.5135386555821917</v>
      </c>
      <c r="K2880" s="50">
        <v>716.15900922874448</v>
      </c>
      <c r="L2880" s="49">
        <v>216.41733613281289</v>
      </c>
      <c r="M2880" s="49">
        <v>253.71480342630917</v>
      </c>
      <c r="N2880" s="49">
        <v>12.662242271582244</v>
      </c>
      <c r="O2880" s="50">
        <v>482.79438183070431</v>
      </c>
      <c r="P2880" s="49">
        <v>145.41940606584853</v>
      </c>
      <c r="Q2880" s="49">
        <v>182.51457842145453</v>
      </c>
      <c r="R2880" s="49">
        <v>233.77439794785229</v>
      </c>
      <c r="S2880" s="49">
        <v>1.1166021109400299</v>
      </c>
      <c r="T2880" s="49">
        <v>2.6872324495223801</v>
      </c>
      <c r="U2880" s="50">
        <v>565.51221699561779</v>
      </c>
      <c r="V2880" s="49">
        <v>-0.951925862617375</v>
      </c>
      <c r="W2880" s="50">
        <v>1763.5136821924491</v>
      </c>
      <c r="X2880" s="49">
        <v>252.358</v>
      </c>
      <c r="Y2880" s="49">
        <v>6.9881425680677811</v>
      </c>
    </row>
    <row r="2881" spans="1:25">
      <c r="A2881" s="33" t="s">
        <v>4308</v>
      </c>
      <c r="B2881" s="33" t="s">
        <v>2271</v>
      </c>
      <c r="C2881" s="33" t="s">
        <v>2271</v>
      </c>
      <c r="D2881" s="33" t="s">
        <v>4696</v>
      </c>
      <c r="E2881" s="73">
        <v>2013</v>
      </c>
      <c r="F2881" s="49">
        <v>513.25847871950543</v>
      </c>
      <c r="G2881" s="49">
        <v>139.82832145663943</v>
      </c>
      <c r="H2881" s="49">
        <v>2.6862743908620271E-2</v>
      </c>
      <c r="I2881" s="49">
        <v>33.527580257242121</v>
      </c>
      <c r="J2881" s="49">
        <v>6.4226425707510444</v>
      </c>
      <c r="K2881" s="50">
        <v>693.06388574804657</v>
      </c>
      <c r="L2881" s="49">
        <v>199.87122925709861</v>
      </c>
      <c r="M2881" s="49">
        <v>258.81519842130189</v>
      </c>
      <c r="N2881" s="49">
        <v>13.55479957110399</v>
      </c>
      <c r="O2881" s="50">
        <v>472.2412272495045</v>
      </c>
      <c r="P2881" s="49">
        <v>142.45441215346187</v>
      </c>
      <c r="Q2881" s="49">
        <v>191.77422414684935</v>
      </c>
      <c r="R2881" s="49">
        <v>231.26090696988842</v>
      </c>
      <c r="S2881" s="49">
        <v>1.1170847222732601</v>
      </c>
      <c r="T2881" s="49">
        <v>2.7613701094034999</v>
      </c>
      <c r="U2881" s="50">
        <v>569.36799810187642</v>
      </c>
      <c r="V2881" s="49">
        <v>-1.3822524995640078</v>
      </c>
      <c r="W2881" s="50">
        <v>1733.2908585998632</v>
      </c>
      <c r="X2881" s="49">
        <v>255.702</v>
      </c>
      <c r="Y2881" s="49">
        <v>6.7785580816726627</v>
      </c>
    </row>
    <row r="2882" spans="1:25">
      <c r="A2882" s="33" t="s">
        <v>4308</v>
      </c>
      <c r="B2882" s="34" t="s">
        <v>2271</v>
      </c>
      <c r="C2882" s="34" t="s">
        <v>2271</v>
      </c>
      <c r="D2882" s="34" t="s">
        <v>4696</v>
      </c>
      <c r="E2882" s="74">
        <v>2014</v>
      </c>
      <c r="F2882" s="51">
        <v>424.87485131633122</v>
      </c>
      <c r="G2882" s="51">
        <v>115.83493001917917</v>
      </c>
      <c r="H2882" s="51">
        <v>1.7162647278053521E-2</v>
      </c>
      <c r="I2882" s="51">
        <v>36.058004241010714</v>
      </c>
      <c r="J2882" s="51">
        <v>6.6699340687214459</v>
      </c>
      <c r="K2882" s="52">
        <v>583.45488229252055</v>
      </c>
      <c r="L2882" s="51">
        <v>165.16129661536218</v>
      </c>
      <c r="M2882" s="51">
        <v>217.44014441349975</v>
      </c>
      <c r="N2882" s="51">
        <v>12.540444071716275</v>
      </c>
      <c r="O2882" s="52">
        <v>395.14188510057818</v>
      </c>
      <c r="P2882" s="51">
        <v>145.31030904778729</v>
      </c>
      <c r="Q2882" s="51">
        <v>189.62174255832426</v>
      </c>
      <c r="R2882" s="51">
        <v>236.79693052453558</v>
      </c>
      <c r="S2882" s="51">
        <v>1.1297698930928699</v>
      </c>
      <c r="T2882" s="51">
        <v>2.6835773529395501</v>
      </c>
      <c r="U2882" s="52">
        <v>575.54232937667962</v>
      </c>
      <c r="V2882" s="51">
        <v>-2.4715090615295177</v>
      </c>
      <c r="W2882" s="52">
        <v>1551.6675877082487</v>
      </c>
      <c r="X2882" s="51">
        <v>259.245</v>
      </c>
      <c r="Y2882" s="51">
        <v>5.9853327458899832</v>
      </c>
    </row>
    <row r="2883" spans="1:25">
      <c r="A2883" s="33" t="s">
        <v>4308</v>
      </c>
      <c r="B2883" s="32" t="s">
        <v>4697</v>
      </c>
      <c r="C2883" s="32" t="s">
        <v>765</v>
      </c>
      <c r="D2883" s="32" t="s">
        <v>4698</v>
      </c>
      <c r="E2883" s="73">
        <v>2005</v>
      </c>
      <c r="F2883" s="49">
        <v>276.47666152766368</v>
      </c>
      <c r="G2883" s="49">
        <v>173.56551924933032</v>
      </c>
      <c r="H2883" s="49">
        <v>13.271897091526109</v>
      </c>
      <c r="I2883" s="49">
        <v>121.58061991142293</v>
      </c>
      <c r="J2883" s="49">
        <v>16.924589160499579</v>
      </c>
      <c r="K2883" s="50">
        <v>601.81928694044268</v>
      </c>
      <c r="L2883" s="49">
        <v>155.06433542800431</v>
      </c>
      <c r="M2883" s="49">
        <v>135.52057749343439</v>
      </c>
      <c r="N2883" s="49">
        <v>54.848671865718181</v>
      </c>
      <c r="O2883" s="50">
        <v>345.43358478715686</v>
      </c>
      <c r="P2883" s="49">
        <v>257.03817673426067</v>
      </c>
      <c r="Q2883" s="49">
        <v>299.24512063542085</v>
      </c>
      <c r="R2883" s="49">
        <v>99.52026637047318</v>
      </c>
      <c r="S2883" s="49">
        <v>31.4003471115604</v>
      </c>
      <c r="T2883" s="49">
        <v>11.778196282250059</v>
      </c>
      <c r="U2883" s="50">
        <v>698.98210713396531</v>
      </c>
      <c r="V2883" s="49">
        <v>13.599597818977516</v>
      </c>
      <c r="W2883" s="50">
        <v>1659.8345766805423</v>
      </c>
      <c r="X2883" s="49">
        <v>135.876</v>
      </c>
      <c r="Y2883" s="49">
        <v>12.215803943894008</v>
      </c>
    </row>
    <row r="2884" spans="1:25">
      <c r="A2884" s="33" t="s">
        <v>4308</v>
      </c>
      <c r="B2884" s="33" t="s">
        <v>4697</v>
      </c>
      <c r="C2884" s="33" t="s">
        <v>765</v>
      </c>
      <c r="D2884" s="33" t="s">
        <v>4698</v>
      </c>
      <c r="E2884" s="73">
        <v>2006</v>
      </c>
      <c r="F2884" s="49">
        <v>292.73668794054947</v>
      </c>
      <c r="G2884" s="49">
        <v>165.11514899940704</v>
      </c>
      <c r="H2884" s="49">
        <v>12.920893400990662</v>
      </c>
      <c r="I2884" s="49">
        <v>121.29451435016219</v>
      </c>
      <c r="J2884" s="49">
        <v>16.39385737790472</v>
      </c>
      <c r="K2884" s="50">
        <v>608.46110206901415</v>
      </c>
      <c r="L2884" s="49">
        <v>161.25027185546756</v>
      </c>
      <c r="M2884" s="49">
        <v>134.6328984401282</v>
      </c>
      <c r="N2884" s="49">
        <v>56.507563910943354</v>
      </c>
      <c r="O2884" s="50">
        <v>352.39073420653909</v>
      </c>
      <c r="P2884" s="49">
        <v>247.16379095867242</v>
      </c>
      <c r="Q2884" s="49">
        <v>316.02719886992696</v>
      </c>
      <c r="R2884" s="49">
        <v>98.744915290438854</v>
      </c>
      <c r="S2884" s="49">
        <v>30.744739369287501</v>
      </c>
      <c r="T2884" s="49">
        <v>12.063162604676609</v>
      </c>
      <c r="U2884" s="50">
        <v>704.74380709300226</v>
      </c>
      <c r="V2884" s="49">
        <v>12.687764619216232</v>
      </c>
      <c r="W2884" s="50">
        <v>1678.2834079877719</v>
      </c>
      <c r="X2884" s="49">
        <v>137.15899999999999</v>
      </c>
      <c r="Y2884" s="49">
        <v>12.236042899027931</v>
      </c>
    </row>
    <row r="2885" spans="1:25">
      <c r="A2885" s="33" t="s">
        <v>4308</v>
      </c>
      <c r="B2885" s="33" t="s">
        <v>4697</v>
      </c>
      <c r="C2885" s="33" t="s">
        <v>765</v>
      </c>
      <c r="D2885" s="33" t="s">
        <v>4698</v>
      </c>
      <c r="E2885" s="73">
        <v>2007</v>
      </c>
      <c r="F2885" s="49">
        <v>279.69252510696174</v>
      </c>
      <c r="G2885" s="49">
        <v>151.7789673107184</v>
      </c>
      <c r="H2885" s="49">
        <v>10.905149874468517</v>
      </c>
      <c r="I2885" s="49">
        <v>111.16927456755141</v>
      </c>
      <c r="J2885" s="49">
        <v>16.271811424902857</v>
      </c>
      <c r="K2885" s="50">
        <v>569.81772828460282</v>
      </c>
      <c r="L2885" s="49">
        <v>162.04730102946544</v>
      </c>
      <c r="M2885" s="49">
        <v>130.91910924285759</v>
      </c>
      <c r="N2885" s="49">
        <v>50.432395336271568</v>
      </c>
      <c r="O2885" s="50">
        <v>343.39880560859461</v>
      </c>
      <c r="P2885" s="49">
        <v>245.04973230949327</v>
      </c>
      <c r="Q2885" s="49">
        <v>309.125663010376</v>
      </c>
      <c r="R2885" s="49">
        <v>103.01031052593851</v>
      </c>
      <c r="S2885" s="49">
        <v>32.062820505331899</v>
      </c>
      <c r="T2885" s="49">
        <v>12.19006096229929</v>
      </c>
      <c r="U2885" s="50">
        <v>701.43858731343892</v>
      </c>
      <c r="V2885" s="49">
        <v>10.817557241352445</v>
      </c>
      <c r="W2885" s="50">
        <v>1625.4726784479888</v>
      </c>
      <c r="X2885" s="49">
        <v>138.12</v>
      </c>
      <c r="Y2885" s="49">
        <v>11.768553999768235</v>
      </c>
    </row>
    <row r="2886" spans="1:25">
      <c r="A2886" s="33" t="s">
        <v>4308</v>
      </c>
      <c r="B2886" s="33" t="s">
        <v>4697</v>
      </c>
      <c r="C2886" s="33" t="s">
        <v>765</v>
      </c>
      <c r="D2886" s="33" t="s">
        <v>4698</v>
      </c>
      <c r="E2886" s="73">
        <v>2008</v>
      </c>
      <c r="F2886" s="49">
        <v>272.81136811666187</v>
      </c>
      <c r="G2886" s="49">
        <v>134.58281155085709</v>
      </c>
      <c r="H2886" s="49">
        <v>10.963854455867688</v>
      </c>
      <c r="I2886" s="49">
        <v>108.93544521454255</v>
      </c>
      <c r="J2886" s="49">
        <v>15.336605133450382</v>
      </c>
      <c r="K2886" s="50">
        <v>542.63008447137963</v>
      </c>
      <c r="L2886" s="49">
        <v>155.27976084520742</v>
      </c>
      <c r="M2886" s="49">
        <v>133.50185294678204</v>
      </c>
      <c r="N2886" s="49">
        <v>52.28281061067711</v>
      </c>
      <c r="O2886" s="50">
        <v>341.06442440266659</v>
      </c>
      <c r="P2886" s="49">
        <v>230.31263855163303</v>
      </c>
      <c r="Q2886" s="49">
        <v>288.55429012529669</v>
      </c>
      <c r="R2886" s="49">
        <v>101.37368581578491</v>
      </c>
      <c r="S2886" s="49">
        <v>31.382123717898001</v>
      </c>
      <c r="T2886" s="49">
        <v>12.164717584070399</v>
      </c>
      <c r="U2886" s="50">
        <v>663.78745579468318</v>
      </c>
      <c r="V2886" s="49">
        <v>10.172840809712527</v>
      </c>
      <c r="W2886" s="50">
        <v>1557.6548054784419</v>
      </c>
      <c r="X2886" s="49">
        <v>139.44</v>
      </c>
      <c r="Y2886" s="49">
        <v>11.170788909053657</v>
      </c>
    </row>
    <row r="2887" spans="1:25">
      <c r="A2887" s="33" t="s">
        <v>4308</v>
      </c>
      <c r="B2887" s="33" t="s">
        <v>4697</v>
      </c>
      <c r="C2887" s="33" t="s">
        <v>765</v>
      </c>
      <c r="D2887" s="33" t="s">
        <v>4698</v>
      </c>
      <c r="E2887" s="73">
        <v>2009</v>
      </c>
      <c r="F2887" s="49">
        <v>230.78699312835633</v>
      </c>
      <c r="G2887" s="49">
        <v>130.11862650940134</v>
      </c>
      <c r="H2887" s="49">
        <v>10.837285866827649</v>
      </c>
      <c r="I2887" s="49">
        <v>117.70907290066609</v>
      </c>
      <c r="J2887" s="49">
        <v>16.258987554642164</v>
      </c>
      <c r="K2887" s="50">
        <v>505.7109659598936</v>
      </c>
      <c r="L2887" s="49">
        <v>139.28516682338741</v>
      </c>
      <c r="M2887" s="49">
        <v>118.78954285496948</v>
      </c>
      <c r="N2887" s="49">
        <v>51.615723513170735</v>
      </c>
      <c r="O2887" s="50">
        <v>309.69043319152763</v>
      </c>
      <c r="P2887" s="49">
        <v>222.51527098247038</v>
      </c>
      <c r="Q2887" s="49">
        <v>271.93635639097766</v>
      </c>
      <c r="R2887" s="49">
        <v>97.916806017667199</v>
      </c>
      <c r="S2887" s="49">
        <v>31.209134536416499</v>
      </c>
      <c r="T2887" s="49">
        <v>11.56572043864848</v>
      </c>
      <c r="U2887" s="50">
        <v>635.14328836618017</v>
      </c>
      <c r="V2887" s="49">
        <v>10.606901654496317</v>
      </c>
      <c r="W2887" s="50">
        <v>1461.1515891720976</v>
      </c>
      <c r="X2887" s="49">
        <v>140.30099999999999</v>
      </c>
      <c r="Y2887" s="49">
        <v>10.414406092416289</v>
      </c>
    </row>
    <row r="2888" spans="1:25">
      <c r="A2888" s="33" t="s">
        <v>4308</v>
      </c>
      <c r="B2888" s="33" t="s">
        <v>4697</v>
      </c>
      <c r="C2888" s="33" t="s">
        <v>765</v>
      </c>
      <c r="D2888" s="33" t="s">
        <v>4698</v>
      </c>
      <c r="E2888" s="73">
        <v>2010</v>
      </c>
      <c r="F2888" s="49">
        <v>242.89426321997868</v>
      </c>
      <c r="G2888" s="49">
        <v>154.47920247932021</v>
      </c>
      <c r="H2888" s="49">
        <v>10.852947558414666</v>
      </c>
      <c r="I2888" s="49">
        <v>161.8412967528308</v>
      </c>
      <c r="J2888" s="49">
        <v>16.275791090625503</v>
      </c>
      <c r="K2888" s="50">
        <v>586.34350110116986</v>
      </c>
      <c r="L2888" s="49">
        <v>143.4714044796323</v>
      </c>
      <c r="M2888" s="49">
        <v>130.50279292676933</v>
      </c>
      <c r="N2888" s="49">
        <v>58.088135017209169</v>
      </c>
      <c r="O2888" s="50">
        <v>332.06233242361077</v>
      </c>
      <c r="P2888" s="49">
        <v>219.70051417699591</v>
      </c>
      <c r="Q2888" s="49">
        <v>271.33996199442038</v>
      </c>
      <c r="R2888" s="49">
        <v>97.152954443854469</v>
      </c>
      <c r="S2888" s="49">
        <v>31.508692848528</v>
      </c>
      <c r="T2888" s="49">
        <v>11.39398889351447</v>
      </c>
      <c r="U2888" s="50">
        <v>631.09611235731313</v>
      </c>
      <c r="V2888" s="49">
        <v>9.4950368262763671</v>
      </c>
      <c r="W2888" s="50">
        <v>1558.9969827083701</v>
      </c>
      <c r="X2888" s="49">
        <v>141.33699999999999</v>
      </c>
      <c r="Y2888" s="49">
        <v>11.030352863782097</v>
      </c>
    </row>
    <row r="2889" spans="1:25">
      <c r="A2889" s="33" t="s">
        <v>4308</v>
      </c>
      <c r="B2889" s="33" t="s">
        <v>4697</v>
      </c>
      <c r="C2889" s="33" t="s">
        <v>765</v>
      </c>
      <c r="D2889" s="33" t="s">
        <v>4698</v>
      </c>
      <c r="E2889" s="73">
        <v>2011</v>
      </c>
      <c r="F2889" s="49">
        <v>233.29674132663666</v>
      </c>
      <c r="G2889" s="49">
        <v>126.29380062446408</v>
      </c>
      <c r="H2889" s="49">
        <v>10.842173709078544</v>
      </c>
      <c r="I2889" s="49">
        <v>126.9970091890528</v>
      </c>
      <c r="J2889" s="49">
        <v>16.983485234829828</v>
      </c>
      <c r="K2889" s="50">
        <v>514.41321008406192</v>
      </c>
      <c r="L2889" s="49">
        <v>136.3362639522675</v>
      </c>
      <c r="M2889" s="49">
        <v>108.34124665227638</v>
      </c>
      <c r="N2889" s="49">
        <v>45.713359112756059</v>
      </c>
      <c r="O2889" s="50">
        <v>290.39086971729995</v>
      </c>
      <c r="P2889" s="49">
        <v>218.75164140488533</v>
      </c>
      <c r="Q2889" s="49">
        <v>265.62446911664841</v>
      </c>
      <c r="R2889" s="49">
        <v>93.534173683550989</v>
      </c>
      <c r="S2889" s="49">
        <v>31.189579517191198</v>
      </c>
      <c r="T2889" s="49">
        <v>11.530191172364621</v>
      </c>
      <c r="U2889" s="50">
        <v>620.63005489464058</v>
      </c>
      <c r="V2889" s="49">
        <v>8.7975897532764051</v>
      </c>
      <c r="W2889" s="50">
        <v>1434.2317244492788</v>
      </c>
      <c r="X2889" s="49">
        <v>142.25200000000001</v>
      </c>
      <c r="Y2889" s="49">
        <v>10.082330824517607</v>
      </c>
    </row>
    <row r="2890" spans="1:25">
      <c r="A2890" s="33" t="s">
        <v>4308</v>
      </c>
      <c r="B2890" s="33" t="s">
        <v>4697</v>
      </c>
      <c r="C2890" s="33" t="s">
        <v>765</v>
      </c>
      <c r="D2890" s="33" t="s">
        <v>4698</v>
      </c>
      <c r="E2890" s="73">
        <v>2012</v>
      </c>
      <c r="F2890" s="49">
        <v>235.13720051958657</v>
      </c>
      <c r="G2890" s="49">
        <v>142.27781788523924</v>
      </c>
      <c r="H2890" s="49">
        <v>10.787709577663092</v>
      </c>
      <c r="I2890" s="49">
        <v>123.66441170031149</v>
      </c>
      <c r="J2890" s="49">
        <v>16.275872954374009</v>
      </c>
      <c r="K2890" s="50">
        <v>528.14301263717437</v>
      </c>
      <c r="L2890" s="49">
        <v>145.40504700605163</v>
      </c>
      <c r="M2890" s="49">
        <v>121.30824438596697</v>
      </c>
      <c r="N2890" s="49">
        <v>45.765811895149689</v>
      </c>
      <c r="O2890" s="50">
        <v>312.4791032871683</v>
      </c>
      <c r="P2890" s="49">
        <v>211.13440516195459</v>
      </c>
      <c r="Q2890" s="49">
        <v>282.27834635507372</v>
      </c>
      <c r="R2890" s="49">
        <v>90.757761884283994</v>
      </c>
      <c r="S2890" s="49">
        <v>32.405455601779195</v>
      </c>
      <c r="T2890" s="49">
        <v>11.47756959420413</v>
      </c>
      <c r="U2890" s="50">
        <v>628.05353859729564</v>
      </c>
      <c r="V2890" s="49">
        <v>7.8870853755046113</v>
      </c>
      <c r="W2890" s="50">
        <v>1476.562739897143</v>
      </c>
      <c r="X2890" s="49">
        <v>142.822</v>
      </c>
      <c r="Y2890" s="49">
        <v>10.338482445961708</v>
      </c>
    </row>
    <row r="2891" spans="1:25">
      <c r="A2891" s="33" t="s">
        <v>4308</v>
      </c>
      <c r="B2891" s="33" t="s">
        <v>4697</v>
      </c>
      <c r="C2891" s="33" t="s">
        <v>765</v>
      </c>
      <c r="D2891" s="33" t="s">
        <v>4698</v>
      </c>
      <c r="E2891" s="73">
        <v>2013</v>
      </c>
      <c r="F2891" s="49">
        <v>229.99691976579928</v>
      </c>
      <c r="G2891" s="49">
        <v>139.50184304499817</v>
      </c>
      <c r="H2891" s="49">
        <v>10.66881367844872</v>
      </c>
      <c r="I2891" s="49">
        <v>168.511272188303</v>
      </c>
      <c r="J2891" s="49">
        <v>16.139946199050499</v>
      </c>
      <c r="K2891" s="50">
        <v>564.81879487659967</v>
      </c>
      <c r="L2891" s="49">
        <v>132.6052205572438</v>
      </c>
      <c r="M2891" s="49">
        <v>124.05484855357943</v>
      </c>
      <c r="N2891" s="49">
        <v>47.71774264298702</v>
      </c>
      <c r="O2891" s="50">
        <v>304.37781175381019</v>
      </c>
      <c r="P2891" s="49">
        <v>213.39450164086338</v>
      </c>
      <c r="Q2891" s="49">
        <v>270.69831192061088</v>
      </c>
      <c r="R2891" s="49">
        <v>91.365400582148936</v>
      </c>
      <c r="S2891" s="49">
        <v>31.925436355123701</v>
      </c>
      <c r="T2891" s="49">
        <v>11.7777549216634</v>
      </c>
      <c r="U2891" s="50">
        <v>619.16140542041023</v>
      </c>
      <c r="V2891" s="49">
        <v>6.826054521995613</v>
      </c>
      <c r="W2891" s="50">
        <v>1495.1840665728155</v>
      </c>
      <c r="X2891" s="49">
        <v>143.77099999999999</v>
      </c>
      <c r="Y2891" s="49">
        <v>10.399761193653905</v>
      </c>
    </row>
    <row r="2892" spans="1:25">
      <c r="A2892" s="33" t="s">
        <v>4308</v>
      </c>
      <c r="B2892" s="33" t="s">
        <v>4697</v>
      </c>
      <c r="C2892" s="34" t="s">
        <v>765</v>
      </c>
      <c r="D2892" s="34" t="s">
        <v>4698</v>
      </c>
      <c r="E2892" s="74">
        <v>2014</v>
      </c>
      <c r="F2892" s="51">
        <v>204.33862640796644</v>
      </c>
      <c r="G2892" s="51">
        <v>31.723893935412082</v>
      </c>
      <c r="H2892" s="51">
        <v>11.033171792111652</v>
      </c>
      <c r="I2892" s="51">
        <v>165.80879130038895</v>
      </c>
      <c r="J2892" s="51">
        <v>16.656828980975035</v>
      </c>
      <c r="K2892" s="52">
        <v>429.56131241685415</v>
      </c>
      <c r="L2892" s="51">
        <v>109.20392628480266</v>
      </c>
      <c r="M2892" s="51">
        <v>102.71539922230856</v>
      </c>
      <c r="N2892" s="51">
        <v>43.345272722371874</v>
      </c>
      <c r="O2892" s="52">
        <v>255.26459822948311</v>
      </c>
      <c r="P2892" s="51">
        <v>218.00708147122361</v>
      </c>
      <c r="Q2892" s="51">
        <v>259.33828839794745</v>
      </c>
      <c r="R2892" s="51">
        <v>94.849352308621746</v>
      </c>
      <c r="S2892" s="51">
        <v>32.170596246786801</v>
      </c>
      <c r="T2892" s="51">
        <v>12.085406738013241</v>
      </c>
      <c r="U2892" s="52">
        <v>616.45072516259279</v>
      </c>
      <c r="V2892" s="51">
        <v>4.6868750272342297</v>
      </c>
      <c r="W2892" s="52">
        <v>1305.9635108361645</v>
      </c>
      <c r="X2892" s="51">
        <v>144.494</v>
      </c>
      <c r="Y2892" s="51">
        <v>9.0381850515326896</v>
      </c>
    </row>
    <row r="2893" spans="1:25">
      <c r="A2893" s="33" t="s">
        <v>4308</v>
      </c>
      <c r="B2893" s="33" t="s">
        <v>4697</v>
      </c>
      <c r="C2893" s="32" t="s">
        <v>4318</v>
      </c>
      <c r="D2893" s="32" t="s">
        <v>4699</v>
      </c>
      <c r="E2893" s="73">
        <v>2005</v>
      </c>
      <c r="F2893" s="49">
        <v>348.63573851999513</v>
      </c>
      <c r="G2893" s="49">
        <v>183.26129019119503</v>
      </c>
      <c r="H2893" s="49">
        <v>5.6871938268336777</v>
      </c>
      <c r="I2893" s="49">
        <v>25.923225711528016</v>
      </c>
      <c r="J2893" s="49">
        <v>0.64568327009654758</v>
      </c>
      <c r="K2893" s="50">
        <v>564.15313151964847</v>
      </c>
      <c r="L2893" s="49">
        <v>130.38877512648648</v>
      </c>
      <c r="M2893" s="49">
        <v>170.92188038282285</v>
      </c>
      <c r="N2893" s="49">
        <v>5.1383840466484187</v>
      </c>
      <c r="O2893" s="50">
        <v>306.44903955595771</v>
      </c>
      <c r="P2893" s="49">
        <v>85.935832830089765</v>
      </c>
      <c r="Q2893" s="49">
        <v>0</v>
      </c>
      <c r="R2893" s="49">
        <v>62.269892378722005</v>
      </c>
      <c r="S2893" s="49">
        <v>5.7566946000720502</v>
      </c>
      <c r="T2893" s="49">
        <v>7.3365343726977255</v>
      </c>
      <c r="U2893" s="50">
        <v>161.29895418158154</v>
      </c>
      <c r="V2893" s="49">
        <v>1.5126803777223894</v>
      </c>
      <c r="W2893" s="50">
        <v>1033.41380563491</v>
      </c>
      <c r="X2893" s="49">
        <v>145.38300000000001</v>
      </c>
      <c r="Y2893" s="49">
        <v>7.1082162676166396</v>
      </c>
    </row>
    <row r="2894" spans="1:25">
      <c r="A2894" s="33" t="s">
        <v>4308</v>
      </c>
      <c r="B2894" s="33" t="s">
        <v>4697</v>
      </c>
      <c r="C2894" s="33" t="s">
        <v>4318</v>
      </c>
      <c r="D2894" s="33" t="s">
        <v>4699</v>
      </c>
      <c r="E2894" s="73">
        <v>2006</v>
      </c>
      <c r="F2894" s="49">
        <v>372.35409645697399</v>
      </c>
      <c r="G2894" s="49">
        <v>172.28001869935147</v>
      </c>
      <c r="H2894" s="49">
        <v>5.2579819704029607</v>
      </c>
      <c r="I2894" s="49">
        <v>25.569128247740057</v>
      </c>
      <c r="J2894" s="49">
        <v>0.61077261716680453</v>
      </c>
      <c r="K2894" s="50">
        <v>576.07199799163539</v>
      </c>
      <c r="L2894" s="49">
        <v>133.68723298924979</v>
      </c>
      <c r="M2894" s="49">
        <v>158.9908268515974</v>
      </c>
      <c r="N2894" s="49">
        <v>4.5848576596061443</v>
      </c>
      <c r="O2894" s="50">
        <v>297.26291750045334</v>
      </c>
      <c r="P2894" s="49">
        <v>81.672250743463678</v>
      </c>
      <c r="Q2894" s="49">
        <v>0</v>
      </c>
      <c r="R2894" s="49">
        <v>61.582481505232607</v>
      </c>
      <c r="S2894" s="49">
        <v>5.5508437376088997</v>
      </c>
      <c r="T2894" s="49">
        <v>7.529470311359959</v>
      </c>
      <c r="U2894" s="50">
        <v>156.33504629766514</v>
      </c>
      <c r="V2894" s="49">
        <v>1.4088332691435466</v>
      </c>
      <c r="W2894" s="50">
        <v>1031.0787950588974</v>
      </c>
      <c r="X2894" s="49">
        <v>144.51300000000001</v>
      </c>
      <c r="Y2894" s="49">
        <v>7.1348515016565806</v>
      </c>
    </row>
    <row r="2895" spans="1:25">
      <c r="A2895" s="33" t="s">
        <v>4308</v>
      </c>
      <c r="B2895" s="33" t="s">
        <v>4697</v>
      </c>
      <c r="C2895" s="33" t="s">
        <v>4318</v>
      </c>
      <c r="D2895" s="33" t="s">
        <v>4699</v>
      </c>
      <c r="E2895" s="73">
        <v>2007</v>
      </c>
      <c r="F2895" s="49">
        <v>318.63842750749734</v>
      </c>
      <c r="G2895" s="49">
        <v>165.88595639591142</v>
      </c>
      <c r="H2895" s="49">
        <v>5.0861168274661157</v>
      </c>
      <c r="I2895" s="49">
        <v>25.886878734992994</v>
      </c>
      <c r="J2895" s="49">
        <v>0.58581290263767838</v>
      </c>
      <c r="K2895" s="50">
        <v>516.08319236850559</v>
      </c>
      <c r="L2895" s="49">
        <v>133.40575020932096</v>
      </c>
      <c r="M2895" s="49">
        <v>153.95926436847108</v>
      </c>
      <c r="N2895" s="49">
        <v>4.32268417333787</v>
      </c>
      <c r="O2895" s="50">
        <v>291.68769875112991</v>
      </c>
      <c r="P2895" s="49">
        <v>83.698489322497494</v>
      </c>
      <c r="Q2895" s="49">
        <v>0</v>
      </c>
      <c r="R2895" s="49">
        <v>63.73033039824449</v>
      </c>
      <c r="S2895" s="49">
        <v>5.8212204164181802</v>
      </c>
      <c r="T2895" s="49">
        <v>7.7379374668386633</v>
      </c>
      <c r="U2895" s="50">
        <v>160.98797760399884</v>
      </c>
      <c r="V2895" s="49">
        <v>1.3026911767049845</v>
      </c>
      <c r="W2895" s="50">
        <v>970.06155990033938</v>
      </c>
      <c r="X2895" s="49">
        <v>144.18799999999999</v>
      </c>
      <c r="Y2895" s="49">
        <v>6.7277551523035166</v>
      </c>
    </row>
    <row r="2896" spans="1:25">
      <c r="A2896" s="33" t="s">
        <v>4308</v>
      </c>
      <c r="B2896" s="33" t="s">
        <v>4697</v>
      </c>
      <c r="C2896" s="33" t="s">
        <v>4318</v>
      </c>
      <c r="D2896" s="33" t="s">
        <v>4699</v>
      </c>
      <c r="E2896" s="73">
        <v>2008</v>
      </c>
      <c r="F2896" s="49">
        <v>379.47461173262354</v>
      </c>
      <c r="G2896" s="49">
        <v>165.08040578703026</v>
      </c>
      <c r="H2896" s="49">
        <v>5.0908319277561418</v>
      </c>
      <c r="I2896" s="49">
        <v>24.564736658802143</v>
      </c>
      <c r="J2896" s="49">
        <v>0.57340425739296474</v>
      </c>
      <c r="K2896" s="50">
        <v>574.7839903636052</v>
      </c>
      <c r="L2896" s="49">
        <v>128.71172554334737</v>
      </c>
      <c r="M2896" s="49">
        <v>158.78805435757286</v>
      </c>
      <c r="N2896" s="49">
        <v>4.6827541782676789</v>
      </c>
      <c r="O2896" s="50">
        <v>292.18253407918786</v>
      </c>
      <c r="P2896" s="49">
        <v>78.096089979244425</v>
      </c>
      <c r="Q2896" s="49">
        <v>0</v>
      </c>
      <c r="R2896" s="49">
        <v>62.637246522330855</v>
      </c>
      <c r="S2896" s="49">
        <v>5.5341269611505801</v>
      </c>
      <c r="T2896" s="49">
        <v>7.9198117118906817</v>
      </c>
      <c r="U2896" s="50">
        <v>154.18727517461653</v>
      </c>
      <c r="V2896" s="49">
        <v>1.2186741521931841</v>
      </c>
      <c r="W2896" s="50">
        <v>1022.3724737696029</v>
      </c>
      <c r="X2896" s="49">
        <v>144.43299999999999</v>
      </c>
      <c r="Y2896" s="49">
        <v>7.0785241168542026</v>
      </c>
    </row>
    <row r="2897" spans="1:25">
      <c r="A2897" s="33" t="s">
        <v>4308</v>
      </c>
      <c r="B2897" s="33" t="s">
        <v>4697</v>
      </c>
      <c r="C2897" s="33" t="s">
        <v>4318</v>
      </c>
      <c r="D2897" s="33" t="s">
        <v>4699</v>
      </c>
      <c r="E2897" s="73">
        <v>2009</v>
      </c>
      <c r="F2897" s="49">
        <v>335.23909673974265</v>
      </c>
      <c r="G2897" s="49">
        <v>152.04647175849891</v>
      </c>
      <c r="H2897" s="49">
        <v>5.1081648167961671</v>
      </c>
      <c r="I2897" s="49">
        <v>19.812369310520911</v>
      </c>
      <c r="J2897" s="49">
        <v>0.59272593589298794</v>
      </c>
      <c r="K2897" s="50">
        <v>512.79882856145161</v>
      </c>
      <c r="L2897" s="49">
        <v>115.64172016622584</v>
      </c>
      <c r="M2897" s="49">
        <v>141.94011881555542</v>
      </c>
      <c r="N2897" s="49">
        <v>4.1660564026611677</v>
      </c>
      <c r="O2897" s="50">
        <v>261.74789538444247</v>
      </c>
      <c r="P2897" s="49">
        <v>76.518820295760435</v>
      </c>
      <c r="Q2897" s="49">
        <v>0</v>
      </c>
      <c r="R2897" s="49">
        <v>60.828338966547598</v>
      </c>
      <c r="S2897" s="49">
        <v>5.4350425585057902</v>
      </c>
      <c r="T2897" s="49">
        <v>7.9479265293074732</v>
      </c>
      <c r="U2897" s="50">
        <v>150.73012835012128</v>
      </c>
      <c r="V2897" s="49">
        <v>1.191424661239914</v>
      </c>
      <c r="W2897" s="50">
        <v>926.46827695725517</v>
      </c>
      <c r="X2897" s="49">
        <v>145.47800000000001</v>
      </c>
      <c r="Y2897" s="49">
        <v>6.3684424927291765</v>
      </c>
    </row>
    <row r="2898" spans="1:25">
      <c r="A2898" s="33" t="s">
        <v>4308</v>
      </c>
      <c r="B2898" s="33" t="s">
        <v>4697</v>
      </c>
      <c r="C2898" s="33" t="s">
        <v>4318</v>
      </c>
      <c r="D2898" s="33" t="s">
        <v>4699</v>
      </c>
      <c r="E2898" s="73">
        <v>2010</v>
      </c>
      <c r="F2898" s="49">
        <v>347.95444198418505</v>
      </c>
      <c r="G2898" s="49">
        <v>168.28476617927043</v>
      </c>
      <c r="H2898" s="49">
        <v>5.100061384631541</v>
      </c>
      <c r="I2898" s="49">
        <v>22.153433600363599</v>
      </c>
      <c r="J2898" s="49">
        <v>0.59818910689605476</v>
      </c>
      <c r="K2898" s="50">
        <v>544.0908922553466</v>
      </c>
      <c r="L2898" s="49">
        <v>118.1517637731255</v>
      </c>
      <c r="M2898" s="49">
        <v>156.09469318138505</v>
      </c>
      <c r="N2898" s="49">
        <v>4.3821228382405888</v>
      </c>
      <c r="O2898" s="50">
        <v>278.62857979275117</v>
      </c>
      <c r="P2898" s="49">
        <v>76.028264958750768</v>
      </c>
      <c r="Q2898" s="49">
        <v>0</v>
      </c>
      <c r="R2898" s="49">
        <v>60.469803533992717</v>
      </c>
      <c r="S2898" s="49">
        <v>5.5024907558892604</v>
      </c>
      <c r="T2898" s="49">
        <v>8.0795504769629609</v>
      </c>
      <c r="U2898" s="50">
        <v>150.08010972559569</v>
      </c>
      <c r="V2898" s="49">
        <v>1.1028190292463471</v>
      </c>
      <c r="W2898" s="50">
        <v>973.90240080293984</v>
      </c>
      <c r="X2898" s="49">
        <v>147.90700000000001</v>
      </c>
      <c r="Y2898" s="49">
        <v>6.5845592216929543</v>
      </c>
    </row>
    <row r="2899" spans="1:25">
      <c r="A2899" s="33" t="s">
        <v>4308</v>
      </c>
      <c r="B2899" s="33" t="s">
        <v>4697</v>
      </c>
      <c r="C2899" s="33" t="s">
        <v>4318</v>
      </c>
      <c r="D2899" s="33" t="s">
        <v>4699</v>
      </c>
      <c r="E2899" s="73">
        <v>2011</v>
      </c>
      <c r="F2899" s="49">
        <v>328.44279979630352</v>
      </c>
      <c r="G2899" s="49">
        <v>137.76331296373371</v>
      </c>
      <c r="H2899" s="49">
        <v>5.2334938785696288</v>
      </c>
      <c r="I2899" s="49">
        <v>19.263401740805723</v>
      </c>
      <c r="J2899" s="49">
        <v>0.60758811564869208</v>
      </c>
      <c r="K2899" s="50">
        <v>491.31059649506125</v>
      </c>
      <c r="L2899" s="49">
        <v>111.94820984603025</v>
      </c>
      <c r="M2899" s="49">
        <v>129.54301774204433</v>
      </c>
      <c r="N2899" s="49">
        <v>4.1631161941399961</v>
      </c>
      <c r="O2899" s="50">
        <v>245.6543437822146</v>
      </c>
      <c r="P2899" s="49">
        <v>75.480062024188484</v>
      </c>
      <c r="Q2899" s="49">
        <v>0</v>
      </c>
      <c r="R2899" s="49">
        <v>58.422358994223998</v>
      </c>
      <c r="S2899" s="49">
        <v>5.4879402480905304</v>
      </c>
      <c r="T2899" s="49">
        <v>8.0946982515060757</v>
      </c>
      <c r="U2899" s="50">
        <v>147.48505951800911</v>
      </c>
      <c r="V2899" s="49">
        <v>1.0276594791268641</v>
      </c>
      <c r="W2899" s="50">
        <v>885.47765927441174</v>
      </c>
      <c r="X2899" s="49">
        <v>150.245</v>
      </c>
      <c r="Y2899" s="49">
        <v>5.8935582500210435</v>
      </c>
    </row>
    <row r="2900" spans="1:25">
      <c r="A2900" s="33" t="s">
        <v>4308</v>
      </c>
      <c r="B2900" s="33" t="s">
        <v>4697</v>
      </c>
      <c r="C2900" s="33" t="s">
        <v>4318</v>
      </c>
      <c r="D2900" s="33" t="s">
        <v>4699</v>
      </c>
      <c r="E2900" s="73">
        <v>2012</v>
      </c>
      <c r="F2900" s="49">
        <v>348.08354864383568</v>
      </c>
      <c r="G2900" s="49">
        <v>160.8080042676487</v>
      </c>
      <c r="H2900" s="49">
        <v>5.0568975113372332</v>
      </c>
      <c r="I2900" s="49">
        <v>22.105002404670483</v>
      </c>
      <c r="J2900" s="49">
        <v>0.61637321731365768</v>
      </c>
      <c r="K2900" s="50">
        <v>536.66982604480575</v>
      </c>
      <c r="L2900" s="49">
        <v>119.82131937140774</v>
      </c>
      <c r="M2900" s="49">
        <v>144.25034015981305</v>
      </c>
      <c r="N2900" s="49">
        <v>3.9869951546165465</v>
      </c>
      <c r="O2900" s="50">
        <v>268.05865468583733</v>
      </c>
      <c r="P2900" s="49">
        <v>75.391619563357352</v>
      </c>
      <c r="Q2900" s="49">
        <v>0</v>
      </c>
      <c r="R2900" s="49">
        <v>56.819689959369072</v>
      </c>
      <c r="S2900" s="49">
        <v>5.8715031724240196</v>
      </c>
      <c r="T2900" s="49">
        <v>8.0695703427851395</v>
      </c>
      <c r="U2900" s="50">
        <v>146.15238303793558</v>
      </c>
      <c r="V2900" s="49">
        <v>0.93309391375058459</v>
      </c>
      <c r="W2900" s="50">
        <v>951.81395768232926</v>
      </c>
      <c r="X2900" s="49">
        <v>152.52699999999999</v>
      </c>
      <c r="Y2900" s="49">
        <v>6.2402981615211033</v>
      </c>
    </row>
    <row r="2901" spans="1:25">
      <c r="A2901" s="33" t="s">
        <v>4308</v>
      </c>
      <c r="B2901" s="33" t="s">
        <v>4697</v>
      </c>
      <c r="C2901" s="33" t="s">
        <v>4318</v>
      </c>
      <c r="D2901" s="33" t="s">
        <v>4699</v>
      </c>
      <c r="E2901" s="73">
        <v>2013</v>
      </c>
      <c r="F2901" s="49">
        <v>323.88310477776156</v>
      </c>
      <c r="G2901" s="49">
        <v>159.09695551862291</v>
      </c>
      <c r="H2901" s="49">
        <v>5.4127441679934423</v>
      </c>
      <c r="I2901" s="49">
        <v>22.093007518005741</v>
      </c>
      <c r="J2901" s="49">
        <v>0.61030737199515805</v>
      </c>
      <c r="K2901" s="50">
        <v>511.09611935437874</v>
      </c>
      <c r="L2901" s="49">
        <v>108.18030830128664</v>
      </c>
      <c r="M2901" s="49">
        <v>147.11390829288433</v>
      </c>
      <c r="N2901" s="49">
        <v>4.5579207535391273</v>
      </c>
      <c r="O2901" s="50">
        <v>259.85213734771008</v>
      </c>
      <c r="P2901" s="49">
        <v>74.211284250355547</v>
      </c>
      <c r="Q2901" s="49">
        <v>0</v>
      </c>
      <c r="R2901" s="49">
        <v>56.908526196339928</v>
      </c>
      <c r="S2901" s="49">
        <v>5.7471280565681502</v>
      </c>
      <c r="T2901" s="49">
        <v>8.272214337108684</v>
      </c>
      <c r="U2901" s="50">
        <v>145.13915284037233</v>
      </c>
      <c r="V2901" s="49">
        <v>0.87711426710091711</v>
      </c>
      <c r="W2901" s="50">
        <v>916.96452380956214</v>
      </c>
      <c r="X2901" s="49">
        <v>154.773</v>
      </c>
      <c r="Y2901" s="49">
        <v>5.9245767918794758</v>
      </c>
    </row>
    <row r="2902" spans="1:25">
      <c r="A2902" s="33" t="s">
        <v>4308</v>
      </c>
      <c r="B2902" s="33" t="s">
        <v>4697</v>
      </c>
      <c r="C2902" s="34" t="s">
        <v>4318</v>
      </c>
      <c r="D2902" s="34" t="s">
        <v>4699</v>
      </c>
      <c r="E2902" s="74">
        <v>2014</v>
      </c>
      <c r="F2902" s="51">
        <v>265.88603650522418</v>
      </c>
      <c r="G2902" s="51">
        <v>94.194004906019998</v>
      </c>
      <c r="H2902" s="51">
        <v>5.6709397826221757</v>
      </c>
      <c r="I2902" s="51">
        <v>23.503860471402252</v>
      </c>
      <c r="J2902" s="51">
        <v>0.60957703248370221</v>
      </c>
      <c r="K2902" s="52">
        <v>389.86441869775228</v>
      </c>
      <c r="L2902" s="51">
        <v>89.602786336244478</v>
      </c>
      <c r="M2902" s="51">
        <v>123.31018286959156</v>
      </c>
      <c r="N2902" s="51">
        <v>4.350029587913256</v>
      </c>
      <c r="O2902" s="52">
        <v>217.26299879374929</v>
      </c>
      <c r="P2902" s="51">
        <v>76.402329321324814</v>
      </c>
      <c r="Q2902" s="51">
        <v>0</v>
      </c>
      <c r="R2902" s="51">
        <v>58.344695245040242</v>
      </c>
      <c r="S2902" s="51">
        <v>5.7204073232429105</v>
      </c>
      <c r="T2902" s="51">
        <v>8.6007159336297949</v>
      </c>
      <c r="U2902" s="52">
        <v>149.06814782323775</v>
      </c>
      <c r="V2902" s="51">
        <v>0.75020588222501483</v>
      </c>
      <c r="W2902" s="52">
        <v>756.94577119696442</v>
      </c>
      <c r="X2902" s="51">
        <v>157.99700000000001</v>
      </c>
      <c r="Y2902" s="51">
        <v>4.7908869864425547</v>
      </c>
    </row>
    <row r="2903" spans="1:25">
      <c r="A2903" s="33" t="s">
        <v>4308</v>
      </c>
      <c r="B2903" s="33" t="s">
        <v>4697</v>
      </c>
      <c r="C2903" s="32" t="s">
        <v>4321</v>
      </c>
      <c r="D2903" s="32" t="s">
        <v>4700</v>
      </c>
      <c r="E2903" s="73">
        <v>2005</v>
      </c>
      <c r="F2903" s="49">
        <v>297.0962488778016</v>
      </c>
      <c r="G2903" s="49">
        <v>50.752354915277195</v>
      </c>
      <c r="H2903" s="49">
        <v>0</v>
      </c>
      <c r="I2903" s="49">
        <v>55.619141260149945</v>
      </c>
      <c r="J2903" s="49">
        <v>21.382122342006411</v>
      </c>
      <c r="K2903" s="50">
        <v>424.84986739523515</v>
      </c>
      <c r="L2903" s="49">
        <v>171.84708250224875</v>
      </c>
      <c r="M2903" s="49">
        <v>152.52996689669237</v>
      </c>
      <c r="N2903" s="49">
        <v>44.360560317180656</v>
      </c>
      <c r="O2903" s="50">
        <v>368.73760971612182</v>
      </c>
      <c r="P2903" s="49">
        <v>150.74941388325468</v>
      </c>
      <c r="Q2903" s="49">
        <v>177.45122747739774</v>
      </c>
      <c r="R2903" s="49">
        <v>109.86194636030899</v>
      </c>
      <c r="S2903" s="49">
        <v>20.135625036112799</v>
      </c>
      <c r="T2903" s="49">
        <v>28.406020466125831</v>
      </c>
      <c r="U2903" s="50">
        <v>486.60423322320003</v>
      </c>
      <c r="V2903" s="49">
        <v>14.727865394935822</v>
      </c>
      <c r="W2903" s="50">
        <v>1294.9195757294929</v>
      </c>
      <c r="X2903" s="49">
        <v>130.05000000000001</v>
      </c>
      <c r="Y2903" s="49">
        <v>9.9570901632410056</v>
      </c>
    </row>
    <row r="2904" spans="1:25">
      <c r="A2904" s="33" t="s">
        <v>4308</v>
      </c>
      <c r="B2904" s="33" t="s">
        <v>4697</v>
      </c>
      <c r="C2904" s="33" t="s">
        <v>4321</v>
      </c>
      <c r="D2904" s="33" t="s">
        <v>4700</v>
      </c>
      <c r="E2904" s="73">
        <v>2006</v>
      </c>
      <c r="F2904" s="49">
        <v>325.52086417587878</v>
      </c>
      <c r="G2904" s="49">
        <v>50.058398048176834</v>
      </c>
      <c r="H2904" s="49">
        <v>0</v>
      </c>
      <c r="I2904" s="49">
        <v>50.054351963573978</v>
      </c>
      <c r="J2904" s="49">
        <v>20.619568240436209</v>
      </c>
      <c r="K2904" s="50">
        <v>446.25318242806583</v>
      </c>
      <c r="L2904" s="49">
        <v>175.33751837605826</v>
      </c>
      <c r="M2904" s="49">
        <v>150.73831057551749</v>
      </c>
      <c r="N2904" s="49">
        <v>45.254430952985238</v>
      </c>
      <c r="O2904" s="50">
        <v>371.33025990456099</v>
      </c>
      <c r="P2904" s="49">
        <v>139.98060010792514</v>
      </c>
      <c r="Q2904" s="49">
        <v>184.96114937992544</v>
      </c>
      <c r="R2904" s="49">
        <v>109.01951411810273</v>
      </c>
      <c r="S2904" s="49">
        <v>19.548556420980599</v>
      </c>
      <c r="T2904" s="49">
        <v>29.201210106059772</v>
      </c>
      <c r="U2904" s="50">
        <v>482.7110301329937</v>
      </c>
      <c r="V2904" s="49">
        <v>13.209346152075577</v>
      </c>
      <c r="W2904" s="50">
        <v>1313.5038186176962</v>
      </c>
      <c r="X2904" s="49">
        <v>130.67599999999999</v>
      </c>
      <c r="Y2904" s="49">
        <v>10.051607170541617</v>
      </c>
    </row>
    <row r="2905" spans="1:25">
      <c r="A2905" s="33" t="s">
        <v>4308</v>
      </c>
      <c r="B2905" s="33" t="s">
        <v>4697</v>
      </c>
      <c r="C2905" s="33" t="s">
        <v>4321</v>
      </c>
      <c r="D2905" s="33" t="s">
        <v>4700</v>
      </c>
      <c r="E2905" s="73">
        <v>2007</v>
      </c>
      <c r="F2905" s="49">
        <v>306.27164557042369</v>
      </c>
      <c r="G2905" s="49">
        <v>49.28874316070354</v>
      </c>
      <c r="H2905" s="49">
        <v>0</v>
      </c>
      <c r="I2905" s="49">
        <v>49.981095226319844</v>
      </c>
      <c r="J2905" s="49">
        <v>20.345907534398616</v>
      </c>
      <c r="K2905" s="50">
        <v>425.88739149184568</v>
      </c>
      <c r="L2905" s="49">
        <v>176.52759114129523</v>
      </c>
      <c r="M2905" s="49">
        <v>146.21643280857165</v>
      </c>
      <c r="N2905" s="49">
        <v>40.554232084783486</v>
      </c>
      <c r="O2905" s="50">
        <v>363.29825603465042</v>
      </c>
      <c r="P2905" s="49">
        <v>145.48573830598207</v>
      </c>
      <c r="Q2905" s="49">
        <v>183.98832035353675</v>
      </c>
      <c r="R2905" s="49">
        <v>113.90883977358484</v>
      </c>
      <c r="S2905" s="49">
        <v>20.823635485772698</v>
      </c>
      <c r="T2905" s="49">
        <v>30.006458057606878</v>
      </c>
      <c r="U2905" s="50">
        <v>494.21299197648329</v>
      </c>
      <c r="V2905" s="49">
        <v>11.283517974591172</v>
      </c>
      <c r="W2905" s="50">
        <v>1294.6821574775702</v>
      </c>
      <c r="X2905" s="49">
        <v>131.626</v>
      </c>
      <c r="Y2905" s="49">
        <v>9.8360670192634441</v>
      </c>
    </row>
    <row r="2906" spans="1:25">
      <c r="A2906" s="33" t="s">
        <v>4308</v>
      </c>
      <c r="B2906" s="33" t="s">
        <v>4697</v>
      </c>
      <c r="C2906" s="33" t="s">
        <v>4321</v>
      </c>
      <c r="D2906" s="33" t="s">
        <v>4700</v>
      </c>
      <c r="E2906" s="73">
        <v>2008</v>
      </c>
      <c r="F2906" s="49">
        <v>317.59385368201555</v>
      </c>
      <c r="G2906" s="49">
        <v>49.09291407201335</v>
      </c>
      <c r="H2906" s="49">
        <v>0</v>
      </c>
      <c r="I2906" s="49">
        <v>44.644802517658036</v>
      </c>
      <c r="J2906" s="49">
        <v>19.290176122450202</v>
      </c>
      <c r="K2906" s="50">
        <v>430.62174639413712</v>
      </c>
      <c r="L2906" s="49">
        <v>167.90704698458362</v>
      </c>
      <c r="M2906" s="49">
        <v>151.47615305534046</v>
      </c>
      <c r="N2906" s="49">
        <v>42.600626041692031</v>
      </c>
      <c r="O2906" s="50">
        <v>361.98382608161609</v>
      </c>
      <c r="P2906" s="49">
        <v>137.49519181481162</v>
      </c>
      <c r="Q2906" s="49">
        <v>172.33494475218393</v>
      </c>
      <c r="R2906" s="49">
        <v>112.04896499536389</v>
      </c>
      <c r="S2906" s="49">
        <v>20.147014185479399</v>
      </c>
      <c r="T2906" s="49">
        <v>30.716109940253002</v>
      </c>
      <c r="U2906" s="50">
        <v>472.74222568809182</v>
      </c>
      <c r="V2906" s="49">
        <v>10.221643058671084</v>
      </c>
      <c r="W2906" s="50">
        <v>1275.5694412225162</v>
      </c>
      <c r="X2906" s="49">
        <v>132.61099999999999</v>
      </c>
      <c r="Y2906" s="49">
        <v>9.6188810975146577</v>
      </c>
    </row>
    <row r="2907" spans="1:25">
      <c r="A2907" s="33" t="s">
        <v>4308</v>
      </c>
      <c r="B2907" s="33" t="s">
        <v>4697</v>
      </c>
      <c r="C2907" s="33" t="s">
        <v>4321</v>
      </c>
      <c r="D2907" s="33" t="s">
        <v>4700</v>
      </c>
      <c r="E2907" s="73">
        <v>2009</v>
      </c>
      <c r="F2907" s="49">
        <v>230.56470361701017</v>
      </c>
      <c r="G2907" s="49">
        <v>41.106427551236244</v>
      </c>
      <c r="H2907" s="49">
        <v>0</v>
      </c>
      <c r="I2907" s="49">
        <v>45.44706349317574</v>
      </c>
      <c r="J2907" s="49">
        <v>20.367359966698892</v>
      </c>
      <c r="K2907" s="50">
        <v>337.48555462812101</v>
      </c>
      <c r="L2907" s="49">
        <v>150.27890968061234</v>
      </c>
      <c r="M2907" s="49">
        <v>134.33521143308394</v>
      </c>
      <c r="N2907" s="49">
        <v>41.588397408297098</v>
      </c>
      <c r="O2907" s="50">
        <v>326.2025185219934</v>
      </c>
      <c r="P2907" s="49">
        <v>130.57891982283866</v>
      </c>
      <c r="Q2907" s="49">
        <v>155.06967689982707</v>
      </c>
      <c r="R2907" s="49">
        <v>107.93814720421921</v>
      </c>
      <c r="S2907" s="49">
        <v>19.932006134745599</v>
      </c>
      <c r="T2907" s="49">
        <v>30.855149503725695</v>
      </c>
      <c r="U2907" s="50">
        <v>444.37389956535623</v>
      </c>
      <c r="V2907" s="49">
        <v>10.832410395742516</v>
      </c>
      <c r="W2907" s="50">
        <v>1118.8943831112131</v>
      </c>
      <c r="X2907" s="49">
        <v>133.46600000000001</v>
      </c>
      <c r="Y2907" s="49">
        <v>8.3833664237424745</v>
      </c>
    </row>
    <row r="2908" spans="1:25">
      <c r="A2908" s="33" t="s">
        <v>4308</v>
      </c>
      <c r="B2908" s="33" t="s">
        <v>4697</v>
      </c>
      <c r="C2908" s="33" t="s">
        <v>4321</v>
      </c>
      <c r="D2908" s="33" t="s">
        <v>4700</v>
      </c>
      <c r="E2908" s="73">
        <v>2010</v>
      </c>
      <c r="F2908" s="49">
        <v>248.18890173278135</v>
      </c>
      <c r="G2908" s="49">
        <v>46.781646375622181</v>
      </c>
      <c r="H2908" s="49">
        <v>0</v>
      </c>
      <c r="I2908" s="49">
        <v>57.673115029871838</v>
      </c>
      <c r="J2908" s="49">
        <v>20.422734727529999</v>
      </c>
      <c r="K2908" s="50">
        <v>373.06639786580536</v>
      </c>
      <c r="L2908" s="49">
        <v>154.391944498448</v>
      </c>
      <c r="M2908" s="49">
        <v>149.20340234773593</v>
      </c>
      <c r="N2908" s="49">
        <v>46.799710906586576</v>
      </c>
      <c r="O2908" s="50">
        <v>350.39505775277053</v>
      </c>
      <c r="P2908" s="49">
        <v>129.78317272546627</v>
      </c>
      <c r="Q2908" s="49">
        <v>159.63000899219782</v>
      </c>
      <c r="R2908" s="49">
        <v>106.99549715251537</v>
      </c>
      <c r="S2908" s="49">
        <v>20.116793700743099</v>
      </c>
      <c r="T2908" s="49">
        <v>31.405495320891305</v>
      </c>
      <c r="U2908" s="50">
        <v>447.93096789181385</v>
      </c>
      <c r="V2908" s="49">
        <v>9.4318686308586539</v>
      </c>
      <c r="W2908" s="50">
        <v>1180.8242921412484</v>
      </c>
      <c r="X2908" s="49">
        <v>133.91499999999999</v>
      </c>
      <c r="Y2908" s="49">
        <v>8.8177149097655114</v>
      </c>
    </row>
    <row r="2909" spans="1:25">
      <c r="A2909" s="33" t="s">
        <v>4308</v>
      </c>
      <c r="B2909" s="33" t="s">
        <v>4697</v>
      </c>
      <c r="C2909" s="33" t="s">
        <v>4321</v>
      </c>
      <c r="D2909" s="33" t="s">
        <v>4700</v>
      </c>
      <c r="E2909" s="73">
        <v>2011</v>
      </c>
      <c r="F2909" s="49">
        <v>227.35516024435245</v>
      </c>
      <c r="G2909" s="49">
        <v>40.943261205868204</v>
      </c>
      <c r="H2909" s="49">
        <v>0</v>
      </c>
      <c r="I2909" s="49">
        <v>45.96696385641809</v>
      </c>
      <c r="J2909" s="49">
        <v>21.201120962283024</v>
      </c>
      <c r="K2909" s="50">
        <v>335.46650626892176</v>
      </c>
      <c r="L2909" s="49">
        <v>145.5108566443796</v>
      </c>
      <c r="M2909" s="49">
        <v>124.52949242669649</v>
      </c>
      <c r="N2909" s="49">
        <v>37.31814623456517</v>
      </c>
      <c r="O2909" s="50">
        <v>307.35849530564127</v>
      </c>
      <c r="P2909" s="49">
        <v>129.20665044771329</v>
      </c>
      <c r="Q2909" s="49">
        <v>162.82865568481819</v>
      </c>
      <c r="R2909" s="49">
        <v>102.87694648312836</v>
      </c>
      <c r="S2909" s="49">
        <v>19.9977713123738</v>
      </c>
      <c r="T2909" s="49">
        <v>31.51539844363792</v>
      </c>
      <c r="U2909" s="50">
        <v>446.42542237167152</v>
      </c>
      <c r="V2909" s="49">
        <v>8.4549243333770452</v>
      </c>
      <c r="W2909" s="50">
        <v>1097.7053482796114</v>
      </c>
      <c r="X2909" s="49">
        <v>134.96100000000001</v>
      </c>
      <c r="Y2909" s="49">
        <v>8.1335004058921552</v>
      </c>
    </row>
    <row r="2910" spans="1:25">
      <c r="A2910" s="33" t="s">
        <v>4308</v>
      </c>
      <c r="B2910" s="33" t="s">
        <v>4697</v>
      </c>
      <c r="C2910" s="33" t="s">
        <v>4321</v>
      </c>
      <c r="D2910" s="33" t="s">
        <v>4700</v>
      </c>
      <c r="E2910" s="73">
        <v>2012</v>
      </c>
      <c r="F2910" s="49">
        <v>262.98971243834831</v>
      </c>
      <c r="G2910" s="49">
        <v>44.261105619728077</v>
      </c>
      <c r="H2910" s="49">
        <v>0</v>
      </c>
      <c r="I2910" s="49">
        <v>41.044583406596132</v>
      </c>
      <c r="J2910" s="49">
        <v>20.557239464366802</v>
      </c>
      <c r="K2910" s="50">
        <v>368.85264092903935</v>
      </c>
      <c r="L2910" s="49">
        <v>156.63813572438852</v>
      </c>
      <c r="M2910" s="49">
        <v>139.54726565934766</v>
      </c>
      <c r="N2910" s="49">
        <v>37.247599804446672</v>
      </c>
      <c r="O2910" s="50">
        <v>333.43300118818286</v>
      </c>
      <c r="P2910" s="49">
        <v>126.84161231261103</v>
      </c>
      <c r="Q2910" s="49">
        <v>158.85330764721624</v>
      </c>
      <c r="R2910" s="49">
        <v>99.733525970202237</v>
      </c>
      <c r="S2910" s="49">
        <v>21.015881761122298</v>
      </c>
      <c r="T2910" s="49">
        <v>31.402498171514122</v>
      </c>
      <c r="U2910" s="50">
        <v>437.84682586266592</v>
      </c>
      <c r="V2910" s="49">
        <v>6.867111646351729</v>
      </c>
      <c r="W2910" s="50">
        <v>1146.9995796262397</v>
      </c>
      <c r="X2910" s="49">
        <v>135.541</v>
      </c>
      <c r="Y2910" s="49">
        <v>8.462380974216213</v>
      </c>
    </row>
    <row r="2911" spans="1:25">
      <c r="A2911" s="33" t="s">
        <v>4308</v>
      </c>
      <c r="B2911" s="33" t="s">
        <v>4697</v>
      </c>
      <c r="C2911" s="33" t="s">
        <v>4321</v>
      </c>
      <c r="D2911" s="33" t="s">
        <v>4700</v>
      </c>
      <c r="E2911" s="73">
        <v>2013</v>
      </c>
      <c r="F2911" s="49">
        <v>242.67277897388624</v>
      </c>
      <c r="G2911" s="49">
        <v>46.846395511148607</v>
      </c>
      <c r="H2911" s="49">
        <v>0</v>
      </c>
      <c r="I2911" s="49">
        <v>45.447226362642674</v>
      </c>
      <c r="J2911" s="49">
        <v>20.365228518938455</v>
      </c>
      <c r="K2911" s="50">
        <v>355.33162936661597</v>
      </c>
      <c r="L2911" s="49">
        <v>142.43997385901329</v>
      </c>
      <c r="M2911" s="49">
        <v>143.1034330078989</v>
      </c>
      <c r="N2911" s="49">
        <v>38.946770727063182</v>
      </c>
      <c r="O2911" s="50">
        <v>324.49017759397532</v>
      </c>
      <c r="P2911" s="49">
        <v>123.44464373329495</v>
      </c>
      <c r="Q2911" s="49">
        <v>157.46550239284463</v>
      </c>
      <c r="R2911" s="49">
        <v>100.49786816495966</v>
      </c>
      <c r="S2911" s="49">
        <v>20.729662217079301</v>
      </c>
      <c r="T2911" s="49">
        <v>32.201493552982562</v>
      </c>
      <c r="U2911" s="50">
        <v>434.3391700611611</v>
      </c>
      <c r="V2911" s="49">
        <v>6.1571199937916772</v>
      </c>
      <c r="W2911" s="50">
        <v>1120.318097015544</v>
      </c>
      <c r="X2911" s="49">
        <v>136.01599999999999</v>
      </c>
      <c r="Y2911" s="49">
        <v>8.2366640469911196</v>
      </c>
    </row>
    <row r="2912" spans="1:25">
      <c r="A2912" s="33" t="s">
        <v>4308</v>
      </c>
      <c r="B2912" s="33" t="s">
        <v>4697</v>
      </c>
      <c r="C2912" s="34" t="s">
        <v>4321</v>
      </c>
      <c r="D2912" s="34" t="s">
        <v>4700</v>
      </c>
      <c r="E2912" s="74">
        <v>2014</v>
      </c>
      <c r="F2912" s="51">
        <v>235.51822072365547</v>
      </c>
      <c r="G2912" s="51">
        <v>35.234315400261679</v>
      </c>
      <c r="H2912" s="51">
        <v>0</v>
      </c>
      <c r="I2912" s="51">
        <v>47.119100734850505</v>
      </c>
      <c r="J2912" s="51">
        <v>20.891666878721828</v>
      </c>
      <c r="K2912" s="52">
        <v>338.76330373748948</v>
      </c>
      <c r="L2912" s="51">
        <v>118.33809796373664</v>
      </c>
      <c r="M2912" s="51">
        <v>120.45484524800838</v>
      </c>
      <c r="N2912" s="51">
        <v>35.29469091629111</v>
      </c>
      <c r="O2912" s="52">
        <v>274.08763412803614</v>
      </c>
      <c r="P2912" s="51">
        <v>124.88589584740824</v>
      </c>
      <c r="Q2912" s="51">
        <v>147.17821771119495</v>
      </c>
      <c r="R2912" s="51">
        <v>104.63481769384251</v>
      </c>
      <c r="S2912" s="51">
        <v>20.786562341201702</v>
      </c>
      <c r="T2912" s="51">
        <v>33.448604884490074</v>
      </c>
      <c r="U2912" s="52">
        <v>430.93409847813751</v>
      </c>
      <c r="V2912" s="51">
        <v>3.3192713021284685</v>
      </c>
      <c r="W2912" s="52">
        <v>1047.1043076457916</v>
      </c>
      <c r="X2912" s="51">
        <v>137.01499999999999</v>
      </c>
      <c r="Y2912" s="51">
        <v>7.6422603922621004</v>
      </c>
    </row>
    <row r="2913" spans="1:25">
      <c r="A2913" s="33" t="s">
        <v>4308</v>
      </c>
      <c r="B2913" s="33" t="s">
        <v>4697</v>
      </c>
      <c r="C2913" s="32" t="s">
        <v>3960</v>
      </c>
      <c r="D2913" s="32" t="s">
        <v>4701</v>
      </c>
      <c r="E2913" s="73">
        <v>2005</v>
      </c>
      <c r="F2913" s="49">
        <v>235.8630536376611</v>
      </c>
      <c r="G2913" s="49">
        <v>75.145136175428561</v>
      </c>
      <c r="H2913" s="49">
        <v>0</v>
      </c>
      <c r="I2913" s="49">
        <v>51.141917377431049</v>
      </c>
      <c r="J2913" s="49">
        <v>16.959143963728483</v>
      </c>
      <c r="K2913" s="50">
        <v>379.10925115424919</v>
      </c>
      <c r="L2913" s="49">
        <v>138.02000644056733</v>
      </c>
      <c r="M2913" s="49">
        <v>139.24430622489325</v>
      </c>
      <c r="N2913" s="49">
        <v>30.552765309475301</v>
      </c>
      <c r="O2913" s="50">
        <v>307.8170779749359</v>
      </c>
      <c r="P2913" s="49">
        <v>341.47698488060144</v>
      </c>
      <c r="Q2913" s="49">
        <v>0</v>
      </c>
      <c r="R2913" s="49">
        <v>79.548025860772839</v>
      </c>
      <c r="S2913" s="49">
        <v>19.031026561895303</v>
      </c>
      <c r="T2913" s="49">
        <v>19.990616938349529</v>
      </c>
      <c r="U2913" s="50">
        <v>460.04665424161914</v>
      </c>
      <c r="V2913" s="49">
        <v>6.9497664155652803</v>
      </c>
      <c r="W2913" s="50">
        <v>1153.9227497863696</v>
      </c>
      <c r="X2913" s="49">
        <v>117.39</v>
      </c>
      <c r="Y2913" s="49">
        <v>9.8298215332342593</v>
      </c>
    </row>
    <row r="2914" spans="1:25">
      <c r="A2914" s="33" t="s">
        <v>4308</v>
      </c>
      <c r="B2914" s="33" t="s">
        <v>4697</v>
      </c>
      <c r="C2914" s="33" t="s">
        <v>3960</v>
      </c>
      <c r="D2914" s="33" t="s">
        <v>4701</v>
      </c>
      <c r="E2914" s="73">
        <v>2006</v>
      </c>
      <c r="F2914" s="49">
        <v>254.26452300081675</v>
      </c>
      <c r="G2914" s="49">
        <v>67.672673939720696</v>
      </c>
      <c r="H2914" s="49">
        <v>0</v>
      </c>
      <c r="I2914" s="49">
        <v>48.683593286179118</v>
      </c>
      <c r="J2914" s="49">
        <v>16.476860001804415</v>
      </c>
      <c r="K2914" s="50">
        <v>387.09765022852099</v>
      </c>
      <c r="L2914" s="49">
        <v>142.1197406900215</v>
      </c>
      <c r="M2914" s="49">
        <v>137.24438433271786</v>
      </c>
      <c r="N2914" s="49">
        <v>31.268219220792616</v>
      </c>
      <c r="O2914" s="50">
        <v>310.63234424353197</v>
      </c>
      <c r="P2914" s="49">
        <v>340.73413949376538</v>
      </c>
      <c r="Q2914" s="49">
        <v>0</v>
      </c>
      <c r="R2914" s="49">
        <v>78.881593714377033</v>
      </c>
      <c r="S2914" s="49">
        <v>18.5485206702776</v>
      </c>
      <c r="T2914" s="49">
        <v>20.575869457774914</v>
      </c>
      <c r="U2914" s="50">
        <v>458.74012333619487</v>
      </c>
      <c r="V2914" s="49">
        <v>6.1047711864321892</v>
      </c>
      <c r="W2914" s="50">
        <v>1162.5748889946797</v>
      </c>
      <c r="X2914" s="49">
        <v>118.209</v>
      </c>
      <c r="Y2914" s="49">
        <v>9.8349101083223758</v>
      </c>
    </row>
    <row r="2915" spans="1:25">
      <c r="A2915" s="33" t="s">
        <v>4308</v>
      </c>
      <c r="B2915" s="33" t="s">
        <v>4697</v>
      </c>
      <c r="C2915" s="33" t="s">
        <v>3960</v>
      </c>
      <c r="D2915" s="33" t="s">
        <v>4701</v>
      </c>
      <c r="E2915" s="73">
        <v>2007</v>
      </c>
      <c r="F2915" s="49">
        <v>230.59109101148846</v>
      </c>
      <c r="G2915" s="49">
        <v>62.842437190915547</v>
      </c>
      <c r="H2915" s="49">
        <v>0</v>
      </c>
      <c r="I2915" s="49">
        <v>48.292060291489129</v>
      </c>
      <c r="J2915" s="49">
        <v>16.407318235880624</v>
      </c>
      <c r="K2915" s="50">
        <v>358.13290672977371</v>
      </c>
      <c r="L2915" s="49">
        <v>142.72781479831363</v>
      </c>
      <c r="M2915" s="49">
        <v>133.52612056256919</v>
      </c>
      <c r="N2915" s="49">
        <v>28.097537498846687</v>
      </c>
      <c r="O2915" s="50">
        <v>304.35147285972948</v>
      </c>
      <c r="P2915" s="49">
        <v>334.03381315554475</v>
      </c>
      <c r="Q2915" s="49">
        <v>0</v>
      </c>
      <c r="R2915" s="49">
        <v>82.329103248703973</v>
      </c>
      <c r="S2915" s="49">
        <v>19.301970026458502</v>
      </c>
      <c r="T2915" s="49">
        <v>21.069365801933021</v>
      </c>
      <c r="U2915" s="50">
        <v>456.73425223264024</v>
      </c>
      <c r="V2915" s="49">
        <v>4.2187469026171813</v>
      </c>
      <c r="W2915" s="50">
        <v>1123.4373787247605</v>
      </c>
      <c r="X2915" s="49">
        <v>118.994</v>
      </c>
      <c r="Y2915" s="49">
        <v>9.4411262645575444</v>
      </c>
    </row>
    <row r="2916" spans="1:25">
      <c r="A2916" s="33" t="s">
        <v>4308</v>
      </c>
      <c r="B2916" s="33" t="s">
        <v>4697</v>
      </c>
      <c r="C2916" s="33" t="s">
        <v>3960</v>
      </c>
      <c r="D2916" s="33" t="s">
        <v>4701</v>
      </c>
      <c r="E2916" s="73">
        <v>2008</v>
      </c>
      <c r="F2916" s="49">
        <v>263.25142284653725</v>
      </c>
      <c r="G2916" s="49">
        <v>62.753116081233891</v>
      </c>
      <c r="H2916" s="49">
        <v>0</v>
      </c>
      <c r="I2916" s="49">
        <v>42.31964450119991</v>
      </c>
      <c r="J2916" s="49">
        <v>15.34833188078801</v>
      </c>
      <c r="K2916" s="50">
        <v>383.67251530975904</v>
      </c>
      <c r="L2916" s="49">
        <v>136.34465472841461</v>
      </c>
      <c r="M2916" s="49">
        <v>138.13956056652361</v>
      </c>
      <c r="N2916" s="49">
        <v>29.187721316952437</v>
      </c>
      <c r="O2916" s="50">
        <v>303.67193661189066</v>
      </c>
      <c r="P2916" s="49">
        <v>314.81701931674735</v>
      </c>
      <c r="Q2916" s="49">
        <v>0</v>
      </c>
      <c r="R2916" s="49">
        <v>80.921932266937546</v>
      </c>
      <c r="S2916" s="49">
        <v>18.7130971731196</v>
      </c>
      <c r="T2916" s="49">
        <v>21.578384506014089</v>
      </c>
      <c r="U2916" s="50">
        <v>436.03043326281852</v>
      </c>
      <c r="V2916" s="49">
        <v>3.668266034300836</v>
      </c>
      <c r="W2916" s="50">
        <v>1127.0431512187693</v>
      </c>
      <c r="X2916" s="49">
        <v>119.28400000000001</v>
      </c>
      <c r="Y2916" s="49">
        <v>9.4484017237749338</v>
      </c>
    </row>
    <row r="2917" spans="1:25">
      <c r="A2917" s="33" t="s">
        <v>4308</v>
      </c>
      <c r="B2917" s="33" t="s">
        <v>4697</v>
      </c>
      <c r="C2917" s="33" t="s">
        <v>3960</v>
      </c>
      <c r="D2917" s="33" t="s">
        <v>4701</v>
      </c>
      <c r="E2917" s="73">
        <v>2009</v>
      </c>
      <c r="F2917" s="49">
        <v>243.25809261105857</v>
      </c>
      <c r="G2917" s="49">
        <v>55.152043519026208</v>
      </c>
      <c r="H2917" s="49">
        <v>0</v>
      </c>
      <c r="I2917" s="49">
        <v>40.90972506980534</v>
      </c>
      <c r="J2917" s="49">
        <v>16.319949430617221</v>
      </c>
      <c r="K2917" s="50">
        <v>355.63981063050733</v>
      </c>
      <c r="L2917" s="49">
        <v>122.16501461140881</v>
      </c>
      <c r="M2917" s="49">
        <v>123.00583633623695</v>
      </c>
      <c r="N2917" s="49">
        <v>28.657143935453345</v>
      </c>
      <c r="O2917" s="50">
        <v>273.82799488309911</v>
      </c>
      <c r="P2917" s="49">
        <v>300.39433785076534</v>
      </c>
      <c r="Q2917" s="49">
        <v>0</v>
      </c>
      <c r="R2917" s="49">
        <v>77.965745727233923</v>
      </c>
      <c r="S2917" s="49">
        <v>18.535934812474903</v>
      </c>
      <c r="T2917" s="49">
        <v>21.656048644504239</v>
      </c>
      <c r="U2917" s="50">
        <v>418.55206703497845</v>
      </c>
      <c r="V2917" s="49">
        <v>4.2046377569102251</v>
      </c>
      <c r="W2917" s="50">
        <v>1052.224510305495</v>
      </c>
      <c r="X2917" s="49">
        <v>120.026</v>
      </c>
      <c r="Y2917" s="49">
        <v>8.7666381476138078</v>
      </c>
    </row>
    <row r="2918" spans="1:25">
      <c r="A2918" s="33" t="s">
        <v>4308</v>
      </c>
      <c r="B2918" s="33" t="s">
        <v>4697</v>
      </c>
      <c r="C2918" s="33" t="s">
        <v>3960</v>
      </c>
      <c r="D2918" s="33" t="s">
        <v>4701</v>
      </c>
      <c r="E2918" s="73">
        <v>2010</v>
      </c>
      <c r="F2918" s="49">
        <v>243.95745797713093</v>
      </c>
      <c r="G2918" s="49">
        <v>58.285115086849537</v>
      </c>
      <c r="H2918" s="49">
        <v>0</v>
      </c>
      <c r="I2918" s="49">
        <v>47.5162050438812</v>
      </c>
      <c r="J2918" s="49">
        <v>16.321934279879066</v>
      </c>
      <c r="K2918" s="50">
        <v>366.08071238774073</v>
      </c>
      <c r="L2918" s="49">
        <v>126.18260066537277</v>
      </c>
      <c r="M2918" s="49">
        <v>136.70728443766171</v>
      </c>
      <c r="N2918" s="49">
        <v>32.100749240131464</v>
      </c>
      <c r="O2918" s="50">
        <v>294.99063434316594</v>
      </c>
      <c r="P2918" s="49">
        <v>298.62873466865972</v>
      </c>
      <c r="Q2918" s="49">
        <v>0</v>
      </c>
      <c r="R2918" s="49">
        <v>77.296394027338266</v>
      </c>
      <c r="S2918" s="49">
        <v>18.7362138973626</v>
      </c>
      <c r="T2918" s="49">
        <v>22.009303553717391</v>
      </c>
      <c r="U2918" s="50">
        <v>416.67064614707795</v>
      </c>
      <c r="V2918" s="49">
        <v>3.1463218259101771</v>
      </c>
      <c r="W2918" s="50">
        <v>1080.888314703895</v>
      </c>
      <c r="X2918" s="49">
        <v>120.82299999999999</v>
      </c>
      <c r="Y2918" s="49">
        <v>8.9460476457619418</v>
      </c>
    </row>
    <row r="2919" spans="1:25">
      <c r="A2919" s="33" t="s">
        <v>4308</v>
      </c>
      <c r="B2919" s="33" t="s">
        <v>4697</v>
      </c>
      <c r="C2919" s="33" t="s">
        <v>3960</v>
      </c>
      <c r="D2919" s="33" t="s">
        <v>4701</v>
      </c>
      <c r="E2919" s="73">
        <v>2011</v>
      </c>
      <c r="F2919" s="49">
        <v>187.0358502451991</v>
      </c>
      <c r="G2919" s="49">
        <v>49.508336076632119</v>
      </c>
      <c r="H2919" s="49">
        <v>0</v>
      </c>
      <c r="I2919" s="49">
        <v>38.251852473977003</v>
      </c>
      <c r="J2919" s="49">
        <v>17.075008187124922</v>
      </c>
      <c r="K2919" s="50">
        <v>291.87104698293314</v>
      </c>
      <c r="L2919" s="49">
        <v>119.96036842961145</v>
      </c>
      <c r="M2919" s="49">
        <v>112.89186247242105</v>
      </c>
      <c r="N2919" s="49">
        <v>25.6037209770152</v>
      </c>
      <c r="O2919" s="50">
        <v>258.45595187904769</v>
      </c>
      <c r="P2919" s="49">
        <v>293.90403289905282</v>
      </c>
      <c r="Q2919" s="49">
        <v>0</v>
      </c>
      <c r="R2919" s="49">
        <v>74.347696112980884</v>
      </c>
      <c r="S2919" s="49">
        <v>18.586484969570201</v>
      </c>
      <c r="T2919" s="49">
        <v>22.054665024068768</v>
      </c>
      <c r="U2919" s="50">
        <v>408.89287900567268</v>
      </c>
      <c r="V2919" s="49">
        <v>2.5753072156668231</v>
      </c>
      <c r="W2919" s="50">
        <v>961.79518508332035</v>
      </c>
      <c r="X2919" s="49">
        <v>121.89100000000001</v>
      </c>
      <c r="Y2919" s="49">
        <v>7.8906169043105754</v>
      </c>
    </row>
    <row r="2920" spans="1:25">
      <c r="A2920" s="33" t="s">
        <v>4308</v>
      </c>
      <c r="B2920" s="33" t="s">
        <v>4697</v>
      </c>
      <c r="C2920" s="33" t="s">
        <v>3960</v>
      </c>
      <c r="D2920" s="33" t="s">
        <v>4701</v>
      </c>
      <c r="E2920" s="73">
        <v>2012</v>
      </c>
      <c r="F2920" s="49">
        <v>258.84903793697208</v>
      </c>
      <c r="G2920" s="49">
        <v>60.924380405792888</v>
      </c>
      <c r="H2920" s="49">
        <v>0</v>
      </c>
      <c r="I2920" s="49">
        <v>36.953535338568408</v>
      </c>
      <c r="J2920" s="49">
        <v>16.279183793414827</v>
      </c>
      <c r="K2920" s="50">
        <v>373.00613747474819</v>
      </c>
      <c r="L2920" s="49">
        <v>128.30831642625137</v>
      </c>
      <c r="M2920" s="49">
        <v>127.13804846139152</v>
      </c>
      <c r="N2920" s="49">
        <v>25.559311341306646</v>
      </c>
      <c r="O2920" s="50">
        <v>281.00567622894954</v>
      </c>
      <c r="P2920" s="49">
        <v>289.29359491449202</v>
      </c>
      <c r="Q2920" s="49">
        <v>0</v>
      </c>
      <c r="R2920" s="49">
        <v>72.102380042874842</v>
      </c>
      <c r="S2920" s="49">
        <v>19.497783316062502</v>
      </c>
      <c r="T2920" s="49">
        <v>21.974484077611788</v>
      </c>
      <c r="U2920" s="50">
        <v>402.8682423510412</v>
      </c>
      <c r="V2920" s="49">
        <v>1.7898629589493695</v>
      </c>
      <c r="W2920" s="50">
        <v>1058.6699190136883</v>
      </c>
      <c r="X2920" s="49">
        <v>122.764</v>
      </c>
      <c r="Y2920" s="49">
        <v>8.6236186423844803</v>
      </c>
    </row>
    <row r="2921" spans="1:25">
      <c r="A2921" s="33" t="s">
        <v>4308</v>
      </c>
      <c r="B2921" s="33" t="s">
        <v>4697</v>
      </c>
      <c r="C2921" s="33" t="s">
        <v>3960</v>
      </c>
      <c r="D2921" s="33" t="s">
        <v>4701</v>
      </c>
      <c r="E2921" s="73">
        <v>2013</v>
      </c>
      <c r="F2921" s="49">
        <v>235.09760156554739</v>
      </c>
      <c r="G2921" s="49">
        <v>55.575451949923114</v>
      </c>
      <c r="H2921" s="49">
        <v>0</v>
      </c>
      <c r="I2921" s="49">
        <v>37.095923472942744</v>
      </c>
      <c r="J2921" s="49">
        <v>16.148224029337509</v>
      </c>
      <c r="K2921" s="50">
        <v>343.9172010177507</v>
      </c>
      <c r="L2921" s="49">
        <v>117.46228123149655</v>
      </c>
      <c r="M2921" s="49">
        <v>129.30136270054251</v>
      </c>
      <c r="N2921" s="49">
        <v>26.693037628146108</v>
      </c>
      <c r="O2921" s="50">
        <v>273.45668156018519</v>
      </c>
      <c r="P2921" s="49">
        <v>286.60036385118087</v>
      </c>
      <c r="Q2921" s="49">
        <v>0</v>
      </c>
      <c r="R2921" s="49">
        <v>72.599487845301027</v>
      </c>
      <c r="S2921" s="49">
        <v>19.152424751670797</v>
      </c>
      <c r="T2921" s="49">
        <v>22.552095697549269</v>
      </c>
      <c r="U2921" s="50">
        <v>400.90437214570198</v>
      </c>
      <c r="V2921" s="49">
        <v>0.78577496879568065</v>
      </c>
      <c r="W2921" s="50">
        <v>1019.0640296924336</v>
      </c>
      <c r="X2921" s="49">
        <v>123.648</v>
      </c>
      <c r="Y2921" s="49">
        <v>8.2416539668448632</v>
      </c>
    </row>
    <row r="2922" spans="1:25">
      <c r="A2922" s="33" t="s">
        <v>4308</v>
      </c>
      <c r="B2922" s="33" t="s">
        <v>4697</v>
      </c>
      <c r="C2922" s="34" t="s">
        <v>3960</v>
      </c>
      <c r="D2922" s="34" t="s">
        <v>4701</v>
      </c>
      <c r="E2922" s="74">
        <v>2014</v>
      </c>
      <c r="F2922" s="51">
        <v>240.8323514846893</v>
      </c>
      <c r="G2922" s="51">
        <v>45.540205938764778</v>
      </c>
      <c r="H2922" s="51">
        <v>0</v>
      </c>
      <c r="I2922" s="51">
        <v>38.550928872773873</v>
      </c>
      <c r="J2922" s="51">
        <v>16.713120405541545</v>
      </c>
      <c r="K2922" s="52">
        <v>341.63660670176944</v>
      </c>
      <c r="L2922" s="51">
        <v>97.488724877648494</v>
      </c>
      <c r="M2922" s="51">
        <v>108.83183648092762</v>
      </c>
      <c r="N2922" s="51">
        <v>24.344372710413641</v>
      </c>
      <c r="O2922" s="52">
        <v>230.66493406898977</v>
      </c>
      <c r="P2922" s="51">
        <v>282.11190959584201</v>
      </c>
      <c r="Q2922" s="51">
        <v>0</v>
      </c>
      <c r="R2922" s="51">
        <v>75.456029278427266</v>
      </c>
      <c r="S2922" s="51">
        <v>19.222022524106201</v>
      </c>
      <c r="T2922" s="51">
        <v>23.394117193526341</v>
      </c>
      <c r="U2922" s="52">
        <v>400.18407859190177</v>
      </c>
      <c r="V2922" s="51">
        <v>-1.2647248998753906</v>
      </c>
      <c r="W2922" s="52">
        <v>971.22089446278562</v>
      </c>
      <c r="X2922" s="51">
        <v>124.852</v>
      </c>
      <c r="Y2922" s="51">
        <v>7.7789774650208692</v>
      </c>
    </row>
    <row r="2923" spans="1:25">
      <c r="A2923" s="33" t="s">
        <v>4308</v>
      </c>
      <c r="B2923" s="33" t="s">
        <v>4697</v>
      </c>
      <c r="C2923" s="32" t="s">
        <v>4095</v>
      </c>
      <c r="D2923" s="32" t="s">
        <v>4702</v>
      </c>
      <c r="E2923" s="73">
        <v>2005</v>
      </c>
      <c r="F2923" s="49">
        <v>166.6541654366182</v>
      </c>
      <c r="G2923" s="49">
        <v>38.366657514173831</v>
      </c>
      <c r="H2923" s="49">
        <v>2.8199778184496935</v>
      </c>
      <c r="I2923" s="49">
        <v>81.148827137134191</v>
      </c>
      <c r="J2923" s="49">
        <v>19.277373915873984</v>
      </c>
      <c r="K2923" s="50">
        <v>308.26700182224988</v>
      </c>
      <c r="L2923" s="49">
        <v>126.23604894518294</v>
      </c>
      <c r="M2923" s="49">
        <v>105.78339506661359</v>
      </c>
      <c r="N2923" s="49">
        <v>44.56843846056627</v>
      </c>
      <c r="O2923" s="50">
        <v>276.58788247236282</v>
      </c>
      <c r="P2923" s="49">
        <v>128.13430111637305</v>
      </c>
      <c r="Q2923" s="49">
        <v>0</v>
      </c>
      <c r="R2923" s="49">
        <v>93.937543256297943</v>
      </c>
      <c r="S2923" s="49">
        <v>3.5754521927043101</v>
      </c>
      <c r="T2923" s="49">
        <v>13.569738617072041</v>
      </c>
      <c r="U2923" s="50">
        <v>239.21703518244735</v>
      </c>
      <c r="V2923" s="49">
        <v>11.103253749676414</v>
      </c>
      <c r="W2923" s="50">
        <v>835.17517322673666</v>
      </c>
      <c r="X2923" s="49">
        <v>98.869</v>
      </c>
      <c r="Y2923" s="49">
        <v>8.4472905888270002</v>
      </c>
    </row>
    <row r="2924" spans="1:25">
      <c r="A2924" s="33" t="s">
        <v>4308</v>
      </c>
      <c r="B2924" s="33" t="s">
        <v>4697</v>
      </c>
      <c r="C2924" s="33" t="s">
        <v>4095</v>
      </c>
      <c r="D2924" s="33" t="s">
        <v>4702</v>
      </c>
      <c r="E2924" s="73">
        <v>2006</v>
      </c>
      <c r="F2924" s="49">
        <v>161.49669525266881</v>
      </c>
      <c r="G2924" s="49">
        <v>37.09339881574045</v>
      </c>
      <c r="H2924" s="49">
        <v>2.9444367368745583</v>
      </c>
      <c r="I2924" s="49">
        <v>81.732731666435555</v>
      </c>
      <c r="J2924" s="49">
        <v>18.75394604732643</v>
      </c>
      <c r="K2924" s="50">
        <v>302.02120851904584</v>
      </c>
      <c r="L2924" s="49">
        <v>131.5721067221308</v>
      </c>
      <c r="M2924" s="49">
        <v>109.71922835402945</v>
      </c>
      <c r="N2924" s="49">
        <v>45.970414563766283</v>
      </c>
      <c r="O2924" s="50">
        <v>287.26174963992651</v>
      </c>
      <c r="P2924" s="49">
        <v>126.28315563011799</v>
      </c>
      <c r="Q2924" s="49">
        <v>0</v>
      </c>
      <c r="R2924" s="49">
        <v>93.233908856836706</v>
      </c>
      <c r="S2924" s="49">
        <v>3.4739518753030603</v>
      </c>
      <c r="T2924" s="49">
        <v>13.951741493953319</v>
      </c>
      <c r="U2924" s="50">
        <v>236.94275785621107</v>
      </c>
      <c r="V2924" s="49">
        <v>10.072568932695376</v>
      </c>
      <c r="W2924" s="50">
        <v>836.29828494787898</v>
      </c>
      <c r="X2924" s="49">
        <v>100.316</v>
      </c>
      <c r="Y2924" s="49">
        <v>8.3366390700175348</v>
      </c>
    </row>
    <row r="2925" spans="1:25">
      <c r="A2925" s="33" t="s">
        <v>4308</v>
      </c>
      <c r="B2925" s="33" t="s">
        <v>4697</v>
      </c>
      <c r="C2925" s="33" t="s">
        <v>4095</v>
      </c>
      <c r="D2925" s="33" t="s">
        <v>4702</v>
      </c>
      <c r="E2925" s="73">
        <v>2007</v>
      </c>
      <c r="F2925" s="49">
        <v>163.357546376512</v>
      </c>
      <c r="G2925" s="49">
        <v>33.504723358526356</v>
      </c>
      <c r="H2925" s="49">
        <v>2.7372219338638062</v>
      </c>
      <c r="I2925" s="49">
        <v>83.204891641261923</v>
      </c>
      <c r="J2925" s="49">
        <v>18.751830581959538</v>
      </c>
      <c r="K2925" s="50">
        <v>301.55621389212365</v>
      </c>
      <c r="L2925" s="49">
        <v>133.20502378362369</v>
      </c>
      <c r="M2925" s="49">
        <v>107.33832892956833</v>
      </c>
      <c r="N2925" s="49">
        <v>41.046473217175887</v>
      </c>
      <c r="O2925" s="50">
        <v>281.58982593036791</v>
      </c>
      <c r="P2925" s="49">
        <v>126.55285225005693</v>
      </c>
      <c r="Q2925" s="49">
        <v>0</v>
      </c>
      <c r="R2925" s="49">
        <v>97.183522268992874</v>
      </c>
      <c r="S2925" s="49">
        <v>3.7870689109075801</v>
      </c>
      <c r="T2925" s="49">
        <v>14.325124813768349</v>
      </c>
      <c r="U2925" s="50">
        <v>241.84856824372574</v>
      </c>
      <c r="V2925" s="49">
        <v>7.7646346365756314</v>
      </c>
      <c r="W2925" s="50">
        <v>832.75924270279279</v>
      </c>
      <c r="X2925" s="49">
        <v>102.166</v>
      </c>
      <c r="Y2925" s="49">
        <v>8.1510408815339037</v>
      </c>
    </row>
    <row r="2926" spans="1:25">
      <c r="A2926" s="33" t="s">
        <v>4308</v>
      </c>
      <c r="B2926" s="33" t="s">
        <v>4697</v>
      </c>
      <c r="C2926" s="33" t="s">
        <v>4095</v>
      </c>
      <c r="D2926" s="33" t="s">
        <v>4702</v>
      </c>
      <c r="E2926" s="73">
        <v>2008</v>
      </c>
      <c r="F2926" s="49">
        <v>163.17016944961608</v>
      </c>
      <c r="G2926" s="49">
        <v>30.017101083052186</v>
      </c>
      <c r="H2926" s="49">
        <v>3.037415546610315</v>
      </c>
      <c r="I2926" s="49">
        <v>68.652947678073957</v>
      </c>
      <c r="J2926" s="49">
        <v>17.658463281070638</v>
      </c>
      <c r="K2926" s="50">
        <v>282.53609703842318</v>
      </c>
      <c r="L2926" s="49">
        <v>127.19612866947938</v>
      </c>
      <c r="M2926" s="49">
        <v>110.28540344585448</v>
      </c>
      <c r="N2926" s="49">
        <v>42.858348301760799</v>
      </c>
      <c r="O2926" s="50">
        <v>280.33988041709466</v>
      </c>
      <c r="P2926" s="49">
        <v>119.13984548307059</v>
      </c>
      <c r="Q2926" s="49">
        <v>0</v>
      </c>
      <c r="R2926" s="49">
        <v>95.806182978455794</v>
      </c>
      <c r="S2926" s="49">
        <v>3.68984979773475</v>
      </c>
      <c r="T2926" s="49">
        <v>14.65832662627427</v>
      </c>
      <c r="U2926" s="50">
        <v>233.29420488553541</v>
      </c>
      <c r="V2926" s="49">
        <v>7.0990835184469487</v>
      </c>
      <c r="W2926" s="50">
        <v>803.26926585950014</v>
      </c>
      <c r="X2926" s="49">
        <v>103.01600000000001</v>
      </c>
      <c r="Y2926" s="49">
        <v>7.7975194713394043</v>
      </c>
    </row>
    <row r="2927" spans="1:25">
      <c r="A2927" s="33" t="s">
        <v>4308</v>
      </c>
      <c r="B2927" s="33" t="s">
        <v>4697</v>
      </c>
      <c r="C2927" s="33" t="s">
        <v>4095</v>
      </c>
      <c r="D2927" s="33" t="s">
        <v>4702</v>
      </c>
      <c r="E2927" s="73">
        <v>2009</v>
      </c>
      <c r="F2927" s="49">
        <v>151.41803184518946</v>
      </c>
      <c r="G2927" s="49">
        <v>29.243546108635972</v>
      </c>
      <c r="H2927" s="49">
        <v>2.7321191199853563</v>
      </c>
      <c r="I2927" s="49">
        <v>86.195780311773945</v>
      </c>
      <c r="J2927" s="49">
        <v>18.613831216156054</v>
      </c>
      <c r="K2927" s="50">
        <v>288.20330860174073</v>
      </c>
      <c r="L2927" s="49">
        <v>114.21909599285371</v>
      </c>
      <c r="M2927" s="49">
        <v>97.067968694558857</v>
      </c>
      <c r="N2927" s="49">
        <v>42.208372546295514</v>
      </c>
      <c r="O2927" s="50">
        <v>253.49543723370809</v>
      </c>
      <c r="P2927" s="49">
        <v>113.82348678014677</v>
      </c>
      <c r="Q2927" s="49">
        <v>0</v>
      </c>
      <c r="R2927" s="49">
        <v>92.546207570904386</v>
      </c>
      <c r="S2927" s="49">
        <v>3.6601561566185001</v>
      </c>
      <c r="T2927" s="49">
        <v>14.725716566139109</v>
      </c>
      <c r="U2927" s="50">
        <v>224.75556707380878</v>
      </c>
      <c r="V2927" s="49">
        <v>7.8918658247005373</v>
      </c>
      <c r="W2927" s="50">
        <v>774.34617873395814</v>
      </c>
      <c r="X2927" s="49">
        <v>103.824</v>
      </c>
      <c r="Y2927" s="49">
        <v>7.4582580013672963</v>
      </c>
    </row>
    <row r="2928" spans="1:25">
      <c r="A2928" s="33" t="s">
        <v>4308</v>
      </c>
      <c r="B2928" s="33" t="s">
        <v>4697</v>
      </c>
      <c r="C2928" s="33" t="s">
        <v>4095</v>
      </c>
      <c r="D2928" s="33" t="s">
        <v>4702</v>
      </c>
      <c r="E2928" s="73">
        <v>2010</v>
      </c>
      <c r="F2928" s="49">
        <v>149.21399314513394</v>
      </c>
      <c r="G2928" s="49">
        <v>36.277299466817709</v>
      </c>
      <c r="H2928" s="49">
        <v>2.4934636012625679</v>
      </c>
      <c r="I2928" s="49">
        <v>122.87116626051021</v>
      </c>
      <c r="J2928" s="49">
        <v>18.66426499818192</v>
      </c>
      <c r="K2928" s="50">
        <v>329.52018747190635</v>
      </c>
      <c r="L2928" s="49">
        <v>118.62813966574177</v>
      </c>
      <c r="M2928" s="49">
        <v>107.195526070589</v>
      </c>
      <c r="N2928" s="49">
        <v>47.658935885924031</v>
      </c>
      <c r="O2928" s="50">
        <v>273.48260162225483</v>
      </c>
      <c r="P2928" s="49">
        <v>111.19873986648906</v>
      </c>
      <c r="Q2928" s="49">
        <v>0</v>
      </c>
      <c r="R2928" s="49">
        <v>91.851189976614364</v>
      </c>
      <c r="S2928" s="49">
        <v>3.6851431790745401</v>
      </c>
      <c r="T2928" s="49">
        <v>14.96439348434803</v>
      </c>
      <c r="U2928" s="50">
        <v>221.69946650652599</v>
      </c>
      <c r="V2928" s="49">
        <v>6.5865614999326914</v>
      </c>
      <c r="W2928" s="50">
        <v>831.28881710062001</v>
      </c>
      <c r="X2928" s="49">
        <v>104.706</v>
      </c>
      <c r="Y2928" s="49">
        <v>7.9392662989763716</v>
      </c>
    </row>
    <row r="2929" spans="1:25">
      <c r="A2929" s="33" t="s">
        <v>4308</v>
      </c>
      <c r="B2929" s="33" t="s">
        <v>4697</v>
      </c>
      <c r="C2929" s="33" t="s">
        <v>4095</v>
      </c>
      <c r="D2929" s="33" t="s">
        <v>4702</v>
      </c>
      <c r="E2929" s="73">
        <v>2011</v>
      </c>
      <c r="F2929" s="49">
        <v>143.14301702019361</v>
      </c>
      <c r="G2929" s="49">
        <v>36.460478150438554</v>
      </c>
      <c r="H2929" s="49">
        <v>1.938053955135226</v>
      </c>
      <c r="I2929" s="49">
        <v>98.70491264613996</v>
      </c>
      <c r="J2929" s="49">
        <v>19.586434718934836</v>
      </c>
      <c r="K2929" s="50">
        <v>299.83289649084213</v>
      </c>
      <c r="L2929" s="49">
        <v>112.77305847334162</v>
      </c>
      <c r="M2929" s="49">
        <v>89.245140133171745</v>
      </c>
      <c r="N2929" s="49">
        <v>37.497593705921972</v>
      </c>
      <c r="O2929" s="50">
        <v>239.51579231243534</v>
      </c>
      <c r="P2929" s="49">
        <v>110.27536472250651</v>
      </c>
      <c r="Q2929" s="49">
        <v>0</v>
      </c>
      <c r="R2929" s="49">
        <v>88.529364255895075</v>
      </c>
      <c r="S2929" s="49">
        <v>3.6626221729138502</v>
      </c>
      <c r="T2929" s="49">
        <v>15.003037485309759</v>
      </c>
      <c r="U2929" s="50">
        <v>217.47038863662519</v>
      </c>
      <c r="V2929" s="49">
        <v>5.863679759385354</v>
      </c>
      <c r="W2929" s="50">
        <v>762.68275719928806</v>
      </c>
      <c r="X2929" s="49">
        <v>105.44199999999999</v>
      </c>
      <c r="Y2929" s="49">
        <v>7.2331969917043315</v>
      </c>
    </row>
    <row r="2930" spans="1:25">
      <c r="A2930" s="33" t="s">
        <v>4308</v>
      </c>
      <c r="B2930" s="33" t="s">
        <v>4697</v>
      </c>
      <c r="C2930" s="33" t="s">
        <v>4095</v>
      </c>
      <c r="D2930" s="33" t="s">
        <v>4702</v>
      </c>
      <c r="E2930" s="73">
        <v>2012</v>
      </c>
      <c r="F2930" s="49">
        <v>154.59691588882691</v>
      </c>
      <c r="G2930" s="49">
        <v>41.16053626831247</v>
      </c>
      <c r="H2930" s="49">
        <v>1.9814483648418608</v>
      </c>
      <c r="I2930" s="49">
        <v>76.87448853270233</v>
      </c>
      <c r="J2930" s="49">
        <v>18.673631799600034</v>
      </c>
      <c r="K2930" s="50">
        <v>293.28702085428364</v>
      </c>
      <c r="L2930" s="49">
        <v>120.64892502745849</v>
      </c>
      <c r="M2930" s="49">
        <v>100.35266916875808</v>
      </c>
      <c r="N2930" s="49">
        <v>37.551826219816391</v>
      </c>
      <c r="O2930" s="50">
        <v>258.55342041603296</v>
      </c>
      <c r="P2930" s="49">
        <v>107.32174211841829</v>
      </c>
      <c r="Q2930" s="49">
        <v>0</v>
      </c>
      <c r="R2930" s="49">
        <v>86.009738657244242</v>
      </c>
      <c r="S2930" s="49">
        <v>3.82088452046992</v>
      </c>
      <c r="T2930" s="49">
        <v>14.955492605959039</v>
      </c>
      <c r="U2930" s="50">
        <v>212.1078579020915</v>
      </c>
      <c r="V2930" s="49">
        <v>4.8227063649419888</v>
      </c>
      <c r="W2930" s="50">
        <v>768.77100553734999</v>
      </c>
      <c r="X2930" s="49">
        <v>107.11799999999999</v>
      </c>
      <c r="Y2930" s="49">
        <v>7.1768610834532947</v>
      </c>
    </row>
    <row r="2931" spans="1:25">
      <c r="A2931" s="33" t="s">
        <v>4308</v>
      </c>
      <c r="B2931" s="33" t="s">
        <v>4697</v>
      </c>
      <c r="C2931" s="33" t="s">
        <v>4095</v>
      </c>
      <c r="D2931" s="33" t="s">
        <v>4702</v>
      </c>
      <c r="E2931" s="73">
        <v>2013</v>
      </c>
      <c r="F2931" s="49">
        <v>145.19478968762283</v>
      </c>
      <c r="G2931" s="49">
        <v>40.575608006396465</v>
      </c>
      <c r="H2931" s="49">
        <v>2.7665498690721551</v>
      </c>
      <c r="I2931" s="49">
        <v>106.79517619772409</v>
      </c>
      <c r="J2931" s="49">
        <v>18.451876418707105</v>
      </c>
      <c r="K2931" s="50">
        <v>313.78400017952265</v>
      </c>
      <c r="L2931" s="49">
        <v>109.96708433079786</v>
      </c>
      <c r="M2931" s="49">
        <v>102.69433142646513</v>
      </c>
      <c r="N2931" s="49">
        <v>38.988704707923659</v>
      </c>
      <c r="O2931" s="50">
        <v>251.65012046518666</v>
      </c>
      <c r="P2931" s="49">
        <v>105.47953329112497</v>
      </c>
      <c r="Q2931" s="49">
        <v>0</v>
      </c>
      <c r="R2931" s="49">
        <v>86.604288658253552</v>
      </c>
      <c r="S2931" s="49">
        <v>3.7928682825027398</v>
      </c>
      <c r="T2931" s="49">
        <v>15.33580887731925</v>
      </c>
      <c r="U2931" s="50">
        <v>211.21249910920051</v>
      </c>
      <c r="V2931" s="49">
        <v>3.613495739305939</v>
      </c>
      <c r="W2931" s="50">
        <v>780.26011549321561</v>
      </c>
      <c r="X2931" s="49">
        <v>107.989</v>
      </c>
      <c r="Y2931" s="49">
        <v>7.2253666159814012</v>
      </c>
    </row>
    <row r="2932" spans="1:25">
      <c r="A2932" s="33" t="s">
        <v>4308</v>
      </c>
      <c r="B2932" s="34" t="s">
        <v>4697</v>
      </c>
      <c r="C2932" s="34" t="s">
        <v>4095</v>
      </c>
      <c r="D2932" s="34" t="s">
        <v>4702</v>
      </c>
      <c r="E2932" s="74">
        <v>2014</v>
      </c>
      <c r="F2932" s="51">
        <v>131.67482324269477</v>
      </c>
      <c r="G2932" s="51">
        <v>24.316607034606825</v>
      </c>
      <c r="H2932" s="51">
        <v>1.7060767106673054</v>
      </c>
      <c r="I2932" s="51">
        <v>109.65106842645194</v>
      </c>
      <c r="J2932" s="51">
        <v>19.064022377813437</v>
      </c>
      <c r="K2932" s="52">
        <v>286.41259779223429</v>
      </c>
      <c r="L2932" s="51">
        <v>91.219223091553204</v>
      </c>
      <c r="M2932" s="51">
        <v>84.323388516256983</v>
      </c>
      <c r="N2932" s="51">
        <v>35.24819868081579</v>
      </c>
      <c r="O2932" s="52">
        <v>210.79081028862598</v>
      </c>
      <c r="P2932" s="51">
        <v>106.86974139341953</v>
      </c>
      <c r="Q2932" s="51">
        <v>0</v>
      </c>
      <c r="R2932" s="51">
        <v>89.938915101007836</v>
      </c>
      <c r="S2932" s="51">
        <v>3.8144362986663598</v>
      </c>
      <c r="T2932" s="51">
        <v>15.945765196201521</v>
      </c>
      <c r="U2932" s="52">
        <v>216.56885798929522</v>
      </c>
      <c r="V2932" s="51">
        <v>0.92321269029792152</v>
      </c>
      <c r="W2932" s="52">
        <v>714.6954787604534</v>
      </c>
      <c r="X2932" s="51">
        <v>108.158</v>
      </c>
      <c r="Y2932" s="51">
        <v>6.6078836402342258</v>
      </c>
    </row>
    <row r="2933" spans="1:25">
      <c r="A2933" s="33" t="s">
        <v>4308</v>
      </c>
      <c r="B2933" s="35" t="s">
        <v>4703</v>
      </c>
      <c r="C2933" s="35" t="s">
        <v>4703</v>
      </c>
      <c r="D2933" s="35" t="s">
        <v>4259</v>
      </c>
      <c r="E2933" s="75">
        <v>2005</v>
      </c>
      <c r="F2933" s="53">
        <v>1324.7258679997399</v>
      </c>
      <c r="G2933" s="53">
        <v>521.09095804540493</v>
      </c>
      <c r="H2933" s="53">
        <v>21.779068736809478</v>
      </c>
      <c r="I2933" s="53">
        <v>335.41373139766608</v>
      </c>
      <c r="J2933" s="53">
        <v>75.188912652205005</v>
      </c>
      <c r="K2933" s="54">
        <v>2278.1985388318253</v>
      </c>
      <c r="L2933" s="53">
        <v>721.55624844248985</v>
      </c>
      <c r="M2933" s="53">
        <v>704.00012606445648</v>
      </c>
      <c r="N2933" s="53">
        <v>179.46881999958885</v>
      </c>
      <c r="O2933" s="54">
        <v>1605.0251945065352</v>
      </c>
      <c r="P2933" s="53">
        <v>963.33470944457963</v>
      </c>
      <c r="Q2933" s="53">
        <v>476.69634811281855</v>
      </c>
      <c r="R2933" s="53">
        <v>445.13767422657497</v>
      </c>
      <c r="S2933" s="53">
        <v>79.899145502344865</v>
      </c>
      <c r="T2933" s="53">
        <v>81.081106676495182</v>
      </c>
      <c r="U2933" s="54">
        <v>2046.1489839628132</v>
      </c>
      <c r="V2933" s="53">
        <v>47.893163756877421</v>
      </c>
      <c r="W2933" s="54">
        <v>5977.2658810580515</v>
      </c>
      <c r="X2933" s="53">
        <v>627.56799999999998</v>
      </c>
      <c r="Y2933" s="53">
        <v>9.5244911803311378</v>
      </c>
    </row>
    <row r="2934" spans="1:25">
      <c r="A2934" s="33" t="s">
        <v>4308</v>
      </c>
      <c r="B2934" s="36" t="s">
        <v>4703</v>
      </c>
      <c r="C2934" s="36" t="s">
        <v>4703</v>
      </c>
      <c r="D2934" s="43" t="s">
        <v>4259</v>
      </c>
      <c r="E2934" s="75">
        <v>2006</v>
      </c>
      <c r="F2934" s="53">
        <v>1406.372866826888</v>
      </c>
      <c r="G2934" s="53">
        <v>492.21963850239655</v>
      </c>
      <c r="H2934" s="53">
        <v>21.123312108268181</v>
      </c>
      <c r="I2934" s="53">
        <v>327.33431951409091</v>
      </c>
      <c r="J2934" s="53">
        <v>72.855004284638568</v>
      </c>
      <c r="K2934" s="54">
        <v>2319.9051412362824</v>
      </c>
      <c r="L2934" s="53">
        <v>743.96687063292791</v>
      </c>
      <c r="M2934" s="53">
        <v>691.32564855399039</v>
      </c>
      <c r="N2934" s="53">
        <v>183.58548630809361</v>
      </c>
      <c r="O2934" s="54">
        <v>1618.8780054950118</v>
      </c>
      <c r="P2934" s="53">
        <v>935.83393693394464</v>
      </c>
      <c r="Q2934" s="53">
        <v>500.98834824985238</v>
      </c>
      <c r="R2934" s="53">
        <v>441.46241348498791</v>
      </c>
      <c r="S2934" s="53">
        <v>77.866612073457659</v>
      </c>
      <c r="T2934" s="53">
        <v>83.321453973824575</v>
      </c>
      <c r="U2934" s="54">
        <v>2039.4727647160673</v>
      </c>
      <c r="V2934" s="53">
        <v>43.48328415956292</v>
      </c>
      <c r="W2934" s="54">
        <v>6021.7391956069241</v>
      </c>
      <c r="X2934" s="53">
        <v>630.87300000000005</v>
      </c>
      <c r="Y2934" s="53">
        <v>9.5450894167398559</v>
      </c>
    </row>
    <row r="2935" spans="1:25">
      <c r="A2935" s="33" t="s">
        <v>4308</v>
      </c>
      <c r="B2935" s="36" t="s">
        <v>4703</v>
      </c>
      <c r="C2935" s="36" t="s">
        <v>4703</v>
      </c>
      <c r="D2935" s="43" t="s">
        <v>4259</v>
      </c>
      <c r="E2935" s="75">
        <v>2007</v>
      </c>
      <c r="F2935" s="53">
        <v>1298.5512355728833</v>
      </c>
      <c r="G2935" s="53">
        <v>463.30082741677518</v>
      </c>
      <c r="H2935" s="53">
        <v>18.728488635798438</v>
      </c>
      <c r="I2935" s="53">
        <v>318.53420046161528</v>
      </c>
      <c r="J2935" s="53">
        <v>72.362680679779317</v>
      </c>
      <c r="K2935" s="54">
        <v>2171.4774327668515</v>
      </c>
      <c r="L2935" s="53">
        <v>747.91348096201898</v>
      </c>
      <c r="M2935" s="53">
        <v>671.95925591203786</v>
      </c>
      <c r="N2935" s="53">
        <v>164.4533223104155</v>
      </c>
      <c r="O2935" s="54">
        <v>1584.3260591844723</v>
      </c>
      <c r="P2935" s="53">
        <v>934.82062534357453</v>
      </c>
      <c r="Q2935" s="53">
        <v>493.11398336391278</v>
      </c>
      <c r="R2935" s="53">
        <v>460.16210621546469</v>
      </c>
      <c r="S2935" s="53">
        <v>81.796715344888852</v>
      </c>
      <c r="T2935" s="53">
        <v>85.328947102446207</v>
      </c>
      <c r="U2935" s="54">
        <v>2055.2223773702872</v>
      </c>
      <c r="V2935" s="53">
        <v>35.387147931841412</v>
      </c>
      <c r="W2935" s="54">
        <v>5846.4130172534515</v>
      </c>
      <c r="X2935" s="53">
        <v>635.09400000000005</v>
      </c>
      <c r="Y2935" s="53">
        <v>9.20558691666659</v>
      </c>
    </row>
    <row r="2936" spans="1:25">
      <c r="A2936" s="33" t="s">
        <v>4308</v>
      </c>
      <c r="B2936" s="36" t="s">
        <v>4703</v>
      </c>
      <c r="C2936" s="36" t="s">
        <v>4703</v>
      </c>
      <c r="D2936" s="43" t="s">
        <v>4259</v>
      </c>
      <c r="E2936" s="75">
        <v>2008</v>
      </c>
      <c r="F2936" s="53">
        <v>1396.3014258274543</v>
      </c>
      <c r="G2936" s="53">
        <v>441.52634857418673</v>
      </c>
      <c r="H2936" s="53">
        <v>19.092101930234147</v>
      </c>
      <c r="I2936" s="53">
        <v>289.11757657027658</v>
      </c>
      <c r="J2936" s="53">
        <v>68.206980675152195</v>
      </c>
      <c r="K2936" s="54">
        <v>2214.2444335773039</v>
      </c>
      <c r="L2936" s="53">
        <v>715.43931677103251</v>
      </c>
      <c r="M2936" s="53">
        <v>692.19102437207346</v>
      </c>
      <c r="N2936" s="53">
        <v>171.61226044935006</v>
      </c>
      <c r="O2936" s="54">
        <v>1579.2426015924559</v>
      </c>
      <c r="P2936" s="53">
        <v>879.86078514550695</v>
      </c>
      <c r="Q2936" s="53">
        <v>460.88923487748059</v>
      </c>
      <c r="R2936" s="53">
        <v>452.78801257887301</v>
      </c>
      <c r="S2936" s="53">
        <v>79.466211835382325</v>
      </c>
      <c r="T2936" s="53">
        <v>87.037350368502445</v>
      </c>
      <c r="U2936" s="54">
        <v>1960.0415948057453</v>
      </c>
      <c r="V2936" s="53">
        <v>32.380507573324579</v>
      </c>
      <c r="W2936" s="54">
        <v>5785.9091375488297</v>
      </c>
      <c r="X2936" s="53">
        <v>638.78399999999999</v>
      </c>
      <c r="Y2936" s="53">
        <v>9.0576926434425875</v>
      </c>
    </row>
    <row r="2937" spans="1:25">
      <c r="A2937" s="33" t="s">
        <v>4308</v>
      </c>
      <c r="B2937" s="36" t="s">
        <v>4703</v>
      </c>
      <c r="C2937" s="36" t="s">
        <v>4703</v>
      </c>
      <c r="D2937" s="43" t="s">
        <v>4259</v>
      </c>
      <c r="E2937" s="75">
        <v>2009</v>
      </c>
      <c r="F2937" s="53">
        <v>1191.2669179413572</v>
      </c>
      <c r="G2937" s="53">
        <v>407.66711544679873</v>
      </c>
      <c r="H2937" s="53">
        <v>18.677569803609174</v>
      </c>
      <c r="I2937" s="53">
        <v>310.07401108594206</v>
      </c>
      <c r="J2937" s="53">
        <v>72.152854104007318</v>
      </c>
      <c r="K2937" s="54">
        <v>1999.8384683817146</v>
      </c>
      <c r="L2937" s="53">
        <v>641.58990727448804</v>
      </c>
      <c r="M2937" s="53">
        <v>615.1386781344047</v>
      </c>
      <c r="N2937" s="53">
        <v>168.23569380587787</v>
      </c>
      <c r="O2937" s="54">
        <v>1424.9642792147706</v>
      </c>
      <c r="P2937" s="53">
        <v>843.83083573198155</v>
      </c>
      <c r="Q2937" s="53">
        <v>427.00603329080474</v>
      </c>
      <c r="R2937" s="53">
        <v>437.19524548657228</v>
      </c>
      <c r="S2937" s="53">
        <v>78.772274198761295</v>
      </c>
      <c r="T2937" s="53">
        <v>86.750561682324999</v>
      </c>
      <c r="U2937" s="54">
        <v>1873.5549503904449</v>
      </c>
      <c r="V2937" s="53">
        <v>34.727240293089508</v>
      </c>
      <c r="W2937" s="54">
        <v>5333.0849382800188</v>
      </c>
      <c r="X2937" s="53">
        <v>643.09500000000003</v>
      </c>
      <c r="Y2937" s="53">
        <v>8.2928415526166717</v>
      </c>
    </row>
    <row r="2938" spans="1:25">
      <c r="A2938" s="33" t="s">
        <v>4308</v>
      </c>
      <c r="B2938" s="36" t="s">
        <v>4703</v>
      </c>
      <c r="C2938" s="36" t="s">
        <v>4703</v>
      </c>
      <c r="D2938" s="43" t="s">
        <v>4259</v>
      </c>
      <c r="E2938" s="75">
        <v>2010</v>
      </c>
      <c r="F2938" s="53">
        <v>1232.2090580592098</v>
      </c>
      <c r="G2938" s="53">
        <v>464.10802958788008</v>
      </c>
      <c r="H2938" s="53">
        <v>18.446472544308776</v>
      </c>
      <c r="I2938" s="53">
        <v>412.05521668745769</v>
      </c>
      <c r="J2938" s="53">
        <v>72.28291420311254</v>
      </c>
      <c r="K2938" s="54">
        <v>2199.101691081969</v>
      </c>
      <c r="L2938" s="53">
        <v>660.82585308232035</v>
      </c>
      <c r="M2938" s="53">
        <v>679.70369896414104</v>
      </c>
      <c r="N2938" s="53">
        <v>189.02965388809181</v>
      </c>
      <c r="O2938" s="54">
        <v>1529.5592059345533</v>
      </c>
      <c r="P2938" s="53">
        <v>835.33942639636177</v>
      </c>
      <c r="Q2938" s="53">
        <v>430.96997098661819</v>
      </c>
      <c r="R2938" s="53">
        <v>433.76583913431523</v>
      </c>
      <c r="S2938" s="53">
        <v>79.549334381597504</v>
      </c>
      <c r="T2938" s="53">
        <v>87.852731729434169</v>
      </c>
      <c r="U2938" s="54">
        <v>1867.4773026283269</v>
      </c>
      <c r="V2938" s="53">
        <v>29.762607812224239</v>
      </c>
      <c r="W2938" s="54">
        <v>5625.9008074570729</v>
      </c>
      <c r="X2938" s="53">
        <v>648.68799999999999</v>
      </c>
      <c r="Y2938" s="53">
        <v>8.6727375987486628</v>
      </c>
    </row>
    <row r="2939" spans="1:25">
      <c r="A2939" s="33" t="s">
        <v>4308</v>
      </c>
      <c r="B2939" s="36" t="s">
        <v>4703</v>
      </c>
      <c r="C2939" s="36" t="s">
        <v>4703</v>
      </c>
      <c r="D2939" s="43" t="s">
        <v>4259</v>
      </c>
      <c r="E2939" s="75">
        <v>2011</v>
      </c>
      <c r="F2939" s="53">
        <v>1119.2735686326853</v>
      </c>
      <c r="G2939" s="53">
        <v>390.96918902113674</v>
      </c>
      <c r="H2939" s="53">
        <v>18.013721542783401</v>
      </c>
      <c r="I2939" s="53">
        <v>329.18413990639357</v>
      </c>
      <c r="J2939" s="53">
        <v>75.453637218821299</v>
      </c>
      <c r="K2939" s="54">
        <v>1932.8942563218204</v>
      </c>
      <c r="L2939" s="53">
        <v>626.52875734563042</v>
      </c>
      <c r="M2939" s="53">
        <v>564.55075942661006</v>
      </c>
      <c r="N2939" s="53">
        <v>150.29593622439842</v>
      </c>
      <c r="O2939" s="54">
        <v>1341.3754529966388</v>
      </c>
      <c r="P2939" s="53">
        <v>827.61775149834648</v>
      </c>
      <c r="Q2939" s="53">
        <v>428.45312480146663</v>
      </c>
      <c r="R2939" s="53">
        <v>417.71053952977934</v>
      </c>
      <c r="S2939" s="53">
        <v>78.924398220139594</v>
      </c>
      <c r="T2939" s="53">
        <v>88.197990376887148</v>
      </c>
      <c r="U2939" s="54">
        <v>1840.9038044266192</v>
      </c>
      <c r="V2939" s="53">
        <v>26.71916054083249</v>
      </c>
      <c r="W2939" s="54">
        <v>5141.8926742859103</v>
      </c>
      <c r="X2939" s="53">
        <v>654.79100000000005</v>
      </c>
      <c r="Y2939" s="53">
        <v>7.8527235015232488</v>
      </c>
    </row>
    <row r="2940" spans="1:25">
      <c r="A2940" s="33" t="s">
        <v>4308</v>
      </c>
      <c r="B2940" s="36" t="s">
        <v>4703</v>
      </c>
      <c r="C2940" s="36" t="s">
        <v>4703</v>
      </c>
      <c r="D2940" s="43" t="s">
        <v>4259</v>
      </c>
      <c r="E2940" s="75">
        <v>2012</v>
      </c>
      <c r="F2940" s="53">
        <v>1259.6564154275698</v>
      </c>
      <c r="G2940" s="53">
        <v>449.43184444672136</v>
      </c>
      <c r="H2940" s="53">
        <v>17.826055453842187</v>
      </c>
      <c r="I2940" s="53">
        <v>300.64202138284884</v>
      </c>
      <c r="J2940" s="53">
        <v>72.402301229069323</v>
      </c>
      <c r="K2940" s="54">
        <v>2099.9586379400516</v>
      </c>
      <c r="L2940" s="53">
        <v>670.82174355555776</v>
      </c>
      <c r="M2940" s="53">
        <v>632.59656783527737</v>
      </c>
      <c r="N2940" s="53">
        <v>150.11154441533597</v>
      </c>
      <c r="O2940" s="54">
        <v>1453.5298558061713</v>
      </c>
      <c r="P2940" s="53">
        <v>809.98297407083328</v>
      </c>
      <c r="Q2940" s="53">
        <v>441.13165400228996</v>
      </c>
      <c r="R2940" s="53">
        <v>405.42309651397443</v>
      </c>
      <c r="S2940" s="53">
        <v>82.611508371857923</v>
      </c>
      <c r="T2940" s="53">
        <v>87.879614792074221</v>
      </c>
      <c r="U2940" s="54">
        <v>1827.0288477510298</v>
      </c>
      <c r="V2940" s="53">
        <v>22.299860259498285</v>
      </c>
      <c r="W2940" s="54">
        <v>5402.8172017567504</v>
      </c>
      <c r="X2940" s="53">
        <v>660.77200000000005</v>
      </c>
      <c r="Y2940" s="53">
        <v>8.1765226156022806</v>
      </c>
    </row>
    <row r="2941" spans="1:25">
      <c r="A2941" s="33" t="s">
        <v>4308</v>
      </c>
      <c r="B2941" s="36" t="s">
        <v>4703</v>
      </c>
      <c r="C2941" s="36" t="s">
        <v>4703</v>
      </c>
      <c r="D2941" s="43" t="s">
        <v>4259</v>
      </c>
      <c r="E2941" s="75">
        <v>2013</v>
      </c>
      <c r="F2941" s="53">
        <v>1176.8451947706174</v>
      </c>
      <c r="G2941" s="53">
        <v>441.59625403108925</v>
      </c>
      <c r="H2941" s="53">
        <v>18.848107715514317</v>
      </c>
      <c r="I2941" s="53">
        <v>379.94260573961822</v>
      </c>
      <c r="J2941" s="53">
        <v>71.715582538028727</v>
      </c>
      <c r="K2941" s="54">
        <v>2088.947744794868</v>
      </c>
      <c r="L2941" s="53">
        <v>610.65486827983807</v>
      </c>
      <c r="M2941" s="53">
        <v>646.26788398137035</v>
      </c>
      <c r="N2941" s="53">
        <v>156.90417645965908</v>
      </c>
      <c r="O2941" s="54">
        <v>1413.8269287208675</v>
      </c>
      <c r="P2941" s="53">
        <v>803.13032676681973</v>
      </c>
      <c r="Q2941" s="53">
        <v>428.16381431345553</v>
      </c>
      <c r="R2941" s="53">
        <v>407.97557144700312</v>
      </c>
      <c r="S2941" s="53">
        <v>81.347519662944691</v>
      </c>
      <c r="T2941" s="53">
        <v>90.139367386623164</v>
      </c>
      <c r="U2941" s="54">
        <v>1810.7565995768464</v>
      </c>
      <c r="V2941" s="53">
        <v>18.259559490989826</v>
      </c>
      <c r="W2941" s="54">
        <v>5331.7908325835706</v>
      </c>
      <c r="X2941" s="53">
        <v>666.197</v>
      </c>
      <c r="Y2941" s="53">
        <v>8.0033245910497506</v>
      </c>
    </row>
    <row r="2942" spans="1:25">
      <c r="A2942" s="33" t="s">
        <v>4308</v>
      </c>
      <c r="B2942" s="37" t="s">
        <v>4703</v>
      </c>
      <c r="C2942" s="37" t="s">
        <v>4703</v>
      </c>
      <c r="D2942" s="44" t="s">
        <v>4259</v>
      </c>
      <c r="E2942" s="76">
        <v>2014</v>
      </c>
      <c r="F2942" s="55">
        <v>1078.2500583642302</v>
      </c>
      <c r="G2942" s="55">
        <v>231.00902721506534</v>
      </c>
      <c r="H2942" s="55">
        <v>18.410188285401134</v>
      </c>
      <c r="I2942" s="55">
        <v>384.63374980586752</v>
      </c>
      <c r="J2942" s="55">
        <v>73.935215675535545</v>
      </c>
      <c r="K2942" s="56">
        <v>1786.2382393460996</v>
      </c>
      <c r="L2942" s="55">
        <v>505.8527585539855</v>
      </c>
      <c r="M2942" s="55">
        <v>539.63565233709312</v>
      </c>
      <c r="N2942" s="55">
        <v>142.58256461780567</v>
      </c>
      <c r="O2942" s="56">
        <v>1188.0709755088844</v>
      </c>
      <c r="P2942" s="55">
        <v>808.27695762921815</v>
      </c>
      <c r="Q2942" s="55">
        <v>406.51650610914237</v>
      </c>
      <c r="R2942" s="55">
        <v>423.22380962693956</v>
      </c>
      <c r="S2942" s="55">
        <v>81.714024734003985</v>
      </c>
      <c r="T2942" s="55">
        <v>93.474609945860962</v>
      </c>
      <c r="U2942" s="56">
        <v>1813.205908045165</v>
      </c>
      <c r="V2942" s="55">
        <v>8.4148400020102461</v>
      </c>
      <c r="W2942" s="56">
        <v>4795.9299629021598</v>
      </c>
      <c r="X2942" s="55">
        <v>672.51599999999996</v>
      </c>
      <c r="Y2942" s="55">
        <v>7.1313247014229555</v>
      </c>
    </row>
    <row r="2943" spans="1:25">
      <c r="A2943" s="33" t="s">
        <v>4308</v>
      </c>
      <c r="B2943" s="32" t="s">
        <v>2890</v>
      </c>
      <c r="C2943" s="32" t="s">
        <v>2890</v>
      </c>
      <c r="D2943" s="32" t="s">
        <v>4704</v>
      </c>
      <c r="E2943" s="73">
        <v>2005</v>
      </c>
      <c r="F2943" s="49">
        <v>375.3627234688451</v>
      </c>
      <c r="G2943" s="49">
        <v>108.84036484258225</v>
      </c>
      <c r="H2943" s="49">
        <v>1.1112939261279737</v>
      </c>
      <c r="I2943" s="49">
        <v>72.81510099222119</v>
      </c>
      <c r="J2943" s="49">
        <v>0.50268910322249616</v>
      </c>
      <c r="K2943" s="50">
        <v>558.63217233299895</v>
      </c>
      <c r="L2943" s="49">
        <v>186.69418077974396</v>
      </c>
      <c r="M2943" s="49">
        <v>218.1873837332223</v>
      </c>
      <c r="N2943" s="49">
        <v>3.8118619295553944</v>
      </c>
      <c r="O2943" s="50">
        <v>408.69342644252168</v>
      </c>
      <c r="P2943" s="49">
        <v>121.42361889715164</v>
      </c>
      <c r="Q2943" s="49">
        <v>61.012316767230324</v>
      </c>
      <c r="R2943" s="49">
        <v>119.42500252957211</v>
      </c>
      <c r="S2943" s="49">
        <v>2.0589565191722201</v>
      </c>
      <c r="T2943" s="49">
        <v>1.54368902651624</v>
      </c>
      <c r="U2943" s="50">
        <v>305.46358373964256</v>
      </c>
      <c r="V2943" s="49">
        <v>1.7065410796339504</v>
      </c>
      <c r="W2943" s="50">
        <v>1274.495723594797</v>
      </c>
      <c r="X2943" s="49">
        <v>196.31800000000001</v>
      </c>
      <c r="Y2943" s="49">
        <v>6.4919962692916435</v>
      </c>
    </row>
    <row r="2944" spans="1:25">
      <c r="A2944" s="33" t="s">
        <v>4308</v>
      </c>
      <c r="B2944" s="33" t="s">
        <v>2890</v>
      </c>
      <c r="C2944" s="33" t="s">
        <v>2890</v>
      </c>
      <c r="D2944" s="33" t="s">
        <v>4704</v>
      </c>
      <c r="E2944" s="73">
        <v>2006</v>
      </c>
      <c r="F2944" s="49">
        <v>385.45988488189312</v>
      </c>
      <c r="G2944" s="49">
        <v>97.342118044702389</v>
      </c>
      <c r="H2944" s="49">
        <v>0.82968941155068743</v>
      </c>
      <c r="I2944" s="49">
        <v>63.501602975418137</v>
      </c>
      <c r="J2944" s="49">
        <v>0.48848592412531011</v>
      </c>
      <c r="K2944" s="50">
        <v>547.62178123768956</v>
      </c>
      <c r="L2944" s="49">
        <v>188.22503421058644</v>
      </c>
      <c r="M2944" s="49">
        <v>205.71049506689346</v>
      </c>
      <c r="N2944" s="49">
        <v>3.3368821735291174</v>
      </c>
      <c r="O2944" s="50">
        <v>397.27241145100896</v>
      </c>
      <c r="P2944" s="49">
        <v>117.16143092622144</v>
      </c>
      <c r="Q2944" s="49">
        <v>61.787402537511916</v>
      </c>
      <c r="R2944" s="49">
        <v>117.25430911109342</v>
      </c>
      <c r="S2944" s="49">
        <v>2.0646983007997401</v>
      </c>
      <c r="T2944" s="49">
        <v>1.5872348829654199</v>
      </c>
      <c r="U2944" s="50">
        <v>299.85507575859197</v>
      </c>
      <c r="V2944" s="49">
        <v>1.5930779611925294</v>
      </c>
      <c r="W2944" s="50">
        <v>1246.3423464084831</v>
      </c>
      <c r="X2944" s="49">
        <v>195.964</v>
      </c>
      <c r="Y2944" s="49">
        <v>6.3600576963548567</v>
      </c>
    </row>
    <row r="2945" spans="1:25">
      <c r="A2945" s="33" t="s">
        <v>4308</v>
      </c>
      <c r="B2945" s="33" t="s">
        <v>2890</v>
      </c>
      <c r="C2945" s="33" t="s">
        <v>2890</v>
      </c>
      <c r="D2945" s="33" t="s">
        <v>4704</v>
      </c>
      <c r="E2945" s="73">
        <v>2007</v>
      </c>
      <c r="F2945" s="49">
        <v>364.26704256612271</v>
      </c>
      <c r="G2945" s="49">
        <v>87.903426492351215</v>
      </c>
      <c r="H2945" s="49">
        <v>2.1395001082061018</v>
      </c>
      <c r="I2945" s="49">
        <v>64.060283325520359</v>
      </c>
      <c r="J2945" s="49">
        <v>0.47358201137569977</v>
      </c>
      <c r="K2945" s="50">
        <v>518.84383450357609</v>
      </c>
      <c r="L2945" s="49">
        <v>182.21469197474622</v>
      </c>
      <c r="M2945" s="49">
        <v>193.66910863456755</v>
      </c>
      <c r="N2945" s="49">
        <v>3.1616252841153067</v>
      </c>
      <c r="O2945" s="50">
        <v>379.04542589342907</v>
      </c>
      <c r="P2945" s="49">
        <v>112.97252681260633</v>
      </c>
      <c r="Q2945" s="49">
        <v>59.374983819873535</v>
      </c>
      <c r="R2945" s="49">
        <v>120.84715789273909</v>
      </c>
      <c r="S2945" s="49">
        <v>2.05204172276146</v>
      </c>
      <c r="T2945" s="49">
        <v>1.52428590263353</v>
      </c>
      <c r="U2945" s="50">
        <v>296.770996150614</v>
      </c>
      <c r="V2945" s="49">
        <v>1.5075642650959309</v>
      </c>
      <c r="W2945" s="50">
        <v>1196.1678208127148</v>
      </c>
      <c r="X2945" s="49">
        <v>194.90700000000001</v>
      </c>
      <c r="Y2945" s="49">
        <v>6.1371208874628147</v>
      </c>
    </row>
    <row r="2946" spans="1:25">
      <c r="A2946" s="33" t="s">
        <v>4308</v>
      </c>
      <c r="B2946" s="33" t="s">
        <v>2890</v>
      </c>
      <c r="C2946" s="33" t="s">
        <v>2890</v>
      </c>
      <c r="D2946" s="33" t="s">
        <v>4704</v>
      </c>
      <c r="E2946" s="73">
        <v>2008</v>
      </c>
      <c r="F2946" s="49">
        <v>377.30904746982446</v>
      </c>
      <c r="G2946" s="49">
        <v>91.914378743919457</v>
      </c>
      <c r="H2946" s="49">
        <v>1.3270532223415297</v>
      </c>
      <c r="I2946" s="49">
        <v>49.676673359137496</v>
      </c>
      <c r="J2946" s="49">
        <v>0.42113295256698297</v>
      </c>
      <c r="K2946" s="50">
        <v>520.64828574778983</v>
      </c>
      <c r="L2946" s="49">
        <v>183.43490452020052</v>
      </c>
      <c r="M2946" s="49">
        <v>199.91653161070295</v>
      </c>
      <c r="N2946" s="49">
        <v>3.4501372982372431</v>
      </c>
      <c r="O2946" s="50">
        <v>386.80157342914072</v>
      </c>
      <c r="P2946" s="49">
        <v>106.38887830379144</v>
      </c>
      <c r="Q2946" s="49">
        <v>53.060077436790905</v>
      </c>
      <c r="R2946" s="49">
        <v>116.94617683904893</v>
      </c>
      <c r="S2946" s="49">
        <v>2.0830018917697899</v>
      </c>
      <c r="T2946" s="49">
        <v>1.5501045611250999</v>
      </c>
      <c r="U2946" s="50">
        <v>280.02823903252619</v>
      </c>
      <c r="V2946" s="49">
        <v>1.4146007231590323</v>
      </c>
      <c r="W2946" s="50">
        <v>1188.892698932616</v>
      </c>
      <c r="X2946" s="49">
        <v>196.036</v>
      </c>
      <c r="Y2946" s="49">
        <v>6.0646651580965534</v>
      </c>
    </row>
    <row r="2947" spans="1:25">
      <c r="A2947" s="33" t="s">
        <v>4308</v>
      </c>
      <c r="B2947" s="33" t="s">
        <v>2890</v>
      </c>
      <c r="C2947" s="33" t="s">
        <v>2890</v>
      </c>
      <c r="D2947" s="33" t="s">
        <v>4704</v>
      </c>
      <c r="E2947" s="73">
        <v>2009</v>
      </c>
      <c r="F2947" s="49">
        <v>332.46462440348034</v>
      </c>
      <c r="G2947" s="49">
        <v>88.160650919458732</v>
      </c>
      <c r="H2947" s="49">
        <v>1.133307943438506</v>
      </c>
      <c r="I2947" s="49">
        <v>48.400174172024521</v>
      </c>
      <c r="J2947" s="49">
        <v>0.40125387214724723</v>
      </c>
      <c r="K2947" s="50">
        <v>470.56001131054933</v>
      </c>
      <c r="L2947" s="49">
        <v>165.75814924085697</v>
      </c>
      <c r="M2947" s="49">
        <v>177.86634629405015</v>
      </c>
      <c r="N2947" s="49">
        <v>3.0279381467288187</v>
      </c>
      <c r="O2947" s="50">
        <v>346.65243368163596</v>
      </c>
      <c r="P2947" s="49">
        <v>104.05762421783675</v>
      </c>
      <c r="Q2947" s="49">
        <v>54.646783340902175</v>
      </c>
      <c r="R2947" s="49">
        <v>112.85271352512279</v>
      </c>
      <c r="S2947" s="49">
        <v>2.1040121821250999</v>
      </c>
      <c r="T2947" s="49">
        <v>1.4360767600626501</v>
      </c>
      <c r="U2947" s="50">
        <v>275.09721002604942</v>
      </c>
      <c r="V2947" s="49">
        <v>1.3773179939747697</v>
      </c>
      <c r="W2947" s="50">
        <v>1093.6869730122094</v>
      </c>
      <c r="X2947" s="49">
        <v>198.983</v>
      </c>
      <c r="Y2947" s="49">
        <v>5.4963839775870769</v>
      </c>
    </row>
    <row r="2948" spans="1:25">
      <c r="A2948" s="33" t="s">
        <v>4308</v>
      </c>
      <c r="B2948" s="33" t="s">
        <v>2890</v>
      </c>
      <c r="C2948" s="33" t="s">
        <v>2890</v>
      </c>
      <c r="D2948" s="33" t="s">
        <v>4704</v>
      </c>
      <c r="E2948" s="73">
        <v>2010</v>
      </c>
      <c r="F2948" s="49">
        <v>340.91158660804444</v>
      </c>
      <c r="G2948" s="49">
        <v>100.15323209504547</v>
      </c>
      <c r="H2948" s="49">
        <v>0.92961771724820164</v>
      </c>
      <c r="I2948" s="49">
        <v>56.2203093568518</v>
      </c>
      <c r="J2948" s="49">
        <v>0.40995453666506165</v>
      </c>
      <c r="K2948" s="50">
        <v>498.62470031385499</v>
      </c>
      <c r="L2948" s="49">
        <v>170.64607741036474</v>
      </c>
      <c r="M2948" s="49">
        <v>198.19911504784997</v>
      </c>
      <c r="N2948" s="49">
        <v>3.1645020085593427</v>
      </c>
      <c r="O2948" s="50">
        <v>372.00969446677402</v>
      </c>
      <c r="P2948" s="49">
        <v>105.44550934717732</v>
      </c>
      <c r="Q2948" s="49">
        <v>56.042951897798829</v>
      </c>
      <c r="R2948" s="49">
        <v>110.65185345783586</v>
      </c>
      <c r="S2948" s="49">
        <v>2.1235366256219201</v>
      </c>
      <c r="T2948" s="49">
        <v>1.46394534757659</v>
      </c>
      <c r="U2948" s="50">
        <v>275.72779667601054</v>
      </c>
      <c r="V2948" s="49">
        <v>1.2910650444516265</v>
      </c>
      <c r="W2948" s="50">
        <v>1147.6532565010912</v>
      </c>
      <c r="X2948" s="49">
        <v>202.7</v>
      </c>
      <c r="Y2948" s="49">
        <v>5.6618315564928032</v>
      </c>
    </row>
    <row r="2949" spans="1:25">
      <c r="A2949" s="33" t="s">
        <v>4308</v>
      </c>
      <c r="B2949" s="33" t="s">
        <v>2890</v>
      </c>
      <c r="C2949" s="33" t="s">
        <v>2890</v>
      </c>
      <c r="D2949" s="33" t="s">
        <v>4704</v>
      </c>
      <c r="E2949" s="73">
        <v>2011</v>
      </c>
      <c r="F2949" s="49">
        <v>336.87722782505529</v>
      </c>
      <c r="G2949" s="49">
        <v>77.633274807841957</v>
      </c>
      <c r="H2949" s="49">
        <v>1.0673448093396551</v>
      </c>
      <c r="I2949" s="49">
        <v>47.017862307875802</v>
      </c>
      <c r="J2949" s="49">
        <v>0.42875157144028941</v>
      </c>
      <c r="K2949" s="50">
        <v>463.02446132155296</v>
      </c>
      <c r="L2949" s="49">
        <v>160.30944821360939</v>
      </c>
      <c r="M2949" s="49">
        <v>158.4478112945086</v>
      </c>
      <c r="N2949" s="49">
        <v>3.0707977239721571</v>
      </c>
      <c r="O2949" s="50">
        <v>321.82805723209009</v>
      </c>
      <c r="P2949" s="49">
        <v>106.03635674679731</v>
      </c>
      <c r="Q2949" s="49">
        <v>54.351944260699142</v>
      </c>
      <c r="R2949" s="49">
        <v>108.39095922503536</v>
      </c>
      <c r="S2949" s="49">
        <v>2.0775860086870499</v>
      </c>
      <c r="T2949" s="49">
        <v>1.4123445772715499</v>
      </c>
      <c r="U2949" s="50">
        <v>272.26919081849042</v>
      </c>
      <c r="V2949" s="49">
        <v>1.2110463159474101</v>
      </c>
      <c r="W2949" s="50">
        <v>1058.3327556880811</v>
      </c>
      <c r="X2949" s="49">
        <v>205.43299999999999</v>
      </c>
      <c r="Y2949" s="49">
        <v>5.1517173759234449</v>
      </c>
    </row>
    <row r="2950" spans="1:25">
      <c r="A2950" s="33" t="s">
        <v>4308</v>
      </c>
      <c r="B2950" s="33" t="s">
        <v>2890</v>
      </c>
      <c r="C2950" s="33" t="s">
        <v>2890</v>
      </c>
      <c r="D2950" s="33" t="s">
        <v>4704</v>
      </c>
      <c r="E2950" s="73">
        <v>2012</v>
      </c>
      <c r="F2950" s="49">
        <v>359.30561549188633</v>
      </c>
      <c r="G2950" s="49">
        <v>83.395784145760246</v>
      </c>
      <c r="H2950" s="49">
        <v>1.3116575053394519</v>
      </c>
      <c r="I2950" s="49">
        <v>45.253580828201301</v>
      </c>
      <c r="J2950" s="49">
        <v>0.42568912947193105</v>
      </c>
      <c r="K2950" s="50">
        <v>489.69232710065921</v>
      </c>
      <c r="L2950" s="49">
        <v>170.7430512394447</v>
      </c>
      <c r="M2950" s="49">
        <v>175.24317163953449</v>
      </c>
      <c r="N2950" s="49">
        <v>2.9268914721502943</v>
      </c>
      <c r="O2950" s="50">
        <v>348.91311435112954</v>
      </c>
      <c r="P2950" s="49">
        <v>106.64026115460013</v>
      </c>
      <c r="Q2950" s="49">
        <v>57.431285554970586</v>
      </c>
      <c r="R2950" s="49">
        <v>106.95500526680368</v>
      </c>
      <c r="S2950" s="49">
        <v>2.08232152660685</v>
      </c>
      <c r="T2950" s="49">
        <v>1.39425292918679</v>
      </c>
      <c r="U2950" s="50">
        <v>274.50312643216807</v>
      </c>
      <c r="V2950" s="49">
        <v>1.1045808382523312</v>
      </c>
      <c r="W2950" s="50">
        <v>1114.2131487222089</v>
      </c>
      <c r="X2950" s="49">
        <v>206.83600000000001</v>
      </c>
      <c r="Y2950" s="49">
        <v>5.3869401299687132</v>
      </c>
    </row>
    <row r="2951" spans="1:25">
      <c r="A2951" s="33" t="s">
        <v>4308</v>
      </c>
      <c r="B2951" s="33" t="s">
        <v>2890</v>
      </c>
      <c r="C2951" s="33" t="s">
        <v>2890</v>
      </c>
      <c r="D2951" s="33" t="s">
        <v>4704</v>
      </c>
      <c r="E2951" s="73">
        <v>2013</v>
      </c>
      <c r="F2951" s="49">
        <v>331.18916144928625</v>
      </c>
      <c r="G2951" s="49">
        <v>87.506103659109556</v>
      </c>
      <c r="H2951" s="49">
        <v>3.9847867328166839</v>
      </c>
      <c r="I2951" s="49">
        <v>43.8961423037006</v>
      </c>
      <c r="J2951" s="49">
        <v>0.42166593893134413</v>
      </c>
      <c r="K2951" s="50">
        <v>466.99786008384444</v>
      </c>
      <c r="L2951" s="49">
        <v>155.71434402635526</v>
      </c>
      <c r="M2951" s="49">
        <v>176.62427934888171</v>
      </c>
      <c r="N2951" s="49">
        <v>3.3593453368600334</v>
      </c>
      <c r="O2951" s="50">
        <v>335.69796871209701</v>
      </c>
      <c r="P2951" s="49">
        <v>103.05738045873747</v>
      </c>
      <c r="Q2951" s="49">
        <v>56.565880062366162</v>
      </c>
      <c r="R2951" s="49">
        <v>104.64035435637342</v>
      </c>
      <c r="S2951" s="49">
        <v>2.0511027578126599</v>
      </c>
      <c r="T2951" s="49">
        <v>1.39147591933462</v>
      </c>
      <c r="U2951" s="50">
        <v>267.70619355462429</v>
      </c>
      <c r="V2951" s="49">
        <v>1.066875543409548</v>
      </c>
      <c r="W2951" s="50">
        <v>1071.4688978939755</v>
      </c>
      <c r="X2951" s="49">
        <v>207.46</v>
      </c>
      <c r="Y2951" s="49">
        <v>5.1647011370576275</v>
      </c>
    </row>
    <row r="2952" spans="1:25">
      <c r="A2952" s="33" t="s">
        <v>4308</v>
      </c>
      <c r="B2952" s="34" t="s">
        <v>2890</v>
      </c>
      <c r="C2952" s="34" t="s">
        <v>2890</v>
      </c>
      <c r="D2952" s="34" t="s">
        <v>4704</v>
      </c>
      <c r="E2952" s="74">
        <v>2014</v>
      </c>
      <c r="F2952" s="51">
        <v>248.05628796286047</v>
      </c>
      <c r="G2952" s="51">
        <v>57.058962016594101</v>
      </c>
      <c r="H2952" s="51">
        <v>1.8428349380111038</v>
      </c>
      <c r="I2952" s="51">
        <v>46.166349486468704</v>
      </c>
      <c r="J2952" s="51">
        <v>0.40469398413804075</v>
      </c>
      <c r="K2952" s="52">
        <v>353.52912838807242</v>
      </c>
      <c r="L2952" s="51">
        <v>130.0903258830914</v>
      </c>
      <c r="M2952" s="51">
        <v>147.49183065669385</v>
      </c>
      <c r="N2952" s="51">
        <v>3.2282907368919971</v>
      </c>
      <c r="O2952" s="52">
        <v>280.81044727667728</v>
      </c>
      <c r="P2952" s="51">
        <v>102.47880525631825</v>
      </c>
      <c r="Q2952" s="51">
        <v>53.90084986780257</v>
      </c>
      <c r="R2952" s="51">
        <v>106.39244202511881</v>
      </c>
      <c r="S2952" s="51">
        <v>2.0992925857698101</v>
      </c>
      <c r="T2952" s="51">
        <v>1.3312329184143501</v>
      </c>
      <c r="U2952" s="52">
        <v>266.20262265342382</v>
      </c>
      <c r="V2952" s="51">
        <v>0.94710001350311646</v>
      </c>
      <c r="W2952" s="52">
        <v>901.48929833167654</v>
      </c>
      <c r="X2952" s="51">
        <v>209.08500000000001</v>
      </c>
      <c r="Y2952" s="51">
        <v>4.3115924065890736</v>
      </c>
    </row>
    <row r="2953" spans="1:25">
      <c r="A2953" s="33" t="s">
        <v>4308</v>
      </c>
      <c r="B2953" s="32" t="s">
        <v>2926</v>
      </c>
      <c r="C2953" s="32" t="s">
        <v>2926</v>
      </c>
      <c r="D2953" s="32" t="s">
        <v>4705</v>
      </c>
      <c r="E2953" s="73">
        <v>2005</v>
      </c>
      <c r="F2953" s="49">
        <v>349.16523812512997</v>
      </c>
      <c r="G2953" s="49">
        <v>123.53312963464063</v>
      </c>
      <c r="H2953" s="49">
        <v>8.459561234654768E-2</v>
      </c>
      <c r="I2953" s="49">
        <v>21.414733445954059</v>
      </c>
      <c r="J2953" s="49">
        <v>0.40464635381542757</v>
      </c>
      <c r="K2953" s="50">
        <v>494.60234317188667</v>
      </c>
      <c r="L2953" s="49">
        <v>155.14359338269432</v>
      </c>
      <c r="M2953" s="49">
        <v>186.69854320678519</v>
      </c>
      <c r="N2953" s="49">
        <v>3.0488533218897471</v>
      </c>
      <c r="O2953" s="50">
        <v>344.89098991136927</v>
      </c>
      <c r="P2953" s="49">
        <v>75.81229345833458</v>
      </c>
      <c r="Q2953" s="49">
        <v>12.703051393985938</v>
      </c>
      <c r="R2953" s="49">
        <v>54.946556586598078</v>
      </c>
      <c r="S2953" s="49">
        <v>10.635383941708801</v>
      </c>
      <c r="T2953" s="49">
        <v>4.6442074794147512</v>
      </c>
      <c r="U2953" s="50">
        <v>158.74149286004211</v>
      </c>
      <c r="V2953" s="49">
        <v>1.3925485513112614</v>
      </c>
      <c r="W2953" s="50">
        <v>999.62737449460928</v>
      </c>
      <c r="X2953" s="49">
        <v>146.94</v>
      </c>
      <c r="Y2953" s="49">
        <v>6.8029629406193637</v>
      </c>
    </row>
    <row r="2954" spans="1:25">
      <c r="A2954" s="33" t="s">
        <v>4308</v>
      </c>
      <c r="B2954" s="33" t="s">
        <v>2926</v>
      </c>
      <c r="C2954" s="33" t="s">
        <v>2926</v>
      </c>
      <c r="D2954" s="33" t="s">
        <v>4705</v>
      </c>
      <c r="E2954" s="73">
        <v>2006</v>
      </c>
      <c r="F2954" s="49">
        <v>356.35075391436209</v>
      </c>
      <c r="G2954" s="49">
        <v>109.7218371201603</v>
      </c>
      <c r="H2954" s="49">
        <v>0.12334663569484154</v>
      </c>
      <c r="I2954" s="49">
        <v>21.101757068350722</v>
      </c>
      <c r="J2954" s="49">
        <v>0.3825357510254036</v>
      </c>
      <c r="K2954" s="50">
        <v>487.68023048959327</v>
      </c>
      <c r="L2954" s="49">
        <v>159.27614580912788</v>
      </c>
      <c r="M2954" s="49">
        <v>175.23302801376335</v>
      </c>
      <c r="N2954" s="49">
        <v>2.7969504749585554</v>
      </c>
      <c r="O2954" s="50">
        <v>337.30612429784981</v>
      </c>
      <c r="P2954" s="49">
        <v>72.004935885618806</v>
      </c>
      <c r="Q2954" s="49">
        <v>13.27102701053534</v>
      </c>
      <c r="R2954" s="49">
        <v>52.326051605929869</v>
      </c>
      <c r="S2954" s="49">
        <v>10.3432400219501</v>
      </c>
      <c r="T2954" s="49">
        <v>4.7528424358349417</v>
      </c>
      <c r="U2954" s="50">
        <v>152.69809695986905</v>
      </c>
      <c r="V2954" s="49">
        <v>1.2625060306974809</v>
      </c>
      <c r="W2954" s="50">
        <v>978.94695777800962</v>
      </c>
      <c r="X2954" s="49">
        <v>148.321</v>
      </c>
      <c r="Y2954" s="49">
        <v>6.6001911919283822</v>
      </c>
    </row>
    <row r="2955" spans="1:25">
      <c r="A2955" s="33" t="s">
        <v>4308</v>
      </c>
      <c r="B2955" s="33" t="s">
        <v>2926</v>
      </c>
      <c r="C2955" s="33" t="s">
        <v>2926</v>
      </c>
      <c r="D2955" s="33" t="s">
        <v>4705</v>
      </c>
      <c r="E2955" s="73">
        <v>2007</v>
      </c>
      <c r="F2955" s="49">
        <v>324.85283199237551</v>
      </c>
      <c r="G2955" s="49">
        <v>102.23732658661848</v>
      </c>
      <c r="H2955" s="49">
        <v>5.6080023540897271E-3</v>
      </c>
      <c r="I2955" s="49">
        <v>21.278852731331366</v>
      </c>
      <c r="J2955" s="49">
        <v>0.36663654366417642</v>
      </c>
      <c r="K2955" s="50">
        <v>448.74125585634363</v>
      </c>
      <c r="L2955" s="49">
        <v>159.22147981163815</v>
      </c>
      <c r="M2955" s="49">
        <v>169.722895218438</v>
      </c>
      <c r="N2955" s="49">
        <v>2.6391255200331498</v>
      </c>
      <c r="O2955" s="50">
        <v>331.58350055010925</v>
      </c>
      <c r="P2955" s="49">
        <v>70.787321267190634</v>
      </c>
      <c r="Q2955" s="49">
        <v>13.07531450349205</v>
      </c>
      <c r="R2955" s="49">
        <v>53.731316180748912</v>
      </c>
      <c r="S2955" s="49">
        <v>11.328476155597601</v>
      </c>
      <c r="T2955" s="49">
        <v>4.8508704119408446</v>
      </c>
      <c r="U2955" s="50">
        <v>153.77329851897002</v>
      </c>
      <c r="V2955" s="49">
        <v>1.1766719695607679</v>
      </c>
      <c r="W2955" s="50">
        <v>935.2747268949837</v>
      </c>
      <c r="X2955" s="49">
        <v>149.678</v>
      </c>
      <c r="Y2955" s="49">
        <v>6.2485784610629729</v>
      </c>
    </row>
    <row r="2956" spans="1:25">
      <c r="A2956" s="33" t="s">
        <v>4308</v>
      </c>
      <c r="B2956" s="33" t="s">
        <v>2926</v>
      </c>
      <c r="C2956" s="33" t="s">
        <v>2926</v>
      </c>
      <c r="D2956" s="33" t="s">
        <v>4705</v>
      </c>
      <c r="E2956" s="73">
        <v>2008</v>
      </c>
      <c r="F2956" s="49">
        <v>333.26871569936253</v>
      </c>
      <c r="G2956" s="49">
        <v>114.09822093697859</v>
      </c>
      <c r="H2956" s="49">
        <v>4.8771784976163997E-3</v>
      </c>
      <c r="I2956" s="49">
        <v>14.881576553904884</v>
      </c>
      <c r="J2956" s="49">
        <v>0.33604461575487177</v>
      </c>
      <c r="K2956" s="50">
        <v>462.5894349844985</v>
      </c>
      <c r="L2956" s="49">
        <v>154.36691425058837</v>
      </c>
      <c r="M2956" s="49">
        <v>176.20523282139374</v>
      </c>
      <c r="N2956" s="49">
        <v>2.8077693465622495</v>
      </c>
      <c r="O2956" s="50">
        <v>333.37991641854433</v>
      </c>
      <c r="P2956" s="49">
        <v>67.255441708100108</v>
      </c>
      <c r="Q2956" s="49">
        <v>12.035110862876241</v>
      </c>
      <c r="R2956" s="49">
        <v>52.515766832754409</v>
      </c>
      <c r="S2956" s="49">
        <v>11.0693708728407</v>
      </c>
      <c r="T2956" s="49">
        <v>4.9727145071262795</v>
      </c>
      <c r="U2956" s="50">
        <v>147.84840478369773</v>
      </c>
      <c r="V2956" s="49">
        <v>1.0734578945754336</v>
      </c>
      <c r="W2956" s="50">
        <v>944.89121408131598</v>
      </c>
      <c r="X2956" s="49">
        <v>151.46</v>
      </c>
      <c r="Y2956" s="49">
        <v>6.2385528461726922</v>
      </c>
    </row>
    <row r="2957" spans="1:25">
      <c r="A2957" s="33" t="s">
        <v>4308</v>
      </c>
      <c r="B2957" s="33" t="s">
        <v>2926</v>
      </c>
      <c r="C2957" s="33" t="s">
        <v>2926</v>
      </c>
      <c r="D2957" s="33" t="s">
        <v>4705</v>
      </c>
      <c r="E2957" s="73">
        <v>2009</v>
      </c>
      <c r="F2957" s="49">
        <v>281.70634111874045</v>
      </c>
      <c r="G2957" s="49">
        <v>98.353539379403102</v>
      </c>
      <c r="H2957" s="49">
        <v>1.5775537985496166</v>
      </c>
      <c r="I2957" s="49">
        <v>11.677480773721557</v>
      </c>
      <c r="J2957" s="49">
        <v>0.34566252964559641</v>
      </c>
      <c r="K2957" s="50">
        <v>393.66057760006038</v>
      </c>
      <c r="L2957" s="49">
        <v>138.35604878190685</v>
      </c>
      <c r="M2957" s="49">
        <v>154.34887659027783</v>
      </c>
      <c r="N2957" s="49">
        <v>2.5777961447790596</v>
      </c>
      <c r="O2957" s="50">
        <v>295.28272151696376</v>
      </c>
      <c r="P2957" s="49">
        <v>64.271539276924997</v>
      </c>
      <c r="Q2957" s="49">
        <v>11.757648494808457</v>
      </c>
      <c r="R2957" s="49">
        <v>51.209975244288671</v>
      </c>
      <c r="S2957" s="49">
        <v>10.9928579722793</v>
      </c>
      <c r="T2957" s="49">
        <v>4.9575369668699532</v>
      </c>
      <c r="U2957" s="50">
        <v>143.18955795517138</v>
      </c>
      <c r="V2957" s="49">
        <v>1.0444451548892058</v>
      </c>
      <c r="W2957" s="50">
        <v>833.17730222708462</v>
      </c>
      <c r="X2957" s="49">
        <v>152.32599999999999</v>
      </c>
      <c r="Y2957" s="49">
        <v>5.4696985559069669</v>
      </c>
    </row>
    <row r="2958" spans="1:25">
      <c r="A2958" s="33" t="s">
        <v>4308</v>
      </c>
      <c r="B2958" s="33" t="s">
        <v>2926</v>
      </c>
      <c r="C2958" s="33" t="s">
        <v>2926</v>
      </c>
      <c r="D2958" s="33" t="s">
        <v>4705</v>
      </c>
      <c r="E2958" s="73">
        <v>2010</v>
      </c>
      <c r="F2958" s="49">
        <v>275.98357476453441</v>
      </c>
      <c r="G2958" s="49">
        <v>106.70599885588447</v>
      </c>
      <c r="H2958" s="49">
        <v>0.83028506313954487</v>
      </c>
      <c r="I2958" s="49">
        <v>13.120244664314079</v>
      </c>
      <c r="J2958" s="49">
        <v>0.34940520215863746</v>
      </c>
      <c r="K2958" s="50">
        <v>396.98950855003119</v>
      </c>
      <c r="L2958" s="49">
        <v>140.64188169075146</v>
      </c>
      <c r="M2958" s="49">
        <v>168.67757055618529</v>
      </c>
      <c r="N2958" s="49">
        <v>2.7149505612675711</v>
      </c>
      <c r="O2958" s="50">
        <v>312.03440280820433</v>
      </c>
      <c r="P2958" s="49">
        <v>64.052408029967751</v>
      </c>
      <c r="Q2958" s="49">
        <v>11.170372010886467</v>
      </c>
      <c r="R2958" s="49">
        <v>50.104524284265111</v>
      </c>
      <c r="S2958" s="49">
        <v>11.060913115907301</v>
      </c>
      <c r="T2958" s="49">
        <v>5.0312355922919219</v>
      </c>
      <c r="U2958" s="50">
        <v>141.41945303331855</v>
      </c>
      <c r="V2958" s="49">
        <v>0.95076420535349138</v>
      </c>
      <c r="W2958" s="50">
        <v>851.39412859690765</v>
      </c>
      <c r="X2958" s="49">
        <v>154.29599999999999</v>
      </c>
      <c r="Y2958" s="49">
        <v>5.517927416115179</v>
      </c>
    </row>
    <row r="2959" spans="1:25">
      <c r="A2959" s="33" t="s">
        <v>4308</v>
      </c>
      <c r="B2959" s="33" t="s">
        <v>2926</v>
      </c>
      <c r="C2959" s="33" t="s">
        <v>2926</v>
      </c>
      <c r="D2959" s="33" t="s">
        <v>4705</v>
      </c>
      <c r="E2959" s="73">
        <v>2011</v>
      </c>
      <c r="F2959" s="49">
        <v>255.4890160722436</v>
      </c>
      <c r="G2959" s="49">
        <v>64.42056634633262</v>
      </c>
      <c r="H2959" s="49">
        <v>6.3181226886960956E-3</v>
      </c>
      <c r="I2959" s="49">
        <v>11.164079392175717</v>
      </c>
      <c r="J2959" s="49">
        <v>0.35488418388542176</v>
      </c>
      <c r="K2959" s="50">
        <v>331.43486411732607</v>
      </c>
      <c r="L2959" s="49">
        <v>133.27547911276554</v>
      </c>
      <c r="M2959" s="49">
        <v>139.87010479467168</v>
      </c>
      <c r="N2959" s="49">
        <v>2.5464151789456748</v>
      </c>
      <c r="O2959" s="50">
        <v>275.69199908638285</v>
      </c>
      <c r="P2959" s="49">
        <v>62.41749206250546</v>
      </c>
      <c r="Q2959" s="49">
        <v>11.289405275235504</v>
      </c>
      <c r="R2959" s="49">
        <v>49.936567805176907</v>
      </c>
      <c r="S2959" s="49">
        <v>10.988921817556401</v>
      </c>
      <c r="T2959" s="49">
        <v>5.0379899251928837</v>
      </c>
      <c r="U2959" s="50">
        <v>139.67037688566714</v>
      </c>
      <c r="V2959" s="49">
        <v>0.86503136655859481</v>
      </c>
      <c r="W2959" s="50">
        <v>747.66227145593462</v>
      </c>
      <c r="X2959" s="49">
        <v>155.339</v>
      </c>
      <c r="Y2959" s="49">
        <v>4.8131008404581888</v>
      </c>
    </row>
    <row r="2960" spans="1:25">
      <c r="A2960" s="33" t="s">
        <v>4308</v>
      </c>
      <c r="B2960" s="33" t="s">
        <v>2926</v>
      </c>
      <c r="C2960" s="33" t="s">
        <v>2926</v>
      </c>
      <c r="D2960" s="33" t="s">
        <v>4705</v>
      </c>
      <c r="E2960" s="73">
        <v>2012</v>
      </c>
      <c r="F2960" s="49">
        <v>274.84550908692142</v>
      </c>
      <c r="G2960" s="49">
        <v>74.95785466677566</v>
      </c>
      <c r="H2960" s="49">
        <v>1.1214527126694161E-2</v>
      </c>
      <c r="I2960" s="49">
        <v>12.864946755202896</v>
      </c>
      <c r="J2960" s="49">
        <v>0.36118995527647191</v>
      </c>
      <c r="K2960" s="50">
        <v>363.04071499130316</v>
      </c>
      <c r="L2960" s="49">
        <v>143.10400926000983</v>
      </c>
      <c r="M2960" s="49">
        <v>155.5823861845501</v>
      </c>
      <c r="N2960" s="49">
        <v>2.4683856151294759</v>
      </c>
      <c r="O2960" s="50">
        <v>301.15478105968941</v>
      </c>
      <c r="P2960" s="49">
        <v>61.35526509360615</v>
      </c>
      <c r="Q2960" s="49">
        <v>11.370676474053326</v>
      </c>
      <c r="R2960" s="49">
        <v>49.017220120893128</v>
      </c>
      <c r="S2960" s="49">
        <v>11.4300214959601</v>
      </c>
      <c r="T2960" s="49">
        <v>5.0151174199776465</v>
      </c>
      <c r="U2960" s="50">
        <v>138.18830060449037</v>
      </c>
      <c r="V2960" s="49">
        <v>0.74044573830434246</v>
      </c>
      <c r="W2960" s="50">
        <v>803.1242423937872</v>
      </c>
      <c r="X2960" s="49">
        <v>157.11199999999999</v>
      </c>
      <c r="Y2960" s="49">
        <v>5.1117944039525129</v>
      </c>
    </row>
    <row r="2961" spans="1:25">
      <c r="A2961" s="33" t="s">
        <v>4308</v>
      </c>
      <c r="B2961" s="33" t="s">
        <v>2926</v>
      </c>
      <c r="C2961" s="33" t="s">
        <v>2926</v>
      </c>
      <c r="D2961" s="33" t="s">
        <v>4705</v>
      </c>
      <c r="E2961" s="73">
        <v>2013</v>
      </c>
      <c r="F2961" s="49">
        <v>246.99998064115968</v>
      </c>
      <c r="G2961" s="49">
        <v>83.388016335808345</v>
      </c>
      <c r="H2961" s="49">
        <v>1.1186387925433609E-2</v>
      </c>
      <c r="I2961" s="49">
        <v>12.712969123508637</v>
      </c>
      <c r="J2961" s="49">
        <v>0.35698138876285118</v>
      </c>
      <c r="K2961" s="50">
        <v>343.46913387716489</v>
      </c>
      <c r="L2961" s="49">
        <v>129.89769700738034</v>
      </c>
      <c r="M2961" s="49">
        <v>159.36944470939321</v>
      </c>
      <c r="N2961" s="49">
        <v>2.7278697487781658</v>
      </c>
      <c r="O2961" s="50">
        <v>291.99501146555173</v>
      </c>
      <c r="P2961" s="49">
        <v>59.817939804765729</v>
      </c>
      <c r="Q2961" s="49">
        <v>11.026570998160359</v>
      </c>
      <c r="R2961" s="49">
        <v>47.901813316872826</v>
      </c>
      <c r="S2961" s="49">
        <v>11.3649465622872</v>
      </c>
      <c r="T2961" s="49">
        <v>5.1302579611311145</v>
      </c>
      <c r="U2961" s="50">
        <v>135.24152864321724</v>
      </c>
      <c r="V2961" s="49">
        <v>0.71591327184983966</v>
      </c>
      <c r="W2961" s="50">
        <v>771.42158725778347</v>
      </c>
      <c r="X2961" s="49">
        <v>159.24700000000001</v>
      </c>
      <c r="Y2961" s="49">
        <v>4.844182855926852</v>
      </c>
    </row>
    <row r="2962" spans="1:25">
      <c r="A2962" s="33" t="s">
        <v>4308</v>
      </c>
      <c r="B2962" s="34" t="s">
        <v>2926</v>
      </c>
      <c r="C2962" s="34" t="s">
        <v>2926</v>
      </c>
      <c r="D2962" s="34" t="s">
        <v>4705</v>
      </c>
      <c r="E2962" s="74">
        <v>2014</v>
      </c>
      <c r="F2962" s="51">
        <v>224.61264732234181</v>
      </c>
      <c r="G2962" s="51">
        <v>60.165196496757872</v>
      </c>
      <c r="H2962" s="51">
        <v>1.1173128683491093E-2</v>
      </c>
      <c r="I2962" s="51">
        <v>13.612869449124915</v>
      </c>
      <c r="J2962" s="51">
        <v>0.35561171340306302</v>
      </c>
      <c r="K2962" s="52">
        <v>298.75749811031113</v>
      </c>
      <c r="L2962" s="51">
        <v>107.67593636416566</v>
      </c>
      <c r="M2962" s="51">
        <v>133.15556523582882</v>
      </c>
      <c r="N2962" s="51">
        <v>2.6274969133671275</v>
      </c>
      <c r="O2962" s="52">
        <v>243.45899851336162</v>
      </c>
      <c r="P2962" s="51">
        <v>59.621890009523774</v>
      </c>
      <c r="Q2962" s="51">
        <v>10.643041797240008</v>
      </c>
      <c r="R2962" s="51">
        <v>48.667978947121412</v>
      </c>
      <c r="S2962" s="51">
        <v>11.443257391983799</v>
      </c>
      <c r="T2962" s="51">
        <v>5.3002230016810596</v>
      </c>
      <c r="U2962" s="52">
        <v>135.67639114755005</v>
      </c>
      <c r="V2962" s="51">
        <v>0.57710926606077706</v>
      </c>
      <c r="W2962" s="52">
        <v>678.46999703728375</v>
      </c>
      <c r="X2962" s="51">
        <v>160.82499999999999</v>
      </c>
      <c r="Y2962" s="51">
        <v>4.2186848875316887</v>
      </c>
    </row>
    <row r="2963" spans="1:25">
      <c r="A2963" s="33" t="s">
        <v>4308</v>
      </c>
      <c r="B2963" s="32" t="s">
        <v>3290</v>
      </c>
      <c r="C2963" s="32" t="s">
        <v>3290</v>
      </c>
      <c r="D2963" s="32" t="s">
        <v>4706</v>
      </c>
      <c r="E2963" s="73">
        <v>2005</v>
      </c>
      <c r="F2963" s="49">
        <v>173.28083434529324</v>
      </c>
      <c r="G2963" s="49">
        <v>109.84240401357904</v>
      </c>
      <c r="H2963" s="49">
        <v>47.184942873205117</v>
      </c>
      <c r="I2963" s="49">
        <v>31.205020038594927</v>
      </c>
      <c r="J2963" s="49">
        <v>0.24765967873837308</v>
      </c>
      <c r="K2963" s="50">
        <v>361.7608609494107</v>
      </c>
      <c r="L2963" s="49">
        <v>104.60522981431834</v>
      </c>
      <c r="M2963" s="49">
        <v>137.75327968117759</v>
      </c>
      <c r="N2963" s="49">
        <v>0.83675509425490102</v>
      </c>
      <c r="O2963" s="50">
        <v>243.19526458975082</v>
      </c>
      <c r="P2963" s="49">
        <v>46.201870197682851</v>
      </c>
      <c r="Q2963" s="49">
        <v>122.03926685445123</v>
      </c>
      <c r="R2963" s="49">
        <v>57.286126005038724</v>
      </c>
      <c r="S2963" s="49">
        <v>11.833105440564401</v>
      </c>
      <c r="T2963" s="49">
        <v>1.07863828938907</v>
      </c>
      <c r="U2963" s="50">
        <v>238.43900678712629</v>
      </c>
      <c r="V2963" s="49">
        <v>0.17539623662996526</v>
      </c>
      <c r="W2963" s="50">
        <v>843.57052856291773</v>
      </c>
      <c r="X2963" s="49">
        <v>122.874</v>
      </c>
      <c r="Y2963" s="49">
        <v>6.8653297570105778</v>
      </c>
    </row>
    <row r="2964" spans="1:25">
      <c r="A2964" s="33" t="s">
        <v>4308</v>
      </c>
      <c r="B2964" s="33" t="s">
        <v>3290</v>
      </c>
      <c r="C2964" s="33" t="s">
        <v>3290</v>
      </c>
      <c r="D2964" s="33" t="s">
        <v>4706</v>
      </c>
      <c r="E2964" s="73">
        <v>2006</v>
      </c>
      <c r="F2964" s="49">
        <v>191.8129741780221</v>
      </c>
      <c r="G2964" s="49">
        <v>97.141940555086421</v>
      </c>
      <c r="H2964" s="49">
        <v>29.140732889430108</v>
      </c>
      <c r="I2964" s="49">
        <v>31.387136729420899</v>
      </c>
      <c r="J2964" s="49">
        <v>0.23599237178952887</v>
      </c>
      <c r="K2964" s="50">
        <v>349.71877672374904</v>
      </c>
      <c r="L2964" s="49">
        <v>109.20569105192484</v>
      </c>
      <c r="M2964" s="49">
        <v>133.18351267109955</v>
      </c>
      <c r="N2964" s="49">
        <v>0.82378068472132693</v>
      </c>
      <c r="O2964" s="50">
        <v>243.21298440774572</v>
      </c>
      <c r="P2964" s="49">
        <v>44.862381427314766</v>
      </c>
      <c r="Q2964" s="49">
        <v>119.18165120656013</v>
      </c>
      <c r="R2964" s="49">
        <v>57.12803070867237</v>
      </c>
      <c r="S2964" s="49">
        <v>11.6324530334473</v>
      </c>
      <c r="T2964" s="49">
        <v>1.09530898047196</v>
      </c>
      <c r="U2964" s="50">
        <v>233.89982535646655</v>
      </c>
      <c r="V2964" s="49">
        <v>7.7129703055387411E-2</v>
      </c>
      <c r="W2964" s="50">
        <v>826.90871619101642</v>
      </c>
      <c r="X2964" s="49">
        <v>125.2</v>
      </c>
      <c r="Y2964" s="49">
        <v>6.6047022059985334</v>
      </c>
    </row>
    <row r="2965" spans="1:25">
      <c r="A2965" s="33" t="s">
        <v>4308</v>
      </c>
      <c r="B2965" s="33" t="s">
        <v>3290</v>
      </c>
      <c r="C2965" s="33" t="s">
        <v>3290</v>
      </c>
      <c r="D2965" s="33" t="s">
        <v>4706</v>
      </c>
      <c r="E2965" s="73">
        <v>2007</v>
      </c>
      <c r="F2965" s="49">
        <v>183.94170823994818</v>
      </c>
      <c r="G2965" s="49">
        <v>103.38611917848542</v>
      </c>
      <c r="H2965" s="49">
        <v>39.351149639164525</v>
      </c>
      <c r="I2965" s="49">
        <v>31.167446524817223</v>
      </c>
      <c r="J2965" s="49">
        <v>0.22883918103005282</v>
      </c>
      <c r="K2965" s="50">
        <v>358.07526276344538</v>
      </c>
      <c r="L2965" s="49">
        <v>109.82810104030632</v>
      </c>
      <c r="M2965" s="49">
        <v>127.32096173304701</v>
      </c>
      <c r="N2965" s="49">
        <v>0.82824356105466712</v>
      </c>
      <c r="O2965" s="50">
        <v>237.97730633440801</v>
      </c>
      <c r="P2965" s="49">
        <v>45.347180266050458</v>
      </c>
      <c r="Q2965" s="49">
        <v>125.21495651650116</v>
      </c>
      <c r="R2965" s="49">
        <v>57.686250001644339</v>
      </c>
      <c r="S2965" s="49">
        <v>12.5133070128923</v>
      </c>
      <c r="T2965" s="49">
        <v>1.1051624221924801</v>
      </c>
      <c r="U2965" s="50">
        <v>241.86685621928075</v>
      </c>
      <c r="V2965" s="49">
        <v>1.4533014981081208E-2</v>
      </c>
      <c r="W2965" s="50">
        <v>837.93395833211537</v>
      </c>
      <c r="X2965" s="49">
        <v>127.991</v>
      </c>
      <c r="Y2965" s="49">
        <v>6.5468193727067945</v>
      </c>
    </row>
    <row r="2966" spans="1:25">
      <c r="A2966" s="33" t="s">
        <v>4308</v>
      </c>
      <c r="B2966" s="33" t="s">
        <v>3290</v>
      </c>
      <c r="C2966" s="33" t="s">
        <v>3290</v>
      </c>
      <c r="D2966" s="33" t="s">
        <v>4706</v>
      </c>
      <c r="E2966" s="73">
        <v>2008</v>
      </c>
      <c r="F2966" s="49">
        <v>199.26017933900511</v>
      </c>
      <c r="G2966" s="49">
        <v>91.467491736635907</v>
      </c>
      <c r="H2966" s="49">
        <v>34.604082149757446</v>
      </c>
      <c r="I2966" s="49">
        <v>30.830329306950343</v>
      </c>
      <c r="J2966" s="49">
        <v>0.23097918355652075</v>
      </c>
      <c r="K2966" s="50">
        <v>356.39306171590533</v>
      </c>
      <c r="L2966" s="49">
        <v>112.72476313642937</v>
      </c>
      <c r="M2966" s="49">
        <v>131.83730815559329</v>
      </c>
      <c r="N2966" s="49">
        <v>0.85797359710979637</v>
      </c>
      <c r="O2966" s="50">
        <v>245.42004488913247</v>
      </c>
      <c r="P2966" s="49">
        <v>42.686670798111706</v>
      </c>
      <c r="Q2966" s="49">
        <v>117.59227833478057</v>
      </c>
      <c r="R2966" s="49">
        <v>55.951056342362904</v>
      </c>
      <c r="S2966" s="49">
        <v>12.425591702047701</v>
      </c>
      <c r="T2966" s="49">
        <v>1.1373967756013401</v>
      </c>
      <c r="U2966" s="50">
        <v>229.79299395290423</v>
      </c>
      <c r="V2966" s="49">
        <v>-5.6904708725704953E-2</v>
      </c>
      <c r="W2966" s="50">
        <v>831.54919584921629</v>
      </c>
      <c r="X2966" s="49">
        <v>131.453</v>
      </c>
      <c r="Y2966" s="49">
        <v>6.3258289719459899</v>
      </c>
    </row>
    <row r="2967" spans="1:25">
      <c r="A2967" s="33" t="s">
        <v>4308</v>
      </c>
      <c r="B2967" s="33" t="s">
        <v>3290</v>
      </c>
      <c r="C2967" s="33" t="s">
        <v>3290</v>
      </c>
      <c r="D2967" s="33" t="s">
        <v>4706</v>
      </c>
      <c r="E2967" s="73">
        <v>2009</v>
      </c>
      <c r="F2967" s="49">
        <v>286.5487765252206</v>
      </c>
      <c r="G2967" s="49">
        <v>86.646623138961658</v>
      </c>
      <c r="H2967" s="49">
        <v>29.063323476779267</v>
      </c>
      <c r="I2967" s="49">
        <v>28.08047749794143</v>
      </c>
      <c r="J2967" s="49">
        <v>0.23640945539698205</v>
      </c>
      <c r="K2967" s="50">
        <v>430.57561009429998</v>
      </c>
      <c r="L2967" s="49">
        <v>101.3581238720835</v>
      </c>
      <c r="M2967" s="49">
        <v>119.35196801509095</v>
      </c>
      <c r="N2967" s="49">
        <v>0.83141175945564316</v>
      </c>
      <c r="O2967" s="50">
        <v>221.54150364663008</v>
      </c>
      <c r="P2967" s="49">
        <v>41.657292804311872</v>
      </c>
      <c r="Q2967" s="49">
        <v>117.6427043786002</v>
      </c>
      <c r="R2967" s="49">
        <v>54.160909666693755</v>
      </c>
      <c r="S2967" s="49">
        <v>12.425762621339299</v>
      </c>
      <c r="T2967" s="49">
        <v>1.0585842347460901</v>
      </c>
      <c r="U2967" s="50">
        <v>226.94525370569121</v>
      </c>
      <c r="V2967" s="49">
        <v>-6.3573904766069528E-2</v>
      </c>
      <c r="W2967" s="50">
        <v>878.99879354185521</v>
      </c>
      <c r="X2967" s="49">
        <v>134.74199999999999</v>
      </c>
      <c r="Y2967" s="49">
        <v>6.523569440425816</v>
      </c>
    </row>
    <row r="2968" spans="1:25">
      <c r="A2968" s="33" t="s">
        <v>4308</v>
      </c>
      <c r="B2968" s="33" t="s">
        <v>3290</v>
      </c>
      <c r="C2968" s="33" t="s">
        <v>3290</v>
      </c>
      <c r="D2968" s="33" t="s">
        <v>4706</v>
      </c>
      <c r="E2968" s="73">
        <v>2010</v>
      </c>
      <c r="F2968" s="49">
        <v>364.76442533792095</v>
      </c>
      <c r="G2968" s="49">
        <v>110.50866057184314</v>
      </c>
      <c r="H2968" s="49">
        <v>23.953342738610228</v>
      </c>
      <c r="I2968" s="49">
        <v>31.663062262765088</v>
      </c>
      <c r="J2968" s="49">
        <v>0.2391458958232352</v>
      </c>
      <c r="K2968" s="50">
        <v>531.1286368069625</v>
      </c>
      <c r="L2968" s="49">
        <v>105.26389211573184</v>
      </c>
      <c r="M2968" s="49">
        <v>132.9416287287697</v>
      </c>
      <c r="N2968" s="49">
        <v>0.86982484330066012</v>
      </c>
      <c r="O2968" s="50">
        <v>239.07534568780218</v>
      </c>
      <c r="P2968" s="49">
        <v>39.961528769071307</v>
      </c>
      <c r="Q2968" s="49">
        <v>107.29659575206259</v>
      </c>
      <c r="R2968" s="49">
        <v>52.904434951333023</v>
      </c>
      <c r="S2968" s="49">
        <v>12.497995957999699</v>
      </c>
      <c r="T2968" s="49">
        <v>1.01020083307568</v>
      </c>
      <c r="U2968" s="50">
        <v>213.6707562635423</v>
      </c>
      <c r="V2968" s="49">
        <v>-0.12780173718693227</v>
      </c>
      <c r="W2968" s="50">
        <v>983.74693702112006</v>
      </c>
      <c r="X2968" s="49">
        <v>137.80000000000001</v>
      </c>
      <c r="Y2968" s="49">
        <v>7.1389472933317855</v>
      </c>
    </row>
    <row r="2969" spans="1:25">
      <c r="A2969" s="33" t="s">
        <v>4308</v>
      </c>
      <c r="B2969" s="33" t="s">
        <v>3290</v>
      </c>
      <c r="C2969" s="33" t="s">
        <v>3290</v>
      </c>
      <c r="D2969" s="33" t="s">
        <v>4706</v>
      </c>
      <c r="E2969" s="73">
        <v>2011</v>
      </c>
      <c r="F2969" s="49">
        <v>373.59200699824169</v>
      </c>
      <c r="G2969" s="49">
        <v>79.09418944638351</v>
      </c>
      <c r="H2969" s="49">
        <v>36.378090577040879</v>
      </c>
      <c r="I2969" s="49">
        <v>26.00315998850223</v>
      </c>
      <c r="J2969" s="49">
        <v>0.24506667743606045</v>
      </c>
      <c r="K2969" s="50">
        <v>515.31251368760434</v>
      </c>
      <c r="L2969" s="49">
        <v>99.886778193250294</v>
      </c>
      <c r="M2969" s="49">
        <v>108.85304546726741</v>
      </c>
      <c r="N2969" s="49">
        <v>0.82995734280501066</v>
      </c>
      <c r="O2969" s="50">
        <v>209.5697810033227</v>
      </c>
      <c r="P2969" s="49">
        <v>41.541016369327899</v>
      </c>
      <c r="Q2969" s="49">
        <v>108.21922462637343</v>
      </c>
      <c r="R2969" s="49">
        <v>52.526545246868828</v>
      </c>
      <c r="S2969" s="49">
        <v>12.3540244137803</v>
      </c>
      <c r="T2969" s="49">
        <v>1.0022131961841501</v>
      </c>
      <c r="U2969" s="50">
        <v>215.64302385253464</v>
      </c>
      <c r="V2969" s="49">
        <v>-0.1786166317649785</v>
      </c>
      <c r="W2969" s="50">
        <v>940.34670191169653</v>
      </c>
      <c r="X2969" s="49">
        <v>140.71299999999999</v>
      </c>
      <c r="Y2969" s="49">
        <v>6.6827279775976391</v>
      </c>
    </row>
    <row r="2970" spans="1:25">
      <c r="A2970" s="33" t="s">
        <v>4308</v>
      </c>
      <c r="B2970" s="33" t="s">
        <v>3290</v>
      </c>
      <c r="C2970" s="33" t="s">
        <v>3290</v>
      </c>
      <c r="D2970" s="33" t="s">
        <v>4706</v>
      </c>
      <c r="E2970" s="73">
        <v>2012</v>
      </c>
      <c r="F2970" s="49">
        <v>429.2435288033501</v>
      </c>
      <c r="G2970" s="49">
        <v>91.719256576014402</v>
      </c>
      <c r="H2970" s="49">
        <v>35.913437892783406</v>
      </c>
      <c r="I2970" s="49">
        <v>29.394539667855081</v>
      </c>
      <c r="J2970" s="49">
        <v>0.24647136424316554</v>
      </c>
      <c r="K2970" s="50">
        <v>586.51723430424602</v>
      </c>
      <c r="L2970" s="49">
        <v>106.12286458323943</v>
      </c>
      <c r="M2970" s="49">
        <v>118.47503588608316</v>
      </c>
      <c r="N2970" s="49">
        <v>0.81837761278615873</v>
      </c>
      <c r="O2970" s="50">
        <v>225.41627808210876</v>
      </c>
      <c r="P2970" s="49">
        <v>41.123404406195633</v>
      </c>
      <c r="Q2970" s="49">
        <v>110.2688734925336</v>
      </c>
      <c r="R2970" s="49">
        <v>51.916168487865185</v>
      </c>
      <c r="S2970" s="49">
        <v>12.645921254018701</v>
      </c>
      <c r="T2970" s="49">
        <v>0.99242080614236394</v>
      </c>
      <c r="U2970" s="50">
        <v>216.94678844675548</v>
      </c>
      <c r="V2970" s="49">
        <v>-0.26463920396868862</v>
      </c>
      <c r="W2970" s="50">
        <v>1028.6156616291414</v>
      </c>
      <c r="X2970" s="49">
        <v>141.83799999999999</v>
      </c>
      <c r="Y2970" s="49">
        <v>7.2520457256104951</v>
      </c>
    </row>
    <row r="2971" spans="1:25">
      <c r="A2971" s="33" t="s">
        <v>4308</v>
      </c>
      <c r="B2971" s="33" t="s">
        <v>3290</v>
      </c>
      <c r="C2971" s="33" t="s">
        <v>3290</v>
      </c>
      <c r="D2971" s="33" t="s">
        <v>4706</v>
      </c>
      <c r="E2971" s="73">
        <v>2013</v>
      </c>
      <c r="F2971" s="49">
        <v>409.97891700957257</v>
      </c>
      <c r="G2971" s="49">
        <v>84.885384237651408</v>
      </c>
      <c r="H2971" s="49">
        <v>4.5557607513454528</v>
      </c>
      <c r="I2971" s="49">
        <v>30.099738048312567</v>
      </c>
      <c r="J2971" s="49">
        <v>0.24307934719519264</v>
      </c>
      <c r="K2971" s="50">
        <v>529.76287939407723</v>
      </c>
      <c r="L2971" s="49">
        <v>97.15884634168637</v>
      </c>
      <c r="M2971" s="49">
        <v>122.24184845035759</v>
      </c>
      <c r="N2971" s="49">
        <v>0.78778488737446639</v>
      </c>
      <c r="O2971" s="50">
        <v>220.18847967941844</v>
      </c>
      <c r="P2971" s="49">
        <v>38.864703629789098</v>
      </c>
      <c r="Q2971" s="49">
        <v>107.54315551331464</v>
      </c>
      <c r="R2971" s="49">
        <v>50.960952307398827</v>
      </c>
      <c r="S2971" s="49">
        <v>12.5834573561912</v>
      </c>
      <c r="T2971" s="49">
        <v>0.98457456221564099</v>
      </c>
      <c r="U2971" s="50">
        <v>210.93684336890939</v>
      </c>
      <c r="V2971" s="49">
        <v>-0.26536332697410525</v>
      </c>
      <c r="W2971" s="50">
        <v>960.62283911543079</v>
      </c>
      <c r="X2971" s="49">
        <v>143.024</v>
      </c>
      <c r="Y2971" s="49">
        <v>6.7165149843063459</v>
      </c>
    </row>
    <row r="2972" spans="1:25">
      <c r="A2972" s="33" t="s">
        <v>4308</v>
      </c>
      <c r="B2972" s="34" t="s">
        <v>3290</v>
      </c>
      <c r="C2972" s="34" t="s">
        <v>3290</v>
      </c>
      <c r="D2972" s="34" t="s">
        <v>4706</v>
      </c>
      <c r="E2972" s="74">
        <v>2014</v>
      </c>
      <c r="F2972" s="51">
        <v>254.58125174764083</v>
      </c>
      <c r="G2972" s="51">
        <v>72.143124284513533</v>
      </c>
      <c r="H2972" s="51">
        <v>4.7167058922439624</v>
      </c>
      <c r="I2972" s="51">
        <v>31.501442607446137</v>
      </c>
      <c r="J2972" s="51">
        <v>0.2428083419016237</v>
      </c>
      <c r="K2972" s="52">
        <v>363.18533287374612</v>
      </c>
      <c r="L2972" s="51">
        <v>81.20119551333903</v>
      </c>
      <c r="M2972" s="51">
        <v>102.16391039229825</v>
      </c>
      <c r="N2972" s="51">
        <v>0.78075523424416438</v>
      </c>
      <c r="O2972" s="52">
        <v>184.14586113988145</v>
      </c>
      <c r="P2972" s="51">
        <v>39.126507383607517</v>
      </c>
      <c r="Q2972" s="51">
        <v>106.24950752731961</v>
      </c>
      <c r="R2972" s="51">
        <v>51.885707359184551</v>
      </c>
      <c r="S2972" s="51">
        <v>12.7564968125132</v>
      </c>
      <c r="T2972" s="51">
        <v>0.94084883410394193</v>
      </c>
      <c r="U2972" s="52">
        <v>210.95906791672883</v>
      </c>
      <c r="V2972" s="51">
        <v>-0.36341609688001847</v>
      </c>
      <c r="W2972" s="52">
        <v>757.92684583347636</v>
      </c>
      <c r="X2972" s="51">
        <v>144.57499999999999</v>
      </c>
      <c r="Y2972" s="51">
        <v>5.2424474897698525</v>
      </c>
    </row>
    <row r="2973" spans="1:25">
      <c r="A2973" s="33" t="s">
        <v>4308</v>
      </c>
      <c r="B2973" s="32" t="s">
        <v>3475</v>
      </c>
      <c r="C2973" s="32" t="s">
        <v>3475</v>
      </c>
      <c r="D2973" s="32" t="s">
        <v>4707</v>
      </c>
      <c r="E2973" s="73">
        <v>2005</v>
      </c>
      <c r="F2973" s="49">
        <v>410.42806054882107</v>
      </c>
      <c r="G2973" s="49">
        <v>148.27174237958948</v>
      </c>
      <c r="H2973" s="49">
        <v>0.43561100650982276</v>
      </c>
      <c r="I2973" s="49">
        <v>31.577710842615417</v>
      </c>
      <c r="J2973" s="49">
        <v>0.34151544015239726</v>
      </c>
      <c r="K2973" s="50">
        <v>591.05464021768819</v>
      </c>
      <c r="L2973" s="49">
        <v>242.79063213057273</v>
      </c>
      <c r="M2973" s="49">
        <v>232.65152319254676</v>
      </c>
      <c r="N2973" s="49">
        <v>7.3017114674386159</v>
      </c>
      <c r="O2973" s="50">
        <v>482.74386679055812</v>
      </c>
      <c r="P2973" s="49">
        <v>125.02932166703488</v>
      </c>
      <c r="Q2973" s="49">
        <v>21.412236963821883</v>
      </c>
      <c r="R2973" s="49">
        <v>150.32254768498262</v>
      </c>
      <c r="S2973" s="49">
        <v>0.680787608979041</v>
      </c>
      <c r="T2973" s="49">
        <v>4.0791823274379402</v>
      </c>
      <c r="U2973" s="50">
        <v>301.52407625225635</v>
      </c>
      <c r="V2973" s="49">
        <v>-0.91415548335175378</v>
      </c>
      <c r="W2973" s="50">
        <v>1374.4084277771508</v>
      </c>
      <c r="X2973" s="49">
        <v>226.655</v>
      </c>
      <c r="Y2973" s="49">
        <v>6.0638787045383991</v>
      </c>
    </row>
    <row r="2974" spans="1:25">
      <c r="A2974" s="33" t="s">
        <v>4308</v>
      </c>
      <c r="B2974" s="33" t="s">
        <v>3475</v>
      </c>
      <c r="C2974" s="33" t="s">
        <v>3475</v>
      </c>
      <c r="D2974" s="33" t="s">
        <v>4707</v>
      </c>
      <c r="E2974" s="73">
        <v>2006</v>
      </c>
      <c r="F2974" s="49">
        <v>420.45125890330274</v>
      </c>
      <c r="G2974" s="49">
        <v>122.07230147120801</v>
      </c>
      <c r="H2974" s="49">
        <v>1.1715274029949965</v>
      </c>
      <c r="I2974" s="49">
        <v>30.651752351827252</v>
      </c>
      <c r="J2974" s="49">
        <v>0.32477436481089206</v>
      </c>
      <c r="K2974" s="50">
        <v>574.67161449414391</v>
      </c>
      <c r="L2974" s="49">
        <v>242.21852361100679</v>
      </c>
      <c r="M2974" s="49">
        <v>224.34006589780478</v>
      </c>
      <c r="N2974" s="49">
        <v>6.4091735583915241</v>
      </c>
      <c r="O2974" s="50">
        <v>472.96776306720307</v>
      </c>
      <c r="P2974" s="49">
        <v>120.91445429249393</v>
      </c>
      <c r="Q2974" s="49">
        <v>20.956225483863864</v>
      </c>
      <c r="R2974" s="49">
        <v>146.88599412079245</v>
      </c>
      <c r="S2974" s="49">
        <v>0.66931103248313606</v>
      </c>
      <c r="T2974" s="49">
        <v>4.1492948816997499</v>
      </c>
      <c r="U2974" s="50">
        <v>293.57527981133308</v>
      </c>
      <c r="V2974" s="49">
        <v>-1.1233854509672545</v>
      </c>
      <c r="W2974" s="50">
        <v>1340.0912719217129</v>
      </c>
      <c r="X2974" s="49">
        <v>226.69800000000001</v>
      </c>
      <c r="Y2974" s="49">
        <v>5.911350218889063</v>
      </c>
    </row>
    <row r="2975" spans="1:25">
      <c r="A2975" s="33" t="s">
        <v>4308</v>
      </c>
      <c r="B2975" s="33" t="s">
        <v>3475</v>
      </c>
      <c r="C2975" s="33" t="s">
        <v>3475</v>
      </c>
      <c r="D2975" s="33" t="s">
        <v>4707</v>
      </c>
      <c r="E2975" s="73">
        <v>2007</v>
      </c>
      <c r="F2975" s="49">
        <v>386.5396140039374</v>
      </c>
      <c r="G2975" s="49">
        <v>118.68954156003701</v>
      </c>
      <c r="H2975" s="49">
        <v>0.57525142644049088</v>
      </c>
      <c r="I2975" s="49">
        <v>30.776118013019929</v>
      </c>
      <c r="J2975" s="49">
        <v>0.30998097343619729</v>
      </c>
      <c r="K2975" s="50">
        <v>536.89050597687105</v>
      </c>
      <c r="L2975" s="49">
        <v>235.00211552051047</v>
      </c>
      <c r="M2975" s="49">
        <v>211.96832337640959</v>
      </c>
      <c r="N2975" s="49">
        <v>6.0728553570840136</v>
      </c>
      <c r="O2975" s="50">
        <v>453.04329425400408</v>
      </c>
      <c r="P2975" s="49">
        <v>117.09365360747555</v>
      </c>
      <c r="Q2975" s="49">
        <v>20.799608034800062</v>
      </c>
      <c r="R2975" s="49">
        <v>150.12371952551939</v>
      </c>
      <c r="S2975" s="49">
        <v>0.77217774067509592</v>
      </c>
      <c r="T2975" s="49">
        <v>4.1607544417603304</v>
      </c>
      <c r="U2975" s="50">
        <v>292.94991335023042</v>
      </c>
      <c r="V2975" s="49">
        <v>-1.2463766775405052</v>
      </c>
      <c r="W2975" s="50">
        <v>1281.637336903565</v>
      </c>
      <c r="X2975" s="49">
        <v>227.22300000000001</v>
      </c>
      <c r="Y2975" s="49">
        <v>5.6404384102998595</v>
      </c>
    </row>
    <row r="2976" spans="1:25">
      <c r="A2976" s="33" t="s">
        <v>4308</v>
      </c>
      <c r="B2976" s="33" t="s">
        <v>3475</v>
      </c>
      <c r="C2976" s="33" t="s">
        <v>3475</v>
      </c>
      <c r="D2976" s="33" t="s">
        <v>4707</v>
      </c>
      <c r="E2976" s="73">
        <v>2008</v>
      </c>
      <c r="F2976" s="49">
        <v>396.1500582610451</v>
      </c>
      <c r="G2976" s="49">
        <v>112.18657632057833</v>
      </c>
      <c r="H2976" s="49">
        <v>0.66851542091163563</v>
      </c>
      <c r="I2976" s="49">
        <v>33.054374409625751</v>
      </c>
      <c r="J2976" s="49">
        <v>0.30732422115217123</v>
      </c>
      <c r="K2976" s="50">
        <v>542.366848633313</v>
      </c>
      <c r="L2976" s="49">
        <v>236.99785162892877</v>
      </c>
      <c r="M2976" s="49">
        <v>217.74338290240354</v>
      </c>
      <c r="N2976" s="49">
        <v>6.6288955938689691</v>
      </c>
      <c r="O2976" s="50">
        <v>461.37013012520129</v>
      </c>
      <c r="P2976" s="49">
        <v>103.23159795098539</v>
      </c>
      <c r="Q2976" s="49">
        <v>18.164598992325406</v>
      </c>
      <c r="R2976" s="49">
        <v>146.59467378410412</v>
      </c>
      <c r="S2976" s="49">
        <v>0.77782202203810802</v>
      </c>
      <c r="T2976" s="49">
        <v>4.0977320052290596</v>
      </c>
      <c r="U2976" s="50">
        <v>272.86642475468204</v>
      </c>
      <c r="V2976" s="49">
        <v>-1.3961191322987616</v>
      </c>
      <c r="W2976" s="50">
        <v>1275.2072843808976</v>
      </c>
      <c r="X2976" s="49">
        <v>228.447</v>
      </c>
      <c r="Y2976" s="49">
        <v>5.5820706088541217</v>
      </c>
    </row>
    <row r="2977" spans="1:25">
      <c r="A2977" s="33" t="s">
        <v>4308</v>
      </c>
      <c r="B2977" s="33" t="s">
        <v>3475</v>
      </c>
      <c r="C2977" s="33" t="s">
        <v>3475</v>
      </c>
      <c r="D2977" s="33" t="s">
        <v>4707</v>
      </c>
      <c r="E2977" s="73">
        <v>2009</v>
      </c>
      <c r="F2977" s="49">
        <v>329.54741940454744</v>
      </c>
      <c r="G2977" s="49">
        <v>116.54521289430475</v>
      </c>
      <c r="H2977" s="49">
        <v>0.55402321357287965</v>
      </c>
      <c r="I2977" s="49">
        <v>30.073676690733393</v>
      </c>
      <c r="J2977" s="49">
        <v>0.31093223696236993</v>
      </c>
      <c r="K2977" s="50">
        <v>477.03126444012082</v>
      </c>
      <c r="L2977" s="49">
        <v>212.69083888575955</v>
      </c>
      <c r="M2977" s="49">
        <v>192.32519797463948</v>
      </c>
      <c r="N2977" s="49">
        <v>5.8171598790550378</v>
      </c>
      <c r="O2977" s="50">
        <v>410.83319673945408</v>
      </c>
      <c r="P2977" s="49">
        <v>97.95038716186545</v>
      </c>
      <c r="Q2977" s="49">
        <v>18.74364365635553</v>
      </c>
      <c r="R2977" s="49">
        <v>141.82226420619139</v>
      </c>
      <c r="S2977" s="49">
        <v>0.781654557712955</v>
      </c>
      <c r="T2977" s="49">
        <v>3.8022715314941502</v>
      </c>
      <c r="U2977" s="50">
        <v>263.10022111361951</v>
      </c>
      <c r="V2977" s="49">
        <v>-1.4340094679871289</v>
      </c>
      <c r="W2977" s="50">
        <v>1149.5306728252071</v>
      </c>
      <c r="X2977" s="49">
        <v>230.017</v>
      </c>
      <c r="Y2977" s="49">
        <v>4.9975900599747289</v>
      </c>
    </row>
    <row r="2978" spans="1:25">
      <c r="A2978" s="33" t="s">
        <v>4308</v>
      </c>
      <c r="B2978" s="33" t="s">
        <v>3475</v>
      </c>
      <c r="C2978" s="33" t="s">
        <v>3475</v>
      </c>
      <c r="D2978" s="33" t="s">
        <v>4707</v>
      </c>
      <c r="E2978" s="73">
        <v>2010</v>
      </c>
      <c r="F2978" s="49">
        <v>320.67035477567981</v>
      </c>
      <c r="G2978" s="49">
        <v>124.33099005196468</v>
      </c>
      <c r="H2978" s="49">
        <v>0.37637081577697723</v>
      </c>
      <c r="I2978" s="49">
        <v>32.848194626213377</v>
      </c>
      <c r="J2978" s="49">
        <v>0.31433796465106673</v>
      </c>
      <c r="K2978" s="50">
        <v>478.54024823428597</v>
      </c>
      <c r="L2978" s="49">
        <v>215.1124450332517</v>
      </c>
      <c r="M2978" s="49">
        <v>211.72391465747384</v>
      </c>
      <c r="N2978" s="49">
        <v>6.0808079876176038</v>
      </c>
      <c r="O2978" s="50">
        <v>432.91716767834316</v>
      </c>
      <c r="P2978" s="49">
        <v>96.867824119362496</v>
      </c>
      <c r="Q2978" s="49">
        <v>19.162013713105051</v>
      </c>
      <c r="R2978" s="49">
        <v>138.12464613801507</v>
      </c>
      <c r="S2978" s="49">
        <v>0.78137679794655901</v>
      </c>
      <c r="T2978" s="49">
        <v>3.7252428740197399</v>
      </c>
      <c r="U2978" s="50">
        <v>258.66110364244889</v>
      </c>
      <c r="V2978" s="49">
        <v>-1.5599248349458141</v>
      </c>
      <c r="W2978" s="50">
        <v>1168.5585947201323</v>
      </c>
      <c r="X2978" s="49">
        <v>233.08500000000001</v>
      </c>
      <c r="Y2978" s="49">
        <v>5.0134439999147622</v>
      </c>
    </row>
    <row r="2979" spans="1:25">
      <c r="A2979" s="33" t="s">
        <v>4308</v>
      </c>
      <c r="B2979" s="33" t="s">
        <v>3475</v>
      </c>
      <c r="C2979" s="33" t="s">
        <v>3475</v>
      </c>
      <c r="D2979" s="33" t="s">
        <v>4707</v>
      </c>
      <c r="E2979" s="73">
        <v>2011</v>
      </c>
      <c r="F2979" s="49">
        <v>295.91273241743551</v>
      </c>
      <c r="G2979" s="49">
        <v>102.11479308666314</v>
      </c>
      <c r="H2979" s="49">
        <v>0.29744407028978398</v>
      </c>
      <c r="I2979" s="49">
        <v>28.372012217928191</v>
      </c>
      <c r="J2979" s="49">
        <v>0.32023746724205648</v>
      </c>
      <c r="K2979" s="50">
        <v>427.01721925955871</v>
      </c>
      <c r="L2979" s="49">
        <v>203.78747706339325</v>
      </c>
      <c r="M2979" s="49">
        <v>169.11023644395036</v>
      </c>
      <c r="N2979" s="49">
        <v>5.8907374448049916</v>
      </c>
      <c r="O2979" s="50">
        <v>378.78845095214859</v>
      </c>
      <c r="P2979" s="49">
        <v>98.876065714706584</v>
      </c>
      <c r="Q2979" s="49">
        <v>19.712830065702622</v>
      </c>
      <c r="R2979" s="49">
        <v>135.93493795505918</v>
      </c>
      <c r="S2979" s="49">
        <v>0.77307222337921799</v>
      </c>
      <c r="T2979" s="49">
        <v>3.78108161518833</v>
      </c>
      <c r="U2979" s="50">
        <v>259.07798757403594</v>
      </c>
      <c r="V2979" s="49">
        <v>-1.6524695688082252</v>
      </c>
      <c r="W2979" s="50">
        <v>1063.2311882169352</v>
      </c>
      <c r="X2979" s="49">
        <v>235.87</v>
      </c>
      <c r="Y2979" s="49">
        <v>4.5076999542838649</v>
      </c>
    </row>
    <row r="2980" spans="1:25">
      <c r="A2980" s="33" t="s">
        <v>4308</v>
      </c>
      <c r="B2980" s="33" t="s">
        <v>3475</v>
      </c>
      <c r="C2980" s="33" t="s">
        <v>3475</v>
      </c>
      <c r="D2980" s="33" t="s">
        <v>4707</v>
      </c>
      <c r="E2980" s="73">
        <v>2012</v>
      </c>
      <c r="F2980" s="49">
        <v>325.75443890916063</v>
      </c>
      <c r="G2980" s="49">
        <v>117.37541104016114</v>
      </c>
      <c r="H2980" s="49">
        <v>0.38002542465184069</v>
      </c>
      <c r="I2980" s="49">
        <v>32.142261509440651</v>
      </c>
      <c r="J2980" s="49">
        <v>0.32410218037102723</v>
      </c>
      <c r="K2980" s="50">
        <v>475.97623906378521</v>
      </c>
      <c r="L2980" s="49">
        <v>214.4130376340546</v>
      </c>
      <c r="M2980" s="49">
        <v>186.56032253455621</v>
      </c>
      <c r="N2980" s="49">
        <v>5.6128084657617867</v>
      </c>
      <c r="O2980" s="50">
        <v>406.5861686343726</v>
      </c>
      <c r="P2980" s="49">
        <v>98.902105658575238</v>
      </c>
      <c r="Q2980" s="49">
        <v>19.994796460953339</v>
      </c>
      <c r="R2980" s="49">
        <v>134.31064339096721</v>
      </c>
      <c r="S2980" s="49">
        <v>0.77938651320287</v>
      </c>
      <c r="T2980" s="49">
        <v>3.7466449925508898</v>
      </c>
      <c r="U2980" s="50">
        <v>257.73357701624951</v>
      </c>
      <c r="V2980" s="49">
        <v>-1.8121712702841557</v>
      </c>
      <c r="W2980" s="50">
        <v>1138.4838134441234</v>
      </c>
      <c r="X2980" s="49">
        <v>239.428</v>
      </c>
      <c r="Y2980" s="49">
        <v>4.7550153425836719</v>
      </c>
    </row>
    <row r="2981" spans="1:25">
      <c r="A2981" s="33" t="s">
        <v>4308</v>
      </c>
      <c r="B2981" s="33" t="s">
        <v>3475</v>
      </c>
      <c r="C2981" s="33" t="s">
        <v>3475</v>
      </c>
      <c r="D2981" s="33" t="s">
        <v>4707</v>
      </c>
      <c r="E2981" s="73">
        <v>2013</v>
      </c>
      <c r="F2981" s="49">
        <v>282.5160550462096</v>
      </c>
      <c r="G2981" s="49">
        <v>100.02047138533975</v>
      </c>
      <c r="H2981" s="49">
        <v>0.47747363358497252</v>
      </c>
      <c r="I2981" s="49">
        <v>32.050623449384041</v>
      </c>
      <c r="J2981" s="49">
        <v>0.32262201466992924</v>
      </c>
      <c r="K2981" s="50">
        <v>415.38724552918831</v>
      </c>
      <c r="L2981" s="49">
        <v>196.10549951108933</v>
      </c>
      <c r="M2981" s="49">
        <v>187.87932790508577</v>
      </c>
      <c r="N2981" s="49">
        <v>6.4850863908467495</v>
      </c>
      <c r="O2981" s="50">
        <v>390.46991380702184</v>
      </c>
      <c r="P2981" s="49">
        <v>94.842489703102331</v>
      </c>
      <c r="Q2981" s="49">
        <v>20.026902935880713</v>
      </c>
      <c r="R2981" s="49">
        <v>131.26172726282937</v>
      </c>
      <c r="S2981" s="49">
        <v>0.78871704441733004</v>
      </c>
      <c r="T2981" s="49">
        <v>3.8229226839876702</v>
      </c>
      <c r="U2981" s="50">
        <v>250.74275963021739</v>
      </c>
      <c r="V2981" s="49">
        <v>-1.7999679438870912</v>
      </c>
      <c r="W2981" s="50">
        <v>1054.7999510225404</v>
      </c>
      <c r="X2981" s="49">
        <v>242.14099999999999</v>
      </c>
      <c r="Y2981" s="49">
        <v>4.3561394023421913</v>
      </c>
    </row>
    <row r="2982" spans="1:25">
      <c r="A2982" s="33" t="s">
        <v>4308</v>
      </c>
      <c r="B2982" s="34" t="s">
        <v>3475</v>
      </c>
      <c r="C2982" s="34" t="s">
        <v>3475</v>
      </c>
      <c r="D2982" s="34" t="s">
        <v>4707</v>
      </c>
      <c r="E2982" s="74">
        <v>2014</v>
      </c>
      <c r="F2982" s="51">
        <v>233.39881199251073</v>
      </c>
      <c r="G2982" s="51">
        <v>80.814080062764276</v>
      </c>
      <c r="H2982" s="51">
        <v>0.36008196249506508</v>
      </c>
      <c r="I2982" s="51">
        <v>34.072259433491006</v>
      </c>
      <c r="J2982" s="51">
        <v>0.31761701368497058</v>
      </c>
      <c r="K2982" s="52">
        <v>348.96285046494609</v>
      </c>
      <c r="L2982" s="51">
        <v>162.48650992105286</v>
      </c>
      <c r="M2982" s="51">
        <v>157.46126374748894</v>
      </c>
      <c r="N2982" s="51">
        <v>6.2043550898313651</v>
      </c>
      <c r="O2982" s="52">
        <v>326.15212875837318</v>
      </c>
      <c r="P2982" s="51">
        <v>95.930716510506585</v>
      </c>
      <c r="Q2982" s="51">
        <v>18.259052782595823</v>
      </c>
      <c r="R2982" s="51">
        <v>133.49921820493645</v>
      </c>
      <c r="S2982" s="51">
        <v>0.80419175825834099</v>
      </c>
      <c r="T2982" s="51">
        <v>3.8880395027412598</v>
      </c>
      <c r="U2982" s="52">
        <v>252.38121875903849</v>
      </c>
      <c r="V2982" s="51">
        <v>-1.9567598922080587</v>
      </c>
      <c r="W2982" s="52">
        <v>925.5394380901497</v>
      </c>
      <c r="X2982" s="51">
        <v>245.29</v>
      </c>
      <c r="Y2982" s="51">
        <v>3.7732457013744942</v>
      </c>
    </row>
    <row r="2983" spans="1:25">
      <c r="A2983" s="33" t="s">
        <v>4308</v>
      </c>
      <c r="B2983" s="32" t="s">
        <v>4708</v>
      </c>
      <c r="C2983" s="32" t="s">
        <v>4311</v>
      </c>
      <c r="D2983" s="32" t="s">
        <v>4709</v>
      </c>
      <c r="E2983" s="73">
        <v>2005</v>
      </c>
      <c r="F2983" s="49">
        <v>153.86630526934329</v>
      </c>
      <c r="G2983" s="49">
        <v>76.807531533123253</v>
      </c>
      <c r="H2983" s="49">
        <v>0</v>
      </c>
      <c r="I2983" s="49">
        <v>15.248699617342787</v>
      </c>
      <c r="J2983" s="49">
        <v>1.2691861365999624</v>
      </c>
      <c r="K2983" s="50">
        <v>247.1917225564093</v>
      </c>
      <c r="L2983" s="49">
        <v>152.57369336229965</v>
      </c>
      <c r="M2983" s="49">
        <v>216.00114683284161</v>
      </c>
      <c r="N2983" s="49">
        <v>5.0902679214471593</v>
      </c>
      <c r="O2983" s="50">
        <v>373.66510811658844</v>
      </c>
      <c r="P2983" s="49">
        <v>163.97935886830123</v>
      </c>
      <c r="Q2983" s="49">
        <v>62.123836644239674</v>
      </c>
      <c r="R2983" s="49">
        <v>91.422745904456704</v>
      </c>
      <c r="S2983" s="49">
        <v>1.0757642216607801</v>
      </c>
      <c r="T2983" s="49">
        <v>5.2158486817447196</v>
      </c>
      <c r="U2983" s="50">
        <v>323.81755432040313</v>
      </c>
      <c r="V2983" s="49">
        <v>1.2164922637182749</v>
      </c>
      <c r="W2983" s="50">
        <v>945.8908772571192</v>
      </c>
      <c r="X2983" s="49">
        <v>127.286</v>
      </c>
      <c r="Y2983" s="49">
        <v>7.4312247792932391</v>
      </c>
    </row>
    <row r="2984" spans="1:25">
      <c r="A2984" s="33" t="s">
        <v>4308</v>
      </c>
      <c r="B2984" s="33" t="s">
        <v>4708</v>
      </c>
      <c r="C2984" s="33" t="s">
        <v>4311</v>
      </c>
      <c r="D2984" s="33" t="s">
        <v>4709</v>
      </c>
      <c r="E2984" s="73">
        <v>2006</v>
      </c>
      <c r="F2984" s="49">
        <v>164.58826887138116</v>
      </c>
      <c r="G2984" s="49">
        <v>70.9872823196485</v>
      </c>
      <c r="H2984" s="49">
        <v>0</v>
      </c>
      <c r="I2984" s="49">
        <v>14.95782990410129</v>
      </c>
      <c r="J2984" s="49">
        <v>1.2635453758859907</v>
      </c>
      <c r="K2984" s="50">
        <v>251.79692647101695</v>
      </c>
      <c r="L2984" s="49">
        <v>161.12792141040282</v>
      </c>
      <c r="M2984" s="49">
        <v>209.2151194890557</v>
      </c>
      <c r="N2984" s="49">
        <v>4.7672491724854265</v>
      </c>
      <c r="O2984" s="50">
        <v>375.11029007194395</v>
      </c>
      <c r="P2984" s="49">
        <v>164.35411748116317</v>
      </c>
      <c r="Q2984" s="49">
        <v>75.147709702896208</v>
      </c>
      <c r="R2984" s="49">
        <v>89.094200736289338</v>
      </c>
      <c r="S2984" s="49">
        <v>1.0610279232876101</v>
      </c>
      <c r="T2984" s="49">
        <v>5.40924622025807</v>
      </c>
      <c r="U2984" s="50">
        <v>335.0663020638944</v>
      </c>
      <c r="V2984" s="49">
        <v>0.97932248316468062</v>
      </c>
      <c r="W2984" s="50">
        <v>962.95284109001989</v>
      </c>
      <c r="X2984" s="49">
        <v>128.76300000000001</v>
      </c>
      <c r="Y2984" s="49">
        <v>7.4784902579935215</v>
      </c>
    </row>
    <row r="2985" spans="1:25">
      <c r="A2985" s="33" t="s">
        <v>4308</v>
      </c>
      <c r="B2985" s="33" t="s">
        <v>4708</v>
      </c>
      <c r="C2985" s="33" t="s">
        <v>4311</v>
      </c>
      <c r="D2985" s="33" t="s">
        <v>4709</v>
      </c>
      <c r="E2985" s="73">
        <v>2007</v>
      </c>
      <c r="F2985" s="49">
        <v>160.44398032286048</v>
      </c>
      <c r="G2985" s="49">
        <v>66.378633646745783</v>
      </c>
      <c r="H2985" s="49">
        <v>0</v>
      </c>
      <c r="I2985" s="49">
        <v>15.084318055573164</v>
      </c>
      <c r="J2985" s="49">
        <v>1.2337364117595175</v>
      </c>
      <c r="K2985" s="50">
        <v>243.14066843693894</v>
      </c>
      <c r="L2985" s="49">
        <v>163.19425599488076</v>
      </c>
      <c r="M2985" s="49">
        <v>200.73101845186937</v>
      </c>
      <c r="N2985" s="49">
        <v>4.5067479631421206</v>
      </c>
      <c r="O2985" s="50">
        <v>368.43202240989223</v>
      </c>
      <c r="P2985" s="49">
        <v>156.51129206284517</v>
      </c>
      <c r="Q2985" s="49">
        <v>71.969149522472634</v>
      </c>
      <c r="R2985" s="49">
        <v>91.060384158315117</v>
      </c>
      <c r="S2985" s="49">
        <v>1.24230038902907</v>
      </c>
      <c r="T2985" s="49">
        <v>5.4285245231155104</v>
      </c>
      <c r="U2985" s="50">
        <v>326.21165065577753</v>
      </c>
      <c r="V2985" s="49">
        <v>0.80658999579051693</v>
      </c>
      <c r="W2985" s="50">
        <v>938.5909314983993</v>
      </c>
      <c r="X2985" s="49">
        <v>129.756</v>
      </c>
      <c r="Y2985" s="49">
        <v>7.2335069784703547</v>
      </c>
    </row>
    <row r="2986" spans="1:25">
      <c r="A2986" s="33" t="s">
        <v>4308</v>
      </c>
      <c r="B2986" s="33" t="s">
        <v>4708</v>
      </c>
      <c r="C2986" s="33" t="s">
        <v>4311</v>
      </c>
      <c r="D2986" s="33" t="s">
        <v>4709</v>
      </c>
      <c r="E2986" s="73">
        <v>2008</v>
      </c>
      <c r="F2986" s="49">
        <v>170.20267472547408</v>
      </c>
      <c r="G2986" s="49">
        <v>66.676761808100309</v>
      </c>
      <c r="H2986" s="49">
        <v>0</v>
      </c>
      <c r="I2986" s="49">
        <v>11.645899145039223</v>
      </c>
      <c r="J2986" s="49">
        <v>1.2463441343138135</v>
      </c>
      <c r="K2986" s="50">
        <v>249.7716798129274</v>
      </c>
      <c r="L2986" s="49">
        <v>159.06524474054902</v>
      </c>
      <c r="M2986" s="49">
        <v>211.83620709632672</v>
      </c>
      <c r="N2986" s="49">
        <v>4.7615762370865253</v>
      </c>
      <c r="O2986" s="50">
        <v>375.66302807396221</v>
      </c>
      <c r="P2986" s="49">
        <v>146.72714165406677</v>
      </c>
      <c r="Q2986" s="49">
        <v>70.312023164030805</v>
      </c>
      <c r="R2986" s="49">
        <v>89.453359341510406</v>
      </c>
      <c r="S2986" s="49">
        <v>1.2616779956562201</v>
      </c>
      <c r="T2986" s="49">
        <v>5.5694986079377395</v>
      </c>
      <c r="U2986" s="50">
        <v>313.32370076320194</v>
      </c>
      <c r="V2986" s="49">
        <v>0.62341781231442517</v>
      </c>
      <c r="W2986" s="50">
        <v>939.38182646240614</v>
      </c>
      <c r="X2986" s="49">
        <v>129.90799999999999</v>
      </c>
      <c r="Y2986" s="49">
        <v>7.2311314658250936</v>
      </c>
    </row>
    <row r="2987" spans="1:25">
      <c r="A2987" s="33" t="s">
        <v>4308</v>
      </c>
      <c r="B2987" s="33" t="s">
        <v>4708</v>
      </c>
      <c r="C2987" s="33" t="s">
        <v>4311</v>
      </c>
      <c r="D2987" s="33" t="s">
        <v>4709</v>
      </c>
      <c r="E2987" s="73">
        <v>2009</v>
      </c>
      <c r="F2987" s="49">
        <v>145.36134459419668</v>
      </c>
      <c r="G2987" s="49">
        <v>60.392764778752522</v>
      </c>
      <c r="H2987" s="49">
        <v>0</v>
      </c>
      <c r="I2987" s="49">
        <v>9.8182419131958678</v>
      </c>
      <c r="J2987" s="49">
        <v>1.1295951469149437</v>
      </c>
      <c r="K2987" s="50">
        <v>216.70194643305999</v>
      </c>
      <c r="L2987" s="49">
        <v>144.42250808577455</v>
      </c>
      <c r="M2987" s="49">
        <v>194.22336148666099</v>
      </c>
      <c r="N2987" s="49">
        <v>4.4309809405905325</v>
      </c>
      <c r="O2987" s="50">
        <v>343.0768505130261</v>
      </c>
      <c r="P2987" s="49">
        <v>143.65721298365989</v>
      </c>
      <c r="Q2987" s="49">
        <v>64.270877633790136</v>
      </c>
      <c r="R2987" s="49">
        <v>87.526285356194833</v>
      </c>
      <c r="S2987" s="49">
        <v>1.2718414319234801</v>
      </c>
      <c r="T2987" s="49">
        <v>5.4793964116363805</v>
      </c>
      <c r="U2987" s="50">
        <v>302.20561381720472</v>
      </c>
      <c r="V2987" s="49">
        <v>0.577233231599103</v>
      </c>
      <c r="W2987" s="50">
        <v>862.56164399488989</v>
      </c>
      <c r="X2987" s="49">
        <v>129.99100000000001</v>
      </c>
      <c r="Y2987" s="49">
        <v>6.6355489533497689</v>
      </c>
    </row>
    <row r="2988" spans="1:25">
      <c r="A2988" s="33" t="s">
        <v>4308</v>
      </c>
      <c r="B2988" s="33" t="s">
        <v>4708</v>
      </c>
      <c r="C2988" s="33" t="s">
        <v>4311</v>
      </c>
      <c r="D2988" s="33" t="s">
        <v>4709</v>
      </c>
      <c r="E2988" s="73">
        <v>2010</v>
      </c>
      <c r="F2988" s="49">
        <v>148.57998434950289</v>
      </c>
      <c r="G2988" s="49">
        <v>65.459320221033323</v>
      </c>
      <c r="H2988" s="49">
        <v>0</v>
      </c>
      <c r="I2988" s="49">
        <v>10.348569676195496</v>
      </c>
      <c r="J2988" s="49">
        <v>1.1606884025389965</v>
      </c>
      <c r="K2988" s="50">
        <v>225.54856264927071</v>
      </c>
      <c r="L2988" s="49">
        <v>149.49985042194862</v>
      </c>
      <c r="M2988" s="49">
        <v>216.97550750280328</v>
      </c>
      <c r="N2988" s="49">
        <v>4.687040962192615</v>
      </c>
      <c r="O2988" s="50">
        <v>371.16239888694452</v>
      </c>
      <c r="P2988" s="49">
        <v>138.3161658034636</v>
      </c>
      <c r="Q2988" s="49">
        <v>66.192677530395642</v>
      </c>
      <c r="R2988" s="49">
        <v>85.959869723222226</v>
      </c>
      <c r="S2988" s="49">
        <v>1.26922230941768</v>
      </c>
      <c r="T2988" s="49">
        <v>5.5400539331046206</v>
      </c>
      <c r="U2988" s="50">
        <v>297.27798929960375</v>
      </c>
      <c r="V2988" s="49">
        <v>0.40583147098951372</v>
      </c>
      <c r="W2988" s="50">
        <v>894.39478230680857</v>
      </c>
      <c r="X2988" s="49">
        <v>130.93700000000001</v>
      </c>
      <c r="Y2988" s="49">
        <v>6.8307260919893418</v>
      </c>
    </row>
    <row r="2989" spans="1:25">
      <c r="A2989" s="33" t="s">
        <v>4308</v>
      </c>
      <c r="B2989" s="33" t="s">
        <v>4708</v>
      </c>
      <c r="C2989" s="33" t="s">
        <v>4311</v>
      </c>
      <c r="D2989" s="33" t="s">
        <v>4709</v>
      </c>
      <c r="E2989" s="73">
        <v>2011</v>
      </c>
      <c r="F2989" s="49">
        <v>138.31883104888718</v>
      </c>
      <c r="G2989" s="49">
        <v>54.965622139910472</v>
      </c>
      <c r="H2989" s="49">
        <v>0</v>
      </c>
      <c r="I2989" s="49">
        <v>8.8698348387781607</v>
      </c>
      <c r="J2989" s="49">
        <v>1.2364532305224496</v>
      </c>
      <c r="K2989" s="50">
        <v>203.39074125809825</v>
      </c>
      <c r="L2989" s="49">
        <v>145.0039578672129</v>
      </c>
      <c r="M2989" s="49">
        <v>178.37267518243246</v>
      </c>
      <c r="N2989" s="49">
        <v>4.332331732172241</v>
      </c>
      <c r="O2989" s="50">
        <v>327.7089647818176</v>
      </c>
      <c r="P2989" s="49">
        <v>139.44427922875411</v>
      </c>
      <c r="Q2989" s="49">
        <v>66.928026644687151</v>
      </c>
      <c r="R2989" s="49">
        <v>83.777356394565004</v>
      </c>
      <c r="S2989" s="49">
        <v>1.2543606071874498</v>
      </c>
      <c r="T2989" s="49">
        <v>5.5232810734943509</v>
      </c>
      <c r="U2989" s="50">
        <v>296.92730394868806</v>
      </c>
      <c r="V2989" s="49">
        <v>0.26058713964292918</v>
      </c>
      <c r="W2989" s="50">
        <v>828.28759712824683</v>
      </c>
      <c r="X2989" s="49">
        <v>131.428</v>
      </c>
      <c r="Y2989" s="49">
        <v>6.3022156399568345</v>
      </c>
    </row>
    <row r="2990" spans="1:25">
      <c r="A2990" s="33" t="s">
        <v>4308</v>
      </c>
      <c r="B2990" s="33" t="s">
        <v>4708</v>
      </c>
      <c r="C2990" s="33" t="s">
        <v>4311</v>
      </c>
      <c r="D2990" s="33" t="s">
        <v>4709</v>
      </c>
      <c r="E2990" s="73">
        <v>2012</v>
      </c>
      <c r="F2990" s="49">
        <v>148.02997048703003</v>
      </c>
      <c r="G2990" s="49">
        <v>61.38743429719414</v>
      </c>
      <c r="H2990" s="49">
        <v>0</v>
      </c>
      <c r="I2990" s="49">
        <v>9.9858450318436418</v>
      </c>
      <c r="J2990" s="49">
        <v>1.2045334507855976</v>
      </c>
      <c r="K2990" s="50">
        <v>220.6077832668534</v>
      </c>
      <c r="L2990" s="49">
        <v>155.14186201165748</v>
      </c>
      <c r="M2990" s="49">
        <v>197.54917365479352</v>
      </c>
      <c r="N2990" s="49">
        <v>4.2185393232627577</v>
      </c>
      <c r="O2990" s="50">
        <v>356.90957498971375</v>
      </c>
      <c r="P2990" s="49">
        <v>133.35035819518498</v>
      </c>
      <c r="Q2990" s="49">
        <v>67.892295214556327</v>
      </c>
      <c r="R2990" s="49">
        <v>82.144785081767793</v>
      </c>
      <c r="S2990" s="49">
        <v>1.25402494133109</v>
      </c>
      <c r="T2990" s="49">
        <v>5.4601366599610603</v>
      </c>
      <c r="U2990" s="50">
        <v>290.10160009280122</v>
      </c>
      <c r="V2990" s="49">
        <v>4.5333824192450502E-2</v>
      </c>
      <c r="W2990" s="50">
        <v>867.66429217356097</v>
      </c>
      <c r="X2990" s="49">
        <v>131.512</v>
      </c>
      <c r="Y2990" s="49">
        <v>6.5976054821884009</v>
      </c>
    </row>
    <row r="2991" spans="1:25">
      <c r="A2991" s="33" t="s">
        <v>4308</v>
      </c>
      <c r="B2991" s="33" t="s">
        <v>4708</v>
      </c>
      <c r="C2991" s="33" t="s">
        <v>4311</v>
      </c>
      <c r="D2991" s="33" t="s">
        <v>4709</v>
      </c>
      <c r="E2991" s="73">
        <v>2013</v>
      </c>
      <c r="F2991" s="49">
        <v>136.26114702932611</v>
      </c>
      <c r="G2991" s="49">
        <v>62.895434515895303</v>
      </c>
      <c r="H2991" s="49">
        <v>0</v>
      </c>
      <c r="I2991" s="49">
        <v>9.7462879709417294</v>
      </c>
      <c r="J2991" s="49">
        <v>1.2006677053023607</v>
      </c>
      <c r="K2991" s="50">
        <v>210.10353722146547</v>
      </c>
      <c r="L2991" s="49">
        <v>141.68755573447891</v>
      </c>
      <c r="M2991" s="49">
        <v>204.20733577693721</v>
      </c>
      <c r="N2991" s="49">
        <v>4.608263947479216</v>
      </c>
      <c r="O2991" s="50">
        <v>350.50315545889532</v>
      </c>
      <c r="P2991" s="49">
        <v>131.25533392743745</v>
      </c>
      <c r="Q2991" s="49">
        <v>62.502181198705706</v>
      </c>
      <c r="R2991" s="49">
        <v>81.340354557819779</v>
      </c>
      <c r="S2991" s="49">
        <v>1.27511837954123</v>
      </c>
      <c r="T2991" s="49">
        <v>5.5653589625467497</v>
      </c>
      <c r="U2991" s="50">
        <v>281.93834702605091</v>
      </c>
      <c r="V2991" s="49">
        <v>-1.5792322617308821E-3</v>
      </c>
      <c r="W2991" s="50">
        <v>842.54346047414992</v>
      </c>
      <c r="X2991" s="49">
        <v>132.179</v>
      </c>
      <c r="Y2991" s="49">
        <v>6.3742611191955598</v>
      </c>
    </row>
    <row r="2992" spans="1:25">
      <c r="A2992" s="33" t="s">
        <v>4308</v>
      </c>
      <c r="B2992" s="33" t="s">
        <v>4708</v>
      </c>
      <c r="C2992" s="34" t="s">
        <v>4311</v>
      </c>
      <c r="D2992" s="34" t="s">
        <v>4709</v>
      </c>
      <c r="E2992" s="74">
        <v>2014</v>
      </c>
      <c r="F2992" s="51">
        <v>123.9890154020362</v>
      </c>
      <c r="G2992" s="51">
        <v>50.537847359654371</v>
      </c>
      <c r="H2992" s="51">
        <v>0</v>
      </c>
      <c r="I2992" s="51">
        <v>10.619464230848905</v>
      </c>
      <c r="J2992" s="51">
        <v>1.1205653119084926</v>
      </c>
      <c r="K2992" s="52">
        <v>186.26689230444796</v>
      </c>
      <c r="L2992" s="51">
        <v>117.63226265651662</v>
      </c>
      <c r="M2992" s="51">
        <v>170.34599110376024</v>
      </c>
      <c r="N2992" s="51">
        <v>4.4150806673409058</v>
      </c>
      <c r="O2992" s="52">
        <v>292.39333442761779</v>
      </c>
      <c r="P2992" s="51">
        <v>134.70759202997436</v>
      </c>
      <c r="Q2992" s="51">
        <v>68.066016922487975</v>
      </c>
      <c r="R2992" s="51">
        <v>83.299293904867056</v>
      </c>
      <c r="S2992" s="51">
        <v>1.30449321123366</v>
      </c>
      <c r="T2992" s="51">
        <v>5.74470391162225</v>
      </c>
      <c r="U2992" s="52">
        <v>293.12209998018528</v>
      </c>
      <c r="V2992" s="51">
        <v>-0.25013062764413707</v>
      </c>
      <c r="W2992" s="52">
        <v>771.53219608460677</v>
      </c>
      <c r="X2992" s="51">
        <v>132.76900000000001</v>
      </c>
      <c r="Y2992" s="51">
        <v>5.8110868959215383</v>
      </c>
    </row>
    <row r="2993" spans="1:25">
      <c r="A2993" s="33" t="s">
        <v>4308</v>
      </c>
      <c r="B2993" s="33" t="s">
        <v>4708</v>
      </c>
      <c r="C2993" s="32" t="s">
        <v>4312</v>
      </c>
      <c r="D2993" s="32" t="s">
        <v>4710</v>
      </c>
      <c r="E2993" s="73">
        <v>2005</v>
      </c>
      <c r="F2993" s="49">
        <v>61.34417846345989</v>
      </c>
      <c r="G2993" s="49">
        <v>25.606098418434989</v>
      </c>
      <c r="H2993" s="49">
        <v>2.1701594420634341E-2</v>
      </c>
      <c r="I2993" s="49">
        <v>2.2460818507606981</v>
      </c>
      <c r="J2993" s="49">
        <v>0.43661877752139849</v>
      </c>
      <c r="K2993" s="50">
        <v>89.654679104597619</v>
      </c>
      <c r="L2993" s="49">
        <v>71.52647236380102</v>
      </c>
      <c r="M2993" s="49">
        <v>114.85573517509157</v>
      </c>
      <c r="N2993" s="49">
        <v>1.8782634854969738</v>
      </c>
      <c r="O2993" s="50">
        <v>188.26047102438957</v>
      </c>
      <c r="P2993" s="49">
        <v>36.294023957108259</v>
      </c>
      <c r="Q2993" s="49">
        <v>0</v>
      </c>
      <c r="R2993" s="49">
        <v>59.737885248967416</v>
      </c>
      <c r="S2993" s="49">
        <v>7.8375747069636503</v>
      </c>
      <c r="T2993" s="49">
        <v>0.52221668879587702</v>
      </c>
      <c r="U2993" s="50">
        <v>104.39170060183521</v>
      </c>
      <c r="V2993" s="49">
        <v>0.79436245079731971</v>
      </c>
      <c r="W2993" s="50">
        <v>383.10121318161976</v>
      </c>
      <c r="X2993" s="49">
        <v>69.171999999999997</v>
      </c>
      <c r="Y2993" s="49">
        <v>5.5383856644541112</v>
      </c>
    </row>
    <row r="2994" spans="1:25">
      <c r="A2994" s="33" t="s">
        <v>4308</v>
      </c>
      <c r="B2994" s="33" t="s">
        <v>4708</v>
      </c>
      <c r="C2994" s="33" t="s">
        <v>4312</v>
      </c>
      <c r="D2994" s="33" t="s">
        <v>4710</v>
      </c>
      <c r="E2994" s="73">
        <v>2006</v>
      </c>
      <c r="F2994" s="49">
        <v>62.507044287987853</v>
      </c>
      <c r="G2994" s="49">
        <v>24.855576225578531</v>
      </c>
      <c r="H2994" s="49">
        <v>6.2767700370351898E-2</v>
      </c>
      <c r="I2994" s="49">
        <v>2.094826821665682</v>
      </c>
      <c r="J2994" s="49">
        <v>0.412463777460017</v>
      </c>
      <c r="K2994" s="50">
        <v>89.932678813062438</v>
      </c>
      <c r="L2994" s="49">
        <v>75.558863804054141</v>
      </c>
      <c r="M2994" s="49">
        <v>110.79159385530765</v>
      </c>
      <c r="N2994" s="49">
        <v>1.7019636433297571</v>
      </c>
      <c r="O2994" s="50">
        <v>188.05242130269153</v>
      </c>
      <c r="P2994" s="49">
        <v>34.404440399569921</v>
      </c>
      <c r="Q2994" s="49">
        <v>0</v>
      </c>
      <c r="R2994" s="49">
        <v>58.232638150540929</v>
      </c>
      <c r="S2994" s="49">
        <v>7.8980352576610402</v>
      </c>
      <c r="T2994" s="49">
        <v>0.52817598700230894</v>
      </c>
      <c r="U2994" s="50">
        <v>101.06328979477421</v>
      </c>
      <c r="V2994" s="49">
        <v>0.72408958393116374</v>
      </c>
      <c r="W2994" s="50">
        <v>379.77247949445939</v>
      </c>
      <c r="X2994" s="49">
        <v>70.028000000000006</v>
      </c>
      <c r="Y2994" s="49">
        <v>5.4231518748851792</v>
      </c>
    </row>
    <row r="2995" spans="1:25">
      <c r="A2995" s="33" t="s">
        <v>4308</v>
      </c>
      <c r="B2995" s="33" t="s">
        <v>4708</v>
      </c>
      <c r="C2995" s="33" t="s">
        <v>4312</v>
      </c>
      <c r="D2995" s="33" t="s">
        <v>4710</v>
      </c>
      <c r="E2995" s="73">
        <v>2007</v>
      </c>
      <c r="F2995" s="49">
        <v>61.992446231860818</v>
      </c>
      <c r="G2995" s="49">
        <v>24.99059238476033</v>
      </c>
      <c r="H2995" s="49">
        <v>6.0075742517945556E-2</v>
      </c>
      <c r="I2995" s="49">
        <v>2.1001913720163743</v>
      </c>
      <c r="J2995" s="49">
        <v>0.39411519398102668</v>
      </c>
      <c r="K2995" s="50">
        <v>89.537420925136487</v>
      </c>
      <c r="L2995" s="49">
        <v>76.649006925551944</v>
      </c>
      <c r="M2995" s="49">
        <v>105.73100806219301</v>
      </c>
      <c r="N2995" s="49">
        <v>1.6226558173634933</v>
      </c>
      <c r="O2995" s="50">
        <v>184.00267080510847</v>
      </c>
      <c r="P2995" s="49">
        <v>33.788860197533864</v>
      </c>
      <c r="Q2995" s="49">
        <v>0</v>
      </c>
      <c r="R2995" s="49">
        <v>59.453866303909876</v>
      </c>
      <c r="S2995" s="49">
        <v>7.4498374995441203</v>
      </c>
      <c r="T2995" s="49">
        <v>0.51461926592687701</v>
      </c>
      <c r="U2995" s="50">
        <v>101.20718326691474</v>
      </c>
      <c r="V2995" s="49">
        <v>0.66919669326334918</v>
      </c>
      <c r="W2995" s="50">
        <v>375.41647169042295</v>
      </c>
      <c r="X2995" s="49">
        <v>71.337000000000003</v>
      </c>
      <c r="Y2995" s="49">
        <v>5.2625772276717964</v>
      </c>
    </row>
    <row r="2996" spans="1:25">
      <c r="A2996" s="33" t="s">
        <v>4308</v>
      </c>
      <c r="B2996" s="33" t="s">
        <v>4708</v>
      </c>
      <c r="C2996" s="33" t="s">
        <v>4312</v>
      </c>
      <c r="D2996" s="33" t="s">
        <v>4710</v>
      </c>
      <c r="E2996" s="73">
        <v>2008</v>
      </c>
      <c r="F2996" s="49">
        <v>62.663331985325705</v>
      </c>
      <c r="G2996" s="49">
        <v>26.207791061154669</v>
      </c>
      <c r="H2996" s="49">
        <v>5.9915696649163581E-2</v>
      </c>
      <c r="I2996" s="49">
        <v>2.3458160138927457</v>
      </c>
      <c r="J2996" s="49">
        <v>0.39687174170837364</v>
      </c>
      <c r="K2996" s="50">
        <v>91.673726498730659</v>
      </c>
      <c r="L2996" s="49">
        <v>74.399417807236702</v>
      </c>
      <c r="M2996" s="49">
        <v>109.97164462475375</v>
      </c>
      <c r="N2996" s="49">
        <v>1.7364580936636458</v>
      </c>
      <c r="O2996" s="50">
        <v>186.10752052565411</v>
      </c>
      <c r="P2996" s="49">
        <v>30.880394198557354</v>
      </c>
      <c r="Q2996" s="49">
        <v>0</v>
      </c>
      <c r="R2996" s="49">
        <v>58.46353328538865</v>
      </c>
      <c r="S2996" s="49">
        <v>7.5625267994040994</v>
      </c>
      <c r="T2996" s="49">
        <v>0.5295519923439419</v>
      </c>
      <c r="U2996" s="50">
        <v>97.436006275694041</v>
      </c>
      <c r="V2996" s="49">
        <v>0.61072891405280993</v>
      </c>
      <c r="W2996" s="50">
        <v>375.82798221413162</v>
      </c>
      <c r="X2996" s="49">
        <v>72.513999999999996</v>
      </c>
      <c r="Y2996" s="49">
        <v>5.1828334144321326</v>
      </c>
    </row>
    <row r="2997" spans="1:25">
      <c r="A2997" s="33" t="s">
        <v>4308</v>
      </c>
      <c r="B2997" s="33" t="s">
        <v>4708</v>
      </c>
      <c r="C2997" s="33" t="s">
        <v>4312</v>
      </c>
      <c r="D2997" s="33" t="s">
        <v>4710</v>
      </c>
      <c r="E2997" s="73">
        <v>2009</v>
      </c>
      <c r="F2997" s="49">
        <v>54.512621442574172</v>
      </c>
      <c r="G2997" s="49">
        <v>21.283553464462116</v>
      </c>
      <c r="H2997" s="49">
        <v>6.0143551032653675E-2</v>
      </c>
      <c r="I2997" s="49">
        <v>1.939842009661797</v>
      </c>
      <c r="J2997" s="49">
        <v>0.41042924395389402</v>
      </c>
      <c r="K2997" s="50">
        <v>78.206589711684643</v>
      </c>
      <c r="L2997" s="49">
        <v>67.183914419630213</v>
      </c>
      <c r="M2997" s="49">
        <v>99.783409880522342</v>
      </c>
      <c r="N2997" s="49">
        <v>1.578499387681632</v>
      </c>
      <c r="O2997" s="50">
        <v>168.54582368783417</v>
      </c>
      <c r="P2997" s="49">
        <v>29.448108411308937</v>
      </c>
      <c r="Q2997" s="49">
        <v>0</v>
      </c>
      <c r="R2997" s="49">
        <v>57.203740321014521</v>
      </c>
      <c r="S2997" s="49">
        <v>7.6449201375419094</v>
      </c>
      <c r="T2997" s="49">
        <v>0.47853616584706499</v>
      </c>
      <c r="U2997" s="50">
        <v>94.775305035712421</v>
      </c>
      <c r="V2997" s="49">
        <v>0.57882579392841682</v>
      </c>
      <c r="W2997" s="50">
        <v>342.10654422915962</v>
      </c>
      <c r="X2997" s="49">
        <v>73.105999999999995</v>
      </c>
      <c r="Y2997" s="49">
        <v>4.6795959870483905</v>
      </c>
    </row>
    <row r="2998" spans="1:25">
      <c r="A2998" s="33" t="s">
        <v>4308</v>
      </c>
      <c r="B2998" s="33" t="s">
        <v>4708</v>
      </c>
      <c r="C2998" s="33" t="s">
        <v>4312</v>
      </c>
      <c r="D2998" s="33" t="s">
        <v>4710</v>
      </c>
      <c r="E2998" s="73">
        <v>2010</v>
      </c>
      <c r="F2998" s="49">
        <v>55.280415485825522</v>
      </c>
      <c r="G2998" s="49">
        <v>23.722645824455135</v>
      </c>
      <c r="H2998" s="49">
        <v>6.025604499833518E-2</v>
      </c>
      <c r="I2998" s="49">
        <v>2.282564082285103</v>
      </c>
      <c r="J2998" s="49">
        <v>0.41390781780951774</v>
      </c>
      <c r="K2998" s="50">
        <v>81.759789255373619</v>
      </c>
      <c r="L2998" s="49">
        <v>69.452696072867639</v>
      </c>
      <c r="M2998" s="49">
        <v>110.53600015458446</v>
      </c>
      <c r="N2998" s="49">
        <v>1.6477017633352966</v>
      </c>
      <c r="O2998" s="50">
        <v>181.6363979907874</v>
      </c>
      <c r="P2998" s="49">
        <v>29.248033086662616</v>
      </c>
      <c r="Q2998" s="49">
        <v>0</v>
      </c>
      <c r="R2998" s="49">
        <v>56.226491070291658</v>
      </c>
      <c r="S2998" s="49">
        <v>7.7463893922682798</v>
      </c>
      <c r="T2998" s="49">
        <v>0.48246397486806197</v>
      </c>
      <c r="U2998" s="50">
        <v>93.703377524090627</v>
      </c>
      <c r="V2998" s="49">
        <v>0.52456476860558432</v>
      </c>
      <c r="W2998" s="50">
        <v>357.62412953885712</v>
      </c>
      <c r="X2998" s="49">
        <v>74.278000000000006</v>
      </c>
      <c r="Y2998" s="49">
        <v>4.8146709596227293</v>
      </c>
    </row>
    <row r="2999" spans="1:25">
      <c r="A2999" s="33" t="s">
        <v>4308</v>
      </c>
      <c r="B2999" s="33" t="s">
        <v>4708</v>
      </c>
      <c r="C2999" s="33" t="s">
        <v>4312</v>
      </c>
      <c r="D2999" s="33" t="s">
        <v>4710</v>
      </c>
      <c r="E2999" s="73">
        <v>2011</v>
      </c>
      <c r="F2999" s="49">
        <v>50.992301894273233</v>
      </c>
      <c r="G2999" s="49">
        <v>18.527014940748099</v>
      </c>
      <c r="H2999" s="49">
        <v>6.0051849219207962E-2</v>
      </c>
      <c r="I2999" s="49">
        <v>1.8923964464027829</v>
      </c>
      <c r="J2999" s="49">
        <v>0.4194644051610254</v>
      </c>
      <c r="K2999" s="50">
        <v>71.891229535804342</v>
      </c>
      <c r="L2999" s="49">
        <v>67.752825346540817</v>
      </c>
      <c r="M2999" s="49">
        <v>89.956622931299776</v>
      </c>
      <c r="N2999" s="49">
        <v>1.5839502420644835</v>
      </c>
      <c r="O2999" s="50">
        <v>159.29339851990505</v>
      </c>
      <c r="P2999" s="49">
        <v>28.244064421871979</v>
      </c>
      <c r="Q2999" s="49">
        <v>0</v>
      </c>
      <c r="R2999" s="49">
        <v>54.822334147831874</v>
      </c>
      <c r="S2999" s="49">
        <v>7.5515690170347698</v>
      </c>
      <c r="T2999" s="49">
        <v>0.45898006029170896</v>
      </c>
      <c r="U2999" s="50">
        <v>91.076947647030323</v>
      </c>
      <c r="V2999" s="49">
        <v>0.47463417146978776</v>
      </c>
      <c r="W2999" s="50">
        <v>322.73620987420958</v>
      </c>
      <c r="X2999" s="49">
        <v>75.191000000000003</v>
      </c>
      <c r="Y2999" s="49">
        <v>4.2922186149168065</v>
      </c>
    </row>
    <row r="3000" spans="1:25">
      <c r="A3000" s="33" t="s">
        <v>4308</v>
      </c>
      <c r="B3000" s="33" t="s">
        <v>4708</v>
      </c>
      <c r="C3000" s="33" t="s">
        <v>4312</v>
      </c>
      <c r="D3000" s="33" t="s">
        <v>4710</v>
      </c>
      <c r="E3000" s="73">
        <v>2012</v>
      </c>
      <c r="F3000" s="49">
        <v>53.767503848995958</v>
      </c>
      <c r="G3000" s="49">
        <v>21.041443617950204</v>
      </c>
      <c r="H3000" s="49">
        <v>5.9587026299818546E-2</v>
      </c>
      <c r="I3000" s="49">
        <v>2.1331116285664993</v>
      </c>
      <c r="J3000" s="49">
        <v>0.42618746936198898</v>
      </c>
      <c r="K3000" s="50">
        <v>77.427833591174476</v>
      </c>
      <c r="L3000" s="49">
        <v>72.282229560108505</v>
      </c>
      <c r="M3000" s="49">
        <v>99.370437530076501</v>
      </c>
      <c r="N3000" s="49">
        <v>1.529372461037136</v>
      </c>
      <c r="O3000" s="50">
        <v>173.18203955122212</v>
      </c>
      <c r="P3000" s="49">
        <v>27.801755610583818</v>
      </c>
      <c r="Q3000" s="49">
        <v>0</v>
      </c>
      <c r="R3000" s="49">
        <v>53.772113732001692</v>
      </c>
      <c r="S3000" s="49">
        <v>7.5739415508619601</v>
      </c>
      <c r="T3000" s="49">
        <v>0.44615998507707899</v>
      </c>
      <c r="U3000" s="50">
        <v>89.593970878524544</v>
      </c>
      <c r="V3000" s="49">
        <v>0.41260765644285302</v>
      </c>
      <c r="W3000" s="50">
        <v>340.61645167736407</v>
      </c>
      <c r="X3000" s="49">
        <v>76.052000000000007</v>
      </c>
      <c r="Y3000" s="49">
        <v>4.4787310218977021</v>
      </c>
    </row>
    <row r="3001" spans="1:25">
      <c r="A3001" s="33" t="s">
        <v>4308</v>
      </c>
      <c r="B3001" s="33" t="s">
        <v>4708</v>
      </c>
      <c r="C3001" s="33" t="s">
        <v>4312</v>
      </c>
      <c r="D3001" s="33" t="s">
        <v>4710</v>
      </c>
      <c r="E3001" s="73">
        <v>2013</v>
      </c>
      <c r="F3001" s="49">
        <v>49.683232339031768</v>
      </c>
      <c r="G3001" s="49">
        <v>21.696153952288913</v>
      </c>
      <c r="H3001" s="49">
        <v>5.9437512075399955E-2</v>
      </c>
      <c r="I3001" s="49">
        <v>2.008508949734686</v>
      </c>
      <c r="J3001" s="49">
        <v>0.42301350033034507</v>
      </c>
      <c r="K3001" s="50">
        <v>73.870346253461122</v>
      </c>
      <c r="L3001" s="49">
        <v>66.043894347533836</v>
      </c>
      <c r="M3001" s="49">
        <v>102.62005917371863</v>
      </c>
      <c r="N3001" s="49">
        <v>1.702886846618388</v>
      </c>
      <c r="O3001" s="50">
        <v>170.36684036787085</v>
      </c>
      <c r="P3001" s="49">
        <v>27.6534286394823</v>
      </c>
      <c r="Q3001" s="49">
        <v>0</v>
      </c>
      <c r="R3001" s="49">
        <v>53.233521774425682</v>
      </c>
      <c r="S3001" s="49">
        <v>7.3758956208763005</v>
      </c>
      <c r="T3001" s="49">
        <v>0.45390615504651599</v>
      </c>
      <c r="U3001" s="50">
        <v>88.7167521898308</v>
      </c>
      <c r="V3001" s="49">
        <v>0.38471440991073008</v>
      </c>
      <c r="W3001" s="50">
        <v>333.33865322107351</v>
      </c>
      <c r="X3001" s="49">
        <v>77.131</v>
      </c>
      <c r="Y3001" s="49">
        <v>4.3217208803344116</v>
      </c>
    </row>
    <row r="3002" spans="1:25">
      <c r="A3002" s="33" t="s">
        <v>4308</v>
      </c>
      <c r="B3002" s="33" t="s">
        <v>4708</v>
      </c>
      <c r="C3002" s="34" t="s">
        <v>4312</v>
      </c>
      <c r="D3002" s="34" t="s">
        <v>4710</v>
      </c>
      <c r="E3002" s="74">
        <v>2014</v>
      </c>
      <c r="F3002" s="51">
        <v>47.616413979147325</v>
      </c>
      <c r="G3002" s="51">
        <v>17.730533602792573</v>
      </c>
      <c r="H3002" s="51">
        <v>5.9367060705545614E-2</v>
      </c>
      <c r="I3002" s="51">
        <v>2.2176433933975788</v>
      </c>
      <c r="J3002" s="51">
        <v>0.42178324452249077</v>
      </c>
      <c r="K3002" s="52">
        <v>68.045741280565508</v>
      </c>
      <c r="L3002" s="51">
        <v>54.955715502598977</v>
      </c>
      <c r="M3002" s="51">
        <v>85.15181832860732</v>
      </c>
      <c r="N3002" s="51">
        <v>1.6451520919981601</v>
      </c>
      <c r="O3002" s="52">
        <v>141.75268592320447</v>
      </c>
      <c r="P3002" s="51">
        <v>28.201351169890604</v>
      </c>
      <c r="Q3002" s="51">
        <v>0</v>
      </c>
      <c r="R3002" s="51">
        <v>54.41083364296064</v>
      </c>
      <c r="S3002" s="51">
        <v>7.5511334261334895</v>
      </c>
      <c r="T3002" s="51">
        <v>0.44360483892661301</v>
      </c>
      <c r="U3002" s="52">
        <v>90.606923077911347</v>
      </c>
      <c r="V3002" s="51">
        <v>0.31907442348772475</v>
      </c>
      <c r="W3002" s="52">
        <v>300.72442470516904</v>
      </c>
      <c r="X3002" s="51">
        <v>78.317999999999998</v>
      </c>
      <c r="Y3002" s="51">
        <v>3.839786826849116</v>
      </c>
    </row>
    <row r="3003" spans="1:25">
      <c r="A3003" s="33" t="s">
        <v>4308</v>
      </c>
      <c r="B3003" s="33" t="s">
        <v>4708</v>
      </c>
      <c r="C3003" s="32" t="s">
        <v>1634</v>
      </c>
      <c r="D3003" s="32" t="s">
        <v>4711</v>
      </c>
      <c r="E3003" s="73">
        <v>2005</v>
      </c>
      <c r="F3003" s="49">
        <v>198.34772361233419</v>
      </c>
      <c r="G3003" s="49">
        <v>83.177865664893005</v>
      </c>
      <c r="H3003" s="49">
        <v>3.3838244938619011E-3</v>
      </c>
      <c r="I3003" s="49">
        <v>28.430180050185513</v>
      </c>
      <c r="J3003" s="49">
        <v>3.9406816042966031</v>
      </c>
      <c r="K3003" s="50">
        <v>313.89983475620323</v>
      </c>
      <c r="L3003" s="49">
        <v>147.80699638575314</v>
      </c>
      <c r="M3003" s="49">
        <v>193.02591910381165</v>
      </c>
      <c r="N3003" s="49">
        <v>12.010476316765207</v>
      </c>
      <c r="O3003" s="50">
        <v>352.84339180633003</v>
      </c>
      <c r="P3003" s="49">
        <v>320.76075976926336</v>
      </c>
      <c r="Q3003" s="49">
        <v>38.519764194842757</v>
      </c>
      <c r="R3003" s="49">
        <v>106.54329634719636</v>
      </c>
      <c r="S3003" s="49">
        <v>4.2314032811397402</v>
      </c>
      <c r="T3003" s="49">
        <v>3.0275265019327402</v>
      </c>
      <c r="U3003" s="50">
        <v>473.082750094375</v>
      </c>
      <c r="V3003" s="49">
        <v>-10.134018819518211</v>
      </c>
      <c r="W3003" s="50">
        <v>1129.69195783739</v>
      </c>
      <c r="X3003" s="49">
        <v>129.04300000000001</v>
      </c>
      <c r="Y3003" s="49">
        <v>8.7543838707825294</v>
      </c>
    </row>
    <row r="3004" spans="1:25">
      <c r="A3004" s="33" t="s">
        <v>4308</v>
      </c>
      <c r="B3004" s="33" t="s">
        <v>4708</v>
      </c>
      <c r="C3004" s="33" t="s">
        <v>1634</v>
      </c>
      <c r="D3004" s="33" t="s">
        <v>4711</v>
      </c>
      <c r="E3004" s="73">
        <v>2006</v>
      </c>
      <c r="F3004" s="49">
        <v>209.62792556684875</v>
      </c>
      <c r="G3004" s="49">
        <v>68.655785861251616</v>
      </c>
      <c r="H3004" s="49">
        <v>1.7559233651375517E-2</v>
      </c>
      <c r="I3004" s="49">
        <v>27.137238146340312</v>
      </c>
      <c r="J3004" s="49">
        <v>3.7882526204642661</v>
      </c>
      <c r="K3004" s="50">
        <v>309.2267614285563</v>
      </c>
      <c r="L3004" s="49">
        <v>154.72549644885396</v>
      </c>
      <c r="M3004" s="49">
        <v>183.11301971398393</v>
      </c>
      <c r="N3004" s="49">
        <v>12.186462599076524</v>
      </c>
      <c r="O3004" s="50">
        <v>350.02497876191444</v>
      </c>
      <c r="P3004" s="49">
        <v>310.32393283266464</v>
      </c>
      <c r="Q3004" s="49">
        <v>41.066448457392198</v>
      </c>
      <c r="R3004" s="49">
        <v>103.87588457140833</v>
      </c>
      <c r="S3004" s="49">
        <v>4.2059844590651201</v>
      </c>
      <c r="T3004" s="49">
        <v>3.093027079719362</v>
      </c>
      <c r="U3004" s="50">
        <v>462.56527740024967</v>
      </c>
      <c r="V3004" s="49">
        <v>-11.490856170148561</v>
      </c>
      <c r="W3004" s="50">
        <v>1110.3261614205717</v>
      </c>
      <c r="X3004" s="49">
        <v>130.673</v>
      </c>
      <c r="Y3004" s="49">
        <v>8.4969822489770017</v>
      </c>
    </row>
    <row r="3005" spans="1:25">
      <c r="A3005" s="33" t="s">
        <v>4308</v>
      </c>
      <c r="B3005" s="33" t="s">
        <v>4708</v>
      </c>
      <c r="C3005" s="33" t="s">
        <v>1634</v>
      </c>
      <c r="D3005" s="33" t="s">
        <v>4711</v>
      </c>
      <c r="E3005" s="73">
        <v>2007</v>
      </c>
      <c r="F3005" s="49">
        <v>208.4225835425714</v>
      </c>
      <c r="G3005" s="49">
        <v>68.220573696595281</v>
      </c>
      <c r="H3005" s="49">
        <v>0</v>
      </c>
      <c r="I3005" s="49">
        <v>27.234074100020575</v>
      </c>
      <c r="J3005" s="49">
        <v>3.7057707287074697</v>
      </c>
      <c r="K3005" s="50">
        <v>307.58300206789471</v>
      </c>
      <c r="L3005" s="49">
        <v>155.52103755282991</v>
      </c>
      <c r="M3005" s="49">
        <v>176.30897343855926</v>
      </c>
      <c r="N3005" s="49">
        <v>11.097364293604784</v>
      </c>
      <c r="O3005" s="50">
        <v>342.9273752849939</v>
      </c>
      <c r="P3005" s="49">
        <v>310.23083539329014</v>
      </c>
      <c r="Q3005" s="49">
        <v>40.051987524045238</v>
      </c>
      <c r="R3005" s="49">
        <v>106.3332958687413</v>
      </c>
      <c r="S3005" s="49">
        <v>4.5707416473613902</v>
      </c>
      <c r="T3005" s="49">
        <v>3.0400897787582322</v>
      </c>
      <c r="U3005" s="50">
        <v>464.22695021219624</v>
      </c>
      <c r="V3005" s="49">
        <v>-12.235952668649992</v>
      </c>
      <c r="W3005" s="50">
        <v>1102.501374896435</v>
      </c>
      <c r="X3005" s="49">
        <v>131.65600000000001</v>
      </c>
      <c r="Y3005" s="49">
        <v>8.3741065724041057</v>
      </c>
    </row>
    <row r="3006" spans="1:25">
      <c r="A3006" s="33" t="s">
        <v>4308</v>
      </c>
      <c r="B3006" s="33" t="s">
        <v>4708</v>
      </c>
      <c r="C3006" s="33" t="s">
        <v>1634</v>
      </c>
      <c r="D3006" s="33" t="s">
        <v>4711</v>
      </c>
      <c r="E3006" s="73">
        <v>2008</v>
      </c>
      <c r="F3006" s="49">
        <v>211.96111179878014</v>
      </c>
      <c r="G3006" s="49">
        <v>69.523339849643037</v>
      </c>
      <c r="H3006" s="49">
        <v>0</v>
      </c>
      <c r="I3006" s="49">
        <v>18.7744506924811</v>
      </c>
      <c r="J3006" s="49">
        <v>3.5904246795652432</v>
      </c>
      <c r="K3006" s="50">
        <v>303.84932702046945</v>
      </c>
      <c r="L3006" s="49">
        <v>150.33025101871272</v>
      </c>
      <c r="M3006" s="49">
        <v>184.25726540243528</v>
      </c>
      <c r="N3006" s="49">
        <v>11.487349809796314</v>
      </c>
      <c r="O3006" s="50">
        <v>346.07486623094428</v>
      </c>
      <c r="P3006" s="49">
        <v>291.42495061801321</v>
      </c>
      <c r="Q3006" s="49">
        <v>39.398056714040536</v>
      </c>
      <c r="R3006" s="49">
        <v>104.696711644253</v>
      </c>
      <c r="S3006" s="49">
        <v>4.6403782975625196</v>
      </c>
      <c r="T3006" s="49">
        <v>3.1345731499832659</v>
      </c>
      <c r="U3006" s="50">
        <v>443.29467042385255</v>
      </c>
      <c r="V3006" s="49">
        <v>-13.159927142511135</v>
      </c>
      <c r="W3006" s="50">
        <v>1080.0589365327551</v>
      </c>
      <c r="X3006" s="49">
        <v>132.40100000000001</v>
      </c>
      <c r="Y3006" s="49">
        <v>8.157483225449619</v>
      </c>
    </row>
    <row r="3007" spans="1:25">
      <c r="A3007" s="33" t="s">
        <v>4308</v>
      </c>
      <c r="B3007" s="33" t="s">
        <v>4708</v>
      </c>
      <c r="C3007" s="33" t="s">
        <v>1634</v>
      </c>
      <c r="D3007" s="33" t="s">
        <v>4711</v>
      </c>
      <c r="E3007" s="73">
        <v>2009</v>
      </c>
      <c r="F3007" s="49">
        <v>189.62164165476366</v>
      </c>
      <c r="G3007" s="49">
        <v>64.358457729748906</v>
      </c>
      <c r="H3007" s="49">
        <v>0</v>
      </c>
      <c r="I3007" s="49">
        <v>15.798843811390553</v>
      </c>
      <c r="J3007" s="49">
        <v>3.7676069996112034</v>
      </c>
      <c r="K3007" s="50">
        <v>273.54655019551433</v>
      </c>
      <c r="L3007" s="49">
        <v>135.21796261602492</v>
      </c>
      <c r="M3007" s="49">
        <v>166.39520509201469</v>
      </c>
      <c r="N3007" s="49">
        <v>11.249414655520635</v>
      </c>
      <c r="O3007" s="50">
        <v>312.86258236356025</v>
      </c>
      <c r="P3007" s="49">
        <v>280.77410074766044</v>
      </c>
      <c r="Q3007" s="49">
        <v>37.125474503568398</v>
      </c>
      <c r="R3007" s="49">
        <v>102.3109914771787</v>
      </c>
      <c r="S3007" s="49">
        <v>4.6815959202187098</v>
      </c>
      <c r="T3007" s="49">
        <v>2.925558738771159</v>
      </c>
      <c r="U3007" s="50">
        <v>427.8177213873974</v>
      </c>
      <c r="V3007" s="49">
        <v>-13.065167175362063</v>
      </c>
      <c r="W3007" s="50">
        <v>1001.16168677111</v>
      </c>
      <c r="X3007" s="49">
        <v>133.584</v>
      </c>
      <c r="Y3007" s="49">
        <v>7.4946227599945354</v>
      </c>
    </row>
    <row r="3008" spans="1:25">
      <c r="A3008" s="33" t="s">
        <v>4308</v>
      </c>
      <c r="B3008" s="33" t="s">
        <v>4708</v>
      </c>
      <c r="C3008" s="33" t="s">
        <v>1634</v>
      </c>
      <c r="D3008" s="33" t="s">
        <v>4711</v>
      </c>
      <c r="E3008" s="73">
        <v>2010</v>
      </c>
      <c r="F3008" s="49">
        <v>198.32358224284732</v>
      </c>
      <c r="G3008" s="49">
        <v>78.451941234599857</v>
      </c>
      <c r="H3008" s="49">
        <v>0</v>
      </c>
      <c r="I3008" s="49">
        <v>16.836764645962031</v>
      </c>
      <c r="J3008" s="49">
        <v>3.7792290140578895</v>
      </c>
      <c r="K3008" s="50">
        <v>297.39151713746708</v>
      </c>
      <c r="L3008" s="49">
        <v>138.84819836590162</v>
      </c>
      <c r="M3008" s="49">
        <v>184.76403246216131</v>
      </c>
      <c r="N3008" s="49">
        <v>12.45114376597709</v>
      </c>
      <c r="O3008" s="50">
        <v>336.06337459404</v>
      </c>
      <c r="P3008" s="49">
        <v>279.81596042576859</v>
      </c>
      <c r="Q3008" s="49">
        <v>36.056557035366509</v>
      </c>
      <c r="R3008" s="49">
        <v>100.34106876641206</v>
      </c>
      <c r="S3008" s="49">
        <v>4.6951148913336302</v>
      </c>
      <c r="T3008" s="49">
        <v>2.9474477253761169</v>
      </c>
      <c r="U3008" s="50">
        <v>423.85614884425684</v>
      </c>
      <c r="V3008" s="49">
        <v>-13.854442274586711</v>
      </c>
      <c r="W3008" s="50">
        <v>1043.4565983011773</v>
      </c>
      <c r="X3008" s="49">
        <v>135.547</v>
      </c>
      <c r="Y3008" s="49">
        <v>7.6981165079358256</v>
      </c>
    </row>
    <row r="3009" spans="1:25">
      <c r="A3009" s="33" t="s">
        <v>4308</v>
      </c>
      <c r="B3009" s="33" t="s">
        <v>4708</v>
      </c>
      <c r="C3009" s="33" t="s">
        <v>1634</v>
      </c>
      <c r="D3009" s="33" t="s">
        <v>4711</v>
      </c>
      <c r="E3009" s="73">
        <v>2011</v>
      </c>
      <c r="F3009" s="49">
        <v>185.12800197791131</v>
      </c>
      <c r="G3009" s="49">
        <v>58.787005659766308</v>
      </c>
      <c r="H3009" s="49">
        <v>0</v>
      </c>
      <c r="I3009" s="49">
        <v>14.689766668097063</v>
      </c>
      <c r="J3009" s="49">
        <v>3.9044518971533506</v>
      </c>
      <c r="K3009" s="50">
        <v>262.50922620292801</v>
      </c>
      <c r="L3009" s="49">
        <v>133.08214100816753</v>
      </c>
      <c r="M3009" s="49">
        <v>151.48256591356892</v>
      </c>
      <c r="N3009" s="49">
        <v>10.202625416346818</v>
      </c>
      <c r="O3009" s="50">
        <v>294.76733233808324</v>
      </c>
      <c r="P3009" s="49">
        <v>284.76800011203596</v>
      </c>
      <c r="Q3009" s="49">
        <v>36.720602430910262</v>
      </c>
      <c r="R3009" s="49">
        <v>97.783378607850935</v>
      </c>
      <c r="S3009" s="49">
        <v>4.6198737381246797</v>
      </c>
      <c r="T3009" s="49">
        <v>2.9059010610293079</v>
      </c>
      <c r="U3009" s="50">
        <v>426.79775594995112</v>
      </c>
      <c r="V3009" s="49">
        <v>-14.41806132633217</v>
      </c>
      <c r="W3009" s="50">
        <v>969.65625316463036</v>
      </c>
      <c r="X3009" s="49">
        <v>137.58000000000001</v>
      </c>
      <c r="Y3009" s="49">
        <v>7.0479448550997983</v>
      </c>
    </row>
    <row r="3010" spans="1:25">
      <c r="A3010" s="33" t="s">
        <v>4308</v>
      </c>
      <c r="B3010" s="33" t="s">
        <v>4708</v>
      </c>
      <c r="C3010" s="33" t="s">
        <v>1634</v>
      </c>
      <c r="D3010" s="33" t="s">
        <v>4711</v>
      </c>
      <c r="E3010" s="73">
        <v>2012</v>
      </c>
      <c r="F3010" s="49">
        <v>198.49303001569274</v>
      </c>
      <c r="G3010" s="49">
        <v>71.652419887935409</v>
      </c>
      <c r="H3010" s="49">
        <v>0</v>
      </c>
      <c r="I3010" s="49">
        <v>15.13484476752798</v>
      </c>
      <c r="J3010" s="49">
        <v>3.8134235465078756</v>
      </c>
      <c r="K3010" s="50">
        <v>289.09371821766399</v>
      </c>
      <c r="L3010" s="49">
        <v>141.49251607830161</v>
      </c>
      <c r="M3010" s="49">
        <v>166.71303607650191</v>
      </c>
      <c r="N3010" s="49">
        <v>10.155710974013276</v>
      </c>
      <c r="O3010" s="50">
        <v>318.3612631288168</v>
      </c>
      <c r="P3010" s="49">
        <v>282.77071940094976</v>
      </c>
      <c r="Q3010" s="49">
        <v>37.713268716396634</v>
      </c>
      <c r="R3010" s="49">
        <v>95.905858750148496</v>
      </c>
      <c r="S3010" s="49">
        <v>4.6244037752989495</v>
      </c>
      <c r="T3010" s="49">
        <v>2.8495111802623261</v>
      </c>
      <c r="U3010" s="50">
        <v>423.86376182305611</v>
      </c>
      <c r="V3010" s="49">
        <v>-15.569547999671579</v>
      </c>
      <c r="W3010" s="50">
        <v>1015.7491951698655</v>
      </c>
      <c r="X3010" s="49">
        <v>139.71</v>
      </c>
      <c r="Y3010" s="49">
        <v>7.2704115322444025</v>
      </c>
    </row>
    <row r="3011" spans="1:25">
      <c r="A3011" s="33" t="s">
        <v>4308</v>
      </c>
      <c r="B3011" s="33" t="s">
        <v>4708</v>
      </c>
      <c r="C3011" s="33" t="s">
        <v>1634</v>
      </c>
      <c r="D3011" s="33" t="s">
        <v>4711</v>
      </c>
      <c r="E3011" s="73">
        <v>2013</v>
      </c>
      <c r="F3011" s="49">
        <v>181.39505139169989</v>
      </c>
      <c r="G3011" s="49">
        <v>73.412956450379227</v>
      </c>
      <c r="H3011" s="49">
        <v>0</v>
      </c>
      <c r="I3011" s="49">
        <v>15.381923940081155</v>
      </c>
      <c r="J3011" s="49">
        <v>3.7912414015981426</v>
      </c>
      <c r="K3011" s="50">
        <v>273.98117318375841</v>
      </c>
      <c r="L3011" s="49">
        <v>128.59623313863932</v>
      </c>
      <c r="M3011" s="49">
        <v>171.85793093496883</v>
      </c>
      <c r="N3011" s="49">
        <v>10.592896989774012</v>
      </c>
      <c r="O3011" s="50">
        <v>311.04706106338216</v>
      </c>
      <c r="P3011" s="49">
        <v>281.36892292004063</v>
      </c>
      <c r="Q3011" s="49">
        <v>35.266191257349966</v>
      </c>
      <c r="R3011" s="49">
        <v>95.111763928117909</v>
      </c>
      <c r="S3011" s="49">
        <v>4.6378726661243599</v>
      </c>
      <c r="T3011" s="49">
        <v>2.902267950782039</v>
      </c>
      <c r="U3011" s="50">
        <v>419.28701872241493</v>
      </c>
      <c r="V3011" s="49">
        <v>-15.314681167361613</v>
      </c>
      <c r="W3011" s="50">
        <v>989.00057180219392</v>
      </c>
      <c r="X3011" s="49">
        <v>141.00899999999999</v>
      </c>
      <c r="Y3011" s="49">
        <v>7.0137407669169631</v>
      </c>
    </row>
    <row r="3012" spans="1:25">
      <c r="A3012" s="33" t="s">
        <v>4308</v>
      </c>
      <c r="B3012" s="33" t="s">
        <v>4708</v>
      </c>
      <c r="C3012" s="34" t="s">
        <v>1634</v>
      </c>
      <c r="D3012" s="34" t="s">
        <v>4711</v>
      </c>
      <c r="E3012" s="74">
        <v>2014</v>
      </c>
      <c r="F3012" s="51">
        <v>147.67533019619435</v>
      </c>
      <c r="G3012" s="51">
        <v>51.856010720596394</v>
      </c>
      <c r="H3012" s="51">
        <v>0</v>
      </c>
      <c r="I3012" s="51">
        <v>16.346236964903937</v>
      </c>
      <c r="J3012" s="51">
        <v>3.8583429755459102</v>
      </c>
      <c r="K3012" s="52">
        <v>219.73592085724061</v>
      </c>
      <c r="L3012" s="51">
        <v>106.79440787040569</v>
      </c>
      <c r="M3012" s="51">
        <v>143.58690948479051</v>
      </c>
      <c r="N3012" s="51">
        <v>9.7926997631248263</v>
      </c>
      <c r="O3012" s="52">
        <v>260.17401711832099</v>
      </c>
      <c r="P3012" s="51">
        <v>280.54965864599961</v>
      </c>
      <c r="Q3012" s="51">
        <v>37.70976517071756</v>
      </c>
      <c r="R3012" s="51">
        <v>97.917317519072668</v>
      </c>
      <c r="S3012" s="51">
        <v>4.7453485329678999</v>
      </c>
      <c r="T3012" s="51">
        <v>2.8852237642826108</v>
      </c>
      <c r="U3012" s="52">
        <v>423.80731363304039</v>
      </c>
      <c r="V3012" s="51">
        <v>-16.62054977274417</v>
      </c>
      <c r="W3012" s="52">
        <v>887.09670183585774</v>
      </c>
      <c r="X3012" s="51">
        <v>142.958</v>
      </c>
      <c r="Y3012" s="51">
        <v>6.2052959738934357</v>
      </c>
    </row>
    <row r="3013" spans="1:25">
      <c r="A3013" s="33" t="s">
        <v>4308</v>
      </c>
      <c r="B3013" s="33" t="s">
        <v>4708</v>
      </c>
      <c r="C3013" s="32" t="s">
        <v>4317</v>
      </c>
      <c r="D3013" s="32" t="s">
        <v>4712</v>
      </c>
      <c r="E3013" s="73">
        <v>2005</v>
      </c>
      <c r="F3013" s="49">
        <v>138.68988457817699</v>
      </c>
      <c r="G3013" s="49">
        <v>77.887457272175581</v>
      </c>
      <c r="H3013" s="49">
        <v>13.126776947925284</v>
      </c>
      <c r="I3013" s="49">
        <v>19.228090328602814</v>
      </c>
      <c r="J3013" s="49">
        <v>5.1528097679915232</v>
      </c>
      <c r="K3013" s="50">
        <v>254.08501889487221</v>
      </c>
      <c r="L3013" s="49">
        <v>98.833858746633538</v>
      </c>
      <c r="M3013" s="49">
        <v>131.40963505998607</v>
      </c>
      <c r="N3013" s="49">
        <v>11.301161899637799</v>
      </c>
      <c r="O3013" s="50">
        <v>241.5446557062574</v>
      </c>
      <c r="P3013" s="49">
        <v>112.02030957661179</v>
      </c>
      <c r="Q3013" s="49">
        <v>120.44794670543146</v>
      </c>
      <c r="R3013" s="49">
        <v>86.459565939425659</v>
      </c>
      <c r="S3013" s="49">
        <v>4.2273219829413105</v>
      </c>
      <c r="T3013" s="49">
        <v>1.5505225452609901</v>
      </c>
      <c r="U3013" s="50">
        <v>324.7056667496712</v>
      </c>
      <c r="V3013" s="49">
        <v>-9.2339322390598308</v>
      </c>
      <c r="W3013" s="50">
        <v>811.10140911174108</v>
      </c>
      <c r="X3013" s="49">
        <v>81.808000000000007</v>
      </c>
      <c r="Y3013" s="49">
        <v>9.914695495694076</v>
      </c>
    </row>
    <row r="3014" spans="1:25">
      <c r="A3014" s="33" t="s">
        <v>4308</v>
      </c>
      <c r="B3014" s="33" t="s">
        <v>4708</v>
      </c>
      <c r="C3014" s="33" t="s">
        <v>4317</v>
      </c>
      <c r="D3014" s="33" t="s">
        <v>4712</v>
      </c>
      <c r="E3014" s="73">
        <v>2006</v>
      </c>
      <c r="F3014" s="49">
        <v>145.63793750780587</v>
      </c>
      <c r="G3014" s="49">
        <v>64.482753296904917</v>
      </c>
      <c r="H3014" s="49">
        <v>13.126551611451632</v>
      </c>
      <c r="I3014" s="49">
        <v>17.787244674497728</v>
      </c>
      <c r="J3014" s="49">
        <v>4.9436709450631255</v>
      </c>
      <c r="K3014" s="50">
        <v>245.97815803572328</v>
      </c>
      <c r="L3014" s="49">
        <v>104.5141579157595</v>
      </c>
      <c r="M3014" s="49">
        <v>127.57485853372381</v>
      </c>
      <c r="N3014" s="49">
        <v>11.383102367455319</v>
      </c>
      <c r="O3014" s="50">
        <v>243.47211881693863</v>
      </c>
      <c r="P3014" s="49">
        <v>107.98367019600386</v>
      </c>
      <c r="Q3014" s="49">
        <v>127.14795833547709</v>
      </c>
      <c r="R3014" s="49">
        <v>84.257930355378548</v>
      </c>
      <c r="S3014" s="49">
        <v>4.2230598590517303</v>
      </c>
      <c r="T3014" s="49">
        <v>1.5967063291561001</v>
      </c>
      <c r="U3014" s="50">
        <v>325.20932507506734</v>
      </c>
      <c r="V3014" s="49">
        <v>-10.378824109570019</v>
      </c>
      <c r="W3014" s="50">
        <v>804.28077781815921</v>
      </c>
      <c r="X3014" s="49">
        <v>82.319000000000003</v>
      </c>
      <c r="Y3014" s="49">
        <v>9.7702933444060207</v>
      </c>
    </row>
    <row r="3015" spans="1:25">
      <c r="A3015" s="33" t="s">
        <v>4308</v>
      </c>
      <c r="B3015" s="33" t="s">
        <v>4708</v>
      </c>
      <c r="C3015" s="33" t="s">
        <v>4317</v>
      </c>
      <c r="D3015" s="33" t="s">
        <v>4712</v>
      </c>
      <c r="E3015" s="73">
        <v>2007</v>
      </c>
      <c r="F3015" s="49">
        <v>149.82197063011077</v>
      </c>
      <c r="G3015" s="49">
        <v>62.301318123476577</v>
      </c>
      <c r="H3015" s="49">
        <v>13.126466538162973</v>
      </c>
      <c r="I3015" s="49">
        <v>17.274745080156372</v>
      </c>
      <c r="J3015" s="49">
        <v>4.8048389548423049</v>
      </c>
      <c r="K3015" s="50">
        <v>247.32933932674899</v>
      </c>
      <c r="L3015" s="49">
        <v>106.08304005485918</v>
      </c>
      <c r="M3015" s="49">
        <v>122.3098413928315</v>
      </c>
      <c r="N3015" s="49">
        <v>10.418367856317674</v>
      </c>
      <c r="O3015" s="50">
        <v>238.81124930400836</v>
      </c>
      <c r="P3015" s="49">
        <v>103.60548837858823</v>
      </c>
      <c r="Q3015" s="49">
        <v>120.94347394765774</v>
      </c>
      <c r="R3015" s="49">
        <v>86.267969118378801</v>
      </c>
      <c r="S3015" s="49">
        <v>4.3579066095519705</v>
      </c>
      <c r="T3015" s="49">
        <v>1.5111824148542001</v>
      </c>
      <c r="U3015" s="50">
        <v>316.68602046903089</v>
      </c>
      <c r="V3015" s="49">
        <v>-11.041439188934723</v>
      </c>
      <c r="W3015" s="50">
        <v>791.78516991085348</v>
      </c>
      <c r="X3015" s="49">
        <v>83.218999999999994</v>
      </c>
      <c r="Y3015" s="49">
        <v>9.5144758998648573</v>
      </c>
    </row>
    <row r="3016" spans="1:25">
      <c r="A3016" s="33" t="s">
        <v>4308</v>
      </c>
      <c r="B3016" s="33" t="s">
        <v>4708</v>
      </c>
      <c r="C3016" s="33" t="s">
        <v>4317</v>
      </c>
      <c r="D3016" s="33" t="s">
        <v>4712</v>
      </c>
      <c r="E3016" s="73">
        <v>2008</v>
      </c>
      <c r="F3016" s="49">
        <v>144.19891164534843</v>
      </c>
      <c r="G3016" s="49">
        <v>57.693448935902303</v>
      </c>
      <c r="H3016" s="49">
        <v>13.295120853567546</v>
      </c>
      <c r="I3016" s="49">
        <v>14.106284698591084</v>
      </c>
      <c r="J3016" s="49">
        <v>4.6405456741354341</v>
      </c>
      <c r="K3016" s="50">
        <v>233.93431180754479</v>
      </c>
      <c r="L3016" s="49">
        <v>103.28464352304488</v>
      </c>
      <c r="M3016" s="49">
        <v>128.55845698612771</v>
      </c>
      <c r="N3016" s="49">
        <v>10.734509659224232</v>
      </c>
      <c r="O3016" s="50">
        <v>242.57761016839683</v>
      </c>
      <c r="P3016" s="49">
        <v>96.308525582065386</v>
      </c>
      <c r="Q3016" s="49">
        <v>115.44154457022574</v>
      </c>
      <c r="R3016" s="49">
        <v>84.828655478137563</v>
      </c>
      <c r="S3016" s="49">
        <v>4.4225085180508206</v>
      </c>
      <c r="T3016" s="49">
        <v>1.5551322417562901</v>
      </c>
      <c r="U3016" s="50">
        <v>302.55636639023584</v>
      </c>
      <c r="V3016" s="49">
        <v>-11.842049220672003</v>
      </c>
      <c r="W3016" s="50">
        <v>767.22623914550513</v>
      </c>
      <c r="X3016" s="49">
        <v>84.256</v>
      </c>
      <c r="Y3016" s="49">
        <v>9.105894406873162</v>
      </c>
    </row>
    <row r="3017" spans="1:25">
      <c r="A3017" s="33" t="s">
        <v>4308</v>
      </c>
      <c r="B3017" s="33" t="s">
        <v>4708</v>
      </c>
      <c r="C3017" s="33" t="s">
        <v>4317</v>
      </c>
      <c r="D3017" s="33" t="s">
        <v>4712</v>
      </c>
      <c r="E3017" s="73">
        <v>2009</v>
      </c>
      <c r="F3017" s="49">
        <v>128.39011824788389</v>
      </c>
      <c r="G3017" s="49">
        <v>48.621022855629981</v>
      </c>
      <c r="H3017" s="49">
        <v>6.0182094025061517</v>
      </c>
      <c r="I3017" s="49">
        <v>12.635080318019142</v>
      </c>
      <c r="J3017" s="49">
        <v>4.852201652407234</v>
      </c>
      <c r="K3017" s="50">
        <v>200.5166324764464</v>
      </c>
      <c r="L3017" s="49">
        <v>91.937346102790244</v>
      </c>
      <c r="M3017" s="49">
        <v>116.77203667464654</v>
      </c>
      <c r="N3017" s="49">
        <v>10.454559911701987</v>
      </c>
      <c r="O3017" s="50">
        <v>219.16394268913876</v>
      </c>
      <c r="P3017" s="49">
        <v>90.950532304176406</v>
      </c>
      <c r="Q3017" s="49">
        <v>115.0444317550664</v>
      </c>
      <c r="R3017" s="49">
        <v>82.896592973885674</v>
      </c>
      <c r="S3017" s="49">
        <v>4.4642447735687503</v>
      </c>
      <c r="T3017" s="49">
        <v>1.4497746824520801</v>
      </c>
      <c r="U3017" s="50">
        <v>294.8055764891493</v>
      </c>
      <c r="V3017" s="49">
        <v>-11.876300676650002</v>
      </c>
      <c r="W3017" s="50">
        <v>702.60985097808452</v>
      </c>
      <c r="X3017" s="49">
        <v>84.731999999999999</v>
      </c>
      <c r="Y3017" s="49">
        <v>8.29214288554601</v>
      </c>
    </row>
    <row r="3018" spans="1:25">
      <c r="A3018" s="33" t="s">
        <v>4308</v>
      </c>
      <c r="B3018" s="33" t="s">
        <v>4708</v>
      </c>
      <c r="C3018" s="33" t="s">
        <v>4317</v>
      </c>
      <c r="D3018" s="33" t="s">
        <v>4712</v>
      </c>
      <c r="E3018" s="73">
        <v>2010</v>
      </c>
      <c r="F3018" s="49">
        <v>132.02369224841769</v>
      </c>
      <c r="G3018" s="49">
        <v>46.419431485539619</v>
      </c>
      <c r="H3018" s="49">
        <v>3.8841356486040812</v>
      </c>
      <c r="I3018" s="49">
        <v>13.457925025561098</v>
      </c>
      <c r="J3018" s="49">
        <v>4.8667251625497299</v>
      </c>
      <c r="K3018" s="50">
        <v>200.65190957067222</v>
      </c>
      <c r="L3018" s="49">
        <v>94.658376434709723</v>
      </c>
      <c r="M3018" s="49">
        <v>130.1091336974261</v>
      </c>
      <c r="N3018" s="49">
        <v>11.501944401438683</v>
      </c>
      <c r="O3018" s="50">
        <v>236.26945453357453</v>
      </c>
      <c r="P3018" s="49">
        <v>89.421890981510856</v>
      </c>
      <c r="Q3018" s="49">
        <v>119.27975315978811</v>
      </c>
      <c r="R3018" s="49">
        <v>81.27480899574266</v>
      </c>
      <c r="S3018" s="49">
        <v>4.4935085142922997</v>
      </c>
      <c r="T3018" s="49">
        <v>1.4621383333008799</v>
      </c>
      <c r="U3018" s="50">
        <v>295.93209998463476</v>
      </c>
      <c r="V3018" s="49">
        <v>-12.56508242685287</v>
      </c>
      <c r="W3018" s="50">
        <v>720.28838166202866</v>
      </c>
      <c r="X3018" s="49">
        <v>85.412999999999997</v>
      </c>
      <c r="Y3018" s="49">
        <v>8.43300647046736</v>
      </c>
    </row>
    <row r="3019" spans="1:25">
      <c r="A3019" s="33" t="s">
        <v>4308</v>
      </c>
      <c r="B3019" s="33" t="s">
        <v>4708</v>
      </c>
      <c r="C3019" s="33" t="s">
        <v>4317</v>
      </c>
      <c r="D3019" s="33" t="s">
        <v>4712</v>
      </c>
      <c r="E3019" s="73">
        <v>2011</v>
      </c>
      <c r="F3019" s="49">
        <v>126.85252449486642</v>
      </c>
      <c r="G3019" s="49">
        <v>37.234400404357885</v>
      </c>
      <c r="H3019" s="49">
        <v>3.8885772829332286</v>
      </c>
      <c r="I3019" s="49">
        <v>11.777176866710425</v>
      </c>
      <c r="J3019" s="49">
        <v>5.0124866220117044</v>
      </c>
      <c r="K3019" s="50">
        <v>184.76516567087964</v>
      </c>
      <c r="L3019" s="49">
        <v>90.11258605018611</v>
      </c>
      <c r="M3019" s="49">
        <v>106.42263027617405</v>
      </c>
      <c r="N3019" s="49">
        <v>9.4975955357067967</v>
      </c>
      <c r="O3019" s="50">
        <v>206.03281186206698</v>
      </c>
      <c r="P3019" s="49">
        <v>87.16162526164743</v>
      </c>
      <c r="Q3019" s="49">
        <v>120.18254694397788</v>
      </c>
      <c r="R3019" s="49">
        <v>79.185273089934469</v>
      </c>
      <c r="S3019" s="49">
        <v>4.40744064339912</v>
      </c>
      <c r="T3019" s="49">
        <v>1.41173816774122</v>
      </c>
      <c r="U3019" s="50">
        <v>292.34862410670013</v>
      </c>
      <c r="V3019" s="49">
        <v>-13.067775162599366</v>
      </c>
      <c r="W3019" s="50">
        <v>670.07882647704741</v>
      </c>
      <c r="X3019" s="49">
        <v>85.637</v>
      </c>
      <c r="Y3019" s="49">
        <v>7.824641527342707</v>
      </c>
    </row>
    <row r="3020" spans="1:25">
      <c r="A3020" s="33" t="s">
        <v>4308</v>
      </c>
      <c r="B3020" s="33" t="s">
        <v>4708</v>
      </c>
      <c r="C3020" s="33" t="s">
        <v>4317</v>
      </c>
      <c r="D3020" s="33" t="s">
        <v>4712</v>
      </c>
      <c r="E3020" s="73">
        <v>2012</v>
      </c>
      <c r="F3020" s="49">
        <v>137.13160971832855</v>
      </c>
      <c r="G3020" s="49">
        <v>41.760104086713156</v>
      </c>
      <c r="H3020" s="49">
        <v>3.8948544564302541</v>
      </c>
      <c r="I3020" s="49">
        <v>12.261015474025077</v>
      </c>
      <c r="J3020" s="49">
        <v>4.9153397936485526</v>
      </c>
      <c r="K3020" s="50">
        <v>199.9629235291456</v>
      </c>
      <c r="L3020" s="49">
        <v>96.323185974011466</v>
      </c>
      <c r="M3020" s="49">
        <v>118.42164487918603</v>
      </c>
      <c r="N3020" s="49">
        <v>9.41210140165167</v>
      </c>
      <c r="O3020" s="50">
        <v>224.15693225484918</v>
      </c>
      <c r="P3020" s="49">
        <v>87.857937725715999</v>
      </c>
      <c r="Q3020" s="49">
        <v>114.35055731436071</v>
      </c>
      <c r="R3020" s="49">
        <v>77.644888096008188</v>
      </c>
      <c r="S3020" s="49">
        <v>4.4164443046800095</v>
      </c>
      <c r="T3020" s="49">
        <v>1.3643803999818398</v>
      </c>
      <c r="U3020" s="50">
        <v>285.63420784074674</v>
      </c>
      <c r="V3020" s="49">
        <v>-14.015857906517031</v>
      </c>
      <c r="W3020" s="50">
        <v>695.73820571822455</v>
      </c>
      <c r="X3020" s="49">
        <v>85.846000000000004</v>
      </c>
      <c r="Y3020" s="49">
        <v>8.1044918309324192</v>
      </c>
    </row>
    <row r="3021" spans="1:25">
      <c r="A3021" s="33" t="s">
        <v>4308</v>
      </c>
      <c r="B3021" s="33" t="s">
        <v>4708</v>
      </c>
      <c r="C3021" s="33" t="s">
        <v>4317</v>
      </c>
      <c r="D3021" s="33" t="s">
        <v>4712</v>
      </c>
      <c r="E3021" s="73">
        <v>2013</v>
      </c>
      <c r="F3021" s="49">
        <v>126.05841646139896</v>
      </c>
      <c r="G3021" s="49">
        <v>43.836749199070105</v>
      </c>
      <c r="H3021" s="49">
        <v>4.511857338270147</v>
      </c>
      <c r="I3021" s="49">
        <v>11.563877497704205</v>
      </c>
      <c r="J3021" s="49">
        <v>4.9013473834305223</v>
      </c>
      <c r="K3021" s="50">
        <v>190.87224787987395</v>
      </c>
      <c r="L3021" s="49">
        <v>87.523657038766871</v>
      </c>
      <c r="M3021" s="49">
        <v>121.85234906744735</v>
      </c>
      <c r="N3021" s="49">
        <v>9.9025201699439211</v>
      </c>
      <c r="O3021" s="50">
        <v>219.27852627615815</v>
      </c>
      <c r="P3021" s="49">
        <v>85.654719130642121</v>
      </c>
      <c r="Q3021" s="49">
        <v>108.66562041201024</v>
      </c>
      <c r="R3021" s="49">
        <v>76.974691882997561</v>
      </c>
      <c r="S3021" s="49">
        <v>4.38392612019803</v>
      </c>
      <c r="T3021" s="49">
        <v>1.35395366063498</v>
      </c>
      <c r="U3021" s="50">
        <v>277.03291120648299</v>
      </c>
      <c r="V3021" s="49">
        <v>-13.885218842282232</v>
      </c>
      <c r="W3021" s="50">
        <v>673.29846652023275</v>
      </c>
      <c r="X3021" s="49">
        <v>86.308999999999997</v>
      </c>
      <c r="Y3021" s="49">
        <v>7.8010226803720677</v>
      </c>
    </row>
    <row r="3022" spans="1:25">
      <c r="A3022" s="33" t="s">
        <v>4308</v>
      </c>
      <c r="B3022" s="33" t="s">
        <v>4708</v>
      </c>
      <c r="C3022" s="34" t="s">
        <v>4317</v>
      </c>
      <c r="D3022" s="34" t="s">
        <v>4712</v>
      </c>
      <c r="E3022" s="74">
        <v>2014</v>
      </c>
      <c r="F3022" s="51">
        <v>87.917085589150858</v>
      </c>
      <c r="G3022" s="51">
        <v>35.665943766702171</v>
      </c>
      <c r="H3022" s="51">
        <v>5.5592269196488671</v>
      </c>
      <c r="I3022" s="51">
        <v>12.642532877405623</v>
      </c>
      <c r="J3022" s="51">
        <v>4.962193759141182</v>
      </c>
      <c r="K3022" s="52">
        <v>146.74698291204868</v>
      </c>
      <c r="L3022" s="51">
        <v>72.929935998877653</v>
      </c>
      <c r="M3022" s="51">
        <v>102.04822844921115</v>
      </c>
      <c r="N3022" s="51">
        <v>9.194296151913802</v>
      </c>
      <c r="O3022" s="52">
        <v>184.17246060000261</v>
      </c>
      <c r="P3022" s="51">
        <v>87.999462935402377</v>
      </c>
      <c r="Q3022" s="51">
        <v>111.5513109196296</v>
      </c>
      <c r="R3022" s="51">
        <v>79.200602891331584</v>
      </c>
      <c r="S3022" s="51">
        <v>4.48570188380278</v>
      </c>
      <c r="T3022" s="51">
        <v>1.3418095542559298</v>
      </c>
      <c r="U3022" s="52">
        <v>284.57888818442228</v>
      </c>
      <c r="V3022" s="51">
        <v>-14.921847647789999</v>
      </c>
      <c r="W3022" s="52">
        <v>600.57648404868371</v>
      </c>
      <c r="X3022" s="51">
        <v>86.233999999999995</v>
      </c>
      <c r="Y3022" s="51">
        <v>6.9644975769265454</v>
      </c>
    </row>
    <row r="3023" spans="1:25">
      <c r="A3023" s="33" t="s">
        <v>4308</v>
      </c>
      <c r="B3023" s="33" t="s">
        <v>4708</v>
      </c>
      <c r="C3023" s="32" t="s">
        <v>3012</v>
      </c>
      <c r="D3023" s="32" t="s">
        <v>4713</v>
      </c>
      <c r="E3023" s="73">
        <v>2005</v>
      </c>
      <c r="F3023" s="49">
        <v>189.56950079780756</v>
      </c>
      <c r="G3023" s="49">
        <v>60.055986147705184</v>
      </c>
      <c r="H3023" s="49">
        <v>0</v>
      </c>
      <c r="I3023" s="49">
        <v>59.085256050363114</v>
      </c>
      <c r="J3023" s="49">
        <v>2.3296420527184236</v>
      </c>
      <c r="K3023" s="50">
        <v>311.04038504859432</v>
      </c>
      <c r="L3023" s="49">
        <v>140.76636047611333</v>
      </c>
      <c r="M3023" s="49">
        <v>205.14586173026609</v>
      </c>
      <c r="N3023" s="49">
        <v>7.5701279887546677</v>
      </c>
      <c r="O3023" s="50">
        <v>353.48235019513407</v>
      </c>
      <c r="P3023" s="49">
        <v>110.78861109614179</v>
      </c>
      <c r="Q3023" s="49">
        <v>186.72384714260858</v>
      </c>
      <c r="R3023" s="49">
        <v>112.98710509510514</v>
      </c>
      <c r="S3023" s="49">
        <v>2.91543082820428</v>
      </c>
      <c r="T3023" s="49">
        <v>1.94713782685769</v>
      </c>
      <c r="U3023" s="50">
        <v>415.36213198891744</v>
      </c>
      <c r="V3023" s="49">
        <v>2.7605460461780429</v>
      </c>
      <c r="W3023" s="50">
        <v>1082.6454132788238</v>
      </c>
      <c r="X3023" s="49">
        <v>127.76</v>
      </c>
      <c r="Y3023" s="49">
        <v>8.474056146515526</v>
      </c>
    </row>
    <row r="3024" spans="1:25">
      <c r="A3024" s="33" t="s">
        <v>4308</v>
      </c>
      <c r="B3024" s="33" t="s">
        <v>4708</v>
      </c>
      <c r="C3024" s="33" t="s">
        <v>3012</v>
      </c>
      <c r="D3024" s="33" t="s">
        <v>4713</v>
      </c>
      <c r="E3024" s="73">
        <v>2006</v>
      </c>
      <c r="F3024" s="49">
        <v>197.56384538398481</v>
      </c>
      <c r="G3024" s="49">
        <v>57.056365532371167</v>
      </c>
      <c r="H3024" s="49">
        <v>0</v>
      </c>
      <c r="I3024" s="49">
        <v>58.692322613275302</v>
      </c>
      <c r="J3024" s="49">
        <v>2.2394420435285682</v>
      </c>
      <c r="K3024" s="50">
        <v>315.55197557315984</v>
      </c>
      <c r="L3024" s="49">
        <v>148.27047679916814</v>
      </c>
      <c r="M3024" s="49">
        <v>197.21454656116225</v>
      </c>
      <c r="N3024" s="49">
        <v>7.1237033769349276</v>
      </c>
      <c r="O3024" s="50">
        <v>352.60872673726533</v>
      </c>
      <c r="P3024" s="49">
        <v>106.14105597106584</v>
      </c>
      <c r="Q3024" s="49">
        <v>188.22793338072677</v>
      </c>
      <c r="R3024" s="49">
        <v>110.06235296240476</v>
      </c>
      <c r="S3024" s="49">
        <v>2.9136456663107699</v>
      </c>
      <c r="T3024" s="49">
        <v>1.9885490725730799</v>
      </c>
      <c r="U3024" s="50">
        <v>409.33353705308122</v>
      </c>
      <c r="V3024" s="49">
        <v>2.4973255843233226</v>
      </c>
      <c r="W3024" s="50">
        <v>1079.9915649478296</v>
      </c>
      <c r="X3024" s="49">
        <v>129.19</v>
      </c>
      <c r="Y3024" s="49">
        <v>8.359714876908658</v>
      </c>
    </row>
    <row r="3025" spans="1:25">
      <c r="A3025" s="33" t="s">
        <v>4308</v>
      </c>
      <c r="B3025" s="33" t="s">
        <v>4708</v>
      </c>
      <c r="C3025" s="33" t="s">
        <v>3012</v>
      </c>
      <c r="D3025" s="33" t="s">
        <v>4713</v>
      </c>
      <c r="E3025" s="73">
        <v>2007</v>
      </c>
      <c r="F3025" s="49">
        <v>194.6766105868027</v>
      </c>
      <c r="G3025" s="49">
        <v>55.003817105361797</v>
      </c>
      <c r="H3025" s="49">
        <v>0</v>
      </c>
      <c r="I3025" s="49">
        <v>57.120903965456144</v>
      </c>
      <c r="J3025" s="49">
        <v>2.1840289940405846</v>
      </c>
      <c r="K3025" s="50">
        <v>308.98536065166127</v>
      </c>
      <c r="L3025" s="49">
        <v>150.81165675682772</v>
      </c>
      <c r="M3025" s="49">
        <v>189.53434582576372</v>
      </c>
      <c r="N3025" s="49">
        <v>6.59951138877679</v>
      </c>
      <c r="O3025" s="50">
        <v>346.9455139713682</v>
      </c>
      <c r="P3025" s="49">
        <v>102.88840082052025</v>
      </c>
      <c r="Q3025" s="49">
        <v>180.14245080730907</v>
      </c>
      <c r="R3025" s="49">
        <v>112.58595426722582</v>
      </c>
      <c r="S3025" s="49">
        <v>2.9418365545654099</v>
      </c>
      <c r="T3025" s="49">
        <v>1.8819213485512101</v>
      </c>
      <c r="U3025" s="50">
        <v>400.44056379817169</v>
      </c>
      <c r="V3025" s="49">
        <v>2.3015696968079351</v>
      </c>
      <c r="W3025" s="50">
        <v>1058.6730081180092</v>
      </c>
      <c r="X3025" s="49">
        <v>131.22399999999999</v>
      </c>
      <c r="Y3025" s="49">
        <v>8.0676782304914436</v>
      </c>
    </row>
    <row r="3026" spans="1:25">
      <c r="A3026" s="33" t="s">
        <v>4308</v>
      </c>
      <c r="B3026" s="33" t="s">
        <v>4708</v>
      </c>
      <c r="C3026" s="33" t="s">
        <v>3012</v>
      </c>
      <c r="D3026" s="33" t="s">
        <v>4713</v>
      </c>
      <c r="E3026" s="73">
        <v>2008</v>
      </c>
      <c r="F3026" s="49">
        <v>188.35264887457689</v>
      </c>
      <c r="G3026" s="49">
        <v>56.97328255729947</v>
      </c>
      <c r="H3026" s="49">
        <v>0</v>
      </c>
      <c r="I3026" s="49">
        <v>50.299193670938095</v>
      </c>
      <c r="J3026" s="49">
        <v>2.1142448763609751</v>
      </c>
      <c r="K3026" s="50">
        <v>297.73936997917548</v>
      </c>
      <c r="L3026" s="49">
        <v>147.25513966176212</v>
      </c>
      <c r="M3026" s="49">
        <v>197.94911946186704</v>
      </c>
      <c r="N3026" s="49">
        <v>6.9675493529493782</v>
      </c>
      <c r="O3026" s="50">
        <v>352.17180847657858</v>
      </c>
      <c r="P3026" s="49">
        <v>96.007892960884959</v>
      </c>
      <c r="Q3026" s="49">
        <v>170.4507054304126</v>
      </c>
      <c r="R3026" s="49">
        <v>110.55205583182655</v>
      </c>
      <c r="S3026" s="49">
        <v>2.97554421020644</v>
      </c>
      <c r="T3026" s="49">
        <v>1.9749270505932801</v>
      </c>
      <c r="U3026" s="50">
        <v>381.96112548392387</v>
      </c>
      <c r="V3026" s="49">
        <v>2.0915011140816984</v>
      </c>
      <c r="W3026" s="50">
        <v>1033.9638050537594</v>
      </c>
      <c r="X3026" s="49">
        <v>132.857</v>
      </c>
      <c r="Y3026" s="49">
        <v>7.7825316321590838</v>
      </c>
    </row>
    <row r="3027" spans="1:25">
      <c r="A3027" s="33" t="s">
        <v>4308</v>
      </c>
      <c r="B3027" s="33" t="s">
        <v>4708</v>
      </c>
      <c r="C3027" s="33" t="s">
        <v>3012</v>
      </c>
      <c r="D3027" s="33" t="s">
        <v>4713</v>
      </c>
      <c r="E3027" s="73">
        <v>2009</v>
      </c>
      <c r="F3027" s="49">
        <v>171.52122830612527</v>
      </c>
      <c r="G3027" s="49">
        <v>45.810996228093771</v>
      </c>
      <c r="H3027" s="49">
        <v>0</v>
      </c>
      <c r="I3027" s="49">
        <v>50.717323396003295</v>
      </c>
      <c r="J3027" s="49">
        <v>2.1787644573687466</v>
      </c>
      <c r="K3027" s="50">
        <v>270.22831238759107</v>
      </c>
      <c r="L3027" s="49">
        <v>133.11890759638499</v>
      </c>
      <c r="M3027" s="49">
        <v>180.43643479519392</v>
      </c>
      <c r="N3027" s="49">
        <v>6.4864452688675849</v>
      </c>
      <c r="O3027" s="50">
        <v>320.04178766044652</v>
      </c>
      <c r="P3027" s="49">
        <v>88.308056531284592</v>
      </c>
      <c r="Q3027" s="49">
        <v>167.50115267642155</v>
      </c>
      <c r="R3027" s="49">
        <v>108.07485756560629</v>
      </c>
      <c r="S3027" s="49">
        <v>3.0005848845935503</v>
      </c>
      <c r="T3027" s="49">
        <v>1.80609700472838</v>
      </c>
      <c r="U3027" s="50">
        <v>368.69074866263435</v>
      </c>
      <c r="V3027" s="49">
        <v>2.0595423648922213</v>
      </c>
      <c r="W3027" s="50">
        <v>961.02039107556413</v>
      </c>
      <c r="X3027" s="49">
        <v>134.934</v>
      </c>
      <c r="Y3027" s="49">
        <v>7.1221515042581123</v>
      </c>
    </row>
    <row r="3028" spans="1:25">
      <c r="A3028" s="33" t="s">
        <v>4308</v>
      </c>
      <c r="B3028" s="33" t="s">
        <v>4708</v>
      </c>
      <c r="C3028" s="33" t="s">
        <v>3012</v>
      </c>
      <c r="D3028" s="33" t="s">
        <v>4713</v>
      </c>
      <c r="E3028" s="73">
        <v>2010</v>
      </c>
      <c r="F3028" s="49">
        <v>177.32867748344938</v>
      </c>
      <c r="G3028" s="49">
        <v>49.839731417245758</v>
      </c>
      <c r="H3028" s="49">
        <v>0</v>
      </c>
      <c r="I3028" s="49">
        <v>53.226935563080474</v>
      </c>
      <c r="J3028" s="49">
        <v>2.1950959101809575</v>
      </c>
      <c r="K3028" s="50">
        <v>282.59044037395654</v>
      </c>
      <c r="L3028" s="49">
        <v>137.81156252574158</v>
      </c>
      <c r="M3028" s="49">
        <v>201.25526605125017</v>
      </c>
      <c r="N3028" s="49">
        <v>6.9503812227181001</v>
      </c>
      <c r="O3028" s="50">
        <v>346.0172097997098</v>
      </c>
      <c r="P3028" s="49">
        <v>87.201148792411374</v>
      </c>
      <c r="Q3028" s="49">
        <v>165.94113160512282</v>
      </c>
      <c r="R3028" s="49">
        <v>106.02133845054148</v>
      </c>
      <c r="S3028" s="49">
        <v>3.02605627295392</v>
      </c>
      <c r="T3028" s="49">
        <v>1.79395235393132</v>
      </c>
      <c r="U3028" s="50">
        <v>363.98362747496088</v>
      </c>
      <c r="V3028" s="49">
        <v>1.8513631546725553</v>
      </c>
      <c r="W3028" s="50">
        <v>994.44264080329981</v>
      </c>
      <c r="X3028" s="49">
        <v>136.74100000000001</v>
      </c>
      <c r="Y3028" s="49">
        <v>7.2724540613517501</v>
      </c>
    </row>
    <row r="3029" spans="1:25">
      <c r="A3029" s="33" t="s">
        <v>4308</v>
      </c>
      <c r="B3029" s="33" t="s">
        <v>4708</v>
      </c>
      <c r="C3029" s="33" t="s">
        <v>3012</v>
      </c>
      <c r="D3029" s="33" t="s">
        <v>4713</v>
      </c>
      <c r="E3029" s="73">
        <v>2011</v>
      </c>
      <c r="F3029" s="49">
        <v>174.79297754433517</v>
      </c>
      <c r="G3029" s="49">
        <v>42.159286567950716</v>
      </c>
      <c r="H3029" s="49">
        <v>0</v>
      </c>
      <c r="I3029" s="49">
        <v>45.471256963023933</v>
      </c>
      <c r="J3029" s="49">
        <v>2.2666538553562718</v>
      </c>
      <c r="K3029" s="50">
        <v>264.6901749306661</v>
      </c>
      <c r="L3029" s="49">
        <v>132.37093921222723</v>
      </c>
      <c r="M3029" s="49">
        <v>164.98343587740877</v>
      </c>
      <c r="N3029" s="49">
        <v>6.208404482877965</v>
      </c>
      <c r="O3029" s="50">
        <v>303.56277957251393</v>
      </c>
      <c r="P3029" s="49">
        <v>86.471392432983791</v>
      </c>
      <c r="Q3029" s="49">
        <v>161.94157138541811</v>
      </c>
      <c r="R3029" s="49">
        <v>103.27668284767228</v>
      </c>
      <c r="S3029" s="49">
        <v>2.96608995873475</v>
      </c>
      <c r="T3029" s="49">
        <v>1.7253146675094999</v>
      </c>
      <c r="U3029" s="50">
        <v>356.38105129231843</v>
      </c>
      <c r="V3029" s="49">
        <v>1.662024222002404</v>
      </c>
      <c r="W3029" s="50">
        <v>926.29603001750081</v>
      </c>
      <c r="X3029" s="49">
        <v>138.375</v>
      </c>
      <c r="Y3029" s="49">
        <v>6.6940995845889848</v>
      </c>
    </row>
    <row r="3030" spans="1:25">
      <c r="A3030" s="33" t="s">
        <v>4308</v>
      </c>
      <c r="B3030" s="33" t="s">
        <v>4708</v>
      </c>
      <c r="C3030" s="33" t="s">
        <v>3012</v>
      </c>
      <c r="D3030" s="33" t="s">
        <v>4713</v>
      </c>
      <c r="E3030" s="73">
        <v>2012</v>
      </c>
      <c r="F3030" s="49">
        <v>193.54075505750691</v>
      </c>
      <c r="G3030" s="49">
        <v>45.615322516406671</v>
      </c>
      <c r="H3030" s="49">
        <v>0</v>
      </c>
      <c r="I3030" s="49">
        <v>39.719766813902503</v>
      </c>
      <c r="J3030" s="49">
        <v>2.2360184665370846</v>
      </c>
      <c r="K3030" s="50">
        <v>281.11186285435315</v>
      </c>
      <c r="L3030" s="49">
        <v>141.31427607126273</v>
      </c>
      <c r="M3030" s="49">
        <v>182.89774028372125</v>
      </c>
      <c r="N3030" s="49">
        <v>6.0493970146652671</v>
      </c>
      <c r="O3030" s="50">
        <v>330.26141336964923</v>
      </c>
      <c r="P3030" s="49">
        <v>84.309996516374298</v>
      </c>
      <c r="Q3030" s="49">
        <v>155.97239340610304</v>
      </c>
      <c r="R3030" s="49">
        <v>101.22254385862568</v>
      </c>
      <c r="S3030" s="49">
        <v>2.9829082143456098</v>
      </c>
      <c r="T3030" s="49">
        <v>1.64312080275022</v>
      </c>
      <c r="U3030" s="50">
        <v>346.13096279819888</v>
      </c>
      <c r="V3030" s="49">
        <v>1.3844485494348591</v>
      </c>
      <c r="W3030" s="50">
        <v>958.88868757163618</v>
      </c>
      <c r="X3030" s="49">
        <v>139.88800000000001</v>
      </c>
      <c r="Y3030" s="49">
        <v>6.8546886621556968</v>
      </c>
    </row>
    <row r="3031" spans="1:25">
      <c r="A3031" s="33" t="s">
        <v>4308</v>
      </c>
      <c r="B3031" s="33" t="s">
        <v>4708</v>
      </c>
      <c r="C3031" s="33" t="s">
        <v>3012</v>
      </c>
      <c r="D3031" s="33" t="s">
        <v>4713</v>
      </c>
      <c r="E3031" s="73">
        <v>2013</v>
      </c>
      <c r="F3031" s="49">
        <v>178.33236497607189</v>
      </c>
      <c r="G3031" s="49">
        <v>49.662134149000885</v>
      </c>
      <c r="H3031" s="49">
        <v>0</v>
      </c>
      <c r="I3031" s="49">
        <v>34.607192296637471</v>
      </c>
      <c r="J3031" s="49">
        <v>2.2170208795672295</v>
      </c>
      <c r="K3031" s="50">
        <v>264.81871230127751</v>
      </c>
      <c r="L3031" s="49">
        <v>129.93143270125026</v>
      </c>
      <c r="M3031" s="49">
        <v>188.50367286379142</v>
      </c>
      <c r="N3031" s="49">
        <v>6.698810570767666</v>
      </c>
      <c r="O3031" s="50">
        <v>325.13391613580933</v>
      </c>
      <c r="P3031" s="49">
        <v>83.125468992023968</v>
      </c>
      <c r="Q3031" s="49">
        <v>157.37503742657285</v>
      </c>
      <c r="R3031" s="49">
        <v>100.2534197932068</v>
      </c>
      <c r="S3031" s="49">
        <v>2.9450606192967399</v>
      </c>
      <c r="T3031" s="49">
        <v>1.68974588092153</v>
      </c>
      <c r="U3031" s="50">
        <v>345.38873271202186</v>
      </c>
      <c r="V3031" s="49">
        <v>1.3117919716463604</v>
      </c>
      <c r="W3031" s="50">
        <v>936.65315312075518</v>
      </c>
      <c r="X3031" s="49">
        <v>141.07300000000001</v>
      </c>
      <c r="Y3031" s="49">
        <v>6.6394926961272187</v>
      </c>
    </row>
    <row r="3032" spans="1:25">
      <c r="A3032" s="33" t="s">
        <v>4308</v>
      </c>
      <c r="B3032" s="33" t="s">
        <v>4708</v>
      </c>
      <c r="C3032" s="34" t="s">
        <v>3012</v>
      </c>
      <c r="D3032" s="34" t="s">
        <v>4713</v>
      </c>
      <c r="E3032" s="74">
        <v>2014</v>
      </c>
      <c r="F3032" s="51">
        <v>125.61550695834708</v>
      </c>
      <c r="G3032" s="51">
        <v>39.963657864113479</v>
      </c>
      <c r="H3032" s="51">
        <v>1.696274429876235E-2</v>
      </c>
      <c r="I3032" s="51">
        <v>35.593855882427313</v>
      </c>
      <c r="J3032" s="51">
        <v>2.2291323789766082</v>
      </c>
      <c r="K3032" s="52">
        <v>203.41911582816323</v>
      </c>
      <c r="L3032" s="51">
        <v>108.12260021502439</v>
      </c>
      <c r="M3032" s="51">
        <v>158.06362524673088</v>
      </c>
      <c r="N3032" s="51">
        <v>6.3430516104551922</v>
      </c>
      <c r="O3032" s="52">
        <v>272.52927707221045</v>
      </c>
      <c r="P3032" s="51">
        <v>84.213956962913954</v>
      </c>
      <c r="Q3032" s="51">
        <v>163.32619356546252</v>
      </c>
      <c r="R3032" s="51">
        <v>102.84092742262335</v>
      </c>
      <c r="S3032" s="51">
        <v>3.0094770712351901</v>
      </c>
      <c r="T3032" s="51">
        <v>1.6593618227882301</v>
      </c>
      <c r="U3032" s="52">
        <v>355.04991684502329</v>
      </c>
      <c r="V3032" s="51">
        <v>0.97033327643773992</v>
      </c>
      <c r="W3032" s="52">
        <v>831.96864302183462</v>
      </c>
      <c r="X3032" s="51">
        <v>143.09399999999999</v>
      </c>
      <c r="Y3032" s="51">
        <v>5.8141406559452857</v>
      </c>
    </row>
    <row r="3033" spans="1:25">
      <c r="A3033" s="33" t="s">
        <v>4308</v>
      </c>
      <c r="B3033" s="33" t="s">
        <v>4708</v>
      </c>
      <c r="C3033" s="32" t="s">
        <v>4319</v>
      </c>
      <c r="D3033" s="32" t="s">
        <v>4714</v>
      </c>
      <c r="E3033" s="73">
        <v>2005</v>
      </c>
      <c r="F3033" s="49">
        <v>142.69744846782956</v>
      </c>
      <c r="G3033" s="49">
        <v>69.814689985255981</v>
      </c>
      <c r="H3033" s="49">
        <v>1.0976655366420944</v>
      </c>
      <c r="I3033" s="49">
        <v>8.6374267826904667</v>
      </c>
      <c r="J3033" s="49">
        <v>0.58763116276984151</v>
      </c>
      <c r="K3033" s="50">
        <v>222.83486193518792</v>
      </c>
      <c r="L3033" s="49">
        <v>87.957102701938751</v>
      </c>
      <c r="M3033" s="49">
        <v>107.9596935211338</v>
      </c>
      <c r="N3033" s="49">
        <v>5.0903301096246656</v>
      </c>
      <c r="O3033" s="50">
        <v>201.0071263326972</v>
      </c>
      <c r="P3033" s="49">
        <v>63.216573244673356</v>
      </c>
      <c r="Q3033" s="49">
        <v>247.36696123545175</v>
      </c>
      <c r="R3033" s="49">
        <v>62.121473659570725</v>
      </c>
      <c r="S3033" s="49">
        <v>7.1522587874917898</v>
      </c>
      <c r="T3033" s="49">
        <v>4.6541360628510704</v>
      </c>
      <c r="U3033" s="50">
        <v>384.51140299003868</v>
      </c>
      <c r="V3033" s="49">
        <v>0.8722348322327772</v>
      </c>
      <c r="W3033" s="50">
        <v>809.22562609015654</v>
      </c>
      <c r="X3033" s="49">
        <v>77.018000000000001</v>
      </c>
      <c r="Y3033" s="49">
        <v>10.506967541226162</v>
      </c>
    </row>
    <row r="3034" spans="1:25">
      <c r="A3034" s="33" t="s">
        <v>4308</v>
      </c>
      <c r="B3034" s="33" t="s">
        <v>4708</v>
      </c>
      <c r="C3034" s="33" t="s">
        <v>4319</v>
      </c>
      <c r="D3034" s="33" t="s">
        <v>4714</v>
      </c>
      <c r="E3034" s="73">
        <v>2006</v>
      </c>
      <c r="F3034" s="49">
        <v>151.37311025456393</v>
      </c>
      <c r="G3034" s="49">
        <v>60.202194542829368</v>
      </c>
      <c r="H3034" s="49">
        <v>1.0972096467444112</v>
      </c>
      <c r="I3034" s="49">
        <v>8.3503900189373024</v>
      </c>
      <c r="J3034" s="49">
        <v>0.56370915312184489</v>
      </c>
      <c r="K3034" s="50">
        <v>221.58661361619684</v>
      </c>
      <c r="L3034" s="49">
        <v>91.883595147417779</v>
      </c>
      <c r="M3034" s="49">
        <v>105.2868041580418</v>
      </c>
      <c r="N3034" s="49">
        <v>4.6632621807620014</v>
      </c>
      <c r="O3034" s="50">
        <v>201.83366148622156</v>
      </c>
      <c r="P3034" s="49">
        <v>62.111260009934568</v>
      </c>
      <c r="Q3034" s="49">
        <v>246.85846882854065</v>
      </c>
      <c r="R3034" s="49">
        <v>60.639876332834895</v>
      </c>
      <c r="S3034" s="49">
        <v>7.2025638043205298</v>
      </c>
      <c r="T3034" s="49">
        <v>4.7811795215022901</v>
      </c>
      <c r="U3034" s="50">
        <v>381.59334849713292</v>
      </c>
      <c r="V3034" s="49">
        <v>0.67730684330106239</v>
      </c>
      <c r="W3034" s="50">
        <v>805.69093044285239</v>
      </c>
      <c r="X3034" s="49">
        <v>77.168999999999997</v>
      </c>
      <c r="Y3034" s="49">
        <v>10.440603486411025</v>
      </c>
    </row>
    <row r="3035" spans="1:25">
      <c r="A3035" s="33" t="s">
        <v>4308</v>
      </c>
      <c r="B3035" s="33" t="s">
        <v>4708</v>
      </c>
      <c r="C3035" s="33" t="s">
        <v>4319</v>
      </c>
      <c r="D3035" s="33" t="s">
        <v>4714</v>
      </c>
      <c r="E3035" s="73">
        <v>2007</v>
      </c>
      <c r="F3035" s="49">
        <v>152.4199085620935</v>
      </c>
      <c r="G3035" s="49">
        <v>52.431657848420471</v>
      </c>
      <c r="H3035" s="49">
        <v>1.1441645225652886</v>
      </c>
      <c r="I3035" s="49">
        <v>8.3961570754501267</v>
      </c>
      <c r="J3035" s="49">
        <v>0.54779454546379236</v>
      </c>
      <c r="K3035" s="50">
        <v>214.93968255399318</v>
      </c>
      <c r="L3035" s="49">
        <v>91.895850894421429</v>
      </c>
      <c r="M3035" s="49">
        <v>99.656570136927954</v>
      </c>
      <c r="N3035" s="49">
        <v>4.3713131442535103</v>
      </c>
      <c r="O3035" s="50">
        <v>195.9237341756029</v>
      </c>
      <c r="P3035" s="49">
        <v>61.521062328553846</v>
      </c>
      <c r="Q3035" s="49">
        <v>253.70152238721721</v>
      </c>
      <c r="R3035" s="49">
        <v>61.863076896289549</v>
      </c>
      <c r="S3035" s="49">
        <v>6.8406387682404306</v>
      </c>
      <c r="T3035" s="49">
        <v>4.86615194891783</v>
      </c>
      <c r="U3035" s="50">
        <v>388.79245232921886</v>
      </c>
      <c r="V3035" s="49">
        <v>0.53512330265539043</v>
      </c>
      <c r="W3035" s="50">
        <v>800.19099236147031</v>
      </c>
      <c r="X3035" s="49">
        <v>78.33</v>
      </c>
      <c r="Y3035" s="49">
        <v>10.215638865842848</v>
      </c>
    </row>
    <row r="3036" spans="1:25">
      <c r="A3036" s="33" t="s">
        <v>4308</v>
      </c>
      <c r="B3036" s="33" t="s">
        <v>4708</v>
      </c>
      <c r="C3036" s="33" t="s">
        <v>4319</v>
      </c>
      <c r="D3036" s="33" t="s">
        <v>4714</v>
      </c>
      <c r="E3036" s="73">
        <v>2008</v>
      </c>
      <c r="F3036" s="49">
        <v>158.48053415094253</v>
      </c>
      <c r="G3036" s="49">
        <v>53.655140861879211</v>
      </c>
      <c r="H3036" s="49">
        <v>1.2147793533623417</v>
      </c>
      <c r="I3036" s="49">
        <v>10.06517526476636</v>
      </c>
      <c r="J3036" s="49">
        <v>0.55877523531465445</v>
      </c>
      <c r="K3036" s="50">
        <v>223.97440486626508</v>
      </c>
      <c r="L3036" s="49">
        <v>89.347689862558212</v>
      </c>
      <c r="M3036" s="49">
        <v>104.30594759627537</v>
      </c>
      <c r="N3036" s="49">
        <v>4.6787084261208323</v>
      </c>
      <c r="O3036" s="50">
        <v>198.33234588495444</v>
      </c>
      <c r="P3036" s="49">
        <v>58.527038174250698</v>
      </c>
      <c r="Q3036" s="49">
        <v>237.9660596285174</v>
      </c>
      <c r="R3036" s="49">
        <v>60.966288794625285</v>
      </c>
      <c r="S3036" s="49">
        <v>6.9434440271930997</v>
      </c>
      <c r="T3036" s="49">
        <v>4.9856355038344304</v>
      </c>
      <c r="U3036" s="50">
        <v>369.38846612842093</v>
      </c>
      <c r="V3036" s="49">
        <v>0.38613793391936735</v>
      </c>
      <c r="W3036" s="50">
        <v>792.08135481355976</v>
      </c>
      <c r="X3036" s="49">
        <v>78.694000000000003</v>
      </c>
      <c r="Y3036" s="49">
        <v>10.065333504632624</v>
      </c>
    </row>
    <row r="3037" spans="1:25">
      <c r="A3037" s="33" t="s">
        <v>4308</v>
      </c>
      <c r="B3037" s="33" t="s">
        <v>4708</v>
      </c>
      <c r="C3037" s="33" t="s">
        <v>4319</v>
      </c>
      <c r="D3037" s="33" t="s">
        <v>4714</v>
      </c>
      <c r="E3037" s="73">
        <v>2009</v>
      </c>
      <c r="F3037" s="49">
        <v>135.84656488974292</v>
      </c>
      <c r="G3037" s="49">
        <v>48.480734029658947</v>
      </c>
      <c r="H3037" s="49">
        <v>0.82706637899823277</v>
      </c>
      <c r="I3037" s="49">
        <v>9.3090091984606751</v>
      </c>
      <c r="J3037" s="49">
        <v>0.57732717366741937</v>
      </c>
      <c r="K3037" s="50">
        <v>195.04070167052819</v>
      </c>
      <c r="L3037" s="49">
        <v>80.352925202813068</v>
      </c>
      <c r="M3037" s="49">
        <v>95.04945221803878</v>
      </c>
      <c r="N3037" s="49">
        <v>4.2538691451447326</v>
      </c>
      <c r="O3037" s="50">
        <v>179.65624656599658</v>
      </c>
      <c r="P3037" s="49">
        <v>55.805556484686804</v>
      </c>
      <c r="Q3037" s="49">
        <v>229.95074429851462</v>
      </c>
      <c r="R3037" s="49">
        <v>59.751617636539166</v>
      </c>
      <c r="S3037" s="49">
        <v>7.0180849113119006</v>
      </c>
      <c r="T3037" s="49">
        <v>4.8961150798498103</v>
      </c>
      <c r="U3037" s="50">
        <v>357.42211841090233</v>
      </c>
      <c r="V3037" s="49">
        <v>0.34854005789762105</v>
      </c>
      <c r="W3037" s="50">
        <v>732.46760670532467</v>
      </c>
      <c r="X3037" s="49">
        <v>79.373000000000005</v>
      </c>
      <c r="Y3037" s="49">
        <v>9.228170873033962</v>
      </c>
    </row>
    <row r="3038" spans="1:25">
      <c r="A3038" s="33" t="s">
        <v>4308</v>
      </c>
      <c r="B3038" s="33" t="s">
        <v>4708</v>
      </c>
      <c r="C3038" s="33" t="s">
        <v>4319</v>
      </c>
      <c r="D3038" s="33" t="s">
        <v>4714</v>
      </c>
      <c r="E3038" s="73">
        <v>2010</v>
      </c>
      <c r="F3038" s="49">
        <v>146.82976374323863</v>
      </c>
      <c r="G3038" s="49">
        <v>53.618716336767406</v>
      </c>
      <c r="H3038" s="49">
        <v>1.1339726902444953</v>
      </c>
      <c r="I3038" s="49">
        <v>10.771889007355187</v>
      </c>
      <c r="J3038" s="49">
        <v>0.5811459537226481</v>
      </c>
      <c r="K3038" s="50">
        <v>212.93548773132838</v>
      </c>
      <c r="L3038" s="49">
        <v>82.916042175734944</v>
      </c>
      <c r="M3038" s="49">
        <v>105.85952293502855</v>
      </c>
      <c r="N3038" s="49">
        <v>4.510021910529499</v>
      </c>
      <c r="O3038" s="50">
        <v>193.285587021293</v>
      </c>
      <c r="P3038" s="49">
        <v>55.132034953872015</v>
      </c>
      <c r="Q3038" s="49">
        <v>230.12850715162705</v>
      </c>
      <c r="R3038" s="49">
        <v>58.846764342230898</v>
      </c>
      <c r="S3038" s="49">
        <v>7.1075431970823599</v>
      </c>
      <c r="T3038" s="49">
        <v>4.9504646625841797</v>
      </c>
      <c r="U3038" s="50">
        <v>356.16531430739644</v>
      </c>
      <c r="V3038" s="49">
        <v>0.20970259848757616</v>
      </c>
      <c r="W3038" s="50">
        <v>762.59609165850532</v>
      </c>
      <c r="X3038" s="49">
        <v>80.283000000000001</v>
      </c>
      <c r="Y3038" s="49">
        <v>9.4988489675087546</v>
      </c>
    </row>
    <row r="3039" spans="1:25">
      <c r="A3039" s="33" t="s">
        <v>4308</v>
      </c>
      <c r="B3039" s="33" t="s">
        <v>4708</v>
      </c>
      <c r="C3039" s="33" t="s">
        <v>4319</v>
      </c>
      <c r="D3039" s="33" t="s">
        <v>4714</v>
      </c>
      <c r="E3039" s="73">
        <v>2011</v>
      </c>
      <c r="F3039" s="49">
        <v>129.52458834321513</v>
      </c>
      <c r="G3039" s="49">
        <v>44.098685774778026</v>
      </c>
      <c r="H3039" s="49">
        <v>0.96367974959885638</v>
      </c>
      <c r="I3039" s="49">
        <v>9.2742397351635546</v>
      </c>
      <c r="J3039" s="49">
        <v>0.59792644724766808</v>
      </c>
      <c r="K3039" s="50">
        <v>184.45912005000324</v>
      </c>
      <c r="L3039" s="49">
        <v>79.118767235425423</v>
      </c>
      <c r="M3039" s="49">
        <v>86.513384225104659</v>
      </c>
      <c r="N3039" s="49">
        <v>4.1708247127371996</v>
      </c>
      <c r="O3039" s="50">
        <v>169.80297617326727</v>
      </c>
      <c r="P3039" s="49">
        <v>55.3101273189436</v>
      </c>
      <c r="Q3039" s="49">
        <v>232.65451591424491</v>
      </c>
      <c r="R3039" s="49">
        <v>57.448768325519765</v>
      </c>
      <c r="S3039" s="49">
        <v>6.9322676285020401</v>
      </c>
      <c r="T3039" s="49">
        <v>4.9489231942199394</v>
      </c>
      <c r="U3039" s="50">
        <v>357.29460238143025</v>
      </c>
      <c r="V3039" s="49">
        <v>9.4599358182599486E-2</v>
      </c>
      <c r="W3039" s="50">
        <v>711.65129796288329</v>
      </c>
      <c r="X3039" s="49">
        <v>80.501000000000005</v>
      </c>
      <c r="Y3039" s="49">
        <v>8.8402789774398229</v>
      </c>
    </row>
    <row r="3040" spans="1:25">
      <c r="A3040" s="33" t="s">
        <v>4308</v>
      </c>
      <c r="B3040" s="33" t="s">
        <v>4708</v>
      </c>
      <c r="C3040" s="33" t="s">
        <v>4319</v>
      </c>
      <c r="D3040" s="33" t="s">
        <v>4714</v>
      </c>
      <c r="E3040" s="73">
        <v>2012</v>
      </c>
      <c r="F3040" s="49">
        <v>145.56484166825368</v>
      </c>
      <c r="G3040" s="49">
        <v>56.065932312815228</v>
      </c>
      <c r="H3040" s="49">
        <v>1.181840400087679</v>
      </c>
      <c r="I3040" s="49">
        <v>10.540805205193687</v>
      </c>
      <c r="J3040" s="49">
        <v>0.59183476060698004</v>
      </c>
      <c r="K3040" s="50">
        <v>213.94525434695726</v>
      </c>
      <c r="L3040" s="49">
        <v>84.111334672383634</v>
      </c>
      <c r="M3040" s="49">
        <v>95.314236804743615</v>
      </c>
      <c r="N3040" s="49">
        <v>4.0266567098196644</v>
      </c>
      <c r="O3040" s="50">
        <v>183.45222818694691</v>
      </c>
      <c r="P3040" s="49">
        <v>54.846071814353976</v>
      </c>
      <c r="Q3040" s="49">
        <v>229.74681802604943</v>
      </c>
      <c r="R3040" s="49">
        <v>56.405518286161495</v>
      </c>
      <c r="S3040" s="49">
        <v>6.9528038402153101</v>
      </c>
      <c r="T3040" s="49">
        <v>4.8834526373659903</v>
      </c>
      <c r="U3040" s="50">
        <v>352.83466460414621</v>
      </c>
      <c r="V3040" s="49">
        <v>-7.7356683767909745E-2</v>
      </c>
      <c r="W3040" s="50">
        <v>750.15479045428253</v>
      </c>
      <c r="X3040" s="49">
        <v>82.188999999999993</v>
      </c>
      <c r="Y3040" s="49">
        <v>9.1271920871927215</v>
      </c>
    </row>
    <row r="3041" spans="1:25">
      <c r="A3041" s="33" t="s">
        <v>4308</v>
      </c>
      <c r="B3041" s="33" t="s">
        <v>4708</v>
      </c>
      <c r="C3041" s="33" t="s">
        <v>4319</v>
      </c>
      <c r="D3041" s="33" t="s">
        <v>4714</v>
      </c>
      <c r="E3041" s="73">
        <v>2013</v>
      </c>
      <c r="F3041" s="49">
        <v>132.0872596106403</v>
      </c>
      <c r="G3041" s="49">
        <v>58.671307783701181</v>
      </c>
      <c r="H3041" s="49">
        <v>2.0352047856787592</v>
      </c>
      <c r="I3041" s="49">
        <v>10.462393474639489</v>
      </c>
      <c r="J3041" s="49">
        <v>0.58806675828837485</v>
      </c>
      <c r="K3041" s="50">
        <v>203.84423241294809</v>
      </c>
      <c r="L3041" s="49">
        <v>77.024866710029769</v>
      </c>
      <c r="M3041" s="49">
        <v>98.21329569619283</v>
      </c>
      <c r="N3041" s="49">
        <v>4.5337648369810113</v>
      </c>
      <c r="O3041" s="50">
        <v>179.77192724320363</v>
      </c>
      <c r="P3041" s="49">
        <v>53.891771781061522</v>
      </c>
      <c r="Q3041" s="49">
        <v>227.24827765115589</v>
      </c>
      <c r="R3041" s="49">
        <v>55.885140403177367</v>
      </c>
      <c r="S3041" s="49">
        <v>6.7812329475508992</v>
      </c>
      <c r="T3041" s="49">
        <v>4.9914552288013097</v>
      </c>
      <c r="U3041" s="50">
        <v>348.79787801174706</v>
      </c>
      <c r="V3041" s="49">
        <v>-0.11241985750773034</v>
      </c>
      <c r="W3041" s="50">
        <v>732.30161781039112</v>
      </c>
      <c r="X3041" s="49">
        <v>83.447999999999993</v>
      </c>
      <c r="Y3041" s="49">
        <v>8.7755442648163076</v>
      </c>
    </row>
    <row r="3042" spans="1:25">
      <c r="A3042" s="33" t="s">
        <v>4308</v>
      </c>
      <c r="B3042" s="33" t="s">
        <v>4708</v>
      </c>
      <c r="C3042" s="34" t="s">
        <v>4319</v>
      </c>
      <c r="D3042" s="34" t="s">
        <v>4714</v>
      </c>
      <c r="E3042" s="74">
        <v>2014</v>
      </c>
      <c r="F3042" s="51">
        <v>127.27866692473322</v>
      </c>
      <c r="G3042" s="51">
        <v>45.64839548245461</v>
      </c>
      <c r="H3042" s="51">
        <v>1.630275581466889</v>
      </c>
      <c r="I3042" s="51">
        <v>11.256848764915038</v>
      </c>
      <c r="J3042" s="51">
        <v>0.59071077611772194</v>
      </c>
      <c r="K3042" s="52">
        <v>186.4048975296875</v>
      </c>
      <c r="L3042" s="51">
        <v>64.44919666824407</v>
      </c>
      <c r="M3042" s="51">
        <v>82.175338531941392</v>
      </c>
      <c r="N3042" s="51">
        <v>4.3085686604120825</v>
      </c>
      <c r="O3042" s="52">
        <v>150.93310386059753</v>
      </c>
      <c r="P3042" s="51">
        <v>53.900410832854362</v>
      </c>
      <c r="Q3042" s="51">
        <v>229.43907646070426</v>
      </c>
      <c r="R3042" s="51">
        <v>57.053938386777034</v>
      </c>
      <c r="S3042" s="51">
        <v>6.9418297162792193</v>
      </c>
      <c r="T3042" s="51">
        <v>5.0977125868487496</v>
      </c>
      <c r="U3042" s="52">
        <v>352.43296798346358</v>
      </c>
      <c r="V3042" s="51">
        <v>-0.30997461169654461</v>
      </c>
      <c r="W3042" s="52">
        <v>689.46099476205211</v>
      </c>
      <c r="X3042" s="51">
        <v>84.584000000000003</v>
      </c>
      <c r="Y3042" s="51">
        <v>8.151198746359265</v>
      </c>
    </row>
    <row r="3043" spans="1:25">
      <c r="A3043" s="33" t="s">
        <v>4308</v>
      </c>
      <c r="B3043" s="33" t="s">
        <v>4708</v>
      </c>
      <c r="C3043" s="32" t="s">
        <v>4322</v>
      </c>
      <c r="D3043" s="32" t="s">
        <v>4715</v>
      </c>
      <c r="E3043" s="73">
        <v>2005</v>
      </c>
      <c r="F3043" s="49">
        <v>145.65241058525055</v>
      </c>
      <c r="G3043" s="49">
        <v>32.177495140793553</v>
      </c>
      <c r="H3043" s="49">
        <v>0</v>
      </c>
      <c r="I3043" s="49">
        <v>26.248404321969922</v>
      </c>
      <c r="J3043" s="49">
        <v>0.44490222088175807</v>
      </c>
      <c r="K3043" s="50">
        <v>204.52321226889578</v>
      </c>
      <c r="L3043" s="49">
        <v>99.440905704620974</v>
      </c>
      <c r="M3043" s="49">
        <v>130.84485293446377</v>
      </c>
      <c r="N3043" s="49">
        <v>3.083192733015836</v>
      </c>
      <c r="O3043" s="50">
        <v>233.36895137210058</v>
      </c>
      <c r="P3043" s="49">
        <v>60.804556005738</v>
      </c>
      <c r="Q3043" s="49">
        <v>79.868732159259366</v>
      </c>
      <c r="R3043" s="49">
        <v>71.466550716140048</v>
      </c>
      <c r="S3043" s="49">
        <v>2.7947360143652598E-2</v>
      </c>
      <c r="T3043" s="49">
        <v>7.0405535776075396</v>
      </c>
      <c r="U3043" s="50">
        <v>219.20833981888859</v>
      </c>
      <c r="V3043" s="49">
        <v>1.36042001914993</v>
      </c>
      <c r="W3043" s="50">
        <v>658.46092347903505</v>
      </c>
      <c r="X3043" s="49">
        <v>90.570999999999998</v>
      </c>
      <c r="Y3043" s="49">
        <v>7.2701076887638987</v>
      </c>
    </row>
    <row r="3044" spans="1:25">
      <c r="A3044" s="33" t="s">
        <v>4308</v>
      </c>
      <c r="B3044" s="33" t="s">
        <v>4708</v>
      </c>
      <c r="C3044" s="33" t="s">
        <v>4322</v>
      </c>
      <c r="D3044" s="33" t="s">
        <v>4715</v>
      </c>
      <c r="E3044" s="73">
        <v>2006</v>
      </c>
      <c r="F3044" s="49">
        <v>156.20856712028424</v>
      </c>
      <c r="G3044" s="49">
        <v>31.801843529591785</v>
      </c>
      <c r="H3044" s="49">
        <v>0</v>
      </c>
      <c r="I3044" s="49">
        <v>25.161537566519751</v>
      </c>
      <c r="J3044" s="49">
        <v>0.42182360163424787</v>
      </c>
      <c r="K3044" s="50">
        <v>213.59377181803004</v>
      </c>
      <c r="L3044" s="49">
        <v>103.47900347117142</v>
      </c>
      <c r="M3044" s="49">
        <v>126.18791960843556</v>
      </c>
      <c r="N3044" s="49">
        <v>2.7970103882281965</v>
      </c>
      <c r="O3044" s="50">
        <v>232.46393346783518</v>
      </c>
      <c r="P3044" s="49">
        <v>59.059431440039603</v>
      </c>
      <c r="Q3044" s="49">
        <v>77.8734518218956</v>
      </c>
      <c r="R3044" s="49">
        <v>69.602146641018294</v>
      </c>
      <c r="S3044" s="49">
        <v>2.72830321806414E-2</v>
      </c>
      <c r="T3044" s="49">
        <v>7.22634650347866</v>
      </c>
      <c r="U3044" s="50">
        <v>213.7886594386128</v>
      </c>
      <c r="V3044" s="49">
        <v>1.2638046885014929</v>
      </c>
      <c r="W3044" s="50">
        <v>661.11016941297953</v>
      </c>
      <c r="X3044" s="49">
        <v>91.512</v>
      </c>
      <c r="Y3044" s="49">
        <v>7.2243003039271301</v>
      </c>
    </row>
    <row r="3045" spans="1:25">
      <c r="A3045" s="33" t="s">
        <v>4308</v>
      </c>
      <c r="B3045" s="33" t="s">
        <v>4708</v>
      </c>
      <c r="C3045" s="33" t="s">
        <v>4322</v>
      </c>
      <c r="D3045" s="33" t="s">
        <v>4715</v>
      </c>
      <c r="E3045" s="73">
        <v>2007</v>
      </c>
      <c r="F3045" s="49">
        <v>158.42809399466583</v>
      </c>
      <c r="G3045" s="49">
        <v>28.257977830842677</v>
      </c>
      <c r="H3045" s="49">
        <v>0</v>
      </c>
      <c r="I3045" s="49">
        <v>24.575517719648381</v>
      </c>
      <c r="J3045" s="49">
        <v>0.40667198426550777</v>
      </c>
      <c r="K3045" s="50">
        <v>211.66826152942241</v>
      </c>
      <c r="L3045" s="49">
        <v>103.86477881100562</v>
      </c>
      <c r="M3045" s="49">
        <v>119.06984614993114</v>
      </c>
      <c r="N3045" s="49">
        <v>2.6430962432486615</v>
      </c>
      <c r="O3045" s="50">
        <v>225.57772120418542</v>
      </c>
      <c r="P3045" s="49">
        <v>56.782442518481965</v>
      </c>
      <c r="Q3045" s="49">
        <v>84.89817715149205</v>
      </c>
      <c r="R3045" s="49">
        <v>71.184364299949976</v>
      </c>
      <c r="S3045" s="49">
        <v>3.0118874242868302E-2</v>
      </c>
      <c r="T3045" s="49">
        <v>7.4079880875032202</v>
      </c>
      <c r="U3045" s="50">
        <v>220.30309093167008</v>
      </c>
      <c r="V3045" s="49">
        <v>1.1805250948489698</v>
      </c>
      <c r="W3045" s="50">
        <v>658.72959876012681</v>
      </c>
      <c r="X3045" s="49">
        <v>92.424999999999997</v>
      </c>
      <c r="Y3045" s="49">
        <v>7.1271798621598794</v>
      </c>
    </row>
    <row r="3046" spans="1:25">
      <c r="A3046" s="33" t="s">
        <v>4308</v>
      </c>
      <c r="B3046" s="33" t="s">
        <v>4708</v>
      </c>
      <c r="C3046" s="33" t="s">
        <v>4322</v>
      </c>
      <c r="D3046" s="33" t="s">
        <v>4715</v>
      </c>
      <c r="E3046" s="73">
        <v>2008</v>
      </c>
      <c r="F3046" s="49">
        <v>194.01472573353206</v>
      </c>
      <c r="G3046" s="49">
        <v>29.869566479438781</v>
      </c>
      <c r="H3046" s="49">
        <v>0</v>
      </c>
      <c r="I3046" s="49">
        <v>22.367851534866261</v>
      </c>
      <c r="J3046" s="49">
        <v>0.34909339691635249</v>
      </c>
      <c r="K3046" s="50">
        <v>246.60123714475347</v>
      </c>
      <c r="L3046" s="49">
        <v>99.955226614161759</v>
      </c>
      <c r="M3046" s="49">
        <v>124.38796725898295</v>
      </c>
      <c r="N3046" s="49">
        <v>2.8341937737197802</v>
      </c>
      <c r="O3046" s="50">
        <v>227.1773876468645</v>
      </c>
      <c r="P3046" s="49">
        <v>52.986185160457374</v>
      </c>
      <c r="Q3046" s="49">
        <v>79.319078855641251</v>
      </c>
      <c r="R3046" s="49">
        <v>69.874995484228677</v>
      </c>
      <c r="S3046" s="49">
        <v>2.9690804298991898E-2</v>
      </c>
      <c r="T3046" s="49">
        <v>7.5815170787408404</v>
      </c>
      <c r="U3046" s="50">
        <v>209.79146738336709</v>
      </c>
      <c r="V3046" s="49">
        <v>1.1018945187272315</v>
      </c>
      <c r="W3046" s="50">
        <v>684.67198669371226</v>
      </c>
      <c r="X3046" s="49">
        <v>93.182000000000002</v>
      </c>
      <c r="Y3046" s="49">
        <v>7.3476850324495313</v>
      </c>
    </row>
    <row r="3047" spans="1:25">
      <c r="A3047" s="33" t="s">
        <v>4308</v>
      </c>
      <c r="B3047" s="33" t="s">
        <v>4708</v>
      </c>
      <c r="C3047" s="33" t="s">
        <v>4322</v>
      </c>
      <c r="D3047" s="33" t="s">
        <v>4715</v>
      </c>
      <c r="E3047" s="73">
        <v>2009</v>
      </c>
      <c r="F3047" s="49">
        <v>201.132277026157</v>
      </c>
      <c r="G3047" s="49">
        <v>26.661344555556315</v>
      </c>
      <c r="H3047" s="49">
        <v>0</v>
      </c>
      <c r="I3047" s="49">
        <v>20.828490789097959</v>
      </c>
      <c r="J3047" s="49">
        <v>0.36475610699928118</v>
      </c>
      <c r="K3047" s="50">
        <v>248.98686847781059</v>
      </c>
      <c r="L3047" s="49">
        <v>90.151323594303051</v>
      </c>
      <c r="M3047" s="49">
        <v>112.43514754774465</v>
      </c>
      <c r="N3047" s="49">
        <v>2.5674045170324677</v>
      </c>
      <c r="O3047" s="50">
        <v>205.15387565908014</v>
      </c>
      <c r="P3047" s="49">
        <v>50.223760114445845</v>
      </c>
      <c r="Q3047" s="49">
        <v>74.760466887050825</v>
      </c>
      <c r="R3047" s="49">
        <v>68.300133351023234</v>
      </c>
      <c r="S3047" s="49">
        <v>2.9591365726174299E-2</v>
      </c>
      <c r="T3047" s="49">
        <v>7.5631329809194554</v>
      </c>
      <c r="U3047" s="50">
        <v>200.87708469916552</v>
      </c>
      <c r="V3047" s="49">
        <v>1.0789331212705113</v>
      </c>
      <c r="W3047" s="50">
        <v>656.09676195732675</v>
      </c>
      <c r="X3047" s="49">
        <v>94.001000000000005</v>
      </c>
      <c r="Y3047" s="49">
        <v>6.9796785348807644</v>
      </c>
    </row>
    <row r="3048" spans="1:25">
      <c r="A3048" s="33" t="s">
        <v>4308</v>
      </c>
      <c r="B3048" s="33" t="s">
        <v>4708</v>
      </c>
      <c r="C3048" s="33" t="s">
        <v>4322</v>
      </c>
      <c r="D3048" s="33" t="s">
        <v>4715</v>
      </c>
      <c r="E3048" s="73">
        <v>2010</v>
      </c>
      <c r="F3048" s="49">
        <v>206.27245208829873</v>
      </c>
      <c r="G3048" s="49">
        <v>29.891751257937596</v>
      </c>
      <c r="H3048" s="49">
        <v>0</v>
      </c>
      <c r="I3048" s="49">
        <v>21.453689760728238</v>
      </c>
      <c r="J3048" s="49">
        <v>0.36735426744754923</v>
      </c>
      <c r="K3048" s="50">
        <v>257.9852473744121</v>
      </c>
      <c r="L3048" s="49">
        <v>92.597181728760106</v>
      </c>
      <c r="M3048" s="49">
        <v>124.45387723351459</v>
      </c>
      <c r="N3048" s="49">
        <v>2.6995471486808964</v>
      </c>
      <c r="O3048" s="50">
        <v>219.75060611095557</v>
      </c>
      <c r="P3048" s="49">
        <v>48.194226190328806</v>
      </c>
      <c r="Q3048" s="49">
        <v>77.461270595030015</v>
      </c>
      <c r="R3048" s="49">
        <v>66.994372842124733</v>
      </c>
      <c r="S3048" s="49">
        <v>2.9731227011616301E-2</v>
      </c>
      <c r="T3048" s="49">
        <v>7.6821628414067655</v>
      </c>
      <c r="U3048" s="50">
        <v>200.36176369590194</v>
      </c>
      <c r="V3048" s="49">
        <v>0.99976883613779555</v>
      </c>
      <c r="W3048" s="50">
        <v>679.09738601740753</v>
      </c>
      <c r="X3048" s="49">
        <v>94.847999999999999</v>
      </c>
      <c r="Y3048" s="49">
        <v>7.1598492958987805</v>
      </c>
    </row>
    <row r="3049" spans="1:25">
      <c r="A3049" s="33" t="s">
        <v>4308</v>
      </c>
      <c r="B3049" s="33" t="s">
        <v>4708</v>
      </c>
      <c r="C3049" s="33" t="s">
        <v>4322</v>
      </c>
      <c r="D3049" s="33" t="s">
        <v>4715</v>
      </c>
      <c r="E3049" s="73">
        <v>2011</v>
      </c>
      <c r="F3049" s="49">
        <v>226.38654233160423</v>
      </c>
      <c r="G3049" s="49">
        <v>23.687631866724875</v>
      </c>
      <c r="H3049" s="49">
        <v>0</v>
      </c>
      <c r="I3049" s="49">
        <v>18.73356200199828</v>
      </c>
      <c r="J3049" s="49">
        <v>0.37464111068978373</v>
      </c>
      <c r="K3049" s="50">
        <v>269.18237731101715</v>
      </c>
      <c r="L3049" s="49">
        <v>87.77373702812767</v>
      </c>
      <c r="M3049" s="49">
        <v>100.28857563139448</v>
      </c>
      <c r="N3049" s="49">
        <v>2.5517327284966833</v>
      </c>
      <c r="O3049" s="50">
        <v>190.61404538801884</v>
      </c>
      <c r="P3049" s="49">
        <v>49.088586841588679</v>
      </c>
      <c r="Q3049" s="49">
        <v>76.579286293230268</v>
      </c>
      <c r="R3049" s="49">
        <v>65.251900756945247</v>
      </c>
      <c r="S3049" s="49">
        <v>2.9489083760592203E-2</v>
      </c>
      <c r="T3049" s="49">
        <v>7.6930607995737477</v>
      </c>
      <c r="U3049" s="50">
        <v>198.6423237750985</v>
      </c>
      <c r="V3049" s="49">
        <v>0.92902857577675269</v>
      </c>
      <c r="W3049" s="50">
        <v>659.36777504991142</v>
      </c>
      <c r="X3049" s="49">
        <v>95.852000000000004</v>
      </c>
      <c r="Y3049" s="49">
        <v>6.8790194784658789</v>
      </c>
    </row>
    <row r="3050" spans="1:25">
      <c r="A3050" s="33" t="s">
        <v>4308</v>
      </c>
      <c r="B3050" s="33" t="s">
        <v>4708</v>
      </c>
      <c r="C3050" s="33" t="s">
        <v>4322</v>
      </c>
      <c r="D3050" s="33" t="s">
        <v>4715</v>
      </c>
      <c r="E3050" s="73">
        <v>2012</v>
      </c>
      <c r="F3050" s="49">
        <v>115.24595285278207</v>
      </c>
      <c r="G3050" s="49">
        <v>25.711458064326226</v>
      </c>
      <c r="H3050" s="49">
        <v>0</v>
      </c>
      <c r="I3050" s="49">
        <v>16.566187666231681</v>
      </c>
      <c r="J3050" s="49">
        <v>0.37643819256328925</v>
      </c>
      <c r="K3050" s="50">
        <v>157.90003677590326</v>
      </c>
      <c r="L3050" s="49">
        <v>93.66162966196714</v>
      </c>
      <c r="M3050" s="49">
        <v>110.97390919338946</v>
      </c>
      <c r="N3050" s="49">
        <v>2.4605432744572626</v>
      </c>
      <c r="O3050" s="50">
        <v>207.09608212981385</v>
      </c>
      <c r="P3050" s="49">
        <v>48.586685723029419</v>
      </c>
      <c r="Q3050" s="49">
        <v>78.217982016814005</v>
      </c>
      <c r="R3050" s="49">
        <v>63.948431680869206</v>
      </c>
      <c r="S3050" s="49">
        <v>3.0398513234618799E-2</v>
      </c>
      <c r="T3050" s="49">
        <v>7.6638354761185408</v>
      </c>
      <c r="U3050" s="50">
        <v>198.4473334100658</v>
      </c>
      <c r="V3050" s="49">
        <v>0.83382794027401808</v>
      </c>
      <c r="W3050" s="50">
        <v>564.27728025605688</v>
      </c>
      <c r="X3050" s="49">
        <v>96.744</v>
      </c>
      <c r="Y3050" s="49">
        <v>5.8326850270410242</v>
      </c>
    </row>
    <row r="3051" spans="1:25">
      <c r="A3051" s="33" t="s">
        <v>4308</v>
      </c>
      <c r="B3051" s="33" t="s">
        <v>4708</v>
      </c>
      <c r="C3051" s="33" t="s">
        <v>4322</v>
      </c>
      <c r="D3051" s="33" t="s">
        <v>4715</v>
      </c>
      <c r="E3051" s="73">
        <v>2013</v>
      </c>
      <c r="F3051" s="49">
        <v>108.04077014040783</v>
      </c>
      <c r="G3051" s="49">
        <v>28.244589139857876</v>
      </c>
      <c r="H3051" s="49">
        <v>0</v>
      </c>
      <c r="I3051" s="49">
        <v>14.989989964240038</v>
      </c>
      <c r="J3051" s="49">
        <v>0.37239122979124961</v>
      </c>
      <c r="K3051" s="50">
        <v>151.647740474297</v>
      </c>
      <c r="L3051" s="49">
        <v>85.119462209917458</v>
      </c>
      <c r="M3051" s="49">
        <v>113.6688495639405</v>
      </c>
      <c r="N3051" s="49">
        <v>2.7631062050358253</v>
      </c>
      <c r="O3051" s="50">
        <v>201.5514179788938</v>
      </c>
      <c r="P3051" s="49">
        <v>47.59408366664421</v>
      </c>
      <c r="Q3051" s="49">
        <v>75.434439693659201</v>
      </c>
      <c r="R3051" s="49">
        <v>63.315090338297026</v>
      </c>
      <c r="S3051" s="49">
        <v>3.0340935563380602E-2</v>
      </c>
      <c r="T3051" s="49">
        <v>7.8496898020529278</v>
      </c>
      <c r="U3051" s="50">
        <v>194.22364443621674</v>
      </c>
      <c r="V3051" s="49">
        <v>0.79365067821168256</v>
      </c>
      <c r="W3051" s="50">
        <v>548.21645356761917</v>
      </c>
      <c r="X3051" s="49">
        <v>97.456000000000003</v>
      </c>
      <c r="Y3051" s="49">
        <v>5.6252714411387617</v>
      </c>
    </row>
    <row r="3052" spans="1:25">
      <c r="A3052" s="33" t="s">
        <v>4308</v>
      </c>
      <c r="B3052" s="33" t="s">
        <v>4708</v>
      </c>
      <c r="C3052" s="34" t="s">
        <v>4322</v>
      </c>
      <c r="D3052" s="34" t="s">
        <v>4715</v>
      </c>
      <c r="E3052" s="74">
        <v>2014</v>
      </c>
      <c r="F3052" s="51">
        <v>97.39079446877443</v>
      </c>
      <c r="G3052" s="51">
        <v>23.168916266445105</v>
      </c>
      <c r="H3052" s="51">
        <v>0</v>
      </c>
      <c r="I3052" s="51">
        <v>15.516695436851553</v>
      </c>
      <c r="J3052" s="51">
        <v>0.3755131347482763</v>
      </c>
      <c r="K3052" s="52">
        <v>136.45191930681938</v>
      </c>
      <c r="L3052" s="51">
        <v>70.788225691363621</v>
      </c>
      <c r="M3052" s="51">
        <v>94.759037127731247</v>
      </c>
      <c r="N3052" s="51">
        <v>2.6486854077108792</v>
      </c>
      <c r="O3052" s="52">
        <v>168.19594822680574</v>
      </c>
      <c r="P3052" s="51">
        <v>48.269511123071197</v>
      </c>
      <c r="Q3052" s="51">
        <v>73.829729881849588</v>
      </c>
      <c r="R3052" s="51">
        <v>64.921982719973485</v>
      </c>
      <c r="S3052" s="51">
        <v>3.0662653134181601E-2</v>
      </c>
      <c r="T3052" s="51">
        <v>8.117077889446433</v>
      </c>
      <c r="U3052" s="52">
        <v>195.16896426747488</v>
      </c>
      <c r="V3052" s="51">
        <v>0.67480140924603016</v>
      </c>
      <c r="W3052" s="52">
        <v>500.49163321034598</v>
      </c>
      <c r="X3052" s="51">
        <v>98.105999999999995</v>
      </c>
      <c r="Y3052" s="51">
        <v>5.1015394900449103</v>
      </c>
    </row>
    <row r="3053" spans="1:25">
      <c r="A3053" s="33" t="s">
        <v>4308</v>
      </c>
      <c r="B3053" s="33" t="s">
        <v>4708</v>
      </c>
      <c r="C3053" s="32" t="s">
        <v>4323</v>
      </c>
      <c r="D3053" s="32" t="s">
        <v>4716</v>
      </c>
      <c r="E3053" s="73">
        <v>2005</v>
      </c>
      <c r="F3053" s="49">
        <v>110.19702942124266</v>
      </c>
      <c r="G3053" s="49">
        <v>49.240978990559363</v>
      </c>
      <c r="H3053" s="49">
        <v>0</v>
      </c>
      <c r="I3053" s="49">
        <v>19.02529032842881</v>
      </c>
      <c r="J3053" s="49">
        <v>0.79685553142595622</v>
      </c>
      <c r="K3053" s="50">
        <v>179.2601542716568</v>
      </c>
      <c r="L3053" s="49">
        <v>93.815895841798692</v>
      </c>
      <c r="M3053" s="49">
        <v>133.15495079954977</v>
      </c>
      <c r="N3053" s="49">
        <v>3.0579935932448215</v>
      </c>
      <c r="O3053" s="50">
        <v>230.02884023459328</v>
      </c>
      <c r="P3053" s="49">
        <v>87.536711842942225</v>
      </c>
      <c r="Q3053" s="49">
        <v>144.30774109268103</v>
      </c>
      <c r="R3053" s="49">
        <v>67.256455227162334</v>
      </c>
      <c r="S3053" s="49">
        <v>0.40712767408709999</v>
      </c>
      <c r="T3053" s="49">
        <v>1.5227184486366034</v>
      </c>
      <c r="U3053" s="50">
        <v>301.03075428550932</v>
      </c>
      <c r="V3053" s="49">
        <v>-0.64371345422068516</v>
      </c>
      <c r="W3053" s="50">
        <v>709.67603533753856</v>
      </c>
      <c r="X3053" s="49">
        <v>82.320999999999998</v>
      </c>
      <c r="Y3053" s="49">
        <v>8.6208383685516274</v>
      </c>
    </row>
    <row r="3054" spans="1:25">
      <c r="A3054" s="33" t="s">
        <v>4308</v>
      </c>
      <c r="B3054" s="33" t="s">
        <v>4708</v>
      </c>
      <c r="C3054" s="33" t="s">
        <v>4323</v>
      </c>
      <c r="D3054" s="33" t="s">
        <v>4716</v>
      </c>
      <c r="E3054" s="73">
        <v>2006</v>
      </c>
      <c r="F3054" s="49">
        <v>125.07115915069623</v>
      </c>
      <c r="G3054" s="49">
        <v>41.387386750757308</v>
      </c>
      <c r="H3054" s="49">
        <v>0</v>
      </c>
      <c r="I3054" s="49">
        <v>17.229340221853239</v>
      </c>
      <c r="J3054" s="49">
        <v>0.76755549832924208</v>
      </c>
      <c r="K3054" s="50">
        <v>184.45544162163603</v>
      </c>
      <c r="L3054" s="49">
        <v>98.752230128383843</v>
      </c>
      <c r="M3054" s="49">
        <v>129.76882218397634</v>
      </c>
      <c r="N3054" s="49">
        <v>2.9515898050063174</v>
      </c>
      <c r="O3054" s="50">
        <v>231.47264211736649</v>
      </c>
      <c r="P3054" s="49">
        <v>86.436031967923725</v>
      </c>
      <c r="Q3054" s="49">
        <v>153.15775247381626</v>
      </c>
      <c r="R3054" s="49">
        <v>65.507124509334602</v>
      </c>
      <c r="S3054" s="49">
        <v>0.40113851214356899</v>
      </c>
      <c r="T3054" s="49">
        <v>1.6100011491819328</v>
      </c>
      <c r="U3054" s="50">
        <v>307.11204861240009</v>
      </c>
      <c r="V3054" s="49">
        <v>-1.0841012075797469</v>
      </c>
      <c r="W3054" s="50">
        <v>721.956031143823</v>
      </c>
      <c r="X3054" s="49">
        <v>83.284000000000006</v>
      </c>
      <c r="Y3054" s="49">
        <v>8.668604187404819</v>
      </c>
    </row>
    <row r="3055" spans="1:25">
      <c r="A3055" s="33" t="s">
        <v>4308</v>
      </c>
      <c r="B3055" s="33" t="s">
        <v>4708</v>
      </c>
      <c r="C3055" s="33" t="s">
        <v>4323</v>
      </c>
      <c r="D3055" s="33" t="s">
        <v>4716</v>
      </c>
      <c r="E3055" s="73">
        <v>2007</v>
      </c>
      <c r="F3055" s="49">
        <v>127.95057921152689</v>
      </c>
      <c r="G3055" s="49">
        <v>41.263755462575212</v>
      </c>
      <c r="H3055" s="49">
        <v>0</v>
      </c>
      <c r="I3055" s="49">
        <v>16.901792443672978</v>
      </c>
      <c r="J3055" s="49">
        <v>0.74491421128133006</v>
      </c>
      <c r="K3055" s="50">
        <v>186.86104132905641</v>
      </c>
      <c r="L3055" s="49">
        <v>97.106213560376574</v>
      </c>
      <c r="M3055" s="49">
        <v>124.68918916737184</v>
      </c>
      <c r="N3055" s="49">
        <v>2.8094713302667702</v>
      </c>
      <c r="O3055" s="50">
        <v>224.60487405801518</v>
      </c>
      <c r="P3055" s="49">
        <v>83.989468580982518</v>
      </c>
      <c r="Q3055" s="49">
        <v>153.6692273998263</v>
      </c>
      <c r="R3055" s="49">
        <v>67.106915299125745</v>
      </c>
      <c r="S3055" s="49">
        <v>0.46747118350953898</v>
      </c>
      <c r="T3055" s="49">
        <v>1.5730567718715855</v>
      </c>
      <c r="U3055" s="50">
        <v>306.80613923531564</v>
      </c>
      <c r="V3055" s="49">
        <v>-1.3315318886705814</v>
      </c>
      <c r="W3055" s="50">
        <v>716.94052273371665</v>
      </c>
      <c r="X3055" s="49">
        <v>84.213999999999999</v>
      </c>
      <c r="Y3055" s="49">
        <v>8.5133175331146447</v>
      </c>
    </row>
    <row r="3056" spans="1:25">
      <c r="A3056" s="33" t="s">
        <v>4308</v>
      </c>
      <c r="B3056" s="33" t="s">
        <v>4708</v>
      </c>
      <c r="C3056" s="33" t="s">
        <v>4323</v>
      </c>
      <c r="D3056" s="33" t="s">
        <v>4716</v>
      </c>
      <c r="E3056" s="73">
        <v>2008</v>
      </c>
      <c r="F3056" s="49">
        <v>153.51753271756576</v>
      </c>
      <c r="G3056" s="49">
        <v>41.888426232052723</v>
      </c>
      <c r="H3056" s="49">
        <v>0</v>
      </c>
      <c r="I3056" s="49">
        <v>33.41952704034609</v>
      </c>
      <c r="J3056" s="49">
        <v>0.72292432929287498</v>
      </c>
      <c r="K3056" s="50">
        <v>229.54841031925744</v>
      </c>
      <c r="L3056" s="49">
        <v>94.513421322602099</v>
      </c>
      <c r="M3056" s="49">
        <v>130.03249242326038</v>
      </c>
      <c r="N3056" s="49">
        <v>2.942482074361441</v>
      </c>
      <c r="O3056" s="50">
        <v>227.48839582022393</v>
      </c>
      <c r="P3056" s="49">
        <v>79.525409157964205</v>
      </c>
      <c r="Q3056" s="49">
        <v>146.41141105935716</v>
      </c>
      <c r="R3056" s="49">
        <v>65.936420543582088</v>
      </c>
      <c r="S3056" s="49">
        <v>0.473536453686979</v>
      </c>
      <c r="T3056" s="49">
        <v>1.6064507965117341</v>
      </c>
      <c r="U3056" s="50">
        <v>293.95322801110217</v>
      </c>
      <c r="V3056" s="49">
        <v>-1.641827418929007</v>
      </c>
      <c r="W3056" s="50">
        <v>749.34820673165461</v>
      </c>
      <c r="X3056" s="49">
        <v>84.344999999999999</v>
      </c>
      <c r="Y3056" s="49">
        <v>8.8843228019640126</v>
      </c>
    </row>
    <row r="3057" spans="1:25">
      <c r="A3057" s="33" t="s">
        <v>4308</v>
      </c>
      <c r="B3057" s="33" t="s">
        <v>4708</v>
      </c>
      <c r="C3057" s="33" t="s">
        <v>4323</v>
      </c>
      <c r="D3057" s="33" t="s">
        <v>4716</v>
      </c>
      <c r="E3057" s="73">
        <v>2009</v>
      </c>
      <c r="F3057" s="49">
        <v>134.76524703717718</v>
      </c>
      <c r="G3057" s="49">
        <v>40.332322738843587</v>
      </c>
      <c r="H3057" s="49">
        <v>0</v>
      </c>
      <c r="I3057" s="49">
        <v>30.740172133281195</v>
      </c>
      <c r="J3057" s="49">
        <v>0.74585571157980957</v>
      </c>
      <c r="K3057" s="50">
        <v>206.58359762088176</v>
      </c>
      <c r="L3057" s="49">
        <v>84.448188375760438</v>
      </c>
      <c r="M3057" s="49">
        <v>116.08939564423854</v>
      </c>
      <c r="N3057" s="49">
        <v>2.7876314193046201</v>
      </c>
      <c r="O3057" s="50">
        <v>203.32521543930361</v>
      </c>
      <c r="P3057" s="49">
        <v>75.672000317287882</v>
      </c>
      <c r="Q3057" s="49">
        <v>136.15753672223727</v>
      </c>
      <c r="R3057" s="49">
        <v>64.387357292593506</v>
      </c>
      <c r="S3057" s="49">
        <v>0.47688477144230595</v>
      </c>
      <c r="T3057" s="49">
        <v>1.4618016411040817</v>
      </c>
      <c r="U3057" s="50">
        <v>278.15558074466509</v>
      </c>
      <c r="V3057" s="49">
        <v>-1.6651134139292509</v>
      </c>
      <c r="W3057" s="50">
        <v>686.39928039092115</v>
      </c>
      <c r="X3057" s="49">
        <v>85.141999999999996</v>
      </c>
      <c r="Y3057" s="49">
        <v>8.0618176738967975</v>
      </c>
    </row>
    <row r="3058" spans="1:25">
      <c r="A3058" s="33" t="s">
        <v>4308</v>
      </c>
      <c r="B3058" s="33" t="s">
        <v>4708</v>
      </c>
      <c r="C3058" s="33" t="s">
        <v>4323</v>
      </c>
      <c r="D3058" s="33" t="s">
        <v>4716</v>
      </c>
      <c r="E3058" s="73">
        <v>2010</v>
      </c>
      <c r="F3058" s="49">
        <v>136.61382938878509</v>
      </c>
      <c r="G3058" s="49">
        <v>43.048241727193044</v>
      </c>
      <c r="H3058" s="49">
        <v>0</v>
      </c>
      <c r="I3058" s="49">
        <v>38.525739076972847</v>
      </c>
      <c r="J3058" s="49">
        <v>0.74911860834002308</v>
      </c>
      <c r="K3058" s="50">
        <v>218.936928801291</v>
      </c>
      <c r="L3058" s="49">
        <v>87.146525543452867</v>
      </c>
      <c r="M3058" s="49">
        <v>129.07315404840639</v>
      </c>
      <c r="N3058" s="49">
        <v>2.9732084633689642</v>
      </c>
      <c r="O3058" s="50">
        <v>219.19288805522822</v>
      </c>
      <c r="P3058" s="49">
        <v>73.610657568621747</v>
      </c>
      <c r="Q3058" s="49">
        <v>132.87088580688652</v>
      </c>
      <c r="R3058" s="49">
        <v>63.065461448042996</v>
      </c>
      <c r="S3058" s="49">
        <v>0.476157936992193</v>
      </c>
      <c r="T3058" s="49">
        <v>1.4496491885256111</v>
      </c>
      <c r="U3058" s="50">
        <v>271.47281194906907</v>
      </c>
      <c r="V3058" s="49">
        <v>-1.9273889477691013</v>
      </c>
      <c r="W3058" s="50">
        <v>707.67523985781918</v>
      </c>
      <c r="X3058" s="49">
        <v>85.843000000000004</v>
      </c>
      <c r="Y3058" s="49">
        <v>8.2438316444884165</v>
      </c>
    </row>
    <row r="3059" spans="1:25">
      <c r="A3059" s="33" t="s">
        <v>4308</v>
      </c>
      <c r="B3059" s="33" t="s">
        <v>4708</v>
      </c>
      <c r="C3059" s="33" t="s">
        <v>4323</v>
      </c>
      <c r="D3059" s="33" t="s">
        <v>4716</v>
      </c>
      <c r="E3059" s="73">
        <v>2011</v>
      </c>
      <c r="F3059" s="49">
        <v>126.26929655114604</v>
      </c>
      <c r="G3059" s="49">
        <v>37.533922392610094</v>
      </c>
      <c r="H3059" s="49">
        <v>0</v>
      </c>
      <c r="I3059" s="49">
        <v>30.060412386396262</v>
      </c>
      <c r="J3059" s="49">
        <v>0.77360994949406647</v>
      </c>
      <c r="K3059" s="50">
        <v>194.63724127964645</v>
      </c>
      <c r="L3059" s="49">
        <v>83.313300909425806</v>
      </c>
      <c r="M3059" s="49">
        <v>106.68815887103889</v>
      </c>
      <c r="N3059" s="49">
        <v>2.6892087579096842</v>
      </c>
      <c r="O3059" s="50">
        <v>192.69066853837438</v>
      </c>
      <c r="P3059" s="49">
        <v>73.393890162863102</v>
      </c>
      <c r="Q3059" s="49">
        <v>136.81765818939445</v>
      </c>
      <c r="R3059" s="49">
        <v>61.397344353677447</v>
      </c>
      <c r="S3059" s="49">
        <v>0.47074434249750602</v>
      </c>
      <c r="T3059" s="49">
        <v>1.4198810087514018</v>
      </c>
      <c r="U3059" s="50">
        <v>273.49951805718388</v>
      </c>
      <c r="V3059" s="49">
        <v>-2.123990651396197</v>
      </c>
      <c r="W3059" s="50">
        <v>658.70343722380858</v>
      </c>
      <c r="X3059" s="49">
        <v>86.378</v>
      </c>
      <c r="Y3059" s="49">
        <v>7.6258241360509453</v>
      </c>
    </row>
    <row r="3060" spans="1:25">
      <c r="A3060" s="33" t="s">
        <v>4308</v>
      </c>
      <c r="B3060" s="33" t="s">
        <v>4708</v>
      </c>
      <c r="C3060" s="33" t="s">
        <v>4323</v>
      </c>
      <c r="D3060" s="33" t="s">
        <v>4716</v>
      </c>
      <c r="E3060" s="73">
        <v>2012</v>
      </c>
      <c r="F3060" s="49">
        <v>136.95149231040148</v>
      </c>
      <c r="G3060" s="49">
        <v>41.540263328575875</v>
      </c>
      <c r="H3060" s="49">
        <v>0</v>
      </c>
      <c r="I3060" s="49">
        <v>32.056889600079529</v>
      </c>
      <c r="J3060" s="49">
        <v>0.75737047167396665</v>
      </c>
      <c r="K3060" s="50">
        <v>211.30601571073083</v>
      </c>
      <c r="L3060" s="49">
        <v>88.440029313936833</v>
      </c>
      <c r="M3060" s="49">
        <v>118.48691144825135</v>
      </c>
      <c r="N3060" s="49">
        <v>2.6340816157855835</v>
      </c>
      <c r="O3060" s="50">
        <v>209.56102237797376</v>
      </c>
      <c r="P3060" s="49">
        <v>72.30930964826635</v>
      </c>
      <c r="Q3060" s="49">
        <v>126.01085138626092</v>
      </c>
      <c r="R3060" s="49">
        <v>60.158078943912074</v>
      </c>
      <c r="S3060" s="49">
        <v>0.47186795898483397</v>
      </c>
      <c r="T3060" s="49">
        <v>1.3255849054844604</v>
      </c>
      <c r="U3060" s="50">
        <v>260.2756928429086</v>
      </c>
      <c r="V3060" s="49">
        <v>-2.4873819793667118</v>
      </c>
      <c r="W3060" s="50">
        <v>678.65534895224653</v>
      </c>
      <c r="X3060" s="49">
        <v>86.614000000000004</v>
      </c>
      <c r="Y3060" s="49">
        <v>7.8354001541580631</v>
      </c>
    </row>
    <row r="3061" spans="1:25">
      <c r="A3061" s="33" t="s">
        <v>4308</v>
      </c>
      <c r="B3061" s="33" t="s">
        <v>4708</v>
      </c>
      <c r="C3061" s="33" t="s">
        <v>4323</v>
      </c>
      <c r="D3061" s="33" t="s">
        <v>4716</v>
      </c>
      <c r="E3061" s="73">
        <v>2013</v>
      </c>
      <c r="F3061" s="49">
        <v>123.95344881288065</v>
      </c>
      <c r="G3061" s="49">
        <v>43.576096950016982</v>
      </c>
      <c r="H3061" s="49">
        <v>0</v>
      </c>
      <c r="I3061" s="49">
        <v>37.300791087108564</v>
      </c>
      <c r="J3061" s="49">
        <v>0.75689047899135009</v>
      </c>
      <c r="K3061" s="50">
        <v>205.58722732899756</v>
      </c>
      <c r="L3061" s="49">
        <v>81.051128331959859</v>
      </c>
      <c r="M3061" s="49">
        <v>121.57436696051083</v>
      </c>
      <c r="N3061" s="49">
        <v>2.7826501561118722</v>
      </c>
      <c r="O3061" s="50">
        <v>205.40814544858259</v>
      </c>
      <c r="P3061" s="49">
        <v>71.737703517391751</v>
      </c>
      <c r="Q3061" s="49">
        <v>129.07733880061136</v>
      </c>
      <c r="R3061" s="49">
        <v>59.628026532196614</v>
      </c>
      <c r="S3061" s="49">
        <v>0.47908088283576</v>
      </c>
      <c r="T3061" s="49">
        <v>1.3653434793924937</v>
      </c>
      <c r="U3061" s="50">
        <v>262.28749321242799</v>
      </c>
      <c r="V3061" s="49">
        <v>-2.4367601706872639</v>
      </c>
      <c r="W3061" s="50">
        <v>670.84610581932077</v>
      </c>
      <c r="X3061" s="49">
        <v>86.903999999999996</v>
      </c>
      <c r="Y3061" s="49">
        <v>7.7193927301311884</v>
      </c>
    </row>
    <row r="3062" spans="1:25">
      <c r="A3062" s="33" t="s">
        <v>4308</v>
      </c>
      <c r="B3062" s="33" t="s">
        <v>4708</v>
      </c>
      <c r="C3062" s="34" t="s">
        <v>4323</v>
      </c>
      <c r="D3062" s="34" t="s">
        <v>4716</v>
      </c>
      <c r="E3062" s="74">
        <v>2014</v>
      </c>
      <c r="F3062" s="51">
        <v>88.723779116267238</v>
      </c>
      <c r="G3062" s="51">
        <v>25.221840922503237</v>
      </c>
      <c r="H3062" s="51">
        <v>4.368801557990297E-2</v>
      </c>
      <c r="I3062" s="51">
        <v>38.407706625491969</v>
      </c>
      <c r="J3062" s="51">
        <v>0.75989809560676658</v>
      </c>
      <c r="K3062" s="52">
        <v>153.15691277544911</v>
      </c>
      <c r="L3062" s="51">
        <v>66.857186716985055</v>
      </c>
      <c r="M3062" s="51">
        <v>101.91260539314599</v>
      </c>
      <c r="N3062" s="51">
        <v>2.6541596857568606</v>
      </c>
      <c r="O3062" s="52">
        <v>171.42395179588792</v>
      </c>
      <c r="P3062" s="51">
        <v>70.180981430129606</v>
      </c>
      <c r="Q3062" s="51">
        <v>129.02997971390587</v>
      </c>
      <c r="R3062" s="51">
        <v>61.406471071719182</v>
      </c>
      <c r="S3062" s="51">
        <v>0.48960104183788</v>
      </c>
      <c r="T3062" s="51">
        <v>1.3121566674033061</v>
      </c>
      <c r="U3062" s="52">
        <v>262.41918992499586</v>
      </c>
      <c r="V3062" s="51">
        <v>-2.8259585068014736</v>
      </c>
      <c r="W3062" s="52">
        <v>584.17409598953145</v>
      </c>
      <c r="X3062" s="51">
        <v>87.533000000000001</v>
      </c>
      <c r="Y3062" s="51">
        <v>6.6737584224181905</v>
      </c>
    </row>
    <row r="3063" spans="1:25">
      <c r="A3063" s="33" t="s">
        <v>4308</v>
      </c>
      <c r="B3063" s="33" t="s">
        <v>4708</v>
      </c>
      <c r="C3063" s="32" t="s">
        <v>3734</v>
      </c>
      <c r="D3063" s="32" t="s">
        <v>4717</v>
      </c>
      <c r="E3063" s="73">
        <v>2005</v>
      </c>
      <c r="F3063" s="49">
        <v>76.108576507841818</v>
      </c>
      <c r="G3063" s="49">
        <v>33.811153968061895</v>
      </c>
      <c r="H3063" s="49">
        <v>0</v>
      </c>
      <c r="I3063" s="49">
        <v>24.022137399416376</v>
      </c>
      <c r="J3063" s="49">
        <v>6.548703565182656</v>
      </c>
      <c r="K3063" s="50">
        <v>140.49057144050275</v>
      </c>
      <c r="L3063" s="49">
        <v>96.353498393284639</v>
      </c>
      <c r="M3063" s="49">
        <v>123.24592566818035</v>
      </c>
      <c r="N3063" s="49">
        <v>12.59282695455704</v>
      </c>
      <c r="O3063" s="50">
        <v>232.19225101602203</v>
      </c>
      <c r="P3063" s="49">
        <v>67.283578356208679</v>
      </c>
      <c r="Q3063" s="49">
        <v>286.28776132012842</v>
      </c>
      <c r="R3063" s="49">
        <v>105.35343998224366</v>
      </c>
      <c r="S3063" s="49">
        <v>11.5948486569542</v>
      </c>
      <c r="T3063" s="49">
        <v>2.0932508262890202</v>
      </c>
      <c r="U3063" s="50">
        <v>472.61287914182395</v>
      </c>
      <c r="V3063" s="49">
        <v>2.6720125475702909</v>
      </c>
      <c r="W3063" s="50">
        <v>847.96771414591899</v>
      </c>
      <c r="X3063" s="49">
        <v>79.373000000000005</v>
      </c>
      <c r="Y3063" s="49">
        <v>10.683327002203759</v>
      </c>
    </row>
    <row r="3064" spans="1:25">
      <c r="A3064" s="33" t="s">
        <v>4308</v>
      </c>
      <c r="B3064" s="33" t="s">
        <v>4708</v>
      </c>
      <c r="C3064" s="33" t="s">
        <v>3734</v>
      </c>
      <c r="D3064" s="33" t="s">
        <v>4717</v>
      </c>
      <c r="E3064" s="73">
        <v>2006</v>
      </c>
      <c r="F3064" s="49">
        <v>78.561574331510258</v>
      </c>
      <c r="G3064" s="49">
        <v>31.212022508080818</v>
      </c>
      <c r="H3064" s="49">
        <v>0</v>
      </c>
      <c r="I3064" s="49">
        <v>22.696827659997957</v>
      </c>
      <c r="J3064" s="49">
        <v>6.2822709939743033</v>
      </c>
      <c r="K3064" s="50">
        <v>138.75269549356332</v>
      </c>
      <c r="L3064" s="49">
        <v>100.97021328770563</v>
      </c>
      <c r="M3064" s="49">
        <v>121.75553155056097</v>
      </c>
      <c r="N3064" s="49">
        <v>12.65495179040774</v>
      </c>
      <c r="O3064" s="50">
        <v>235.38069662867437</v>
      </c>
      <c r="P3064" s="49">
        <v>67.471094157665561</v>
      </c>
      <c r="Q3064" s="49">
        <v>262.76826166386752</v>
      </c>
      <c r="R3064" s="49">
        <v>102.79254343154938</v>
      </c>
      <c r="S3064" s="49">
        <v>11.646122869966101</v>
      </c>
      <c r="T3064" s="49">
        <v>2.0072373810124802</v>
      </c>
      <c r="U3064" s="50">
        <v>446.68525950406104</v>
      </c>
      <c r="V3064" s="49">
        <v>2.1021276204913266</v>
      </c>
      <c r="W3064" s="50">
        <v>822.92077924678995</v>
      </c>
      <c r="X3064" s="49">
        <v>80.027000000000001</v>
      </c>
      <c r="Y3064" s="49">
        <v>10.283039214849863</v>
      </c>
    </row>
    <row r="3065" spans="1:25">
      <c r="A3065" s="33" t="s">
        <v>4308</v>
      </c>
      <c r="B3065" s="33" t="s">
        <v>4708</v>
      </c>
      <c r="C3065" s="33" t="s">
        <v>3734</v>
      </c>
      <c r="D3065" s="33" t="s">
        <v>4717</v>
      </c>
      <c r="E3065" s="73">
        <v>2007</v>
      </c>
      <c r="F3065" s="49">
        <v>75.908076132121778</v>
      </c>
      <c r="G3065" s="49">
        <v>27.760742332601239</v>
      </c>
      <c r="H3065" s="49">
        <v>0</v>
      </c>
      <c r="I3065" s="49">
        <v>21.628418935410675</v>
      </c>
      <c r="J3065" s="49">
        <v>6.1114828931414795</v>
      </c>
      <c r="K3065" s="50">
        <v>131.40872029327517</v>
      </c>
      <c r="L3065" s="49">
        <v>102.93411535728254</v>
      </c>
      <c r="M3065" s="49">
        <v>115.60637219237776</v>
      </c>
      <c r="N3065" s="49">
        <v>11.532249967185836</v>
      </c>
      <c r="O3065" s="50">
        <v>230.07273751684613</v>
      </c>
      <c r="P3065" s="49">
        <v>65.626441243882084</v>
      </c>
      <c r="Q3065" s="49">
        <v>260.50398660876112</v>
      </c>
      <c r="R3065" s="49">
        <v>105.11070998320295</v>
      </c>
      <c r="S3065" s="49">
        <v>11.3409070996849</v>
      </c>
      <c r="T3065" s="49">
        <v>1.9499453183292601</v>
      </c>
      <c r="U3065" s="50">
        <v>444.53199025386033</v>
      </c>
      <c r="V3065" s="49">
        <v>1.6602870880204377</v>
      </c>
      <c r="W3065" s="50">
        <v>807.67373515200211</v>
      </c>
      <c r="X3065" s="49">
        <v>80.983000000000004</v>
      </c>
      <c r="Y3065" s="49">
        <v>9.9733738581183964</v>
      </c>
    </row>
    <row r="3066" spans="1:25">
      <c r="A3066" s="33" t="s">
        <v>4308</v>
      </c>
      <c r="B3066" s="33" t="s">
        <v>4708</v>
      </c>
      <c r="C3066" s="33" t="s">
        <v>3734</v>
      </c>
      <c r="D3066" s="33" t="s">
        <v>4717</v>
      </c>
      <c r="E3066" s="73">
        <v>2008</v>
      </c>
      <c r="F3066" s="49">
        <v>70.189426724615458</v>
      </c>
      <c r="G3066" s="49">
        <v>29.562475803352111</v>
      </c>
      <c r="H3066" s="49">
        <v>0</v>
      </c>
      <c r="I3066" s="49">
        <v>20.704755134599392</v>
      </c>
      <c r="J3066" s="49">
        <v>5.8402348503494848</v>
      </c>
      <c r="K3066" s="50">
        <v>126.29689251291646</v>
      </c>
      <c r="L3066" s="49">
        <v>99.673710712750179</v>
      </c>
      <c r="M3066" s="49">
        <v>120.20953621157521</v>
      </c>
      <c r="N3066" s="49">
        <v>11.88831533286807</v>
      </c>
      <c r="O3066" s="50">
        <v>231.77156225719347</v>
      </c>
      <c r="P3066" s="49">
        <v>61.430920449924884</v>
      </c>
      <c r="Q3066" s="49">
        <v>249.62793059954217</v>
      </c>
      <c r="R3066" s="49">
        <v>103.61454901195103</v>
      </c>
      <c r="S3066" s="49">
        <v>11.505099819707601</v>
      </c>
      <c r="T3066" s="49">
        <v>2.0257412783893201</v>
      </c>
      <c r="U3066" s="50">
        <v>428.20424115951499</v>
      </c>
      <c r="V3066" s="49">
        <v>1.2294540509256355</v>
      </c>
      <c r="W3066" s="50">
        <v>787.50214998055048</v>
      </c>
      <c r="X3066" s="49">
        <v>81.543000000000006</v>
      </c>
      <c r="Y3066" s="49">
        <v>9.6575076950878724</v>
      </c>
    </row>
    <row r="3067" spans="1:25">
      <c r="A3067" s="33" t="s">
        <v>4308</v>
      </c>
      <c r="B3067" s="33" t="s">
        <v>4708</v>
      </c>
      <c r="C3067" s="33" t="s">
        <v>3734</v>
      </c>
      <c r="D3067" s="33" t="s">
        <v>4717</v>
      </c>
      <c r="E3067" s="73">
        <v>2009</v>
      </c>
      <c r="F3067" s="49">
        <v>68.206783978347744</v>
      </c>
      <c r="G3067" s="49">
        <v>25.067465116638015</v>
      </c>
      <c r="H3067" s="49">
        <v>0</v>
      </c>
      <c r="I3067" s="49">
        <v>20.01768534579298</v>
      </c>
      <c r="J3067" s="49">
        <v>6.0814949318875851</v>
      </c>
      <c r="K3067" s="50">
        <v>119.37342937266634</v>
      </c>
      <c r="L3067" s="49">
        <v>89.099685844413088</v>
      </c>
      <c r="M3067" s="49">
        <v>110.71131667405345</v>
      </c>
      <c r="N3067" s="49">
        <v>11.562694395085401</v>
      </c>
      <c r="O3067" s="50">
        <v>211.37369691355192</v>
      </c>
      <c r="P3067" s="49">
        <v>57.484855366109144</v>
      </c>
      <c r="Q3067" s="49">
        <v>245.54694962052986</v>
      </c>
      <c r="R3067" s="49">
        <v>101.3668789258636</v>
      </c>
      <c r="S3067" s="49">
        <v>11.6218821547321</v>
      </c>
      <c r="T3067" s="49">
        <v>1.8999249934931</v>
      </c>
      <c r="U3067" s="50">
        <v>417.92049106072778</v>
      </c>
      <c r="V3067" s="49">
        <v>1.2221209323335021</v>
      </c>
      <c r="W3067" s="50">
        <v>749.88973827927953</v>
      </c>
      <c r="X3067" s="49">
        <v>82.099000000000004</v>
      </c>
      <c r="Y3067" s="49">
        <v>9.1339692113092674</v>
      </c>
    </row>
    <row r="3068" spans="1:25">
      <c r="A3068" s="33" t="s">
        <v>4308</v>
      </c>
      <c r="B3068" s="33" t="s">
        <v>4708</v>
      </c>
      <c r="C3068" s="33" t="s">
        <v>3734</v>
      </c>
      <c r="D3068" s="33" t="s">
        <v>4717</v>
      </c>
      <c r="E3068" s="73">
        <v>2010</v>
      </c>
      <c r="F3068" s="49">
        <v>68.75965709829471</v>
      </c>
      <c r="G3068" s="49">
        <v>27.767702672910804</v>
      </c>
      <c r="H3068" s="49">
        <v>0</v>
      </c>
      <c r="I3068" s="49">
        <v>22.217896382513132</v>
      </c>
      <c r="J3068" s="49">
        <v>6.1087798318387003</v>
      </c>
      <c r="K3068" s="50">
        <v>124.85403598555735</v>
      </c>
      <c r="L3068" s="49">
        <v>91.885774995360705</v>
      </c>
      <c r="M3068" s="49">
        <v>123.2773029248722</v>
      </c>
      <c r="N3068" s="49">
        <v>12.739157050310324</v>
      </c>
      <c r="O3068" s="50">
        <v>227.90223497054325</v>
      </c>
      <c r="P3068" s="49">
        <v>57.297324810812484</v>
      </c>
      <c r="Q3068" s="49">
        <v>237.91102072294538</v>
      </c>
      <c r="R3068" s="49">
        <v>99.560886138234508</v>
      </c>
      <c r="S3068" s="49">
        <v>11.7483446133747</v>
      </c>
      <c r="T3068" s="49">
        <v>1.8669914330069501</v>
      </c>
      <c r="U3068" s="50">
        <v>408.38456771837406</v>
      </c>
      <c r="V3068" s="49">
        <v>0.78854753680290868</v>
      </c>
      <c r="W3068" s="50">
        <v>761.92938621127757</v>
      </c>
      <c r="X3068" s="49">
        <v>82.756</v>
      </c>
      <c r="Y3068" s="49">
        <v>9.2069383030992018</v>
      </c>
    </row>
    <row r="3069" spans="1:25">
      <c r="A3069" s="33" t="s">
        <v>4308</v>
      </c>
      <c r="B3069" s="33" t="s">
        <v>4708</v>
      </c>
      <c r="C3069" s="33" t="s">
        <v>3734</v>
      </c>
      <c r="D3069" s="33" t="s">
        <v>4717</v>
      </c>
      <c r="E3069" s="73">
        <v>2011</v>
      </c>
      <c r="F3069" s="49">
        <v>67.556028285473573</v>
      </c>
      <c r="G3069" s="49">
        <v>22.33450657683035</v>
      </c>
      <c r="H3069" s="49">
        <v>0</v>
      </c>
      <c r="I3069" s="49">
        <v>18.279079757551919</v>
      </c>
      <c r="J3069" s="49">
        <v>6.295703040106881</v>
      </c>
      <c r="K3069" s="50">
        <v>114.46531765996274</v>
      </c>
      <c r="L3069" s="49">
        <v>88.447966291330744</v>
      </c>
      <c r="M3069" s="49">
        <v>101.26244008190386</v>
      </c>
      <c r="N3069" s="49">
        <v>10.475333771801152</v>
      </c>
      <c r="O3069" s="50">
        <v>200.18574014503577</v>
      </c>
      <c r="P3069" s="49">
        <v>56.474611358400068</v>
      </c>
      <c r="Q3069" s="49">
        <v>238.20389273248367</v>
      </c>
      <c r="R3069" s="49">
        <v>97.100262296876906</v>
      </c>
      <c r="S3069" s="49">
        <v>11.4798017896575</v>
      </c>
      <c r="T3069" s="49">
        <v>1.81150352572679</v>
      </c>
      <c r="U3069" s="50">
        <v>405.07007170314495</v>
      </c>
      <c r="V3069" s="49">
        <v>0.42829046963721884</v>
      </c>
      <c r="W3069" s="50">
        <v>720.14941997778067</v>
      </c>
      <c r="X3069" s="49">
        <v>83.177999999999997</v>
      </c>
      <c r="Y3069" s="49">
        <v>8.6579314239075327</v>
      </c>
    </row>
    <row r="3070" spans="1:25">
      <c r="A3070" s="33" t="s">
        <v>4308</v>
      </c>
      <c r="B3070" s="33" t="s">
        <v>4708</v>
      </c>
      <c r="C3070" s="33" t="s">
        <v>3734</v>
      </c>
      <c r="D3070" s="33" t="s">
        <v>4717</v>
      </c>
      <c r="E3070" s="73">
        <v>2012</v>
      </c>
      <c r="F3070" s="49">
        <v>66.26527173396353</v>
      </c>
      <c r="G3070" s="49">
        <v>26.453907568407015</v>
      </c>
      <c r="H3070" s="49">
        <v>0</v>
      </c>
      <c r="I3070" s="49">
        <v>18.294230217089133</v>
      </c>
      <c r="J3070" s="49">
        <v>6.1874849389778337</v>
      </c>
      <c r="K3070" s="50">
        <v>117.20089445843752</v>
      </c>
      <c r="L3070" s="49">
        <v>94.762179711150694</v>
      </c>
      <c r="M3070" s="49">
        <v>112.03225739305191</v>
      </c>
      <c r="N3070" s="49">
        <v>10.378264792027899</v>
      </c>
      <c r="O3070" s="50">
        <v>217.17270189623048</v>
      </c>
      <c r="P3070" s="49">
        <v>55.872805096159354</v>
      </c>
      <c r="Q3070" s="49">
        <v>243.55082033359557</v>
      </c>
      <c r="R3070" s="49">
        <v>95.291049821256252</v>
      </c>
      <c r="S3070" s="49">
        <v>11.516074150923199</v>
      </c>
      <c r="T3070" s="49">
        <v>1.82518607282833</v>
      </c>
      <c r="U3070" s="50">
        <v>408.05593547476269</v>
      </c>
      <c r="V3070" s="49">
        <v>-0.13992360841948925</v>
      </c>
      <c r="W3070" s="50">
        <v>742.28960822101112</v>
      </c>
      <c r="X3070" s="49">
        <v>83.692999999999998</v>
      </c>
      <c r="Y3070" s="49">
        <v>8.8691958493662693</v>
      </c>
    </row>
    <row r="3071" spans="1:25">
      <c r="A3071" s="33" t="s">
        <v>4308</v>
      </c>
      <c r="B3071" s="33" t="s">
        <v>4708</v>
      </c>
      <c r="C3071" s="33" t="s">
        <v>3734</v>
      </c>
      <c r="D3071" s="33" t="s">
        <v>4717</v>
      </c>
      <c r="E3071" s="73">
        <v>2013</v>
      </c>
      <c r="F3071" s="49">
        <v>69.798916451132285</v>
      </c>
      <c r="G3071" s="49">
        <v>24.927453644700492</v>
      </c>
      <c r="H3071" s="49">
        <v>0</v>
      </c>
      <c r="I3071" s="49">
        <v>17.193223657609824</v>
      </c>
      <c r="J3071" s="49">
        <v>6.1562322768587254</v>
      </c>
      <c r="K3071" s="50">
        <v>118.07582603030133</v>
      </c>
      <c r="L3071" s="49">
        <v>86.784584305223134</v>
      </c>
      <c r="M3071" s="49">
        <v>115.79024116831918</v>
      </c>
      <c r="N3071" s="49">
        <v>10.981289963521972</v>
      </c>
      <c r="O3071" s="50">
        <v>213.55611543706428</v>
      </c>
      <c r="P3071" s="49">
        <v>54.655389921167426</v>
      </c>
      <c r="Q3071" s="49">
        <v>230.50581325281678</v>
      </c>
      <c r="R3071" s="49">
        <v>94.486664543679254</v>
      </c>
      <c r="S3071" s="49">
        <v>11.2920990689903</v>
      </c>
      <c r="T3071" s="49">
        <v>1.77341611887386</v>
      </c>
      <c r="U3071" s="50">
        <v>392.71338290552757</v>
      </c>
      <c r="V3071" s="49">
        <v>-0.2516839772412538</v>
      </c>
      <c r="W3071" s="50">
        <v>724.09364039565207</v>
      </c>
      <c r="X3071" s="49">
        <v>84.611999999999995</v>
      </c>
      <c r="Y3071" s="49">
        <v>8.5578126080893036</v>
      </c>
    </row>
    <row r="3072" spans="1:25">
      <c r="A3072" s="33" t="s">
        <v>4308</v>
      </c>
      <c r="B3072" s="33" t="s">
        <v>4708</v>
      </c>
      <c r="C3072" s="34" t="s">
        <v>3734</v>
      </c>
      <c r="D3072" s="34" t="s">
        <v>4717</v>
      </c>
      <c r="E3072" s="74">
        <v>2014</v>
      </c>
      <c r="F3072" s="51">
        <v>57.805275493438543</v>
      </c>
      <c r="G3072" s="51">
        <v>19.407875867291867</v>
      </c>
      <c r="H3072" s="51">
        <v>0</v>
      </c>
      <c r="I3072" s="51">
        <v>17.706865699815474</v>
      </c>
      <c r="J3072" s="51">
        <v>6.2222991568205455</v>
      </c>
      <c r="K3072" s="52">
        <v>101.14231621736643</v>
      </c>
      <c r="L3072" s="51">
        <v>72.027715299654758</v>
      </c>
      <c r="M3072" s="51">
        <v>96.807203668743782</v>
      </c>
      <c r="N3072" s="51">
        <v>10.18047658575049</v>
      </c>
      <c r="O3072" s="52">
        <v>179.01539555414902</v>
      </c>
      <c r="P3072" s="51">
        <v>55.427386766283547</v>
      </c>
      <c r="Q3072" s="51">
        <v>241.6836883728032</v>
      </c>
      <c r="R3072" s="51">
        <v>97.04226701293922</v>
      </c>
      <c r="S3072" s="51">
        <v>11.5555100183179</v>
      </c>
      <c r="T3072" s="51">
        <v>1.7682586626161001</v>
      </c>
      <c r="U3072" s="52">
        <v>407.47711083295997</v>
      </c>
      <c r="V3072" s="51">
        <v>-0.9832026911566949</v>
      </c>
      <c r="W3072" s="52">
        <v>686.65161991331865</v>
      </c>
      <c r="X3072" s="51">
        <v>85.373999999999995</v>
      </c>
      <c r="Y3072" s="51">
        <v>8.0428657426537207</v>
      </c>
    </row>
    <row r="3073" spans="1:25">
      <c r="A3073" s="33" t="s">
        <v>4308</v>
      </c>
      <c r="B3073" s="33" t="s">
        <v>4708</v>
      </c>
      <c r="C3073" s="32" t="s">
        <v>4053</v>
      </c>
      <c r="D3073" s="32" t="s">
        <v>4718</v>
      </c>
      <c r="E3073" s="73">
        <v>2005</v>
      </c>
      <c r="F3073" s="49">
        <v>114.5315302613002</v>
      </c>
      <c r="G3073" s="49">
        <v>57.506420603405324</v>
      </c>
      <c r="H3073" s="49">
        <v>0</v>
      </c>
      <c r="I3073" s="49">
        <v>26.431589525146656</v>
      </c>
      <c r="J3073" s="49">
        <v>6.0379156251523316</v>
      </c>
      <c r="K3073" s="50">
        <v>204.50745601500449</v>
      </c>
      <c r="L3073" s="49">
        <v>143.2458999575876</v>
      </c>
      <c r="M3073" s="49">
        <v>184.32406542435524</v>
      </c>
      <c r="N3073" s="49">
        <v>17.297782467689697</v>
      </c>
      <c r="O3073" s="50">
        <v>344.86774784963251</v>
      </c>
      <c r="P3073" s="49">
        <v>134.39861415585574</v>
      </c>
      <c r="Q3073" s="49">
        <v>0</v>
      </c>
      <c r="R3073" s="49">
        <v>123.91834596892052</v>
      </c>
      <c r="S3073" s="49">
        <v>0.296239842753031</v>
      </c>
      <c r="T3073" s="49">
        <v>1.4870432423364421</v>
      </c>
      <c r="U3073" s="50">
        <v>260.10024320986571</v>
      </c>
      <c r="V3073" s="49">
        <v>-4.7959090213409326</v>
      </c>
      <c r="W3073" s="50">
        <v>804.67953805316188</v>
      </c>
      <c r="X3073" s="49">
        <v>116.357</v>
      </c>
      <c r="Y3073" s="49">
        <v>6.915609185980748</v>
      </c>
    </row>
    <row r="3074" spans="1:25">
      <c r="A3074" s="33" t="s">
        <v>4308</v>
      </c>
      <c r="B3074" s="33" t="s">
        <v>4708</v>
      </c>
      <c r="C3074" s="33" t="s">
        <v>4053</v>
      </c>
      <c r="D3074" s="33" t="s">
        <v>4718</v>
      </c>
      <c r="E3074" s="73">
        <v>2006</v>
      </c>
      <c r="F3074" s="49">
        <v>118.84355451858875</v>
      </c>
      <c r="G3074" s="49">
        <v>53.040612304904386</v>
      </c>
      <c r="H3074" s="49">
        <v>0</v>
      </c>
      <c r="I3074" s="49">
        <v>24.107479708970313</v>
      </c>
      <c r="J3074" s="49">
        <v>5.786017379128916</v>
      </c>
      <c r="K3074" s="50">
        <v>201.77766391159236</v>
      </c>
      <c r="L3074" s="49">
        <v>147.29518688934527</v>
      </c>
      <c r="M3074" s="49">
        <v>179.01642368382764</v>
      </c>
      <c r="N3074" s="49">
        <v>17.803826582212487</v>
      </c>
      <c r="O3074" s="50">
        <v>344.11543715538539</v>
      </c>
      <c r="P3074" s="49">
        <v>129.98971700397189</v>
      </c>
      <c r="Q3074" s="49">
        <v>0</v>
      </c>
      <c r="R3074" s="49">
        <v>121.0327191394158</v>
      </c>
      <c r="S3074" s="49">
        <v>0.29185256152515099</v>
      </c>
      <c r="T3074" s="49">
        <v>1.5154069117350093</v>
      </c>
      <c r="U3074" s="50">
        <v>252.82969561664785</v>
      </c>
      <c r="V3074" s="49">
        <v>-6.2208207526628927</v>
      </c>
      <c r="W3074" s="50">
        <v>792.50197593096277</v>
      </c>
      <c r="X3074" s="49">
        <v>117.038</v>
      </c>
      <c r="Y3074" s="49">
        <v>6.7713219290398232</v>
      </c>
    </row>
    <row r="3075" spans="1:25">
      <c r="A3075" s="33" t="s">
        <v>4308</v>
      </c>
      <c r="B3075" s="33" t="s">
        <v>4708</v>
      </c>
      <c r="C3075" s="33" t="s">
        <v>4053</v>
      </c>
      <c r="D3075" s="33" t="s">
        <v>4718</v>
      </c>
      <c r="E3075" s="73">
        <v>2007</v>
      </c>
      <c r="F3075" s="49">
        <v>114.32224174548692</v>
      </c>
      <c r="G3075" s="49">
        <v>50.005773756805439</v>
      </c>
      <c r="H3075" s="49">
        <v>0</v>
      </c>
      <c r="I3075" s="49">
        <v>24.190821362458664</v>
      </c>
      <c r="J3075" s="49">
        <v>5.6203984055097651</v>
      </c>
      <c r="K3075" s="50">
        <v>194.13923527026083</v>
      </c>
      <c r="L3075" s="49">
        <v>143.43099807903067</v>
      </c>
      <c r="M3075" s="49">
        <v>171.86579461294576</v>
      </c>
      <c r="N3075" s="49">
        <v>16.093237290515884</v>
      </c>
      <c r="O3075" s="50">
        <v>331.39002998249231</v>
      </c>
      <c r="P3075" s="49">
        <v>126.74641853925309</v>
      </c>
      <c r="Q3075" s="49">
        <v>0</v>
      </c>
      <c r="R3075" s="49">
        <v>123.63201048917939</v>
      </c>
      <c r="S3075" s="49">
        <v>0.33995666987946299</v>
      </c>
      <c r="T3075" s="49">
        <v>1.4656179548038775</v>
      </c>
      <c r="U3075" s="50">
        <v>252.18400365311584</v>
      </c>
      <c r="V3075" s="49">
        <v>-6.8824300718271489</v>
      </c>
      <c r="W3075" s="50">
        <v>770.83083883404186</v>
      </c>
      <c r="X3075" s="49">
        <v>118.098</v>
      </c>
      <c r="Y3075" s="49">
        <v>6.5270439705502366</v>
      </c>
    </row>
    <row r="3076" spans="1:25">
      <c r="A3076" s="33" t="s">
        <v>4308</v>
      </c>
      <c r="B3076" s="33" t="s">
        <v>4708</v>
      </c>
      <c r="C3076" s="33" t="s">
        <v>4053</v>
      </c>
      <c r="D3076" s="33" t="s">
        <v>4718</v>
      </c>
      <c r="E3076" s="73">
        <v>2008</v>
      </c>
      <c r="F3076" s="49">
        <v>115.73910460403162</v>
      </c>
      <c r="G3076" s="49">
        <v>48.361361468758361</v>
      </c>
      <c r="H3076" s="49">
        <v>0</v>
      </c>
      <c r="I3076" s="49">
        <v>19.329892081552682</v>
      </c>
      <c r="J3076" s="49">
        <v>5.4083576680829131</v>
      </c>
      <c r="K3076" s="50">
        <v>188.83871582242557</v>
      </c>
      <c r="L3076" s="49">
        <v>143.20919618702951</v>
      </c>
      <c r="M3076" s="49">
        <v>179.17837434719522</v>
      </c>
      <c r="N3076" s="49">
        <v>16.747315769137153</v>
      </c>
      <c r="O3076" s="50">
        <v>339.1348863033619</v>
      </c>
      <c r="P3076" s="49">
        <v>119.86511775174029</v>
      </c>
      <c r="Q3076" s="49">
        <v>0</v>
      </c>
      <c r="R3076" s="49">
        <v>122.03794216577248</v>
      </c>
      <c r="S3076" s="49">
        <v>0.34427960285646403</v>
      </c>
      <c r="T3076" s="49">
        <v>1.5142878484052269</v>
      </c>
      <c r="U3076" s="50">
        <v>243.76162736877444</v>
      </c>
      <c r="V3076" s="49">
        <v>-7.8854266257064616</v>
      </c>
      <c r="W3076" s="50">
        <v>763.84980286885548</v>
      </c>
      <c r="X3076" s="49">
        <v>119.012</v>
      </c>
      <c r="Y3076" s="49">
        <v>6.4182586870975653</v>
      </c>
    </row>
    <row r="3077" spans="1:25">
      <c r="A3077" s="33" t="s">
        <v>4308</v>
      </c>
      <c r="B3077" s="33" t="s">
        <v>4708</v>
      </c>
      <c r="C3077" s="33" t="s">
        <v>4053</v>
      </c>
      <c r="D3077" s="33" t="s">
        <v>4718</v>
      </c>
      <c r="E3077" s="73">
        <v>2009</v>
      </c>
      <c r="F3077" s="49">
        <v>108.13745190648073</v>
      </c>
      <c r="G3077" s="49">
        <v>41.039763193241171</v>
      </c>
      <c r="H3077" s="49">
        <v>0</v>
      </c>
      <c r="I3077" s="49">
        <v>19.182552386674345</v>
      </c>
      <c r="J3077" s="49">
        <v>5.6124127733135287</v>
      </c>
      <c r="K3077" s="50">
        <v>173.9721802597098</v>
      </c>
      <c r="L3077" s="49">
        <v>128.63419892179579</v>
      </c>
      <c r="M3077" s="49">
        <v>161.44209098526252</v>
      </c>
      <c r="N3077" s="49">
        <v>16.487670752751349</v>
      </c>
      <c r="O3077" s="50">
        <v>306.56396065980965</v>
      </c>
      <c r="P3077" s="49">
        <v>116.15670024623483</v>
      </c>
      <c r="Q3077" s="49">
        <v>0</v>
      </c>
      <c r="R3077" s="49">
        <v>119.56560540537438</v>
      </c>
      <c r="S3077" s="49">
        <v>0.34668046448963996</v>
      </c>
      <c r="T3077" s="49">
        <v>1.3963801827517406</v>
      </c>
      <c r="U3077" s="50">
        <v>237.4653662988506</v>
      </c>
      <c r="V3077" s="49">
        <v>-7.8124953068972145</v>
      </c>
      <c r="W3077" s="50">
        <v>710.18901191147302</v>
      </c>
      <c r="X3077" s="49">
        <v>120.10599999999999</v>
      </c>
      <c r="Y3077" s="49">
        <v>5.9130185994993845</v>
      </c>
    </row>
    <row r="3078" spans="1:25">
      <c r="A3078" s="33" t="s">
        <v>4308</v>
      </c>
      <c r="B3078" s="33" t="s">
        <v>4708</v>
      </c>
      <c r="C3078" s="33" t="s">
        <v>4053</v>
      </c>
      <c r="D3078" s="33" t="s">
        <v>4718</v>
      </c>
      <c r="E3078" s="73">
        <v>2010</v>
      </c>
      <c r="F3078" s="49">
        <v>100.67076805867977</v>
      </c>
      <c r="G3078" s="49">
        <v>46.082604143081731</v>
      </c>
      <c r="H3078" s="49">
        <v>0</v>
      </c>
      <c r="I3078" s="49">
        <v>22.401488336778176</v>
      </c>
      <c r="J3078" s="49">
        <v>5.6408192795133107</v>
      </c>
      <c r="K3078" s="50">
        <v>174.795679818053</v>
      </c>
      <c r="L3078" s="49">
        <v>133.01534089832543</v>
      </c>
      <c r="M3078" s="49">
        <v>178.11199023442114</v>
      </c>
      <c r="N3078" s="49">
        <v>18.465747831087722</v>
      </c>
      <c r="O3078" s="50">
        <v>329.59307896383427</v>
      </c>
      <c r="P3078" s="49">
        <v>114.4222328481157</v>
      </c>
      <c r="Q3078" s="49">
        <v>0</v>
      </c>
      <c r="R3078" s="49">
        <v>117.65846631904185</v>
      </c>
      <c r="S3078" s="49">
        <v>0.346170432176372</v>
      </c>
      <c r="T3078" s="49">
        <v>1.401212691203759</v>
      </c>
      <c r="U3078" s="50">
        <v>233.82808229053768</v>
      </c>
      <c r="V3078" s="49">
        <v>-8.6411975718242306</v>
      </c>
      <c r="W3078" s="50">
        <v>729.57564350060079</v>
      </c>
      <c r="X3078" s="49">
        <v>120.95699999999999</v>
      </c>
      <c r="Y3078" s="49">
        <v>6.031694267389244</v>
      </c>
    </row>
    <row r="3079" spans="1:25">
      <c r="A3079" s="33" t="s">
        <v>4308</v>
      </c>
      <c r="B3079" s="33" t="s">
        <v>4708</v>
      </c>
      <c r="C3079" s="33" t="s">
        <v>4053</v>
      </c>
      <c r="D3079" s="33" t="s">
        <v>4718</v>
      </c>
      <c r="E3079" s="73">
        <v>2011</v>
      </c>
      <c r="F3079" s="49">
        <v>95.975775695822435</v>
      </c>
      <c r="G3079" s="49">
        <v>37.488227309138189</v>
      </c>
      <c r="H3079" s="49">
        <v>0</v>
      </c>
      <c r="I3079" s="49">
        <v>20.101029234266129</v>
      </c>
      <c r="J3079" s="49">
        <v>5.8107490572639646</v>
      </c>
      <c r="K3079" s="50">
        <v>159.37578129649071</v>
      </c>
      <c r="L3079" s="49">
        <v>126.95255309219611</v>
      </c>
      <c r="M3079" s="49">
        <v>147.37644090591775</v>
      </c>
      <c r="N3079" s="49">
        <v>14.80033220211654</v>
      </c>
      <c r="O3079" s="50">
        <v>289.12932620023037</v>
      </c>
      <c r="P3079" s="49">
        <v>116.39142276607538</v>
      </c>
      <c r="Q3079" s="49">
        <v>0</v>
      </c>
      <c r="R3079" s="49">
        <v>114.90562621263481</v>
      </c>
      <c r="S3079" s="49">
        <v>0.34224634304560497</v>
      </c>
      <c r="T3079" s="49">
        <v>1.3644211284924339</v>
      </c>
      <c r="U3079" s="50">
        <v>233.00371645024825</v>
      </c>
      <c r="V3079" s="49">
        <v>-9.3095511559122937</v>
      </c>
      <c r="W3079" s="50">
        <v>672.19927279105696</v>
      </c>
      <c r="X3079" s="49">
        <v>121.754</v>
      </c>
      <c r="Y3079" s="49">
        <v>5.5209625375023155</v>
      </c>
    </row>
    <row r="3080" spans="1:25">
      <c r="A3080" s="33" t="s">
        <v>4308</v>
      </c>
      <c r="B3080" s="33" t="s">
        <v>4708</v>
      </c>
      <c r="C3080" s="33" t="s">
        <v>4053</v>
      </c>
      <c r="D3080" s="33" t="s">
        <v>4718</v>
      </c>
      <c r="E3080" s="73">
        <v>2012</v>
      </c>
      <c r="F3080" s="49">
        <v>105.52001123740348</v>
      </c>
      <c r="G3080" s="49">
        <v>41.33009882075914</v>
      </c>
      <c r="H3080" s="49">
        <v>0</v>
      </c>
      <c r="I3080" s="49">
        <v>17.642079391625543</v>
      </c>
      <c r="J3080" s="49">
        <v>5.716581854484919</v>
      </c>
      <c r="K3080" s="50">
        <v>170.20877130427309</v>
      </c>
      <c r="L3080" s="49">
        <v>135.30901963624333</v>
      </c>
      <c r="M3080" s="49">
        <v>163.44536393722586</v>
      </c>
      <c r="N3080" s="49">
        <v>14.794942400607832</v>
      </c>
      <c r="O3080" s="50">
        <v>313.54932597407708</v>
      </c>
      <c r="P3080" s="49">
        <v>120.14544175726164</v>
      </c>
      <c r="Q3080" s="49">
        <v>0</v>
      </c>
      <c r="R3080" s="49">
        <v>112.92448449402755</v>
      </c>
      <c r="S3080" s="49">
        <v>0.34315303141105696</v>
      </c>
      <c r="T3080" s="49">
        <v>1.3603908891830638</v>
      </c>
      <c r="U3080" s="50">
        <v>234.7734701718833</v>
      </c>
      <c r="V3080" s="49">
        <v>-10.623457780153231</v>
      </c>
      <c r="W3080" s="50">
        <v>707.90810967008008</v>
      </c>
      <c r="X3080" s="49">
        <v>121.884</v>
      </c>
      <c r="Y3080" s="49">
        <v>5.8080478952945427</v>
      </c>
    </row>
    <row r="3081" spans="1:25">
      <c r="A3081" s="33" t="s">
        <v>4308</v>
      </c>
      <c r="B3081" s="33" t="s">
        <v>4708</v>
      </c>
      <c r="C3081" s="33" t="s">
        <v>4053</v>
      </c>
      <c r="D3081" s="33" t="s">
        <v>4718</v>
      </c>
      <c r="E3081" s="73">
        <v>2013</v>
      </c>
      <c r="F3081" s="49">
        <v>95.19114240196113</v>
      </c>
      <c r="G3081" s="49">
        <v>42.002413464055977</v>
      </c>
      <c r="H3081" s="49">
        <v>0</v>
      </c>
      <c r="I3081" s="49">
        <v>18.697813652298024</v>
      </c>
      <c r="J3081" s="49">
        <v>5.6890376634584809</v>
      </c>
      <c r="K3081" s="50">
        <v>161.58040718177361</v>
      </c>
      <c r="L3081" s="49">
        <v>123.15194118433648</v>
      </c>
      <c r="M3081" s="49">
        <v>168.0094814187872</v>
      </c>
      <c r="N3081" s="49">
        <v>15.266116631079058</v>
      </c>
      <c r="O3081" s="50">
        <v>306.42753923420275</v>
      </c>
      <c r="P3081" s="49">
        <v>119.23244865061758</v>
      </c>
      <c r="Q3081" s="49">
        <v>0</v>
      </c>
      <c r="R3081" s="49">
        <v>112.0396260859041</v>
      </c>
      <c r="S3081" s="49">
        <v>0.34834653837985097</v>
      </c>
      <c r="T3081" s="49">
        <v>1.3823764498881765</v>
      </c>
      <c r="U3081" s="50">
        <v>233.0027977247897</v>
      </c>
      <c r="V3081" s="49">
        <v>-10.331356724188536</v>
      </c>
      <c r="W3081" s="50">
        <v>690.67938741657758</v>
      </c>
      <c r="X3081" s="49">
        <v>122.426</v>
      </c>
      <c r="Y3081" s="49">
        <v>5.6416070721625928</v>
      </c>
    </row>
    <row r="3082" spans="1:25">
      <c r="A3082" s="33" t="s">
        <v>4308</v>
      </c>
      <c r="B3082" s="33" t="s">
        <v>4708</v>
      </c>
      <c r="C3082" s="34" t="s">
        <v>4053</v>
      </c>
      <c r="D3082" s="34" t="s">
        <v>4718</v>
      </c>
      <c r="E3082" s="74">
        <v>2014</v>
      </c>
      <c r="F3082" s="51">
        <v>91.832778830717572</v>
      </c>
      <c r="G3082" s="51">
        <v>35.235396618967755</v>
      </c>
      <c r="H3082" s="51">
        <v>0</v>
      </c>
      <c r="I3082" s="51">
        <v>19.784415767483107</v>
      </c>
      <c r="J3082" s="51">
        <v>5.7394011710765138</v>
      </c>
      <c r="K3082" s="52">
        <v>152.59199238824493</v>
      </c>
      <c r="L3082" s="51">
        <v>102.41290842164594</v>
      </c>
      <c r="M3082" s="51">
        <v>141.01718909145904</v>
      </c>
      <c r="N3082" s="51">
        <v>13.929063587965432</v>
      </c>
      <c r="O3082" s="52">
        <v>257.35916110107041</v>
      </c>
      <c r="P3082" s="51">
        <v>118.01181633898486</v>
      </c>
      <c r="Q3082" s="51">
        <v>0</v>
      </c>
      <c r="R3082" s="51">
        <v>114.87615858373564</v>
      </c>
      <c r="S3082" s="51">
        <v>0.35595883484073998</v>
      </c>
      <c r="T3082" s="51">
        <v>1.3501858401188851</v>
      </c>
      <c r="U3082" s="52">
        <v>234.59411959768013</v>
      </c>
      <c r="V3082" s="51">
        <v>-11.76340039191054</v>
      </c>
      <c r="W3082" s="52">
        <v>632.78187269508499</v>
      </c>
      <c r="X3082" s="51">
        <v>122.86</v>
      </c>
      <c r="Y3082" s="51">
        <v>5.1504303491379213</v>
      </c>
    </row>
    <row r="3083" spans="1:25">
      <c r="A3083" s="33" t="s">
        <v>4308</v>
      </c>
      <c r="B3083" s="33" t="s">
        <v>4708</v>
      </c>
      <c r="C3083" s="32" t="s">
        <v>4328</v>
      </c>
      <c r="D3083" s="32" t="s">
        <v>4719</v>
      </c>
      <c r="E3083" s="73">
        <v>2005</v>
      </c>
      <c r="F3083" s="49">
        <v>163.79614935176747</v>
      </c>
      <c r="G3083" s="49">
        <v>47.016076965163229</v>
      </c>
      <c r="H3083" s="49">
        <v>0</v>
      </c>
      <c r="I3083" s="49">
        <v>8.1541399781744826</v>
      </c>
      <c r="J3083" s="49">
        <v>0.69532509034836032</v>
      </c>
      <c r="K3083" s="50">
        <v>219.66169138545351</v>
      </c>
      <c r="L3083" s="49">
        <v>102.96208209027269</v>
      </c>
      <c r="M3083" s="49">
        <v>128.53221938929343</v>
      </c>
      <c r="N3083" s="49">
        <v>5.4313681698374827</v>
      </c>
      <c r="O3083" s="50">
        <v>236.92566964940357</v>
      </c>
      <c r="P3083" s="49">
        <v>50.184047636764234</v>
      </c>
      <c r="Q3083" s="49">
        <v>30.693733107733664</v>
      </c>
      <c r="R3083" s="49">
        <v>62.454714482117581</v>
      </c>
      <c r="S3083" s="49">
        <v>2.0409167003890301</v>
      </c>
      <c r="T3083" s="49">
        <v>1.2075351783173509</v>
      </c>
      <c r="U3083" s="50">
        <v>146.58094710532188</v>
      </c>
      <c r="V3083" s="49">
        <v>-0.77051736005372606</v>
      </c>
      <c r="W3083" s="50">
        <v>602.39779078012521</v>
      </c>
      <c r="X3083" s="49">
        <v>91.072000000000003</v>
      </c>
      <c r="Y3083" s="49">
        <v>6.6145224743074182</v>
      </c>
    </row>
    <row r="3084" spans="1:25">
      <c r="A3084" s="33" t="s">
        <v>4308</v>
      </c>
      <c r="B3084" s="33" t="s">
        <v>4708</v>
      </c>
      <c r="C3084" s="33" t="s">
        <v>4328</v>
      </c>
      <c r="D3084" s="33" t="s">
        <v>4719</v>
      </c>
      <c r="E3084" s="73">
        <v>2006</v>
      </c>
      <c r="F3084" s="49">
        <v>173.12163903184913</v>
      </c>
      <c r="G3084" s="49">
        <v>41.173859915929377</v>
      </c>
      <c r="H3084" s="49">
        <v>0</v>
      </c>
      <c r="I3084" s="49">
        <v>7.9788378790513423</v>
      </c>
      <c r="J3084" s="49">
        <v>0.65853908416680096</v>
      </c>
      <c r="K3084" s="50">
        <v>222.93287591099664</v>
      </c>
      <c r="L3084" s="49">
        <v>108.15306214979344</v>
      </c>
      <c r="M3084" s="49">
        <v>124.6313441397614</v>
      </c>
      <c r="N3084" s="49">
        <v>5.0304609271417435</v>
      </c>
      <c r="O3084" s="50">
        <v>237.8148672166966</v>
      </c>
      <c r="P3084" s="49">
        <v>49.255811026705075</v>
      </c>
      <c r="Q3084" s="49">
        <v>32.723009472691885</v>
      </c>
      <c r="R3084" s="49">
        <v>60.786818849005371</v>
      </c>
      <c r="S3084" s="49">
        <v>2.0298352748113699</v>
      </c>
      <c r="T3084" s="49">
        <v>1.246512016036071</v>
      </c>
      <c r="U3084" s="50">
        <v>146.04198663924976</v>
      </c>
      <c r="V3084" s="49">
        <v>-1.0378255218465748</v>
      </c>
      <c r="W3084" s="50">
        <v>605.7519042450964</v>
      </c>
      <c r="X3084" s="49">
        <v>92.837999999999994</v>
      </c>
      <c r="Y3084" s="49">
        <v>6.5248271639317572</v>
      </c>
    </row>
    <row r="3085" spans="1:25">
      <c r="A3085" s="33" t="s">
        <v>4308</v>
      </c>
      <c r="B3085" s="33" t="s">
        <v>4708</v>
      </c>
      <c r="C3085" s="33" t="s">
        <v>4328</v>
      </c>
      <c r="D3085" s="33" t="s">
        <v>4719</v>
      </c>
      <c r="E3085" s="73">
        <v>2007</v>
      </c>
      <c r="F3085" s="49">
        <v>168.7140253137342</v>
      </c>
      <c r="G3085" s="49">
        <v>38.80398989551162</v>
      </c>
      <c r="H3085" s="49">
        <v>0</v>
      </c>
      <c r="I3085" s="49">
        <v>8.0090943986476706</v>
      </c>
      <c r="J3085" s="49">
        <v>0.63026368274291367</v>
      </c>
      <c r="K3085" s="50">
        <v>216.1573732906364</v>
      </c>
      <c r="L3085" s="49">
        <v>110.14880259102925</v>
      </c>
      <c r="M3085" s="49">
        <v>119.00105823306397</v>
      </c>
      <c r="N3085" s="49">
        <v>4.6995196405422348</v>
      </c>
      <c r="O3085" s="50">
        <v>233.84938046463546</v>
      </c>
      <c r="P3085" s="49">
        <v>47.788747219033652</v>
      </c>
      <c r="Q3085" s="49">
        <v>31.914655792776493</v>
      </c>
      <c r="R3085" s="49">
        <v>62.277464217205676</v>
      </c>
      <c r="S3085" s="49">
        <v>2.1994508016598902</v>
      </c>
      <c r="T3085" s="49">
        <v>1.2350860675802342</v>
      </c>
      <c r="U3085" s="50">
        <v>145.41540409825592</v>
      </c>
      <c r="V3085" s="49">
        <v>-1.1826886408094894</v>
      </c>
      <c r="W3085" s="50">
        <v>594.23946921271829</v>
      </c>
      <c r="X3085" s="49">
        <v>94.397000000000006</v>
      </c>
      <c r="Y3085" s="49">
        <v>6.2951096879426069</v>
      </c>
    </row>
    <row r="3086" spans="1:25">
      <c r="A3086" s="33" t="s">
        <v>4308</v>
      </c>
      <c r="B3086" s="33" t="s">
        <v>4708</v>
      </c>
      <c r="C3086" s="33" t="s">
        <v>4328</v>
      </c>
      <c r="D3086" s="33" t="s">
        <v>4719</v>
      </c>
      <c r="E3086" s="73">
        <v>2008</v>
      </c>
      <c r="F3086" s="49">
        <v>165.21844822329442</v>
      </c>
      <c r="G3086" s="49">
        <v>39.876843308030232</v>
      </c>
      <c r="H3086" s="49">
        <v>0</v>
      </c>
      <c r="I3086" s="49">
        <v>9.5571351730398071</v>
      </c>
      <c r="J3086" s="49">
        <v>0.60529072045995169</v>
      </c>
      <c r="K3086" s="50">
        <v>215.25771742482439</v>
      </c>
      <c r="L3086" s="49">
        <v>107.25409622317046</v>
      </c>
      <c r="M3086" s="49">
        <v>124.96694514279895</v>
      </c>
      <c r="N3086" s="49">
        <v>5.0068432834451135</v>
      </c>
      <c r="O3086" s="50">
        <v>237.22788464941453</v>
      </c>
      <c r="P3086" s="49">
        <v>44.658241267408897</v>
      </c>
      <c r="Q3086" s="49">
        <v>31.393583606257351</v>
      </c>
      <c r="R3086" s="49">
        <v>61.053156132124883</v>
      </c>
      <c r="S3086" s="49">
        <v>2.2340739249516499</v>
      </c>
      <c r="T3086" s="49">
        <v>1.2766392920874141</v>
      </c>
      <c r="U3086" s="50">
        <v>140.6156942228302</v>
      </c>
      <c r="V3086" s="49">
        <v>-1.3701936455868498</v>
      </c>
      <c r="W3086" s="50">
        <v>591.73110265148227</v>
      </c>
      <c r="X3086" s="49">
        <v>95.53</v>
      </c>
      <c r="Y3086" s="49">
        <v>6.1941913812570109</v>
      </c>
    </row>
    <row r="3087" spans="1:25">
      <c r="A3087" s="33" t="s">
        <v>4308</v>
      </c>
      <c r="B3087" s="33" t="s">
        <v>4708</v>
      </c>
      <c r="C3087" s="33" t="s">
        <v>4328</v>
      </c>
      <c r="D3087" s="33" t="s">
        <v>4719</v>
      </c>
      <c r="E3087" s="73">
        <v>2009</v>
      </c>
      <c r="F3087" s="49">
        <v>157.05832467332135</v>
      </c>
      <c r="G3087" s="49">
        <v>32.099362765612838</v>
      </c>
      <c r="H3087" s="49">
        <v>0</v>
      </c>
      <c r="I3087" s="49">
        <v>7.5189937242582436</v>
      </c>
      <c r="J3087" s="49">
        <v>0.62534996582358993</v>
      </c>
      <c r="K3087" s="50">
        <v>197.30203112901606</v>
      </c>
      <c r="L3087" s="49">
        <v>96.476098617720041</v>
      </c>
      <c r="M3087" s="49">
        <v>113.91348300955744</v>
      </c>
      <c r="N3087" s="49">
        <v>4.5903676904849453</v>
      </c>
      <c r="O3087" s="50">
        <v>214.97994931776245</v>
      </c>
      <c r="P3087" s="49">
        <v>43.294516308431945</v>
      </c>
      <c r="Q3087" s="49">
        <v>29.582720188693791</v>
      </c>
      <c r="R3087" s="49">
        <v>59.626394933195783</v>
      </c>
      <c r="S3087" s="49">
        <v>2.25445385552112</v>
      </c>
      <c r="T3087" s="49">
        <v>1.2186101608200919</v>
      </c>
      <c r="U3087" s="50">
        <v>135.97669544666275</v>
      </c>
      <c r="V3087" s="49">
        <v>-1.3708099475323443</v>
      </c>
      <c r="W3087" s="50">
        <v>546.88786594590874</v>
      </c>
      <c r="X3087" s="49">
        <v>96.596999999999994</v>
      </c>
      <c r="Y3087" s="49">
        <v>5.6615408961552509</v>
      </c>
    </row>
    <row r="3088" spans="1:25">
      <c r="A3088" s="33" t="s">
        <v>4308</v>
      </c>
      <c r="B3088" s="33" t="s">
        <v>4708</v>
      </c>
      <c r="C3088" s="33" t="s">
        <v>4328</v>
      </c>
      <c r="D3088" s="33" t="s">
        <v>4719</v>
      </c>
      <c r="E3088" s="73">
        <v>2010</v>
      </c>
      <c r="F3088" s="49">
        <v>171.65748260105397</v>
      </c>
      <c r="G3088" s="49">
        <v>35.252036549182783</v>
      </c>
      <c r="H3088" s="49">
        <v>0</v>
      </c>
      <c r="I3088" s="49">
        <v>8.4478286807734815</v>
      </c>
      <c r="J3088" s="49">
        <v>0.63036766764591379</v>
      </c>
      <c r="K3088" s="50">
        <v>215.98771549865614</v>
      </c>
      <c r="L3088" s="49">
        <v>99.735050074708298</v>
      </c>
      <c r="M3088" s="49">
        <v>126.46379412554681</v>
      </c>
      <c r="N3088" s="49">
        <v>4.8901562482176146</v>
      </c>
      <c r="O3088" s="50">
        <v>231.08900044847272</v>
      </c>
      <c r="P3088" s="49">
        <v>42.649504985901146</v>
      </c>
      <c r="Q3088" s="49">
        <v>28.73097386654015</v>
      </c>
      <c r="R3088" s="49">
        <v>58.389742026056567</v>
      </c>
      <c r="S3088" s="49">
        <v>2.26130365390107</v>
      </c>
      <c r="T3088" s="49">
        <v>1.224366099424969</v>
      </c>
      <c r="U3088" s="50">
        <v>133.25589063182392</v>
      </c>
      <c r="V3088" s="49">
        <v>-1.5294718402578138</v>
      </c>
      <c r="W3088" s="50">
        <v>578.80313473869501</v>
      </c>
      <c r="X3088" s="49">
        <v>98.200999999999993</v>
      </c>
      <c r="Y3088" s="49">
        <v>5.8940655873025225</v>
      </c>
    </row>
    <row r="3089" spans="1:25">
      <c r="A3089" s="33" t="s">
        <v>4308</v>
      </c>
      <c r="B3089" s="33" t="s">
        <v>4708</v>
      </c>
      <c r="C3089" s="33" t="s">
        <v>4328</v>
      </c>
      <c r="D3089" s="33" t="s">
        <v>4719</v>
      </c>
      <c r="E3089" s="73">
        <v>2011</v>
      </c>
      <c r="F3089" s="49">
        <v>173.12614019117072</v>
      </c>
      <c r="G3089" s="49">
        <v>30.065467191538421</v>
      </c>
      <c r="H3089" s="49">
        <v>0</v>
      </c>
      <c r="I3089" s="49">
        <v>7.2552032227312599</v>
      </c>
      <c r="J3089" s="49">
        <v>0.64051712854597775</v>
      </c>
      <c r="K3089" s="50">
        <v>211.0873277339864</v>
      </c>
      <c r="L3089" s="49">
        <v>95.261022379442252</v>
      </c>
      <c r="M3089" s="49">
        <v>103.36446592670718</v>
      </c>
      <c r="N3089" s="49">
        <v>4.4588400427847565</v>
      </c>
      <c r="O3089" s="50">
        <v>203.08432834893418</v>
      </c>
      <c r="P3089" s="49">
        <v>42.357430732185414</v>
      </c>
      <c r="Q3089" s="49">
        <v>29.26010566597542</v>
      </c>
      <c r="R3089" s="49">
        <v>56.821408670490683</v>
      </c>
      <c r="S3089" s="49">
        <v>2.2244065433362796</v>
      </c>
      <c r="T3089" s="49">
        <v>1.2057960538960391</v>
      </c>
      <c r="U3089" s="50">
        <v>131.86914766588384</v>
      </c>
      <c r="V3089" s="49">
        <v>-1.6500092379920033</v>
      </c>
      <c r="W3089" s="50">
        <v>544.39079451081238</v>
      </c>
      <c r="X3089" s="49">
        <v>99.492999999999995</v>
      </c>
      <c r="Y3089" s="49">
        <v>5.4716492065855125</v>
      </c>
    </row>
    <row r="3090" spans="1:25">
      <c r="A3090" s="33" t="s">
        <v>4308</v>
      </c>
      <c r="B3090" s="33" t="s">
        <v>4708</v>
      </c>
      <c r="C3090" s="33" t="s">
        <v>4328</v>
      </c>
      <c r="D3090" s="33" t="s">
        <v>4719</v>
      </c>
      <c r="E3090" s="73">
        <v>2012</v>
      </c>
      <c r="F3090" s="49">
        <v>198.3249754236611</v>
      </c>
      <c r="G3090" s="49">
        <v>33.053522119135756</v>
      </c>
      <c r="H3090" s="49">
        <v>0</v>
      </c>
      <c r="I3090" s="49">
        <v>8.2746332328285117</v>
      </c>
      <c r="J3090" s="49">
        <v>0.64757422748264359</v>
      </c>
      <c r="K3090" s="50">
        <v>240.30070500310799</v>
      </c>
      <c r="L3090" s="49">
        <v>101.84126506872356</v>
      </c>
      <c r="M3090" s="49">
        <v>113.81571423766809</v>
      </c>
      <c r="N3090" s="49">
        <v>4.318245463659931</v>
      </c>
      <c r="O3090" s="50">
        <v>219.97522477005157</v>
      </c>
      <c r="P3090" s="49">
        <v>41.389060253965468</v>
      </c>
      <c r="Q3090" s="49">
        <v>30.051092699998936</v>
      </c>
      <c r="R3090" s="49">
        <v>55.647185962960435</v>
      </c>
      <c r="S3090" s="49">
        <v>2.2255547708601799</v>
      </c>
      <c r="T3090" s="49">
        <v>1.1871924281903188</v>
      </c>
      <c r="U3090" s="50">
        <v>130.50008611597534</v>
      </c>
      <c r="V3090" s="49">
        <v>-1.879532900486087</v>
      </c>
      <c r="W3090" s="50">
        <v>588.89648298864881</v>
      </c>
      <c r="X3090" s="49">
        <v>99.376999999999995</v>
      </c>
      <c r="Y3090" s="49">
        <v>5.9258830814841348</v>
      </c>
    </row>
    <row r="3091" spans="1:25">
      <c r="A3091" s="33" t="s">
        <v>4308</v>
      </c>
      <c r="B3091" s="33" t="s">
        <v>4708</v>
      </c>
      <c r="C3091" s="33" t="s">
        <v>4328</v>
      </c>
      <c r="D3091" s="33" t="s">
        <v>4719</v>
      </c>
      <c r="E3091" s="73">
        <v>2013</v>
      </c>
      <c r="F3091" s="49">
        <v>191.91051098353566</v>
      </c>
      <c r="G3091" s="49">
        <v>34.280098198594715</v>
      </c>
      <c r="H3091" s="49">
        <v>0</v>
      </c>
      <c r="I3091" s="49">
        <v>8.2393568459996818</v>
      </c>
      <c r="J3091" s="49">
        <v>0.64335924277904855</v>
      </c>
      <c r="K3091" s="50">
        <v>235.07332527090909</v>
      </c>
      <c r="L3091" s="49">
        <v>93.613521682226093</v>
      </c>
      <c r="M3091" s="49">
        <v>118.04533699886366</v>
      </c>
      <c r="N3091" s="49">
        <v>4.8234079267893932</v>
      </c>
      <c r="O3091" s="50">
        <v>216.48226660787915</v>
      </c>
      <c r="P3091" s="49">
        <v>40.402364869945039</v>
      </c>
      <c r="Q3091" s="49">
        <v>28.101186100311459</v>
      </c>
      <c r="R3091" s="49">
        <v>55.120379337063078</v>
      </c>
      <c r="S3091" s="49">
        <v>2.2310892669386999</v>
      </c>
      <c r="T3091" s="49">
        <v>1.1968242188855558</v>
      </c>
      <c r="U3091" s="50">
        <v>127.05184379314382</v>
      </c>
      <c r="V3091" s="49">
        <v>-1.8414947789849399</v>
      </c>
      <c r="W3091" s="50">
        <v>576.76594089294724</v>
      </c>
      <c r="X3091" s="49">
        <v>99.566999999999993</v>
      </c>
      <c r="Y3091" s="49">
        <v>5.7927419817102788</v>
      </c>
    </row>
    <row r="3092" spans="1:25">
      <c r="A3092" s="33" t="s">
        <v>4308</v>
      </c>
      <c r="B3092" s="34" t="s">
        <v>4708</v>
      </c>
      <c r="C3092" s="34" t="s">
        <v>4328</v>
      </c>
      <c r="D3092" s="34" t="s">
        <v>4719</v>
      </c>
      <c r="E3092" s="74">
        <v>2014</v>
      </c>
      <c r="F3092" s="51">
        <v>130.46336576904088</v>
      </c>
      <c r="G3092" s="51">
        <v>21.926428087691171</v>
      </c>
      <c r="H3092" s="51">
        <v>0.15691338011208752</v>
      </c>
      <c r="I3092" s="51">
        <v>8.8113057860027411</v>
      </c>
      <c r="J3092" s="51">
        <v>0.64181717373889624</v>
      </c>
      <c r="K3092" s="52">
        <v>161.99983019658578</v>
      </c>
      <c r="L3092" s="51">
        <v>77.340399782421287</v>
      </c>
      <c r="M3092" s="51">
        <v>98.219993899457108</v>
      </c>
      <c r="N3092" s="51">
        <v>4.5734860578336294</v>
      </c>
      <c r="O3092" s="52">
        <v>180.13387973971203</v>
      </c>
      <c r="P3092" s="51">
        <v>40.900573039034839</v>
      </c>
      <c r="Q3092" s="51">
        <v>30.048300967021021</v>
      </c>
      <c r="R3092" s="51">
        <v>56.701087785471437</v>
      </c>
      <c r="S3092" s="51">
        <v>2.28329438783976</v>
      </c>
      <c r="T3092" s="51">
        <v>1.2117599543903581</v>
      </c>
      <c r="U3092" s="52">
        <v>131.14501613375739</v>
      </c>
      <c r="V3092" s="51">
        <v>-2.0929783889680644</v>
      </c>
      <c r="W3092" s="52">
        <v>471.18574768108715</v>
      </c>
      <c r="X3092" s="51">
        <v>99.426000000000002</v>
      </c>
      <c r="Y3092" s="51">
        <v>4.7390596793704578</v>
      </c>
    </row>
    <row r="3093" spans="1:25">
      <c r="A3093" s="33" t="s">
        <v>4308</v>
      </c>
      <c r="B3093" s="35" t="s">
        <v>4720</v>
      </c>
      <c r="C3093" s="35" t="s">
        <v>4720</v>
      </c>
      <c r="D3093" s="35" t="s">
        <v>4259</v>
      </c>
      <c r="E3093" s="75">
        <v>2005</v>
      </c>
      <c r="F3093" s="53">
        <v>1494.8007373163546</v>
      </c>
      <c r="G3093" s="53">
        <v>613.10175468957141</v>
      </c>
      <c r="H3093" s="53">
        <v>14.249527903481876</v>
      </c>
      <c r="I3093" s="53">
        <v>236.75729623308163</v>
      </c>
      <c r="J3093" s="53">
        <v>28.240271534888812</v>
      </c>
      <c r="K3093" s="54">
        <v>2387.1495876773783</v>
      </c>
      <c r="L3093" s="53">
        <v>1235.2827660241039</v>
      </c>
      <c r="M3093" s="53">
        <v>1668.5000056389733</v>
      </c>
      <c r="N3093" s="53">
        <v>84.403791640071361</v>
      </c>
      <c r="O3093" s="54">
        <v>2988.1865633031484</v>
      </c>
      <c r="P3093" s="53">
        <v>1207.2671445096087</v>
      </c>
      <c r="Q3093" s="53">
        <v>1196.3403236023767</v>
      </c>
      <c r="R3093" s="53">
        <v>949.72157857130617</v>
      </c>
      <c r="S3093" s="53">
        <v>41.806834042728568</v>
      </c>
      <c r="T3093" s="53">
        <v>30.268489580630039</v>
      </c>
      <c r="U3093" s="54">
        <v>3425.40437030665</v>
      </c>
      <c r="V3093" s="53">
        <v>-15.902022734546749</v>
      </c>
      <c r="W3093" s="54">
        <v>8784.83849855263</v>
      </c>
      <c r="X3093" s="53">
        <v>1071.7809999999999</v>
      </c>
      <c r="Y3093" s="53">
        <v>8.1964865010227186</v>
      </c>
    </row>
    <row r="3094" spans="1:25">
      <c r="A3094" s="33" t="s">
        <v>4308</v>
      </c>
      <c r="B3094" s="36" t="s">
        <v>4720</v>
      </c>
      <c r="C3094" s="36" t="s">
        <v>4720</v>
      </c>
      <c r="D3094" s="43" t="s">
        <v>4259</v>
      </c>
      <c r="E3094" s="75">
        <v>2006</v>
      </c>
      <c r="F3094" s="53">
        <v>1583.1046260255009</v>
      </c>
      <c r="G3094" s="53">
        <v>544.85568278784774</v>
      </c>
      <c r="H3094" s="53">
        <v>14.304088192217769</v>
      </c>
      <c r="I3094" s="53">
        <v>226.19387521521023</v>
      </c>
      <c r="J3094" s="53">
        <v>27.127290472757327</v>
      </c>
      <c r="K3094" s="54">
        <v>2395.585562693534</v>
      </c>
      <c r="L3094" s="53">
        <v>1294.7302074520558</v>
      </c>
      <c r="M3094" s="53">
        <v>1614.5559834778373</v>
      </c>
      <c r="N3094" s="53">
        <v>83.063582833040442</v>
      </c>
      <c r="O3094" s="54">
        <v>2992.3497737629336</v>
      </c>
      <c r="P3094" s="53">
        <v>1177.5305624867076</v>
      </c>
      <c r="Q3094" s="53">
        <v>1204.9709941373044</v>
      </c>
      <c r="R3094" s="53">
        <v>925.88423567918028</v>
      </c>
      <c r="S3094" s="53">
        <v>41.900549220323633</v>
      </c>
      <c r="T3094" s="53">
        <v>31.002388171655365</v>
      </c>
      <c r="U3094" s="54">
        <v>3381.2887296951708</v>
      </c>
      <c r="V3094" s="53">
        <v>-21.968450958094746</v>
      </c>
      <c r="W3094" s="54">
        <v>8747.2556151935423</v>
      </c>
      <c r="X3094" s="53">
        <v>1082.8409999999999</v>
      </c>
      <c r="Y3094" s="53">
        <v>8.0780609666548866</v>
      </c>
    </row>
    <row r="3095" spans="1:25">
      <c r="A3095" s="33" t="s">
        <v>4308</v>
      </c>
      <c r="B3095" s="36" t="s">
        <v>4720</v>
      </c>
      <c r="C3095" s="36" t="s">
        <v>4720</v>
      </c>
      <c r="D3095" s="43" t="s">
        <v>4259</v>
      </c>
      <c r="E3095" s="75">
        <v>2007</v>
      </c>
      <c r="F3095" s="53">
        <v>1573.1005162738354</v>
      </c>
      <c r="G3095" s="53">
        <v>515.41883208369632</v>
      </c>
      <c r="H3095" s="53">
        <v>14.330706803246207</v>
      </c>
      <c r="I3095" s="53">
        <v>222.51603450851115</v>
      </c>
      <c r="J3095" s="53">
        <v>26.384016005735692</v>
      </c>
      <c r="K3095" s="54">
        <v>2351.7501056750248</v>
      </c>
      <c r="L3095" s="53">
        <v>1301.6397565780953</v>
      </c>
      <c r="M3095" s="53">
        <v>1544.5040176638354</v>
      </c>
      <c r="N3095" s="53">
        <v>76.393534935217758</v>
      </c>
      <c r="O3095" s="54">
        <v>2922.5373091771485</v>
      </c>
      <c r="P3095" s="53">
        <v>1149.4794572829646</v>
      </c>
      <c r="Q3095" s="53">
        <v>1197.7946311415578</v>
      </c>
      <c r="R3095" s="53">
        <v>946.87601090152407</v>
      </c>
      <c r="S3095" s="53">
        <v>41.781166097269058</v>
      </c>
      <c r="T3095" s="53">
        <v>30.874183480212036</v>
      </c>
      <c r="U3095" s="54">
        <v>3366.8054489035271</v>
      </c>
      <c r="V3095" s="53">
        <v>-25.520750587505333</v>
      </c>
      <c r="W3095" s="54">
        <v>8615.5721131681967</v>
      </c>
      <c r="X3095" s="53">
        <v>1095.6389999999999</v>
      </c>
      <c r="Y3095" s="53">
        <v>7.8635135415663351</v>
      </c>
    </row>
    <row r="3096" spans="1:25">
      <c r="A3096" s="33" t="s">
        <v>4308</v>
      </c>
      <c r="B3096" s="36" t="s">
        <v>4720</v>
      </c>
      <c r="C3096" s="36" t="s">
        <v>4720</v>
      </c>
      <c r="D3096" s="43" t="s">
        <v>4259</v>
      </c>
      <c r="E3096" s="75">
        <v>2008</v>
      </c>
      <c r="F3096" s="53">
        <v>1634.538451183487</v>
      </c>
      <c r="G3096" s="53">
        <v>520.28843836561123</v>
      </c>
      <c r="H3096" s="53">
        <v>14.569815903579052</v>
      </c>
      <c r="I3096" s="53">
        <v>212.61598045011283</v>
      </c>
      <c r="J3096" s="53">
        <v>25.473107306500072</v>
      </c>
      <c r="K3096" s="54">
        <v>2407.4857932092905</v>
      </c>
      <c r="L3096" s="53">
        <v>1268.2880376735777</v>
      </c>
      <c r="M3096" s="53">
        <v>1615.6539565515984</v>
      </c>
      <c r="N3096" s="53">
        <v>79.785301812372481</v>
      </c>
      <c r="O3096" s="54">
        <v>2963.7272960375485</v>
      </c>
      <c r="P3096" s="53">
        <v>1078.341816975334</v>
      </c>
      <c r="Q3096" s="53">
        <v>1140.3203936280249</v>
      </c>
      <c r="R3096" s="53">
        <v>931.47766771340059</v>
      </c>
      <c r="S3096" s="53">
        <v>42.392760453574887</v>
      </c>
      <c r="T3096" s="53">
        <v>31.753954840583482</v>
      </c>
      <c r="U3096" s="54">
        <v>3224.2865936109179</v>
      </c>
      <c r="V3096" s="53">
        <v>-29.856289709384288</v>
      </c>
      <c r="W3096" s="54">
        <v>8565.6433931483716</v>
      </c>
      <c r="X3096" s="53">
        <v>1104.242</v>
      </c>
      <c r="Y3096" s="53">
        <v>7.757034593094966</v>
      </c>
    </row>
    <row r="3097" spans="1:25">
      <c r="A3097" s="33" t="s">
        <v>4308</v>
      </c>
      <c r="B3097" s="36" t="s">
        <v>4720</v>
      </c>
      <c r="C3097" s="36" t="s">
        <v>4720</v>
      </c>
      <c r="D3097" s="43" t="s">
        <v>4259</v>
      </c>
      <c r="E3097" s="75">
        <v>2009</v>
      </c>
      <c r="F3097" s="53">
        <v>1494.5536037567704</v>
      </c>
      <c r="G3097" s="53">
        <v>454.14778745623812</v>
      </c>
      <c r="H3097" s="53">
        <v>6.9054193325370381</v>
      </c>
      <c r="I3097" s="53">
        <v>198.50623502583605</v>
      </c>
      <c r="J3097" s="53">
        <v>26.345794163527231</v>
      </c>
      <c r="K3097" s="54">
        <v>2180.4588397349089</v>
      </c>
      <c r="L3097" s="53">
        <v>1141.0430593774104</v>
      </c>
      <c r="M3097" s="53">
        <v>1467.251334007934</v>
      </c>
      <c r="N3097" s="53">
        <v>76.449538084165866</v>
      </c>
      <c r="O3097" s="54">
        <v>2684.7439314695102</v>
      </c>
      <c r="P3097" s="53">
        <v>1031.7753998152868</v>
      </c>
      <c r="Q3097" s="53">
        <v>1099.9403542858729</v>
      </c>
      <c r="R3097" s="53">
        <v>911.01045523846972</v>
      </c>
      <c r="S3097" s="53">
        <v>42.810764671069641</v>
      </c>
      <c r="T3097" s="53">
        <v>30.575328042373346</v>
      </c>
      <c r="U3097" s="54">
        <v>3116.1123020530722</v>
      </c>
      <c r="V3097" s="53">
        <v>-29.924691018449497</v>
      </c>
      <c r="W3097" s="54">
        <v>7951.3903822390421</v>
      </c>
      <c r="X3097" s="53">
        <v>1113.665</v>
      </c>
      <c r="Y3097" s="53">
        <v>7.1398404208079107</v>
      </c>
    </row>
    <row r="3098" spans="1:25">
      <c r="A3098" s="33" t="s">
        <v>4308</v>
      </c>
      <c r="B3098" s="36" t="s">
        <v>4720</v>
      </c>
      <c r="C3098" s="36" t="s">
        <v>4720</v>
      </c>
      <c r="D3098" s="43" t="s">
        <v>4259</v>
      </c>
      <c r="E3098" s="75">
        <v>2010</v>
      </c>
      <c r="F3098" s="53">
        <v>1542.3403047883935</v>
      </c>
      <c r="G3098" s="53">
        <v>499.55412286994698</v>
      </c>
      <c r="H3098" s="53">
        <v>5.0783643838469121</v>
      </c>
      <c r="I3098" s="53">
        <v>219.97129023820528</v>
      </c>
      <c r="J3098" s="53">
        <v>26.493231915645239</v>
      </c>
      <c r="K3098" s="54">
        <v>2293.4373141960377</v>
      </c>
      <c r="L3098" s="53">
        <v>1177.5665992375116</v>
      </c>
      <c r="M3098" s="53">
        <v>1630.8795813700151</v>
      </c>
      <c r="N3098" s="53">
        <v>83.516050767856797</v>
      </c>
      <c r="O3098" s="54">
        <v>2891.9622313753839</v>
      </c>
      <c r="P3098" s="53">
        <v>1015.3091804474689</v>
      </c>
      <c r="Q3098" s="53">
        <v>1094.5727774737022</v>
      </c>
      <c r="R3098" s="53">
        <v>894.33927012194169</v>
      </c>
      <c r="S3098" s="53">
        <v>43.199542440804123</v>
      </c>
      <c r="T3098" s="53">
        <v>30.800903236733237</v>
      </c>
      <c r="U3098" s="54">
        <v>3078.2216737206504</v>
      </c>
      <c r="V3098" s="53">
        <v>-33.737804695594789</v>
      </c>
      <c r="W3098" s="54">
        <v>8229.8834145964756</v>
      </c>
      <c r="X3098" s="53">
        <v>1125.8040000000001</v>
      </c>
      <c r="Y3098" s="53">
        <v>7.3102275481313574</v>
      </c>
    </row>
    <row r="3099" spans="1:25">
      <c r="A3099" s="33" t="s">
        <v>4308</v>
      </c>
      <c r="B3099" s="36" t="s">
        <v>4720</v>
      </c>
      <c r="C3099" s="36" t="s">
        <v>4720</v>
      </c>
      <c r="D3099" s="43" t="s">
        <v>4259</v>
      </c>
      <c r="E3099" s="75">
        <v>2011</v>
      </c>
      <c r="F3099" s="53">
        <v>1494.9230083587054</v>
      </c>
      <c r="G3099" s="53">
        <v>406.8817708243534</v>
      </c>
      <c r="H3099" s="53">
        <v>4.9123088817512928</v>
      </c>
      <c r="I3099" s="53">
        <v>186.40395812111976</v>
      </c>
      <c r="J3099" s="53">
        <v>27.332656743553141</v>
      </c>
      <c r="K3099" s="54">
        <v>2120.4537029294829</v>
      </c>
      <c r="L3099" s="53">
        <v>1129.1897964202826</v>
      </c>
      <c r="M3099" s="53">
        <v>1336.7113958229509</v>
      </c>
      <c r="N3099" s="53">
        <v>70.971179625014315</v>
      </c>
      <c r="O3099" s="54">
        <v>2536.8723718682481</v>
      </c>
      <c r="P3099" s="53">
        <v>1019.1054306373496</v>
      </c>
      <c r="Q3099" s="53">
        <v>1099.2882062003223</v>
      </c>
      <c r="R3099" s="53">
        <v>871.77033570399954</v>
      </c>
      <c r="S3099" s="53">
        <v>42.278289695280286</v>
      </c>
      <c r="T3099" s="53">
        <v>30.468800740726437</v>
      </c>
      <c r="U3099" s="54">
        <v>3062.9110629776778</v>
      </c>
      <c r="V3099" s="53">
        <v>-36.720223597520338</v>
      </c>
      <c r="W3099" s="54">
        <v>7683.516914177887</v>
      </c>
      <c r="X3099" s="53">
        <v>1135.367</v>
      </c>
      <c r="Y3099" s="53">
        <v>6.7674301914516519</v>
      </c>
    </row>
    <row r="3100" spans="1:25">
      <c r="A3100" s="33" t="s">
        <v>4308</v>
      </c>
      <c r="B3100" s="36" t="s">
        <v>4720</v>
      </c>
      <c r="C3100" s="36" t="s">
        <v>4720</v>
      </c>
      <c r="D3100" s="43" t="s">
        <v>4259</v>
      </c>
      <c r="E3100" s="75">
        <v>2012</v>
      </c>
      <c r="F3100" s="53">
        <v>1498.8354143540193</v>
      </c>
      <c r="G3100" s="53">
        <v>465.61190662021886</v>
      </c>
      <c r="H3100" s="53">
        <v>5.1362818828177517</v>
      </c>
      <c r="I3100" s="53">
        <v>182.6094090289138</v>
      </c>
      <c r="J3100" s="53">
        <v>26.872787172630733</v>
      </c>
      <c r="K3100" s="54">
        <v>2179.0657990586001</v>
      </c>
      <c r="L3100" s="53">
        <v>1204.6795277597469</v>
      </c>
      <c r="M3100" s="53">
        <v>1479.0204254386094</v>
      </c>
      <c r="N3100" s="53">
        <v>69.977855430988285</v>
      </c>
      <c r="O3100" s="54">
        <v>2753.6778086293448</v>
      </c>
      <c r="P3100" s="53">
        <v>1009.240141741845</v>
      </c>
      <c r="Q3100" s="53">
        <v>1083.5060791141357</v>
      </c>
      <c r="R3100" s="53">
        <v>855.06493870773886</v>
      </c>
      <c r="S3100" s="53">
        <v>42.39157505214682</v>
      </c>
      <c r="T3100" s="53">
        <v>30.008951437203233</v>
      </c>
      <c r="U3100" s="54">
        <v>3020.21168605307</v>
      </c>
      <c r="V3100" s="53">
        <v>-42.116840888037864</v>
      </c>
      <c r="W3100" s="54">
        <v>7910.8384528529768</v>
      </c>
      <c r="X3100" s="53">
        <v>1143.509</v>
      </c>
      <c r="Y3100" s="53">
        <v>6.9180377704530329</v>
      </c>
    </row>
    <row r="3101" spans="1:25">
      <c r="A3101" s="33" t="s">
        <v>4308</v>
      </c>
      <c r="B3101" s="36" t="s">
        <v>4720</v>
      </c>
      <c r="C3101" s="36" t="s">
        <v>4720</v>
      </c>
      <c r="D3101" s="43" t="s">
        <v>4259</v>
      </c>
      <c r="E3101" s="75">
        <v>2013</v>
      </c>
      <c r="F3101" s="53">
        <v>1392.7122605980867</v>
      </c>
      <c r="G3101" s="53">
        <v>483.20538744756163</v>
      </c>
      <c r="H3101" s="53">
        <v>6.6064996360243065</v>
      </c>
      <c r="I3101" s="53">
        <v>180.19135933699488</v>
      </c>
      <c r="J3101" s="53">
        <v>26.739268520395832</v>
      </c>
      <c r="K3101" s="54">
        <v>2089.4547755390636</v>
      </c>
      <c r="L3101" s="53">
        <v>1100.5282773843619</v>
      </c>
      <c r="M3101" s="53">
        <v>1524.3429196234777</v>
      </c>
      <c r="N3101" s="53">
        <v>74.655714244102342</v>
      </c>
      <c r="O3101" s="54">
        <v>2699.5269112519418</v>
      </c>
      <c r="P3101" s="53">
        <v>996.57163601645402</v>
      </c>
      <c r="Q3101" s="53">
        <v>1054.1760857931936</v>
      </c>
      <c r="R3101" s="53">
        <v>847.38867917688515</v>
      </c>
      <c r="S3101" s="53">
        <v>41.780063046295552</v>
      </c>
      <c r="T3101" s="53">
        <v>30.524337907826141</v>
      </c>
      <c r="U3101" s="54">
        <v>2970.4408019406542</v>
      </c>
      <c r="V3101" s="53">
        <v>-41.685037690746526</v>
      </c>
      <c r="W3101" s="54">
        <v>7717.7374510409136</v>
      </c>
      <c r="X3101" s="53">
        <v>1152.114</v>
      </c>
      <c r="Y3101" s="53">
        <v>6.6987619723750544</v>
      </c>
    </row>
    <row r="3102" spans="1:25">
      <c r="A3102" s="33" t="s">
        <v>4308</v>
      </c>
      <c r="B3102" s="37" t="s">
        <v>4720</v>
      </c>
      <c r="C3102" s="37" t="s">
        <v>4720</v>
      </c>
      <c r="D3102" s="44" t="s">
        <v>4259</v>
      </c>
      <c r="E3102" s="76">
        <v>2014</v>
      </c>
      <c r="F3102" s="55">
        <v>1126.3080127278477</v>
      </c>
      <c r="G3102" s="55">
        <v>366.36284655921276</v>
      </c>
      <c r="H3102" s="55">
        <v>7.466433701812055</v>
      </c>
      <c r="I3102" s="55">
        <v>188.90357142954323</v>
      </c>
      <c r="J3102" s="55">
        <v>26.921657178203407</v>
      </c>
      <c r="K3102" s="56">
        <v>1715.9625215966191</v>
      </c>
      <c r="L3102" s="55">
        <v>914.31055482373824</v>
      </c>
      <c r="M3102" s="55">
        <v>1274.087940325579</v>
      </c>
      <c r="N3102" s="55">
        <v>69.684720270262261</v>
      </c>
      <c r="O3102" s="56">
        <v>2258.0832154195796</v>
      </c>
      <c r="P3102" s="55">
        <v>1002.3627012745393</v>
      </c>
      <c r="Q3102" s="55">
        <v>1084.6840619745817</v>
      </c>
      <c r="R3102" s="55">
        <v>869.6708809414713</v>
      </c>
      <c r="S3102" s="55">
        <v>42.753010777622698</v>
      </c>
      <c r="T3102" s="55">
        <v>30.931855492699466</v>
      </c>
      <c r="U3102" s="56">
        <v>3030.4025104609145</v>
      </c>
      <c r="V3102" s="55">
        <v>-47.803833529540128</v>
      </c>
      <c r="W3102" s="56">
        <v>6956.6444139475716</v>
      </c>
      <c r="X3102" s="55">
        <v>1161.2560000000001</v>
      </c>
      <c r="Y3102" s="55">
        <v>5.9906208570268493</v>
      </c>
    </row>
    <row r="3103" spans="1:25">
      <c r="A3103" s="33" t="s">
        <v>4308</v>
      </c>
      <c r="B3103" s="32" t="s">
        <v>4071</v>
      </c>
      <c r="C3103" s="32" t="s">
        <v>4071</v>
      </c>
      <c r="D3103" s="32" t="s">
        <v>4721</v>
      </c>
      <c r="E3103" s="73">
        <v>2005</v>
      </c>
      <c r="F3103" s="49">
        <v>306.94745305904183</v>
      </c>
      <c r="G3103" s="49">
        <v>98.618581360862152</v>
      </c>
      <c r="H3103" s="49">
        <v>21.676016466001816</v>
      </c>
      <c r="I3103" s="49">
        <v>87.830411657616608</v>
      </c>
      <c r="J3103" s="49">
        <v>19.131797299317441</v>
      </c>
      <c r="K3103" s="50">
        <v>534.20425984283986</v>
      </c>
      <c r="L3103" s="49">
        <v>189.38945192096966</v>
      </c>
      <c r="M3103" s="49">
        <v>154.7632622053232</v>
      </c>
      <c r="N3103" s="49">
        <v>69.828176354333095</v>
      </c>
      <c r="O3103" s="50">
        <v>413.98089048062593</v>
      </c>
      <c r="P3103" s="49">
        <v>253.98488443193673</v>
      </c>
      <c r="Q3103" s="49">
        <v>444.20438893876906</v>
      </c>
      <c r="R3103" s="49">
        <v>112.73560689554947</v>
      </c>
      <c r="S3103" s="49">
        <v>23.408999910861198</v>
      </c>
      <c r="T3103" s="49">
        <v>8.0512787337583198</v>
      </c>
      <c r="U3103" s="50">
        <v>842.38515891087479</v>
      </c>
      <c r="V3103" s="49">
        <v>-2.0627417291525805</v>
      </c>
      <c r="W3103" s="50">
        <v>1788.5075675051883</v>
      </c>
      <c r="X3103" s="49">
        <v>146.49199999999999</v>
      </c>
      <c r="Y3103" s="49">
        <v>12.208909479733968</v>
      </c>
    </row>
    <row r="3104" spans="1:25">
      <c r="A3104" s="33" t="s">
        <v>4308</v>
      </c>
      <c r="B3104" s="33" t="s">
        <v>4071</v>
      </c>
      <c r="C3104" s="33" t="s">
        <v>4071</v>
      </c>
      <c r="D3104" s="33" t="s">
        <v>4721</v>
      </c>
      <c r="E3104" s="73">
        <v>2006</v>
      </c>
      <c r="F3104" s="49">
        <v>330.23241970842645</v>
      </c>
      <c r="G3104" s="49">
        <v>97.815098830978471</v>
      </c>
      <c r="H3104" s="49">
        <v>17.339488656265434</v>
      </c>
      <c r="I3104" s="49">
        <v>79.399866257980079</v>
      </c>
      <c r="J3104" s="49">
        <v>18.510937353091592</v>
      </c>
      <c r="K3104" s="50">
        <v>543.29781080674195</v>
      </c>
      <c r="L3104" s="49">
        <v>195.95390735898064</v>
      </c>
      <c r="M3104" s="49">
        <v>145.20650856063224</v>
      </c>
      <c r="N3104" s="49">
        <v>71.950538361657905</v>
      </c>
      <c r="O3104" s="50">
        <v>413.11095428127078</v>
      </c>
      <c r="P3104" s="49">
        <v>253.53667260210455</v>
      </c>
      <c r="Q3104" s="49">
        <v>438.92972551692776</v>
      </c>
      <c r="R3104" s="49">
        <v>113.79508139748154</v>
      </c>
      <c r="S3104" s="49">
        <v>22.6917772055223</v>
      </c>
      <c r="T3104" s="49">
        <v>8.3119988862125691</v>
      </c>
      <c r="U3104" s="50">
        <v>837.26525560824871</v>
      </c>
      <c r="V3104" s="49">
        <v>-4.1043016833036674</v>
      </c>
      <c r="W3104" s="50">
        <v>1789.5697190129579</v>
      </c>
      <c r="X3104" s="49">
        <v>148.107</v>
      </c>
      <c r="Y3104" s="49">
        <v>12.082951643156353</v>
      </c>
    </row>
    <row r="3105" spans="1:25">
      <c r="A3105" s="33" t="s">
        <v>4308</v>
      </c>
      <c r="B3105" s="33" t="s">
        <v>4071</v>
      </c>
      <c r="C3105" s="33" t="s">
        <v>4071</v>
      </c>
      <c r="D3105" s="33" t="s">
        <v>4721</v>
      </c>
      <c r="E3105" s="73">
        <v>2007</v>
      </c>
      <c r="F3105" s="49">
        <v>334.55481559044671</v>
      </c>
      <c r="G3105" s="49">
        <v>93.62283892298467</v>
      </c>
      <c r="H3105" s="49">
        <v>13.864014474839607</v>
      </c>
      <c r="I3105" s="49">
        <v>79.137062573633102</v>
      </c>
      <c r="J3105" s="49">
        <v>18.34636160562971</v>
      </c>
      <c r="K3105" s="50">
        <v>539.52509316753378</v>
      </c>
      <c r="L3105" s="49">
        <v>199.30202993756845</v>
      </c>
      <c r="M3105" s="49">
        <v>141.73464192285962</v>
      </c>
      <c r="N3105" s="49">
        <v>64.48752893766661</v>
      </c>
      <c r="O3105" s="50">
        <v>405.52420079809474</v>
      </c>
      <c r="P3105" s="49">
        <v>255.59354811401712</v>
      </c>
      <c r="Q3105" s="49">
        <v>424.88912680470185</v>
      </c>
      <c r="R3105" s="49">
        <v>117.49102702590162</v>
      </c>
      <c r="S3105" s="49">
        <v>24.451532292694399</v>
      </c>
      <c r="T3105" s="49">
        <v>8.3410437007776999</v>
      </c>
      <c r="U3105" s="50">
        <v>830.7662779380928</v>
      </c>
      <c r="V3105" s="49">
        <v>-6.4850116706018524</v>
      </c>
      <c r="W3105" s="50">
        <v>1769.3305602331193</v>
      </c>
      <c r="X3105" s="49">
        <v>150.05600000000001</v>
      </c>
      <c r="Y3105" s="49">
        <v>11.791135044470858</v>
      </c>
    </row>
    <row r="3106" spans="1:25">
      <c r="A3106" s="33" t="s">
        <v>4308</v>
      </c>
      <c r="B3106" s="33" t="s">
        <v>4071</v>
      </c>
      <c r="C3106" s="33" t="s">
        <v>4071</v>
      </c>
      <c r="D3106" s="33" t="s">
        <v>4721</v>
      </c>
      <c r="E3106" s="73">
        <v>2008</v>
      </c>
      <c r="F3106" s="49">
        <v>330.3983340654936</v>
      </c>
      <c r="G3106" s="49">
        <v>97.362042879730566</v>
      </c>
      <c r="H3106" s="49">
        <v>12.021075437332579</v>
      </c>
      <c r="I3106" s="49">
        <v>79.0831791292823</v>
      </c>
      <c r="J3106" s="49">
        <v>17.343248647377177</v>
      </c>
      <c r="K3106" s="50">
        <v>536.20788015921619</v>
      </c>
      <c r="L3106" s="49">
        <v>189.10623559881256</v>
      </c>
      <c r="M3106" s="49">
        <v>144.74172155566001</v>
      </c>
      <c r="N3106" s="49">
        <v>67.349182943487349</v>
      </c>
      <c r="O3106" s="50">
        <v>401.1971400979599</v>
      </c>
      <c r="P3106" s="49">
        <v>236.441584738085</v>
      </c>
      <c r="Q3106" s="49">
        <v>406.33649561211428</v>
      </c>
      <c r="R3106" s="49">
        <v>116.78578144696645</v>
      </c>
      <c r="S3106" s="49">
        <v>23.652898827973097</v>
      </c>
      <c r="T3106" s="49">
        <v>8.5378869465449689</v>
      </c>
      <c r="U3106" s="50">
        <v>791.75464757168379</v>
      </c>
      <c r="V3106" s="49">
        <v>-7.8588425588350912</v>
      </c>
      <c r="W3106" s="50">
        <v>1721.3008252700247</v>
      </c>
      <c r="X3106" s="49">
        <v>152.024</v>
      </c>
      <c r="Y3106" s="49">
        <v>11.322559762077203</v>
      </c>
    </row>
    <row r="3107" spans="1:25">
      <c r="A3107" s="33" t="s">
        <v>4308</v>
      </c>
      <c r="B3107" s="33" t="s">
        <v>4071</v>
      </c>
      <c r="C3107" s="33" t="s">
        <v>4071</v>
      </c>
      <c r="D3107" s="33" t="s">
        <v>4721</v>
      </c>
      <c r="E3107" s="73">
        <v>2009</v>
      </c>
      <c r="F3107" s="49">
        <v>294.21558167781922</v>
      </c>
      <c r="G3107" s="49">
        <v>90.177765509200739</v>
      </c>
      <c r="H3107" s="49">
        <v>12.4721996964517</v>
      </c>
      <c r="I3107" s="49">
        <v>78.960767713653453</v>
      </c>
      <c r="J3107" s="49">
        <v>18.41890717005154</v>
      </c>
      <c r="K3107" s="50">
        <v>494.24522176717664</v>
      </c>
      <c r="L3107" s="49">
        <v>169.55338582407143</v>
      </c>
      <c r="M3107" s="49">
        <v>135.16501531703167</v>
      </c>
      <c r="N3107" s="49">
        <v>66.2029501491578</v>
      </c>
      <c r="O3107" s="50">
        <v>370.92135129026087</v>
      </c>
      <c r="P3107" s="49">
        <v>230.84133903032054</v>
      </c>
      <c r="Q3107" s="49">
        <v>385.58843014029435</v>
      </c>
      <c r="R3107" s="49">
        <v>112.79808715786939</v>
      </c>
      <c r="S3107" s="49">
        <v>23.394819645728401</v>
      </c>
      <c r="T3107" s="49">
        <v>8.3327499412615911</v>
      </c>
      <c r="U3107" s="50">
        <v>760.95542591547428</v>
      </c>
      <c r="V3107" s="49">
        <v>-7.2987575363610402</v>
      </c>
      <c r="W3107" s="50">
        <v>1618.8232414365507</v>
      </c>
      <c r="X3107" s="49">
        <v>153.03899999999999</v>
      </c>
      <c r="Y3107" s="49">
        <v>10.577847747545075</v>
      </c>
    </row>
    <row r="3108" spans="1:25">
      <c r="A3108" s="33" t="s">
        <v>4308</v>
      </c>
      <c r="B3108" s="33" t="s">
        <v>4071</v>
      </c>
      <c r="C3108" s="33" t="s">
        <v>4071</v>
      </c>
      <c r="D3108" s="33" t="s">
        <v>4721</v>
      </c>
      <c r="E3108" s="73">
        <v>2010</v>
      </c>
      <c r="F3108" s="49">
        <v>296.63859462050095</v>
      </c>
      <c r="G3108" s="49">
        <v>101.80334233242846</v>
      </c>
      <c r="H3108" s="49">
        <v>13.09909735206122</v>
      </c>
      <c r="I3108" s="49">
        <v>100.87711048762399</v>
      </c>
      <c r="J3108" s="49">
        <v>18.434039752796171</v>
      </c>
      <c r="K3108" s="50">
        <v>530.85218454541075</v>
      </c>
      <c r="L3108" s="49">
        <v>175.27483142400757</v>
      </c>
      <c r="M3108" s="49">
        <v>149.00605992624045</v>
      </c>
      <c r="N3108" s="49">
        <v>74.634968130698653</v>
      </c>
      <c r="O3108" s="50">
        <v>398.91585948094666</v>
      </c>
      <c r="P3108" s="49">
        <v>235.6240388649843</v>
      </c>
      <c r="Q3108" s="49">
        <v>388.47681697189608</v>
      </c>
      <c r="R3108" s="49">
        <v>111.94872203834703</v>
      </c>
      <c r="S3108" s="49">
        <v>23.592210101431601</v>
      </c>
      <c r="T3108" s="49">
        <v>8.4899293684355204</v>
      </c>
      <c r="U3108" s="50">
        <v>768.13171734509444</v>
      </c>
      <c r="V3108" s="49">
        <v>-9.0111909129723902</v>
      </c>
      <c r="W3108" s="50">
        <v>1688.88857045848</v>
      </c>
      <c r="X3108" s="49">
        <v>153.94300000000001</v>
      </c>
      <c r="Y3108" s="49">
        <v>10.970869545601163</v>
      </c>
    </row>
    <row r="3109" spans="1:25">
      <c r="A3109" s="33" t="s">
        <v>4308</v>
      </c>
      <c r="B3109" s="33" t="s">
        <v>4071</v>
      </c>
      <c r="C3109" s="33" t="s">
        <v>4071</v>
      </c>
      <c r="D3109" s="33" t="s">
        <v>4721</v>
      </c>
      <c r="E3109" s="73">
        <v>2011</v>
      </c>
      <c r="F3109" s="49">
        <v>230.14090003812586</v>
      </c>
      <c r="G3109" s="49">
        <v>94.742078722716002</v>
      </c>
      <c r="H3109" s="49">
        <v>13.85018394704081</v>
      </c>
      <c r="I3109" s="49">
        <v>78.595676377273591</v>
      </c>
      <c r="J3109" s="49">
        <v>19.202925165792408</v>
      </c>
      <c r="K3109" s="50">
        <v>436.5317642509487</v>
      </c>
      <c r="L3109" s="49">
        <v>165.86938164041831</v>
      </c>
      <c r="M3109" s="49">
        <v>118.88317200909667</v>
      </c>
      <c r="N3109" s="49">
        <v>58.971078588184483</v>
      </c>
      <c r="O3109" s="50">
        <v>343.72363223769946</v>
      </c>
      <c r="P3109" s="49">
        <v>230.16559050834144</v>
      </c>
      <c r="Q3109" s="49">
        <v>385.46601252186133</v>
      </c>
      <c r="R3109" s="49">
        <v>107.57842993679738</v>
      </c>
      <c r="S3109" s="49">
        <v>23.471719343967298</v>
      </c>
      <c r="T3109" s="49">
        <v>8.3927178830537095</v>
      </c>
      <c r="U3109" s="50">
        <v>755.07447019402116</v>
      </c>
      <c r="V3109" s="49">
        <v>-10.081284175390721</v>
      </c>
      <c r="W3109" s="50">
        <v>1525.2485825072788</v>
      </c>
      <c r="X3109" s="49">
        <v>154.148</v>
      </c>
      <c r="Y3109" s="49">
        <v>9.8947023802273062</v>
      </c>
    </row>
    <row r="3110" spans="1:25">
      <c r="A3110" s="33" t="s">
        <v>4308</v>
      </c>
      <c r="B3110" s="33" t="s">
        <v>4071</v>
      </c>
      <c r="C3110" s="33" t="s">
        <v>4071</v>
      </c>
      <c r="D3110" s="33" t="s">
        <v>4721</v>
      </c>
      <c r="E3110" s="73">
        <v>2012</v>
      </c>
      <c r="F3110" s="49">
        <v>306.5985150090782</v>
      </c>
      <c r="G3110" s="49">
        <v>102.94758847560524</v>
      </c>
      <c r="H3110" s="49">
        <v>11.028632490983885</v>
      </c>
      <c r="I3110" s="49">
        <v>74.108177498551115</v>
      </c>
      <c r="J3110" s="49">
        <v>18.448495246396757</v>
      </c>
      <c r="K3110" s="50">
        <v>513.13140872061524</v>
      </c>
      <c r="L3110" s="49">
        <v>178.4836644008968</v>
      </c>
      <c r="M3110" s="49">
        <v>132.76246459989423</v>
      </c>
      <c r="N3110" s="49">
        <v>58.981200235482305</v>
      </c>
      <c r="O3110" s="50">
        <v>370.22732923627336</v>
      </c>
      <c r="P3110" s="49">
        <v>228.01551900352422</v>
      </c>
      <c r="Q3110" s="49">
        <v>370.38414648350113</v>
      </c>
      <c r="R3110" s="49">
        <v>104.02466923882875</v>
      </c>
      <c r="S3110" s="49">
        <v>24.667759356159202</v>
      </c>
      <c r="T3110" s="49">
        <v>8.2272526537328208</v>
      </c>
      <c r="U3110" s="50">
        <v>735.31934673574619</v>
      </c>
      <c r="V3110" s="49">
        <v>-11.902850760190672</v>
      </c>
      <c r="W3110" s="50">
        <v>1606.7752339324441</v>
      </c>
      <c r="X3110" s="49">
        <v>154.48599999999999</v>
      </c>
      <c r="Y3110" s="49">
        <v>10.400782167526145</v>
      </c>
    </row>
    <row r="3111" spans="1:25">
      <c r="A3111" s="33" t="s">
        <v>4308</v>
      </c>
      <c r="B3111" s="33" t="s">
        <v>4071</v>
      </c>
      <c r="C3111" s="33" t="s">
        <v>4071</v>
      </c>
      <c r="D3111" s="33" t="s">
        <v>4721</v>
      </c>
      <c r="E3111" s="73">
        <v>2013</v>
      </c>
      <c r="F3111" s="49">
        <v>282.43624751129818</v>
      </c>
      <c r="G3111" s="49">
        <v>108.91683728499436</v>
      </c>
      <c r="H3111" s="49">
        <v>11.001179003351618</v>
      </c>
      <c r="I3111" s="49">
        <v>78.930124711657143</v>
      </c>
      <c r="J3111" s="49">
        <v>18.299017342274716</v>
      </c>
      <c r="K3111" s="50">
        <v>499.58340585357604</v>
      </c>
      <c r="L3111" s="49">
        <v>161.32260816460231</v>
      </c>
      <c r="M3111" s="49">
        <v>136.32676151021545</v>
      </c>
      <c r="N3111" s="49">
        <v>61.16899706322662</v>
      </c>
      <c r="O3111" s="50">
        <v>358.8183667380444</v>
      </c>
      <c r="P3111" s="49">
        <v>218.70608820616826</v>
      </c>
      <c r="Q3111" s="49">
        <v>365.77802504978257</v>
      </c>
      <c r="R3111" s="49">
        <v>105.20440102174501</v>
      </c>
      <c r="S3111" s="49">
        <v>24.385904630147099</v>
      </c>
      <c r="T3111" s="49">
        <v>8.3888224408596095</v>
      </c>
      <c r="U3111" s="50">
        <v>722.4632413487027</v>
      </c>
      <c r="V3111" s="49">
        <v>-12.575104287711293</v>
      </c>
      <c r="W3111" s="50">
        <v>1568.2899096526116</v>
      </c>
      <c r="X3111" s="49">
        <v>155.39400000000001</v>
      </c>
      <c r="Y3111" s="49">
        <v>10.092345326412934</v>
      </c>
    </row>
    <row r="3112" spans="1:25">
      <c r="A3112" s="33" t="s">
        <v>4308</v>
      </c>
      <c r="B3112" s="34" t="s">
        <v>4071</v>
      </c>
      <c r="C3112" s="34" t="s">
        <v>4071</v>
      </c>
      <c r="D3112" s="34" t="s">
        <v>4721</v>
      </c>
      <c r="E3112" s="74">
        <v>2014</v>
      </c>
      <c r="F3112" s="51">
        <v>270.47816841162944</v>
      </c>
      <c r="G3112" s="51">
        <v>80.87984821378214</v>
      </c>
      <c r="H3112" s="51">
        <v>10.841898103840178</v>
      </c>
      <c r="I3112" s="51">
        <v>81.990241398772227</v>
      </c>
      <c r="J3112" s="51">
        <v>18.879597078055586</v>
      </c>
      <c r="K3112" s="52">
        <v>463.06975320607955</v>
      </c>
      <c r="L3112" s="51">
        <v>133.6556914718679</v>
      </c>
      <c r="M3112" s="51">
        <v>114.02992180035217</v>
      </c>
      <c r="N3112" s="51">
        <v>55.351902962520079</v>
      </c>
      <c r="O3112" s="52">
        <v>303.03751623474011</v>
      </c>
      <c r="P3112" s="51">
        <v>221.22502375599021</v>
      </c>
      <c r="Q3112" s="51">
        <v>356.91842687965766</v>
      </c>
      <c r="R3112" s="51">
        <v>109.35625695733003</v>
      </c>
      <c r="S3112" s="51">
        <v>24.450813646746901</v>
      </c>
      <c r="T3112" s="51">
        <v>8.5048935792578302</v>
      </c>
      <c r="U3112" s="52">
        <v>720.45541481898272</v>
      </c>
      <c r="V3112" s="51">
        <v>-15.667179252875712</v>
      </c>
      <c r="W3112" s="52">
        <v>1470.8955050069269</v>
      </c>
      <c r="X3112" s="51">
        <v>155.732</v>
      </c>
      <c r="Y3112" s="51">
        <v>9.4450434400568088</v>
      </c>
    </row>
    <row r="3113" spans="1:25">
      <c r="A3113" s="33" t="s">
        <v>4308</v>
      </c>
      <c r="B3113" s="32" t="s">
        <v>4722</v>
      </c>
      <c r="C3113" s="32" t="s">
        <v>94</v>
      </c>
      <c r="D3113" s="32" t="s">
        <v>4723</v>
      </c>
      <c r="E3113" s="73">
        <v>2005</v>
      </c>
      <c r="F3113" s="49">
        <v>59.587034766078915</v>
      </c>
      <c r="G3113" s="49">
        <v>20.949603912987556</v>
      </c>
      <c r="H3113" s="49">
        <v>0</v>
      </c>
      <c r="I3113" s="49">
        <v>11.9962804627041</v>
      </c>
      <c r="J3113" s="49">
        <v>1.044994847522372</v>
      </c>
      <c r="K3113" s="50">
        <v>93.577913989292952</v>
      </c>
      <c r="L3113" s="49">
        <v>65.626925720985781</v>
      </c>
      <c r="M3113" s="49">
        <v>73.890854642558821</v>
      </c>
      <c r="N3113" s="49">
        <v>3.225316823791843</v>
      </c>
      <c r="O3113" s="50">
        <v>142.74309718733645</v>
      </c>
      <c r="P3113" s="49">
        <v>72.832733996928994</v>
      </c>
      <c r="Q3113" s="49">
        <v>0</v>
      </c>
      <c r="R3113" s="49">
        <v>36.8255501505908</v>
      </c>
      <c r="S3113" s="49">
        <v>4.9865239716180197E-2</v>
      </c>
      <c r="T3113" s="49">
        <v>10.194623487260866</v>
      </c>
      <c r="U3113" s="50">
        <v>119.90277287449685</v>
      </c>
      <c r="V3113" s="49">
        <v>1.0715256331495782</v>
      </c>
      <c r="W3113" s="50">
        <v>357.29530968427576</v>
      </c>
      <c r="X3113" s="49">
        <v>59.820999999999998</v>
      </c>
      <c r="Y3113" s="49">
        <v>5.9727405039079215</v>
      </c>
    </row>
    <row r="3114" spans="1:25">
      <c r="A3114" s="33" t="s">
        <v>4308</v>
      </c>
      <c r="B3114" s="33" t="s">
        <v>4722</v>
      </c>
      <c r="C3114" s="33" t="s">
        <v>94</v>
      </c>
      <c r="D3114" s="33" t="s">
        <v>4723</v>
      </c>
      <c r="E3114" s="73">
        <v>2006</v>
      </c>
      <c r="F3114" s="49">
        <v>63.052620505621469</v>
      </c>
      <c r="G3114" s="49">
        <v>16.61659957293849</v>
      </c>
      <c r="H3114" s="49">
        <v>0</v>
      </c>
      <c r="I3114" s="49">
        <v>11.901870508055518</v>
      </c>
      <c r="J3114" s="49">
        <v>1.0134423186679182</v>
      </c>
      <c r="K3114" s="50">
        <v>92.584532905283396</v>
      </c>
      <c r="L3114" s="49">
        <v>68.14138652083976</v>
      </c>
      <c r="M3114" s="49">
        <v>71.546490303081484</v>
      </c>
      <c r="N3114" s="49">
        <v>2.8414525363067185</v>
      </c>
      <c r="O3114" s="50">
        <v>142.52932936022796</v>
      </c>
      <c r="P3114" s="49">
        <v>68.693227180708348</v>
      </c>
      <c r="Q3114" s="49">
        <v>0</v>
      </c>
      <c r="R3114" s="49">
        <v>36.747769364810765</v>
      </c>
      <c r="S3114" s="49">
        <v>4.8587474116737701E-2</v>
      </c>
      <c r="T3114" s="49">
        <v>10.379141954002526</v>
      </c>
      <c r="U3114" s="50">
        <v>115.86872597363838</v>
      </c>
      <c r="V3114" s="49">
        <v>0.9611893619254247</v>
      </c>
      <c r="W3114" s="50">
        <v>351.94377760107523</v>
      </c>
      <c r="X3114" s="49">
        <v>60.337000000000003</v>
      </c>
      <c r="Y3114" s="49">
        <v>5.8329677909255553</v>
      </c>
    </row>
    <row r="3115" spans="1:25">
      <c r="A3115" s="33" t="s">
        <v>4308</v>
      </c>
      <c r="B3115" s="33" t="s">
        <v>4722</v>
      </c>
      <c r="C3115" s="33" t="s">
        <v>94</v>
      </c>
      <c r="D3115" s="33" t="s">
        <v>4723</v>
      </c>
      <c r="E3115" s="73">
        <v>2007</v>
      </c>
      <c r="F3115" s="49">
        <v>63.953296575197882</v>
      </c>
      <c r="G3115" s="49">
        <v>15.270011710716146</v>
      </c>
      <c r="H3115" s="49">
        <v>0</v>
      </c>
      <c r="I3115" s="49">
        <v>11.887344230142416</v>
      </c>
      <c r="J3115" s="49">
        <v>0.98566213268652181</v>
      </c>
      <c r="K3115" s="50">
        <v>92.096314648742975</v>
      </c>
      <c r="L3115" s="49">
        <v>68.463001924182137</v>
      </c>
      <c r="M3115" s="49">
        <v>66.704174823603523</v>
      </c>
      <c r="N3115" s="49">
        <v>2.6838650952579224</v>
      </c>
      <c r="O3115" s="50">
        <v>137.85104184304359</v>
      </c>
      <c r="P3115" s="49">
        <v>65.651177117138246</v>
      </c>
      <c r="Q3115" s="49">
        <v>0</v>
      </c>
      <c r="R3115" s="49">
        <v>37.254317385693852</v>
      </c>
      <c r="S3115" s="49">
        <v>5.3713655273411397E-2</v>
      </c>
      <c r="T3115" s="49">
        <v>10.574395684696601</v>
      </c>
      <c r="U3115" s="50">
        <v>113.53360384280211</v>
      </c>
      <c r="V3115" s="49">
        <v>0.83847045875349147</v>
      </c>
      <c r="W3115" s="50">
        <v>344.31943079334212</v>
      </c>
      <c r="X3115" s="49">
        <v>60.564</v>
      </c>
      <c r="Y3115" s="49">
        <v>5.6852161480969245</v>
      </c>
    </row>
    <row r="3116" spans="1:25">
      <c r="A3116" s="33" t="s">
        <v>4308</v>
      </c>
      <c r="B3116" s="33" t="s">
        <v>4722</v>
      </c>
      <c r="C3116" s="33" t="s">
        <v>94</v>
      </c>
      <c r="D3116" s="33" t="s">
        <v>4723</v>
      </c>
      <c r="E3116" s="73">
        <v>2008</v>
      </c>
      <c r="F3116" s="49">
        <v>62.535868203892413</v>
      </c>
      <c r="G3116" s="49">
        <v>15.833487593771626</v>
      </c>
      <c r="H3116" s="49">
        <v>0</v>
      </c>
      <c r="I3116" s="49">
        <v>11.719622432241881</v>
      </c>
      <c r="J3116" s="49">
        <v>0.88820919526129205</v>
      </c>
      <c r="K3116" s="50">
        <v>90.977187425167216</v>
      </c>
      <c r="L3116" s="49">
        <v>65.24834460721722</v>
      </c>
      <c r="M3116" s="49">
        <v>68.328376021120448</v>
      </c>
      <c r="N3116" s="49">
        <v>2.9284469115821743</v>
      </c>
      <c r="O3116" s="50">
        <v>136.50516753991985</v>
      </c>
      <c r="P3116" s="49">
        <v>61.518205728039874</v>
      </c>
      <c r="Q3116" s="49">
        <v>0</v>
      </c>
      <c r="R3116" s="49">
        <v>35.29491641629177</v>
      </c>
      <c r="S3116" s="49">
        <v>5.2781870598129201E-2</v>
      </c>
      <c r="T3116" s="49">
        <v>10.329799327259401</v>
      </c>
      <c r="U3116" s="50">
        <v>107.19570334218918</v>
      </c>
      <c r="V3116" s="49">
        <v>0.75454224741954257</v>
      </c>
      <c r="W3116" s="50">
        <v>335.4326005546958</v>
      </c>
      <c r="X3116" s="49">
        <v>60.720999999999997</v>
      </c>
      <c r="Y3116" s="49">
        <v>5.5241613371765252</v>
      </c>
    </row>
    <row r="3117" spans="1:25">
      <c r="A3117" s="33" t="s">
        <v>4308</v>
      </c>
      <c r="B3117" s="33" t="s">
        <v>4722</v>
      </c>
      <c r="C3117" s="33" t="s">
        <v>94</v>
      </c>
      <c r="D3117" s="33" t="s">
        <v>4723</v>
      </c>
      <c r="E3117" s="73">
        <v>2009</v>
      </c>
      <c r="F3117" s="49">
        <v>51.890540996200137</v>
      </c>
      <c r="G3117" s="49">
        <v>16.187093574617563</v>
      </c>
      <c r="H3117" s="49">
        <v>0</v>
      </c>
      <c r="I3117" s="49">
        <v>10.24376571882655</v>
      </c>
      <c r="J3117" s="49">
        <v>0.94160735081942848</v>
      </c>
      <c r="K3117" s="50">
        <v>79.263007640463684</v>
      </c>
      <c r="L3117" s="49">
        <v>58.472101412970922</v>
      </c>
      <c r="M3117" s="49">
        <v>61.661540953767393</v>
      </c>
      <c r="N3117" s="49">
        <v>2.5721485408177598</v>
      </c>
      <c r="O3117" s="50">
        <v>122.70579090755608</v>
      </c>
      <c r="P3117" s="49">
        <v>60.266316922694358</v>
      </c>
      <c r="Q3117" s="49">
        <v>0</v>
      </c>
      <c r="R3117" s="49">
        <v>34.22922801322089</v>
      </c>
      <c r="S3117" s="49">
        <v>5.2534295472355198E-2</v>
      </c>
      <c r="T3117" s="49">
        <v>9.7320670957009536</v>
      </c>
      <c r="U3117" s="50">
        <v>104.28014632708856</v>
      </c>
      <c r="V3117" s="49">
        <v>0.76280545577748682</v>
      </c>
      <c r="W3117" s="50">
        <v>307.01175033088577</v>
      </c>
      <c r="X3117" s="49">
        <v>61.023000000000003</v>
      </c>
      <c r="Y3117" s="49">
        <v>5.0310825480701666</v>
      </c>
    </row>
    <row r="3118" spans="1:25">
      <c r="A3118" s="33" t="s">
        <v>4308</v>
      </c>
      <c r="B3118" s="33" t="s">
        <v>4722</v>
      </c>
      <c r="C3118" s="33" t="s">
        <v>94</v>
      </c>
      <c r="D3118" s="33" t="s">
        <v>4723</v>
      </c>
      <c r="E3118" s="73">
        <v>2010</v>
      </c>
      <c r="F3118" s="49">
        <v>54.708707980680749</v>
      </c>
      <c r="G3118" s="49">
        <v>19.420755940543529</v>
      </c>
      <c r="H3118" s="49">
        <v>0</v>
      </c>
      <c r="I3118" s="49">
        <v>11.947844692461359</v>
      </c>
      <c r="J3118" s="49">
        <v>0.93624481317892916</v>
      </c>
      <c r="K3118" s="50">
        <v>87.013553426864561</v>
      </c>
      <c r="L3118" s="49">
        <v>60.457304184117234</v>
      </c>
      <c r="M3118" s="49">
        <v>69.470454181351712</v>
      </c>
      <c r="N3118" s="49">
        <v>2.6966046369023484</v>
      </c>
      <c r="O3118" s="50">
        <v>132.6243630023713</v>
      </c>
      <c r="P3118" s="49">
        <v>57.438587266382832</v>
      </c>
      <c r="Q3118" s="49">
        <v>0</v>
      </c>
      <c r="R3118" s="49">
        <v>33.69861620849219</v>
      </c>
      <c r="S3118" s="49">
        <v>5.2794373038861697E-2</v>
      </c>
      <c r="T3118" s="49">
        <v>9.4227353511170957</v>
      </c>
      <c r="U3118" s="50">
        <v>100.61273319903098</v>
      </c>
      <c r="V3118" s="49">
        <v>0.66525649100637441</v>
      </c>
      <c r="W3118" s="50">
        <v>320.91590611927319</v>
      </c>
      <c r="X3118" s="49">
        <v>61.216000000000001</v>
      </c>
      <c r="Y3118" s="49">
        <v>5.2423534062871342</v>
      </c>
    </row>
    <row r="3119" spans="1:25">
      <c r="A3119" s="33" t="s">
        <v>4308</v>
      </c>
      <c r="B3119" s="33" t="s">
        <v>4722</v>
      </c>
      <c r="C3119" s="33" t="s">
        <v>94</v>
      </c>
      <c r="D3119" s="33" t="s">
        <v>4723</v>
      </c>
      <c r="E3119" s="73">
        <v>2011</v>
      </c>
      <c r="F3119" s="49">
        <v>49.236994370844023</v>
      </c>
      <c r="G3119" s="49">
        <v>14.450880383753699</v>
      </c>
      <c r="H3119" s="49">
        <v>0</v>
      </c>
      <c r="I3119" s="49">
        <v>9.0452688146937987</v>
      </c>
      <c r="J3119" s="49">
        <v>0.97197799010711972</v>
      </c>
      <c r="K3119" s="50">
        <v>73.705121559398634</v>
      </c>
      <c r="L3119" s="49">
        <v>56.894673046043252</v>
      </c>
      <c r="M3119" s="49">
        <v>55.160671508669644</v>
      </c>
      <c r="N3119" s="49">
        <v>2.59160152241741</v>
      </c>
      <c r="O3119" s="50">
        <v>114.64694607713029</v>
      </c>
      <c r="P3119" s="49">
        <v>57.712338173405314</v>
      </c>
      <c r="Q3119" s="49">
        <v>0</v>
      </c>
      <c r="R3119" s="49">
        <v>32.614023782366161</v>
      </c>
      <c r="S3119" s="49">
        <v>5.24097674775056E-2</v>
      </c>
      <c r="T3119" s="49">
        <v>9.7397781938534909</v>
      </c>
      <c r="U3119" s="50">
        <v>100.11854991710247</v>
      </c>
      <c r="V3119" s="49">
        <v>0.588511762351274</v>
      </c>
      <c r="W3119" s="50">
        <v>289.05912931598277</v>
      </c>
      <c r="X3119" s="49">
        <v>61.334000000000003</v>
      </c>
      <c r="Y3119" s="49">
        <v>4.712869359832764</v>
      </c>
    </row>
    <row r="3120" spans="1:25">
      <c r="A3120" s="33" t="s">
        <v>4308</v>
      </c>
      <c r="B3120" s="33" t="s">
        <v>4722</v>
      </c>
      <c r="C3120" s="33" t="s">
        <v>94</v>
      </c>
      <c r="D3120" s="33" t="s">
        <v>4723</v>
      </c>
      <c r="E3120" s="73">
        <v>2012</v>
      </c>
      <c r="F3120" s="49">
        <v>49.883063129131571</v>
      </c>
      <c r="G3120" s="49">
        <v>14.257594343831855</v>
      </c>
      <c r="H3120" s="49">
        <v>0</v>
      </c>
      <c r="I3120" s="49">
        <v>10.21504176615815</v>
      </c>
      <c r="J3120" s="49">
        <v>0.9245573622595793</v>
      </c>
      <c r="K3120" s="50">
        <v>75.280256601381154</v>
      </c>
      <c r="L3120" s="49">
        <v>60.432588228998569</v>
      </c>
      <c r="M3120" s="49">
        <v>61.061711179949491</v>
      </c>
      <c r="N3120" s="49">
        <v>2.4697313445722573</v>
      </c>
      <c r="O3120" s="50">
        <v>123.9640307535203</v>
      </c>
      <c r="P3120" s="49">
        <v>57.578633995581221</v>
      </c>
      <c r="Q3120" s="49">
        <v>0</v>
      </c>
      <c r="R3120" s="49">
        <v>31.735278698565587</v>
      </c>
      <c r="S3120" s="49">
        <v>5.4198786475434101E-2</v>
      </c>
      <c r="T3120" s="49">
        <v>9.7089505003532501</v>
      </c>
      <c r="U3120" s="50">
        <v>99.0770619809755</v>
      </c>
      <c r="V3120" s="49">
        <v>0.47709857202113909</v>
      </c>
      <c r="W3120" s="50">
        <v>298.79844790789815</v>
      </c>
      <c r="X3120" s="49">
        <v>61.929000000000002</v>
      </c>
      <c r="Y3120" s="49">
        <v>4.8248550421918353</v>
      </c>
    </row>
    <row r="3121" spans="1:25">
      <c r="A3121" s="33" t="s">
        <v>4308</v>
      </c>
      <c r="B3121" s="33" t="s">
        <v>4722</v>
      </c>
      <c r="C3121" s="33" t="s">
        <v>94</v>
      </c>
      <c r="D3121" s="33" t="s">
        <v>4723</v>
      </c>
      <c r="E3121" s="73">
        <v>2013</v>
      </c>
      <c r="F3121" s="49">
        <v>44.266872132401808</v>
      </c>
      <c r="G3121" s="49">
        <v>14.30184729783166</v>
      </c>
      <c r="H3121" s="49">
        <v>0</v>
      </c>
      <c r="I3121" s="49">
        <v>9.6089066553292408</v>
      </c>
      <c r="J3121" s="49">
        <v>0.93600520274238941</v>
      </c>
      <c r="K3121" s="50">
        <v>69.1136312883051</v>
      </c>
      <c r="L3121" s="49">
        <v>54.882375944258641</v>
      </c>
      <c r="M3121" s="49">
        <v>62.113612583459201</v>
      </c>
      <c r="N3121" s="49">
        <v>2.8644425273991008</v>
      </c>
      <c r="O3121" s="50">
        <v>119.86043105511695</v>
      </c>
      <c r="P3121" s="49">
        <v>55.121095000573995</v>
      </c>
      <c r="Q3121" s="49">
        <v>0</v>
      </c>
      <c r="R3121" s="49">
        <v>31.716732339505292</v>
      </c>
      <c r="S3121" s="49">
        <v>5.4065524213591801E-2</v>
      </c>
      <c r="T3121" s="49">
        <v>10.004611816469124</v>
      </c>
      <c r="U3121" s="50">
        <v>96.896504680762007</v>
      </c>
      <c r="V3121" s="49">
        <v>0.42345207061090551</v>
      </c>
      <c r="W3121" s="50">
        <v>286.29401909479498</v>
      </c>
      <c r="X3121" s="49">
        <v>62.505000000000003</v>
      </c>
      <c r="Y3121" s="49">
        <v>4.5803378784864401</v>
      </c>
    </row>
    <row r="3122" spans="1:25">
      <c r="A3122" s="33" t="s">
        <v>4308</v>
      </c>
      <c r="B3122" s="33" t="s">
        <v>4722</v>
      </c>
      <c r="C3122" s="34" t="s">
        <v>94</v>
      </c>
      <c r="D3122" s="34" t="s">
        <v>4723</v>
      </c>
      <c r="E3122" s="74">
        <v>2014</v>
      </c>
      <c r="F3122" s="51">
        <v>43.357364984802949</v>
      </c>
      <c r="G3122" s="51">
        <v>11.503976426324401</v>
      </c>
      <c r="H3122" s="51">
        <v>0</v>
      </c>
      <c r="I3122" s="51">
        <v>10.09617294860209</v>
      </c>
      <c r="J3122" s="51">
        <v>0.95523361724972111</v>
      </c>
      <c r="K3122" s="52">
        <v>65.912747976979162</v>
      </c>
      <c r="L3122" s="51">
        <v>45.465407298870844</v>
      </c>
      <c r="M3122" s="51">
        <v>51.896413485854666</v>
      </c>
      <c r="N3122" s="51">
        <v>2.7288586402416883</v>
      </c>
      <c r="O3122" s="52">
        <v>100.09067942496719</v>
      </c>
      <c r="P3122" s="51">
        <v>55.920247367971015</v>
      </c>
      <c r="Q3122" s="51">
        <v>0</v>
      </c>
      <c r="R3122" s="51">
        <v>32.85852892259485</v>
      </c>
      <c r="S3122" s="51">
        <v>5.4565908021303101E-2</v>
      </c>
      <c r="T3122" s="51">
        <v>10.39806591739927</v>
      </c>
      <c r="U3122" s="52">
        <v>99.23140811598644</v>
      </c>
      <c r="V3122" s="51">
        <v>0.25019777152048239</v>
      </c>
      <c r="W3122" s="52">
        <v>265.48503328945333</v>
      </c>
      <c r="X3122" s="51">
        <v>63.176000000000002</v>
      </c>
      <c r="Y3122" s="51">
        <v>4.2023083653516098</v>
      </c>
    </row>
    <row r="3123" spans="1:25">
      <c r="A3123" s="33" t="s">
        <v>4308</v>
      </c>
      <c r="B3123" s="33" t="s">
        <v>4722</v>
      </c>
      <c r="C3123" s="32" t="s">
        <v>160</v>
      </c>
      <c r="D3123" s="32" t="s">
        <v>4724</v>
      </c>
      <c r="E3123" s="73">
        <v>2005</v>
      </c>
      <c r="F3123" s="49">
        <v>132.12949340509542</v>
      </c>
      <c r="G3123" s="49">
        <v>83.895572236233704</v>
      </c>
      <c r="H3123" s="49">
        <v>1.0000000000000009E-3</v>
      </c>
      <c r="I3123" s="49">
        <v>35.789731725912723</v>
      </c>
      <c r="J3123" s="49">
        <v>5.5957935149853517</v>
      </c>
      <c r="K3123" s="50">
        <v>257.41159088222719</v>
      </c>
      <c r="L3123" s="49">
        <v>163.51228334413929</v>
      </c>
      <c r="M3123" s="49">
        <v>196.66693600295832</v>
      </c>
      <c r="N3123" s="49">
        <v>10.729034838961359</v>
      </c>
      <c r="O3123" s="50">
        <v>370.90825418605897</v>
      </c>
      <c r="P3123" s="49">
        <v>139.507391681569</v>
      </c>
      <c r="Q3123" s="49">
        <v>0</v>
      </c>
      <c r="R3123" s="49">
        <v>105.13707943496684</v>
      </c>
      <c r="S3123" s="49">
        <v>0.15706701163224401</v>
      </c>
      <c r="T3123" s="49">
        <v>1.2744023655850101</v>
      </c>
      <c r="U3123" s="50">
        <v>246.07594049375311</v>
      </c>
      <c r="V3123" s="49">
        <v>1.5162566542427036</v>
      </c>
      <c r="W3123" s="50">
        <v>875.91204221628198</v>
      </c>
      <c r="X3123" s="49">
        <v>145.98500000000001</v>
      </c>
      <c r="Y3123" s="49">
        <v>6.0000139892200011</v>
      </c>
    </row>
    <row r="3124" spans="1:25">
      <c r="A3124" s="33" t="s">
        <v>4308</v>
      </c>
      <c r="B3124" s="33" t="s">
        <v>4722</v>
      </c>
      <c r="C3124" s="33" t="s">
        <v>160</v>
      </c>
      <c r="D3124" s="33" t="s">
        <v>4724</v>
      </c>
      <c r="E3124" s="73">
        <v>2006</v>
      </c>
      <c r="F3124" s="49">
        <v>137.654452825845</v>
      </c>
      <c r="G3124" s="49">
        <v>69.215329228499115</v>
      </c>
      <c r="H3124" s="49">
        <v>3.2088750208950009E-3</v>
      </c>
      <c r="I3124" s="49">
        <v>32.141097150108735</v>
      </c>
      <c r="J3124" s="49">
        <v>5.4091600604219314</v>
      </c>
      <c r="K3124" s="50">
        <v>244.42324813989569</v>
      </c>
      <c r="L3124" s="49">
        <v>168.71580603492202</v>
      </c>
      <c r="M3124" s="49">
        <v>192.13956753969788</v>
      </c>
      <c r="N3124" s="49">
        <v>10.481057111024704</v>
      </c>
      <c r="O3124" s="50">
        <v>371.33643068564459</v>
      </c>
      <c r="P3124" s="49">
        <v>138.08471393147209</v>
      </c>
      <c r="Q3124" s="49">
        <v>0</v>
      </c>
      <c r="R3124" s="49">
        <v>104.85666219707605</v>
      </c>
      <c r="S3124" s="49">
        <v>0.15282633572764101</v>
      </c>
      <c r="T3124" s="49">
        <v>1.3231126420813701</v>
      </c>
      <c r="U3124" s="50">
        <v>244.41731510635717</v>
      </c>
      <c r="V3124" s="49">
        <v>0.85032631129237379</v>
      </c>
      <c r="W3124" s="50">
        <v>861.02732024318993</v>
      </c>
      <c r="X3124" s="49">
        <v>146.75</v>
      </c>
      <c r="Y3124" s="49">
        <v>5.8673071226111748</v>
      </c>
    </row>
    <row r="3125" spans="1:25">
      <c r="A3125" s="33" t="s">
        <v>4308</v>
      </c>
      <c r="B3125" s="33" t="s">
        <v>4722</v>
      </c>
      <c r="C3125" s="33" t="s">
        <v>160</v>
      </c>
      <c r="D3125" s="33" t="s">
        <v>4724</v>
      </c>
      <c r="E3125" s="73">
        <v>2007</v>
      </c>
      <c r="F3125" s="49">
        <v>132.35387786097601</v>
      </c>
      <c r="G3125" s="49">
        <v>61.870308842685709</v>
      </c>
      <c r="H3125" s="49">
        <v>0</v>
      </c>
      <c r="I3125" s="49">
        <v>31.963280247562825</v>
      </c>
      <c r="J3125" s="49">
        <v>5.3479779527860218</v>
      </c>
      <c r="K3125" s="50">
        <v>231.53544490401057</v>
      </c>
      <c r="L3125" s="49">
        <v>166.32811655417302</v>
      </c>
      <c r="M3125" s="49">
        <v>181.64470157475435</v>
      </c>
      <c r="N3125" s="49">
        <v>9.7079056560865347</v>
      </c>
      <c r="O3125" s="50">
        <v>357.68072378501392</v>
      </c>
      <c r="P3125" s="49">
        <v>133.89905611044264</v>
      </c>
      <c r="Q3125" s="49">
        <v>0</v>
      </c>
      <c r="R3125" s="49">
        <v>106.19592161633138</v>
      </c>
      <c r="S3125" s="49">
        <v>0.16778327157407599</v>
      </c>
      <c r="T3125" s="49">
        <v>1.27603496148412</v>
      </c>
      <c r="U3125" s="50">
        <v>241.53879595983221</v>
      </c>
      <c r="V3125" s="49">
        <v>0.22952558815308272</v>
      </c>
      <c r="W3125" s="50">
        <v>830.98449023700982</v>
      </c>
      <c r="X3125" s="49">
        <v>147.72499999999999</v>
      </c>
      <c r="Y3125" s="49">
        <v>5.6252123217939403</v>
      </c>
    </row>
    <row r="3126" spans="1:25">
      <c r="A3126" s="33" t="s">
        <v>4308</v>
      </c>
      <c r="B3126" s="33" t="s">
        <v>4722</v>
      </c>
      <c r="C3126" s="33" t="s">
        <v>160</v>
      </c>
      <c r="D3126" s="33" t="s">
        <v>4724</v>
      </c>
      <c r="E3126" s="73">
        <v>2008</v>
      </c>
      <c r="F3126" s="49">
        <v>132.55634160979773</v>
      </c>
      <c r="G3126" s="49">
        <v>59.972905706061553</v>
      </c>
      <c r="H3126" s="49">
        <v>1.3429478999999994E-3</v>
      </c>
      <c r="I3126" s="49">
        <v>24.660659363734759</v>
      </c>
      <c r="J3126" s="49">
        <v>5.0086786637247371</v>
      </c>
      <c r="K3126" s="50">
        <v>222.19992829121878</v>
      </c>
      <c r="L3126" s="49">
        <v>162.08943834708126</v>
      </c>
      <c r="M3126" s="49">
        <v>186.04770062608924</v>
      </c>
      <c r="N3126" s="49">
        <v>10.259109048662356</v>
      </c>
      <c r="O3126" s="50">
        <v>358.39624802183289</v>
      </c>
      <c r="P3126" s="49">
        <v>127.65421972390634</v>
      </c>
      <c r="Q3126" s="49">
        <v>0</v>
      </c>
      <c r="R3126" s="49">
        <v>101.36036679338551</v>
      </c>
      <c r="S3126" s="49">
        <v>0.16418383449944698</v>
      </c>
      <c r="T3126" s="49">
        <v>1.30722584341683</v>
      </c>
      <c r="U3126" s="50">
        <v>230.48599619520812</v>
      </c>
      <c r="V3126" s="49">
        <v>-0.24566254087562744</v>
      </c>
      <c r="W3126" s="50">
        <v>810.83650996738425</v>
      </c>
      <c r="X3126" s="49">
        <v>148.458</v>
      </c>
      <c r="Y3126" s="49">
        <v>5.4617232481064288</v>
      </c>
    </row>
    <row r="3127" spans="1:25">
      <c r="A3127" s="33" t="s">
        <v>4308</v>
      </c>
      <c r="B3127" s="33" t="s">
        <v>4722</v>
      </c>
      <c r="C3127" s="33" t="s">
        <v>160</v>
      </c>
      <c r="D3127" s="33" t="s">
        <v>4724</v>
      </c>
      <c r="E3127" s="73">
        <v>2009</v>
      </c>
      <c r="F3127" s="49">
        <v>114.86045427040352</v>
      </c>
      <c r="G3127" s="49">
        <v>53.155274385502288</v>
      </c>
      <c r="H3127" s="49">
        <v>1.3438094400000013E-3</v>
      </c>
      <c r="I3127" s="49">
        <v>23.237106699907187</v>
      </c>
      <c r="J3127" s="49">
        <v>5.2860675133143724</v>
      </c>
      <c r="K3127" s="50">
        <v>196.54024667856737</v>
      </c>
      <c r="L3127" s="49">
        <v>147.31622533445648</v>
      </c>
      <c r="M3127" s="49">
        <v>167.09587841857112</v>
      </c>
      <c r="N3127" s="49">
        <v>9.7127272364789512</v>
      </c>
      <c r="O3127" s="50">
        <v>324.12483098950656</v>
      </c>
      <c r="P3127" s="49">
        <v>122.20914030477739</v>
      </c>
      <c r="Q3127" s="49">
        <v>0</v>
      </c>
      <c r="R3127" s="49">
        <v>98.49982438054127</v>
      </c>
      <c r="S3127" s="49">
        <v>0.16314306055271099</v>
      </c>
      <c r="T3127" s="49">
        <v>1.1831023938351599</v>
      </c>
      <c r="U3127" s="50">
        <v>222.05521013970653</v>
      </c>
      <c r="V3127" s="49">
        <v>-0.13723341054279597</v>
      </c>
      <c r="W3127" s="50">
        <v>742.58305439723767</v>
      </c>
      <c r="X3127" s="49">
        <v>148.89099999999999</v>
      </c>
      <c r="Y3127" s="49">
        <v>4.987427409294301</v>
      </c>
    </row>
    <row r="3128" spans="1:25">
      <c r="A3128" s="33" t="s">
        <v>4308</v>
      </c>
      <c r="B3128" s="33" t="s">
        <v>4722</v>
      </c>
      <c r="C3128" s="33" t="s">
        <v>160</v>
      </c>
      <c r="D3128" s="33" t="s">
        <v>4724</v>
      </c>
      <c r="E3128" s="73">
        <v>2010</v>
      </c>
      <c r="F3128" s="49">
        <v>123.48116607358673</v>
      </c>
      <c r="G3128" s="49">
        <v>59.256257789022925</v>
      </c>
      <c r="H3128" s="49">
        <v>1.3450048923996116E-3</v>
      </c>
      <c r="I3128" s="49">
        <v>27.22322424993126</v>
      </c>
      <c r="J3128" s="49">
        <v>5.2972835602457637</v>
      </c>
      <c r="K3128" s="50">
        <v>215.25927667767908</v>
      </c>
      <c r="L3128" s="49">
        <v>152.49977847879791</v>
      </c>
      <c r="M3128" s="49">
        <v>187.49304535744483</v>
      </c>
      <c r="N3128" s="49">
        <v>10.618919573906705</v>
      </c>
      <c r="O3128" s="50">
        <v>350.61174341014942</v>
      </c>
      <c r="P3128" s="49">
        <v>120.85839593169311</v>
      </c>
      <c r="Q3128" s="49">
        <v>0</v>
      </c>
      <c r="R3128" s="49">
        <v>97.17693066357495</v>
      </c>
      <c r="S3128" s="49">
        <v>0.16410077705762099</v>
      </c>
      <c r="T3128" s="49">
        <v>1.1924380355975199</v>
      </c>
      <c r="U3128" s="50">
        <v>219.39186540792321</v>
      </c>
      <c r="V3128" s="49">
        <v>-0.65096992249195096</v>
      </c>
      <c r="W3128" s="50">
        <v>784.61191557325969</v>
      </c>
      <c r="X3128" s="49">
        <v>149.46700000000001</v>
      </c>
      <c r="Y3128" s="49">
        <v>5.2493989681552424</v>
      </c>
    </row>
    <row r="3129" spans="1:25">
      <c r="A3129" s="33" t="s">
        <v>4308</v>
      </c>
      <c r="B3129" s="33" t="s">
        <v>4722</v>
      </c>
      <c r="C3129" s="33" t="s">
        <v>160</v>
      </c>
      <c r="D3129" s="33" t="s">
        <v>4724</v>
      </c>
      <c r="E3129" s="73">
        <v>2011</v>
      </c>
      <c r="F3129" s="49">
        <v>108.34379168307603</v>
      </c>
      <c r="G3129" s="49">
        <v>48.610056230501691</v>
      </c>
      <c r="H3129" s="49">
        <v>0</v>
      </c>
      <c r="I3129" s="49">
        <v>24.30942915142996</v>
      </c>
      <c r="J3129" s="49">
        <v>5.5152876726671307</v>
      </c>
      <c r="K3129" s="50">
        <v>186.77856473767483</v>
      </c>
      <c r="L3129" s="49">
        <v>143.65235260916273</v>
      </c>
      <c r="M3129" s="49">
        <v>151.66398324282932</v>
      </c>
      <c r="N3129" s="49">
        <v>9.1101196102259401</v>
      </c>
      <c r="O3129" s="50">
        <v>304.42645546221797</v>
      </c>
      <c r="P3129" s="49">
        <v>119.8798570522813</v>
      </c>
      <c r="Q3129" s="49">
        <v>0</v>
      </c>
      <c r="R3129" s="49">
        <v>94.282430830830563</v>
      </c>
      <c r="S3129" s="49">
        <v>0.162999820549144</v>
      </c>
      <c r="T3129" s="49">
        <v>1.14981523930199</v>
      </c>
      <c r="U3129" s="50">
        <v>215.47510294296299</v>
      </c>
      <c r="V3129" s="49">
        <v>-1.0309547600199493</v>
      </c>
      <c r="W3129" s="50">
        <v>705.6491683828358</v>
      </c>
      <c r="X3129" s="49">
        <v>149.81100000000001</v>
      </c>
      <c r="Y3129" s="49">
        <v>4.7102627202464156</v>
      </c>
    </row>
    <row r="3130" spans="1:25">
      <c r="A3130" s="33" t="s">
        <v>4308</v>
      </c>
      <c r="B3130" s="33" t="s">
        <v>4722</v>
      </c>
      <c r="C3130" s="33" t="s">
        <v>160</v>
      </c>
      <c r="D3130" s="33" t="s">
        <v>4724</v>
      </c>
      <c r="E3130" s="73">
        <v>2012</v>
      </c>
      <c r="F3130" s="49">
        <v>122.21800522377599</v>
      </c>
      <c r="G3130" s="49">
        <v>63.59458318576177</v>
      </c>
      <c r="H3130" s="49">
        <v>1.3655743438399993E-2</v>
      </c>
      <c r="I3130" s="49">
        <v>23.323861774182131</v>
      </c>
      <c r="J3130" s="49">
        <v>5.3154145464762212</v>
      </c>
      <c r="K3130" s="50">
        <v>214.46552047363451</v>
      </c>
      <c r="L3130" s="49">
        <v>154.11761538922903</v>
      </c>
      <c r="M3130" s="49">
        <v>168.14109784091366</v>
      </c>
      <c r="N3130" s="49">
        <v>8.9463772201005476</v>
      </c>
      <c r="O3130" s="50">
        <v>331.20509045024323</v>
      </c>
      <c r="P3130" s="49">
        <v>117.7313080989446</v>
      </c>
      <c r="Q3130" s="49">
        <v>0</v>
      </c>
      <c r="R3130" s="49">
        <v>91.962957366963238</v>
      </c>
      <c r="S3130" s="49">
        <v>0.16929016870420802</v>
      </c>
      <c r="T3130" s="49">
        <v>1.1121380112083701</v>
      </c>
      <c r="U3130" s="50">
        <v>210.97569364582043</v>
      </c>
      <c r="V3130" s="49">
        <v>-1.6680900186552865</v>
      </c>
      <c r="W3130" s="50">
        <v>754.97821455104281</v>
      </c>
      <c r="X3130" s="49">
        <v>151.38399999999999</v>
      </c>
      <c r="Y3130" s="49">
        <v>4.9871731130835686</v>
      </c>
    </row>
    <row r="3131" spans="1:25">
      <c r="A3131" s="33" t="s">
        <v>4308</v>
      </c>
      <c r="B3131" s="33" t="s">
        <v>4722</v>
      </c>
      <c r="C3131" s="33" t="s">
        <v>160</v>
      </c>
      <c r="D3131" s="33" t="s">
        <v>4724</v>
      </c>
      <c r="E3131" s="73">
        <v>2013</v>
      </c>
      <c r="F3131" s="49">
        <v>112.124087738225</v>
      </c>
      <c r="G3131" s="49">
        <v>64.436568084254731</v>
      </c>
      <c r="H3131" s="49">
        <v>1.3655743438399993E-2</v>
      </c>
      <c r="I3131" s="49">
        <v>23.029971006248584</v>
      </c>
      <c r="J3131" s="49">
        <v>5.2707698828365848</v>
      </c>
      <c r="K3131" s="50">
        <v>204.8750524550033</v>
      </c>
      <c r="L3131" s="49">
        <v>140.13422084529341</v>
      </c>
      <c r="M3131" s="49">
        <v>172.01475682674126</v>
      </c>
      <c r="N3131" s="49">
        <v>9.5363760035215392</v>
      </c>
      <c r="O3131" s="50">
        <v>321.6853536755562</v>
      </c>
      <c r="P3131" s="49">
        <v>115.90057507173123</v>
      </c>
      <c r="Q3131" s="49">
        <v>0</v>
      </c>
      <c r="R3131" s="49">
        <v>91.878922959948909</v>
      </c>
      <c r="S3131" s="49">
        <v>0.16846700600837899</v>
      </c>
      <c r="T3131" s="49">
        <v>1.1273277300443798</v>
      </c>
      <c r="U3131" s="50">
        <v>209.07529276773289</v>
      </c>
      <c r="V3131" s="49">
        <v>-1.8105634585707631</v>
      </c>
      <c r="W3131" s="50">
        <v>733.82513543972175</v>
      </c>
      <c r="X3131" s="49">
        <v>152.81800000000001</v>
      </c>
      <c r="Y3131" s="49">
        <v>4.8019548445845492</v>
      </c>
    </row>
    <row r="3132" spans="1:25">
      <c r="A3132" s="33" t="s">
        <v>4308</v>
      </c>
      <c r="B3132" s="33" t="s">
        <v>4722</v>
      </c>
      <c r="C3132" s="34" t="s">
        <v>160</v>
      </c>
      <c r="D3132" s="34" t="s">
        <v>4724</v>
      </c>
      <c r="E3132" s="74">
        <v>2014</v>
      </c>
      <c r="F3132" s="51">
        <v>92.625298291546756</v>
      </c>
      <c r="G3132" s="51">
        <v>50.496455672140229</v>
      </c>
      <c r="H3132" s="51">
        <v>1.3655743438399993E-2</v>
      </c>
      <c r="I3132" s="51">
        <v>23.935829666350063</v>
      </c>
      <c r="J3132" s="51">
        <v>5.4151411954911133</v>
      </c>
      <c r="K3132" s="52">
        <v>172.48638056896655</v>
      </c>
      <c r="L3132" s="51">
        <v>117.06179224047726</v>
      </c>
      <c r="M3132" s="51">
        <v>143.5654298087702</v>
      </c>
      <c r="N3132" s="51">
        <v>8.8633879396145723</v>
      </c>
      <c r="O3132" s="52">
        <v>269.49060998886205</v>
      </c>
      <c r="P3132" s="51">
        <v>116.30846632766983</v>
      </c>
      <c r="Q3132" s="51">
        <v>0</v>
      </c>
      <c r="R3132" s="51">
        <v>94.878771117940801</v>
      </c>
      <c r="S3132" s="51">
        <v>0.169730414268495</v>
      </c>
      <c r="T3132" s="51">
        <v>1.1017858334922901</v>
      </c>
      <c r="U3132" s="52">
        <v>212.45875369337142</v>
      </c>
      <c r="V3132" s="51">
        <v>-2.7524156238279254</v>
      </c>
      <c r="W3132" s="52">
        <v>651.68332862737213</v>
      </c>
      <c r="X3132" s="51">
        <v>154.41399999999999</v>
      </c>
      <c r="Y3132" s="51">
        <v>4.2203642715516221</v>
      </c>
    </row>
    <row r="3133" spans="1:25">
      <c r="A3133" s="33" t="s">
        <v>4308</v>
      </c>
      <c r="B3133" s="33" t="s">
        <v>4722</v>
      </c>
      <c r="C3133" s="32" t="s">
        <v>908</v>
      </c>
      <c r="D3133" s="32" t="s">
        <v>4725</v>
      </c>
      <c r="E3133" s="73">
        <v>2005</v>
      </c>
      <c r="F3133" s="49">
        <v>155.92734083648938</v>
      </c>
      <c r="G3133" s="49">
        <v>96.249321034814443</v>
      </c>
      <c r="H3133" s="49">
        <v>2.5938837990937616E-3</v>
      </c>
      <c r="I3133" s="49">
        <v>111.81656692703264</v>
      </c>
      <c r="J3133" s="49">
        <v>19.423486583052444</v>
      </c>
      <c r="K3133" s="50">
        <v>383.41930926518802</v>
      </c>
      <c r="L3133" s="49">
        <v>152.47845605361923</v>
      </c>
      <c r="M3133" s="49">
        <v>115.17926988699104</v>
      </c>
      <c r="N3133" s="49">
        <v>56.506079787781708</v>
      </c>
      <c r="O3133" s="50">
        <v>324.16380572839194</v>
      </c>
      <c r="P3133" s="49">
        <v>194.60068659543558</v>
      </c>
      <c r="Q3133" s="49">
        <v>0</v>
      </c>
      <c r="R3133" s="49">
        <v>157.83591793933218</v>
      </c>
      <c r="S3133" s="49">
        <v>0.16280982520207701</v>
      </c>
      <c r="T3133" s="49">
        <v>1.8702385450137098</v>
      </c>
      <c r="U3133" s="50">
        <v>354.46965290498355</v>
      </c>
      <c r="V3133" s="49">
        <v>-2.9461752931539289</v>
      </c>
      <c r="W3133" s="50">
        <v>1059.1065926054098</v>
      </c>
      <c r="X3133" s="49">
        <v>108.773</v>
      </c>
      <c r="Y3133" s="49">
        <v>9.7368519081519302</v>
      </c>
    </row>
    <row r="3134" spans="1:25">
      <c r="A3134" s="33" t="s">
        <v>4308</v>
      </c>
      <c r="B3134" s="33" t="s">
        <v>4722</v>
      </c>
      <c r="C3134" s="33" t="s">
        <v>908</v>
      </c>
      <c r="D3134" s="33" t="s">
        <v>4725</v>
      </c>
      <c r="E3134" s="73">
        <v>2006</v>
      </c>
      <c r="F3134" s="49">
        <v>163.42472642050515</v>
      </c>
      <c r="G3134" s="49">
        <v>79.770088897968918</v>
      </c>
      <c r="H3134" s="49">
        <v>1.0774440832348317E-3</v>
      </c>
      <c r="I3134" s="49">
        <v>100.62337193795688</v>
      </c>
      <c r="J3134" s="49">
        <v>18.78743945511906</v>
      </c>
      <c r="K3134" s="50">
        <v>362.60670415563322</v>
      </c>
      <c r="L3134" s="49">
        <v>154.9834191994297</v>
      </c>
      <c r="M3134" s="49">
        <v>113.99183119188864</v>
      </c>
      <c r="N3134" s="49">
        <v>58.283252056745809</v>
      </c>
      <c r="O3134" s="50">
        <v>327.25850244806418</v>
      </c>
      <c r="P3134" s="49">
        <v>188.49234704126039</v>
      </c>
      <c r="Q3134" s="49">
        <v>0</v>
      </c>
      <c r="R3134" s="49">
        <v>157.71695519203337</v>
      </c>
      <c r="S3134" s="49">
        <v>0.159387006686597</v>
      </c>
      <c r="T3134" s="49">
        <v>1.9404238430882612</v>
      </c>
      <c r="U3134" s="50">
        <v>348.30911308306861</v>
      </c>
      <c r="V3134" s="49">
        <v>-5.7472481212322029</v>
      </c>
      <c r="W3134" s="50">
        <v>1032.4270715655339</v>
      </c>
      <c r="X3134" s="49">
        <v>109.68600000000001</v>
      </c>
      <c r="Y3134" s="49">
        <v>9.4125692573850248</v>
      </c>
    </row>
    <row r="3135" spans="1:25">
      <c r="A3135" s="33" t="s">
        <v>4308</v>
      </c>
      <c r="B3135" s="33" t="s">
        <v>4722</v>
      </c>
      <c r="C3135" s="33" t="s">
        <v>908</v>
      </c>
      <c r="D3135" s="33" t="s">
        <v>4725</v>
      </c>
      <c r="E3135" s="73">
        <v>2007</v>
      </c>
      <c r="F3135" s="49">
        <v>154.75584315832415</v>
      </c>
      <c r="G3135" s="49">
        <v>82.697967595653338</v>
      </c>
      <c r="H3135" s="49">
        <v>4.1567421147627051E-3</v>
      </c>
      <c r="I3135" s="49">
        <v>94.032267726559951</v>
      </c>
      <c r="J3135" s="49">
        <v>18.534045226091163</v>
      </c>
      <c r="K3135" s="50">
        <v>350.02428044874341</v>
      </c>
      <c r="L3135" s="49">
        <v>150.369865150452</v>
      </c>
      <c r="M3135" s="49">
        <v>109.47991787020233</v>
      </c>
      <c r="N3135" s="49">
        <v>51.762365490806047</v>
      </c>
      <c r="O3135" s="50">
        <v>311.61214851146042</v>
      </c>
      <c r="P3135" s="49">
        <v>190.41463126091571</v>
      </c>
      <c r="Q3135" s="49">
        <v>0</v>
      </c>
      <c r="R3135" s="49">
        <v>159.6642628827783</v>
      </c>
      <c r="S3135" s="49">
        <v>0.18025098123400499</v>
      </c>
      <c r="T3135" s="49">
        <v>1.907338562107161</v>
      </c>
      <c r="U3135" s="50">
        <v>352.16648368703517</v>
      </c>
      <c r="V3135" s="49">
        <v>-7.8023977599102468</v>
      </c>
      <c r="W3135" s="50">
        <v>1006.0005148873287</v>
      </c>
      <c r="X3135" s="49">
        <v>110.60299999999999</v>
      </c>
      <c r="Y3135" s="49">
        <v>9.0955988073318874</v>
      </c>
    </row>
    <row r="3136" spans="1:25">
      <c r="A3136" s="33" t="s">
        <v>4308</v>
      </c>
      <c r="B3136" s="33" t="s">
        <v>4722</v>
      </c>
      <c r="C3136" s="33" t="s">
        <v>908</v>
      </c>
      <c r="D3136" s="33" t="s">
        <v>4725</v>
      </c>
      <c r="E3136" s="73">
        <v>2008</v>
      </c>
      <c r="F3136" s="49">
        <v>163.66800826585325</v>
      </c>
      <c r="G3136" s="49">
        <v>82.481997347546979</v>
      </c>
      <c r="H3136" s="49">
        <v>0.20492856519899999</v>
      </c>
      <c r="I3136" s="49">
        <v>86.774304057488223</v>
      </c>
      <c r="J3136" s="49">
        <v>17.498308728635127</v>
      </c>
      <c r="K3136" s="50">
        <v>350.62754696472257</v>
      </c>
      <c r="L3136" s="49">
        <v>150.73761333365979</v>
      </c>
      <c r="M3136" s="49">
        <v>112.87690771608726</v>
      </c>
      <c r="N3136" s="49">
        <v>54.963244464269238</v>
      </c>
      <c r="O3136" s="50">
        <v>318.57776551401628</v>
      </c>
      <c r="P3136" s="49">
        <v>180.74208562777056</v>
      </c>
      <c r="Q3136" s="49">
        <v>0</v>
      </c>
      <c r="R3136" s="49">
        <v>153.54212582631897</v>
      </c>
      <c r="S3136" s="49">
        <v>0.179513810365416</v>
      </c>
      <c r="T3136" s="49">
        <v>1.9411607309891965</v>
      </c>
      <c r="U3136" s="50">
        <v>336.40488599544415</v>
      </c>
      <c r="V3136" s="49">
        <v>-9.7382776111409921</v>
      </c>
      <c r="W3136" s="50">
        <v>995.87192086304196</v>
      </c>
      <c r="X3136" s="49">
        <v>111.79600000000001</v>
      </c>
      <c r="Y3136" s="49">
        <v>8.9079387532920844</v>
      </c>
    </row>
    <row r="3137" spans="1:25">
      <c r="A3137" s="33" t="s">
        <v>4308</v>
      </c>
      <c r="B3137" s="33" t="s">
        <v>4722</v>
      </c>
      <c r="C3137" s="33" t="s">
        <v>908</v>
      </c>
      <c r="D3137" s="33" t="s">
        <v>4725</v>
      </c>
      <c r="E3137" s="73">
        <v>2009</v>
      </c>
      <c r="F3137" s="49">
        <v>156.26802146732271</v>
      </c>
      <c r="G3137" s="49">
        <v>77.404491666284898</v>
      </c>
      <c r="H3137" s="49">
        <v>0.35186723718993879</v>
      </c>
      <c r="I3137" s="49">
        <v>88.543582098243121</v>
      </c>
      <c r="J3137" s="49">
        <v>18.379202169188243</v>
      </c>
      <c r="K3137" s="50">
        <v>340.94716463822891</v>
      </c>
      <c r="L3137" s="49">
        <v>136.39321736013466</v>
      </c>
      <c r="M3137" s="49">
        <v>101.41970938185591</v>
      </c>
      <c r="N3137" s="49">
        <v>53.86634859991846</v>
      </c>
      <c r="O3137" s="50">
        <v>291.67927534190903</v>
      </c>
      <c r="P3137" s="49">
        <v>174.88414404190985</v>
      </c>
      <c r="Q3137" s="49">
        <v>0</v>
      </c>
      <c r="R3137" s="49">
        <v>149.43690794234797</v>
      </c>
      <c r="S3137" s="49">
        <v>0.17961074610710601</v>
      </c>
      <c r="T3137" s="49">
        <v>1.782738200200888</v>
      </c>
      <c r="U3137" s="50">
        <v>326.28340093056579</v>
      </c>
      <c r="V3137" s="49">
        <v>-9.1445246523003973</v>
      </c>
      <c r="W3137" s="50">
        <v>949.76531625840335</v>
      </c>
      <c r="X3137" s="49">
        <v>112.474</v>
      </c>
      <c r="Y3137" s="49">
        <v>8.4443099405942998</v>
      </c>
    </row>
    <row r="3138" spans="1:25">
      <c r="A3138" s="33" t="s">
        <v>4308</v>
      </c>
      <c r="B3138" s="33" t="s">
        <v>4722</v>
      </c>
      <c r="C3138" s="33" t="s">
        <v>908</v>
      </c>
      <c r="D3138" s="33" t="s">
        <v>4725</v>
      </c>
      <c r="E3138" s="73">
        <v>2010</v>
      </c>
      <c r="F3138" s="49">
        <v>161.89720236627426</v>
      </c>
      <c r="G3138" s="49">
        <v>85.104885818195839</v>
      </c>
      <c r="H3138" s="49">
        <v>3.982011839999999E-3</v>
      </c>
      <c r="I3138" s="49">
        <v>101.89875854145528</v>
      </c>
      <c r="J3138" s="49">
        <v>18.416009928480712</v>
      </c>
      <c r="K3138" s="50">
        <v>367.32083866624612</v>
      </c>
      <c r="L3138" s="49">
        <v>141.54761916747012</v>
      </c>
      <c r="M3138" s="49">
        <v>114.20146025309246</v>
      </c>
      <c r="N3138" s="49">
        <v>61.348388130505057</v>
      </c>
      <c r="O3138" s="50">
        <v>317.09746755106761</v>
      </c>
      <c r="P3138" s="49">
        <v>171.9982104374279</v>
      </c>
      <c r="Q3138" s="49">
        <v>0</v>
      </c>
      <c r="R3138" s="49">
        <v>147.71221797720744</v>
      </c>
      <c r="S3138" s="49">
        <v>0.17997937598549502</v>
      </c>
      <c r="T3138" s="49">
        <v>1.7908672757776734</v>
      </c>
      <c r="U3138" s="50">
        <v>321.68127506639848</v>
      </c>
      <c r="V3138" s="49">
        <v>-11.073346453293881</v>
      </c>
      <c r="W3138" s="50">
        <v>995.0262348304185</v>
      </c>
      <c r="X3138" s="49">
        <v>113.411</v>
      </c>
      <c r="Y3138" s="49">
        <v>8.7736307309733483</v>
      </c>
    </row>
    <row r="3139" spans="1:25">
      <c r="A3139" s="33" t="s">
        <v>4308</v>
      </c>
      <c r="B3139" s="33" t="s">
        <v>4722</v>
      </c>
      <c r="C3139" s="33" t="s">
        <v>908</v>
      </c>
      <c r="D3139" s="33" t="s">
        <v>4725</v>
      </c>
      <c r="E3139" s="73">
        <v>2011</v>
      </c>
      <c r="F3139" s="49">
        <v>154.90756227408914</v>
      </c>
      <c r="G3139" s="49">
        <v>74.846431732304339</v>
      </c>
      <c r="H3139" s="49">
        <v>7.6615224670804533E-2</v>
      </c>
      <c r="I3139" s="49">
        <v>92.560262394368053</v>
      </c>
      <c r="J3139" s="49">
        <v>19.182393968438223</v>
      </c>
      <c r="K3139" s="50">
        <v>341.57326559387059</v>
      </c>
      <c r="L3139" s="49">
        <v>132.60749365639356</v>
      </c>
      <c r="M3139" s="49">
        <v>93.696441079596966</v>
      </c>
      <c r="N3139" s="49">
        <v>48.087862640577491</v>
      </c>
      <c r="O3139" s="50">
        <v>274.39179737656804</v>
      </c>
      <c r="P3139" s="49">
        <v>172.46159510436161</v>
      </c>
      <c r="Q3139" s="49">
        <v>0</v>
      </c>
      <c r="R3139" s="49">
        <v>143.68068282282007</v>
      </c>
      <c r="S3139" s="49">
        <v>0.17834035901991299</v>
      </c>
      <c r="T3139" s="49">
        <v>1.7238811551710633</v>
      </c>
      <c r="U3139" s="50">
        <v>318.04449944137264</v>
      </c>
      <c r="V3139" s="49">
        <v>-12.499426829700251</v>
      </c>
      <c r="W3139" s="50">
        <v>921.51013558211093</v>
      </c>
      <c r="X3139" s="49">
        <v>113.995</v>
      </c>
      <c r="Y3139" s="49">
        <v>8.0837767935620946</v>
      </c>
    </row>
    <row r="3140" spans="1:25">
      <c r="A3140" s="33" t="s">
        <v>4308</v>
      </c>
      <c r="B3140" s="33" t="s">
        <v>4722</v>
      </c>
      <c r="C3140" s="33" t="s">
        <v>908</v>
      </c>
      <c r="D3140" s="33" t="s">
        <v>4725</v>
      </c>
      <c r="E3140" s="73">
        <v>2012</v>
      </c>
      <c r="F3140" s="49">
        <v>166.05774395571831</v>
      </c>
      <c r="G3140" s="49">
        <v>81.659778822685922</v>
      </c>
      <c r="H3140" s="49">
        <v>2.3662977068726027E-2</v>
      </c>
      <c r="I3140" s="49">
        <v>90.089596632067881</v>
      </c>
      <c r="J3140" s="49">
        <v>18.450112675638046</v>
      </c>
      <c r="K3140" s="50">
        <v>356.28089506317889</v>
      </c>
      <c r="L3140" s="49">
        <v>144.69687268570476</v>
      </c>
      <c r="M3140" s="49">
        <v>104.59752930649994</v>
      </c>
      <c r="N3140" s="49">
        <v>48.241750309004935</v>
      </c>
      <c r="O3140" s="50">
        <v>297.53615230120965</v>
      </c>
      <c r="P3140" s="49">
        <v>168.76123132293566</v>
      </c>
      <c r="Q3140" s="49">
        <v>0</v>
      </c>
      <c r="R3140" s="49">
        <v>140.54476833735697</v>
      </c>
      <c r="S3140" s="49">
        <v>0.181908419824822</v>
      </c>
      <c r="T3140" s="49">
        <v>1.6595790552138603</v>
      </c>
      <c r="U3140" s="50">
        <v>311.14748713533129</v>
      </c>
      <c r="V3140" s="49">
        <v>-15.197010757329137</v>
      </c>
      <c r="W3140" s="50">
        <v>949.76752374239072</v>
      </c>
      <c r="X3140" s="49">
        <v>114.521</v>
      </c>
      <c r="Y3140" s="49">
        <v>8.2933918123522385</v>
      </c>
    </row>
    <row r="3141" spans="1:25">
      <c r="A3141" s="33" t="s">
        <v>4308</v>
      </c>
      <c r="B3141" s="33" t="s">
        <v>4722</v>
      </c>
      <c r="C3141" s="33" t="s">
        <v>908</v>
      </c>
      <c r="D3141" s="33" t="s">
        <v>4725</v>
      </c>
      <c r="E3141" s="73">
        <v>2013</v>
      </c>
      <c r="F3141" s="49">
        <v>154.51342179031136</v>
      </c>
      <c r="G3141" s="49">
        <v>81.067415180815559</v>
      </c>
      <c r="H3141" s="49">
        <v>7.9260430000000007E-2</v>
      </c>
      <c r="I3141" s="49">
        <v>92.153578422571655</v>
      </c>
      <c r="J3141" s="49">
        <v>18.342106677004516</v>
      </c>
      <c r="K3141" s="50">
        <v>346.15578250070308</v>
      </c>
      <c r="L3141" s="49">
        <v>130.14232550962313</v>
      </c>
      <c r="M3141" s="49">
        <v>107.18436985404003</v>
      </c>
      <c r="N3141" s="49">
        <v>49.927955076692285</v>
      </c>
      <c r="O3141" s="50">
        <v>287.25465044035548</v>
      </c>
      <c r="P3141" s="49">
        <v>163.73660980837349</v>
      </c>
      <c r="Q3141" s="49">
        <v>0</v>
      </c>
      <c r="R3141" s="49">
        <v>140.65717451681655</v>
      </c>
      <c r="S3141" s="49">
        <v>0.182872771392668</v>
      </c>
      <c r="T3141" s="49">
        <v>1.6842968764984578</v>
      </c>
      <c r="U3141" s="50">
        <v>306.2609539730812</v>
      </c>
      <c r="V3141" s="49">
        <v>-15.175857150593519</v>
      </c>
      <c r="W3141" s="50">
        <v>924.49552976354619</v>
      </c>
      <c r="X3141" s="49">
        <v>115.301</v>
      </c>
      <c r="Y3141" s="49">
        <v>8.018105044739821</v>
      </c>
    </row>
    <row r="3142" spans="1:25">
      <c r="A3142" s="33" t="s">
        <v>4308</v>
      </c>
      <c r="B3142" s="33" t="s">
        <v>4722</v>
      </c>
      <c r="C3142" s="34" t="s">
        <v>908</v>
      </c>
      <c r="D3142" s="34" t="s">
        <v>4725</v>
      </c>
      <c r="E3142" s="74">
        <v>2014</v>
      </c>
      <c r="F3142" s="51">
        <v>123.33170292114076</v>
      </c>
      <c r="G3142" s="51">
        <v>39.78644346748591</v>
      </c>
      <c r="H3142" s="51">
        <v>5.5487239999999875E-2</v>
      </c>
      <c r="I3142" s="51">
        <v>92.491135342710834</v>
      </c>
      <c r="J3142" s="51">
        <v>18.787174570107673</v>
      </c>
      <c r="K3142" s="52">
        <v>274.45194354144513</v>
      </c>
      <c r="L3142" s="51">
        <v>109.65392317274798</v>
      </c>
      <c r="M3142" s="51">
        <v>88.758640065023911</v>
      </c>
      <c r="N3142" s="51">
        <v>44.649288302688859</v>
      </c>
      <c r="O3142" s="52">
        <v>243.06185154046076</v>
      </c>
      <c r="P3142" s="51">
        <v>164.75819066518829</v>
      </c>
      <c r="Q3142" s="51">
        <v>0</v>
      </c>
      <c r="R3142" s="51">
        <v>145.54326722961653</v>
      </c>
      <c r="S3142" s="51">
        <v>0.18559135263109799</v>
      </c>
      <c r="T3142" s="51">
        <v>1.6486525896856463</v>
      </c>
      <c r="U3142" s="52">
        <v>312.13570183712153</v>
      </c>
      <c r="V3142" s="51">
        <v>-18.84995364234592</v>
      </c>
      <c r="W3142" s="52">
        <v>810.79954327668156</v>
      </c>
      <c r="X3142" s="51">
        <v>115.527</v>
      </c>
      <c r="Y3142" s="51">
        <v>7.0182688313267159</v>
      </c>
    </row>
    <row r="3143" spans="1:25">
      <c r="A3143" s="33" t="s">
        <v>4308</v>
      </c>
      <c r="B3143" s="33" t="s">
        <v>4722</v>
      </c>
      <c r="C3143" s="32" t="s">
        <v>1081</v>
      </c>
      <c r="D3143" s="32" t="s">
        <v>4726</v>
      </c>
      <c r="E3143" s="73">
        <v>2005</v>
      </c>
      <c r="F3143" s="49">
        <v>276.32627014236823</v>
      </c>
      <c r="G3143" s="49">
        <v>80.012301049177665</v>
      </c>
      <c r="H3143" s="49">
        <v>2.8218416787512886</v>
      </c>
      <c r="I3143" s="49">
        <v>24.727100320947919</v>
      </c>
      <c r="J3143" s="49">
        <v>0.44821409006550372</v>
      </c>
      <c r="K3143" s="50">
        <v>384.3357272813106</v>
      </c>
      <c r="L3143" s="49">
        <v>88.692804842073215</v>
      </c>
      <c r="M3143" s="49">
        <v>122.16583598910206</v>
      </c>
      <c r="N3143" s="49">
        <v>1.7516186993431646</v>
      </c>
      <c r="O3143" s="50">
        <v>212.61025953051845</v>
      </c>
      <c r="P3143" s="49">
        <v>75.048885069794906</v>
      </c>
      <c r="Q3143" s="49">
        <v>106.27605161514734</v>
      </c>
      <c r="R3143" s="49">
        <v>55.233439162876756</v>
      </c>
      <c r="S3143" s="49">
        <v>0.14036163112696701</v>
      </c>
      <c r="T3143" s="49">
        <v>44.607814388919188</v>
      </c>
      <c r="U3143" s="50">
        <v>281.30655186786515</v>
      </c>
      <c r="V3143" s="49">
        <v>-3.6129991757621265</v>
      </c>
      <c r="W3143" s="50">
        <v>874.63953950393204</v>
      </c>
      <c r="X3143" s="49">
        <v>99.703000000000003</v>
      </c>
      <c r="Y3143" s="49">
        <v>8.7724495702630012</v>
      </c>
    </row>
    <row r="3144" spans="1:25">
      <c r="A3144" s="33" t="s">
        <v>4308</v>
      </c>
      <c r="B3144" s="33" t="s">
        <v>4722</v>
      </c>
      <c r="C3144" s="33" t="s">
        <v>1081</v>
      </c>
      <c r="D3144" s="33" t="s">
        <v>4726</v>
      </c>
      <c r="E3144" s="73">
        <v>2006</v>
      </c>
      <c r="F3144" s="49">
        <v>297.99707465776925</v>
      </c>
      <c r="G3144" s="49">
        <v>75.558446263005393</v>
      </c>
      <c r="H3144" s="49">
        <v>2.7965968292777581</v>
      </c>
      <c r="I3144" s="49">
        <v>23.884048222145424</v>
      </c>
      <c r="J3144" s="49">
        <v>0.42360788669389909</v>
      </c>
      <c r="K3144" s="50">
        <v>400.6597738588917</v>
      </c>
      <c r="L3144" s="49">
        <v>94.815077045982065</v>
      </c>
      <c r="M3144" s="49">
        <v>117.35624416046522</v>
      </c>
      <c r="N3144" s="49">
        <v>1.6434784932879847</v>
      </c>
      <c r="O3144" s="50">
        <v>213.81479969973526</v>
      </c>
      <c r="P3144" s="49">
        <v>74.768134295021397</v>
      </c>
      <c r="Q3144" s="49">
        <v>104.93179661608802</v>
      </c>
      <c r="R3144" s="49">
        <v>55.116595320142537</v>
      </c>
      <c r="S3144" s="49">
        <v>0.13713725298214499</v>
      </c>
      <c r="T3144" s="49">
        <v>45.42075312900252</v>
      </c>
      <c r="U3144" s="50">
        <v>280.37441661323658</v>
      </c>
      <c r="V3144" s="49">
        <v>-3.8273264975452093</v>
      </c>
      <c r="W3144" s="50">
        <v>891.02166367431823</v>
      </c>
      <c r="X3144" s="49">
        <v>100.746</v>
      </c>
      <c r="Y3144" s="49">
        <v>8.8442386166628779</v>
      </c>
    </row>
    <row r="3145" spans="1:25">
      <c r="A3145" s="33" t="s">
        <v>4308</v>
      </c>
      <c r="B3145" s="33" t="s">
        <v>4722</v>
      </c>
      <c r="C3145" s="33" t="s">
        <v>1081</v>
      </c>
      <c r="D3145" s="33" t="s">
        <v>4726</v>
      </c>
      <c r="E3145" s="73">
        <v>2007</v>
      </c>
      <c r="F3145" s="49">
        <v>289.43097093283865</v>
      </c>
      <c r="G3145" s="49">
        <v>69.673880995008929</v>
      </c>
      <c r="H3145" s="49">
        <v>2.7870711602618652</v>
      </c>
      <c r="I3145" s="49">
        <v>24.305585755164234</v>
      </c>
      <c r="J3145" s="49">
        <v>0.40585589221679896</v>
      </c>
      <c r="K3145" s="50">
        <v>386.60336473549046</v>
      </c>
      <c r="L3145" s="49">
        <v>95.917318111770712</v>
      </c>
      <c r="M3145" s="49">
        <v>112.34557765312486</v>
      </c>
      <c r="N3145" s="49">
        <v>1.5516219844857113</v>
      </c>
      <c r="O3145" s="50">
        <v>209.81451774938128</v>
      </c>
      <c r="P3145" s="49">
        <v>72.327600092075841</v>
      </c>
      <c r="Q3145" s="49">
        <v>102.99905517401845</v>
      </c>
      <c r="R3145" s="49">
        <v>55.87341044647053</v>
      </c>
      <c r="S3145" s="49">
        <v>0.15361769156409202</v>
      </c>
      <c r="T3145" s="49">
        <v>46.392467965224526</v>
      </c>
      <c r="U3145" s="50">
        <v>277.74615136935341</v>
      </c>
      <c r="V3145" s="49">
        <v>-3.9586923311867444</v>
      </c>
      <c r="W3145" s="50">
        <v>870.20534152303856</v>
      </c>
      <c r="X3145" s="49">
        <v>101.61</v>
      </c>
      <c r="Y3145" s="49">
        <v>8.564170273821853</v>
      </c>
    </row>
    <row r="3146" spans="1:25">
      <c r="A3146" s="33" t="s">
        <v>4308</v>
      </c>
      <c r="B3146" s="33" t="s">
        <v>4722</v>
      </c>
      <c r="C3146" s="33" t="s">
        <v>1081</v>
      </c>
      <c r="D3146" s="33" t="s">
        <v>4726</v>
      </c>
      <c r="E3146" s="73">
        <v>2008</v>
      </c>
      <c r="F3146" s="49">
        <v>296.92631690934337</v>
      </c>
      <c r="G3146" s="49">
        <v>77.872377885286426</v>
      </c>
      <c r="H3146" s="49">
        <v>2.7974126420136773</v>
      </c>
      <c r="I3146" s="49">
        <v>31.362288009760803</v>
      </c>
      <c r="J3146" s="49">
        <v>0.41994155108245251</v>
      </c>
      <c r="K3146" s="50">
        <v>409.37833699748671</v>
      </c>
      <c r="L3146" s="49">
        <v>93.184589280886499</v>
      </c>
      <c r="M3146" s="49">
        <v>115.83009048301616</v>
      </c>
      <c r="N3146" s="49">
        <v>1.6286490899349282</v>
      </c>
      <c r="O3146" s="50">
        <v>210.6433288538376</v>
      </c>
      <c r="P3146" s="49">
        <v>64.330033633383948</v>
      </c>
      <c r="Q3146" s="49">
        <v>92.015200693750614</v>
      </c>
      <c r="R3146" s="49">
        <v>52.944287114041273</v>
      </c>
      <c r="S3146" s="49">
        <v>0.15214054509095101</v>
      </c>
      <c r="T3146" s="49">
        <v>45.240335554036221</v>
      </c>
      <c r="U3146" s="50">
        <v>254.68199754030303</v>
      </c>
      <c r="V3146" s="49">
        <v>-4.1050903173537883</v>
      </c>
      <c r="W3146" s="50">
        <v>870.59857307427353</v>
      </c>
      <c r="X3146" s="49">
        <v>102.827</v>
      </c>
      <c r="Y3146" s="49">
        <v>8.4666339879046699</v>
      </c>
    </row>
    <row r="3147" spans="1:25">
      <c r="A3147" s="33" t="s">
        <v>4308</v>
      </c>
      <c r="B3147" s="33" t="s">
        <v>4722</v>
      </c>
      <c r="C3147" s="33" t="s">
        <v>1081</v>
      </c>
      <c r="D3147" s="33" t="s">
        <v>4726</v>
      </c>
      <c r="E3147" s="73">
        <v>2009</v>
      </c>
      <c r="F3147" s="49">
        <v>254.665150576239</v>
      </c>
      <c r="G3147" s="49">
        <v>67.837049694267961</v>
      </c>
      <c r="H3147" s="49">
        <v>2.8051112028778604</v>
      </c>
      <c r="I3147" s="49">
        <v>30.699538383223366</v>
      </c>
      <c r="J3147" s="49">
        <v>0.43509733714137927</v>
      </c>
      <c r="K3147" s="50">
        <v>356.44194719374951</v>
      </c>
      <c r="L3147" s="49">
        <v>83.706313644589841</v>
      </c>
      <c r="M3147" s="49">
        <v>104.87764381796975</v>
      </c>
      <c r="N3147" s="49">
        <v>1.5307052556481706</v>
      </c>
      <c r="O3147" s="50">
        <v>190.11466271820777</v>
      </c>
      <c r="P3147" s="49">
        <v>59.861954987956665</v>
      </c>
      <c r="Q3147" s="49">
        <v>86.971567979537866</v>
      </c>
      <c r="R3147" s="49">
        <v>51.338888687399177</v>
      </c>
      <c r="S3147" s="49">
        <v>0.151893592861927</v>
      </c>
      <c r="T3147" s="49">
        <v>42.629864439298217</v>
      </c>
      <c r="U3147" s="50">
        <v>240.95416968705388</v>
      </c>
      <c r="V3147" s="49">
        <v>-4.1346098647131475</v>
      </c>
      <c r="W3147" s="50">
        <v>783.37616973429795</v>
      </c>
      <c r="X3147" s="49">
        <v>103.843</v>
      </c>
      <c r="Y3147" s="49">
        <v>7.5438514847827767</v>
      </c>
    </row>
    <row r="3148" spans="1:25">
      <c r="A3148" s="33" t="s">
        <v>4308</v>
      </c>
      <c r="B3148" s="33" t="s">
        <v>4722</v>
      </c>
      <c r="C3148" s="33" t="s">
        <v>1081</v>
      </c>
      <c r="D3148" s="33" t="s">
        <v>4726</v>
      </c>
      <c r="E3148" s="73">
        <v>2010</v>
      </c>
      <c r="F3148" s="49">
        <v>252.86706979448826</v>
      </c>
      <c r="G3148" s="49">
        <v>80.273168234721368</v>
      </c>
      <c r="H3148" s="49">
        <v>2.8178605714860163</v>
      </c>
      <c r="I3148" s="49">
        <v>36.130892594111884</v>
      </c>
      <c r="J3148" s="49">
        <v>0.43880814741406271</v>
      </c>
      <c r="K3148" s="50">
        <v>372.52779934222156</v>
      </c>
      <c r="L3148" s="49">
        <v>86.770581264177252</v>
      </c>
      <c r="M3148" s="49">
        <v>115.5449482128399</v>
      </c>
      <c r="N3148" s="49">
        <v>1.6144869592161342</v>
      </c>
      <c r="O3148" s="50">
        <v>203.93001643623327</v>
      </c>
      <c r="P3148" s="49">
        <v>56.79385388441041</v>
      </c>
      <c r="Q3148" s="49">
        <v>89.97572916938779</v>
      </c>
      <c r="R3148" s="49">
        <v>50.539010329264272</v>
      </c>
      <c r="S3148" s="49">
        <v>0.15238683976980102</v>
      </c>
      <c r="T3148" s="49">
        <v>41.293570634862419</v>
      </c>
      <c r="U3148" s="50">
        <v>238.75455085769471</v>
      </c>
      <c r="V3148" s="49">
        <v>-4.2569405247679342</v>
      </c>
      <c r="W3148" s="50">
        <v>810.95542611138148</v>
      </c>
      <c r="X3148" s="49">
        <v>105.47799999999999</v>
      </c>
      <c r="Y3148" s="49">
        <v>7.6883845551809999</v>
      </c>
    </row>
    <row r="3149" spans="1:25">
      <c r="A3149" s="33" t="s">
        <v>4308</v>
      </c>
      <c r="B3149" s="33" t="s">
        <v>4722</v>
      </c>
      <c r="C3149" s="33" t="s">
        <v>1081</v>
      </c>
      <c r="D3149" s="33" t="s">
        <v>4726</v>
      </c>
      <c r="E3149" s="73">
        <v>2011</v>
      </c>
      <c r="F3149" s="49">
        <v>230.68101494544271</v>
      </c>
      <c r="G3149" s="49">
        <v>60.02527271328286</v>
      </c>
      <c r="H3149" s="49">
        <v>2.8113467814879645</v>
      </c>
      <c r="I3149" s="49">
        <v>30.980334335151202</v>
      </c>
      <c r="J3149" s="49">
        <v>0.44510157127156424</v>
      </c>
      <c r="K3149" s="50">
        <v>324.94307034663626</v>
      </c>
      <c r="L3149" s="49">
        <v>83.644969193248087</v>
      </c>
      <c r="M3149" s="49">
        <v>92.759397686288793</v>
      </c>
      <c r="N3149" s="49">
        <v>1.4978851343201878</v>
      </c>
      <c r="O3149" s="50">
        <v>177.90225201385709</v>
      </c>
      <c r="P3149" s="49">
        <v>56.024740152400732</v>
      </c>
      <c r="Q3149" s="49">
        <v>91.588348481171067</v>
      </c>
      <c r="R3149" s="49">
        <v>48.910773530528886</v>
      </c>
      <c r="S3149" s="49">
        <v>0.15111375011486899</v>
      </c>
      <c r="T3149" s="49">
        <v>42.75621766575177</v>
      </c>
      <c r="U3149" s="50">
        <v>239.43119357996733</v>
      </c>
      <c r="V3149" s="49">
        <v>-4.3334645071863811</v>
      </c>
      <c r="W3149" s="50">
        <v>737.94305143327426</v>
      </c>
      <c r="X3149" s="49">
        <v>107.053</v>
      </c>
      <c r="Y3149" s="49">
        <v>6.8932496187241297</v>
      </c>
    </row>
    <row r="3150" spans="1:25">
      <c r="A3150" s="33" t="s">
        <v>4308</v>
      </c>
      <c r="B3150" s="33" t="s">
        <v>4722</v>
      </c>
      <c r="C3150" s="33" t="s">
        <v>1081</v>
      </c>
      <c r="D3150" s="33" t="s">
        <v>4726</v>
      </c>
      <c r="E3150" s="73">
        <v>2012</v>
      </c>
      <c r="F3150" s="49">
        <v>245.91869638548985</v>
      </c>
      <c r="G3150" s="49">
        <v>60.541678490038272</v>
      </c>
      <c r="H3150" s="49">
        <v>2.7913443465272838</v>
      </c>
      <c r="I3150" s="49">
        <v>34.916813350132465</v>
      </c>
      <c r="J3150" s="49">
        <v>0.451789797555678</v>
      </c>
      <c r="K3150" s="50">
        <v>344.62032236974363</v>
      </c>
      <c r="L3150" s="49">
        <v>88.136315202672378</v>
      </c>
      <c r="M3150" s="49">
        <v>101.28610912723346</v>
      </c>
      <c r="N3150" s="49">
        <v>1.464760510297227</v>
      </c>
      <c r="O3150" s="50">
        <v>190.88718484020305</v>
      </c>
      <c r="P3150" s="49">
        <v>54.732745565575769</v>
      </c>
      <c r="Q3150" s="49">
        <v>87.847413075608316</v>
      </c>
      <c r="R3150" s="49">
        <v>47.590375075761884</v>
      </c>
      <c r="S3150" s="49">
        <v>0.15501977191904601</v>
      </c>
      <c r="T3150" s="49">
        <v>42.62262710108044</v>
      </c>
      <c r="U3150" s="50">
        <v>232.94818058994545</v>
      </c>
      <c r="V3150" s="49">
        <v>-4.4810478061735761</v>
      </c>
      <c r="W3150" s="50">
        <v>763.9746399937186</v>
      </c>
      <c r="X3150" s="49">
        <v>108.30200000000001</v>
      </c>
      <c r="Y3150" s="49">
        <v>7.0541138667219307</v>
      </c>
    </row>
    <row r="3151" spans="1:25">
      <c r="A3151" s="33" t="s">
        <v>4308</v>
      </c>
      <c r="B3151" s="33" t="s">
        <v>4722</v>
      </c>
      <c r="C3151" s="33" t="s">
        <v>1081</v>
      </c>
      <c r="D3151" s="33" t="s">
        <v>4726</v>
      </c>
      <c r="E3151" s="73">
        <v>2013</v>
      </c>
      <c r="F3151" s="49">
        <v>230.70363369576449</v>
      </c>
      <c r="G3151" s="49">
        <v>61.202621215920573</v>
      </c>
      <c r="H3151" s="49">
        <v>2.9343796005026643</v>
      </c>
      <c r="I3151" s="49">
        <v>34.834760019716626</v>
      </c>
      <c r="J3151" s="49">
        <v>0.44782679848749035</v>
      </c>
      <c r="K3151" s="50">
        <v>330.12322133039186</v>
      </c>
      <c r="L3151" s="49">
        <v>81.686608876182916</v>
      </c>
      <c r="M3151" s="49">
        <v>104.90980301518572</v>
      </c>
      <c r="N3151" s="49">
        <v>1.580823421885124</v>
      </c>
      <c r="O3151" s="50">
        <v>188.17723531325376</v>
      </c>
      <c r="P3151" s="49">
        <v>52.498762673574078</v>
      </c>
      <c r="Q3151" s="49">
        <v>83.740904053713052</v>
      </c>
      <c r="R3151" s="49">
        <v>47.560985471178554</v>
      </c>
      <c r="S3151" s="49">
        <v>0.15534020443916</v>
      </c>
      <c r="T3151" s="49">
        <v>43.9472294401575</v>
      </c>
      <c r="U3151" s="50">
        <v>227.90322184306234</v>
      </c>
      <c r="V3151" s="49">
        <v>-4.4550579539228767</v>
      </c>
      <c r="W3151" s="50">
        <v>741.74862053278514</v>
      </c>
      <c r="X3151" s="49">
        <v>108.971</v>
      </c>
      <c r="Y3151" s="49">
        <v>6.8068442111459477</v>
      </c>
    </row>
    <row r="3152" spans="1:25">
      <c r="A3152" s="33" t="s">
        <v>4308</v>
      </c>
      <c r="B3152" s="33" t="s">
        <v>4722</v>
      </c>
      <c r="C3152" s="34" t="s">
        <v>1081</v>
      </c>
      <c r="D3152" s="34" t="s">
        <v>4726</v>
      </c>
      <c r="E3152" s="74">
        <v>2014</v>
      </c>
      <c r="F3152" s="51">
        <v>131.97873956942914</v>
      </c>
      <c r="G3152" s="51">
        <v>40.614612648498067</v>
      </c>
      <c r="H3152" s="51">
        <v>5.7158443519772346</v>
      </c>
      <c r="I3152" s="51">
        <v>37.094995768998409</v>
      </c>
      <c r="J3152" s="51">
        <v>0.44748700891155463</v>
      </c>
      <c r="K3152" s="52">
        <v>215.85167934781441</v>
      </c>
      <c r="L3152" s="51">
        <v>67.205510083676771</v>
      </c>
      <c r="M3152" s="51">
        <v>86.690533189913879</v>
      </c>
      <c r="N3152" s="51">
        <v>1.5305861828552925</v>
      </c>
      <c r="O3152" s="52">
        <v>155.42662945644594</v>
      </c>
      <c r="P3152" s="51">
        <v>52.811805911447323</v>
      </c>
      <c r="Q3152" s="51">
        <v>74.550897964884001</v>
      </c>
      <c r="R3152" s="51">
        <v>49.273624207246861</v>
      </c>
      <c r="S3152" s="51">
        <v>0.157287865580685</v>
      </c>
      <c r="T3152" s="51">
        <v>45.704365159943563</v>
      </c>
      <c r="U3152" s="52">
        <v>222.49798110910243</v>
      </c>
      <c r="V3152" s="51">
        <v>-4.5999036075881996</v>
      </c>
      <c r="W3152" s="52">
        <v>589.1763863057746</v>
      </c>
      <c r="X3152" s="51">
        <v>109.883</v>
      </c>
      <c r="Y3152" s="51">
        <v>5.3618520272087098</v>
      </c>
    </row>
    <row r="3153" spans="1:25">
      <c r="A3153" s="33" t="s">
        <v>4308</v>
      </c>
      <c r="B3153" s="33" t="s">
        <v>4722</v>
      </c>
      <c r="C3153" s="32" t="s">
        <v>1830</v>
      </c>
      <c r="D3153" s="32" t="s">
        <v>4727</v>
      </c>
      <c r="E3153" s="73">
        <v>2005</v>
      </c>
      <c r="F3153" s="49">
        <v>170.64730741703681</v>
      </c>
      <c r="G3153" s="49">
        <v>71.297319900022131</v>
      </c>
      <c r="H3153" s="49">
        <v>15.396653484836003</v>
      </c>
      <c r="I3153" s="49">
        <v>76.421614910696206</v>
      </c>
      <c r="J3153" s="49">
        <v>13.781445768520678</v>
      </c>
      <c r="K3153" s="50">
        <v>347.54434148111176</v>
      </c>
      <c r="L3153" s="49">
        <v>152.17802472010359</v>
      </c>
      <c r="M3153" s="49">
        <v>144.36794039943905</v>
      </c>
      <c r="N3153" s="49">
        <v>43.613914041021097</v>
      </c>
      <c r="O3153" s="50">
        <v>340.15987916056372</v>
      </c>
      <c r="P3153" s="49">
        <v>234.67515394613338</v>
      </c>
      <c r="Q3153" s="49">
        <v>0</v>
      </c>
      <c r="R3153" s="49">
        <v>112.75994224824541</v>
      </c>
      <c r="S3153" s="49">
        <v>3.8370809345812198</v>
      </c>
      <c r="T3153" s="49">
        <v>1.8620314392598301</v>
      </c>
      <c r="U3153" s="50">
        <v>353.13420856821983</v>
      </c>
      <c r="V3153" s="49">
        <v>-1.6639975652128232</v>
      </c>
      <c r="W3153" s="50">
        <v>1039.1744316446825</v>
      </c>
      <c r="X3153" s="49">
        <v>125.949</v>
      </c>
      <c r="Y3153" s="49">
        <v>8.2507557157633844</v>
      </c>
    </row>
    <row r="3154" spans="1:25">
      <c r="A3154" s="33" t="s">
        <v>4308</v>
      </c>
      <c r="B3154" s="33" t="s">
        <v>4722</v>
      </c>
      <c r="C3154" s="33" t="s">
        <v>1830</v>
      </c>
      <c r="D3154" s="33" t="s">
        <v>4727</v>
      </c>
      <c r="E3154" s="73">
        <v>2006</v>
      </c>
      <c r="F3154" s="49">
        <v>177.68034182098128</v>
      </c>
      <c r="G3154" s="49">
        <v>73.430621444125165</v>
      </c>
      <c r="H3154" s="49">
        <v>15.396647051466818</v>
      </c>
      <c r="I3154" s="49">
        <v>68.546200475793867</v>
      </c>
      <c r="J3154" s="49">
        <v>13.212889580395151</v>
      </c>
      <c r="K3154" s="50">
        <v>348.26670037276227</v>
      </c>
      <c r="L3154" s="49">
        <v>158.61522611617173</v>
      </c>
      <c r="M3154" s="49">
        <v>141.09850468695012</v>
      </c>
      <c r="N3154" s="49">
        <v>44.819646409388398</v>
      </c>
      <c r="O3154" s="50">
        <v>344.53337721251023</v>
      </c>
      <c r="P3154" s="49">
        <v>222.45352567836647</v>
      </c>
      <c r="Q3154" s="49">
        <v>0</v>
      </c>
      <c r="R3154" s="49">
        <v>112.51609320390939</v>
      </c>
      <c r="S3154" s="49">
        <v>3.8626704475077198</v>
      </c>
      <c r="T3154" s="49">
        <v>1.8765380058155299</v>
      </c>
      <c r="U3154" s="50">
        <v>340.7088273355991</v>
      </c>
      <c r="V3154" s="49">
        <v>-3.2541568408013308</v>
      </c>
      <c r="W3154" s="50">
        <v>1030.2547480800702</v>
      </c>
      <c r="X3154" s="49">
        <v>127.19</v>
      </c>
      <c r="Y3154" s="49">
        <v>8.1001238153948432</v>
      </c>
    </row>
    <row r="3155" spans="1:25">
      <c r="A3155" s="33" t="s">
        <v>4308</v>
      </c>
      <c r="B3155" s="33" t="s">
        <v>4722</v>
      </c>
      <c r="C3155" s="33" t="s">
        <v>1830</v>
      </c>
      <c r="D3155" s="33" t="s">
        <v>4727</v>
      </c>
      <c r="E3155" s="73">
        <v>2007</v>
      </c>
      <c r="F3155" s="49">
        <v>172.36743785195125</v>
      </c>
      <c r="G3155" s="49">
        <v>72.333564475199211</v>
      </c>
      <c r="H3155" s="49">
        <v>15.396644622619572</v>
      </c>
      <c r="I3155" s="49">
        <v>68.514646595259464</v>
      </c>
      <c r="J3155" s="49">
        <v>12.891393346907394</v>
      </c>
      <c r="K3155" s="50">
        <v>341.50368689193692</v>
      </c>
      <c r="L3155" s="49">
        <v>160.07811692377246</v>
      </c>
      <c r="M3155" s="49">
        <v>134.87210819984975</v>
      </c>
      <c r="N3155" s="49">
        <v>40.106712951288159</v>
      </c>
      <c r="O3155" s="50">
        <v>335.05693807491036</v>
      </c>
      <c r="P3155" s="49">
        <v>222.19098991680562</v>
      </c>
      <c r="Q3155" s="49">
        <v>0</v>
      </c>
      <c r="R3155" s="49">
        <v>113.9002720584227</v>
      </c>
      <c r="S3155" s="49">
        <v>3.6503808589580999</v>
      </c>
      <c r="T3155" s="49">
        <v>1.8199360836145</v>
      </c>
      <c r="U3155" s="50">
        <v>341.56157891780094</v>
      </c>
      <c r="V3155" s="49">
        <v>-4.3543736738564727</v>
      </c>
      <c r="W3155" s="50">
        <v>1013.7678302107918</v>
      </c>
      <c r="X3155" s="49">
        <v>128.29400000000001</v>
      </c>
      <c r="Y3155" s="49">
        <v>7.9019114706127462</v>
      </c>
    </row>
    <row r="3156" spans="1:25">
      <c r="A3156" s="33" t="s">
        <v>4308</v>
      </c>
      <c r="B3156" s="33" t="s">
        <v>4722</v>
      </c>
      <c r="C3156" s="33" t="s">
        <v>1830</v>
      </c>
      <c r="D3156" s="33" t="s">
        <v>4727</v>
      </c>
      <c r="E3156" s="73">
        <v>2008</v>
      </c>
      <c r="F3156" s="49">
        <v>169.54641848876241</v>
      </c>
      <c r="G3156" s="49">
        <v>63.710432748655549</v>
      </c>
      <c r="H3156" s="49">
        <v>15.396642729154756</v>
      </c>
      <c r="I3156" s="49">
        <v>61.037324453509804</v>
      </c>
      <c r="J3156" s="49">
        <v>12.406112385332552</v>
      </c>
      <c r="K3156" s="50">
        <v>322.09693080541507</v>
      </c>
      <c r="L3156" s="49">
        <v>155.73700446551089</v>
      </c>
      <c r="M3156" s="49">
        <v>139.9516944656626</v>
      </c>
      <c r="N3156" s="49">
        <v>41.556018152827434</v>
      </c>
      <c r="O3156" s="50">
        <v>337.24471708400091</v>
      </c>
      <c r="P3156" s="49">
        <v>207.6621666955615</v>
      </c>
      <c r="Q3156" s="49">
        <v>0</v>
      </c>
      <c r="R3156" s="49">
        <v>109.34884892664653</v>
      </c>
      <c r="S3156" s="49">
        <v>3.6991235540189602</v>
      </c>
      <c r="T3156" s="49">
        <v>1.83331925594944</v>
      </c>
      <c r="U3156" s="50">
        <v>322.54345843217641</v>
      </c>
      <c r="V3156" s="49">
        <v>-5.519558152902925</v>
      </c>
      <c r="W3156" s="50">
        <v>976.36554816868932</v>
      </c>
      <c r="X3156" s="49">
        <v>129.07300000000001</v>
      </c>
      <c r="Y3156" s="49">
        <v>7.5644445249485894</v>
      </c>
    </row>
    <row r="3157" spans="1:25">
      <c r="A3157" s="33" t="s">
        <v>4308</v>
      </c>
      <c r="B3157" s="33" t="s">
        <v>4722</v>
      </c>
      <c r="C3157" s="33" t="s">
        <v>1830</v>
      </c>
      <c r="D3157" s="33" t="s">
        <v>4727</v>
      </c>
      <c r="E3157" s="73">
        <v>2009</v>
      </c>
      <c r="F3157" s="49">
        <v>142.94898162870473</v>
      </c>
      <c r="G3157" s="49">
        <v>55.475472583161391</v>
      </c>
      <c r="H3157" s="49">
        <v>13.073942877999784</v>
      </c>
      <c r="I3157" s="49">
        <v>61.727339751166362</v>
      </c>
      <c r="J3157" s="49">
        <v>12.887498832317121</v>
      </c>
      <c r="K3157" s="50">
        <v>286.11323567334944</v>
      </c>
      <c r="L3157" s="49">
        <v>138.60515752750794</v>
      </c>
      <c r="M3157" s="49">
        <v>126.91354106116152</v>
      </c>
      <c r="N3157" s="49">
        <v>40.951366538726944</v>
      </c>
      <c r="O3157" s="50">
        <v>306.47006512739642</v>
      </c>
      <c r="P3157" s="49">
        <v>199.23183003391705</v>
      </c>
      <c r="Q3157" s="49">
        <v>0</v>
      </c>
      <c r="R3157" s="49">
        <v>106.46726299679597</v>
      </c>
      <c r="S3157" s="49">
        <v>3.7367251668049799</v>
      </c>
      <c r="T3157" s="49">
        <v>1.67323963677081</v>
      </c>
      <c r="U3157" s="50">
        <v>311.10905783428882</v>
      </c>
      <c r="V3157" s="49">
        <v>-5.5308034636181382</v>
      </c>
      <c r="W3157" s="50">
        <v>898.16155517141658</v>
      </c>
      <c r="X3157" s="49">
        <v>129.79</v>
      </c>
      <c r="Y3157" s="49">
        <v>6.920113684963531</v>
      </c>
    </row>
    <row r="3158" spans="1:25">
      <c r="A3158" s="33" t="s">
        <v>4308</v>
      </c>
      <c r="B3158" s="33" t="s">
        <v>4722</v>
      </c>
      <c r="C3158" s="33" t="s">
        <v>1830</v>
      </c>
      <c r="D3158" s="33" t="s">
        <v>4727</v>
      </c>
      <c r="E3158" s="73">
        <v>2010</v>
      </c>
      <c r="F3158" s="49">
        <v>146.02523469965016</v>
      </c>
      <c r="G3158" s="49">
        <v>68.85069558779692</v>
      </c>
      <c r="H3158" s="49">
        <v>13.611477274473096</v>
      </c>
      <c r="I3158" s="49">
        <v>73.663539502894949</v>
      </c>
      <c r="J3158" s="49">
        <v>12.962922613174156</v>
      </c>
      <c r="K3158" s="50">
        <v>315.11386967798927</v>
      </c>
      <c r="L3158" s="49">
        <v>142.43192251304396</v>
      </c>
      <c r="M3158" s="49">
        <v>140.68085302236</v>
      </c>
      <c r="N3158" s="49">
        <v>45.985688971239036</v>
      </c>
      <c r="O3158" s="50">
        <v>329.09846450664298</v>
      </c>
      <c r="P3158" s="49">
        <v>196.0649606691797</v>
      </c>
      <c r="Q3158" s="49">
        <v>0</v>
      </c>
      <c r="R3158" s="49">
        <v>105.22716140644494</v>
      </c>
      <c r="S3158" s="49">
        <v>3.7864979094012501</v>
      </c>
      <c r="T3158" s="49">
        <v>1.6754381805341401</v>
      </c>
      <c r="U3158" s="50">
        <v>306.75405816556002</v>
      </c>
      <c r="V3158" s="49">
        <v>-6.6207582772817526</v>
      </c>
      <c r="W3158" s="50">
        <v>944.34563407291034</v>
      </c>
      <c r="X3158" s="49">
        <v>130.916</v>
      </c>
      <c r="Y3158" s="49">
        <v>7.2133706657162637</v>
      </c>
    </row>
    <row r="3159" spans="1:25">
      <c r="A3159" s="33" t="s">
        <v>4308</v>
      </c>
      <c r="B3159" s="33" t="s">
        <v>4722</v>
      </c>
      <c r="C3159" s="33" t="s">
        <v>1830</v>
      </c>
      <c r="D3159" s="33" t="s">
        <v>4727</v>
      </c>
      <c r="E3159" s="73">
        <v>2011</v>
      </c>
      <c r="F3159" s="49">
        <v>140.33839058023671</v>
      </c>
      <c r="G3159" s="49">
        <v>59.983264736717949</v>
      </c>
      <c r="H3159" s="49">
        <v>14.956658973454239</v>
      </c>
      <c r="I3159" s="49">
        <v>59.919835598937539</v>
      </c>
      <c r="J3159" s="49">
        <v>13.377691463552871</v>
      </c>
      <c r="K3159" s="50">
        <v>288.57584135289932</v>
      </c>
      <c r="L3159" s="49">
        <v>136.23399958281851</v>
      </c>
      <c r="M3159" s="49">
        <v>114.02310249588491</v>
      </c>
      <c r="N3159" s="49">
        <v>36.357983318661631</v>
      </c>
      <c r="O3159" s="50">
        <v>286.61508539736508</v>
      </c>
      <c r="P3159" s="49">
        <v>194.5582368186827</v>
      </c>
      <c r="Q3159" s="49">
        <v>0</v>
      </c>
      <c r="R3159" s="49">
        <v>102.3377137434581</v>
      </c>
      <c r="S3159" s="49">
        <v>3.6931780624471098</v>
      </c>
      <c r="T3159" s="49">
        <v>1.6052623935371702</v>
      </c>
      <c r="U3159" s="50">
        <v>302.19439101812503</v>
      </c>
      <c r="V3159" s="49">
        <v>-7.4890573785291092</v>
      </c>
      <c r="W3159" s="50">
        <v>869.89626038986034</v>
      </c>
      <c r="X3159" s="49">
        <v>131.54</v>
      </c>
      <c r="Y3159" s="49">
        <v>6.6131690770097338</v>
      </c>
    </row>
    <row r="3160" spans="1:25">
      <c r="A3160" s="33" t="s">
        <v>4308</v>
      </c>
      <c r="B3160" s="33" t="s">
        <v>4722</v>
      </c>
      <c r="C3160" s="33" t="s">
        <v>1830</v>
      </c>
      <c r="D3160" s="33" t="s">
        <v>4727</v>
      </c>
      <c r="E3160" s="73">
        <v>2012</v>
      </c>
      <c r="F3160" s="49">
        <v>150.37246428826032</v>
      </c>
      <c r="G3160" s="49">
        <v>62.826486806271724</v>
      </c>
      <c r="H3160" s="49">
        <v>10.804326473249262</v>
      </c>
      <c r="I3160" s="49">
        <v>53.188805913037221</v>
      </c>
      <c r="J3160" s="49">
        <v>13.149214295868251</v>
      </c>
      <c r="K3160" s="50">
        <v>290.34129777668682</v>
      </c>
      <c r="L3160" s="49">
        <v>146.40603034350852</v>
      </c>
      <c r="M3160" s="49">
        <v>126.44263583969672</v>
      </c>
      <c r="N3160" s="49">
        <v>36.353325154619355</v>
      </c>
      <c r="O3160" s="50">
        <v>309.20199133782461</v>
      </c>
      <c r="P3160" s="49">
        <v>197.16545599064739</v>
      </c>
      <c r="Q3160" s="49">
        <v>0</v>
      </c>
      <c r="R3160" s="49">
        <v>100.07714678728641</v>
      </c>
      <c r="S3160" s="49">
        <v>3.7105045159908898</v>
      </c>
      <c r="T3160" s="49">
        <v>1.58037551253782</v>
      </c>
      <c r="U3160" s="50">
        <v>302.53348280646253</v>
      </c>
      <c r="V3160" s="49">
        <v>-8.9659963080226479</v>
      </c>
      <c r="W3160" s="50">
        <v>893.11077561295122</v>
      </c>
      <c r="X3160" s="49">
        <v>132.16</v>
      </c>
      <c r="Y3160" s="49">
        <v>6.7577994522771734</v>
      </c>
    </row>
    <row r="3161" spans="1:25">
      <c r="A3161" s="33" t="s">
        <v>4308</v>
      </c>
      <c r="B3161" s="33" t="s">
        <v>4722</v>
      </c>
      <c r="C3161" s="33" t="s">
        <v>1830</v>
      </c>
      <c r="D3161" s="33" t="s">
        <v>4727</v>
      </c>
      <c r="E3161" s="73">
        <v>2013</v>
      </c>
      <c r="F3161" s="49">
        <v>137.39251604648942</v>
      </c>
      <c r="G3161" s="49">
        <v>61.90144744244752</v>
      </c>
      <c r="H3161" s="49">
        <v>10.235547435978543</v>
      </c>
      <c r="I3161" s="49">
        <v>57.079938282690719</v>
      </c>
      <c r="J3161" s="49">
        <v>13.043343649611032</v>
      </c>
      <c r="K3161" s="50">
        <v>279.65279285721721</v>
      </c>
      <c r="L3161" s="49">
        <v>133.39766068066393</v>
      </c>
      <c r="M3161" s="49">
        <v>130.99765422037731</v>
      </c>
      <c r="N3161" s="49">
        <v>37.948388322332747</v>
      </c>
      <c r="O3161" s="50">
        <v>302.34370322337401</v>
      </c>
      <c r="P3161" s="49">
        <v>189.17031389581496</v>
      </c>
      <c r="Q3161" s="49">
        <v>0</v>
      </c>
      <c r="R3161" s="49">
        <v>100.04927347918922</v>
      </c>
      <c r="S3161" s="49">
        <v>3.6132737005073401</v>
      </c>
      <c r="T3161" s="49">
        <v>1.5724086481599899</v>
      </c>
      <c r="U3161" s="50">
        <v>294.40526972367149</v>
      </c>
      <c r="V3161" s="49">
        <v>-9.055224355994774</v>
      </c>
      <c r="W3161" s="50">
        <v>867.346541448268</v>
      </c>
      <c r="X3161" s="49">
        <v>132.87799999999999</v>
      </c>
      <c r="Y3161" s="49">
        <v>6.5273900980468404</v>
      </c>
    </row>
    <row r="3162" spans="1:25">
      <c r="A3162" s="33" t="s">
        <v>4308</v>
      </c>
      <c r="B3162" s="33" t="s">
        <v>4722</v>
      </c>
      <c r="C3162" s="34" t="s">
        <v>1830</v>
      </c>
      <c r="D3162" s="34" t="s">
        <v>4727</v>
      </c>
      <c r="E3162" s="74">
        <v>2014</v>
      </c>
      <c r="F3162" s="51">
        <v>110.84899613607597</v>
      </c>
      <c r="G3162" s="51">
        <v>28.023642559950407</v>
      </c>
      <c r="H3162" s="51">
        <v>12.982427933190944</v>
      </c>
      <c r="I3162" s="51">
        <v>59.734571033332656</v>
      </c>
      <c r="J3162" s="51">
        <v>13.198718406380481</v>
      </c>
      <c r="K3162" s="52">
        <v>224.78835606893045</v>
      </c>
      <c r="L3162" s="51">
        <v>111.99678517723979</v>
      </c>
      <c r="M3162" s="51">
        <v>110.12435166517251</v>
      </c>
      <c r="N3162" s="51">
        <v>34.542184423536078</v>
      </c>
      <c r="O3162" s="52">
        <v>256.66332126594835</v>
      </c>
      <c r="P3162" s="51">
        <v>191.70666250201702</v>
      </c>
      <c r="Q3162" s="51">
        <v>0</v>
      </c>
      <c r="R3162" s="51">
        <v>103.24179583048738</v>
      </c>
      <c r="S3162" s="51">
        <v>3.6963163105691903</v>
      </c>
      <c r="T3162" s="51">
        <v>1.54455401239294</v>
      </c>
      <c r="U3162" s="52">
        <v>300.18932865546657</v>
      </c>
      <c r="V3162" s="51">
        <v>-10.86575934953893</v>
      </c>
      <c r="W3162" s="52">
        <v>770.77524664080636</v>
      </c>
      <c r="X3162" s="51">
        <v>134.15799999999999</v>
      </c>
      <c r="Y3162" s="51">
        <v>5.7452797942784359</v>
      </c>
    </row>
    <row r="3163" spans="1:25">
      <c r="A3163" s="33" t="s">
        <v>4308</v>
      </c>
      <c r="B3163" s="33" t="s">
        <v>4722</v>
      </c>
      <c r="C3163" s="32" t="s">
        <v>2262</v>
      </c>
      <c r="D3163" s="32" t="s">
        <v>4728</v>
      </c>
      <c r="E3163" s="73">
        <v>2005</v>
      </c>
      <c r="F3163" s="49">
        <v>128.91103261570197</v>
      </c>
      <c r="G3163" s="49">
        <v>57.449233229423271</v>
      </c>
      <c r="H3163" s="49">
        <v>17.779301369862416</v>
      </c>
      <c r="I3163" s="49">
        <v>53.306344138804477</v>
      </c>
      <c r="J3163" s="49">
        <v>7.9639761677687035</v>
      </c>
      <c r="K3163" s="50">
        <v>265.40988752156085</v>
      </c>
      <c r="L3163" s="49">
        <v>146.64822430973533</v>
      </c>
      <c r="M3163" s="49">
        <v>171.68467789622889</v>
      </c>
      <c r="N3163" s="49">
        <v>24.569402780150334</v>
      </c>
      <c r="O3163" s="50">
        <v>342.90230498611453</v>
      </c>
      <c r="P3163" s="49">
        <v>225.18024290322376</v>
      </c>
      <c r="Q3163" s="49">
        <v>0.89983290392130177</v>
      </c>
      <c r="R3163" s="49">
        <v>134.41212363124151</v>
      </c>
      <c r="S3163" s="49">
        <v>0.62378701219202193</v>
      </c>
      <c r="T3163" s="49">
        <v>2.15508933632433</v>
      </c>
      <c r="U3163" s="50">
        <v>363.27107578690294</v>
      </c>
      <c r="V3163" s="49">
        <v>-31.326207494334493</v>
      </c>
      <c r="W3163" s="50">
        <v>940.25706080024372</v>
      </c>
      <c r="X3163" s="49">
        <v>130.50299999999999</v>
      </c>
      <c r="Y3163" s="49">
        <v>7.204869319481114</v>
      </c>
    </row>
    <row r="3164" spans="1:25">
      <c r="A3164" s="33" t="s">
        <v>4308</v>
      </c>
      <c r="B3164" s="33" t="s">
        <v>4722</v>
      </c>
      <c r="C3164" s="33" t="s">
        <v>2262</v>
      </c>
      <c r="D3164" s="33" t="s">
        <v>4728</v>
      </c>
      <c r="E3164" s="73">
        <v>2006</v>
      </c>
      <c r="F3164" s="49">
        <v>139.32608526143841</v>
      </c>
      <c r="G3164" s="49">
        <v>51.803128815019249</v>
      </c>
      <c r="H3164" s="49">
        <v>18.307228758166335</v>
      </c>
      <c r="I3164" s="49">
        <v>47.158400461931038</v>
      </c>
      <c r="J3164" s="49">
        <v>7.6271534546275603</v>
      </c>
      <c r="K3164" s="50">
        <v>264.22199675118259</v>
      </c>
      <c r="L3164" s="49">
        <v>153.57287667190798</v>
      </c>
      <c r="M3164" s="49">
        <v>168.69392919831827</v>
      </c>
      <c r="N3164" s="49">
        <v>25.270088241258975</v>
      </c>
      <c r="O3164" s="50">
        <v>347.5368941114852</v>
      </c>
      <c r="P3164" s="49">
        <v>215.52574406471535</v>
      </c>
      <c r="Q3164" s="49">
        <v>1.0422757704963259</v>
      </c>
      <c r="R3164" s="49">
        <v>133.96388509529214</v>
      </c>
      <c r="S3164" s="49">
        <v>0.61165280502142694</v>
      </c>
      <c r="T3164" s="49">
        <v>3.20191535486288</v>
      </c>
      <c r="U3164" s="50">
        <v>354.34547309038817</v>
      </c>
      <c r="V3164" s="49">
        <v>-33.063626119350765</v>
      </c>
      <c r="W3164" s="50">
        <v>933.04073783370507</v>
      </c>
      <c r="X3164" s="49">
        <v>132.06100000000001</v>
      </c>
      <c r="Y3164" s="49">
        <v>7.0652254475863803</v>
      </c>
    </row>
    <row r="3165" spans="1:25">
      <c r="A3165" s="33" t="s">
        <v>4308</v>
      </c>
      <c r="B3165" s="33" t="s">
        <v>4722</v>
      </c>
      <c r="C3165" s="33" t="s">
        <v>2262</v>
      </c>
      <c r="D3165" s="33" t="s">
        <v>4728</v>
      </c>
      <c r="E3165" s="73">
        <v>2007</v>
      </c>
      <c r="F3165" s="49">
        <v>138.34131898417942</v>
      </c>
      <c r="G3165" s="49">
        <v>53.317910505055799</v>
      </c>
      <c r="H3165" s="49">
        <v>18.007509625034714</v>
      </c>
      <c r="I3165" s="49">
        <v>46.824610016207153</v>
      </c>
      <c r="J3165" s="49">
        <v>7.4095012543304986</v>
      </c>
      <c r="K3165" s="50">
        <v>263.9008503848076</v>
      </c>
      <c r="L3165" s="49">
        <v>155.82779940301279</v>
      </c>
      <c r="M3165" s="49">
        <v>159.62029631156889</v>
      </c>
      <c r="N3165" s="49">
        <v>22.807536027600744</v>
      </c>
      <c r="O3165" s="50">
        <v>338.2556317421824</v>
      </c>
      <c r="P3165" s="49">
        <v>211.02661097339086</v>
      </c>
      <c r="Q3165" s="49">
        <v>1.0467259056715461</v>
      </c>
      <c r="R3165" s="49">
        <v>135.56366142266177</v>
      </c>
      <c r="S3165" s="49">
        <v>0.69698954368018307</v>
      </c>
      <c r="T3165" s="49">
        <v>3.0817333176296904</v>
      </c>
      <c r="U3165" s="50">
        <v>351.41572116303399</v>
      </c>
      <c r="V3165" s="49">
        <v>-34.219166011165584</v>
      </c>
      <c r="W3165" s="50">
        <v>919.35303727885844</v>
      </c>
      <c r="X3165" s="49">
        <v>133.976</v>
      </c>
      <c r="Y3165" s="49">
        <v>6.8620725897090411</v>
      </c>
    </row>
    <row r="3166" spans="1:25">
      <c r="A3166" s="33" t="s">
        <v>4308</v>
      </c>
      <c r="B3166" s="33" t="s">
        <v>4722</v>
      </c>
      <c r="C3166" s="33" t="s">
        <v>2262</v>
      </c>
      <c r="D3166" s="33" t="s">
        <v>4728</v>
      </c>
      <c r="E3166" s="73">
        <v>2008</v>
      </c>
      <c r="F3166" s="49">
        <v>139.69815944628363</v>
      </c>
      <c r="G3166" s="49">
        <v>52.552847072509351</v>
      </c>
      <c r="H3166" s="49">
        <v>16.605568337068828</v>
      </c>
      <c r="I3166" s="49">
        <v>37.269895930184411</v>
      </c>
      <c r="J3166" s="49">
        <v>7.027996697593311</v>
      </c>
      <c r="K3166" s="50">
        <v>253.15446748363954</v>
      </c>
      <c r="L3166" s="49">
        <v>150.31729293724302</v>
      </c>
      <c r="M3166" s="49">
        <v>166.88163785921503</v>
      </c>
      <c r="N3166" s="49">
        <v>23.431667046204751</v>
      </c>
      <c r="O3166" s="50">
        <v>340.63059784266284</v>
      </c>
      <c r="P3166" s="49">
        <v>198.22494177875535</v>
      </c>
      <c r="Q3166" s="49">
        <v>0.99460201534530079</v>
      </c>
      <c r="R3166" s="49">
        <v>130.30981274697723</v>
      </c>
      <c r="S3166" s="49">
        <v>0.69718062526483404</v>
      </c>
      <c r="T3166" s="49">
        <v>3.0963152007471004</v>
      </c>
      <c r="U3166" s="50">
        <v>333.32285236708975</v>
      </c>
      <c r="V3166" s="49">
        <v>-35.388167509683164</v>
      </c>
      <c r="W3166" s="50">
        <v>891.71975018370904</v>
      </c>
      <c r="X3166" s="49">
        <v>135.73400000000001</v>
      </c>
      <c r="Y3166" s="49">
        <v>6.5696122576783189</v>
      </c>
    </row>
    <row r="3167" spans="1:25">
      <c r="A3167" s="33" t="s">
        <v>4308</v>
      </c>
      <c r="B3167" s="33" t="s">
        <v>4722</v>
      </c>
      <c r="C3167" s="33" t="s">
        <v>2262</v>
      </c>
      <c r="D3167" s="33" t="s">
        <v>4728</v>
      </c>
      <c r="E3167" s="73">
        <v>2009</v>
      </c>
      <c r="F3167" s="49">
        <v>128.63748157305315</v>
      </c>
      <c r="G3167" s="49">
        <v>49.617584313178639</v>
      </c>
      <c r="H3167" s="49">
        <v>16.839315221777724</v>
      </c>
      <c r="I3167" s="49">
        <v>37.170126243727779</v>
      </c>
      <c r="J3167" s="49">
        <v>7.2790747201564807</v>
      </c>
      <c r="K3167" s="50">
        <v>239.54358207189375</v>
      </c>
      <c r="L3167" s="49">
        <v>134.68423741431064</v>
      </c>
      <c r="M3167" s="49">
        <v>150.31061860386856</v>
      </c>
      <c r="N3167" s="49">
        <v>23.142523215686623</v>
      </c>
      <c r="O3167" s="50">
        <v>308.13737923386589</v>
      </c>
      <c r="P3167" s="49">
        <v>193.66639281188833</v>
      </c>
      <c r="Q3167" s="49">
        <v>0.83421296804538481</v>
      </c>
      <c r="R3167" s="49">
        <v>127.01344885742171</v>
      </c>
      <c r="S3167" s="49">
        <v>0.69873626741355199</v>
      </c>
      <c r="T3167" s="49">
        <v>2.8249908648651303</v>
      </c>
      <c r="U3167" s="50">
        <v>325.03778176963414</v>
      </c>
      <c r="V3167" s="49">
        <v>-35.561973769603306</v>
      </c>
      <c r="W3167" s="50">
        <v>837.15676930579036</v>
      </c>
      <c r="X3167" s="49">
        <v>137.209</v>
      </c>
      <c r="Y3167" s="49">
        <v>6.1013254910814183</v>
      </c>
    </row>
    <row r="3168" spans="1:25">
      <c r="A3168" s="33" t="s">
        <v>4308</v>
      </c>
      <c r="B3168" s="33" t="s">
        <v>4722</v>
      </c>
      <c r="C3168" s="33" t="s">
        <v>2262</v>
      </c>
      <c r="D3168" s="33" t="s">
        <v>4728</v>
      </c>
      <c r="E3168" s="73">
        <v>2010</v>
      </c>
      <c r="F3168" s="49">
        <v>136.27748994951114</v>
      </c>
      <c r="G3168" s="49">
        <v>51.676486597229903</v>
      </c>
      <c r="H3168" s="49">
        <v>17.67377704279582</v>
      </c>
      <c r="I3168" s="49">
        <v>43.102619312769676</v>
      </c>
      <c r="J3168" s="49">
        <v>7.3214516182021887</v>
      </c>
      <c r="K3168" s="50">
        <v>256.05182452050872</v>
      </c>
      <c r="L3168" s="49">
        <v>139.42444737564978</v>
      </c>
      <c r="M3168" s="49">
        <v>167.73454946454382</v>
      </c>
      <c r="N3168" s="49">
        <v>25.814447474976003</v>
      </c>
      <c r="O3168" s="50">
        <v>332.97344431516962</v>
      </c>
      <c r="P3168" s="49">
        <v>190.08421123886166</v>
      </c>
      <c r="Q3168" s="49">
        <v>0.85099376798067627</v>
      </c>
      <c r="R3168" s="49">
        <v>125.62253362899372</v>
      </c>
      <c r="S3168" s="49">
        <v>0.69952002506570299</v>
      </c>
      <c r="T3168" s="49">
        <v>2.78840127085539</v>
      </c>
      <c r="U3168" s="50">
        <v>320.04565993175709</v>
      </c>
      <c r="V3168" s="49">
        <v>-36.570553341376851</v>
      </c>
      <c r="W3168" s="50">
        <v>872.50037542605844</v>
      </c>
      <c r="X3168" s="49">
        <v>138.89699999999999</v>
      </c>
      <c r="Y3168" s="49">
        <v>6.2816358555336578</v>
      </c>
    </row>
    <row r="3169" spans="1:25">
      <c r="A3169" s="33" t="s">
        <v>4308</v>
      </c>
      <c r="B3169" s="33" t="s">
        <v>4722</v>
      </c>
      <c r="C3169" s="33" t="s">
        <v>2262</v>
      </c>
      <c r="D3169" s="33" t="s">
        <v>4728</v>
      </c>
      <c r="E3169" s="73">
        <v>2011</v>
      </c>
      <c r="F3169" s="49">
        <v>129.40051478893005</v>
      </c>
      <c r="G3169" s="49">
        <v>43.171573361474998</v>
      </c>
      <c r="H3169" s="49">
        <v>17.174123957783781</v>
      </c>
      <c r="I3169" s="49">
        <v>34.471714509767764</v>
      </c>
      <c r="J3169" s="49">
        <v>7.5432765331309337</v>
      </c>
      <c r="K3169" s="50">
        <v>231.76120315108753</v>
      </c>
      <c r="L3169" s="49">
        <v>131.51875337531098</v>
      </c>
      <c r="M3169" s="49">
        <v>136.39575127678393</v>
      </c>
      <c r="N3169" s="49">
        <v>20.587732057936996</v>
      </c>
      <c r="O3169" s="50">
        <v>288.50223671003192</v>
      </c>
      <c r="P3169" s="49">
        <v>190.30015704601794</v>
      </c>
      <c r="Q3169" s="49">
        <v>0.82831224079284616</v>
      </c>
      <c r="R3169" s="49">
        <v>122.19412965064885</v>
      </c>
      <c r="S3169" s="49">
        <v>0.69273892411642002</v>
      </c>
      <c r="T3169" s="49">
        <v>2.5543577789077578</v>
      </c>
      <c r="U3169" s="50">
        <v>316.56969564048387</v>
      </c>
      <c r="V3169" s="49">
        <v>-37.167210359864669</v>
      </c>
      <c r="W3169" s="50">
        <v>799.66592514173863</v>
      </c>
      <c r="X3169" s="49">
        <v>140.18799999999999</v>
      </c>
      <c r="Y3169" s="49">
        <v>5.7042394865590396</v>
      </c>
    </row>
    <row r="3170" spans="1:25">
      <c r="A3170" s="33" t="s">
        <v>4308</v>
      </c>
      <c r="B3170" s="33" t="s">
        <v>4722</v>
      </c>
      <c r="C3170" s="33" t="s">
        <v>2262</v>
      </c>
      <c r="D3170" s="33" t="s">
        <v>4728</v>
      </c>
      <c r="E3170" s="73">
        <v>2012</v>
      </c>
      <c r="F3170" s="49">
        <v>138.31667134101568</v>
      </c>
      <c r="G3170" s="49">
        <v>47.048739902913617</v>
      </c>
      <c r="H3170" s="49">
        <v>20.066724675926327</v>
      </c>
      <c r="I3170" s="49">
        <v>32.976691111885927</v>
      </c>
      <c r="J3170" s="49">
        <v>7.4298147811770141</v>
      </c>
      <c r="K3170" s="50">
        <v>245.83864181291858</v>
      </c>
      <c r="L3170" s="49">
        <v>141.05177865053653</v>
      </c>
      <c r="M3170" s="49">
        <v>150.37802236824032</v>
      </c>
      <c r="N3170" s="49">
        <v>20.553972934829496</v>
      </c>
      <c r="O3170" s="50">
        <v>311.98377395360637</v>
      </c>
      <c r="P3170" s="49">
        <v>183.58923246750919</v>
      </c>
      <c r="Q3170" s="49">
        <v>0.79134138375267749</v>
      </c>
      <c r="R3170" s="49">
        <v>119.47909025241213</v>
      </c>
      <c r="S3170" s="49">
        <v>0.70343596140385101</v>
      </c>
      <c r="T3170" s="49">
        <v>2.5310682258994919</v>
      </c>
      <c r="U3170" s="50">
        <v>307.09416829097734</v>
      </c>
      <c r="V3170" s="49">
        <v>-38.341111532695223</v>
      </c>
      <c r="W3170" s="50">
        <v>826.57547252480697</v>
      </c>
      <c r="X3170" s="49">
        <v>141.16200000000001</v>
      </c>
      <c r="Y3170" s="49">
        <v>5.8555097868038635</v>
      </c>
    </row>
    <row r="3171" spans="1:25">
      <c r="A3171" s="33" t="s">
        <v>4308</v>
      </c>
      <c r="B3171" s="33" t="s">
        <v>4722</v>
      </c>
      <c r="C3171" s="33" t="s">
        <v>2262</v>
      </c>
      <c r="D3171" s="33" t="s">
        <v>4728</v>
      </c>
      <c r="E3171" s="73">
        <v>2013</v>
      </c>
      <c r="F3171" s="49">
        <v>129.46999947700118</v>
      </c>
      <c r="G3171" s="49">
        <v>52.535140827202831</v>
      </c>
      <c r="H3171" s="49">
        <v>20.231881497748176</v>
      </c>
      <c r="I3171" s="49">
        <v>32.717644361338301</v>
      </c>
      <c r="J3171" s="49">
        <v>7.3853662682953001</v>
      </c>
      <c r="K3171" s="50">
        <v>242.34003243158583</v>
      </c>
      <c r="L3171" s="49">
        <v>129.18908648691914</v>
      </c>
      <c r="M3171" s="49">
        <v>154.98510186091309</v>
      </c>
      <c r="N3171" s="49">
        <v>21.36868505180701</v>
      </c>
      <c r="O3171" s="50">
        <v>305.54287339963923</v>
      </c>
      <c r="P3171" s="49">
        <v>175.67927249993448</v>
      </c>
      <c r="Q3171" s="49">
        <v>0.72319647850192792</v>
      </c>
      <c r="R3171" s="49">
        <v>119.32040127193649</v>
      </c>
      <c r="S3171" s="49">
        <v>0.708961484675392</v>
      </c>
      <c r="T3171" s="49">
        <v>2.386925578194631</v>
      </c>
      <c r="U3171" s="50">
        <v>298.81875731324294</v>
      </c>
      <c r="V3171" s="49">
        <v>-38.162622798125327</v>
      </c>
      <c r="W3171" s="50">
        <v>808.53904034634263</v>
      </c>
      <c r="X3171" s="49">
        <v>142.76599999999999</v>
      </c>
      <c r="Y3171" s="49">
        <v>5.6633865230260891</v>
      </c>
    </row>
    <row r="3172" spans="1:25">
      <c r="A3172" s="33" t="s">
        <v>4308</v>
      </c>
      <c r="B3172" s="33" t="s">
        <v>4722</v>
      </c>
      <c r="C3172" s="34" t="s">
        <v>2262</v>
      </c>
      <c r="D3172" s="34" t="s">
        <v>4728</v>
      </c>
      <c r="E3172" s="74">
        <v>2014</v>
      </c>
      <c r="F3172" s="51">
        <v>108.95386785239251</v>
      </c>
      <c r="G3172" s="51">
        <v>40.507958871042632</v>
      </c>
      <c r="H3172" s="51">
        <v>22.1980831160202</v>
      </c>
      <c r="I3172" s="51">
        <v>34.530703861031121</v>
      </c>
      <c r="J3172" s="51">
        <v>7.4461896212824064</v>
      </c>
      <c r="K3172" s="52">
        <v>213.63680332176887</v>
      </c>
      <c r="L3172" s="51">
        <v>107.80376165008187</v>
      </c>
      <c r="M3172" s="51">
        <v>131.02689907635121</v>
      </c>
      <c r="N3172" s="51">
        <v>19.601783690752107</v>
      </c>
      <c r="O3172" s="52">
        <v>258.4324444171852</v>
      </c>
      <c r="P3172" s="51">
        <v>174.99527230372524</v>
      </c>
      <c r="Q3172" s="51">
        <v>0.76061309545077671</v>
      </c>
      <c r="R3172" s="51">
        <v>122.74454987595382</v>
      </c>
      <c r="S3172" s="51">
        <v>0.72079655634457507</v>
      </c>
      <c r="T3172" s="51">
        <v>2.2984117737483629</v>
      </c>
      <c r="U3172" s="52">
        <v>301.51964360522271</v>
      </c>
      <c r="V3172" s="51">
        <v>-39.393580601172424</v>
      </c>
      <c r="W3172" s="52">
        <v>734.19531074300448</v>
      </c>
      <c r="X3172" s="51">
        <v>144.37700000000001</v>
      </c>
      <c r="Y3172" s="51">
        <v>5.0852650404358339</v>
      </c>
    </row>
    <row r="3173" spans="1:25">
      <c r="A3173" s="33" t="s">
        <v>4308</v>
      </c>
      <c r="B3173" s="33" t="s">
        <v>4722</v>
      </c>
      <c r="C3173" s="32" t="s">
        <v>4181</v>
      </c>
      <c r="D3173" s="32" t="s">
        <v>4729</v>
      </c>
      <c r="E3173" s="73">
        <v>2005</v>
      </c>
      <c r="F3173" s="49">
        <v>126.14613488836571</v>
      </c>
      <c r="G3173" s="49">
        <v>46.492616833966238</v>
      </c>
      <c r="H3173" s="49">
        <v>0.45469021111212216</v>
      </c>
      <c r="I3173" s="49">
        <v>20.431238671197519</v>
      </c>
      <c r="J3173" s="49">
        <v>0.52588934753666916</v>
      </c>
      <c r="K3173" s="50">
        <v>194.05056995217825</v>
      </c>
      <c r="L3173" s="49">
        <v>111.29052058682302</v>
      </c>
      <c r="M3173" s="49">
        <v>132.61524555006443</v>
      </c>
      <c r="N3173" s="49">
        <v>3.8764421368628019</v>
      </c>
      <c r="O3173" s="50">
        <v>247.78220827375026</v>
      </c>
      <c r="P3173" s="49">
        <v>59.437263580360607</v>
      </c>
      <c r="Q3173" s="49">
        <v>0</v>
      </c>
      <c r="R3173" s="49">
        <v>59.358037722869099</v>
      </c>
      <c r="S3173" s="49">
        <v>9.6775234732351691</v>
      </c>
      <c r="T3173" s="49">
        <v>0.64167612970078702</v>
      </c>
      <c r="U3173" s="50">
        <v>129.11450090616566</v>
      </c>
      <c r="V3173" s="49">
        <v>0.82453344081605695</v>
      </c>
      <c r="W3173" s="50">
        <v>571.77181257291022</v>
      </c>
      <c r="X3173" s="49">
        <v>100.06399999999999</v>
      </c>
      <c r="Y3173" s="49">
        <v>5.7140611266080734</v>
      </c>
    </row>
    <row r="3174" spans="1:25">
      <c r="A3174" s="33" t="s">
        <v>4308</v>
      </c>
      <c r="B3174" s="33" t="s">
        <v>4722</v>
      </c>
      <c r="C3174" s="33" t="s">
        <v>4181</v>
      </c>
      <c r="D3174" s="33" t="s">
        <v>4729</v>
      </c>
      <c r="E3174" s="73">
        <v>2006</v>
      </c>
      <c r="F3174" s="49">
        <v>134.6319354947093</v>
      </c>
      <c r="G3174" s="49">
        <v>44.863299073339569</v>
      </c>
      <c r="H3174" s="49">
        <v>0</v>
      </c>
      <c r="I3174" s="49">
        <v>17.708525040676868</v>
      </c>
      <c r="J3174" s="49">
        <v>0.49957593682848556</v>
      </c>
      <c r="K3174" s="50">
        <v>197.70333554555421</v>
      </c>
      <c r="L3174" s="49">
        <v>114.87066835954198</v>
      </c>
      <c r="M3174" s="49">
        <v>127.58574569341658</v>
      </c>
      <c r="N3174" s="49">
        <v>3.4742835155984904</v>
      </c>
      <c r="O3174" s="50">
        <v>245.93069756855706</v>
      </c>
      <c r="P3174" s="49">
        <v>58.499115924723924</v>
      </c>
      <c r="Q3174" s="49">
        <v>0</v>
      </c>
      <c r="R3174" s="49">
        <v>59.232750860329659</v>
      </c>
      <c r="S3174" s="49">
        <v>9.7515675753193793</v>
      </c>
      <c r="T3174" s="49">
        <v>0.670071069869143</v>
      </c>
      <c r="U3174" s="50">
        <v>128.15350543024212</v>
      </c>
      <c r="V3174" s="49">
        <v>0.72724129678565597</v>
      </c>
      <c r="W3174" s="50">
        <v>572.51477984113899</v>
      </c>
      <c r="X3174" s="49">
        <v>100.63200000000001</v>
      </c>
      <c r="Y3174" s="49">
        <v>5.689192104312137</v>
      </c>
    </row>
    <row r="3175" spans="1:25">
      <c r="A3175" s="33" t="s">
        <v>4308</v>
      </c>
      <c r="B3175" s="33" t="s">
        <v>4722</v>
      </c>
      <c r="C3175" s="33" t="s">
        <v>4181</v>
      </c>
      <c r="D3175" s="33" t="s">
        <v>4729</v>
      </c>
      <c r="E3175" s="73">
        <v>2007</v>
      </c>
      <c r="F3175" s="49">
        <v>136.00315071279314</v>
      </c>
      <c r="G3175" s="49">
        <v>40.514760775009542</v>
      </c>
      <c r="H3175" s="49">
        <v>1.518038727539466</v>
      </c>
      <c r="I3175" s="49">
        <v>18.27135632314652</v>
      </c>
      <c r="J3175" s="49">
        <v>0.47966347598022957</v>
      </c>
      <c r="K3175" s="50">
        <v>196.78697001446889</v>
      </c>
      <c r="L3175" s="49">
        <v>116.13624072944005</v>
      </c>
      <c r="M3175" s="49">
        <v>119.34485721997366</v>
      </c>
      <c r="N3175" s="49">
        <v>3.2743754707178727</v>
      </c>
      <c r="O3175" s="50">
        <v>238.75547342013158</v>
      </c>
      <c r="P3175" s="49">
        <v>53.563343536376138</v>
      </c>
      <c r="Q3175" s="49">
        <v>0</v>
      </c>
      <c r="R3175" s="49">
        <v>60.049449433213624</v>
      </c>
      <c r="S3175" s="49">
        <v>9.2027358536409789</v>
      </c>
      <c r="T3175" s="49">
        <v>0.62894886397133598</v>
      </c>
      <c r="U3175" s="50">
        <v>123.44447768720207</v>
      </c>
      <c r="V3175" s="49">
        <v>0.66397446889343592</v>
      </c>
      <c r="W3175" s="50">
        <v>559.650895590696</v>
      </c>
      <c r="X3175" s="49">
        <v>101.511</v>
      </c>
      <c r="Y3175" s="49">
        <v>5.5132044368659159</v>
      </c>
    </row>
    <row r="3176" spans="1:25">
      <c r="A3176" s="33" t="s">
        <v>4308</v>
      </c>
      <c r="B3176" s="33" t="s">
        <v>4722</v>
      </c>
      <c r="C3176" s="33" t="s">
        <v>4181</v>
      </c>
      <c r="D3176" s="33" t="s">
        <v>4729</v>
      </c>
      <c r="E3176" s="73">
        <v>2008</v>
      </c>
      <c r="F3176" s="49">
        <v>130.9156315656285</v>
      </c>
      <c r="G3176" s="49">
        <v>40.483642777060062</v>
      </c>
      <c r="H3176" s="49">
        <v>0.44790235939940842</v>
      </c>
      <c r="I3176" s="49">
        <v>16.426478267369838</v>
      </c>
      <c r="J3176" s="49">
        <v>0.45861394506780173</v>
      </c>
      <c r="K3176" s="50">
        <v>188.73226891452563</v>
      </c>
      <c r="L3176" s="49">
        <v>111.09604719735826</v>
      </c>
      <c r="M3176" s="49">
        <v>122.60082762854182</v>
      </c>
      <c r="N3176" s="49">
        <v>3.5370982228187327</v>
      </c>
      <c r="O3176" s="50">
        <v>237.23397304871881</v>
      </c>
      <c r="P3176" s="49">
        <v>53.52464320665041</v>
      </c>
      <c r="Q3176" s="49">
        <v>0</v>
      </c>
      <c r="R3176" s="49">
        <v>56.89044610451112</v>
      </c>
      <c r="S3176" s="49">
        <v>9.3416101428228</v>
      </c>
      <c r="T3176" s="49">
        <v>0.65741917331237298</v>
      </c>
      <c r="U3176" s="50">
        <v>120.4141186272967</v>
      </c>
      <c r="V3176" s="49">
        <v>0.58555379311292544</v>
      </c>
      <c r="W3176" s="50">
        <v>546.96591438365408</v>
      </c>
      <c r="X3176" s="49">
        <v>102.369</v>
      </c>
      <c r="Y3176" s="49">
        <v>5.3430815421040947</v>
      </c>
    </row>
    <row r="3177" spans="1:25">
      <c r="A3177" s="33" t="s">
        <v>4308</v>
      </c>
      <c r="B3177" s="33" t="s">
        <v>4722</v>
      </c>
      <c r="C3177" s="33" t="s">
        <v>4181</v>
      </c>
      <c r="D3177" s="33" t="s">
        <v>4729</v>
      </c>
      <c r="E3177" s="73">
        <v>2009</v>
      </c>
      <c r="F3177" s="49">
        <v>110.43396643713912</v>
      </c>
      <c r="G3177" s="49">
        <v>39.040542492631936</v>
      </c>
      <c r="H3177" s="49">
        <v>2.8360901271543577E-2</v>
      </c>
      <c r="I3177" s="49">
        <v>13.123733231389</v>
      </c>
      <c r="J3177" s="49">
        <v>0.47175254412447276</v>
      </c>
      <c r="K3177" s="50">
        <v>163.09835560655608</v>
      </c>
      <c r="L3177" s="49">
        <v>99.795056521307274</v>
      </c>
      <c r="M3177" s="49">
        <v>110.63393289899176</v>
      </c>
      <c r="N3177" s="49">
        <v>3.1622988537014161</v>
      </c>
      <c r="O3177" s="50">
        <v>213.59128827400048</v>
      </c>
      <c r="P3177" s="49">
        <v>51.829304113195064</v>
      </c>
      <c r="Q3177" s="49">
        <v>0</v>
      </c>
      <c r="R3177" s="49">
        <v>55.173306094270423</v>
      </c>
      <c r="S3177" s="49">
        <v>9.4431824907488906</v>
      </c>
      <c r="T3177" s="49">
        <v>0.593545232390706</v>
      </c>
      <c r="U3177" s="50">
        <v>117.0393379306051</v>
      </c>
      <c r="V3177" s="49">
        <v>0.55650594716656199</v>
      </c>
      <c r="W3177" s="50">
        <v>494.28548775832814</v>
      </c>
      <c r="X3177" s="49">
        <v>102.809</v>
      </c>
      <c r="Y3177" s="49">
        <v>4.8078036724248667</v>
      </c>
    </row>
    <row r="3178" spans="1:25">
      <c r="A3178" s="33" t="s">
        <v>4308</v>
      </c>
      <c r="B3178" s="33" t="s">
        <v>4722</v>
      </c>
      <c r="C3178" s="33" t="s">
        <v>4181</v>
      </c>
      <c r="D3178" s="33" t="s">
        <v>4729</v>
      </c>
      <c r="E3178" s="73">
        <v>2010</v>
      </c>
      <c r="F3178" s="49">
        <v>108.73066402913858</v>
      </c>
      <c r="G3178" s="49">
        <v>42.249733386242916</v>
      </c>
      <c r="H3178" s="49">
        <v>0.19949612573128947</v>
      </c>
      <c r="I3178" s="49">
        <v>16.824824198437199</v>
      </c>
      <c r="J3178" s="49">
        <v>0.47590892956769959</v>
      </c>
      <c r="K3178" s="50">
        <v>168.4806266691177</v>
      </c>
      <c r="L3178" s="49">
        <v>102.47760613512449</v>
      </c>
      <c r="M3178" s="49">
        <v>123.90850419426067</v>
      </c>
      <c r="N3178" s="49">
        <v>3.3266292145510419</v>
      </c>
      <c r="O3178" s="50">
        <v>229.71273954393621</v>
      </c>
      <c r="P3178" s="49">
        <v>49.226440848351849</v>
      </c>
      <c r="Q3178" s="49">
        <v>0</v>
      </c>
      <c r="R3178" s="49">
        <v>54.318493561258634</v>
      </c>
      <c r="S3178" s="49">
        <v>9.5681907959808701</v>
      </c>
      <c r="T3178" s="49">
        <v>0.58496609487722906</v>
      </c>
      <c r="U3178" s="50">
        <v>113.69809130046858</v>
      </c>
      <c r="V3178" s="49">
        <v>0.48776551288358933</v>
      </c>
      <c r="W3178" s="50">
        <v>512.37922302640607</v>
      </c>
      <c r="X3178" s="49">
        <v>103.76900000000001</v>
      </c>
      <c r="Y3178" s="49">
        <v>4.9376906689512863</v>
      </c>
    </row>
    <row r="3179" spans="1:25">
      <c r="A3179" s="33" t="s">
        <v>4308</v>
      </c>
      <c r="B3179" s="33" t="s">
        <v>4722</v>
      </c>
      <c r="C3179" s="33" t="s">
        <v>4181</v>
      </c>
      <c r="D3179" s="33" t="s">
        <v>4729</v>
      </c>
      <c r="E3179" s="73">
        <v>2011</v>
      </c>
      <c r="F3179" s="49">
        <v>99.215829950879211</v>
      </c>
      <c r="G3179" s="49">
        <v>45.144874816870811</v>
      </c>
      <c r="H3179" s="49">
        <v>1.1365843776106908E-2</v>
      </c>
      <c r="I3179" s="49">
        <v>11.57954132000334</v>
      </c>
      <c r="J3179" s="49">
        <v>0.48518268210196025</v>
      </c>
      <c r="K3179" s="50">
        <v>156.43679461363141</v>
      </c>
      <c r="L3179" s="49">
        <v>97.139351016139514</v>
      </c>
      <c r="M3179" s="49">
        <v>98.572009379671144</v>
      </c>
      <c r="N3179" s="49">
        <v>3.1533792956372224</v>
      </c>
      <c r="O3179" s="50">
        <v>198.86473969144788</v>
      </c>
      <c r="P3179" s="49">
        <v>48.285943381519786</v>
      </c>
      <c r="Q3179" s="49">
        <v>0</v>
      </c>
      <c r="R3179" s="49">
        <v>52.57042151791228</v>
      </c>
      <c r="S3179" s="49">
        <v>9.3279485880515605</v>
      </c>
      <c r="T3179" s="49">
        <v>0.55849461334927897</v>
      </c>
      <c r="U3179" s="50">
        <v>110.7428081008329</v>
      </c>
      <c r="V3179" s="49">
        <v>0.42365682250556963</v>
      </c>
      <c r="W3179" s="50">
        <v>466.46799922841785</v>
      </c>
      <c r="X3179" s="49">
        <v>104.998</v>
      </c>
      <c r="Y3179" s="49">
        <v>4.4426369952610321</v>
      </c>
    </row>
    <row r="3180" spans="1:25">
      <c r="A3180" s="33" t="s">
        <v>4308</v>
      </c>
      <c r="B3180" s="33" t="s">
        <v>4722</v>
      </c>
      <c r="C3180" s="33" t="s">
        <v>4181</v>
      </c>
      <c r="D3180" s="33" t="s">
        <v>4729</v>
      </c>
      <c r="E3180" s="73">
        <v>2012</v>
      </c>
      <c r="F3180" s="49">
        <v>106.30977825635765</v>
      </c>
      <c r="G3180" s="49">
        <v>42.654944508217774</v>
      </c>
      <c r="H3180" s="49">
        <v>0.14281510708288414</v>
      </c>
      <c r="I3180" s="49">
        <v>11.22716071867781</v>
      </c>
      <c r="J3180" s="49">
        <v>0.48892149402557339</v>
      </c>
      <c r="K3180" s="50">
        <v>160.82362008436169</v>
      </c>
      <c r="L3180" s="49">
        <v>103.15479787355285</v>
      </c>
      <c r="M3180" s="49">
        <v>108.88210297306459</v>
      </c>
      <c r="N3180" s="49">
        <v>3.0256842524289786</v>
      </c>
      <c r="O3180" s="50">
        <v>215.06258509904643</v>
      </c>
      <c r="P3180" s="49">
        <v>41.264520082698731</v>
      </c>
      <c r="Q3180" s="49">
        <v>0</v>
      </c>
      <c r="R3180" s="49">
        <v>51.15421581399243</v>
      </c>
      <c r="S3180" s="49">
        <v>9.3558491534756705</v>
      </c>
      <c r="T3180" s="49">
        <v>0.50698554480249503</v>
      </c>
      <c r="U3180" s="50">
        <v>102.28157059496932</v>
      </c>
      <c r="V3180" s="49">
        <v>0.33297902369158683</v>
      </c>
      <c r="W3180" s="50">
        <v>478.50075480206897</v>
      </c>
      <c r="X3180" s="49">
        <v>105.661</v>
      </c>
      <c r="Y3180" s="49">
        <v>4.5286411713126791</v>
      </c>
    </row>
    <row r="3181" spans="1:25">
      <c r="A3181" s="33" t="s">
        <v>4308</v>
      </c>
      <c r="B3181" s="33" t="s">
        <v>4722</v>
      </c>
      <c r="C3181" s="33" t="s">
        <v>4181</v>
      </c>
      <c r="D3181" s="33" t="s">
        <v>4729</v>
      </c>
      <c r="E3181" s="73">
        <v>2013</v>
      </c>
      <c r="F3181" s="49">
        <v>95.637981498218622</v>
      </c>
      <c r="G3181" s="49">
        <v>46.646354080536739</v>
      </c>
      <c r="H3181" s="49">
        <v>0.25965634972664653</v>
      </c>
      <c r="I3181" s="49">
        <v>10.88232041758191</v>
      </c>
      <c r="J3181" s="49">
        <v>0.48531068629663454</v>
      </c>
      <c r="K3181" s="50">
        <v>153.91162303236055</v>
      </c>
      <c r="L3181" s="49">
        <v>92.840094922517693</v>
      </c>
      <c r="M3181" s="49">
        <v>110.70689756572465</v>
      </c>
      <c r="N3181" s="49">
        <v>3.4478908886062598</v>
      </c>
      <c r="O3181" s="50">
        <v>206.99488337684858</v>
      </c>
      <c r="P3181" s="49">
        <v>40.296912634257048</v>
      </c>
      <c r="Q3181" s="49">
        <v>0</v>
      </c>
      <c r="R3181" s="49">
        <v>51.124485160867039</v>
      </c>
      <c r="S3181" s="49">
        <v>9.1121327457031693</v>
      </c>
      <c r="T3181" s="49">
        <v>0.51330255375069</v>
      </c>
      <c r="U3181" s="50">
        <v>101.04683309457793</v>
      </c>
      <c r="V3181" s="49">
        <v>0.31327364476295022</v>
      </c>
      <c r="W3181" s="50">
        <v>462.26661314855005</v>
      </c>
      <c r="X3181" s="49">
        <v>106.117</v>
      </c>
      <c r="Y3181" s="49">
        <v>4.3561975286575194</v>
      </c>
    </row>
    <row r="3182" spans="1:25">
      <c r="A3182" s="33" t="s">
        <v>4308</v>
      </c>
      <c r="B3182" s="34" t="s">
        <v>4722</v>
      </c>
      <c r="C3182" s="34" t="s">
        <v>4181</v>
      </c>
      <c r="D3182" s="34" t="s">
        <v>4729</v>
      </c>
      <c r="E3182" s="74">
        <v>2014</v>
      </c>
      <c r="F3182" s="51">
        <v>88.484959949986617</v>
      </c>
      <c r="G3182" s="51">
        <v>37.215460261685706</v>
      </c>
      <c r="H3182" s="51">
        <v>8.3552106682857286E-2</v>
      </c>
      <c r="I3182" s="51">
        <v>11.547515861623092</v>
      </c>
      <c r="J3182" s="51">
        <v>0.4837294138038607</v>
      </c>
      <c r="K3182" s="52">
        <v>137.81521759378214</v>
      </c>
      <c r="L3182" s="51">
        <v>77.371187209020732</v>
      </c>
      <c r="M3182" s="51">
        <v>92.375739792826764</v>
      </c>
      <c r="N3182" s="51">
        <v>3.2929926850203759</v>
      </c>
      <c r="O3182" s="52">
        <v>173.03991968686788</v>
      </c>
      <c r="P3182" s="51">
        <v>40.236985952466434</v>
      </c>
      <c r="Q3182" s="51">
        <v>0</v>
      </c>
      <c r="R3182" s="51">
        <v>52.964979004124174</v>
      </c>
      <c r="S3182" s="51">
        <v>9.3284571728622101</v>
      </c>
      <c r="T3182" s="51">
        <v>0.500840079330235</v>
      </c>
      <c r="U3182" s="52">
        <v>103.03126220878306</v>
      </c>
      <c r="V3182" s="51">
        <v>0.21664165733050864</v>
      </c>
      <c r="W3182" s="52">
        <v>414.10304114676364</v>
      </c>
      <c r="X3182" s="51">
        <v>106.863</v>
      </c>
      <c r="Y3182" s="51">
        <v>3.875083435302805</v>
      </c>
    </row>
    <row r="3183" spans="1:25">
      <c r="A3183" s="33" t="s">
        <v>4308</v>
      </c>
      <c r="B3183" s="35" t="s">
        <v>4730</v>
      </c>
      <c r="C3183" s="35" t="s">
        <v>4730</v>
      </c>
      <c r="D3183" s="35" t="s">
        <v>4259</v>
      </c>
      <c r="E3183" s="75">
        <v>2005</v>
      </c>
      <c r="F3183" s="53">
        <v>1049.6746140711364</v>
      </c>
      <c r="G3183" s="53">
        <v>456.34596819662494</v>
      </c>
      <c r="H3183" s="53">
        <v>36.456080628360922</v>
      </c>
      <c r="I3183" s="53">
        <v>334.48887715729563</v>
      </c>
      <c r="J3183" s="53">
        <v>48.783800319451728</v>
      </c>
      <c r="K3183" s="54">
        <v>1925.7493403728697</v>
      </c>
      <c r="L3183" s="53">
        <v>880.42723957747944</v>
      </c>
      <c r="M3183" s="53">
        <v>956.57076036734259</v>
      </c>
      <c r="N3183" s="53">
        <v>144.27180910791233</v>
      </c>
      <c r="O3183" s="54">
        <v>1981.2698090527342</v>
      </c>
      <c r="P3183" s="53">
        <v>1001.2823577734463</v>
      </c>
      <c r="Q3183" s="53">
        <v>107.17588451906865</v>
      </c>
      <c r="R3183" s="53">
        <v>661.56209029012257</v>
      </c>
      <c r="S3183" s="53">
        <v>14.64849512768588</v>
      </c>
      <c r="T3183" s="53">
        <v>62.605875692063719</v>
      </c>
      <c r="U3183" s="54">
        <v>1847.2747034023873</v>
      </c>
      <c r="V3183" s="53">
        <v>-36.137063800255035</v>
      </c>
      <c r="W3183" s="54">
        <v>5718.1567890277365</v>
      </c>
      <c r="X3183" s="53">
        <v>770.798</v>
      </c>
      <c r="Y3183" s="53">
        <v>7.4184893954417843</v>
      </c>
    </row>
    <row r="3184" spans="1:25">
      <c r="A3184" s="33" t="s">
        <v>4308</v>
      </c>
      <c r="B3184" s="36" t="s">
        <v>4730</v>
      </c>
      <c r="C3184" s="36" t="s">
        <v>4730</v>
      </c>
      <c r="D3184" s="43" t="s">
        <v>4259</v>
      </c>
      <c r="E3184" s="75">
        <v>2006</v>
      </c>
      <c r="F3184" s="53">
        <v>1113.7672369868696</v>
      </c>
      <c r="G3184" s="53">
        <v>411.25751329489594</v>
      </c>
      <c r="H3184" s="53">
        <v>36.504758958015046</v>
      </c>
      <c r="I3184" s="53">
        <v>301.96351379666834</v>
      </c>
      <c r="J3184" s="53">
        <v>46.973268692754004</v>
      </c>
      <c r="K3184" s="54">
        <v>1910.466291729203</v>
      </c>
      <c r="L3184" s="53">
        <v>913.71445994879514</v>
      </c>
      <c r="M3184" s="53">
        <v>932.41231277381826</v>
      </c>
      <c r="N3184" s="53">
        <v>146.81325836361108</v>
      </c>
      <c r="O3184" s="54">
        <v>1992.9400310862245</v>
      </c>
      <c r="P3184" s="53">
        <v>966.51680811626795</v>
      </c>
      <c r="Q3184" s="53">
        <v>105.97407238658435</v>
      </c>
      <c r="R3184" s="53">
        <v>660.15071123359405</v>
      </c>
      <c r="S3184" s="53">
        <v>14.723828897361646</v>
      </c>
      <c r="T3184" s="53">
        <v>64.811955998722226</v>
      </c>
      <c r="U3184" s="54">
        <v>1812.1773766325305</v>
      </c>
      <c r="V3184" s="53">
        <v>-43.353600608926051</v>
      </c>
      <c r="W3184" s="54">
        <v>5672.2300988390316</v>
      </c>
      <c r="X3184" s="53">
        <v>777.40200000000004</v>
      </c>
      <c r="Y3184" s="53">
        <v>7.2963924698406117</v>
      </c>
    </row>
    <row r="3185" spans="1:25">
      <c r="A3185" s="33" t="s">
        <v>4308</v>
      </c>
      <c r="B3185" s="36" t="s">
        <v>4730</v>
      </c>
      <c r="C3185" s="36" t="s">
        <v>4730</v>
      </c>
      <c r="D3185" s="43" t="s">
        <v>4259</v>
      </c>
      <c r="E3185" s="75">
        <v>2007</v>
      </c>
      <c r="F3185" s="53">
        <v>1087.2058960762606</v>
      </c>
      <c r="G3185" s="53">
        <v>395.67840489932871</v>
      </c>
      <c r="H3185" s="53">
        <v>37.713420877570385</v>
      </c>
      <c r="I3185" s="53">
        <v>295.79909089404254</v>
      </c>
      <c r="J3185" s="53">
        <v>46.054099280998628</v>
      </c>
      <c r="K3185" s="54">
        <v>1862.4509120282007</v>
      </c>
      <c r="L3185" s="53">
        <v>913.12045879680318</v>
      </c>
      <c r="M3185" s="53">
        <v>884.0116336530773</v>
      </c>
      <c r="N3185" s="53">
        <v>131.89438267624297</v>
      </c>
      <c r="O3185" s="54">
        <v>1929.0264751261234</v>
      </c>
      <c r="P3185" s="53">
        <v>949.07340900714507</v>
      </c>
      <c r="Q3185" s="53">
        <v>104.04578107969</v>
      </c>
      <c r="R3185" s="53">
        <v>668.50129524557224</v>
      </c>
      <c r="S3185" s="53">
        <v>14.105471855924847</v>
      </c>
      <c r="T3185" s="53">
        <v>65.680855438727932</v>
      </c>
      <c r="U3185" s="54">
        <v>1801.4068126270602</v>
      </c>
      <c r="V3185" s="53">
        <v>-48.602659260319037</v>
      </c>
      <c r="W3185" s="54">
        <v>5544.2815405210649</v>
      </c>
      <c r="X3185" s="53">
        <v>784.28300000000002</v>
      </c>
      <c r="Y3185" s="53">
        <v>7.0692359014807984</v>
      </c>
    </row>
    <row r="3186" spans="1:25">
      <c r="A3186" s="33" t="s">
        <v>4308</v>
      </c>
      <c r="B3186" s="36" t="s">
        <v>4730</v>
      </c>
      <c r="C3186" s="36" t="s">
        <v>4730</v>
      </c>
      <c r="D3186" s="43" t="s">
        <v>4259</v>
      </c>
      <c r="E3186" s="75">
        <v>2008</v>
      </c>
      <c r="F3186" s="53">
        <v>1095.8467444895612</v>
      </c>
      <c r="G3186" s="53">
        <v>392.90769113089152</v>
      </c>
      <c r="H3186" s="53">
        <v>35.453797580735667</v>
      </c>
      <c r="I3186" s="53">
        <v>269.25057251428973</v>
      </c>
      <c r="J3186" s="53">
        <v>43.707861166697278</v>
      </c>
      <c r="K3186" s="54">
        <v>1837.1666668821752</v>
      </c>
      <c r="L3186" s="53">
        <v>888.41033016895688</v>
      </c>
      <c r="M3186" s="53">
        <v>912.51723479973271</v>
      </c>
      <c r="N3186" s="53">
        <v>138.3042329362996</v>
      </c>
      <c r="O3186" s="54">
        <v>1939.2317979049892</v>
      </c>
      <c r="P3186" s="53">
        <v>893.65629639406802</v>
      </c>
      <c r="Q3186" s="53">
        <v>93.009802709095922</v>
      </c>
      <c r="R3186" s="53">
        <v>639.69080392817239</v>
      </c>
      <c r="S3186" s="53">
        <v>14.286534382660538</v>
      </c>
      <c r="T3186" s="53">
        <v>64.405575085710566</v>
      </c>
      <c r="U3186" s="54">
        <v>1705.0490124997075</v>
      </c>
      <c r="V3186" s="53">
        <v>-53.65666009142403</v>
      </c>
      <c r="W3186" s="54">
        <v>5427.7908171954477</v>
      </c>
      <c r="X3186" s="53">
        <v>790.97799999999995</v>
      </c>
      <c r="Y3186" s="53">
        <v>6.8621261491412504</v>
      </c>
    </row>
    <row r="3187" spans="1:25">
      <c r="A3187" s="33" t="s">
        <v>4308</v>
      </c>
      <c r="B3187" s="36" t="s">
        <v>4730</v>
      </c>
      <c r="C3187" s="36" t="s">
        <v>4730</v>
      </c>
      <c r="D3187" s="43" t="s">
        <v>4259</v>
      </c>
      <c r="E3187" s="75">
        <v>2009</v>
      </c>
      <c r="F3187" s="53">
        <v>959.70459694906231</v>
      </c>
      <c r="G3187" s="53">
        <v>358.71750870964462</v>
      </c>
      <c r="H3187" s="53">
        <v>33.099941250556846</v>
      </c>
      <c r="I3187" s="53">
        <v>264.74519212648335</v>
      </c>
      <c r="J3187" s="53">
        <v>45.680300467061492</v>
      </c>
      <c r="K3187" s="54">
        <v>1661.9475395028085</v>
      </c>
      <c r="L3187" s="53">
        <v>798.97230921527785</v>
      </c>
      <c r="M3187" s="53">
        <v>822.91286513618593</v>
      </c>
      <c r="N3187" s="53">
        <v>134.93811824097833</v>
      </c>
      <c r="O3187" s="54">
        <v>1756.8232925924422</v>
      </c>
      <c r="P3187" s="53">
        <v>861.94908321633875</v>
      </c>
      <c r="Q3187" s="53">
        <v>87.805780947583244</v>
      </c>
      <c r="R3187" s="53">
        <v>622.15886697199744</v>
      </c>
      <c r="S3187" s="53">
        <v>14.425825619961522</v>
      </c>
      <c r="T3187" s="53">
        <v>60.419547863061858</v>
      </c>
      <c r="U3187" s="54">
        <v>1646.7591046189427</v>
      </c>
      <c r="V3187" s="53">
        <v>-53.189833757833732</v>
      </c>
      <c r="W3187" s="54">
        <v>5012.3401029563593</v>
      </c>
      <c r="X3187" s="53">
        <v>796.03899999999999</v>
      </c>
      <c r="Y3187" s="53">
        <v>6.2966011752644775</v>
      </c>
    </row>
    <row r="3188" spans="1:25">
      <c r="A3188" s="33" t="s">
        <v>4308</v>
      </c>
      <c r="B3188" s="36" t="s">
        <v>4730</v>
      </c>
      <c r="C3188" s="36" t="s">
        <v>4730</v>
      </c>
      <c r="D3188" s="43" t="s">
        <v>4259</v>
      </c>
      <c r="E3188" s="75">
        <v>2010</v>
      </c>
      <c r="F3188" s="53">
        <v>983.98753489332989</v>
      </c>
      <c r="G3188" s="53">
        <v>406.83198335375334</v>
      </c>
      <c r="H3188" s="53">
        <v>34.307938031218619</v>
      </c>
      <c r="I3188" s="53">
        <v>310.79170309206165</v>
      </c>
      <c r="J3188" s="53">
        <v>45.848629610263515</v>
      </c>
      <c r="K3188" s="54">
        <v>1781.7677889806268</v>
      </c>
      <c r="L3188" s="53">
        <v>825.60925911838081</v>
      </c>
      <c r="M3188" s="53">
        <v>919.03381468589339</v>
      </c>
      <c r="N3188" s="53">
        <v>151.40516496129632</v>
      </c>
      <c r="O3188" s="54">
        <v>1896.0482387655704</v>
      </c>
      <c r="P3188" s="53">
        <v>842.46466027630743</v>
      </c>
      <c r="Q3188" s="53">
        <v>90.826722937368473</v>
      </c>
      <c r="R3188" s="53">
        <v>614.29496377523617</v>
      </c>
      <c r="S3188" s="53">
        <v>14.603470096299603</v>
      </c>
      <c r="T3188" s="53">
        <v>58.748416843621463</v>
      </c>
      <c r="U3188" s="54">
        <v>1620.9382339288331</v>
      </c>
      <c r="V3188" s="53">
        <v>-58.019546515322403</v>
      </c>
      <c r="W3188" s="54">
        <v>5240.7347151597078</v>
      </c>
      <c r="X3188" s="53">
        <v>803.154</v>
      </c>
      <c r="Y3188" s="53">
        <v>6.5251928212518493</v>
      </c>
    </row>
    <row r="3189" spans="1:25">
      <c r="A3189" s="33" t="s">
        <v>4308</v>
      </c>
      <c r="B3189" s="36" t="s">
        <v>4730</v>
      </c>
      <c r="C3189" s="36" t="s">
        <v>4730</v>
      </c>
      <c r="D3189" s="43" t="s">
        <v>4259</v>
      </c>
      <c r="E3189" s="75">
        <v>2011</v>
      </c>
      <c r="F3189" s="53">
        <v>912.12409859349793</v>
      </c>
      <c r="G3189" s="53">
        <v>346.23235397490635</v>
      </c>
      <c r="H3189" s="53">
        <v>35.030110781172894</v>
      </c>
      <c r="I3189" s="53">
        <v>262.86638612435166</v>
      </c>
      <c r="J3189" s="53">
        <v>47.520911881269804</v>
      </c>
      <c r="K3189" s="54">
        <v>1603.7738613551985</v>
      </c>
      <c r="L3189" s="53">
        <v>781.69159247911659</v>
      </c>
      <c r="M3189" s="53">
        <v>742.2713566697247</v>
      </c>
      <c r="N3189" s="53">
        <v>121.38656357977686</v>
      </c>
      <c r="O3189" s="54">
        <v>1645.3495127286183</v>
      </c>
      <c r="P3189" s="53">
        <v>839.22286772866937</v>
      </c>
      <c r="Q3189" s="53">
        <v>92.416660721963908</v>
      </c>
      <c r="R3189" s="53">
        <v>596.59017587856488</v>
      </c>
      <c r="S3189" s="53">
        <v>14.258729271776522</v>
      </c>
      <c r="T3189" s="53">
        <v>60.087807039872523</v>
      </c>
      <c r="U3189" s="54">
        <v>1602.5762406408473</v>
      </c>
      <c r="V3189" s="53">
        <v>-61.507945250443512</v>
      </c>
      <c r="W3189" s="54">
        <v>4790.1916694742213</v>
      </c>
      <c r="X3189" s="53">
        <v>808.91899999999998</v>
      </c>
      <c r="Y3189" s="53">
        <v>5.921719813076737</v>
      </c>
    </row>
    <row r="3190" spans="1:25">
      <c r="A3190" s="33" t="s">
        <v>4308</v>
      </c>
      <c r="B3190" s="36" t="s">
        <v>4730</v>
      </c>
      <c r="C3190" s="36" t="s">
        <v>4730</v>
      </c>
      <c r="D3190" s="43" t="s">
        <v>4259</v>
      </c>
      <c r="E3190" s="75">
        <v>2012</v>
      </c>
      <c r="F3190" s="53">
        <v>979.07642257974931</v>
      </c>
      <c r="G3190" s="53">
        <v>372.58380605972093</v>
      </c>
      <c r="H3190" s="53">
        <v>33.842529323292879</v>
      </c>
      <c r="I3190" s="53">
        <v>255.9379712661416</v>
      </c>
      <c r="J3190" s="53">
        <v>46.209824953000364</v>
      </c>
      <c r="K3190" s="54">
        <v>1687.6505541819051</v>
      </c>
      <c r="L3190" s="53">
        <v>837.99599837420271</v>
      </c>
      <c r="M3190" s="53">
        <v>820.78920863559813</v>
      </c>
      <c r="N3190" s="53">
        <v>121.05560172585278</v>
      </c>
      <c r="O3190" s="54">
        <v>1779.8408087356536</v>
      </c>
      <c r="P3190" s="53">
        <v>820.82312752389248</v>
      </c>
      <c r="Q3190" s="53">
        <v>88.638754459360996</v>
      </c>
      <c r="R3190" s="53">
        <v>582.54383233233864</v>
      </c>
      <c r="S3190" s="53">
        <v>14.330206777793922</v>
      </c>
      <c r="T3190" s="53">
        <v>59.721723951095726</v>
      </c>
      <c r="U3190" s="54">
        <v>1566.0576450444819</v>
      </c>
      <c r="V3190" s="53">
        <v>-67.843178827163143</v>
      </c>
      <c r="W3190" s="54">
        <v>4965.7058291348767</v>
      </c>
      <c r="X3190" s="53">
        <v>815.11900000000003</v>
      </c>
      <c r="Y3190" s="53">
        <v>6.0920010809892498</v>
      </c>
    </row>
    <row r="3191" spans="1:25">
      <c r="A3191" s="33" t="s">
        <v>4308</v>
      </c>
      <c r="B3191" s="36" t="s">
        <v>4730</v>
      </c>
      <c r="C3191" s="36" t="s">
        <v>4730</v>
      </c>
      <c r="D3191" s="43" t="s">
        <v>4259</v>
      </c>
      <c r="E3191" s="75">
        <v>2013</v>
      </c>
      <c r="F3191" s="53">
        <v>904.108512378412</v>
      </c>
      <c r="G3191" s="53">
        <v>382.09139412900964</v>
      </c>
      <c r="H3191" s="53">
        <v>33.754381057394433</v>
      </c>
      <c r="I3191" s="53">
        <v>260.30711916547699</v>
      </c>
      <c r="J3191" s="53">
        <v>45.910729165273949</v>
      </c>
      <c r="K3191" s="54">
        <v>1626.1721358955672</v>
      </c>
      <c r="L3191" s="53">
        <v>762.27237326545878</v>
      </c>
      <c r="M3191" s="53">
        <v>842.9121959264412</v>
      </c>
      <c r="N3191" s="53">
        <v>126.67456129224405</v>
      </c>
      <c r="O3191" s="54">
        <v>1731.8591304841441</v>
      </c>
      <c r="P3191" s="53">
        <v>792.4035415842593</v>
      </c>
      <c r="Q3191" s="53">
        <v>84.464100532214985</v>
      </c>
      <c r="R3191" s="53">
        <v>582.30797519944201</v>
      </c>
      <c r="S3191" s="53">
        <v>13.9951134369397</v>
      </c>
      <c r="T3191" s="53">
        <v>61.236102643274769</v>
      </c>
      <c r="U3191" s="54">
        <v>1534.4068333961307</v>
      </c>
      <c r="V3191" s="53">
        <v>-67.922600001833416</v>
      </c>
      <c r="W3191" s="54">
        <v>4824.5154997740092</v>
      </c>
      <c r="X3191" s="53">
        <v>821.35599999999999</v>
      </c>
      <c r="Y3191" s="53">
        <v>5.8738421583016489</v>
      </c>
    </row>
    <row r="3192" spans="1:25">
      <c r="A3192" s="33" t="s">
        <v>4308</v>
      </c>
      <c r="B3192" s="37" t="s">
        <v>4730</v>
      </c>
      <c r="C3192" s="37" t="s">
        <v>4730</v>
      </c>
      <c r="D3192" s="44" t="s">
        <v>4259</v>
      </c>
      <c r="E3192" s="76">
        <v>2014</v>
      </c>
      <c r="F3192" s="55">
        <v>699.58092970537473</v>
      </c>
      <c r="G3192" s="55">
        <v>248.14854990712735</v>
      </c>
      <c r="H3192" s="55">
        <v>41.049050491309636</v>
      </c>
      <c r="I3192" s="55">
        <v>269.43092448264827</v>
      </c>
      <c r="J3192" s="55">
        <v>46.73367383322681</v>
      </c>
      <c r="K3192" s="56">
        <v>1304.9431284196867</v>
      </c>
      <c r="L3192" s="55">
        <v>636.5583668321151</v>
      </c>
      <c r="M3192" s="55">
        <v>704.43800708391313</v>
      </c>
      <c r="N3192" s="55">
        <v>115.20908186470899</v>
      </c>
      <c r="O3192" s="56">
        <v>1456.2054557807373</v>
      </c>
      <c r="P3192" s="55">
        <v>796.7376310304852</v>
      </c>
      <c r="Q3192" s="55">
        <v>75.31151106033478</v>
      </c>
      <c r="R3192" s="55">
        <v>601.50551618796442</v>
      </c>
      <c r="S3192" s="55">
        <v>14.312745580277557</v>
      </c>
      <c r="T3192" s="55">
        <v>63.196675365992306</v>
      </c>
      <c r="U3192" s="56">
        <v>1551.0640792250542</v>
      </c>
      <c r="V3192" s="55">
        <v>-75.994773395622403</v>
      </c>
      <c r="W3192" s="56">
        <v>4236.2178900298568</v>
      </c>
      <c r="X3192" s="55">
        <v>828.39800000000002</v>
      </c>
      <c r="Y3192" s="55">
        <v>5.1137471240030239</v>
      </c>
    </row>
    <row r="3193" spans="1:25">
      <c r="A3193" s="33" t="s">
        <v>4308</v>
      </c>
      <c r="B3193" s="32" t="s">
        <v>4327</v>
      </c>
      <c r="C3193" s="32" t="s">
        <v>4327</v>
      </c>
      <c r="D3193" s="32" t="s">
        <v>4731</v>
      </c>
      <c r="E3193" s="73">
        <v>2005</v>
      </c>
      <c r="F3193" s="49">
        <v>241.521004114368</v>
      </c>
      <c r="G3193" s="49">
        <v>84.666390729164675</v>
      </c>
      <c r="H3193" s="49">
        <v>0</v>
      </c>
      <c r="I3193" s="49">
        <v>33.660767879923903</v>
      </c>
      <c r="J3193" s="49">
        <v>3.7916878532059388</v>
      </c>
      <c r="K3193" s="50">
        <v>363.63985057666252</v>
      </c>
      <c r="L3193" s="49">
        <v>164.70139371996322</v>
      </c>
      <c r="M3193" s="49">
        <v>208.94205046622218</v>
      </c>
      <c r="N3193" s="49">
        <v>16.154179983946126</v>
      </c>
      <c r="O3193" s="50">
        <v>389.79762417013154</v>
      </c>
      <c r="P3193" s="49">
        <v>131.22014108022509</v>
      </c>
      <c r="Q3193" s="49">
        <v>214.45685832383955</v>
      </c>
      <c r="R3193" s="49">
        <v>109.40885433001021</v>
      </c>
      <c r="S3193" s="49">
        <v>10.041808928736501</v>
      </c>
      <c r="T3193" s="49">
        <v>18.8883777856948</v>
      </c>
      <c r="U3193" s="50">
        <v>484.01604044850615</v>
      </c>
      <c r="V3193" s="49">
        <v>-3.0508978077980364</v>
      </c>
      <c r="W3193" s="50">
        <v>1234.402617387502</v>
      </c>
      <c r="X3193" s="49">
        <v>136.446</v>
      </c>
      <c r="Y3193" s="49">
        <v>9.0468215806069949</v>
      </c>
    </row>
    <row r="3194" spans="1:25">
      <c r="A3194" s="33" t="s">
        <v>4308</v>
      </c>
      <c r="B3194" s="33" t="s">
        <v>4327</v>
      </c>
      <c r="C3194" s="33" t="s">
        <v>4327</v>
      </c>
      <c r="D3194" s="33" t="s">
        <v>4731</v>
      </c>
      <c r="E3194" s="73">
        <v>2006</v>
      </c>
      <c r="F3194" s="49">
        <v>257.95673737356509</v>
      </c>
      <c r="G3194" s="49">
        <v>78.465387964663606</v>
      </c>
      <c r="H3194" s="49">
        <v>0</v>
      </c>
      <c r="I3194" s="49">
        <v>30.392925344615755</v>
      </c>
      <c r="J3194" s="49">
        <v>3.6555772331738505</v>
      </c>
      <c r="K3194" s="50">
        <v>370.47062791601832</v>
      </c>
      <c r="L3194" s="49">
        <v>171.06732957646332</v>
      </c>
      <c r="M3194" s="49">
        <v>200.17847769835495</v>
      </c>
      <c r="N3194" s="49">
        <v>15.926971980421888</v>
      </c>
      <c r="O3194" s="50">
        <v>387.17277925524019</v>
      </c>
      <c r="P3194" s="49">
        <v>127.98217477067931</v>
      </c>
      <c r="Q3194" s="49">
        <v>210.23674431195627</v>
      </c>
      <c r="R3194" s="49">
        <v>107.30471098833587</v>
      </c>
      <c r="S3194" s="49">
        <v>9.8080169597191098</v>
      </c>
      <c r="T3194" s="49">
        <v>19.381515632656431</v>
      </c>
      <c r="U3194" s="50">
        <v>474.71316266334696</v>
      </c>
      <c r="V3194" s="49">
        <v>-3.8534219919343982</v>
      </c>
      <c r="W3194" s="50">
        <v>1228.5031478426711</v>
      </c>
      <c r="X3194" s="49">
        <v>138.012</v>
      </c>
      <c r="Y3194" s="49">
        <v>8.9014226867422472</v>
      </c>
    </row>
    <row r="3195" spans="1:25">
      <c r="A3195" s="33" t="s">
        <v>4308</v>
      </c>
      <c r="B3195" s="33" t="s">
        <v>4327</v>
      </c>
      <c r="C3195" s="33" t="s">
        <v>4327</v>
      </c>
      <c r="D3195" s="33" t="s">
        <v>4731</v>
      </c>
      <c r="E3195" s="73">
        <v>2007</v>
      </c>
      <c r="F3195" s="49">
        <v>239.26881435752483</v>
      </c>
      <c r="G3195" s="49">
        <v>73.644174150939463</v>
      </c>
      <c r="H3195" s="49">
        <v>0</v>
      </c>
      <c r="I3195" s="49">
        <v>30.55854023008288</v>
      </c>
      <c r="J3195" s="49">
        <v>3.5942922945456455</v>
      </c>
      <c r="K3195" s="50">
        <v>347.06582103309285</v>
      </c>
      <c r="L3195" s="49">
        <v>172.20683079897083</v>
      </c>
      <c r="M3195" s="49">
        <v>193.69196358692847</v>
      </c>
      <c r="N3195" s="49">
        <v>14.329844657205893</v>
      </c>
      <c r="O3195" s="50">
        <v>380.2286390431052</v>
      </c>
      <c r="P3195" s="49">
        <v>123.49891007852395</v>
      </c>
      <c r="Q3195" s="49">
        <v>220.52634504203195</v>
      </c>
      <c r="R3195" s="49">
        <v>110.9321492467044</v>
      </c>
      <c r="S3195" s="49">
        <v>10.969920779075501</v>
      </c>
      <c r="T3195" s="49">
        <v>19.880013993785848</v>
      </c>
      <c r="U3195" s="50">
        <v>485.80733914012166</v>
      </c>
      <c r="V3195" s="49">
        <v>-4.4472243129497198</v>
      </c>
      <c r="W3195" s="50">
        <v>1208.6545749033703</v>
      </c>
      <c r="X3195" s="49">
        <v>139.74299999999999</v>
      </c>
      <c r="Y3195" s="49">
        <v>8.6491242846036673</v>
      </c>
    </row>
    <row r="3196" spans="1:25">
      <c r="A3196" s="33" t="s">
        <v>4308</v>
      </c>
      <c r="B3196" s="33" t="s">
        <v>4327</v>
      </c>
      <c r="C3196" s="33" t="s">
        <v>4327</v>
      </c>
      <c r="D3196" s="33" t="s">
        <v>4731</v>
      </c>
      <c r="E3196" s="73">
        <v>2008</v>
      </c>
      <c r="F3196" s="49">
        <v>258.3093799683096</v>
      </c>
      <c r="G3196" s="49">
        <v>76.301206891712567</v>
      </c>
      <c r="H3196" s="49">
        <v>0</v>
      </c>
      <c r="I3196" s="49">
        <v>23.496775630387173</v>
      </c>
      <c r="J3196" s="49">
        <v>3.4227851655299761</v>
      </c>
      <c r="K3196" s="50">
        <v>361.53014765593934</v>
      </c>
      <c r="L3196" s="49">
        <v>166.91699118243446</v>
      </c>
      <c r="M3196" s="49">
        <v>202.84518838563093</v>
      </c>
      <c r="N3196" s="49">
        <v>15.143549973213027</v>
      </c>
      <c r="O3196" s="50">
        <v>384.90572954127845</v>
      </c>
      <c r="P3196" s="49">
        <v>117.73432782086027</v>
      </c>
      <c r="Q3196" s="49">
        <v>200.01033766098737</v>
      </c>
      <c r="R3196" s="49">
        <v>107.68422095762583</v>
      </c>
      <c r="S3196" s="49">
        <v>10.854665195281301</v>
      </c>
      <c r="T3196" s="49">
        <v>20.31604837033769</v>
      </c>
      <c r="U3196" s="50">
        <v>456.59960000509244</v>
      </c>
      <c r="V3196" s="49">
        <v>-4.9994983992250166</v>
      </c>
      <c r="W3196" s="50">
        <v>1198.0359788030851</v>
      </c>
      <c r="X3196" s="49">
        <v>141.345</v>
      </c>
      <c r="Y3196" s="49">
        <v>8.4759699940081727</v>
      </c>
    </row>
    <row r="3197" spans="1:25">
      <c r="A3197" s="33" t="s">
        <v>4308</v>
      </c>
      <c r="B3197" s="33" t="s">
        <v>4327</v>
      </c>
      <c r="C3197" s="33" t="s">
        <v>4327</v>
      </c>
      <c r="D3197" s="33" t="s">
        <v>4731</v>
      </c>
      <c r="E3197" s="73">
        <v>2009</v>
      </c>
      <c r="F3197" s="49">
        <v>230.77994365116729</v>
      </c>
      <c r="G3197" s="49">
        <v>65.366209338252233</v>
      </c>
      <c r="H3197" s="49">
        <v>0</v>
      </c>
      <c r="I3197" s="49">
        <v>21.501393208888118</v>
      </c>
      <c r="J3197" s="49">
        <v>3.5818307074692441</v>
      </c>
      <c r="K3197" s="50">
        <v>321.22937690577686</v>
      </c>
      <c r="L3197" s="49">
        <v>150.23782322914687</v>
      </c>
      <c r="M3197" s="49">
        <v>184.7785323768918</v>
      </c>
      <c r="N3197" s="49">
        <v>14.510315109840768</v>
      </c>
      <c r="O3197" s="50">
        <v>349.52667071587945</v>
      </c>
      <c r="P3197" s="49">
        <v>115.35920578359614</v>
      </c>
      <c r="Q3197" s="49">
        <v>198.52182387787963</v>
      </c>
      <c r="R3197" s="49">
        <v>103.76013270634024</v>
      </c>
      <c r="S3197" s="49">
        <v>10.833236538898801</v>
      </c>
      <c r="T3197" s="49">
        <v>20.356961222488188</v>
      </c>
      <c r="U3197" s="50">
        <v>448.83136012920295</v>
      </c>
      <c r="V3197" s="49">
        <v>-4.956072293602217</v>
      </c>
      <c r="W3197" s="50">
        <v>1114.6313354572574</v>
      </c>
      <c r="X3197" s="49">
        <v>142.42400000000001</v>
      </c>
      <c r="Y3197" s="49">
        <v>7.8261482296330485</v>
      </c>
    </row>
    <row r="3198" spans="1:25">
      <c r="A3198" s="33" t="s">
        <v>4308</v>
      </c>
      <c r="B3198" s="33" t="s">
        <v>4327</v>
      </c>
      <c r="C3198" s="33" t="s">
        <v>4327</v>
      </c>
      <c r="D3198" s="33" t="s">
        <v>4731</v>
      </c>
      <c r="E3198" s="73">
        <v>2010</v>
      </c>
      <c r="F3198" s="49">
        <v>236.14496168031187</v>
      </c>
      <c r="G3198" s="49">
        <v>74.071620262202714</v>
      </c>
      <c r="H3198" s="49">
        <v>0</v>
      </c>
      <c r="I3198" s="49">
        <v>23.750481296200789</v>
      </c>
      <c r="J3198" s="49">
        <v>3.597069737192454</v>
      </c>
      <c r="K3198" s="50">
        <v>337.56413297590785</v>
      </c>
      <c r="L3198" s="49">
        <v>154.41629447193111</v>
      </c>
      <c r="M3198" s="49">
        <v>205.71234042500484</v>
      </c>
      <c r="N3198" s="49">
        <v>16.091293303978137</v>
      </c>
      <c r="O3198" s="50">
        <v>376.21992820091413</v>
      </c>
      <c r="P3198" s="49">
        <v>111.75180569203721</v>
      </c>
      <c r="Q3198" s="49">
        <v>189.88908018584235</v>
      </c>
      <c r="R3198" s="49">
        <v>101.69714886841254</v>
      </c>
      <c r="S3198" s="49">
        <v>10.870521027987799</v>
      </c>
      <c r="T3198" s="49">
        <v>20.648887364493</v>
      </c>
      <c r="U3198" s="50">
        <v>434.85744313877296</v>
      </c>
      <c r="V3198" s="49">
        <v>-5.4849889326240859</v>
      </c>
      <c r="W3198" s="50">
        <v>1143.1565153829708</v>
      </c>
      <c r="X3198" s="49">
        <v>143.988</v>
      </c>
      <c r="Y3198" s="49">
        <v>7.9392485164247777</v>
      </c>
    </row>
    <row r="3199" spans="1:25">
      <c r="A3199" s="33" t="s">
        <v>4308</v>
      </c>
      <c r="B3199" s="33" t="s">
        <v>4327</v>
      </c>
      <c r="C3199" s="33" t="s">
        <v>4327</v>
      </c>
      <c r="D3199" s="33" t="s">
        <v>4731</v>
      </c>
      <c r="E3199" s="73">
        <v>2011</v>
      </c>
      <c r="F3199" s="49">
        <v>221.89713940449377</v>
      </c>
      <c r="G3199" s="49">
        <v>60.998486284688148</v>
      </c>
      <c r="H3199" s="49">
        <v>0</v>
      </c>
      <c r="I3199" s="49">
        <v>21.027270631193588</v>
      </c>
      <c r="J3199" s="49">
        <v>3.7303657310609148</v>
      </c>
      <c r="K3199" s="50">
        <v>307.65326205143646</v>
      </c>
      <c r="L3199" s="49">
        <v>146.59313838401243</v>
      </c>
      <c r="M3199" s="49">
        <v>168.09333297508812</v>
      </c>
      <c r="N3199" s="49">
        <v>13.321108984966399</v>
      </c>
      <c r="O3199" s="50">
        <v>328.00758034406692</v>
      </c>
      <c r="P3199" s="49">
        <v>110.85266668046492</v>
      </c>
      <c r="Q3199" s="49">
        <v>188.40038178575742</v>
      </c>
      <c r="R3199" s="49">
        <v>98.913184979828742</v>
      </c>
      <c r="S3199" s="49">
        <v>10.7810335416103</v>
      </c>
      <c r="T3199" s="49">
        <v>20.701099503734049</v>
      </c>
      <c r="U3199" s="50">
        <v>429.64836649139551</v>
      </c>
      <c r="V3199" s="49">
        <v>-5.8478531244490721</v>
      </c>
      <c r="W3199" s="50">
        <v>1059.4613557624496</v>
      </c>
      <c r="X3199" s="49">
        <v>145.09800000000001</v>
      </c>
      <c r="Y3199" s="49">
        <v>7.3016951009831246</v>
      </c>
    </row>
    <row r="3200" spans="1:25">
      <c r="A3200" s="33" t="s">
        <v>4308</v>
      </c>
      <c r="B3200" s="33" t="s">
        <v>4327</v>
      </c>
      <c r="C3200" s="33" t="s">
        <v>4327</v>
      </c>
      <c r="D3200" s="33" t="s">
        <v>4731</v>
      </c>
      <c r="E3200" s="73">
        <v>2012</v>
      </c>
      <c r="F3200" s="49">
        <v>246.17357482411447</v>
      </c>
      <c r="G3200" s="49">
        <v>71.989939970370884</v>
      </c>
      <c r="H3200" s="49">
        <v>0</v>
      </c>
      <c r="I3200" s="49">
        <v>20.287435686293211</v>
      </c>
      <c r="J3200" s="49">
        <v>3.6333503078140499</v>
      </c>
      <c r="K3200" s="50">
        <v>342.08430078859266</v>
      </c>
      <c r="L3200" s="49">
        <v>156.57826127270127</v>
      </c>
      <c r="M3200" s="49">
        <v>185.68065714424742</v>
      </c>
      <c r="N3200" s="49">
        <v>13.191442802143769</v>
      </c>
      <c r="O3200" s="50">
        <v>355.45036121909243</v>
      </c>
      <c r="P3200" s="49">
        <v>107.87667514597337</v>
      </c>
      <c r="Q3200" s="49">
        <v>187.09440292957458</v>
      </c>
      <c r="R3200" s="49">
        <v>96.822077683720721</v>
      </c>
      <c r="S3200" s="49">
        <v>11.069923667235299</v>
      </c>
      <c r="T3200" s="49">
        <v>20.624231088913426</v>
      </c>
      <c r="U3200" s="50">
        <v>423.48731051541733</v>
      </c>
      <c r="V3200" s="49">
        <v>-6.5138776474156384</v>
      </c>
      <c r="W3200" s="50">
        <v>1114.5080948756868</v>
      </c>
      <c r="X3200" s="49">
        <v>145.822</v>
      </c>
      <c r="Y3200" s="49">
        <v>7.6429351872535474</v>
      </c>
    </row>
    <row r="3201" spans="1:25">
      <c r="A3201" s="33" t="s">
        <v>4308</v>
      </c>
      <c r="B3201" s="33" t="s">
        <v>4327</v>
      </c>
      <c r="C3201" s="33" t="s">
        <v>4327</v>
      </c>
      <c r="D3201" s="33" t="s">
        <v>4731</v>
      </c>
      <c r="E3201" s="73">
        <v>2013</v>
      </c>
      <c r="F3201" s="49">
        <v>218.7279157472079</v>
      </c>
      <c r="G3201" s="49">
        <v>67.121218946647815</v>
      </c>
      <c r="H3201" s="49">
        <v>0</v>
      </c>
      <c r="I3201" s="49">
        <v>19.465165709633155</v>
      </c>
      <c r="J3201" s="49">
        <v>3.6015778195153638</v>
      </c>
      <c r="K3201" s="50">
        <v>308.9158782230042</v>
      </c>
      <c r="L3201" s="49">
        <v>142.83448657871716</v>
      </c>
      <c r="M3201" s="49">
        <v>190.94480151660323</v>
      </c>
      <c r="N3201" s="49">
        <v>14.202794150481298</v>
      </c>
      <c r="O3201" s="50">
        <v>347.98208224580168</v>
      </c>
      <c r="P3201" s="49">
        <v>103.79199187448873</v>
      </c>
      <c r="Q3201" s="49">
        <v>180.82876342174561</v>
      </c>
      <c r="R3201" s="49">
        <v>95.759518513846331</v>
      </c>
      <c r="S3201" s="49">
        <v>11.087033900754001</v>
      </c>
      <c r="T3201" s="49">
        <v>21.094670981868127</v>
      </c>
      <c r="U3201" s="50">
        <v>412.56197869270284</v>
      </c>
      <c r="V3201" s="49">
        <v>-6.5127445651787266</v>
      </c>
      <c r="W3201" s="50">
        <v>1062.9471945963301</v>
      </c>
      <c r="X3201" s="49">
        <v>146.33500000000001</v>
      </c>
      <c r="Y3201" s="49">
        <v>7.2637933139462874</v>
      </c>
    </row>
    <row r="3202" spans="1:25">
      <c r="A3202" s="33" t="s">
        <v>4308</v>
      </c>
      <c r="B3202" s="34" t="s">
        <v>4327</v>
      </c>
      <c r="C3202" s="34" t="s">
        <v>4327</v>
      </c>
      <c r="D3202" s="34" t="s">
        <v>4731</v>
      </c>
      <c r="E3202" s="74">
        <v>2014</v>
      </c>
      <c r="F3202" s="51">
        <v>183.86161730044108</v>
      </c>
      <c r="G3202" s="51">
        <v>54.56301896898173</v>
      </c>
      <c r="H3202" s="51">
        <v>0</v>
      </c>
      <c r="I3202" s="51">
        <v>20.877795725417059</v>
      </c>
      <c r="J3202" s="51">
        <v>3.6692061484075933</v>
      </c>
      <c r="K3202" s="52">
        <v>262.97163814324745</v>
      </c>
      <c r="L3202" s="51">
        <v>118.32000299207053</v>
      </c>
      <c r="M3202" s="51">
        <v>159.73775929077505</v>
      </c>
      <c r="N3202" s="51">
        <v>13.066111252335105</v>
      </c>
      <c r="O3202" s="52">
        <v>291.12387353518068</v>
      </c>
      <c r="P3202" s="51">
        <v>104.1812173167839</v>
      </c>
      <c r="Q3202" s="51">
        <v>183.93850034200332</v>
      </c>
      <c r="R3202" s="51">
        <v>98.194934650519045</v>
      </c>
      <c r="S3202" s="51">
        <v>11.221867142731</v>
      </c>
      <c r="T3202" s="51">
        <v>21.881005178000798</v>
      </c>
      <c r="U3202" s="52">
        <v>419.41752463003809</v>
      </c>
      <c r="V3202" s="51">
        <v>-7.3577941163552065</v>
      </c>
      <c r="W3202" s="52">
        <v>966.1552421921109</v>
      </c>
      <c r="X3202" s="51">
        <v>147.4</v>
      </c>
      <c r="Y3202" s="51">
        <v>6.5546488615475633</v>
      </c>
    </row>
    <row r="3203" spans="1:25">
      <c r="A3203" s="33" t="s">
        <v>4308</v>
      </c>
      <c r="B3203" s="32" t="s">
        <v>4173</v>
      </c>
      <c r="C3203" s="32" t="s">
        <v>4173</v>
      </c>
      <c r="D3203" s="32" t="s">
        <v>4732</v>
      </c>
      <c r="E3203" s="73">
        <v>2005</v>
      </c>
      <c r="F3203" s="49">
        <v>200.57022884001432</v>
      </c>
      <c r="G3203" s="49">
        <v>62.669399454820244</v>
      </c>
      <c r="H3203" s="49">
        <v>0</v>
      </c>
      <c r="I3203" s="49">
        <v>27.370720722704558</v>
      </c>
      <c r="J3203" s="49">
        <v>3.8956497473367557</v>
      </c>
      <c r="K3203" s="50">
        <v>294.50599876487587</v>
      </c>
      <c r="L3203" s="49">
        <v>164.69490342783666</v>
      </c>
      <c r="M3203" s="49">
        <v>213.16477583389064</v>
      </c>
      <c r="N3203" s="49">
        <v>10.163615299416296</v>
      </c>
      <c r="O3203" s="50">
        <v>388.02329456114359</v>
      </c>
      <c r="P3203" s="49">
        <v>100.6655234943251</v>
      </c>
      <c r="Q3203" s="49">
        <v>199.91101391165392</v>
      </c>
      <c r="R3203" s="49">
        <v>104.45473633986774</v>
      </c>
      <c r="S3203" s="49">
        <v>13.808673736996299</v>
      </c>
      <c r="T3203" s="49">
        <v>8.3242425081914089</v>
      </c>
      <c r="U3203" s="50">
        <v>427.16418999103445</v>
      </c>
      <c r="V3203" s="49">
        <v>2.6556089117145216</v>
      </c>
      <c r="W3203" s="50">
        <v>1112.3490922287688</v>
      </c>
      <c r="X3203" s="49">
        <v>149.59800000000001</v>
      </c>
      <c r="Y3203" s="49">
        <v>7.4355879906734623</v>
      </c>
    </row>
    <row r="3204" spans="1:25">
      <c r="A3204" s="33" t="s">
        <v>4308</v>
      </c>
      <c r="B3204" s="33" t="s">
        <v>4173</v>
      </c>
      <c r="C3204" s="33" t="s">
        <v>4173</v>
      </c>
      <c r="D3204" s="33" t="s">
        <v>4732</v>
      </c>
      <c r="E3204" s="73">
        <v>2006</v>
      </c>
      <c r="F3204" s="49">
        <v>220.00580035089493</v>
      </c>
      <c r="G3204" s="49">
        <v>57.11281732128483</v>
      </c>
      <c r="H3204" s="49">
        <v>0</v>
      </c>
      <c r="I3204" s="49">
        <v>24.960392970805515</v>
      </c>
      <c r="J3204" s="49">
        <v>3.8308907876241252</v>
      </c>
      <c r="K3204" s="50">
        <v>305.90990143060941</v>
      </c>
      <c r="L3204" s="49">
        <v>172.66172299517433</v>
      </c>
      <c r="M3204" s="49">
        <v>210.92908215581457</v>
      </c>
      <c r="N3204" s="49">
        <v>10.019243775824837</v>
      </c>
      <c r="O3204" s="50">
        <v>393.61004892681376</v>
      </c>
      <c r="P3204" s="49">
        <v>96.944573457146461</v>
      </c>
      <c r="Q3204" s="49">
        <v>204.167460661912</v>
      </c>
      <c r="R3204" s="49">
        <v>103.21769440073905</v>
      </c>
      <c r="S3204" s="49">
        <v>13.601185161674</v>
      </c>
      <c r="T3204" s="49">
        <v>8.5578548456140098</v>
      </c>
      <c r="U3204" s="50">
        <v>426.48876852708554</v>
      </c>
      <c r="V3204" s="49">
        <v>2.0653525954038767</v>
      </c>
      <c r="W3204" s="50">
        <v>1128.0740714799126</v>
      </c>
      <c r="X3204" s="49">
        <v>150.548</v>
      </c>
      <c r="Y3204" s="49">
        <v>7.4931189486403849</v>
      </c>
    </row>
    <row r="3205" spans="1:25">
      <c r="A3205" s="33" t="s">
        <v>4308</v>
      </c>
      <c r="B3205" s="33" t="s">
        <v>4173</v>
      </c>
      <c r="C3205" s="33" t="s">
        <v>4173</v>
      </c>
      <c r="D3205" s="33" t="s">
        <v>4732</v>
      </c>
      <c r="E3205" s="73">
        <v>2007</v>
      </c>
      <c r="F3205" s="49">
        <v>218.72367434746926</v>
      </c>
      <c r="G3205" s="49">
        <v>54.130970753186823</v>
      </c>
      <c r="H3205" s="49">
        <v>0</v>
      </c>
      <c r="I3205" s="49">
        <v>25.223663457345211</v>
      </c>
      <c r="J3205" s="49">
        <v>3.7780827879629753</v>
      </c>
      <c r="K3205" s="50">
        <v>301.85639134596425</v>
      </c>
      <c r="L3205" s="49">
        <v>173.49111425316099</v>
      </c>
      <c r="M3205" s="49">
        <v>203.83420417067157</v>
      </c>
      <c r="N3205" s="49">
        <v>9.1088176773864813</v>
      </c>
      <c r="O3205" s="50">
        <v>386.434136101219</v>
      </c>
      <c r="P3205" s="49">
        <v>94.467354969616281</v>
      </c>
      <c r="Q3205" s="49">
        <v>205.96345632582887</v>
      </c>
      <c r="R3205" s="49">
        <v>108.35037002738326</v>
      </c>
      <c r="S3205" s="49">
        <v>14.445585089743799</v>
      </c>
      <c r="T3205" s="49">
        <v>8.7301038638985897</v>
      </c>
      <c r="U3205" s="50">
        <v>431.9568702764708</v>
      </c>
      <c r="V3205" s="49">
        <v>1.6281327150030132</v>
      </c>
      <c r="W3205" s="50">
        <v>1121.8755304386571</v>
      </c>
      <c r="X3205" s="49">
        <v>152.14400000000001</v>
      </c>
      <c r="Y3205" s="49">
        <v>7.3737743876765238</v>
      </c>
    </row>
    <row r="3206" spans="1:25">
      <c r="A3206" s="33" t="s">
        <v>4308</v>
      </c>
      <c r="B3206" s="33" t="s">
        <v>4173</v>
      </c>
      <c r="C3206" s="33" t="s">
        <v>4173</v>
      </c>
      <c r="D3206" s="33" t="s">
        <v>4732</v>
      </c>
      <c r="E3206" s="73">
        <v>2008</v>
      </c>
      <c r="F3206" s="49">
        <v>220.39821342194966</v>
      </c>
      <c r="G3206" s="49">
        <v>56.180325061078008</v>
      </c>
      <c r="H3206" s="49">
        <v>0</v>
      </c>
      <c r="I3206" s="49">
        <v>20.067317721085644</v>
      </c>
      <c r="J3206" s="49">
        <v>3.6461490562002292</v>
      </c>
      <c r="K3206" s="50">
        <v>300.29200526031354</v>
      </c>
      <c r="L3206" s="49">
        <v>165.41597444011759</v>
      </c>
      <c r="M3206" s="49">
        <v>210.20185751583844</v>
      </c>
      <c r="N3206" s="49">
        <v>9.5794444319901952</v>
      </c>
      <c r="O3206" s="50">
        <v>385.1972763879462</v>
      </c>
      <c r="P3206" s="49">
        <v>88.910554080416247</v>
      </c>
      <c r="Q3206" s="49">
        <v>190.68704640195079</v>
      </c>
      <c r="R3206" s="49">
        <v>105.4971885635301</v>
      </c>
      <c r="S3206" s="49">
        <v>14.3584284846392</v>
      </c>
      <c r="T3206" s="49">
        <v>8.9158507855929603</v>
      </c>
      <c r="U3206" s="50">
        <v>408.36906831612936</v>
      </c>
      <c r="V3206" s="49">
        <v>1.1906019782037565</v>
      </c>
      <c r="W3206" s="50">
        <v>1095.0489519425928</v>
      </c>
      <c r="X3206" s="49">
        <v>153.191</v>
      </c>
      <c r="Y3206" s="49">
        <v>7.1482590487861088</v>
      </c>
    </row>
    <row r="3207" spans="1:25">
      <c r="A3207" s="33" t="s">
        <v>4308</v>
      </c>
      <c r="B3207" s="33" t="s">
        <v>4173</v>
      </c>
      <c r="C3207" s="33" t="s">
        <v>4173</v>
      </c>
      <c r="D3207" s="33" t="s">
        <v>4732</v>
      </c>
      <c r="E3207" s="73">
        <v>2009</v>
      </c>
      <c r="F3207" s="49">
        <v>205.18187132479005</v>
      </c>
      <c r="G3207" s="49">
        <v>48.463467285594511</v>
      </c>
      <c r="H3207" s="49">
        <v>0</v>
      </c>
      <c r="I3207" s="49">
        <v>18.150620097643362</v>
      </c>
      <c r="J3207" s="49">
        <v>3.5677773588223025</v>
      </c>
      <c r="K3207" s="50">
        <v>275.36373606685021</v>
      </c>
      <c r="L3207" s="49">
        <v>148.74732364035313</v>
      </c>
      <c r="M3207" s="49">
        <v>186.20925526268078</v>
      </c>
      <c r="N3207" s="49">
        <v>9.2013372261450463</v>
      </c>
      <c r="O3207" s="50">
        <v>344.15791612917894</v>
      </c>
      <c r="P3207" s="49">
        <v>83.086386063732476</v>
      </c>
      <c r="Q3207" s="49">
        <v>190.10821940353992</v>
      </c>
      <c r="R3207" s="49">
        <v>101.88131166513098</v>
      </c>
      <c r="S3207" s="49">
        <v>14.366994861605301</v>
      </c>
      <c r="T3207" s="49">
        <v>8.8348607259423702</v>
      </c>
      <c r="U3207" s="50">
        <v>398.27777271995097</v>
      </c>
      <c r="V3207" s="49">
        <v>1.1654825265098046</v>
      </c>
      <c r="W3207" s="50">
        <v>1018.9649074424899</v>
      </c>
      <c r="X3207" s="49">
        <v>154.16499999999999</v>
      </c>
      <c r="Y3207" s="49">
        <v>6.6095735571789316</v>
      </c>
    </row>
    <row r="3208" spans="1:25">
      <c r="A3208" s="33" t="s">
        <v>4308</v>
      </c>
      <c r="B3208" s="33" t="s">
        <v>4173</v>
      </c>
      <c r="C3208" s="33" t="s">
        <v>4173</v>
      </c>
      <c r="D3208" s="33" t="s">
        <v>4732</v>
      </c>
      <c r="E3208" s="73">
        <v>2010</v>
      </c>
      <c r="F3208" s="49">
        <v>207.89365263666906</v>
      </c>
      <c r="G3208" s="49">
        <v>52.69673989129528</v>
      </c>
      <c r="H3208" s="49">
        <v>0</v>
      </c>
      <c r="I3208" s="49">
        <v>20.370066006137812</v>
      </c>
      <c r="J3208" s="49">
        <v>3.6159257475060791</v>
      </c>
      <c r="K3208" s="50">
        <v>284.57638428160823</v>
      </c>
      <c r="L3208" s="49">
        <v>153.03183126630847</v>
      </c>
      <c r="M3208" s="49">
        <v>205.58146513405617</v>
      </c>
      <c r="N3208" s="49">
        <v>10.127949511342088</v>
      </c>
      <c r="O3208" s="50">
        <v>368.74124591170676</v>
      </c>
      <c r="P3208" s="49">
        <v>81.385529264119128</v>
      </c>
      <c r="Q3208" s="49">
        <v>178.46342456377755</v>
      </c>
      <c r="R3208" s="49">
        <v>100.06758330897658</v>
      </c>
      <c r="S3208" s="49">
        <v>14.462178237796302</v>
      </c>
      <c r="T3208" s="49">
        <v>8.9221153171858294</v>
      </c>
      <c r="U3208" s="50">
        <v>383.30083069185542</v>
      </c>
      <c r="V3208" s="49">
        <v>0.7454033192834757</v>
      </c>
      <c r="W3208" s="50">
        <v>1037.3638642044539</v>
      </c>
      <c r="X3208" s="49">
        <v>154.65</v>
      </c>
      <c r="Y3208" s="49">
        <v>6.7078167746812403</v>
      </c>
    </row>
    <row r="3209" spans="1:25">
      <c r="A3209" s="33" t="s">
        <v>4308</v>
      </c>
      <c r="B3209" s="33" t="s">
        <v>4173</v>
      </c>
      <c r="C3209" s="33" t="s">
        <v>4173</v>
      </c>
      <c r="D3209" s="33" t="s">
        <v>4732</v>
      </c>
      <c r="E3209" s="73">
        <v>2011</v>
      </c>
      <c r="F3209" s="49">
        <v>192.64473365742765</v>
      </c>
      <c r="G3209" s="49">
        <v>42.783315459373803</v>
      </c>
      <c r="H3209" s="49">
        <v>0</v>
      </c>
      <c r="I3209" s="49">
        <v>17.556137216448803</v>
      </c>
      <c r="J3209" s="49">
        <v>3.8232765920438165</v>
      </c>
      <c r="K3209" s="50">
        <v>256.80746292529409</v>
      </c>
      <c r="L3209" s="49">
        <v>145.04309429828891</v>
      </c>
      <c r="M3209" s="49">
        <v>171.01679180556297</v>
      </c>
      <c r="N3209" s="49">
        <v>8.5135512323440121</v>
      </c>
      <c r="O3209" s="50">
        <v>324.57343733619592</v>
      </c>
      <c r="P3209" s="49">
        <v>82.5871946610809</v>
      </c>
      <c r="Q3209" s="49">
        <v>180.10684374913359</v>
      </c>
      <c r="R3209" s="49">
        <v>97.57236841918342</v>
      </c>
      <c r="S3209" s="49">
        <v>14.2804447824821</v>
      </c>
      <c r="T3209" s="49">
        <v>8.9259624477089794</v>
      </c>
      <c r="U3209" s="50">
        <v>383.47281405958898</v>
      </c>
      <c r="V3209" s="49">
        <v>0.40709167761876763</v>
      </c>
      <c r="W3209" s="50">
        <v>965.26080599869772</v>
      </c>
      <c r="X3209" s="49">
        <v>154.94300000000001</v>
      </c>
      <c r="Y3209" s="49">
        <v>6.2297800223223874</v>
      </c>
    </row>
    <row r="3210" spans="1:25">
      <c r="A3210" s="33" t="s">
        <v>4308</v>
      </c>
      <c r="B3210" s="33" t="s">
        <v>4173</v>
      </c>
      <c r="C3210" s="33" t="s">
        <v>4173</v>
      </c>
      <c r="D3210" s="33" t="s">
        <v>4732</v>
      </c>
      <c r="E3210" s="73">
        <v>2012</v>
      </c>
      <c r="F3210" s="49">
        <v>224.01100687574541</v>
      </c>
      <c r="G3210" s="49">
        <v>47.329488105412089</v>
      </c>
      <c r="H3210" s="49">
        <v>0</v>
      </c>
      <c r="I3210" s="49">
        <v>18.049324071584753</v>
      </c>
      <c r="J3210" s="49">
        <v>3.6704826113567823</v>
      </c>
      <c r="K3210" s="50">
        <v>293.06030166409903</v>
      </c>
      <c r="L3210" s="49">
        <v>153.56268464293001</v>
      </c>
      <c r="M3210" s="49">
        <v>191.09865596602828</v>
      </c>
      <c r="N3210" s="49">
        <v>8.427107654922807</v>
      </c>
      <c r="O3210" s="50">
        <v>353.08844826388111</v>
      </c>
      <c r="P3210" s="49">
        <v>81.24358913531907</v>
      </c>
      <c r="Q3210" s="49">
        <v>182.14233648355767</v>
      </c>
      <c r="R3210" s="49">
        <v>95.459602483071734</v>
      </c>
      <c r="S3210" s="49">
        <v>14.6056811236552</v>
      </c>
      <c r="T3210" s="49">
        <v>8.8874029401387293</v>
      </c>
      <c r="U3210" s="50">
        <v>382.3386121657424</v>
      </c>
      <c r="V3210" s="49">
        <v>-0.13605585297914985</v>
      </c>
      <c r="W3210" s="50">
        <v>1028.3513062407435</v>
      </c>
      <c r="X3210" s="49">
        <v>156.66300000000001</v>
      </c>
      <c r="Y3210" s="49">
        <v>6.5640981357483481</v>
      </c>
    </row>
    <row r="3211" spans="1:25">
      <c r="A3211" s="33" t="s">
        <v>4308</v>
      </c>
      <c r="B3211" s="33" t="s">
        <v>4173</v>
      </c>
      <c r="C3211" s="33" t="s">
        <v>4173</v>
      </c>
      <c r="D3211" s="33" t="s">
        <v>4732</v>
      </c>
      <c r="E3211" s="73">
        <v>2013</v>
      </c>
      <c r="F3211" s="49">
        <v>197.93465762260362</v>
      </c>
      <c r="G3211" s="49">
        <v>47.756024100399415</v>
      </c>
      <c r="H3211" s="49">
        <v>0</v>
      </c>
      <c r="I3211" s="49">
        <v>17.643413647554471</v>
      </c>
      <c r="J3211" s="49">
        <v>3.651435913590638</v>
      </c>
      <c r="K3211" s="50">
        <v>266.98553128414818</v>
      </c>
      <c r="L3211" s="49">
        <v>140.50305451951911</v>
      </c>
      <c r="M3211" s="49">
        <v>195.97094333662679</v>
      </c>
      <c r="N3211" s="49">
        <v>9.0004784489316521</v>
      </c>
      <c r="O3211" s="50">
        <v>345.47447630507753</v>
      </c>
      <c r="P3211" s="49">
        <v>78.234057964068569</v>
      </c>
      <c r="Q3211" s="49">
        <v>169.99113702903577</v>
      </c>
      <c r="R3211" s="49">
        <v>94.544962951720663</v>
      </c>
      <c r="S3211" s="49">
        <v>14.500993664741399</v>
      </c>
      <c r="T3211" s="49">
        <v>9.0267458510925902</v>
      </c>
      <c r="U3211" s="50">
        <v>366.29789746065893</v>
      </c>
      <c r="V3211" s="49">
        <v>-0.21125222606826438</v>
      </c>
      <c r="W3211" s="50">
        <v>978.54665282381643</v>
      </c>
      <c r="X3211" s="49">
        <v>157.86600000000001</v>
      </c>
      <c r="Y3211" s="49">
        <v>6.1985902779814293</v>
      </c>
    </row>
    <row r="3212" spans="1:25">
      <c r="A3212" s="34" t="s">
        <v>4308</v>
      </c>
      <c r="B3212" s="34" t="s">
        <v>4173</v>
      </c>
      <c r="C3212" s="34" t="s">
        <v>4173</v>
      </c>
      <c r="D3212" s="34" t="s">
        <v>4732</v>
      </c>
      <c r="E3212" s="74">
        <v>2014</v>
      </c>
      <c r="F3212" s="51">
        <v>185.04393923962587</v>
      </c>
      <c r="G3212" s="51">
        <v>34.169073466292517</v>
      </c>
      <c r="H3212" s="51">
        <v>0</v>
      </c>
      <c r="I3212" s="51">
        <v>18.896567441932433</v>
      </c>
      <c r="J3212" s="51">
        <v>3.5943782282570274</v>
      </c>
      <c r="K3212" s="52">
        <v>241.70395837610786</v>
      </c>
      <c r="L3212" s="51">
        <v>116.14702592310414</v>
      </c>
      <c r="M3212" s="51">
        <v>163.9395348012003</v>
      </c>
      <c r="N3212" s="51">
        <v>8.3537138392646693</v>
      </c>
      <c r="O3212" s="52">
        <v>288.44027456356912</v>
      </c>
      <c r="P3212" s="51">
        <v>78.740874317850142</v>
      </c>
      <c r="Q3212" s="51">
        <v>170.28418399723043</v>
      </c>
      <c r="R3212" s="51">
        <v>97.011615334064771</v>
      </c>
      <c r="S3212" s="51">
        <v>14.706965426510401</v>
      </c>
      <c r="T3212" s="51">
        <v>9.278037365540289</v>
      </c>
      <c r="U3212" s="52">
        <v>370.02167644119601</v>
      </c>
      <c r="V3212" s="51">
        <v>-0.88647544482036622</v>
      </c>
      <c r="W3212" s="52">
        <v>899.27943393605267</v>
      </c>
      <c r="X3212" s="51">
        <v>159.09700000000001</v>
      </c>
      <c r="Y3212" s="51">
        <v>5.6523971786774903</v>
      </c>
    </row>
    <row r="3213" spans="1:25">
      <c r="A3213" s="35" t="s">
        <v>4733</v>
      </c>
      <c r="B3213" s="35" t="s">
        <v>4733</v>
      </c>
      <c r="C3213" s="35" t="s">
        <v>4733</v>
      </c>
      <c r="D3213" s="35" t="s">
        <v>4259</v>
      </c>
      <c r="E3213" s="75">
        <v>2005</v>
      </c>
      <c r="F3213" s="53">
        <v>12728.192351361102</v>
      </c>
      <c r="G3213" s="53">
        <v>4872.5568910011216</v>
      </c>
      <c r="H3213" s="53">
        <v>3720.2558390147706</v>
      </c>
      <c r="I3213" s="53">
        <v>2832.846207363802</v>
      </c>
      <c r="J3213" s="53">
        <v>469.30173117648701</v>
      </c>
      <c r="K3213" s="54">
        <v>24623.153019917285</v>
      </c>
      <c r="L3213" s="53">
        <v>9054.6365227558708</v>
      </c>
      <c r="M3213" s="53">
        <v>10464.646123742505</v>
      </c>
      <c r="N3213" s="53">
        <v>1266.9526959781952</v>
      </c>
      <c r="O3213" s="54">
        <v>20786.235342476568</v>
      </c>
      <c r="P3213" s="53">
        <v>8644.501512540055</v>
      </c>
      <c r="Q3213" s="53">
        <v>6046.5472013271401</v>
      </c>
      <c r="R3213" s="53">
        <v>6350.8938120160456</v>
      </c>
      <c r="S3213" s="53">
        <v>313.71279456425435</v>
      </c>
      <c r="T3213" s="53">
        <v>299.81376358146576</v>
      </c>
      <c r="U3213" s="54">
        <v>21655.469084028962</v>
      </c>
      <c r="V3213" s="53">
        <v>31.221549930714652</v>
      </c>
      <c r="W3213" s="54">
        <v>67096.078996353506</v>
      </c>
      <c r="X3213" s="53">
        <v>8202.8960000000006</v>
      </c>
      <c r="Y3213" s="53">
        <v>8.1795598769451061</v>
      </c>
    </row>
    <row r="3214" spans="1:25">
      <c r="A3214" s="36" t="s">
        <v>4733</v>
      </c>
      <c r="B3214" s="36" t="s">
        <v>4733</v>
      </c>
      <c r="C3214" s="36" t="s">
        <v>4733</v>
      </c>
      <c r="D3214" s="36" t="s">
        <v>4259</v>
      </c>
      <c r="E3214" s="75">
        <v>2006</v>
      </c>
      <c r="F3214" s="53">
        <v>13590.48216008278</v>
      </c>
      <c r="G3214" s="53">
        <v>4364.0567690369471</v>
      </c>
      <c r="H3214" s="53">
        <v>3501.5385301589399</v>
      </c>
      <c r="I3214" s="53">
        <v>2640.6420434367819</v>
      </c>
      <c r="J3214" s="53">
        <v>453.20598815608673</v>
      </c>
      <c r="K3214" s="54">
        <v>24549.925490871537</v>
      </c>
      <c r="L3214" s="53">
        <v>9402.2867726345976</v>
      </c>
      <c r="M3214" s="53">
        <v>10163.059804637491</v>
      </c>
      <c r="N3214" s="53">
        <v>1287.7113062846765</v>
      </c>
      <c r="O3214" s="54">
        <v>20853.057883556765</v>
      </c>
      <c r="P3214" s="53">
        <v>8454.2996848661169</v>
      </c>
      <c r="Q3214" s="53">
        <v>6061.1341878131734</v>
      </c>
      <c r="R3214" s="53">
        <v>6274.6356018913439</v>
      </c>
      <c r="S3214" s="53">
        <v>309.22848178671774</v>
      </c>
      <c r="T3214" s="53">
        <v>313.87561570173887</v>
      </c>
      <c r="U3214" s="54">
        <v>21413.173572059091</v>
      </c>
      <c r="V3214" s="53">
        <v>-22.203047345783993</v>
      </c>
      <c r="W3214" s="54">
        <v>66793.953899141619</v>
      </c>
      <c r="X3214" s="53">
        <v>8270.8610000000008</v>
      </c>
      <c r="Y3214" s="53">
        <v>8.0758162782740044</v>
      </c>
    </row>
    <row r="3215" spans="1:25">
      <c r="A3215" s="36" t="s">
        <v>4733</v>
      </c>
      <c r="B3215" s="36" t="s">
        <v>4733</v>
      </c>
      <c r="C3215" s="36" t="s">
        <v>4733</v>
      </c>
      <c r="D3215" s="36" t="s">
        <v>4259</v>
      </c>
      <c r="E3215" s="75">
        <v>2007</v>
      </c>
      <c r="F3215" s="53">
        <v>13158.425147379239</v>
      </c>
      <c r="G3215" s="53">
        <v>4159.4941905145561</v>
      </c>
      <c r="H3215" s="53">
        <v>3444.0239390368888</v>
      </c>
      <c r="I3215" s="53">
        <v>2612.5432823641017</v>
      </c>
      <c r="J3215" s="53">
        <v>446.57761158189044</v>
      </c>
      <c r="K3215" s="54">
        <v>23821.064170876678</v>
      </c>
      <c r="L3215" s="53">
        <v>9385.9290828441226</v>
      </c>
      <c r="M3215" s="53">
        <v>9716.4600727590969</v>
      </c>
      <c r="N3215" s="53">
        <v>1163.5635290270857</v>
      </c>
      <c r="O3215" s="54">
        <v>20265.952684630305</v>
      </c>
      <c r="P3215" s="53">
        <v>8377.869199178087</v>
      </c>
      <c r="Q3215" s="53">
        <v>6044.895817767776</v>
      </c>
      <c r="R3215" s="53">
        <v>6446.2418870870106</v>
      </c>
      <c r="S3215" s="53">
        <v>324.15050724846276</v>
      </c>
      <c r="T3215" s="53">
        <v>316.44764728053804</v>
      </c>
      <c r="U3215" s="54">
        <v>21509.605058561872</v>
      </c>
      <c r="V3215" s="53">
        <v>-72.354153310420003</v>
      </c>
      <c r="W3215" s="54">
        <v>65524.267760758412</v>
      </c>
      <c r="X3215" s="53">
        <v>8351.3909999999996</v>
      </c>
      <c r="Y3215" s="53">
        <v>7.8459106705408015</v>
      </c>
    </row>
    <row r="3216" spans="1:25">
      <c r="A3216" s="36" t="s">
        <v>4733</v>
      </c>
      <c r="B3216" s="36" t="s">
        <v>4733</v>
      </c>
      <c r="C3216" s="36" t="s">
        <v>4733</v>
      </c>
      <c r="D3216" s="36" t="s">
        <v>4259</v>
      </c>
      <c r="E3216" s="75">
        <v>2008</v>
      </c>
      <c r="F3216" s="53">
        <v>13251.029262572458</v>
      </c>
      <c r="G3216" s="53">
        <v>4250.8939514248414</v>
      </c>
      <c r="H3216" s="53">
        <v>2747.5967943627384</v>
      </c>
      <c r="I3216" s="53">
        <v>2279.3941413714442</v>
      </c>
      <c r="J3216" s="53">
        <v>422.64184683512036</v>
      </c>
      <c r="K3216" s="54">
        <v>22951.555996566603</v>
      </c>
      <c r="L3216" s="53">
        <v>9139.2696714715839</v>
      </c>
      <c r="M3216" s="53">
        <v>10051.793509794355</v>
      </c>
      <c r="N3216" s="53">
        <v>1217.9045157395401</v>
      </c>
      <c r="O3216" s="54">
        <v>20408.967697005482</v>
      </c>
      <c r="P3216" s="53">
        <v>7878.5492282628165</v>
      </c>
      <c r="Q3216" s="53">
        <v>5634.044330221016</v>
      </c>
      <c r="R3216" s="53">
        <v>6319.6942303727874</v>
      </c>
      <c r="S3216" s="53">
        <v>321.75875846681618</v>
      </c>
      <c r="T3216" s="53">
        <v>320.34736445624657</v>
      </c>
      <c r="U3216" s="54">
        <v>20474.393911779684</v>
      </c>
      <c r="V3216" s="53">
        <v>-110.12916370297184</v>
      </c>
      <c r="W3216" s="54">
        <v>63724.788441648794</v>
      </c>
      <c r="X3216" s="53">
        <v>8426.3989999999994</v>
      </c>
      <c r="Y3216" s="53">
        <v>7.5625173269920873</v>
      </c>
    </row>
    <row r="3217" spans="1:25">
      <c r="A3217" s="36" t="s">
        <v>4733</v>
      </c>
      <c r="B3217" s="36" t="s">
        <v>4733</v>
      </c>
      <c r="C3217" s="36" t="s">
        <v>4733</v>
      </c>
      <c r="D3217" s="36" t="s">
        <v>4259</v>
      </c>
      <c r="E3217" s="75">
        <v>2009</v>
      </c>
      <c r="F3217" s="53">
        <v>11660.533476038505</v>
      </c>
      <c r="G3217" s="53">
        <v>3594.6428640710387</v>
      </c>
      <c r="H3217" s="53">
        <v>2207.3833669139271</v>
      </c>
      <c r="I3217" s="53">
        <v>2258.100776235206</v>
      </c>
      <c r="J3217" s="53">
        <v>443.1935611363412</v>
      </c>
      <c r="K3217" s="54">
        <v>20163.854044395015</v>
      </c>
      <c r="L3217" s="53">
        <v>8226.4116538136986</v>
      </c>
      <c r="M3217" s="53">
        <v>9060.4387228389969</v>
      </c>
      <c r="N3217" s="53">
        <v>1186.967406170716</v>
      </c>
      <c r="O3217" s="54">
        <v>18473.817782823411</v>
      </c>
      <c r="P3217" s="53">
        <v>7605.2405086064373</v>
      </c>
      <c r="Q3217" s="53">
        <v>5446.3509176571761</v>
      </c>
      <c r="R3217" s="53">
        <v>6128.0924012657342</v>
      </c>
      <c r="S3217" s="53">
        <v>321.83177602616325</v>
      </c>
      <c r="T3217" s="53">
        <v>308.58256912385247</v>
      </c>
      <c r="U3217" s="54">
        <v>19810.098172679365</v>
      </c>
      <c r="V3217" s="53">
        <v>-103.38391629778219</v>
      </c>
      <c r="W3217" s="54">
        <v>58344.386083600024</v>
      </c>
      <c r="X3217" s="53">
        <v>8490.9220000000005</v>
      </c>
      <c r="Y3217" s="53">
        <v>6.8713840597758429</v>
      </c>
    </row>
    <row r="3218" spans="1:25">
      <c r="A3218" s="36" t="s">
        <v>4733</v>
      </c>
      <c r="B3218" s="36" t="s">
        <v>4733</v>
      </c>
      <c r="C3218" s="36" t="s">
        <v>4733</v>
      </c>
      <c r="D3218" s="36" t="s">
        <v>4259</v>
      </c>
      <c r="E3218" s="75">
        <v>2010</v>
      </c>
      <c r="F3218" s="53">
        <v>12025.351970808299</v>
      </c>
      <c r="G3218" s="53">
        <v>4448.3504396126191</v>
      </c>
      <c r="H3218" s="53">
        <v>1377.8884430213113</v>
      </c>
      <c r="I3218" s="53">
        <v>2689.8651152650032</v>
      </c>
      <c r="J3218" s="53">
        <v>444.55320250751464</v>
      </c>
      <c r="K3218" s="54">
        <v>20986.009171214748</v>
      </c>
      <c r="L3218" s="53">
        <v>8477.7799132639702</v>
      </c>
      <c r="M3218" s="53">
        <v>10077.894052846657</v>
      </c>
      <c r="N3218" s="53">
        <v>1327.1551418166816</v>
      </c>
      <c r="O3218" s="54">
        <v>19882.829107927308</v>
      </c>
      <c r="P3218" s="53">
        <v>7508.9987278361832</v>
      </c>
      <c r="Q3218" s="53">
        <v>5451.2342820287995</v>
      </c>
      <c r="R3218" s="53">
        <v>6045.2122242794676</v>
      </c>
      <c r="S3218" s="53">
        <v>324.31516409451734</v>
      </c>
      <c r="T3218" s="53">
        <v>309.02789265635732</v>
      </c>
      <c r="U3218" s="54">
        <v>19638.788290895329</v>
      </c>
      <c r="V3218" s="53">
        <v>-144.35815818223722</v>
      </c>
      <c r="W3218" s="54">
        <v>60363.268411855148</v>
      </c>
      <c r="X3218" s="53">
        <v>8577.7710000000006</v>
      </c>
      <c r="Y3218" s="53">
        <v>7.0371741576984448</v>
      </c>
    </row>
    <row r="3219" spans="1:25">
      <c r="A3219" s="36" t="s">
        <v>4733</v>
      </c>
      <c r="B3219" s="36" t="s">
        <v>4733</v>
      </c>
      <c r="C3219" s="36" t="s">
        <v>4733</v>
      </c>
      <c r="D3219" s="36" t="s">
        <v>4259</v>
      </c>
      <c r="E3219" s="75">
        <v>2011</v>
      </c>
      <c r="F3219" s="53">
        <v>11162.862915714839</v>
      </c>
      <c r="G3219" s="53">
        <v>3635.9017017369574</v>
      </c>
      <c r="H3219" s="53">
        <v>1245.6735243018588</v>
      </c>
      <c r="I3219" s="53">
        <v>2221.4143535816547</v>
      </c>
      <c r="J3219" s="53">
        <v>462.25131715631687</v>
      </c>
      <c r="K3219" s="54">
        <v>18728.10381249163</v>
      </c>
      <c r="L3219" s="53">
        <v>8059.8565241012875</v>
      </c>
      <c r="M3219" s="53">
        <v>8216.5799146116551</v>
      </c>
      <c r="N3219" s="53">
        <v>1071.720301055522</v>
      </c>
      <c r="O3219" s="54">
        <v>17348.156739768463</v>
      </c>
      <c r="P3219" s="53">
        <v>7475.4728998450801</v>
      </c>
      <c r="Q3219" s="53">
        <v>5423.560206875628</v>
      </c>
      <c r="R3219" s="53">
        <v>5872.4499481047696</v>
      </c>
      <c r="S3219" s="53">
        <v>320.06762359984231</v>
      </c>
      <c r="T3219" s="53">
        <v>307.86058247661526</v>
      </c>
      <c r="U3219" s="54">
        <v>19399.411260901936</v>
      </c>
      <c r="V3219" s="53">
        <v>-173.52852533083853</v>
      </c>
      <c r="W3219" s="54">
        <v>55302.14328783119</v>
      </c>
      <c r="X3219" s="53">
        <v>8652.7839999999997</v>
      </c>
      <c r="Y3219" s="53">
        <v>6.3912543393931012</v>
      </c>
    </row>
    <row r="3220" spans="1:25">
      <c r="A3220" s="36" t="s">
        <v>4733</v>
      </c>
      <c r="B3220" s="36" t="s">
        <v>4733</v>
      </c>
      <c r="C3220" s="36" t="s">
        <v>4733</v>
      </c>
      <c r="D3220" s="36" t="s">
        <v>4259</v>
      </c>
      <c r="E3220" s="75">
        <v>2012</v>
      </c>
      <c r="F3220" s="53">
        <v>11994.619570337019</v>
      </c>
      <c r="G3220" s="53">
        <v>3749.2997718152769</v>
      </c>
      <c r="H3220" s="53">
        <v>1238.6591149893877</v>
      </c>
      <c r="I3220" s="53">
        <v>2098.5229646801258</v>
      </c>
      <c r="J3220" s="53">
        <v>446.94580083065227</v>
      </c>
      <c r="K3220" s="54">
        <v>19528.047222652465</v>
      </c>
      <c r="L3220" s="53">
        <v>8606.9124165174417</v>
      </c>
      <c r="M3220" s="53">
        <v>9091.8828096811831</v>
      </c>
      <c r="N3220" s="53">
        <v>1067.2661851359132</v>
      </c>
      <c r="O3220" s="54">
        <v>18766.061411334536</v>
      </c>
      <c r="P3220" s="53">
        <v>7412.6874174921913</v>
      </c>
      <c r="Q3220" s="53">
        <v>5464.7085049941143</v>
      </c>
      <c r="R3220" s="53">
        <v>5737.1089765430715</v>
      </c>
      <c r="S3220" s="53">
        <v>327.85575799363477</v>
      </c>
      <c r="T3220" s="53">
        <v>305.44652786567252</v>
      </c>
      <c r="U3220" s="54">
        <v>19247.807184888687</v>
      </c>
      <c r="V3220" s="53">
        <v>-190.73553438674583</v>
      </c>
      <c r="W3220" s="54">
        <v>57351.180284488939</v>
      </c>
      <c r="X3220" s="53">
        <v>8724.7369999999992</v>
      </c>
      <c r="Y3220" s="53">
        <v>6.5733993224654155</v>
      </c>
    </row>
    <row r="3221" spans="1:25">
      <c r="A3221" s="36" t="s">
        <v>4733</v>
      </c>
      <c r="B3221" s="36" t="s">
        <v>4733</v>
      </c>
      <c r="C3221" s="36" t="s">
        <v>4733</v>
      </c>
      <c r="D3221" s="36" t="s">
        <v>4259</v>
      </c>
      <c r="E3221" s="75">
        <v>2013</v>
      </c>
      <c r="F3221" s="53">
        <v>11116.504490378231</v>
      </c>
      <c r="G3221" s="53">
        <v>3807.9085699811576</v>
      </c>
      <c r="H3221" s="53">
        <v>1182.591210926442</v>
      </c>
      <c r="I3221" s="53">
        <v>2236.4704555242429</v>
      </c>
      <c r="J3221" s="53">
        <v>443.63272487650073</v>
      </c>
      <c r="K3221" s="54">
        <v>18787.107451686574</v>
      </c>
      <c r="L3221" s="53">
        <v>7848.6511721032302</v>
      </c>
      <c r="M3221" s="53">
        <v>9299.3055902077995</v>
      </c>
      <c r="N3221" s="53">
        <v>1114.5077270332588</v>
      </c>
      <c r="O3221" s="54">
        <v>18262.464489344289</v>
      </c>
      <c r="P3221" s="53">
        <v>7255.3049528744641</v>
      </c>
      <c r="Q3221" s="53">
        <v>5335.6003936190973</v>
      </c>
      <c r="R3221" s="53">
        <v>5722.6613997786908</v>
      </c>
      <c r="S3221" s="53">
        <v>324.54135300737812</v>
      </c>
      <c r="T3221" s="53">
        <v>311.15658916710453</v>
      </c>
      <c r="U3221" s="54">
        <v>18949.264688446736</v>
      </c>
      <c r="V3221" s="53">
        <v>-233.61836668130101</v>
      </c>
      <c r="W3221" s="54">
        <v>55765.21826279629</v>
      </c>
      <c r="X3221" s="53">
        <v>8792.7659999999996</v>
      </c>
      <c r="Y3221" s="53">
        <v>6.3421701729349209</v>
      </c>
    </row>
    <row r="3222" spans="1:25">
      <c r="A3222" s="37" t="s">
        <v>4733</v>
      </c>
      <c r="B3222" s="37" t="s">
        <v>4733</v>
      </c>
      <c r="C3222" s="37" t="s">
        <v>4733</v>
      </c>
      <c r="D3222" s="37" t="s">
        <v>4259</v>
      </c>
      <c r="E3222" s="76">
        <v>2014</v>
      </c>
      <c r="F3222" s="55">
        <v>9129.2094913625187</v>
      </c>
      <c r="G3222" s="55">
        <v>2936.233256707344</v>
      </c>
      <c r="H3222" s="55">
        <v>901.35255797364425</v>
      </c>
      <c r="I3222" s="55">
        <v>2313.6504931353579</v>
      </c>
      <c r="J3222" s="55">
        <v>453.50555750656082</v>
      </c>
      <c r="K3222" s="56">
        <v>15733.951356685426</v>
      </c>
      <c r="L3222" s="55">
        <v>6531.2170279072507</v>
      </c>
      <c r="M3222" s="55">
        <v>7765.6270678279625</v>
      </c>
      <c r="N3222" s="55">
        <v>1017.0637594400636</v>
      </c>
      <c r="O3222" s="56">
        <v>15313.907855175277</v>
      </c>
      <c r="P3222" s="55">
        <v>7328.1195138554058</v>
      </c>
      <c r="Q3222" s="55">
        <v>5337.5851504784896</v>
      </c>
      <c r="R3222" s="55">
        <v>5895.6132151586326</v>
      </c>
      <c r="S3222" s="55">
        <v>328.97493837972758</v>
      </c>
      <c r="T3222" s="55">
        <v>317.97226688022164</v>
      </c>
      <c r="U3222" s="56">
        <v>19208.265084752475</v>
      </c>
      <c r="V3222" s="55">
        <v>-305.00289961837217</v>
      </c>
      <c r="W3222" s="56">
        <v>49951.121396994793</v>
      </c>
      <c r="X3222" s="55">
        <v>8873.8179999999993</v>
      </c>
      <c r="Y3222" s="55">
        <v>5.6290450623389843</v>
      </c>
    </row>
    <row r="3223" spans="1:25">
      <c r="A3223" s="32" t="s">
        <v>4330</v>
      </c>
      <c r="B3223" s="32" t="s">
        <v>309</v>
      </c>
      <c r="C3223" s="32" t="s">
        <v>309</v>
      </c>
      <c r="D3223" s="32" t="s">
        <v>4734</v>
      </c>
      <c r="E3223" s="73">
        <v>2005</v>
      </c>
      <c r="F3223" s="49">
        <v>241.60163599657668</v>
      </c>
      <c r="G3223" s="49">
        <v>84.84050228580054</v>
      </c>
      <c r="H3223" s="49">
        <v>9.6196290731692211E-2</v>
      </c>
      <c r="I3223" s="49">
        <v>41.821441126377422</v>
      </c>
      <c r="J3223" s="49">
        <v>14.362054481022913</v>
      </c>
      <c r="K3223" s="50">
        <v>382.72183018050924</v>
      </c>
      <c r="L3223" s="49">
        <v>190.89413458491157</v>
      </c>
      <c r="M3223" s="49">
        <v>212.33566941267628</v>
      </c>
      <c r="N3223" s="49">
        <v>25.595128536822997</v>
      </c>
      <c r="O3223" s="50">
        <v>428.82493253441083</v>
      </c>
      <c r="P3223" s="49">
        <v>150.75060980738255</v>
      </c>
      <c r="Q3223" s="49">
        <v>0</v>
      </c>
      <c r="R3223" s="49">
        <v>116.58719038983739</v>
      </c>
      <c r="S3223" s="49">
        <v>6.6671804777199002</v>
      </c>
      <c r="T3223" s="49">
        <v>1.3974534414031099</v>
      </c>
      <c r="U3223" s="50">
        <v>275.40243411634299</v>
      </c>
      <c r="V3223" s="49">
        <v>14.625351951837537</v>
      </c>
      <c r="W3223" s="50">
        <v>1101.5745487831005</v>
      </c>
      <c r="X3223" s="49">
        <v>171.274</v>
      </c>
      <c r="Y3223" s="49">
        <v>6.4316507396516718</v>
      </c>
    </row>
    <row r="3224" spans="1:25">
      <c r="A3224" s="33" t="s">
        <v>4330</v>
      </c>
      <c r="B3224" s="33" t="s">
        <v>309</v>
      </c>
      <c r="C3224" s="33" t="s">
        <v>309</v>
      </c>
      <c r="D3224" s="33" t="s">
        <v>4734</v>
      </c>
      <c r="E3224" s="73">
        <v>2006</v>
      </c>
      <c r="F3224" s="49">
        <v>236.62920116219632</v>
      </c>
      <c r="G3224" s="49">
        <v>68.273220236928182</v>
      </c>
      <c r="H3224" s="49">
        <v>8.4883096761387222E-2</v>
      </c>
      <c r="I3224" s="49">
        <v>41.005144955091993</v>
      </c>
      <c r="J3224" s="49">
        <v>13.756127206189083</v>
      </c>
      <c r="K3224" s="50">
        <v>359.74857665716689</v>
      </c>
      <c r="L3224" s="49">
        <v>197.89814111155596</v>
      </c>
      <c r="M3224" s="49">
        <v>201.01265173388762</v>
      </c>
      <c r="N3224" s="49">
        <v>25.258366274353563</v>
      </c>
      <c r="O3224" s="50">
        <v>424.16915911979709</v>
      </c>
      <c r="P3224" s="49">
        <v>149.79210284175707</v>
      </c>
      <c r="Q3224" s="49">
        <v>0</v>
      </c>
      <c r="R3224" s="49">
        <v>118.87554683322858</v>
      </c>
      <c r="S3224" s="49">
        <v>6.5869670076816398</v>
      </c>
      <c r="T3224" s="49">
        <v>1.4713167292923999</v>
      </c>
      <c r="U3224" s="50">
        <v>276.72593341195977</v>
      </c>
      <c r="V3224" s="49">
        <v>13.841213297080959</v>
      </c>
      <c r="W3224" s="50">
        <v>1074.4848824860046</v>
      </c>
      <c r="X3224" s="49">
        <v>171.20400000000001</v>
      </c>
      <c r="Y3224" s="49">
        <v>6.2760501068082784</v>
      </c>
    </row>
    <row r="3225" spans="1:25">
      <c r="A3225" s="33" t="s">
        <v>4330</v>
      </c>
      <c r="B3225" s="33" t="s">
        <v>309</v>
      </c>
      <c r="C3225" s="33" t="s">
        <v>309</v>
      </c>
      <c r="D3225" s="33" t="s">
        <v>4734</v>
      </c>
      <c r="E3225" s="73">
        <v>2007</v>
      </c>
      <c r="F3225" s="49">
        <v>225.91120610291722</v>
      </c>
      <c r="G3225" s="49">
        <v>63.854107223702243</v>
      </c>
      <c r="H3225" s="49">
        <v>4.0277903414524502E-2</v>
      </c>
      <c r="I3225" s="49">
        <v>42.16894177473781</v>
      </c>
      <c r="J3225" s="49">
        <v>13.341209700300684</v>
      </c>
      <c r="K3225" s="50">
        <v>345.31574270507241</v>
      </c>
      <c r="L3225" s="49">
        <v>195.57869907219529</v>
      </c>
      <c r="M3225" s="49">
        <v>192.31274522920793</v>
      </c>
      <c r="N3225" s="49">
        <v>23.585223954262325</v>
      </c>
      <c r="O3225" s="50">
        <v>411.47666825566557</v>
      </c>
      <c r="P3225" s="49">
        <v>147.63591647824785</v>
      </c>
      <c r="Q3225" s="49">
        <v>0</v>
      </c>
      <c r="R3225" s="49">
        <v>124.12450251412889</v>
      </c>
      <c r="S3225" s="49">
        <v>6.7828493844961306</v>
      </c>
      <c r="T3225" s="49">
        <v>1.4415168714948299</v>
      </c>
      <c r="U3225" s="50">
        <v>279.9847852483677</v>
      </c>
      <c r="V3225" s="49">
        <v>13.018296148035384</v>
      </c>
      <c r="W3225" s="50">
        <v>1049.795492357141</v>
      </c>
      <c r="X3225" s="49">
        <v>172.63499999999999</v>
      </c>
      <c r="Y3225" s="49">
        <v>6.0810119173814181</v>
      </c>
    </row>
    <row r="3226" spans="1:25">
      <c r="A3226" s="33" t="s">
        <v>4330</v>
      </c>
      <c r="B3226" s="33" t="s">
        <v>309</v>
      </c>
      <c r="C3226" s="33" t="s">
        <v>309</v>
      </c>
      <c r="D3226" s="33" t="s">
        <v>4734</v>
      </c>
      <c r="E3226" s="73">
        <v>2008</v>
      </c>
      <c r="F3226" s="49">
        <v>224.0553553331051</v>
      </c>
      <c r="G3226" s="49">
        <v>70.404310334883078</v>
      </c>
      <c r="H3226" s="49">
        <v>4.0170600337200588E-2</v>
      </c>
      <c r="I3226" s="49">
        <v>36.432813726871146</v>
      </c>
      <c r="J3226" s="49">
        <v>12.691108125535228</v>
      </c>
      <c r="K3226" s="50">
        <v>343.62375812073174</v>
      </c>
      <c r="L3226" s="49">
        <v>186.13731981863066</v>
      </c>
      <c r="M3226" s="49">
        <v>199.686216434409</v>
      </c>
      <c r="N3226" s="49">
        <v>24.755309213459309</v>
      </c>
      <c r="O3226" s="50">
        <v>410.57884546649899</v>
      </c>
      <c r="P3226" s="49">
        <v>140.83751762359725</v>
      </c>
      <c r="Q3226" s="49">
        <v>0</v>
      </c>
      <c r="R3226" s="49">
        <v>123.61504439605363</v>
      </c>
      <c r="S3226" s="49">
        <v>6.7371038014915703</v>
      </c>
      <c r="T3226" s="49">
        <v>1.51249297293427</v>
      </c>
      <c r="U3226" s="50">
        <v>272.70215879407675</v>
      </c>
      <c r="V3226" s="49">
        <v>12.410734757847473</v>
      </c>
      <c r="W3226" s="50">
        <v>1039.3154971391548</v>
      </c>
      <c r="X3226" s="49">
        <v>173.565</v>
      </c>
      <c r="Y3226" s="49">
        <v>5.9880476889877272</v>
      </c>
    </row>
    <row r="3227" spans="1:25">
      <c r="A3227" s="33" t="s">
        <v>4330</v>
      </c>
      <c r="B3227" s="33" t="s">
        <v>309</v>
      </c>
      <c r="C3227" s="33" t="s">
        <v>309</v>
      </c>
      <c r="D3227" s="33" t="s">
        <v>4734</v>
      </c>
      <c r="E3227" s="73">
        <v>2009</v>
      </c>
      <c r="F3227" s="49">
        <v>197.81435571768239</v>
      </c>
      <c r="G3227" s="49">
        <v>64.566375636870376</v>
      </c>
      <c r="H3227" s="49">
        <v>0.15821288158082891</v>
      </c>
      <c r="I3227" s="49">
        <v>38.755141975525142</v>
      </c>
      <c r="J3227" s="49">
        <v>13.203408102605257</v>
      </c>
      <c r="K3227" s="50">
        <v>314.49749431426397</v>
      </c>
      <c r="L3227" s="49">
        <v>168.813993957843</v>
      </c>
      <c r="M3227" s="49">
        <v>179.15899430348887</v>
      </c>
      <c r="N3227" s="49">
        <v>23.490339874668894</v>
      </c>
      <c r="O3227" s="50">
        <v>371.46332813600077</v>
      </c>
      <c r="P3227" s="49">
        <v>132.13493259836946</v>
      </c>
      <c r="Q3227" s="49">
        <v>0</v>
      </c>
      <c r="R3227" s="49">
        <v>119.10026411725579</v>
      </c>
      <c r="S3227" s="49">
        <v>6.7421349141837403</v>
      </c>
      <c r="T3227" s="49">
        <v>1.3508555430273199</v>
      </c>
      <c r="U3227" s="50">
        <v>259.32818717283629</v>
      </c>
      <c r="V3227" s="49">
        <v>12.275643527308103</v>
      </c>
      <c r="W3227" s="50">
        <v>957.56465315040919</v>
      </c>
      <c r="X3227" s="49">
        <v>173.36</v>
      </c>
      <c r="Y3227" s="49">
        <v>5.5235616817628586</v>
      </c>
    </row>
    <row r="3228" spans="1:25">
      <c r="A3228" s="33" t="s">
        <v>4330</v>
      </c>
      <c r="B3228" s="33" t="s">
        <v>309</v>
      </c>
      <c r="C3228" s="33" t="s">
        <v>309</v>
      </c>
      <c r="D3228" s="33" t="s">
        <v>4734</v>
      </c>
      <c r="E3228" s="73">
        <v>2010</v>
      </c>
      <c r="F3228" s="49">
        <v>202.28839372990501</v>
      </c>
      <c r="G3228" s="49">
        <v>65.835482912633665</v>
      </c>
      <c r="H3228" s="49">
        <v>0.10530374792703645</v>
      </c>
      <c r="I3228" s="49">
        <v>45.956083949408864</v>
      </c>
      <c r="J3228" s="49">
        <v>13.268183121618186</v>
      </c>
      <c r="K3228" s="50">
        <v>327.45344746149277</v>
      </c>
      <c r="L3228" s="49">
        <v>172.30990664947501</v>
      </c>
      <c r="M3228" s="49">
        <v>199.64012377740889</v>
      </c>
      <c r="N3228" s="49">
        <v>25.686638461944586</v>
      </c>
      <c r="O3228" s="50">
        <v>397.63666888882852</v>
      </c>
      <c r="P3228" s="49">
        <v>126.30505690816543</v>
      </c>
      <c r="Q3228" s="49">
        <v>0</v>
      </c>
      <c r="R3228" s="49">
        <v>117.26567188879716</v>
      </c>
      <c r="S3228" s="49">
        <v>6.8025498878223001</v>
      </c>
      <c r="T3228" s="49">
        <v>1.33481064473824</v>
      </c>
      <c r="U3228" s="50">
        <v>251.70808932952312</v>
      </c>
      <c r="V3228" s="49">
        <v>11.61387871654933</v>
      </c>
      <c r="W3228" s="50">
        <v>988.41208439639365</v>
      </c>
      <c r="X3228" s="49">
        <v>174.267</v>
      </c>
      <c r="Y3228" s="49">
        <v>5.6718259016130057</v>
      </c>
    </row>
    <row r="3229" spans="1:25">
      <c r="A3229" s="33" t="s">
        <v>4330</v>
      </c>
      <c r="B3229" s="33" t="s">
        <v>309</v>
      </c>
      <c r="C3229" s="33" t="s">
        <v>309</v>
      </c>
      <c r="D3229" s="33" t="s">
        <v>4734</v>
      </c>
      <c r="E3229" s="73">
        <v>2011</v>
      </c>
      <c r="F3229" s="49">
        <v>178.59742206371271</v>
      </c>
      <c r="G3229" s="49">
        <v>53.471299391808415</v>
      </c>
      <c r="H3229" s="49">
        <v>0.31266232030921276</v>
      </c>
      <c r="I3229" s="49">
        <v>39.14489244810138</v>
      </c>
      <c r="J3229" s="49">
        <v>13.646196364530011</v>
      </c>
      <c r="K3229" s="50">
        <v>285.17247258846174</v>
      </c>
      <c r="L3229" s="49">
        <v>163.52001382409887</v>
      </c>
      <c r="M3229" s="49">
        <v>162.41279628512041</v>
      </c>
      <c r="N3229" s="49">
        <v>21.89204828811512</v>
      </c>
      <c r="O3229" s="50">
        <v>347.82485839733442</v>
      </c>
      <c r="P3229" s="49">
        <v>130.36042933081137</v>
      </c>
      <c r="Q3229" s="49">
        <v>0</v>
      </c>
      <c r="R3229" s="49">
        <v>113.32523052146183</v>
      </c>
      <c r="S3229" s="49">
        <v>6.7045071167401105</v>
      </c>
      <c r="T3229" s="49">
        <v>1.3058887194887099</v>
      </c>
      <c r="U3229" s="50">
        <v>251.69605568850201</v>
      </c>
      <c r="V3229" s="49">
        <v>11.09437443319703</v>
      </c>
      <c r="W3229" s="50">
        <v>895.78776110749527</v>
      </c>
      <c r="X3229" s="49">
        <v>175.53800000000001</v>
      </c>
      <c r="Y3229" s="49">
        <v>5.1030988225198826</v>
      </c>
    </row>
    <row r="3230" spans="1:25">
      <c r="A3230" s="33" t="s">
        <v>4330</v>
      </c>
      <c r="B3230" s="33" t="s">
        <v>309</v>
      </c>
      <c r="C3230" s="33" t="s">
        <v>309</v>
      </c>
      <c r="D3230" s="33" t="s">
        <v>4734</v>
      </c>
      <c r="E3230" s="73">
        <v>2012</v>
      </c>
      <c r="F3230" s="49">
        <v>191.89166154655476</v>
      </c>
      <c r="G3230" s="49">
        <v>60.826531780581973</v>
      </c>
      <c r="H3230" s="49">
        <v>6.9047615237552998E-2</v>
      </c>
      <c r="I3230" s="49">
        <v>34.650529830235456</v>
      </c>
      <c r="J3230" s="49">
        <v>13.449584262955662</v>
      </c>
      <c r="K3230" s="50">
        <v>300.88735503556541</v>
      </c>
      <c r="L3230" s="49">
        <v>173.97224417500667</v>
      </c>
      <c r="M3230" s="49">
        <v>182.53130894478517</v>
      </c>
      <c r="N3230" s="49">
        <v>21.464004474781586</v>
      </c>
      <c r="O3230" s="50">
        <v>377.96755759457341</v>
      </c>
      <c r="P3230" s="49">
        <v>129.97232001984406</v>
      </c>
      <c r="Q3230" s="49">
        <v>0</v>
      </c>
      <c r="R3230" s="49">
        <v>110.40757105331811</v>
      </c>
      <c r="S3230" s="49">
        <v>6.8647615740401795</v>
      </c>
      <c r="T3230" s="49">
        <v>1.26962675375953</v>
      </c>
      <c r="U3230" s="50">
        <v>248.5142794009619</v>
      </c>
      <c r="V3230" s="49">
        <v>10.404549855959909</v>
      </c>
      <c r="W3230" s="50">
        <v>937.77374188706062</v>
      </c>
      <c r="X3230" s="49">
        <v>177.643</v>
      </c>
      <c r="Y3230" s="49">
        <v>5.2789794243908323</v>
      </c>
    </row>
    <row r="3231" spans="1:25">
      <c r="A3231" s="33" t="s">
        <v>4330</v>
      </c>
      <c r="B3231" s="33" t="s">
        <v>309</v>
      </c>
      <c r="C3231" s="33" t="s">
        <v>309</v>
      </c>
      <c r="D3231" s="33" t="s">
        <v>4734</v>
      </c>
      <c r="E3231" s="73">
        <v>2013</v>
      </c>
      <c r="F3231" s="49">
        <v>174.11049744444637</v>
      </c>
      <c r="G3231" s="49">
        <v>66.043853042658725</v>
      </c>
      <c r="H3231" s="49">
        <v>9.2432204275558164E-2</v>
      </c>
      <c r="I3231" s="49">
        <v>41.283742251227231</v>
      </c>
      <c r="J3231" s="49">
        <v>13.39144050471484</v>
      </c>
      <c r="K3231" s="50">
        <v>294.92196544732275</v>
      </c>
      <c r="L3231" s="49">
        <v>159.07472369292233</v>
      </c>
      <c r="M3231" s="49">
        <v>186.94946456644172</v>
      </c>
      <c r="N3231" s="49">
        <v>22.665416051050261</v>
      </c>
      <c r="O3231" s="50">
        <v>368.68960431041432</v>
      </c>
      <c r="P3231" s="49">
        <v>128.15358357035666</v>
      </c>
      <c r="Q3231" s="49">
        <v>0</v>
      </c>
      <c r="R3231" s="49">
        <v>110.10319609340539</v>
      </c>
      <c r="S3231" s="49">
        <v>6.7720329016273402</v>
      </c>
      <c r="T3231" s="49">
        <v>1.2863100097117399</v>
      </c>
      <c r="U3231" s="50">
        <v>246.31512257510113</v>
      </c>
      <c r="V3231" s="49">
        <v>10.024282392910534</v>
      </c>
      <c r="W3231" s="50">
        <v>919.95097472574867</v>
      </c>
      <c r="X3231" s="49">
        <v>180.09700000000001</v>
      </c>
      <c r="Y3231" s="49">
        <v>5.108086057656422</v>
      </c>
    </row>
    <row r="3232" spans="1:25">
      <c r="A3232" s="33" t="s">
        <v>4330</v>
      </c>
      <c r="B3232" s="34" t="s">
        <v>309</v>
      </c>
      <c r="C3232" s="34" t="s">
        <v>309</v>
      </c>
      <c r="D3232" s="34" t="s">
        <v>4734</v>
      </c>
      <c r="E3232" s="74">
        <v>2014</v>
      </c>
      <c r="F3232" s="51">
        <v>170.30852338055601</v>
      </c>
      <c r="G3232" s="51">
        <v>55.624611577192425</v>
      </c>
      <c r="H3232" s="51">
        <v>0.10322248685419382</v>
      </c>
      <c r="I3232" s="51">
        <v>43.63472475375314</v>
      </c>
      <c r="J3232" s="51">
        <v>13.515126842719752</v>
      </c>
      <c r="K3232" s="52">
        <v>283.18620904107559</v>
      </c>
      <c r="L3232" s="51">
        <v>131.86856410173414</v>
      </c>
      <c r="M3232" s="51">
        <v>154.0916061920725</v>
      </c>
      <c r="N3232" s="51">
        <v>21.012526474990665</v>
      </c>
      <c r="O3232" s="52">
        <v>306.97269676879728</v>
      </c>
      <c r="P3232" s="51">
        <v>129.58047137090651</v>
      </c>
      <c r="Q3232" s="51">
        <v>0</v>
      </c>
      <c r="R3232" s="51">
        <v>113.09776296295601</v>
      </c>
      <c r="S3232" s="51">
        <v>6.8667258661205794</v>
      </c>
      <c r="T3232" s="51">
        <v>1.2617007676585998</v>
      </c>
      <c r="U3232" s="52">
        <v>250.8066609676417</v>
      </c>
      <c r="V3232" s="51">
        <v>9.0614663741377441</v>
      </c>
      <c r="W3232" s="52">
        <v>850.02703315165229</v>
      </c>
      <c r="X3232" s="51">
        <v>182.02099999999999</v>
      </c>
      <c r="Y3232" s="51">
        <v>4.6699393649724614</v>
      </c>
    </row>
    <row r="3233" spans="1:25">
      <c r="A3233" s="33" t="s">
        <v>4330</v>
      </c>
      <c r="B3233" s="32" t="s">
        <v>496</v>
      </c>
      <c r="C3233" s="32" t="s">
        <v>496</v>
      </c>
      <c r="D3233" s="32" t="s">
        <v>4735</v>
      </c>
      <c r="E3233" s="73">
        <v>2005</v>
      </c>
      <c r="F3233" s="49">
        <v>227.0647904590669</v>
      </c>
      <c r="G3233" s="49">
        <v>75.974824936893953</v>
      </c>
      <c r="H3233" s="49">
        <v>4.8649265364510716</v>
      </c>
      <c r="I3233" s="49">
        <v>11.206463780717833</v>
      </c>
      <c r="J3233" s="49">
        <v>0.24948243169919954</v>
      </c>
      <c r="K3233" s="50">
        <v>319.36048814482899</v>
      </c>
      <c r="L3233" s="49">
        <v>193.29075035747778</v>
      </c>
      <c r="M3233" s="49">
        <v>222.90383381991586</v>
      </c>
      <c r="N3233" s="49">
        <v>2.0167977985497654</v>
      </c>
      <c r="O3233" s="50">
        <v>418.21138197594337</v>
      </c>
      <c r="P3233" s="49">
        <v>100.2954961706358</v>
      </c>
      <c r="Q3233" s="49">
        <v>0</v>
      </c>
      <c r="R3233" s="49">
        <v>107.30875991178823</v>
      </c>
      <c r="S3233" s="49">
        <v>0.68280289509056302</v>
      </c>
      <c r="T3233" s="49">
        <v>1.12269102281585</v>
      </c>
      <c r="U3233" s="50">
        <v>209.40975000033043</v>
      </c>
      <c r="V3233" s="49">
        <v>-4.8929264921057216</v>
      </c>
      <c r="W3233" s="50">
        <v>942.08869362899702</v>
      </c>
      <c r="X3233" s="49">
        <v>165.99799999999999</v>
      </c>
      <c r="Y3233" s="49">
        <v>5.6753014712767449</v>
      </c>
    </row>
    <row r="3234" spans="1:25">
      <c r="A3234" s="33" t="s">
        <v>4330</v>
      </c>
      <c r="B3234" s="33" t="s">
        <v>496</v>
      </c>
      <c r="C3234" s="33" t="s">
        <v>496</v>
      </c>
      <c r="D3234" s="33" t="s">
        <v>4735</v>
      </c>
      <c r="E3234" s="73">
        <v>2006</v>
      </c>
      <c r="F3234" s="49">
        <v>241.1314941413446</v>
      </c>
      <c r="G3234" s="49">
        <v>71.76584662117736</v>
      </c>
      <c r="H3234" s="49">
        <v>4.8311909270142968</v>
      </c>
      <c r="I3234" s="49">
        <v>10.668043592873117</v>
      </c>
      <c r="J3234" s="49">
        <v>0.23771027169290787</v>
      </c>
      <c r="K3234" s="50">
        <v>328.63428555410223</v>
      </c>
      <c r="L3234" s="49">
        <v>196.55657748996902</v>
      </c>
      <c r="M3234" s="49">
        <v>212.87179004369528</v>
      </c>
      <c r="N3234" s="49">
        <v>2.0203340332653674</v>
      </c>
      <c r="O3234" s="50">
        <v>411.44870156692969</v>
      </c>
      <c r="P3234" s="49">
        <v>99.578446079292547</v>
      </c>
      <c r="Q3234" s="49">
        <v>0</v>
      </c>
      <c r="R3234" s="49">
        <v>103.85093934397062</v>
      </c>
      <c r="S3234" s="49">
        <v>0.68667566085689702</v>
      </c>
      <c r="T3234" s="49">
        <v>1.15346710268759</v>
      </c>
      <c r="U3234" s="50">
        <v>205.26952818680766</v>
      </c>
      <c r="V3234" s="49">
        <v>-5.1656707147279555</v>
      </c>
      <c r="W3234" s="50">
        <v>940.18684459311157</v>
      </c>
      <c r="X3234" s="49">
        <v>166.71600000000001</v>
      </c>
      <c r="Y3234" s="49">
        <v>5.6394517898288798</v>
      </c>
    </row>
    <row r="3235" spans="1:25">
      <c r="A3235" s="33" t="s">
        <v>4330</v>
      </c>
      <c r="B3235" s="33" t="s">
        <v>496</v>
      </c>
      <c r="C3235" s="33" t="s">
        <v>496</v>
      </c>
      <c r="D3235" s="33" t="s">
        <v>4735</v>
      </c>
      <c r="E3235" s="73">
        <v>2007</v>
      </c>
      <c r="F3235" s="49">
        <v>233.01927316917579</v>
      </c>
      <c r="G3235" s="49">
        <v>66.046902784467136</v>
      </c>
      <c r="H3235" s="49">
        <v>5.6106707894417847</v>
      </c>
      <c r="I3235" s="49">
        <v>10.369033281409752</v>
      </c>
      <c r="J3235" s="49">
        <v>0.22855602984872006</v>
      </c>
      <c r="K3235" s="50">
        <v>315.2744360543432</v>
      </c>
      <c r="L3235" s="49">
        <v>190.1402611540048</v>
      </c>
      <c r="M3235" s="49">
        <v>202.68515524787355</v>
      </c>
      <c r="N3235" s="49">
        <v>2.0449227275442974</v>
      </c>
      <c r="O3235" s="50">
        <v>394.87033912942263</v>
      </c>
      <c r="P3235" s="49">
        <v>98.348952392935075</v>
      </c>
      <c r="Q3235" s="49">
        <v>0</v>
      </c>
      <c r="R3235" s="49">
        <v>109.52805019974048</v>
      </c>
      <c r="S3235" s="49">
        <v>0.65867593415338599</v>
      </c>
      <c r="T3235" s="49">
        <v>1.1360592571860599</v>
      </c>
      <c r="U3235" s="50">
        <v>209.67173778401499</v>
      </c>
      <c r="V3235" s="49">
        <v>-5.3668834421422718</v>
      </c>
      <c r="W3235" s="50">
        <v>914.44962952563867</v>
      </c>
      <c r="X3235" s="49">
        <v>170.09800000000001</v>
      </c>
      <c r="Y3235" s="49">
        <v>5.3760163524887927</v>
      </c>
    </row>
    <row r="3236" spans="1:25">
      <c r="A3236" s="33" t="s">
        <v>4330</v>
      </c>
      <c r="B3236" s="33" t="s">
        <v>496</v>
      </c>
      <c r="C3236" s="33" t="s">
        <v>496</v>
      </c>
      <c r="D3236" s="33" t="s">
        <v>4735</v>
      </c>
      <c r="E3236" s="73">
        <v>2008</v>
      </c>
      <c r="F3236" s="49">
        <v>236.8350927284288</v>
      </c>
      <c r="G3236" s="49">
        <v>64.663364311877288</v>
      </c>
      <c r="H3236" s="49">
        <v>5.0158263980379907</v>
      </c>
      <c r="I3236" s="49">
        <v>10.789016998316397</v>
      </c>
      <c r="J3236" s="49">
        <v>0.21865970606372423</v>
      </c>
      <c r="K3236" s="50">
        <v>317.5219601427242</v>
      </c>
      <c r="L3236" s="49">
        <v>190.58398853004283</v>
      </c>
      <c r="M3236" s="49">
        <v>207.04858740915148</v>
      </c>
      <c r="N3236" s="49">
        <v>2.1204610510026436</v>
      </c>
      <c r="O3236" s="50">
        <v>399.75303699019696</v>
      </c>
      <c r="P3236" s="49">
        <v>93.307541632763304</v>
      </c>
      <c r="Q3236" s="49">
        <v>0</v>
      </c>
      <c r="R3236" s="49">
        <v>108.05583934041816</v>
      </c>
      <c r="S3236" s="49">
        <v>0.66799133890791595</v>
      </c>
      <c r="T3236" s="49">
        <v>1.1840257656395901</v>
      </c>
      <c r="U3236" s="50">
        <v>203.21539807772896</v>
      </c>
      <c r="V3236" s="49">
        <v>-5.5585411715634621</v>
      </c>
      <c r="W3236" s="50">
        <v>914.93185403908672</v>
      </c>
      <c r="X3236" s="49">
        <v>171.97300000000001</v>
      </c>
      <c r="Y3236" s="49">
        <v>5.3202063930912793</v>
      </c>
    </row>
    <row r="3237" spans="1:25">
      <c r="A3237" s="33" t="s">
        <v>4330</v>
      </c>
      <c r="B3237" s="33" t="s">
        <v>496</v>
      </c>
      <c r="C3237" s="33" t="s">
        <v>496</v>
      </c>
      <c r="D3237" s="33" t="s">
        <v>4735</v>
      </c>
      <c r="E3237" s="73">
        <v>2009</v>
      </c>
      <c r="F3237" s="49">
        <v>209.80006085803996</v>
      </c>
      <c r="G3237" s="49">
        <v>58.776228786523689</v>
      </c>
      <c r="H3237" s="49">
        <v>10.49393676469907</v>
      </c>
      <c r="I3237" s="49">
        <v>9.6983927854006247</v>
      </c>
      <c r="J3237" s="49">
        <v>0.22346194002269798</v>
      </c>
      <c r="K3237" s="50">
        <v>288.99208113468603</v>
      </c>
      <c r="L3237" s="49">
        <v>171.90831847834664</v>
      </c>
      <c r="M3237" s="49">
        <v>183.33384819914048</v>
      </c>
      <c r="N3237" s="49">
        <v>2.0568863177830217</v>
      </c>
      <c r="O3237" s="50">
        <v>357.29905299527019</v>
      </c>
      <c r="P3237" s="49">
        <v>87.149316815199313</v>
      </c>
      <c r="Q3237" s="49">
        <v>0</v>
      </c>
      <c r="R3237" s="49">
        <v>105.20567935502973</v>
      </c>
      <c r="S3237" s="49">
        <v>0.67483639418280095</v>
      </c>
      <c r="T3237" s="49">
        <v>1.0515308788095399</v>
      </c>
      <c r="U3237" s="50">
        <v>194.08136344322136</v>
      </c>
      <c r="V3237" s="49">
        <v>-5.6661036005363163</v>
      </c>
      <c r="W3237" s="50">
        <v>834.70639397264119</v>
      </c>
      <c r="X3237" s="49">
        <v>174.251</v>
      </c>
      <c r="Y3237" s="49">
        <v>4.7902531059944629</v>
      </c>
    </row>
    <row r="3238" spans="1:25">
      <c r="A3238" s="33" t="s">
        <v>4330</v>
      </c>
      <c r="B3238" s="33" t="s">
        <v>496</v>
      </c>
      <c r="C3238" s="33" t="s">
        <v>496</v>
      </c>
      <c r="D3238" s="33" t="s">
        <v>4735</v>
      </c>
      <c r="E3238" s="73">
        <v>2010</v>
      </c>
      <c r="F3238" s="49">
        <v>208.74846712594706</v>
      </c>
      <c r="G3238" s="49">
        <v>65.610463362015736</v>
      </c>
      <c r="H3238" s="49">
        <v>5.7976039326416968</v>
      </c>
      <c r="I3238" s="49">
        <v>9.7938693052429713</v>
      </c>
      <c r="J3238" s="49">
        <v>0.22565760188325454</v>
      </c>
      <c r="K3238" s="50">
        <v>290.17606132773074</v>
      </c>
      <c r="L3238" s="49">
        <v>177.15606391274608</v>
      </c>
      <c r="M3238" s="49">
        <v>203.04559719882212</v>
      </c>
      <c r="N3238" s="49">
        <v>2.1611749228262753</v>
      </c>
      <c r="O3238" s="50">
        <v>382.36283603439449</v>
      </c>
      <c r="P3238" s="49">
        <v>83.909746038416188</v>
      </c>
      <c r="Q3238" s="49">
        <v>0</v>
      </c>
      <c r="R3238" s="49">
        <v>102.00741794204649</v>
      </c>
      <c r="S3238" s="49">
        <v>0.68298396863640698</v>
      </c>
      <c r="T3238" s="49">
        <v>1.0332680742284399</v>
      </c>
      <c r="U3238" s="50">
        <v>187.63341602332753</v>
      </c>
      <c r="V3238" s="49">
        <v>-5.8280149930840981</v>
      </c>
      <c r="W3238" s="50">
        <v>854.34429839236861</v>
      </c>
      <c r="X3238" s="49">
        <v>179.30799999999999</v>
      </c>
      <c r="Y3238" s="49">
        <v>4.7646747406271253</v>
      </c>
    </row>
    <row r="3239" spans="1:25">
      <c r="A3239" s="33" t="s">
        <v>4330</v>
      </c>
      <c r="B3239" s="33" t="s">
        <v>496</v>
      </c>
      <c r="C3239" s="33" t="s">
        <v>496</v>
      </c>
      <c r="D3239" s="33" t="s">
        <v>4735</v>
      </c>
      <c r="E3239" s="73">
        <v>2011</v>
      </c>
      <c r="F3239" s="49">
        <v>191.04466936155637</v>
      </c>
      <c r="G3239" s="49">
        <v>53.021458940175158</v>
      </c>
      <c r="H3239" s="49">
        <v>5.8229478489462645</v>
      </c>
      <c r="I3239" s="49">
        <v>8.6773280889177187</v>
      </c>
      <c r="J3239" s="49">
        <v>0.23081005609151223</v>
      </c>
      <c r="K3239" s="50">
        <v>258.79721429568701</v>
      </c>
      <c r="L3239" s="49">
        <v>165.59866586923832</v>
      </c>
      <c r="M3239" s="49">
        <v>164.15727930696957</v>
      </c>
      <c r="N3239" s="49">
        <v>2.0413737811401345</v>
      </c>
      <c r="O3239" s="50">
        <v>331.79731895734801</v>
      </c>
      <c r="P3239" s="49">
        <v>80.568203143113223</v>
      </c>
      <c r="Q3239" s="49">
        <v>0</v>
      </c>
      <c r="R3239" s="49">
        <v>100.04032222455533</v>
      </c>
      <c r="S3239" s="49">
        <v>0.66672959593357095</v>
      </c>
      <c r="T3239" s="49">
        <v>0.97887622077116399</v>
      </c>
      <c r="U3239" s="50">
        <v>182.25413118437328</v>
      </c>
      <c r="V3239" s="49">
        <v>-5.9221934351415708</v>
      </c>
      <c r="W3239" s="50">
        <v>766.92647100226679</v>
      </c>
      <c r="X3239" s="49">
        <v>183.45</v>
      </c>
      <c r="Y3239" s="49">
        <v>4.1805749305111304</v>
      </c>
    </row>
    <row r="3240" spans="1:25">
      <c r="A3240" s="33" t="s">
        <v>4330</v>
      </c>
      <c r="B3240" s="33" t="s">
        <v>496</v>
      </c>
      <c r="C3240" s="33" t="s">
        <v>496</v>
      </c>
      <c r="D3240" s="33" t="s">
        <v>4735</v>
      </c>
      <c r="E3240" s="73">
        <v>2012</v>
      </c>
      <c r="F3240" s="49">
        <v>209.47306327121822</v>
      </c>
      <c r="G3240" s="49">
        <v>62.455975241599539</v>
      </c>
      <c r="H3240" s="49">
        <v>5.6964771824339095</v>
      </c>
      <c r="I3240" s="49">
        <v>9.2700288518645912</v>
      </c>
      <c r="J3240" s="49">
        <v>0.23134029366121256</v>
      </c>
      <c r="K3240" s="50">
        <v>287.12688484077751</v>
      </c>
      <c r="L3240" s="49">
        <v>177.1799064452178</v>
      </c>
      <c r="M3240" s="49">
        <v>183.13305281674425</v>
      </c>
      <c r="N3240" s="49">
        <v>2.0115765528041551</v>
      </c>
      <c r="O3240" s="50">
        <v>362.32453581476625</v>
      </c>
      <c r="P3240" s="49">
        <v>82.834441733179347</v>
      </c>
      <c r="Q3240" s="49">
        <v>0</v>
      </c>
      <c r="R3240" s="49">
        <v>98.609294133856238</v>
      </c>
      <c r="S3240" s="49">
        <v>0.66919645791188997</v>
      </c>
      <c r="T3240" s="49">
        <v>0.97104968796366908</v>
      </c>
      <c r="U3240" s="50">
        <v>183.08398201291112</v>
      </c>
      <c r="V3240" s="49">
        <v>-6.0673256170144141</v>
      </c>
      <c r="W3240" s="50">
        <v>826.46807705144045</v>
      </c>
      <c r="X3240" s="49">
        <v>186.744</v>
      </c>
      <c r="Y3240" s="49">
        <v>4.4256740620927069</v>
      </c>
    </row>
    <row r="3241" spans="1:25">
      <c r="A3241" s="33" t="s">
        <v>4330</v>
      </c>
      <c r="B3241" s="33" t="s">
        <v>496</v>
      </c>
      <c r="C3241" s="33" t="s">
        <v>496</v>
      </c>
      <c r="D3241" s="33" t="s">
        <v>4735</v>
      </c>
      <c r="E3241" s="73">
        <v>2013</v>
      </c>
      <c r="F3241" s="49">
        <v>190.12424018688597</v>
      </c>
      <c r="G3241" s="49">
        <v>62.658273262086027</v>
      </c>
      <c r="H3241" s="49">
        <v>6.0164348948315425</v>
      </c>
      <c r="I3241" s="49">
        <v>9.8983520262289897</v>
      </c>
      <c r="J3241" s="49">
        <v>0.22984932235710909</v>
      </c>
      <c r="K3241" s="50">
        <v>268.92714969238961</v>
      </c>
      <c r="L3241" s="49">
        <v>160.83836639172677</v>
      </c>
      <c r="M3241" s="49">
        <v>185.24842610524274</v>
      </c>
      <c r="N3241" s="49">
        <v>1.9381102328390363</v>
      </c>
      <c r="O3241" s="50">
        <v>348.02490272980856</v>
      </c>
      <c r="P3241" s="49">
        <v>81.672581551272359</v>
      </c>
      <c r="Q3241" s="49">
        <v>0</v>
      </c>
      <c r="R3241" s="49">
        <v>96.188360161656561</v>
      </c>
      <c r="S3241" s="49">
        <v>0.65396363291391202</v>
      </c>
      <c r="T3241" s="49">
        <v>0.97962508812635196</v>
      </c>
      <c r="U3241" s="50">
        <v>179.49453043396917</v>
      </c>
      <c r="V3241" s="49">
        <v>-6.0798349507387375</v>
      </c>
      <c r="W3241" s="50">
        <v>790.36674790542861</v>
      </c>
      <c r="X3241" s="49">
        <v>188.733</v>
      </c>
      <c r="Y3241" s="49">
        <v>4.1877506737318253</v>
      </c>
    </row>
    <row r="3242" spans="1:25">
      <c r="A3242" s="33" t="s">
        <v>4330</v>
      </c>
      <c r="B3242" s="34" t="s">
        <v>496</v>
      </c>
      <c r="C3242" s="34" t="s">
        <v>496</v>
      </c>
      <c r="D3242" s="34" t="s">
        <v>4735</v>
      </c>
      <c r="E3242" s="74">
        <v>2014</v>
      </c>
      <c r="F3242" s="51">
        <v>153.95444988326543</v>
      </c>
      <c r="G3242" s="51">
        <v>51.032699209888662</v>
      </c>
      <c r="H3242" s="51">
        <v>6.0225899600921888</v>
      </c>
      <c r="I3242" s="51">
        <v>10.383051900292193</v>
      </c>
      <c r="J3242" s="51">
        <v>0.22881000635671381</v>
      </c>
      <c r="K3242" s="52">
        <v>221.62160095989518</v>
      </c>
      <c r="L3242" s="51">
        <v>133.37901947573616</v>
      </c>
      <c r="M3242" s="51">
        <v>155.39878495402888</v>
      </c>
      <c r="N3242" s="51">
        <v>1.8933889464052738</v>
      </c>
      <c r="O3242" s="52">
        <v>290.67119337617032</v>
      </c>
      <c r="P3242" s="51">
        <v>81.063550238546455</v>
      </c>
      <c r="Q3242" s="51">
        <v>0</v>
      </c>
      <c r="R3242" s="51">
        <v>97.930596400357629</v>
      </c>
      <c r="S3242" s="51">
        <v>0.66917035794964397</v>
      </c>
      <c r="T3242" s="51">
        <v>0.94665197105018395</v>
      </c>
      <c r="U3242" s="52">
        <v>180.60996896790391</v>
      </c>
      <c r="V3242" s="51">
        <v>-6.1933918746699543</v>
      </c>
      <c r="W3242" s="52">
        <v>686.70937142929949</v>
      </c>
      <c r="X3242" s="51">
        <v>191.39</v>
      </c>
      <c r="Y3242" s="51">
        <v>3.5880107185814283</v>
      </c>
    </row>
    <row r="3243" spans="1:25">
      <c r="A3243" s="33" t="s">
        <v>4330</v>
      </c>
      <c r="B3243" s="32" t="s">
        <v>562</v>
      </c>
      <c r="C3243" s="32" t="s">
        <v>562</v>
      </c>
      <c r="D3243" s="32" t="s">
        <v>4736</v>
      </c>
      <c r="E3243" s="73">
        <v>2005</v>
      </c>
      <c r="F3243" s="49">
        <v>692.83313142157704</v>
      </c>
      <c r="G3243" s="49">
        <v>224.79569298365195</v>
      </c>
      <c r="H3243" s="49">
        <v>128.0967736517907</v>
      </c>
      <c r="I3243" s="49">
        <v>64.786672506259791</v>
      </c>
      <c r="J3243" s="49">
        <v>1.3149485995315804</v>
      </c>
      <c r="K3243" s="50">
        <v>1111.8272191628109</v>
      </c>
      <c r="L3243" s="49">
        <v>398.19935560027523</v>
      </c>
      <c r="M3243" s="49">
        <v>497.71193432239295</v>
      </c>
      <c r="N3243" s="49">
        <v>16.410942393433992</v>
      </c>
      <c r="O3243" s="50">
        <v>912.32223231610214</v>
      </c>
      <c r="P3243" s="49">
        <v>178.37206973163723</v>
      </c>
      <c r="Q3243" s="49">
        <v>79.874488025637248</v>
      </c>
      <c r="R3243" s="49">
        <v>321.6138766569984</v>
      </c>
      <c r="S3243" s="49">
        <v>5.9761379963252503</v>
      </c>
      <c r="T3243" s="49">
        <v>3.7335153784865711</v>
      </c>
      <c r="U3243" s="50">
        <v>589.57008778908471</v>
      </c>
      <c r="V3243" s="49">
        <v>7.1460298103449365</v>
      </c>
      <c r="W3243" s="50">
        <v>2620.8655690783426</v>
      </c>
      <c r="X3243" s="49">
        <v>405.40699999999998</v>
      </c>
      <c r="Y3243" s="49">
        <v>6.4647763089397632</v>
      </c>
    </row>
    <row r="3244" spans="1:25">
      <c r="A3244" s="33" t="s">
        <v>4330</v>
      </c>
      <c r="B3244" s="33" t="s">
        <v>562</v>
      </c>
      <c r="C3244" s="33" t="s">
        <v>562</v>
      </c>
      <c r="D3244" s="33" t="s">
        <v>4736</v>
      </c>
      <c r="E3244" s="73">
        <v>2006</v>
      </c>
      <c r="F3244" s="49">
        <v>688.87040844109094</v>
      </c>
      <c r="G3244" s="49">
        <v>213.4624769048946</v>
      </c>
      <c r="H3244" s="49">
        <v>123.69383333822206</v>
      </c>
      <c r="I3244" s="49">
        <v>62.321617213445407</v>
      </c>
      <c r="J3244" s="49">
        <v>1.2446694616873082</v>
      </c>
      <c r="K3244" s="50">
        <v>1089.5930053593406</v>
      </c>
      <c r="L3244" s="49">
        <v>417.03695983666847</v>
      </c>
      <c r="M3244" s="49">
        <v>473.63243352456612</v>
      </c>
      <c r="N3244" s="49">
        <v>14.589722574359239</v>
      </c>
      <c r="O3244" s="50">
        <v>905.25911593559385</v>
      </c>
      <c r="P3244" s="49">
        <v>177.20068696269323</v>
      </c>
      <c r="Q3244" s="49">
        <v>79.71793261859878</v>
      </c>
      <c r="R3244" s="49">
        <v>321.05433453652427</v>
      </c>
      <c r="S3244" s="49">
        <v>5.9156199611424798</v>
      </c>
      <c r="T3244" s="49">
        <v>3.8702516216271139</v>
      </c>
      <c r="U3244" s="50">
        <v>587.75882570058582</v>
      </c>
      <c r="V3244" s="49">
        <v>6.8675335777966922</v>
      </c>
      <c r="W3244" s="50">
        <v>2589.4784805733166</v>
      </c>
      <c r="X3244" s="49">
        <v>408.428</v>
      </c>
      <c r="Y3244" s="49">
        <v>6.3401100820054372</v>
      </c>
    </row>
    <row r="3245" spans="1:25">
      <c r="A3245" s="33" t="s">
        <v>4330</v>
      </c>
      <c r="B3245" s="33" t="s">
        <v>562</v>
      </c>
      <c r="C3245" s="33" t="s">
        <v>562</v>
      </c>
      <c r="D3245" s="33" t="s">
        <v>4736</v>
      </c>
      <c r="E3245" s="73">
        <v>2007</v>
      </c>
      <c r="F3245" s="49">
        <v>653.96506345590717</v>
      </c>
      <c r="G3245" s="49">
        <v>185.15187092276173</v>
      </c>
      <c r="H3245" s="49">
        <v>151.66142781731807</v>
      </c>
      <c r="I3245" s="49">
        <v>62.908462151016309</v>
      </c>
      <c r="J3245" s="49">
        <v>1.1971362298454846</v>
      </c>
      <c r="K3245" s="50">
        <v>1054.8839605768487</v>
      </c>
      <c r="L3245" s="49">
        <v>410.78913293802259</v>
      </c>
      <c r="M3245" s="49">
        <v>446.27612888060258</v>
      </c>
      <c r="N3245" s="49">
        <v>13.789330618669755</v>
      </c>
      <c r="O3245" s="50">
        <v>870.85459243729497</v>
      </c>
      <c r="P3245" s="49">
        <v>177.14755582984463</v>
      </c>
      <c r="Q3245" s="49">
        <v>82.295704640478192</v>
      </c>
      <c r="R3245" s="49">
        <v>334.26670662821812</v>
      </c>
      <c r="S3245" s="49">
        <v>6.1430528744152202</v>
      </c>
      <c r="T3245" s="49">
        <v>3.8854403007687712</v>
      </c>
      <c r="U3245" s="50">
        <v>603.73846027372497</v>
      </c>
      <c r="V3245" s="49">
        <v>6.6625266014739806</v>
      </c>
      <c r="W3245" s="50">
        <v>2536.1395398893419</v>
      </c>
      <c r="X3245" s="49">
        <v>411.90100000000001</v>
      </c>
      <c r="Y3245" s="49">
        <v>6.1571580061455107</v>
      </c>
    </row>
    <row r="3246" spans="1:25">
      <c r="A3246" s="33" t="s">
        <v>4330</v>
      </c>
      <c r="B3246" s="33" t="s">
        <v>562</v>
      </c>
      <c r="C3246" s="33" t="s">
        <v>562</v>
      </c>
      <c r="D3246" s="33" t="s">
        <v>4736</v>
      </c>
      <c r="E3246" s="73">
        <v>2008</v>
      </c>
      <c r="F3246" s="49">
        <v>643.59923486164723</v>
      </c>
      <c r="G3246" s="49">
        <v>181.20784524912318</v>
      </c>
      <c r="H3246" s="49">
        <v>86.639279158056127</v>
      </c>
      <c r="I3246" s="49">
        <v>49.850464423528031</v>
      </c>
      <c r="J3246" s="49">
        <v>1.1148349722241022</v>
      </c>
      <c r="K3246" s="50">
        <v>962.41165866457857</v>
      </c>
      <c r="L3246" s="49">
        <v>395.76582447749996</v>
      </c>
      <c r="M3246" s="49">
        <v>460.5668481265335</v>
      </c>
      <c r="N3246" s="49">
        <v>14.956568816114549</v>
      </c>
      <c r="O3246" s="50">
        <v>871.28924142014796</v>
      </c>
      <c r="P3246" s="49">
        <v>161.95801835085405</v>
      </c>
      <c r="Q3246" s="49">
        <v>78.888604431740049</v>
      </c>
      <c r="R3246" s="49">
        <v>333.28810879122773</v>
      </c>
      <c r="S3246" s="49">
        <v>6.1348767182544695</v>
      </c>
      <c r="T3246" s="49">
        <v>4.0461191793462561</v>
      </c>
      <c r="U3246" s="50">
        <v>584.31572747142252</v>
      </c>
      <c r="V3246" s="49">
        <v>6.4328960383419966</v>
      </c>
      <c r="W3246" s="50">
        <v>2424.4495235944905</v>
      </c>
      <c r="X3246" s="49">
        <v>414.822</v>
      </c>
      <c r="Y3246" s="49">
        <v>5.844553865500119</v>
      </c>
    </row>
    <row r="3247" spans="1:25">
      <c r="A3247" s="33" t="s">
        <v>4330</v>
      </c>
      <c r="B3247" s="33" t="s">
        <v>562</v>
      </c>
      <c r="C3247" s="33" t="s">
        <v>562</v>
      </c>
      <c r="D3247" s="33" t="s">
        <v>4736</v>
      </c>
      <c r="E3247" s="73">
        <v>2009</v>
      </c>
      <c r="F3247" s="49">
        <v>588.50316303668114</v>
      </c>
      <c r="G3247" s="49">
        <v>165.32683158573062</v>
      </c>
      <c r="H3247" s="49">
        <v>2.1970481396068848</v>
      </c>
      <c r="I3247" s="49">
        <v>40.702211966785526</v>
      </c>
      <c r="J3247" s="49">
        <v>1.1606203036599665</v>
      </c>
      <c r="K3247" s="50">
        <v>797.88987503246403</v>
      </c>
      <c r="L3247" s="49">
        <v>359.61857896248785</v>
      </c>
      <c r="M3247" s="49">
        <v>410.48632326058498</v>
      </c>
      <c r="N3247" s="49">
        <v>13.275700387937409</v>
      </c>
      <c r="O3247" s="50">
        <v>783.3806026110102</v>
      </c>
      <c r="P3247" s="49">
        <v>157.86130915276476</v>
      </c>
      <c r="Q3247" s="49">
        <v>76.101641914611633</v>
      </c>
      <c r="R3247" s="49">
        <v>323.12992321756309</v>
      </c>
      <c r="S3247" s="49">
        <v>6.1523573778526295</v>
      </c>
      <c r="T3247" s="49">
        <v>3.7761665304473802</v>
      </c>
      <c r="U3247" s="50">
        <v>567.02139819323952</v>
      </c>
      <c r="V3247" s="49">
        <v>6.3179577186148235</v>
      </c>
      <c r="W3247" s="50">
        <v>2154.6098335553284</v>
      </c>
      <c r="X3247" s="49">
        <v>418.99</v>
      </c>
      <c r="Y3247" s="49">
        <v>5.142389635922882</v>
      </c>
    </row>
    <row r="3248" spans="1:25">
      <c r="A3248" s="33" t="s">
        <v>4330</v>
      </c>
      <c r="B3248" s="33" t="s">
        <v>562</v>
      </c>
      <c r="C3248" s="33" t="s">
        <v>562</v>
      </c>
      <c r="D3248" s="33" t="s">
        <v>4736</v>
      </c>
      <c r="E3248" s="73">
        <v>2010</v>
      </c>
      <c r="F3248" s="49">
        <v>616.57545099782124</v>
      </c>
      <c r="G3248" s="49">
        <v>174.21391819828125</v>
      </c>
      <c r="H3248" s="49">
        <v>0.77017807181860398</v>
      </c>
      <c r="I3248" s="49">
        <v>42.607585082774477</v>
      </c>
      <c r="J3248" s="49">
        <v>1.169850695618478</v>
      </c>
      <c r="K3248" s="50">
        <v>835.336983046314</v>
      </c>
      <c r="L3248" s="49">
        <v>368.43624771301387</v>
      </c>
      <c r="M3248" s="49">
        <v>451.70613148257337</v>
      </c>
      <c r="N3248" s="49">
        <v>13.922891638631</v>
      </c>
      <c r="O3248" s="50">
        <v>834.06527083421815</v>
      </c>
      <c r="P3248" s="49">
        <v>152.48458464568495</v>
      </c>
      <c r="Q3248" s="49">
        <v>73.672797684115935</v>
      </c>
      <c r="R3248" s="49">
        <v>314.19215884035316</v>
      </c>
      <c r="S3248" s="49">
        <v>6.2001288715094196</v>
      </c>
      <c r="T3248" s="49">
        <v>3.759965726491505</v>
      </c>
      <c r="U3248" s="50">
        <v>550.30963576815486</v>
      </c>
      <c r="V3248" s="49">
        <v>6.1066901458561471</v>
      </c>
      <c r="W3248" s="50">
        <v>2225.818579794543</v>
      </c>
      <c r="X3248" s="49">
        <v>423.04399999999998</v>
      </c>
      <c r="Y3248" s="49">
        <v>5.2614351693784647</v>
      </c>
    </row>
    <row r="3249" spans="1:25">
      <c r="A3249" s="33" t="s">
        <v>4330</v>
      </c>
      <c r="B3249" s="33" t="s">
        <v>562</v>
      </c>
      <c r="C3249" s="33" t="s">
        <v>562</v>
      </c>
      <c r="D3249" s="33" t="s">
        <v>4736</v>
      </c>
      <c r="E3249" s="73">
        <v>2011</v>
      </c>
      <c r="F3249" s="49">
        <v>584.20385029452689</v>
      </c>
      <c r="G3249" s="49">
        <v>141.9225041882296</v>
      </c>
      <c r="H3249" s="49">
        <v>0.45861834977416382</v>
      </c>
      <c r="I3249" s="49">
        <v>36.99925157900897</v>
      </c>
      <c r="J3249" s="49">
        <v>1.1899054665128654</v>
      </c>
      <c r="K3249" s="50">
        <v>764.77412987805246</v>
      </c>
      <c r="L3249" s="49">
        <v>353.99278006689809</v>
      </c>
      <c r="M3249" s="49">
        <v>364.9432663624811</v>
      </c>
      <c r="N3249" s="49">
        <v>13.327330096132902</v>
      </c>
      <c r="O3249" s="50">
        <v>732.26337652551206</v>
      </c>
      <c r="P3249" s="49">
        <v>152.08202625862435</v>
      </c>
      <c r="Q3249" s="49">
        <v>74.317140236579405</v>
      </c>
      <c r="R3249" s="49">
        <v>307.73876008696681</v>
      </c>
      <c r="S3249" s="49">
        <v>6.1064218376289601</v>
      </c>
      <c r="T3249" s="49">
        <v>3.679810684781696</v>
      </c>
      <c r="U3249" s="50">
        <v>543.92415910458135</v>
      </c>
      <c r="V3249" s="49">
        <v>5.9092303116891403</v>
      </c>
      <c r="W3249" s="50">
        <v>2046.8708958198349</v>
      </c>
      <c r="X3249" s="49">
        <v>428.07400000000001</v>
      </c>
      <c r="Y3249" s="49">
        <v>4.7815819129866215</v>
      </c>
    </row>
    <row r="3250" spans="1:25">
      <c r="A3250" s="33" t="s">
        <v>4330</v>
      </c>
      <c r="B3250" s="33" t="s">
        <v>562</v>
      </c>
      <c r="C3250" s="33" t="s">
        <v>562</v>
      </c>
      <c r="D3250" s="33" t="s">
        <v>4736</v>
      </c>
      <c r="E3250" s="73">
        <v>2012</v>
      </c>
      <c r="F3250" s="49">
        <v>600.03680804623696</v>
      </c>
      <c r="G3250" s="49">
        <v>157.17970473510647</v>
      </c>
      <c r="H3250" s="49">
        <v>0.67136674200959479</v>
      </c>
      <c r="I3250" s="49">
        <v>40.470971383992214</v>
      </c>
      <c r="J3250" s="49">
        <v>1.2020120859969403</v>
      </c>
      <c r="K3250" s="50">
        <v>799.5608629933422</v>
      </c>
      <c r="L3250" s="49">
        <v>378.0069869779324</v>
      </c>
      <c r="M3250" s="49">
        <v>410.11780541290864</v>
      </c>
      <c r="N3250" s="49">
        <v>12.75263399851586</v>
      </c>
      <c r="O3250" s="50">
        <v>800.87742638935697</v>
      </c>
      <c r="P3250" s="49">
        <v>151.66292815104632</v>
      </c>
      <c r="Q3250" s="49">
        <v>70.977451060214122</v>
      </c>
      <c r="R3250" s="49">
        <v>303.68909636676483</v>
      </c>
      <c r="S3250" s="49">
        <v>6.2176810707487098</v>
      </c>
      <c r="T3250" s="49">
        <v>3.604451539581722</v>
      </c>
      <c r="U3250" s="50">
        <v>536.15160818835568</v>
      </c>
      <c r="V3250" s="49">
        <v>5.6574325295489425</v>
      </c>
      <c r="W3250" s="50">
        <v>2142.2473301006039</v>
      </c>
      <c r="X3250" s="49">
        <v>432.45100000000002</v>
      </c>
      <c r="Y3250" s="49">
        <v>4.9537342498932917</v>
      </c>
    </row>
    <row r="3251" spans="1:25">
      <c r="A3251" s="33" t="s">
        <v>4330</v>
      </c>
      <c r="B3251" s="33" t="s">
        <v>562</v>
      </c>
      <c r="C3251" s="33" t="s">
        <v>562</v>
      </c>
      <c r="D3251" s="33" t="s">
        <v>4736</v>
      </c>
      <c r="E3251" s="73">
        <v>2013</v>
      </c>
      <c r="F3251" s="49">
        <v>563.20341909036199</v>
      </c>
      <c r="G3251" s="49">
        <v>153.63256823796993</v>
      </c>
      <c r="H3251" s="49">
        <v>0.79803927238899863</v>
      </c>
      <c r="I3251" s="49">
        <v>39.445920493093752</v>
      </c>
      <c r="J3251" s="49">
        <v>1.1895084548675265</v>
      </c>
      <c r="K3251" s="50">
        <v>758.26945554868234</v>
      </c>
      <c r="L3251" s="49">
        <v>346.70450123588029</v>
      </c>
      <c r="M3251" s="49">
        <v>418.74725109773635</v>
      </c>
      <c r="N3251" s="49">
        <v>14.616708363857777</v>
      </c>
      <c r="O3251" s="50">
        <v>780.06846069747451</v>
      </c>
      <c r="P3251" s="49">
        <v>151.04662655525883</v>
      </c>
      <c r="Q3251" s="49">
        <v>71.315440146923478</v>
      </c>
      <c r="R3251" s="49">
        <v>296.49899801915643</v>
      </c>
      <c r="S3251" s="49">
        <v>6.1531464026226903</v>
      </c>
      <c r="T3251" s="49">
        <v>3.651491106685711</v>
      </c>
      <c r="U3251" s="50">
        <v>528.66570223064718</v>
      </c>
      <c r="V3251" s="49">
        <v>5.5606640483915655</v>
      </c>
      <c r="W3251" s="50">
        <v>2072.5642825251953</v>
      </c>
      <c r="X3251" s="49">
        <v>437.49200000000002</v>
      </c>
      <c r="Y3251" s="49">
        <v>4.7373764149406048</v>
      </c>
    </row>
    <row r="3252" spans="1:25">
      <c r="A3252" s="33" t="s">
        <v>4330</v>
      </c>
      <c r="B3252" s="34" t="s">
        <v>562</v>
      </c>
      <c r="C3252" s="34" t="s">
        <v>562</v>
      </c>
      <c r="D3252" s="34" t="s">
        <v>4736</v>
      </c>
      <c r="E3252" s="74">
        <v>2014</v>
      </c>
      <c r="F3252" s="51">
        <v>502.1590914550718</v>
      </c>
      <c r="G3252" s="51">
        <v>124.58064276181096</v>
      </c>
      <c r="H3252" s="51">
        <v>0.57786832116049935</v>
      </c>
      <c r="I3252" s="51">
        <v>42.211180657607059</v>
      </c>
      <c r="J3252" s="51">
        <v>1.1947718671032235</v>
      </c>
      <c r="K3252" s="52">
        <v>670.72355506275358</v>
      </c>
      <c r="L3252" s="51">
        <v>286.6854793402614</v>
      </c>
      <c r="M3252" s="51">
        <v>348.3103628590996</v>
      </c>
      <c r="N3252" s="51">
        <v>13.96953794121103</v>
      </c>
      <c r="O3252" s="52">
        <v>648.96538014057205</v>
      </c>
      <c r="P3252" s="51">
        <v>152.04590174688062</v>
      </c>
      <c r="Q3252" s="51">
        <v>73.047107017514193</v>
      </c>
      <c r="R3252" s="51">
        <v>302.62475523399388</v>
      </c>
      <c r="S3252" s="51">
        <v>6.2533719241830008</v>
      </c>
      <c r="T3252" s="51">
        <v>3.6282574950668609</v>
      </c>
      <c r="U3252" s="52">
        <v>537.59939341763857</v>
      </c>
      <c r="V3252" s="51">
        <v>5.2957965610310938</v>
      </c>
      <c r="W3252" s="52">
        <v>1862.5841251819954</v>
      </c>
      <c r="X3252" s="51">
        <v>442.47399999999999</v>
      </c>
      <c r="Y3252" s="51">
        <v>4.2094769979298112</v>
      </c>
    </row>
    <row r="3253" spans="1:25">
      <c r="A3253" s="33" t="s">
        <v>4330</v>
      </c>
      <c r="B3253" s="32" t="s">
        <v>985</v>
      </c>
      <c r="C3253" s="32" t="s">
        <v>985</v>
      </c>
      <c r="D3253" s="32" t="s">
        <v>4737</v>
      </c>
      <c r="E3253" s="73">
        <v>2005</v>
      </c>
      <c r="F3253" s="49">
        <v>845.1071883961223</v>
      </c>
      <c r="G3253" s="49">
        <v>265.28631193548171</v>
      </c>
      <c r="H3253" s="49">
        <v>47.190697057049867</v>
      </c>
      <c r="I3253" s="49">
        <v>392.31866152888904</v>
      </c>
      <c r="J3253" s="49">
        <v>133.71451040050556</v>
      </c>
      <c r="K3253" s="50">
        <v>1683.6173693180483</v>
      </c>
      <c r="L3253" s="49">
        <v>730.87701508797079</v>
      </c>
      <c r="M3253" s="49">
        <v>329.90883393803108</v>
      </c>
      <c r="N3253" s="49">
        <v>263.5784301691213</v>
      </c>
      <c r="O3253" s="50">
        <v>1324.3642791951231</v>
      </c>
      <c r="P3253" s="49">
        <v>721.54208875642553</v>
      </c>
      <c r="Q3253" s="49">
        <v>0</v>
      </c>
      <c r="R3253" s="49">
        <v>350.33150328121849</v>
      </c>
      <c r="S3253" s="49">
        <v>35.130190688413997</v>
      </c>
      <c r="T3253" s="49">
        <v>7.9473035564674888</v>
      </c>
      <c r="U3253" s="50">
        <v>1114.9510862825252</v>
      </c>
      <c r="V3253" s="49">
        <v>97.489533971179384</v>
      </c>
      <c r="W3253" s="50">
        <v>4220.4222687668771</v>
      </c>
      <c r="X3253" s="49">
        <v>515.09799999999996</v>
      </c>
      <c r="Y3253" s="49">
        <v>8.1934355574412585</v>
      </c>
    </row>
    <row r="3254" spans="1:25">
      <c r="A3254" s="33" t="s">
        <v>4330</v>
      </c>
      <c r="B3254" s="33" t="s">
        <v>985</v>
      </c>
      <c r="C3254" s="33" t="s">
        <v>985</v>
      </c>
      <c r="D3254" s="33" t="s">
        <v>4737</v>
      </c>
      <c r="E3254" s="73">
        <v>2006</v>
      </c>
      <c r="F3254" s="49">
        <v>876.6042618936799</v>
      </c>
      <c r="G3254" s="49">
        <v>247.96911364434203</v>
      </c>
      <c r="H3254" s="49">
        <v>46.858787285090465</v>
      </c>
      <c r="I3254" s="49">
        <v>364.03638427520082</v>
      </c>
      <c r="J3254" s="49">
        <v>128.46850037080918</v>
      </c>
      <c r="K3254" s="50">
        <v>1663.9370474691225</v>
      </c>
      <c r="L3254" s="49">
        <v>756.68593204016577</v>
      </c>
      <c r="M3254" s="49">
        <v>320.32163579616935</v>
      </c>
      <c r="N3254" s="49">
        <v>273.70797064866167</v>
      </c>
      <c r="O3254" s="50">
        <v>1350.7155384849966</v>
      </c>
      <c r="P3254" s="49">
        <v>711.59023713992747</v>
      </c>
      <c r="Q3254" s="49">
        <v>0</v>
      </c>
      <c r="R3254" s="49">
        <v>358.32234267637887</v>
      </c>
      <c r="S3254" s="49">
        <v>35.185298898847002</v>
      </c>
      <c r="T3254" s="49">
        <v>9.418926113977049</v>
      </c>
      <c r="U3254" s="50">
        <v>1114.5168048291303</v>
      </c>
      <c r="V3254" s="49">
        <v>89.077826551828196</v>
      </c>
      <c r="W3254" s="50">
        <v>4218.2472173350779</v>
      </c>
      <c r="X3254" s="49">
        <v>517.98400000000004</v>
      </c>
      <c r="Y3254" s="49">
        <v>8.1435859357336859</v>
      </c>
    </row>
    <row r="3255" spans="1:25">
      <c r="A3255" s="33" t="s">
        <v>4330</v>
      </c>
      <c r="B3255" s="33" t="s">
        <v>985</v>
      </c>
      <c r="C3255" s="33" t="s">
        <v>985</v>
      </c>
      <c r="D3255" s="33" t="s">
        <v>4737</v>
      </c>
      <c r="E3255" s="73">
        <v>2007</v>
      </c>
      <c r="F3255" s="49">
        <v>842.46237608173135</v>
      </c>
      <c r="G3255" s="49">
        <v>234.34227083460254</v>
      </c>
      <c r="H3255" s="49">
        <v>44.202156906432975</v>
      </c>
      <c r="I3255" s="49">
        <v>349.77173345260678</v>
      </c>
      <c r="J3255" s="49">
        <v>125.37503451050365</v>
      </c>
      <c r="K3255" s="50">
        <v>1596.1535717858774</v>
      </c>
      <c r="L3255" s="49">
        <v>746.10519332365186</v>
      </c>
      <c r="M3255" s="49">
        <v>303.54928877410748</v>
      </c>
      <c r="N3255" s="49">
        <v>250.01223491553353</v>
      </c>
      <c r="O3255" s="50">
        <v>1299.6667170132928</v>
      </c>
      <c r="P3255" s="49">
        <v>701.02816965636725</v>
      </c>
      <c r="Q3255" s="49">
        <v>0</v>
      </c>
      <c r="R3255" s="49">
        <v>376.56158207464512</v>
      </c>
      <c r="S3255" s="49">
        <v>34.590763189218201</v>
      </c>
      <c r="T3255" s="49">
        <v>9.2553791743417495</v>
      </c>
      <c r="U3255" s="50">
        <v>1121.4358940945722</v>
      </c>
      <c r="V3255" s="49">
        <v>82.507578268796308</v>
      </c>
      <c r="W3255" s="50">
        <v>4099.7637611625387</v>
      </c>
      <c r="X3255" s="49">
        <v>521.95699999999999</v>
      </c>
      <c r="Y3255" s="49">
        <v>7.8546005919310184</v>
      </c>
    </row>
    <row r="3256" spans="1:25">
      <c r="A3256" s="33" t="s">
        <v>4330</v>
      </c>
      <c r="B3256" s="33" t="s">
        <v>985</v>
      </c>
      <c r="C3256" s="33" t="s">
        <v>985</v>
      </c>
      <c r="D3256" s="33" t="s">
        <v>4737</v>
      </c>
      <c r="E3256" s="73">
        <v>2008</v>
      </c>
      <c r="F3256" s="49">
        <v>794.16889178321958</v>
      </c>
      <c r="G3256" s="49">
        <v>214.91501698603722</v>
      </c>
      <c r="H3256" s="49">
        <v>36.471526387058518</v>
      </c>
      <c r="I3256" s="49">
        <v>312.3846775724889</v>
      </c>
      <c r="J3256" s="49">
        <v>119.34854951344265</v>
      </c>
      <c r="K3256" s="50">
        <v>1477.2886622422468</v>
      </c>
      <c r="L3256" s="49">
        <v>717.26525679879114</v>
      </c>
      <c r="M3256" s="49">
        <v>312.30208464921759</v>
      </c>
      <c r="N3256" s="49">
        <v>270.55906370766581</v>
      </c>
      <c r="O3256" s="50">
        <v>1300.1264051556745</v>
      </c>
      <c r="P3256" s="49">
        <v>682.34865208964527</v>
      </c>
      <c r="Q3256" s="49">
        <v>0</v>
      </c>
      <c r="R3256" s="49">
        <v>380.69758849234631</v>
      </c>
      <c r="S3256" s="49">
        <v>34.9583017610883</v>
      </c>
      <c r="T3256" s="49">
        <v>9.5486090196340303</v>
      </c>
      <c r="U3256" s="50">
        <v>1107.5531513627141</v>
      </c>
      <c r="V3256" s="49">
        <v>75.762347513838037</v>
      </c>
      <c r="W3256" s="50">
        <v>3960.7305662744734</v>
      </c>
      <c r="X3256" s="49">
        <v>524.97299999999996</v>
      </c>
      <c r="Y3256" s="49">
        <v>7.5446367075534813</v>
      </c>
    </row>
    <row r="3257" spans="1:25">
      <c r="A3257" s="33" t="s">
        <v>4330</v>
      </c>
      <c r="B3257" s="33" t="s">
        <v>985</v>
      </c>
      <c r="C3257" s="33" t="s">
        <v>985</v>
      </c>
      <c r="D3257" s="33" t="s">
        <v>4737</v>
      </c>
      <c r="E3257" s="73">
        <v>2009</v>
      </c>
      <c r="F3257" s="49">
        <v>685.38999207913776</v>
      </c>
      <c r="G3257" s="49">
        <v>188.89877476505876</v>
      </c>
      <c r="H3257" s="49">
        <v>30.087500804027634</v>
      </c>
      <c r="I3257" s="49">
        <v>327.5404283513883</v>
      </c>
      <c r="J3257" s="49">
        <v>124.40045652674695</v>
      </c>
      <c r="K3257" s="50">
        <v>1356.3171525263592</v>
      </c>
      <c r="L3257" s="49">
        <v>652.79101848733501</v>
      </c>
      <c r="M3257" s="49">
        <v>285.65578790579792</v>
      </c>
      <c r="N3257" s="49">
        <v>261.78023699942173</v>
      </c>
      <c r="O3257" s="50">
        <v>1200.2270433925546</v>
      </c>
      <c r="P3257" s="49">
        <v>669.15869491137141</v>
      </c>
      <c r="Q3257" s="49">
        <v>0</v>
      </c>
      <c r="R3257" s="49">
        <v>366.41306034051911</v>
      </c>
      <c r="S3257" s="49">
        <v>35.254701566094404</v>
      </c>
      <c r="T3257" s="49">
        <v>8.8234509766394904</v>
      </c>
      <c r="U3257" s="50">
        <v>1079.6499077946241</v>
      </c>
      <c r="V3257" s="49">
        <v>72.767267886007744</v>
      </c>
      <c r="W3257" s="50">
        <v>3708.9613715995456</v>
      </c>
      <c r="X3257" s="49">
        <v>526.36500000000001</v>
      </c>
      <c r="Y3257" s="49">
        <v>7.0463677706525809</v>
      </c>
    </row>
    <row r="3258" spans="1:25">
      <c r="A3258" s="33" t="s">
        <v>4330</v>
      </c>
      <c r="B3258" s="33" t="s">
        <v>985</v>
      </c>
      <c r="C3258" s="33" t="s">
        <v>985</v>
      </c>
      <c r="D3258" s="33" t="s">
        <v>4737</v>
      </c>
      <c r="E3258" s="73">
        <v>2010</v>
      </c>
      <c r="F3258" s="49">
        <v>729.0137076619128</v>
      </c>
      <c r="G3258" s="49">
        <v>214.92190001346742</v>
      </c>
      <c r="H3258" s="49">
        <v>33.708506048863555</v>
      </c>
      <c r="I3258" s="49">
        <v>325.78441090082572</v>
      </c>
      <c r="J3258" s="49">
        <v>124.98592614438071</v>
      </c>
      <c r="K3258" s="50">
        <v>1428.4144507694502</v>
      </c>
      <c r="L3258" s="49">
        <v>666.43006927486522</v>
      </c>
      <c r="M3258" s="49">
        <v>314.09564596293262</v>
      </c>
      <c r="N3258" s="49">
        <v>298.52123441481825</v>
      </c>
      <c r="O3258" s="50">
        <v>1279.0469496526161</v>
      </c>
      <c r="P3258" s="49">
        <v>666.97358521652541</v>
      </c>
      <c r="Q3258" s="49">
        <v>0</v>
      </c>
      <c r="R3258" s="49">
        <v>365.39183671097766</v>
      </c>
      <c r="S3258" s="49">
        <v>35.627393369819195</v>
      </c>
      <c r="T3258" s="49">
        <v>8.7953390575535302</v>
      </c>
      <c r="U3258" s="50">
        <v>1076.7881543548758</v>
      </c>
      <c r="V3258" s="49">
        <v>66.411656651954416</v>
      </c>
      <c r="W3258" s="50">
        <v>3850.6612114288964</v>
      </c>
      <c r="X3258" s="49">
        <v>529.79399999999998</v>
      </c>
      <c r="Y3258" s="49">
        <v>7.2682235197622029</v>
      </c>
    </row>
    <row r="3259" spans="1:25">
      <c r="A3259" s="33" t="s">
        <v>4330</v>
      </c>
      <c r="B3259" s="33" t="s">
        <v>985</v>
      </c>
      <c r="C3259" s="33" t="s">
        <v>985</v>
      </c>
      <c r="D3259" s="33" t="s">
        <v>4737</v>
      </c>
      <c r="E3259" s="73">
        <v>2011</v>
      </c>
      <c r="F3259" s="49">
        <v>659.78984791986568</v>
      </c>
      <c r="G3259" s="49">
        <v>182.15007525690581</v>
      </c>
      <c r="H3259" s="49">
        <v>20.986840807866017</v>
      </c>
      <c r="I3259" s="49">
        <v>296.96050146524237</v>
      </c>
      <c r="J3259" s="49">
        <v>129.11247017710565</v>
      </c>
      <c r="K3259" s="50">
        <v>1288.9997356269855</v>
      </c>
      <c r="L3259" s="49">
        <v>630.82342080184401</v>
      </c>
      <c r="M3259" s="49">
        <v>254.81589999555567</v>
      </c>
      <c r="N3259" s="49">
        <v>238.88155528521764</v>
      </c>
      <c r="O3259" s="50">
        <v>1124.5208760826174</v>
      </c>
      <c r="P3259" s="49">
        <v>665.19853972727469</v>
      </c>
      <c r="Q3259" s="49">
        <v>0</v>
      </c>
      <c r="R3259" s="49">
        <v>348.08680205214182</v>
      </c>
      <c r="S3259" s="49">
        <v>34.865271653071602</v>
      </c>
      <c r="T3259" s="49">
        <v>8.4509718948657895</v>
      </c>
      <c r="U3259" s="50">
        <v>1056.6015853273539</v>
      </c>
      <c r="V3259" s="49">
        <v>60.923694417318856</v>
      </c>
      <c r="W3259" s="50">
        <v>3531.045891454276</v>
      </c>
      <c r="X3259" s="49">
        <v>533.76</v>
      </c>
      <c r="Y3259" s="49">
        <v>6.6154187115075613</v>
      </c>
    </row>
    <row r="3260" spans="1:25">
      <c r="A3260" s="33" t="s">
        <v>4330</v>
      </c>
      <c r="B3260" s="33" t="s">
        <v>985</v>
      </c>
      <c r="C3260" s="33" t="s">
        <v>985</v>
      </c>
      <c r="D3260" s="33" t="s">
        <v>4737</v>
      </c>
      <c r="E3260" s="73">
        <v>2012</v>
      </c>
      <c r="F3260" s="49">
        <v>719.04492010012552</v>
      </c>
      <c r="G3260" s="49">
        <v>200.42525520178759</v>
      </c>
      <c r="H3260" s="49">
        <v>14.559112710966076</v>
      </c>
      <c r="I3260" s="49">
        <v>282.00502423372234</v>
      </c>
      <c r="J3260" s="49">
        <v>126.29561295870812</v>
      </c>
      <c r="K3260" s="50">
        <v>1342.3299252053096</v>
      </c>
      <c r="L3260" s="49">
        <v>679.27598199923762</v>
      </c>
      <c r="M3260" s="49">
        <v>279.3494319427889</v>
      </c>
      <c r="N3260" s="49">
        <v>238.45423751523984</v>
      </c>
      <c r="O3260" s="50">
        <v>1197.0796514572664</v>
      </c>
      <c r="P3260" s="49">
        <v>654.99392354510599</v>
      </c>
      <c r="Q3260" s="49">
        <v>0</v>
      </c>
      <c r="R3260" s="49">
        <v>334.46924623021664</v>
      </c>
      <c r="S3260" s="49">
        <v>35.104371889282895</v>
      </c>
      <c r="T3260" s="49">
        <v>8.2831337778584082</v>
      </c>
      <c r="U3260" s="50">
        <v>1032.8506754424639</v>
      </c>
      <c r="V3260" s="49">
        <v>53.631235179341374</v>
      </c>
      <c r="W3260" s="50">
        <v>3625.8914872843811</v>
      </c>
      <c r="X3260" s="49">
        <v>537.91399999999999</v>
      </c>
      <c r="Y3260" s="49">
        <v>6.7406527572890482</v>
      </c>
    </row>
    <row r="3261" spans="1:25">
      <c r="A3261" s="33" t="s">
        <v>4330</v>
      </c>
      <c r="B3261" s="33" t="s">
        <v>985</v>
      </c>
      <c r="C3261" s="33" t="s">
        <v>985</v>
      </c>
      <c r="D3261" s="33" t="s">
        <v>4737</v>
      </c>
      <c r="E3261" s="73">
        <v>2013</v>
      </c>
      <c r="F3261" s="49">
        <v>667.7891503728149</v>
      </c>
      <c r="G3261" s="49">
        <v>207.41804434925299</v>
      </c>
      <c r="H3261" s="49">
        <v>10.630840201427377</v>
      </c>
      <c r="I3261" s="49">
        <v>294.35180640324018</v>
      </c>
      <c r="J3261" s="49">
        <v>125.55577433695368</v>
      </c>
      <c r="K3261" s="50">
        <v>1305.745615663689</v>
      </c>
      <c r="L3261" s="49">
        <v>626.3880827364477</v>
      </c>
      <c r="M3261" s="49">
        <v>294.77313398976054</v>
      </c>
      <c r="N3261" s="49">
        <v>239.40977149326073</v>
      </c>
      <c r="O3261" s="50">
        <v>1160.570988219469</v>
      </c>
      <c r="P3261" s="49">
        <v>635.91897463530063</v>
      </c>
      <c r="Q3261" s="49">
        <v>0</v>
      </c>
      <c r="R3261" s="49">
        <v>340.47702739638305</v>
      </c>
      <c r="S3261" s="49">
        <v>34.456457475498397</v>
      </c>
      <c r="T3261" s="49">
        <v>8.2235958262723106</v>
      </c>
      <c r="U3261" s="50">
        <v>1019.0760553334544</v>
      </c>
      <c r="V3261" s="49">
        <v>50.932909537720384</v>
      </c>
      <c r="W3261" s="50">
        <v>3536.3255687543324</v>
      </c>
      <c r="X3261" s="49">
        <v>541.31899999999996</v>
      </c>
      <c r="Y3261" s="49">
        <v>6.5327940987741657</v>
      </c>
    </row>
    <row r="3262" spans="1:25">
      <c r="A3262" s="33" t="s">
        <v>4330</v>
      </c>
      <c r="B3262" s="34" t="s">
        <v>985</v>
      </c>
      <c r="C3262" s="34" t="s">
        <v>985</v>
      </c>
      <c r="D3262" s="34" t="s">
        <v>4737</v>
      </c>
      <c r="E3262" s="74">
        <v>2014</v>
      </c>
      <c r="F3262" s="51">
        <v>646.63772718977327</v>
      </c>
      <c r="G3262" s="51">
        <v>175.28141803495328</v>
      </c>
      <c r="H3262" s="51">
        <v>11.704939841150743</v>
      </c>
      <c r="I3262" s="51">
        <v>296.90964269104433</v>
      </c>
      <c r="J3262" s="51">
        <v>127.36012292773117</v>
      </c>
      <c r="K3262" s="52">
        <v>1257.8938506846528</v>
      </c>
      <c r="L3262" s="51">
        <v>519.91401865138482</v>
      </c>
      <c r="M3262" s="51">
        <v>245.87009350519236</v>
      </c>
      <c r="N3262" s="51">
        <v>212.08661588716262</v>
      </c>
      <c r="O3262" s="52">
        <v>977.87072804373975</v>
      </c>
      <c r="P3262" s="51">
        <v>627.03575184917577</v>
      </c>
      <c r="Q3262" s="51">
        <v>0</v>
      </c>
      <c r="R3262" s="51">
        <v>355.55248659349286</v>
      </c>
      <c r="S3262" s="51">
        <v>35.201704460119899</v>
      </c>
      <c r="T3262" s="51">
        <v>8.1142844932101212</v>
      </c>
      <c r="U3262" s="52">
        <v>1025.9042273959988</v>
      </c>
      <c r="V3262" s="51">
        <v>42.920463850160942</v>
      </c>
      <c r="W3262" s="52">
        <v>3304.5892699745523</v>
      </c>
      <c r="X3262" s="51">
        <v>545.33500000000004</v>
      </c>
      <c r="Y3262" s="51">
        <v>6.0597417550213208</v>
      </c>
    </row>
    <row r="3263" spans="1:25">
      <c r="A3263" s="33" t="s">
        <v>4330</v>
      </c>
      <c r="B3263" s="32" t="s">
        <v>4738</v>
      </c>
      <c r="C3263" s="32" t="s">
        <v>1247</v>
      </c>
      <c r="D3263" s="32" t="s">
        <v>4739</v>
      </c>
      <c r="E3263" s="73">
        <v>2005</v>
      </c>
      <c r="F3263" s="49">
        <v>123.04659076518179</v>
      </c>
      <c r="G3263" s="49">
        <v>29.408825238760414</v>
      </c>
      <c r="H3263" s="49">
        <v>5.4203383431258825</v>
      </c>
      <c r="I3263" s="49">
        <v>97.575654363554804</v>
      </c>
      <c r="J3263" s="49">
        <v>30.671840343024883</v>
      </c>
      <c r="K3263" s="50">
        <v>286.12324905364778</v>
      </c>
      <c r="L3263" s="49">
        <v>157.7445160062282</v>
      </c>
      <c r="M3263" s="49">
        <v>139.92586996844361</v>
      </c>
      <c r="N3263" s="49">
        <v>42.238555774939925</v>
      </c>
      <c r="O3263" s="50">
        <v>339.90894174961176</v>
      </c>
      <c r="P3263" s="49">
        <v>168.92281284666049</v>
      </c>
      <c r="Q3263" s="49">
        <v>77.806187591243543</v>
      </c>
      <c r="R3263" s="49">
        <v>97.038097594634394</v>
      </c>
      <c r="S3263" s="49">
        <v>6.8513100647386302</v>
      </c>
      <c r="T3263" s="49">
        <v>7.1410689677836707</v>
      </c>
      <c r="U3263" s="50">
        <v>357.75947706506076</v>
      </c>
      <c r="V3263" s="49">
        <v>22.131825884765213</v>
      </c>
      <c r="W3263" s="50">
        <v>1005.9234937530855</v>
      </c>
      <c r="X3263" s="49">
        <v>129.797</v>
      </c>
      <c r="Y3263" s="49">
        <v>7.7499749127721405</v>
      </c>
    </row>
    <row r="3264" spans="1:25">
      <c r="A3264" s="33" t="s">
        <v>4330</v>
      </c>
      <c r="B3264" s="33" t="s">
        <v>4738</v>
      </c>
      <c r="C3264" s="33" t="s">
        <v>1247</v>
      </c>
      <c r="D3264" s="33" t="s">
        <v>4739</v>
      </c>
      <c r="E3264" s="73">
        <v>2006</v>
      </c>
      <c r="F3264" s="49">
        <v>130.31983941864652</v>
      </c>
      <c r="G3264" s="49">
        <v>30.408690692639045</v>
      </c>
      <c r="H3264" s="49">
        <v>5.3727797964520763</v>
      </c>
      <c r="I3264" s="49">
        <v>87.824241973231238</v>
      </c>
      <c r="J3264" s="49">
        <v>29.477414663757127</v>
      </c>
      <c r="K3264" s="50">
        <v>283.40296654472604</v>
      </c>
      <c r="L3264" s="49">
        <v>161.66698256277073</v>
      </c>
      <c r="M3264" s="49">
        <v>134.00424332857509</v>
      </c>
      <c r="N3264" s="49">
        <v>43.714089086643419</v>
      </c>
      <c r="O3264" s="50">
        <v>339.3853149779892</v>
      </c>
      <c r="P3264" s="49">
        <v>165.29010814136092</v>
      </c>
      <c r="Q3264" s="49">
        <v>72.446472483134286</v>
      </c>
      <c r="R3264" s="49">
        <v>99.169902577122343</v>
      </c>
      <c r="S3264" s="49">
        <v>6.8006105733482398</v>
      </c>
      <c r="T3264" s="49">
        <v>7.2652635767762206</v>
      </c>
      <c r="U3264" s="50">
        <v>350.97235735174206</v>
      </c>
      <c r="V3264" s="49">
        <v>20.01848209221313</v>
      </c>
      <c r="W3264" s="50">
        <v>993.77912096667035</v>
      </c>
      <c r="X3264" s="49">
        <v>130.64099999999999</v>
      </c>
      <c r="Y3264" s="49">
        <v>7.6069466780464818</v>
      </c>
    </row>
    <row r="3265" spans="1:25">
      <c r="A3265" s="33" t="s">
        <v>4330</v>
      </c>
      <c r="B3265" s="33" t="s">
        <v>4738</v>
      </c>
      <c r="C3265" s="33" t="s">
        <v>1247</v>
      </c>
      <c r="D3265" s="33" t="s">
        <v>4739</v>
      </c>
      <c r="E3265" s="73">
        <v>2007</v>
      </c>
      <c r="F3265" s="49">
        <v>127.73761867323049</v>
      </c>
      <c r="G3265" s="49">
        <v>30.941745328172299</v>
      </c>
      <c r="H3265" s="49">
        <v>5.3604906433591415</v>
      </c>
      <c r="I3265" s="49">
        <v>84.821146718200652</v>
      </c>
      <c r="J3265" s="49">
        <v>28.764875270311737</v>
      </c>
      <c r="K3265" s="50">
        <v>277.62587663327429</v>
      </c>
      <c r="L3265" s="49">
        <v>160.51760382798068</v>
      </c>
      <c r="M3265" s="49">
        <v>125.47414513480733</v>
      </c>
      <c r="N3265" s="49">
        <v>39.814954159402014</v>
      </c>
      <c r="O3265" s="50">
        <v>325.80670312219002</v>
      </c>
      <c r="P3265" s="49">
        <v>161.54335002161463</v>
      </c>
      <c r="Q3265" s="49">
        <v>69.002001844204585</v>
      </c>
      <c r="R3265" s="49">
        <v>103.50263588292233</v>
      </c>
      <c r="S3265" s="49">
        <v>7.3116278793084906</v>
      </c>
      <c r="T3265" s="49">
        <v>7.3287363059962702</v>
      </c>
      <c r="U3265" s="50">
        <v>348.6883519340463</v>
      </c>
      <c r="V3265" s="49">
        <v>18.275571870091831</v>
      </c>
      <c r="W3265" s="50">
        <v>970.39650355960248</v>
      </c>
      <c r="X3265" s="49">
        <v>132.023</v>
      </c>
      <c r="Y3265" s="49">
        <v>7.3502079452792506</v>
      </c>
    </row>
    <row r="3266" spans="1:25">
      <c r="A3266" s="33" t="s">
        <v>4330</v>
      </c>
      <c r="B3266" s="33" t="s">
        <v>4738</v>
      </c>
      <c r="C3266" s="33" t="s">
        <v>1247</v>
      </c>
      <c r="D3266" s="33" t="s">
        <v>4739</v>
      </c>
      <c r="E3266" s="73">
        <v>2008</v>
      </c>
      <c r="F3266" s="49">
        <v>127.62271361723936</v>
      </c>
      <c r="G3266" s="49">
        <v>30.439004377055223</v>
      </c>
      <c r="H3266" s="49">
        <v>5.3466785294964243</v>
      </c>
      <c r="I3266" s="49">
        <v>75.800084992355451</v>
      </c>
      <c r="J3266" s="49">
        <v>27.44010935800917</v>
      </c>
      <c r="K3266" s="50">
        <v>266.64859087415562</v>
      </c>
      <c r="L3266" s="49">
        <v>154.45816176251319</v>
      </c>
      <c r="M3266" s="49">
        <v>130.52442553770371</v>
      </c>
      <c r="N3266" s="49">
        <v>42.606538338920387</v>
      </c>
      <c r="O3266" s="50">
        <v>327.58912563913725</v>
      </c>
      <c r="P3266" s="49">
        <v>155.65236115940274</v>
      </c>
      <c r="Q3266" s="49">
        <v>66.345544342350109</v>
      </c>
      <c r="R3266" s="49">
        <v>103.88326395782508</v>
      </c>
      <c r="S3266" s="49">
        <v>7.3895521571862304</v>
      </c>
      <c r="T3266" s="49">
        <v>7.2831986370911803</v>
      </c>
      <c r="U3266" s="50">
        <v>340.55392025385532</v>
      </c>
      <c r="V3266" s="49">
        <v>16.717435884085756</v>
      </c>
      <c r="W3266" s="50">
        <v>951.50907265123396</v>
      </c>
      <c r="X3266" s="49">
        <v>132.59399999999999</v>
      </c>
      <c r="Y3266" s="49">
        <v>7.1761095724635657</v>
      </c>
    </row>
    <row r="3267" spans="1:25">
      <c r="A3267" s="33" t="s">
        <v>4330</v>
      </c>
      <c r="B3267" s="33" t="s">
        <v>4738</v>
      </c>
      <c r="C3267" s="33" t="s">
        <v>1247</v>
      </c>
      <c r="D3267" s="33" t="s">
        <v>4739</v>
      </c>
      <c r="E3267" s="73">
        <v>2009</v>
      </c>
      <c r="F3267" s="49">
        <v>112.2947850518762</v>
      </c>
      <c r="G3267" s="49">
        <v>25.930659224259891</v>
      </c>
      <c r="H3267" s="49">
        <v>5.3651601859928206</v>
      </c>
      <c r="I3267" s="49">
        <v>86.756077001752914</v>
      </c>
      <c r="J3267" s="49">
        <v>28.549222528322741</v>
      </c>
      <c r="K3267" s="50">
        <v>258.89590399220458</v>
      </c>
      <c r="L3267" s="49">
        <v>141.40554128927255</v>
      </c>
      <c r="M3267" s="49">
        <v>117.79777256819258</v>
      </c>
      <c r="N3267" s="49">
        <v>41.408990951008235</v>
      </c>
      <c r="O3267" s="50">
        <v>300.61230480847337</v>
      </c>
      <c r="P3267" s="49">
        <v>151.75807857023659</v>
      </c>
      <c r="Q3267" s="49">
        <v>64.968338139812261</v>
      </c>
      <c r="R3267" s="49">
        <v>100.16224729712272</v>
      </c>
      <c r="S3267" s="49">
        <v>7.4428079334788197</v>
      </c>
      <c r="T3267" s="49">
        <v>6.8429481998685091</v>
      </c>
      <c r="U3267" s="50">
        <v>331.17442014051886</v>
      </c>
      <c r="V3267" s="49">
        <v>16.497246174985051</v>
      </c>
      <c r="W3267" s="50">
        <v>907.17987511618196</v>
      </c>
      <c r="X3267" s="49">
        <v>132.37799999999999</v>
      </c>
      <c r="Y3267" s="49">
        <v>6.8529504533697594</v>
      </c>
    </row>
    <row r="3268" spans="1:25">
      <c r="A3268" s="33" t="s">
        <v>4330</v>
      </c>
      <c r="B3268" s="33" t="s">
        <v>4738</v>
      </c>
      <c r="C3268" s="33" t="s">
        <v>1247</v>
      </c>
      <c r="D3268" s="33" t="s">
        <v>4739</v>
      </c>
      <c r="E3268" s="73">
        <v>2010</v>
      </c>
      <c r="F3268" s="49">
        <v>123.04162658164775</v>
      </c>
      <c r="G3268" s="49">
        <v>29.712217599355849</v>
      </c>
      <c r="H3268" s="49">
        <v>5.373596134369258</v>
      </c>
      <c r="I3268" s="49">
        <v>81.724845789350852</v>
      </c>
      <c r="J3268" s="49">
        <v>28.693312519327673</v>
      </c>
      <c r="K3268" s="50">
        <v>268.54559862405137</v>
      </c>
      <c r="L3268" s="49">
        <v>143.6291996515549</v>
      </c>
      <c r="M3268" s="49">
        <v>131.72463674619675</v>
      </c>
      <c r="N3268" s="49">
        <v>46.96244060275054</v>
      </c>
      <c r="O3268" s="50">
        <v>322.31627700050217</v>
      </c>
      <c r="P3268" s="49">
        <v>148.71050689406005</v>
      </c>
      <c r="Q3268" s="49">
        <v>63.418793858761063</v>
      </c>
      <c r="R3268" s="49">
        <v>99.679400008437966</v>
      </c>
      <c r="S3268" s="49">
        <v>7.4731069121938303</v>
      </c>
      <c r="T3268" s="49">
        <v>6.6745147149771702</v>
      </c>
      <c r="U3268" s="50">
        <v>325.95632238843007</v>
      </c>
      <c r="V3268" s="49">
        <v>14.953548955439441</v>
      </c>
      <c r="W3268" s="50">
        <v>931.77174696842314</v>
      </c>
      <c r="X3268" s="49">
        <v>132.666</v>
      </c>
      <c r="Y3268" s="49">
        <v>7.023440421573147</v>
      </c>
    </row>
    <row r="3269" spans="1:25">
      <c r="A3269" s="33" t="s">
        <v>4330</v>
      </c>
      <c r="B3269" s="33" t="s">
        <v>4738</v>
      </c>
      <c r="C3269" s="33" t="s">
        <v>1247</v>
      </c>
      <c r="D3269" s="33" t="s">
        <v>4739</v>
      </c>
      <c r="E3269" s="73">
        <v>2011</v>
      </c>
      <c r="F3269" s="49">
        <v>114.15472253849093</v>
      </c>
      <c r="G3269" s="49">
        <v>26.475121834913253</v>
      </c>
      <c r="H3269" s="49">
        <v>5.3559207898325054</v>
      </c>
      <c r="I3269" s="49">
        <v>75.479571739558992</v>
      </c>
      <c r="J3269" s="49">
        <v>29.648780470812731</v>
      </c>
      <c r="K3269" s="50">
        <v>251.11411737360842</v>
      </c>
      <c r="L3269" s="49">
        <v>132.24384282112862</v>
      </c>
      <c r="M3269" s="49">
        <v>104.65767047449268</v>
      </c>
      <c r="N3269" s="49">
        <v>37.625383985739404</v>
      </c>
      <c r="O3269" s="50">
        <v>274.52689728136068</v>
      </c>
      <c r="P3269" s="49">
        <v>149.43073330509611</v>
      </c>
      <c r="Q3269" s="49">
        <v>65.019402616369604</v>
      </c>
      <c r="R3269" s="49">
        <v>95.247411527095608</v>
      </c>
      <c r="S3269" s="49">
        <v>7.35615538765874</v>
      </c>
      <c r="T3269" s="49">
        <v>6.8033543711408804</v>
      </c>
      <c r="U3269" s="50">
        <v>323.85705720736092</v>
      </c>
      <c r="V3269" s="49">
        <v>13.78126137771727</v>
      </c>
      <c r="W3269" s="50">
        <v>863.27933324004721</v>
      </c>
      <c r="X3269" s="49">
        <v>133.27199999999999</v>
      </c>
      <c r="Y3269" s="49">
        <v>6.4775746836548356</v>
      </c>
    </row>
    <row r="3270" spans="1:25">
      <c r="A3270" s="33" t="s">
        <v>4330</v>
      </c>
      <c r="B3270" s="33" t="s">
        <v>4738</v>
      </c>
      <c r="C3270" s="33" t="s">
        <v>1247</v>
      </c>
      <c r="D3270" s="33" t="s">
        <v>4739</v>
      </c>
      <c r="E3270" s="73">
        <v>2012</v>
      </c>
      <c r="F3270" s="49">
        <v>126.82223816810459</v>
      </c>
      <c r="G3270" s="49">
        <v>27.758796240207658</v>
      </c>
      <c r="H3270" s="49">
        <v>5.3160313422983982</v>
      </c>
      <c r="I3270" s="49">
        <v>69.214348466147499</v>
      </c>
      <c r="J3270" s="49">
        <v>29.002177815081062</v>
      </c>
      <c r="K3270" s="50">
        <v>258.11359203183918</v>
      </c>
      <c r="L3270" s="49">
        <v>145.44012053229881</v>
      </c>
      <c r="M3270" s="49">
        <v>116.80874708440763</v>
      </c>
      <c r="N3270" s="49">
        <v>37.564060043724247</v>
      </c>
      <c r="O3270" s="50">
        <v>299.81292766043066</v>
      </c>
      <c r="P3270" s="49">
        <v>148.3481490710632</v>
      </c>
      <c r="Q3270" s="49">
        <v>64.964373861923747</v>
      </c>
      <c r="R3270" s="49">
        <v>91.682197048586204</v>
      </c>
      <c r="S3270" s="49">
        <v>7.3978020115307199</v>
      </c>
      <c r="T3270" s="49">
        <v>6.7322851394112799</v>
      </c>
      <c r="U3270" s="50">
        <v>319.12480713251512</v>
      </c>
      <c r="V3270" s="49">
        <v>11.982772676062034</v>
      </c>
      <c r="W3270" s="50">
        <v>889.03409950084699</v>
      </c>
      <c r="X3270" s="49">
        <v>134.35900000000001</v>
      </c>
      <c r="Y3270" s="49">
        <v>6.616855584671268</v>
      </c>
    </row>
    <row r="3271" spans="1:25">
      <c r="A3271" s="33" t="s">
        <v>4330</v>
      </c>
      <c r="B3271" s="33" t="s">
        <v>4738</v>
      </c>
      <c r="C3271" s="33" t="s">
        <v>1247</v>
      </c>
      <c r="D3271" s="33" t="s">
        <v>4739</v>
      </c>
      <c r="E3271" s="73">
        <v>2013</v>
      </c>
      <c r="F3271" s="49">
        <v>116.23350105078069</v>
      </c>
      <c r="G3271" s="49">
        <v>28.955261086735121</v>
      </c>
      <c r="H3271" s="49">
        <v>5.30302720291236</v>
      </c>
      <c r="I3271" s="49">
        <v>71.00527362962363</v>
      </c>
      <c r="J3271" s="49">
        <v>28.833087589463815</v>
      </c>
      <c r="K3271" s="50">
        <v>250.3301505595156</v>
      </c>
      <c r="L3271" s="49">
        <v>132.96142829754774</v>
      </c>
      <c r="M3271" s="49">
        <v>120.58461724967484</v>
      </c>
      <c r="N3271" s="49">
        <v>38.042085102801757</v>
      </c>
      <c r="O3271" s="50">
        <v>291.58813065002431</v>
      </c>
      <c r="P3271" s="49">
        <v>145.62192331472906</v>
      </c>
      <c r="Q3271" s="49">
        <v>66.860897392290269</v>
      </c>
      <c r="R3271" s="49">
        <v>93.459391811516554</v>
      </c>
      <c r="S3271" s="49">
        <v>7.39511205626963</v>
      </c>
      <c r="T3271" s="49">
        <v>6.9462979547738906</v>
      </c>
      <c r="U3271" s="50">
        <v>320.28362252957942</v>
      </c>
      <c r="V3271" s="49">
        <v>11.563635598211752</v>
      </c>
      <c r="W3271" s="50">
        <v>873.76553933733089</v>
      </c>
      <c r="X3271" s="49">
        <v>134.898</v>
      </c>
      <c r="Y3271" s="49">
        <v>6.477231236470006</v>
      </c>
    </row>
    <row r="3272" spans="1:25">
      <c r="A3272" s="33" t="s">
        <v>4330</v>
      </c>
      <c r="B3272" s="33" t="s">
        <v>4738</v>
      </c>
      <c r="C3272" s="34" t="s">
        <v>1247</v>
      </c>
      <c r="D3272" s="34" t="s">
        <v>4739</v>
      </c>
      <c r="E3272" s="74">
        <v>2014</v>
      </c>
      <c r="F3272" s="51">
        <v>122.13588800608485</v>
      </c>
      <c r="G3272" s="51">
        <v>23.533264298704044</v>
      </c>
      <c r="H3272" s="51">
        <v>5.8309130800572859</v>
      </c>
      <c r="I3272" s="51">
        <v>71.196218634802563</v>
      </c>
      <c r="J3272" s="51">
        <v>29.220579203103075</v>
      </c>
      <c r="K3272" s="52">
        <v>251.91686322275183</v>
      </c>
      <c r="L3272" s="51">
        <v>111.06343147689846</v>
      </c>
      <c r="M3272" s="51">
        <v>99.87446656502604</v>
      </c>
      <c r="N3272" s="51">
        <v>34.002591127102974</v>
      </c>
      <c r="O3272" s="52">
        <v>244.94048916902744</v>
      </c>
      <c r="P3272" s="51">
        <v>144.26758025070177</v>
      </c>
      <c r="Q3272" s="51">
        <v>67.738792365582427</v>
      </c>
      <c r="R3272" s="51">
        <v>97.085168526083066</v>
      </c>
      <c r="S3272" s="51">
        <v>7.5524870712584695</v>
      </c>
      <c r="T3272" s="51">
        <v>7.13708933765749</v>
      </c>
      <c r="U3272" s="52">
        <v>323.78111755128322</v>
      </c>
      <c r="V3272" s="51">
        <v>9.3047097942073531</v>
      </c>
      <c r="W3272" s="52">
        <v>829.94317973726982</v>
      </c>
      <c r="X3272" s="51">
        <v>136.374</v>
      </c>
      <c r="Y3272" s="51">
        <v>6.0857874648926469</v>
      </c>
    </row>
    <row r="3273" spans="1:25">
      <c r="A3273" s="33" t="s">
        <v>4330</v>
      </c>
      <c r="B3273" s="33" t="s">
        <v>4738</v>
      </c>
      <c r="C3273" s="32" t="s">
        <v>1425</v>
      </c>
      <c r="D3273" s="32" t="s">
        <v>4740</v>
      </c>
      <c r="E3273" s="73">
        <v>2005</v>
      </c>
      <c r="F3273" s="49">
        <v>200.10413397107672</v>
      </c>
      <c r="G3273" s="49">
        <v>285.23908409671031</v>
      </c>
      <c r="H3273" s="49">
        <v>12.864725564636164</v>
      </c>
      <c r="I3273" s="49">
        <v>20.058901924378233</v>
      </c>
      <c r="J3273" s="49">
        <v>0.83097001838000262</v>
      </c>
      <c r="K3273" s="50">
        <v>519.09781557518136</v>
      </c>
      <c r="L3273" s="49">
        <v>108.7399242532837</v>
      </c>
      <c r="M3273" s="49">
        <v>119.21150605225398</v>
      </c>
      <c r="N3273" s="49">
        <v>4.0754471380825237</v>
      </c>
      <c r="O3273" s="50">
        <v>232.02687744362021</v>
      </c>
      <c r="P3273" s="49">
        <v>41.34748890392347</v>
      </c>
      <c r="Q3273" s="49">
        <v>30.352612069603129</v>
      </c>
      <c r="R3273" s="49">
        <v>39.991055441517375</v>
      </c>
      <c r="S3273" s="49">
        <v>2.5212383106847902</v>
      </c>
      <c r="T3273" s="49">
        <v>0.53655377139662408</v>
      </c>
      <c r="U3273" s="50">
        <v>114.7489484971254</v>
      </c>
      <c r="V3273" s="49">
        <v>-2.6926657102431593</v>
      </c>
      <c r="W3273" s="50">
        <v>863.1809758056836</v>
      </c>
      <c r="X3273" s="49">
        <v>112.97</v>
      </c>
      <c r="Y3273" s="49">
        <v>7.6407982278984123</v>
      </c>
    </row>
    <row r="3274" spans="1:25">
      <c r="A3274" s="33" t="s">
        <v>4330</v>
      </c>
      <c r="B3274" s="33" t="s">
        <v>4738</v>
      </c>
      <c r="C3274" s="33" t="s">
        <v>1425</v>
      </c>
      <c r="D3274" s="33" t="s">
        <v>4740</v>
      </c>
      <c r="E3274" s="73">
        <v>2006</v>
      </c>
      <c r="F3274" s="49">
        <v>214.58230826618461</v>
      </c>
      <c r="G3274" s="49">
        <v>73.370472689370146</v>
      </c>
      <c r="H3274" s="49">
        <v>18.157304659501715</v>
      </c>
      <c r="I3274" s="49">
        <v>19.652869203835788</v>
      </c>
      <c r="J3274" s="49">
        <v>0.80814744494212887</v>
      </c>
      <c r="K3274" s="50">
        <v>326.5711022638344</v>
      </c>
      <c r="L3274" s="49">
        <v>112.6082796967561</v>
      </c>
      <c r="M3274" s="49">
        <v>112.81431060360565</v>
      </c>
      <c r="N3274" s="49">
        <v>3.6683128008902819</v>
      </c>
      <c r="O3274" s="50">
        <v>229.09090310125202</v>
      </c>
      <c r="P3274" s="49">
        <v>42.518181767933243</v>
      </c>
      <c r="Q3274" s="49">
        <v>29.321642206835023</v>
      </c>
      <c r="R3274" s="49">
        <v>40.995042745727808</v>
      </c>
      <c r="S3274" s="49">
        <v>2.4755512979139298</v>
      </c>
      <c r="T3274" s="49">
        <v>0.56692497486419402</v>
      </c>
      <c r="U3274" s="50">
        <v>115.8773429932742</v>
      </c>
      <c r="V3274" s="49">
        <v>-2.9065693557102481</v>
      </c>
      <c r="W3274" s="50">
        <v>668.63277900265018</v>
      </c>
      <c r="X3274" s="49">
        <v>113.128</v>
      </c>
      <c r="Y3274" s="49">
        <v>5.910409262098244</v>
      </c>
    </row>
    <row r="3275" spans="1:25">
      <c r="A3275" s="33" t="s">
        <v>4330</v>
      </c>
      <c r="B3275" s="33" t="s">
        <v>4738</v>
      </c>
      <c r="C3275" s="33" t="s">
        <v>1425</v>
      </c>
      <c r="D3275" s="33" t="s">
        <v>4740</v>
      </c>
      <c r="E3275" s="73">
        <v>2007</v>
      </c>
      <c r="F3275" s="49">
        <v>207.08460234086473</v>
      </c>
      <c r="G3275" s="49">
        <v>69.552279246974024</v>
      </c>
      <c r="H3275" s="49">
        <v>18.874591757075038</v>
      </c>
      <c r="I3275" s="49">
        <v>19.802994396349508</v>
      </c>
      <c r="J3275" s="49">
        <v>0.78666646068825052</v>
      </c>
      <c r="K3275" s="50">
        <v>316.10113420195154</v>
      </c>
      <c r="L3275" s="49">
        <v>111.53361010523102</v>
      </c>
      <c r="M3275" s="49">
        <v>106.26944379376518</v>
      </c>
      <c r="N3275" s="49">
        <v>3.4589985298355583</v>
      </c>
      <c r="O3275" s="50">
        <v>221.26205242883177</v>
      </c>
      <c r="P3275" s="49">
        <v>41.994816938625675</v>
      </c>
      <c r="Q3275" s="49">
        <v>26.2375123855781</v>
      </c>
      <c r="R3275" s="49">
        <v>43.051290519547621</v>
      </c>
      <c r="S3275" s="49">
        <v>2.8389645208152703</v>
      </c>
      <c r="T3275" s="49">
        <v>0.54175145341127495</v>
      </c>
      <c r="U3275" s="50">
        <v>114.66433581797794</v>
      </c>
      <c r="V3275" s="49">
        <v>-3.0792912594911717</v>
      </c>
      <c r="W3275" s="50">
        <v>648.94823118927002</v>
      </c>
      <c r="X3275" s="49">
        <v>114.10899999999999</v>
      </c>
      <c r="Y3275" s="49">
        <v>5.6870906868807021</v>
      </c>
    </row>
    <row r="3276" spans="1:25">
      <c r="A3276" s="33" t="s">
        <v>4330</v>
      </c>
      <c r="B3276" s="33" t="s">
        <v>4738</v>
      </c>
      <c r="C3276" s="33" t="s">
        <v>1425</v>
      </c>
      <c r="D3276" s="33" t="s">
        <v>4740</v>
      </c>
      <c r="E3276" s="73">
        <v>2008</v>
      </c>
      <c r="F3276" s="49">
        <v>218.69644671852302</v>
      </c>
      <c r="G3276" s="49">
        <v>78.710193602238874</v>
      </c>
      <c r="H3276" s="49">
        <v>28.207848274524057</v>
      </c>
      <c r="I3276" s="49">
        <v>19.459571672444302</v>
      </c>
      <c r="J3276" s="49">
        <v>0.79679619026002624</v>
      </c>
      <c r="K3276" s="50">
        <v>345.87085645799027</v>
      </c>
      <c r="L3276" s="49">
        <v>107.60281424389822</v>
      </c>
      <c r="M3276" s="49">
        <v>111.40394643660728</v>
      </c>
      <c r="N3276" s="49">
        <v>3.7311126865630118</v>
      </c>
      <c r="O3276" s="50">
        <v>222.73787336706854</v>
      </c>
      <c r="P3276" s="49">
        <v>39.713209996501391</v>
      </c>
      <c r="Q3276" s="49">
        <v>25.762416906364138</v>
      </c>
      <c r="R3276" s="49">
        <v>42.76170878331277</v>
      </c>
      <c r="S3276" s="49">
        <v>2.85006816512327</v>
      </c>
      <c r="T3276" s="49">
        <v>0.58747293597938799</v>
      </c>
      <c r="U3276" s="50">
        <v>111.67487678728097</v>
      </c>
      <c r="V3276" s="49">
        <v>-3.2225821830147958</v>
      </c>
      <c r="W3276" s="50">
        <v>677.06102442932502</v>
      </c>
      <c r="X3276" s="49">
        <v>114.167</v>
      </c>
      <c r="Y3276" s="49">
        <v>5.9304442126825174</v>
      </c>
    </row>
    <row r="3277" spans="1:25">
      <c r="A3277" s="33" t="s">
        <v>4330</v>
      </c>
      <c r="B3277" s="33" t="s">
        <v>4738</v>
      </c>
      <c r="C3277" s="33" t="s">
        <v>1425</v>
      </c>
      <c r="D3277" s="33" t="s">
        <v>4740</v>
      </c>
      <c r="E3277" s="73">
        <v>2009</v>
      </c>
      <c r="F3277" s="49">
        <v>201.07737596098448</v>
      </c>
      <c r="G3277" s="49">
        <v>59.641175111960607</v>
      </c>
      <c r="H3277" s="49">
        <v>13.303868058776095</v>
      </c>
      <c r="I3277" s="49">
        <v>15.959956068541178</v>
      </c>
      <c r="J3277" s="49">
        <v>0.77555154429267958</v>
      </c>
      <c r="K3277" s="50">
        <v>290.75792674455511</v>
      </c>
      <c r="L3277" s="49">
        <v>98.347083499681631</v>
      </c>
      <c r="M3277" s="49">
        <v>100.93731685951902</v>
      </c>
      <c r="N3277" s="49">
        <v>3.3455077473554535</v>
      </c>
      <c r="O3277" s="50">
        <v>202.62990810655609</v>
      </c>
      <c r="P3277" s="49">
        <v>37.936811648645211</v>
      </c>
      <c r="Q3277" s="49">
        <v>25.500543366452966</v>
      </c>
      <c r="R3277" s="49">
        <v>41.057403167828554</v>
      </c>
      <c r="S3277" s="49">
        <v>2.8604131521547802</v>
      </c>
      <c r="T3277" s="49">
        <v>0.53692619456703805</v>
      </c>
      <c r="U3277" s="50">
        <v>107.89209752964855</v>
      </c>
      <c r="V3277" s="49">
        <v>-3.2497474449572685</v>
      </c>
      <c r="W3277" s="50">
        <v>598.03018493580237</v>
      </c>
      <c r="X3277" s="49">
        <v>114.419</v>
      </c>
      <c r="Y3277" s="49">
        <v>5.2266685160314488</v>
      </c>
    </row>
    <row r="3278" spans="1:25">
      <c r="A3278" s="33" t="s">
        <v>4330</v>
      </c>
      <c r="B3278" s="33" t="s">
        <v>4738</v>
      </c>
      <c r="C3278" s="33" t="s">
        <v>1425</v>
      </c>
      <c r="D3278" s="33" t="s">
        <v>4740</v>
      </c>
      <c r="E3278" s="73">
        <v>2010</v>
      </c>
      <c r="F3278" s="49">
        <v>204.54791182476413</v>
      </c>
      <c r="G3278" s="49">
        <v>73.149221517538336</v>
      </c>
      <c r="H3278" s="49">
        <v>10.093601772886874</v>
      </c>
      <c r="I3278" s="49">
        <v>16.115646907571808</v>
      </c>
      <c r="J3278" s="49">
        <v>0.79182650907948238</v>
      </c>
      <c r="K3278" s="50">
        <v>304.69820853184063</v>
      </c>
      <c r="L3278" s="49">
        <v>98.806134671994272</v>
      </c>
      <c r="M3278" s="49">
        <v>112.08011350397805</v>
      </c>
      <c r="N3278" s="49">
        <v>3.5246131022807847</v>
      </c>
      <c r="O3278" s="50">
        <v>214.41086127825312</v>
      </c>
      <c r="P3278" s="49">
        <v>36.299408831158338</v>
      </c>
      <c r="Q3278" s="49">
        <v>25.349753136903015</v>
      </c>
      <c r="R3278" s="49">
        <v>40.747719718916272</v>
      </c>
      <c r="S3278" s="49">
        <v>2.8614272924812698</v>
      </c>
      <c r="T3278" s="49">
        <v>0.52938085286807801</v>
      </c>
      <c r="U3278" s="50">
        <v>105.78768983232696</v>
      </c>
      <c r="V3278" s="49">
        <v>-3.3834796933073408</v>
      </c>
      <c r="W3278" s="50">
        <v>621.51327994911333</v>
      </c>
      <c r="X3278" s="49">
        <v>115.712</v>
      </c>
      <c r="Y3278" s="49">
        <v>5.3712085172593449</v>
      </c>
    </row>
    <row r="3279" spans="1:25">
      <c r="A3279" s="33" t="s">
        <v>4330</v>
      </c>
      <c r="B3279" s="33" t="s">
        <v>4738</v>
      </c>
      <c r="C3279" s="33" t="s">
        <v>1425</v>
      </c>
      <c r="D3279" s="33" t="s">
        <v>4740</v>
      </c>
      <c r="E3279" s="73">
        <v>2011</v>
      </c>
      <c r="F3279" s="49">
        <v>186.35154963773292</v>
      </c>
      <c r="G3279" s="49">
        <v>59.896168161191532</v>
      </c>
      <c r="H3279" s="49">
        <v>8.1992685232601623</v>
      </c>
      <c r="I3279" s="49">
        <v>13.878586436030606</v>
      </c>
      <c r="J3279" s="49">
        <v>0.82366632176084531</v>
      </c>
      <c r="K3279" s="50">
        <v>269.1492390799761</v>
      </c>
      <c r="L3279" s="49">
        <v>94.121248512244719</v>
      </c>
      <c r="M3279" s="49">
        <v>88.758935616848575</v>
      </c>
      <c r="N3279" s="49">
        <v>3.327886870108185</v>
      </c>
      <c r="O3279" s="50">
        <v>186.20807099920148</v>
      </c>
      <c r="P3279" s="49">
        <v>37.097724477435037</v>
      </c>
      <c r="Q3279" s="49">
        <v>24.972494605780227</v>
      </c>
      <c r="R3279" s="49">
        <v>38.600314721603603</v>
      </c>
      <c r="S3279" s="49">
        <v>2.83230142271257</v>
      </c>
      <c r="T3279" s="49">
        <v>0.50954774429970506</v>
      </c>
      <c r="U3279" s="50">
        <v>104.01238297183114</v>
      </c>
      <c r="V3279" s="49">
        <v>-3.4570257040946979</v>
      </c>
      <c r="W3279" s="50">
        <v>555.91266734691396</v>
      </c>
      <c r="X3279" s="49">
        <v>117.063</v>
      </c>
      <c r="Y3279" s="49">
        <v>4.7488332551439303</v>
      </c>
    </row>
    <row r="3280" spans="1:25">
      <c r="A3280" s="33" t="s">
        <v>4330</v>
      </c>
      <c r="B3280" s="33" t="s">
        <v>4738</v>
      </c>
      <c r="C3280" s="33" t="s">
        <v>1425</v>
      </c>
      <c r="D3280" s="33" t="s">
        <v>4740</v>
      </c>
      <c r="E3280" s="73">
        <v>2012</v>
      </c>
      <c r="F3280" s="49">
        <v>218.02622747889674</v>
      </c>
      <c r="G3280" s="49">
        <v>66.725370468426007</v>
      </c>
      <c r="H3280" s="49">
        <v>6.9188934271675313</v>
      </c>
      <c r="I3280" s="49">
        <v>15.934845238457685</v>
      </c>
      <c r="J3280" s="49">
        <v>0.81945889273608086</v>
      </c>
      <c r="K3280" s="50">
        <v>308.42479550568402</v>
      </c>
      <c r="L3280" s="49">
        <v>99.873234277469805</v>
      </c>
      <c r="M3280" s="49">
        <v>99.321351712712797</v>
      </c>
      <c r="N3280" s="49">
        <v>3.1963333226167201</v>
      </c>
      <c r="O3280" s="50">
        <v>202.3909193127993</v>
      </c>
      <c r="P3280" s="49">
        <v>36.297924599043675</v>
      </c>
      <c r="Q3280" s="49">
        <v>25.29845284387163</v>
      </c>
      <c r="R3280" s="49">
        <v>36.833810063118811</v>
      </c>
      <c r="S3280" s="49">
        <v>2.8653491810493503</v>
      </c>
      <c r="T3280" s="49">
        <v>0.48685215376144997</v>
      </c>
      <c r="U3280" s="50">
        <v>101.78238884084492</v>
      </c>
      <c r="V3280" s="49">
        <v>-3.5906080034574033</v>
      </c>
      <c r="W3280" s="50">
        <v>609.00749565587068</v>
      </c>
      <c r="X3280" s="49">
        <v>119.39700000000001</v>
      </c>
      <c r="Y3280" s="49">
        <v>5.100693448377017</v>
      </c>
    </row>
    <row r="3281" spans="1:25">
      <c r="A3281" s="33" t="s">
        <v>4330</v>
      </c>
      <c r="B3281" s="33" t="s">
        <v>4738</v>
      </c>
      <c r="C3281" s="33" t="s">
        <v>1425</v>
      </c>
      <c r="D3281" s="33" t="s">
        <v>4740</v>
      </c>
      <c r="E3281" s="73">
        <v>2013</v>
      </c>
      <c r="F3281" s="49">
        <v>202.91203274081019</v>
      </c>
      <c r="G3281" s="49">
        <v>71.049971218514642</v>
      </c>
      <c r="H3281" s="49">
        <v>12.048402643139781</v>
      </c>
      <c r="I3281" s="49">
        <v>15.842365098230625</v>
      </c>
      <c r="J3281" s="49">
        <v>0.81050168534942058</v>
      </c>
      <c r="K3281" s="50">
        <v>302.66327338604469</v>
      </c>
      <c r="L3281" s="49">
        <v>91.455698474974454</v>
      </c>
      <c r="M3281" s="49">
        <v>103.16379454260922</v>
      </c>
      <c r="N3281" s="49">
        <v>3.624813665419937</v>
      </c>
      <c r="O3281" s="50">
        <v>198.24430668300363</v>
      </c>
      <c r="P3281" s="49">
        <v>35.947111957147492</v>
      </c>
      <c r="Q3281" s="49">
        <v>25.395259232457768</v>
      </c>
      <c r="R3281" s="49">
        <v>37.652935573683131</v>
      </c>
      <c r="S3281" s="49">
        <v>2.8939546402754601</v>
      </c>
      <c r="T3281" s="49">
        <v>0.50069386221330903</v>
      </c>
      <c r="U3281" s="50">
        <v>102.38995526577717</v>
      </c>
      <c r="V3281" s="49">
        <v>-3.5946988188334181</v>
      </c>
      <c r="W3281" s="50">
        <v>599.70283651599209</v>
      </c>
      <c r="X3281" s="49">
        <v>121.8</v>
      </c>
      <c r="Y3281" s="49">
        <v>4.9236686085056824</v>
      </c>
    </row>
    <row r="3282" spans="1:25">
      <c r="A3282" s="33" t="s">
        <v>4330</v>
      </c>
      <c r="B3282" s="33" t="s">
        <v>4738</v>
      </c>
      <c r="C3282" s="34" t="s">
        <v>1425</v>
      </c>
      <c r="D3282" s="34" t="s">
        <v>4740</v>
      </c>
      <c r="E3282" s="74">
        <v>2014</v>
      </c>
      <c r="F3282" s="51">
        <v>186.8705537283052</v>
      </c>
      <c r="G3282" s="51">
        <v>58.844825473196806</v>
      </c>
      <c r="H3282" s="51">
        <v>11.83674781985895</v>
      </c>
      <c r="I3282" s="51">
        <v>16.900817575044062</v>
      </c>
      <c r="J3282" s="51">
        <v>0.78950089598004236</v>
      </c>
      <c r="K3282" s="52">
        <v>275.24244549238506</v>
      </c>
      <c r="L3282" s="51">
        <v>75.6110018987914</v>
      </c>
      <c r="M3282" s="51">
        <v>86.522007981148874</v>
      </c>
      <c r="N3282" s="51">
        <v>3.4599646073324437</v>
      </c>
      <c r="O3282" s="52">
        <v>165.59297448727273</v>
      </c>
      <c r="P3282" s="51">
        <v>34.648515410645999</v>
      </c>
      <c r="Q3282" s="51">
        <v>26.241090382301028</v>
      </c>
      <c r="R3282" s="51">
        <v>39.181426751462112</v>
      </c>
      <c r="S3282" s="51">
        <v>2.94665207568156</v>
      </c>
      <c r="T3282" s="51">
        <v>0.48462943800167602</v>
      </c>
      <c r="U3282" s="52">
        <v>103.50231405809237</v>
      </c>
      <c r="V3282" s="51">
        <v>-3.7476673904873414</v>
      </c>
      <c r="W3282" s="52">
        <v>540.5900666472628</v>
      </c>
      <c r="X3282" s="51">
        <v>124.328</v>
      </c>
      <c r="Y3282" s="51">
        <v>4.3480958967188625</v>
      </c>
    </row>
    <row r="3283" spans="1:25">
      <c r="A3283" s="33" t="s">
        <v>4330</v>
      </c>
      <c r="B3283" s="33" t="s">
        <v>4738</v>
      </c>
      <c r="C3283" s="32" t="s">
        <v>2233</v>
      </c>
      <c r="D3283" s="32" t="s">
        <v>4741</v>
      </c>
      <c r="E3283" s="73">
        <v>2005</v>
      </c>
      <c r="F3283" s="49">
        <v>115.13469617921356</v>
      </c>
      <c r="G3283" s="49">
        <v>43.033495668720555</v>
      </c>
      <c r="H3283" s="49">
        <v>1.4614497797610899</v>
      </c>
      <c r="I3283" s="49">
        <v>55.128415113046067</v>
      </c>
      <c r="J3283" s="49">
        <v>39.161572468044362</v>
      </c>
      <c r="K3283" s="50">
        <v>253.91962920878564</v>
      </c>
      <c r="L3283" s="49">
        <v>91.63691852420736</v>
      </c>
      <c r="M3283" s="49">
        <v>50.058830055387162</v>
      </c>
      <c r="N3283" s="49">
        <v>39.579257299470385</v>
      </c>
      <c r="O3283" s="50">
        <v>181.27500587906491</v>
      </c>
      <c r="P3283" s="49">
        <v>97.134848170520328</v>
      </c>
      <c r="Q3283" s="49">
        <v>127.01008075978308</v>
      </c>
      <c r="R3283" s="49">
        <v>64.382317193229994</v>
      </c>
      <c r="S3283" s="49">
        <v>3.7867291412531201</v>
      </c>
      <c r="T3283" s="49">
        <v>1.5522428705530973</v>
      </c>
      <c r="U3283" s="50">
        <v>293.86621813533964</v>
      </c>
      <c r="V3283" s="49">
        <v>26.400791146416786</v>
      </c>
      <c r="W3283" s="50">
        <v>755.46164436960692</v>
      </c>
      <c r="X3283" s="49">
        <v>73.322999999999993</v>
      </c>
      <c r="Y3283" s="49">
        <v>10.303201510707513</v>
      </c>
    </row>
    <row r="3284" spans="1:25">
      <c r="A3284" s="33" t="s">
        <v>4330</v>
      </c>
      <c r="B3284" s="33" t="s">
        <v>4738</v>
      </c>
      <c r="C3284" s="33" t="s">
        <v>2233</v>
      </c>
      <c r="D3284" s="33" t="s">
        <v>4741</v>
      </c>
      <c r="E3284" s="73">
        <v>2006</v>
      </c>
      <c r="F3284" s="49">
        <v>116.93248159963893</v>
      </c>
      <c r="G3284" s="49">
        <v>42.636489934637126</v>
      </c>
      <c r="H3284" s="49">
        <v>1.4508996862124131</v>
      </c>
      <c r="I3284" s="49">
        <v>51.370007644952679</v>
      </c>
      <c r="J3284" s="49">
        <v>37.590291578006031</v>
      </c>
      <c r="K3284" s="50">
        <v>249.98017044344715</v>
      </c>
      <c r="L3284" s="49">
        <v>94.354028092413614</v>
      </c>
      <c r="M3284" s="49">
        <v>49.624264627168124</v>
      </c>
      <c r="N3284" s="49">
        <v>41.065106849877239</v>
      </c>
      <c r="O3284" s="50">
        <v>185.04339956945898</v>
      </c>
      <c r="P3284" s="49">
        <v>94.63323929821874</v>
      </c>
      <c r="Q3284" s="49">
        <v>118.99568518617818</v>
      </c>
      <c r="R3284" s="49">
        <v>66.123524728487183</v>
      </c>
      <c r="S3284" s="49">
        <v>3.6792086269220698</v>
      </c>
      <c r="T3284" s="49">
        <v>2.5654662383891331</v>
      </c>
      <c r="U3284" s="50">
        <v>285.99712407819533</v>
      </c>
      <c r="V3284" s="49">
        <v>24.522236707187005</v>
      </c>
      <c r="W3284" s="50">
        <v>745.54293079828858</v>
      </c>
      <c r="X3284" s="49">
        <v>74.138000000000005</v>
      </c>
      <c r="Y3284" s="49">
        <v>10.056151107371234</v>
      </c>
    </row>
    <row r="3285" spans="1:25">
      <c r="A3285" s="33" t="s">
        <v>4330</v>
      </c>
      <c r="B3285" s="33" t="s">
        <v>4738</v>
      </c>
      <c r="C3285" s="33" t="s">
        <v>2233</v>
      </c>
      <c r="D3285" s="33" t="s">
        <v>4741</v>
      </c>
      <c r="E3285" s="73">
        <v>2007</v>
      </c>
      <c r="F3285" s="49">
        <v>116.29212390575755</v>
      </c>
      <c r="G3285" s="49">
        <v>38.117398999949039</v>
      </c>
      <c r="H3285" s="49">
        <v>1.4467986248935985</v>
      </c>
      <c r="I3285" s="49">
        <v>49.855106737869356</v>
      </c>
      <c r="J3285" s="49">
        <v>36.529953232244516</v>
      </c>
      <c r="K3285" s="50">
        <v>242.24138150071406</v>
      </c>
      <c r="L3285" s="49">
        <v>94.485802571303694</v>
      </c>
      <c r="M3285" s="49">
        <v>47.12282621452129</v>
      </c>
      <c r="N3285" s="49">
        <v>37.739564535499674</v>
      </c>
      <c r="O3285" s="50">
        <v>179.34819332132466</v>
      </c>
      <c r="P3285" s="49">
        <v>96.055048615909641</v>
      </c>
      <c r="Q3285" s="49">
        <v>116.27906744457314</v>
      </c>
      <c r="R3285" s="49">
        <v>69.280216185764388</v>
      </c>
      <c r="S3285" s="49">
        <v>4.0107043967919802</v>
      </c>
      <c r="T3285" s="49">
        <v>2.5018832761847829</v>
      </c>
      <c r="U3285" s="50">
        <v>288.12691991922395</v>
      </c>
      <c r="V3285" s="49">
        <v>22.961389609712807</v>
      </c>
      <c r="W3285" s="50">
        <v>732.67788435097543</v>
      </c>
      <c r="X3285" s="49">
        <v>75.599000000000004</v>
      </c>
      <c r="Y3285" s="49">
        <v>9.6916346029838412</v>
      </c>
    </row>
    <row r="3286" spans="1:25">
      <c r="A3286" s="33" t="s">
        <v>4330</v>
      </c>
      <c r="B3286" s="33" t="s">
        <v>4738</v>
      </c>
      <c r="C3286" s="33" t="s">
        <v>2233</v>
      </c>
      <c r="D3286" s="33" t="s">
        <v>4741</v>
      </c>
      <c r="E3286" s="73">
        <v>2008</v>
      </c>
      <c r="F3286" s="49">
        <v>117.04245110533644</v>
      </c>
      <c r="G3286" s="49">
        <v>39.73682109090209</v>
      </c>
      <c r="H3286" s="49">
        <v>1.4434529438503789</v>
      </c>
      <c r="I3286" s="49">
        <v>43.606167306178321</v>
      </c>
      <c r="J3286" s="49">
        <v>34.790131845254102</v>
      </c>
      <c r="K3286" s="50">
        <v>236.61902429152136</v>
      </c>
      <c r="L3286" s="49">
        <v>90.252531140813943</v>
      </c>
      <c r="M3286" s="49">
        <v>49.313120612987696</v>
      </c>
      <c r="N3286" s="49">
        <v>40.340663348153015</v>
      </c>
      <c r="O3286" s="50">
        <v>179.90631510195465</v>
      </c>
      <c r="P3286" s="49">
        <v>90.233311291085727</v>
      </c>
      <c r="Q3286" s="49">
        <v>112.82199587150861</v>
      </c>
      <c r="R3286" s="49">
        <v>69.769414043123845</v>
      </c>
      <c r="S3286" s="49">
        <v>3.9076714447758398</v>
      </c>
      <c r="T3286" s="49">
        <v>2.5620572671444184</v>
      </c>
      <c r="U3286" s="50">
        <v>279.29444991763842</v>
      </c>
      <c r="V3286" s="49">
        <v>21.57897630918146</v>
      </c>
      <c r="W3286" s="50">
        <v>717.39876562029588</v>
      </c>
      <c r="X3286" s="49">
        <v>76.406000000000006</v>
      </c>
      <c r="Y3286" s="49">
        <v>9.3892988197300706</v>
      </c>
    </row>
    <row r="3287" spans="1:25">
      <c r="A3287" s="33" t="s">
        <v>4330</v>
      </c>
      <c r="B3287" s="33" t="s">
        <v>4738</v>
      </c>
      <c r="C3287" s="33" t="s">
        <v>2233</v>
      </c>
      <c r="D3287" s="33" t="s">
        <v>4741</v>
      </c>
      <c r="E3287" s="73">
        <v>2009</v>
      </c>
      <c r="F3287" s="49">
        <v>104.35565073268918</v>
      </c>
      <c r="G3287" s="49">
        <v>26.958768291757714</v>
      </c>
      <c r="H3287" s="49">
        <v>1.4465162680134374</v>
      </c>
      <c r="I3287" s="49">
        <v>45.613098140521636</v>
      </c>
      <c r="J3287" s="49">
        <v>36.069198326418849</v>
      </c>
      <c r="K3287" s="50">
        <v>214.44323175940079</v>
      </c>
      <c r="L3287" s="49">
        <v>82.717929060565552</v>
      </c>
      <c r="M3287" s="49">
        <v>45.290391929283089</v>
      </c>
      <c r="N3287" s="49">
        <v>39.126988512825335</v>
      </c>
      <c r="O3287" s="50">
        <v>167.13530950267398</v>
      </c>
      <c r="P3287" s="49">
        <v>89.311061169624679</v>
      </c>
      <c r="Q3287" s="49">
        <v>110.6256422677636</v>
      </c>
      <c r="R3287" s="49">
        <v>67.006861343062283</v>
      </c>
      <c r="S3287" s="49">
        <v>3.87619605334854</v>
      </c>
      <c r="T3287" s="49">
        <v>2.354110790318428</v>
      </c>
      <c r="U3287" s="50">
        <v>273.17387162411757</v>
      </c>
      <c r="V3287" s="49">
        <v>21.474940841179333</v>
      </c>
      <c r="W3287" s="50">
        <v>676.22735372737156</v>
      </c>
      <c r="X3287" s="49">
        <v>76.980999999999995</v>
      </c>
      <c r="Y3287" s="49">
        <v>8.7843409896905946</v>
      </c>
    </row>
    <row r="3288" spans="1:25">
      <c r="A3288" s="33" t="s">
        <v>4330</v>
      </c>
      <c r="B3288" s="33" t="s">
        <v>4738</v>
      </c>
      <c r="C3288" s="33" t="s">
        <v>2233</v>
      </c>
      <c r="D3288" s="33" t="s">
        <v>4741</v>
      </c>
      <c r="E3288" s="73">
        <v>2010</v>
      </c>
      <c r="F3288" s="49">
        <v>104.14332234300919</v>
      </c>
      <c r="G3288" s="49">
        <v>29.483538610692879</v>
      </c>
      <c r="H3288" s="49">
        <v>1.4487766330988561</v>
      </c>
      <c r="I3288" s="49">
        <v>44.24216966090431</v>
      </c>
      <c r="J3288" s="49">
        <v>36.255882456533854</v>
      </c>
      <c r="K3288" s="50">
        <v>215.57368970423909</v>
      </c>
      <c r="L3288" s="49">
        <v>84.709819975893723</v>
      </c>
      <c r="M3288" s="49">
        <v>49.964635715700588</v>
      </c>
      <c r="N3288" s="49">
        <v>44.290058348725807</v>
      </c>
      <c r="O3288" s="50">
        <v>178.96451404032013</v>
      </c>
      <c r="P3288" s="49">
        <v>87.437474488955715</v>
      </c>
      <c r="Q3288" s="49">
        <v>105.70223321463547</v>
      </c>
      <c r="R3288" s="49">
        <v>66.628254000596002</v>
      </c>
      <c r="S3288" s="49">
        <v>3.90267398097075</v>
      </c>
      <c r="T3288" s="49">
        <v>2.3457817651765382</v>
      </c>
      <c r="U3288" s="50">
        <v>266.01641745033447</v>
      </c>
      <c r="V3288" s="49">
        <v>20.089544364080293</v>
      </c>
      <c r="W3288" s="50">
        <v>680.64416555897401</v>
      </c>
      <c r="X3288" s="49">
        <v>77.391000000000005</v>
      </c>
      <c r="Y3288" s="49">
        <v>8.7948749280791567</v>
      </c>
    </row>
    <row r="3289" spans="1:25">
      <c r="A3289" s="33" t="s">
        <v>4330</v>
      </c>
      <c r="B3289" s="33" t="s">
        <v>4738</v>
      </c>
      <c r="C3289" s="33" t="s">
        <v>2233</v>
      </c>
      <c r="D3289" s="33" t="s">
        <v>4741</v>
      </c>
      <c r="E3289" s="73">
        <v>2011</v>
      </c>
      <c r="F3289" s="49">
        <v>97.030321496324376</v>
      </c>
      <c r="G3289" s="49">
        <v>28.701696621686537</v>
      </c>
      <c r="H3289" s="49">
        <v>1.4512308056077097</v>
      </c>
      <c r="I3289" s="49">
        <v>42.323665176253847</v>
      </c>
      <c r="J3289" s="49">
        <v>37.397747925091437</v>
      </c>
      <c r="K3289" s="50">
        <v>206.9046620249639</v>
      </c>
      <c r="L3289" s="49">
        <v>79.031824001210268</v>
      </c>
      <c r="M3289" s="49">
        <v>39.810131059928096</v>
      </c>
      <c r="N3289" s="49">
        <v>35.639099682375459</v>
      </c>
      <c r="O3289" s="50">
        <v>154.48105474351382</v>
      </c>
      <c r="P3289" s="49">
        <v>87.481705716676828</v>
      </c>
      <c r="Q3289" s="49">
        <v>105.76960575263652</v>
      </c>
      <c r="R3289" s="49">
        <v>63.459812754532294</v>
      </c>
      <c r="S3289" s="49">
        <v>3.8788336707464999</v>
      </c>
      <c r="T3289" s="49">
        <v>2.1185980078920754</v>
      </c>
      <c r="U3289" s="50">
        <v>262.70855590248425</v>
      </c>
      <c r="V3289" s="49">
        <v>19.030645692962313</v>
      </c>
      <c r="W3289" s="50">
        <v>643.12491836392428</v>
      </c>
      <c r="X3289" s="49">
        <v>77.936000000000007</v>
      </c>
      <c r="Y3289" s="49">
        <v>8.2519621017748435</v>
      </c>
    </row>
    <row r="3290" spans="1:25">
      <c r="A3290" s="33" t="s">
        <v>4330</v>
      </c>
      <c r="B3290" s="33" t="s">
        <v>4738</v>
      </c>
      <c r="C3290" s="33" t="s">
        <v>2233</v>
      </c>
      <c r="D3290" s="33" t="s">
        <v>4741</v>
      </c>
      <c r="E3290" s="73">
        <v>2012</v>
      </c>
      <c r="F3290" s="49">
        <v>98.515454415062052</v>
      </c>
      <c r="G3290" s="49">
        <v>43.468168986358791</v>
      </c>
      <c r="H3290" s="49">
        <v>1.4353914837834163</v>
      </c>
      <c r="I3290" s="49">
        <v>40.583541953624525</v>
      </c>
      <c r="J3290" s="49">
        <v>36.669001175461311</v>
      </c>
      <c r="K3290" s="50">
        <v>220.6715580142901</v>
      </c>
      <c r="L3290" s="49">
        <v>84.941055508776472</v>
      </c>
      <c r="M3290" s="49">
        <v>43.947797616860711</v>
      </c>
      <c r="N3290" s="49">
        <v>35.503607424074879</v>
      </c>
      <c r="O3290" s="50">
        <v>164.39246054971207</v>
      </c>
      <c r="P3290" s="49">
        <v>89.700481769960163</v>
      </c>
      <c r="Q3290" s="49">
        <v>108.97759305868703</v>
      </c>
      <c r="R3290" s="49">
        <v>60.905783222930367</v>
      </c>
      <c r="S3290" s="49">
        <v>4.0465160017607102</v>
      </c>
      <c r="T3290" s="49">
        <v>2.1328015430984868</v>
      </c>
      <c r="U3290" s="50">
        <v>265.76317559643678</v>
      </c>
      <c r="V3290" s="49">
        <v>17.374923191039912</v>
      </c>
      <c r="W3290" s="50">
        <v>668.20211735147882</v>
      </c>
      <c r="X3290" s="49">
        <v>78.334999999999994</v>
      </c>
      <c r="Y3290" s="49">
        <v>8.5300583053740837</v>
      </c>
    </row>
    <row r="3291" spans="1:25">
      <c r="A3291" s="33" t="s">
        <v>4330</v>
      </c>
      <c r="B3291" s="33" t="s">
        <v>4738</v>
      </c>
      <c r="C3291" s="33" t="s">
        <v>2233</v>
      </c>
      <c r="D3291" s="33" t="s">
        <v>4741</v>
      </c>
      <c r="E3291" s="73">
        <v>2013</v>
      </c>
      <c r="F3291" s="49">
        <v>90.051046133990795</v>
      </c>
      <c r="G3291" s="49">
        <v>48.248726348622192</v>
      </c>
      <c r="H3291" s="49">
        <v>1.4457418584373147</v>
      </c>
      <c r="I3291" s="49">
        <v>40.727220631759259</v>
      </c>
      <c r="J3291" s="49">
        <v>36.5256524084405</v>
      </c>
      <c r="K3291" s="50">
        <v>216.99838738125004</v>
      </c>
      <c r="L3291" s="49">
        <v>77.822106618948482</v>
      </c>
      <c r="M3291" s="49">
        <v>45.925311850722345</v>
      </c>
      <c r="N3291" s="49">
        <v>35.712892609025005</v>
      </c>
      <c r="O3291" s="50">
        <v>159.46031107869584</v>
      </c>
      <c r="P3291" s="49">
        <v>87.377060074976498</v>
      </c>
      <c r="Q3291" s="49">
        <v>110.26944685198278</v>
      </c>
      <c r="R3291" s="49">
        <v>62.314794766165278</v>
      </c>
      <c r="S3291" s="49">
        <v>4.0168023258080101</v>
      </c>
      <c r="T3291" s="49">
        <v>2.0264573414584826</v>
      </c>
      <c r="U3291" s="50">
        <v>266.00456136039099</v>
      </c>
      <c r="V3291" s="49">
        <v>17.005782894375169</v>
      </c>
      <c r="W3291" s="50">
        <v>659.46904271471215</v>
      </c>
      <c r="X3291" s="49">
        <v>78.67</v>
      </c>
      <c r="Y3291" s="49">
        <v>8.3827258512102727</v>
      </c>
    </row>
    <row r="3292" spans="1:25">
      <c r="A3292" s="33" t="s">
        <v>4330</v>
      </c>
      <c r="B3292" s="33" t="s">
        <v>4738</v>
      </c>
      <c r="C3292" s="34" t="s">
        <v>2233</v>
      </c>
      <c r="D3292" s="34" t="s">
        <v>4741</v>
      </c>
      <c r="E3292" s="74">
        <v>2014</v>
      </c>
      <c r="F3292" s="51">
        <v>76.400455706398645</v>
      </c>
      <c r="G3292" s="51">
        <v>34.064775206261885</v>
      </c>
      <c r="H3292" s="51">
        <v>4.8338137915115258</v>
      </c>
      <c r="I3292" s="51">
        <v>41.059036684089328</v>
      </c>
      <c r="J3292" s="51">
        <v>36.875386120296248</v>
      </c>
      <c r="K3292" s="52">
        <v>193.23346750855762</v>
      </c>
      <c r="L3292" s="51">
        <v>64.706157354533815</v>
      </c>
      <c r="M3292" s="51">
        <v>38.555166579559483</v>
      </c>
      <c r="N3292" s="51">
        <v>31.920576405584555</v>
      </c>
      <c r="O3292" s="52">
        <v>135.18190033967784</v>
      </c>
      <c r="P3292" s="51">
        <v>87.273758102496004</v>
      </c>
      <c r="Q3292" s="51">
        <v>107.2276157445452</v>
      </c>
      <c r="R3292" s="51">
        <v>65.16094599755003</v>
      </c>
      <c r="S3292" s="51">
        <v>4.0396123127072698</v>
      </c>
      <c r="T3292" s="51">
        <v>1.9419828821178884</v>
      </c>
      <c r="U3292" s="52">
        <v>265.64391503941641</v>
      </c>
      <c r="V3292" s="51">
        <v>14.862619623983118</v>
      </c>
      <c r="W3292" s="52">
        <v>608.92190251163504</v>
      </c>
      <c r="X3292" s="51">
        <v>79.197999999999993</v>
      </c>
      <c r="Y3292" s="51">
        <v>7.6886020166119735</v>
      </c>
    </row>
    <row r="3293" spans="1:25">
      <c r="A3293" s="33" t="s">
        <v>4330</v>
      </c>
      <c r="B3293" s="33" t="s">
        <v>4738</v>
      </c>
      <c r="C3293" s="32" t="s">
        <v>4335</v>
      </c>
      <c r="D3293" s="32" t="s">
        <v>4742</v>
      </c>
      <c r="E3293" s="73">
        <v>2005</v>
      </c>
      <c r="F3293" s="49">
        <v>158.98021524281859</v>
      </c>
      <c r="G3293" s="49">
        <v>37.614820748377532</v>
      </c>
      <c r="H3293" s="49">
        <v>0.26841538132447645</v>
      </c>
      <c r="I3293" s="49">
        <v>55.541290234845128</v>
      </c>
      <c r="J3293" s="49">
        <v>48.789575283391549</v>
      </c>
      <c r="K3293" s="50">
        <v>301.19431689075725</v>
      </c>
      <c r="L3293" s="49">
        <v>108.18292763128633</v>
      </c>
      <c r="M3293" s="49">
        <v>85.719359114580485</v>
      </c>
      <c r="N3293" s="49">
        <v>31.805805795346913</v>
      </c>
      <c r="O3293" s="50">
        <v>225.70809254121374</v>
      </c>
      <c r="P3293" s="49">
        <v>111.66713168107481</v>
      </c>
      <c r="Q3293" s="49">
        <v>0</v>
      </c>
      <c r="R3293" s="49">
        <v>81.18151118208695</v>
      </c>
      <c r="S3293" s="49">
        <v>0.66174461588419398</v>
      </c>
      <c r="T3293" s="49">
        <v>0.99274617313453095</v>
      </c>
      <c r="U3293" s="50">
        <v>194.50313365218048</v>
      </c>
      <c r="V3293" s="49">
        <v>31.943213323988889</v>
      </c>
      <c r="W3293" s="50">
        <v>753.34875640814028</v>
      </c>
      <c r="X3293" s="49">
        <v>91.146000000000001</v>
      </c>
      <c r="Y3293" s="49">
        <v>8.2652969566205901</v>
      </c>
    </row>
    <row r="3294" spans="1:25">
      <c r="A3294" s="33" t="s">
        <v>4330</v>
      </c>
      <c r="B3294" s="33" t="s">
        <v>4738</v>
      </c>
      <c r="C3294" s="33" t="s">
        <v>4335</v>
      </c>
      <c r="D3294" s="33" t="s">
        <v>4742</v>
      </c>
      <c r="E3294" s="73">
        <v>2006</v>
      </c>
      <c r="F3294" s="49">
        <v>166.14521749290708</v>
      </c>
      <c r="G3294" s="49">
        <v>35.755029330022545</v>
      </c>
      <c r="H3294" s="49">
        <v>0.26601513062996596</v>
      </c>
      <c r="I3294" s="49">
        <v>50.751615872880713</v>
      </c>
      <c r="J3294" s="49">
        <v>46.487595390889012</v>
      </c>
      <c r="K3294" s="50">
        <v>299.4054732173293</v>
      </c>
      <c r="L3294" s="49">
        <v>112.06697502851488</v>
      </c>
      <c r="M3294" s="49">
        <v>82.791671203796867</v>
      </c>
      <c r="N3294" s="49">
        <v>32.994889339517634</v>
      </c>
      <c r="O3294" s="50">
        <v>227.85353557182938</v>
      </c>
      <c r="P3294" s="49">
        <v>108.82807727473218</v>
      </c>
      <c r="Q3294" s="49">
        <v>0</v>
      </c>
      <c r="R3294" s="49">
        <v>83.229860064060546</v>
      </c>
      <c r="S3294" s="49">
        <v>0.65235281867253603</v>
      </c>
      <c r="T3294" s="49">
        <v>1.03410592451523</v>
      </c>
      <c r="U3294" s="50">
        <v>193.74439608198048</v>
      </c>
      <c r="V3294" s="49">
        <v>29.801098371978895</v>
      </c>
      <c r="W3294" s="50">
        <v>750.80450324311801</v>
      </c>
      <c r="X3294" s="49">
        <v>91.744</v>
      </c>
      <c r="Y3294" s="49">
        <v>8.1836905219209761</v>
      </c>
    </row>
    <row r="3295" spans="1:25">
      <c r="A3295" s="33" t="s">
        <v>4330</v>
      </c>
      <c r="B3295" s="33" t="s">
        <v>4738</v>
      </c>
      <c r="C3295" s="33" t="s">
        <v>4335</v>
      </c>
      <c r="D3295" s="33" t="s">
        <v>4742</v>
      </c>
      <c r="E3295" s="73">
        <v>2007</v>
      </c>
      <c r="F3295" s="49">
        <v>160.01603765721669</v>
      </c>
      <c r="G3295" s="49">
        <v>31.758776648648041</v>
      </c>
      <c r="H3295" s="49">
        <v>0.26510929646998665</v>
      </c>
      <c r="I3295" s="49">
        <v>49.965025882987163</v>
      </c>
      <c r="J3295" s="49">
        <v>44.53244959181734</v>
      </c>
      <c r="K3295" s="50">
        <v>286.53739907713918</v>
      </c>
      <c r="L3295" s="49">
        <v>110.81321358020088</v>
      </c>
      <c r="M3295" s="49">
        <v>78.011087280032697</v>
      </c>
      <c r="N3295" s="49">
        <v>30.20194495527981</v>
      </c>
      <c r="O3295" s="50">
        <v>219.02624581551336</v>
      </c>
      <c r="P3295" s="49">
        <v>110.51619082571804</v>
      </c>
      <c r="Q3295" s="49">
        <v>0</v>
      </c>
      <c r="R3295" s="49">
        <v>87.067551347789333</v>
      </c>
      <c r="S3295" s="49">
        <v>0.76205943119678599</v>
      </c>
      <c r="T3295" s="49">
        <v>1.0253092339683501</v>
      </c>
      <c r="U3295" s="50">
        <v>199.37111083867251</v>
      </c>
      <c r="V3295" s="49">
        <v>28.312328719685425</v>
      </c>
      <c r="W3295" s="50">
        <v>733.24708445101055</v>
      </c>
      <c r="X3295" s="49">
        <v>92.355000000000004</v>
      </c>
      <c r="Y3295" s="49">
        <v>7.9394411179796496</v>
      </c>
    </row>
    <row r="3296" spans="1:25">
      <c r="A3296" s="33" t="s">
        <v>4330</v>
      </c>
      <c r="B3296" s="33" t="s">
        <v>4738</v>
      </c>
      <c r="C3296" s="33" t="s">
        <v>4335</v>
      </c>
      <c r="D3296" s="33" t="s">
        <v>4742</v>
      </c>
      <c r="E3296" s="73">
        <v>2008</v>
      </c>
      <c r="F3296" s="49">
        <v>156.36685440431933</v>
      </c>
      <c r="G3296" s="49">
        <v>31.002508019038341</v>
      </c>
      <c r="H3296" s="49">
        <v>0.26440281961251616</v>
      </c>
      <c r="I3296" s="49">
        <v>43.358235841045115</v>
      </c>
      <c r="J3296" s="49">
        <v>43.548058680545296</v>
      </c>
      <c r="K3296" s="50">
        <v>274.54005976456062</v>
      </c>
      <c r="L3296" s="49">
        <v>106.15226922696883</v>
      </c>
      <c r="M3296" s="49">
        <v>80.856754213480301</v>
      </c>
      <c r="N3296" s="49">
        <v>32.520127826830823</v>
      </c>
      <c r="O3296" s="50">
        <v>219.52915126727996</v>
      </c>
      <c r="P3296" s="49">
        <v>107.61773497683197</v>
      </c>
      <c r="Q3296" s="49">
        <v>0</v>
      </c>
      <c r="R3296" s="49">
        <v>87.643486408170759</v>
      </c>
      <c r="S3296" s="49">
        <v>0.77297333062621998</v>
      </c>
      <c r="T3296" s="49">
        <v>1.0927127558098801</v>
      </c>
      <c r="U3296" s="50">
        <v>197.12690747143884</v>
      </c>
      <c r="V3296" s="49">
        <v>26.639536574697637</v>
      </c>
      <c r="W3296" s="50">
        <v>717.83565507797698</v>
      </c>
      <c r="X3296" s="49">
        <v>92.775000000000006</v>
      </c>
      <c r="Y3296" s="49">
        <v>7.7373824314521897</v>
      </c>
    </row>
    <row r="3297" spans="1:25">
      <c r="A3297" s="33" t="s">
        <v>4330</v>
      </c>
      <c r="B3297" s="33" t="s">
        <v>4738</v>
      </c>
      <c r="C3297" s="33" t="s">
        <v>4335</v>
      </c>
      <c r="D3297" s="33" t="s">
        <v>4742</v>
      </c>
      <c r="E3297" s="73">
        <v>2009</v>
      </c>
      <c r="F3297" s="49">
        <v>139.58045138324317</v>
      </c>
      <c r="G3297" s="49">
        <v>27.327435445161264</v>
      </c>
      <c r="H3297" s="49">
        <v>0.26540864542544046</v>
      </c>
      <c r="I3297" s="49">
        <v>42.406862657818806</v>
      </c>
      <c r="J3297" s="49">
        <v>44.796911935703598</v>
      </c>
      <c r="K3297" s="50">
        <v>254.37707006735229</v>
      </c>
      <c r="L3297" s="49">
        <v>96.896817790641649</v>
      </c>
      <c r="M3297" s="49">
        <v>73.398967689257319</v>
      </c>
      <c r="N3297" s="49">
        <v>31.510531692572965</v>
      </c>
      <c r="O3297" s="50">
        <v>201.80631717247192</v>
      </c>
      <c r="P3297" s="49">
        <v>105.58016928657567</v>
      </c>
      <c r="Q3297" s="49">
        <v>0</v>
      </c>
      <c r="R3297" s="49">
        <v>84.262672557805899</v>
      </c>
      <c r="S3297" s="49">
        <v>0.77883016848753694</v>
      </c>
      <c r="T3297" s="49">
        <v>1.00842011375051</v>
      </c>
      <c r="U3297" s="50">
        <v>191.63009212661959</v>
      </c>
      <c r="V3297" s="49">
        <v>26.163592940503328</v>
      </c>
      <c r="W3297" s="50">
        <v>673.97707230694721</v>
      </c>
      <c r="X3297" s="49">
        <v>93.046000000000006</v>
      </c>
      <c r="Y3297" s="49">
        <v>7.2434824958294515</v>
      </c>
    </row>
    <row r="3298" spans="1:25">
      <c r="A3298" s="33" t="s">
        <v>4330</v>
      </c>
      <c r="B3298" s="33" t="s">
        <v>4738</v>
      </c>
      <c r="C3298" s="33" t="s">
        <v>4335</v>
      </c>
      <c r="D3298" s="33" t="s">
        <v>4742</v>
      </c>
      <c r="E3298" s="73">
        <v>2010</v>
      </c>
      <c r="F3298" s="49">
        <v>142.9477599948431</v>
      </c>
      <c r="G3298" s="49">
        <v>28.134370119937657</v>
      </c>
      <c r="H3298" s="49">
        <v>0.26590523159046187</v>
      </c>
      <c r="I3298" s="49">
        <v>43.202312729546954</v>
      </c>
      <c r="J3298" s="49">
        <v>45.081355915896694</v>
      </c>
      <c r="K3298" s="50">
        <v>259.63170399181485</v>
      </c>
      <c r="L3298" s="49">
        <v>98.751102187919258</v>
      </c>
      <c r="M3298" s="49">
        <v>80.73565218762424</v>
      </c>
      <c r="N3298" s="49">
        <v>35.808389999861717</v>
      </c>
      <c r="O3298" s="50">
        <v>215.29514437540524</v>
      </c>
      <c r="P3298" s="49">
        <v>105.81336235602572</v>
      </c>
      <c r="Q3298" s="49">
        <v>0</v>
      </c>
      <c r="R3298" s="49">
        <v>83.806198420211416</v>
      </c>
      <c r="S3298" s="49">
        <v>0.77742875989262494</v>
      </c>
      <c r="T3298" s="49">
        <v>1.0328929242795701</v>
      </c>
      <c r="U3298" s="50">
        <v>191.42988246040932</v>
      </c>
      <c r="V3298" s="49">
        <v>24.616597716926314</v>
      </c>
      <c r="W3298" s="50">
        <v>690.9733285445559</v>
      </c>
      <c r="X3298" s="49">
        <v>93.293000000000006</v>
      </c>
      <c r="Y3298" s="49">
        <v>7.4064863231384548</v>
      </c>
    </row>
    <row r="3299" spans="1:25">
      <c r="A3299" s="33" t="s">
        <v>4330</v>
      </c>
      <c r="B3299" s="33" t="s">
        <v>4738</v>
      </c>
      <c r="C3299" s="33" t="s">
        <v>4335</v>
      </c>
      <c r="D3299" s="33" t="s">
        <v>4742</v>
      </c>
      <c r="E3299" s="73">
        <v>2011</v>
      </c>
      <c r="F3299" s="49">
        <v>133.74640469339013</v>
      </c>
      <c r="G3299" s="49">
        <v>25.022245517066661</v>
      </c>
      <c r="H3299" s="49">
        <v>0.26500384280701866</v>
      </c>
      <c r="I3299" s="49">
        <v>39.75522800675251</v>
      </c>
      <c r="J3299" s="49">
        <v>46.045106625029661</v>
      </c>
      <c r="K3299" s="50">
        <v>244.83398868504597</v>
      </c>
      <c r="L3299" s="49">
        <v>93.518031282981113</v>
      </c>
      <c r="M3299" s="49">
        <v>65.313513948755954</v>
      </c>
      <c r="N3299" s="49">
        <v>28.755789896850761</v>
      </c>
      <c r="O3299" s="50">
        <v>187.58733512858782</v>
      </c>
      <c r="P3299" s="49">
        <v>99.87847970783514</v>
      </c>
      <c r="Q3299" s="49">
        <v>0</v>
      </c>
      <c r="R3299" s="49">
        <v>79.916952979935388</v>
      </c>
      <c r="S3299" s="49">
        <v>0.768454022734957</v>
      </c>
      <c r="T3299" s="49">
        <v>0.94865800584512605</v>
      </c>
      <c r="U3299" s="50">
        <v>181.51254471635059</v>
      </c>
      <c r="V3299" s="49">
        <v>23.263830538371234</v>
      </c>
      <c r="W3299" s="50">
        <v>637.19769906835575</v>
      </c>
      <c r="X3299" s="49">
        <v>93.975999999999999</v>
      </c>
      <c r="Y3299" s="49">
        <v>6.7804300999016318</v>
      </c>
    </row>
    <row r="3300" spans="1:25">
      <c r="A3300" s="33" t="s">
        <v>4330</v>
      </c>
      <c r="B3300" s="33" t="s">
        <v>4738</v>
      </c>
      <c r="C3300" s="33" t="s">
        <v>4335</v>
      </c>
      <c r="D3300" s="33" t="s">
        <v>4742</v>
      </c>
      <c r="E3300" s="73">
        <v>2012</v>
      </c>
      <c r="F3300" s="49">
        <v>146.61969579038634</v>
      </c>
      <c r="G3300" s="49">
        <v>29.522758026910093</v>
      </c>
      <c r="H3300" s="49">
        <v>0.26295195824987566</v>
      </c>
      <c r="I3300" s="49">
        <v>38.408750942793048</v>
      </c>
      <c r="J3300" s="49">
        <v>45.929205929598382</v>
      </c>
      <c r="K3300" s="50">
        <v>260.74336264793772</v>
      </c>
      <c r="L3300" s="49">
        <v>100.35455643082456</v>
      </c>
      <c r="M3300" s="49">
        <v>71.971364817895846</v>
      </c>
      <c r="N3300" s="49">
        <v>28.690150508776117</v>
      </c>
      <c r="O3300" s="50">
        <v>201.01607175749655</v>
      </c>
      <c r="P3300" s="49">
        <v>98.999335126900831</v>
      </c>
      <c r="Q3300" s="49">
        <v>0</v>
      </c>
      <c r="R3300" s="49">
        <v>76.78364403845336</v>
      </c>
      <c r="S3300" s="49">
        <v>0.76923958936300907</v>
      </c>
      <c r="T3300" s="49">
        <v>0.91422559349510701</v>
      </c>
      <c r="U3300" s="50">
        <v>177.46644434821229</v>
      </c>
      <c r="V3300" s="49">
        <v>21.296997484488049</v>
      </c>
      <c r="W3300" s="50">
        <v>660.5228762381347</v>
      </c>
      <c r="X3300" s="49">
        <v>93.846999999999994</v>
      </c>
      <c r="Y3300" s="49">
        <v>7.0382950572541985</v>
      </c>
    </row>
    <row r="3301" spans="1:25">
      <c r="A3301" s="33" t="s">
        <v>4330</v>
      </c>
      <c r="B3301" s="33" t="s">
        <v>4738</v>
      </c>
      <c r="C3301" s="33" t="s">
        <v>4335</v>
      </c>
      <c r="D3301" s="33" t="s">
        <v>4742</v>
      </c>
      <c r="E3301" s="73">
        <v>2013</v>
      </c>
      <c r="F3301" s="49">
        <v>132.39138999842365</v>
      </c>
      <c r="G3301" s="49">
        <v>32.069306875429476</v>
      </c>
      <c r="H3301" s="49">
        <v>0.26229195222314905</v>
      </c>
      <c r="I3301" s="49">
        <v>37.853095870447866</v>
      </c>
      <c r="J3301" s="49">
        <v>45.898854662105869</v>
      </c>
      <c r="K3301" s="50">
        <v>248.47493935863</v>
      </c>
      <c r="L3301" s="49">
        <v>91.123073188407616</v>
      </c>
      <c r="M3301" s="49">
        <v>73.769918247577323</v>
      </c>
      <c r="N3301" s="49">
        <v>28.839918079516892</v>
      </c>
      <c r="O3301" s="50">
        <v>193.73290951550183</v>
      </c>
      <c r="P3301" s="49">
        <v>97.872709553432585</v>
      </c>
      <c r="Q3301" s="49">
        <v>0</v>
      </c>
      <c r="R3301" s="49">
        <v>78.453504141369024</v>
      </c>
      <c r="S3301" s="49">
        <v>0.78160421987578399</v>
      </c>
      <c r="T3301" s="49">
        <v>0.93660068568626298</v>
      </c>
      <c r="U3301" s="50">
        <v>178.04441860036366</v>
      </c>
      <c r="V3301" s="49">
        <v>20.880310300096436</v>
      </c>
      <c r="W3301" s="50">
        <v>641.13257777459194</v>
      </c>
      <c r="X3301" s="49">
        <v>93.825000000000003</v>
      </c>
      <c r="Y3301" s="49">
        <v>6.8332808715650621</v>
      </c>
    </row>
    <row r="3302" spans="1:25">
      <c r="A3302" s="33" t="s">
        <v>4330</v>
      </c>
      <c r="B3302" s="33" t="s">
        <v>4738</v>
      </c>
      <c r="C3302" s="34" t="s">
        <v>4335</v>
      </c>
      <c r="D3302" s="34" t="s">
        <v>4742</v>
      </c>
      <c r="E3302" s="74">
        <v>2014</v>
      </c>
      <c r="F3302" s="51">
        <v>110.52900025023371</v>
      </c>
      <c r="G3302" s="51">
        <v>29.593913217148568</v>
      </c>
      <c r="H3302" s="51">
        <v>0.13657785927160343</v>
      </c>
      <c r="I3302" s="51">
        <v>39.502055379211896</v>
      </c>
      <c r="J3302" s="51">
        <v>45.761671027029081</v>
      </c>
      <c r="K3302" s="52">
        <v>225.52321773289484</v>
      </c>
      <c r="L3302" s="51">
        <v>75.651350071972672</v>
      </c>
      <c r="M3302" s="51">
        <v>61.668674452716232</v>
      </c>
      <c r="N3302" s="51">
        <v>25.669139436854028</v>
      </c>
      <c r="O3302" s="52">
        <v>162.98916396154294</v>
      </c>
      <c r="P3302" s="51">
        <v>98.451947567578046</v>
      </c>
      <c r="Q3302" s="51">
        <v>0</v>
      </c>
      <c r="R3302" s="51">
        <v>81.856202173862755</v>
      </c>
      <c r="S3302" s="51">
        <v>0.7992003708991221</v>
      </c>
      <c r="T3302" s="51">
        <v>0.92266944120462102</v>
      </c>
      <c r="U3302" s="52">
        <v>182.03001955354452</v>
      </c>
      <c r="V3302" s="51">
        <v>18.67290722351138</v>
      </c>
      <c r="W3302" s="52">
        <v>589.21530847149381</v>
      </c>
      <c r="X3302" s="51">
        <v>94.058999999999997</v>
      </c>
      <c r="Y3302" s="51">
        <v>6.2643161044822273</v>
      </c>
    </row>
    <row r="3303" spans="1:25">
      <c r="A3303" s="33" t="s">
        <v>4330</v>
      </c>
      <c r="B3303" s="33" t="s">
        <v>4738</v>
      </c>
      <c r="C3303" s="32" t="s">
        <v>3379</v>
      </c>
      <c r="D3303" s="32" t="s">
        <v>4743</v>
      </c>
      <c r="E3303" s="73">
        <v>2005</v>
      </c>
      <c r="F3303" s="49">
        <v>175.19394557681127</v>
      </c>
      <c r="G3303" s="49">
        <v>85.885974783044489</v>
      </c>
      <c r="H3303" s="49">
        <v>5.6192858713739939</v>
      </c>
      <c r="I3303" s="49">
        <v>62.743710759060654</v>
      </c>
      <c r="J3303" s="49">
        <v>31.499115448041085</v>
      </c>
      <c r="K3303" s="50">
        <v>360.94203243833152</v>
      </c>
      <c r="L3303" s="49">
        <v>120.68993834900982</v>
      </c>
      <c r="M3303" s="49">
        <v>70.772747318648868</v>
      </c>
      <c r="N3303" s="49">
        <v>37.264378319050493</v>
      </c>
      <c r="O3303" s="50">
        <v>228.7270639867092</v>
      </c>
      <c r="P3303" s="49">
        <v>191.16662026369329</v>
      </c>
      <c r="Q3303" s="49">
        <v>0</v>
      </c>
      <c r="R3303" s="49">
        <v>52.243752469243674</v>
      </c>
      <c r="S3303" s="49">
        <v>3.5425021827128598</v>
      </c>
      <c r="T3303" s="49">
        <v>1.4543315577243159</v>
      </c>
      <c r="U3303" s="50">
        <v>248.40720647337415</v>
      </c>
      <c r="V3303" s="49">
        <v>24.170106016089822</v>
      </c>
      <c r="W3303" s="50">
        <v>862.24640891450463</v>
      </c>
      <c r="X3303" s="49">
        <v>82.489000000000004</v>
      </c>
      <c r="Y3303" s="49">
        <v>10.452865338584594</v>
      </c>
    </row>
    <row r="3304" spans="1:25">
      <c r="A3304" s="33" t="s">
        <v>4330</v>
      </c>
      <c r="B3304" s="33" t="s">
        <v>4738</v>
      </c>
      <c r="C3304" s="33" t="s">
        <v>3379</v>
      </c>
      <c r="D3304" s="33" t="s">
        <v>4743</v>
      </c>
      <c r="E3304" s="73">
        <v>2006</v>
      </c>
      <c r="F3304" s="49">
        <v>183.82416050791147</v>
      </c>
      <c r="G3304" s="49">
        <v>85.660443498563794</v>
      </c>
      <c r="H3304" s="49">
        <v>5.6192141370588695</v>
      </c>
      <c r="I3304" s="49">
        <v>56.536493768672095</v>
      </c>
      <c r="J3304" s="49">
        <v>30.249469535957566</v>
      </c>
      <c r="K3304" s="50">
        <v>361.88978144816377</v>
      </c>
      <c r="L3304" s="49">
        <v>122.46840911551114</v>
      </c>
      <c r="M3304" s="49">
        <v>67.748447634541478</v>
      </c>
      <c r="N3304" s="49">
        <v>38.580454370973939</v>
      </c>
      <c r="O3304" s="50">
        <v>228.79731112102655</v>
      </c>
      <c r="P3304" s="49">
        <v>186.42485903605899</v>
      </c>
      <c r="Q3304" s="49">
        <v>0</v>
      </c>
      <c r="R3304" s="49">
        <v>53.75789791506979</v>
      </c>
      <c r="S3304" s="49">
        <v>3.4543022884182002</v>
      </c>
      <c r="T3304" s="49">
        <v>2.4075217025467204</v>
      </c>
      <c r="U3304" s="50">
        <v>246.04458094209372</v>
      </c>
      <c r="V3304" s="49">
        <v>22.635549829987813</v>
      </c>
      <c r="W3304" s="50">
        <v>859.36722334127171</v>
      </c>
      <c r="X3304" s="49">
        <v>82.984999999999999</v>
      </c>
      <c r="Y3304" s="49">
        <v>10.355693478836798</v>
      </c>
    </row>
    <row r="3305" spans="1:25">
      <c r="A3305" s="33" t="s">
        <v>4330</v>
      </c>
      <c r="B3305" s="33" t="s">
        <v>4738</v>
      </c>
      <c r="C3305" s="33" t="s">
        <v>3379</v>
      </c>
      <c r="D3305" s="33" t="s">
        <v>4743</v>
      </c>
      <c r="E3305" s="73">
        <v>2007</v>
      </c>
      <c r="F3305" s="49">
        <v>187.66578021829773</v>
      </c>
      <c r="G3305" s="49">
        <v>56.764101890684415</v>
      </c>
      <c r="H3305" s="49">
        <v>5.6191870545630875</v>
      </c>
      <c r="I3305" s="49">
        <v>55.39036399030212</v>
      </c>
      <c r="J3305" s="49">
        <v>29.534721587749424</v>
      </c>
      <c r="K3305" s="50">
        <v>334.97415474159681</v>
      </c>
      <c r="L3305" s="49">
        <v>122.03933763537849</v>
      </c>
      <c r="M3305" s="49">
        <v>62.951131701690187</v>
      </c>
      <c r="N3305" s="49">
        <v>35.047991843438247</v>
      </c>
      <c r="O3305" s="50">
        <v>220.03846118050691</v>
      </c>
      <c r="P3305" s="49">
        <v>180.85738551330405</v>
      </c>
      <c r="Q3305" s="49">
        <v>0</v>
      </c>
      <c r="R3305" s="49">
        <v>56.38725376401343</v>
      </c>
      <c r="S3305" s="49">
        <v>3.8326580460479698</v>
      </c>
      <c r="T3305" s="49">
        <v>2.3209661920191698</v>
      </c>
      <c r="U3305" s="50">
        <v>243.39826351538463</v>
      </c>
      <c r="V3305" s="49">
        <v>20.992649469939867</v>
      </c>
      <c r="W3305" s="50">
        <v>819.40352890742815</v>
      </c>
      <c r="X3305" s="49">
        <v>83.363</v>
      </c>
      <c r="Y3305" s="49">
        <v>9.8293431007452732</v>
      </c>
    </row>
    <row r="3306" spans="1:25">
      <c r="A3306" s="33" t="s">
        <v>4330</v>
      </c>
      <c r="B3306" s="33" t="s">
        <v>4738</v>
      </c>
      <c r="C3306" s="33" t="s">
        <v>3379</v>
      </c>
      <c r="D3306" s="33" t="s">
        <v>4743</v>
      </c>
      <c r="E3306" s="73">
        <v>2008</v>
      </c>
      <c r="F3306" s="49">
        <v>175.19987508243705</v>
      </c>
      <c r="G3306" s="49">
        <v>51.461652592356465</v>
      </c>
      <c r="H3306" s="49">
        <v>5.6191659417685136</v>
      </c>
      <c r="I3306" s="49">
        <v>44.511469725239927</v>
      </c>
      <c r="J3306" s="49">
        <v>28.019095822043347</v>
      </c>
      <c r="K3306" s="50">
        <v>304.81125916384531</v>
      </c>
      <c r="L3306" s="49">
        <v>116.25419739412064</v>
      </c>
      <c r="M3306" s="49">
        <v>66.056712411547934</v>
      </c>
      <c r="N3306" s="49">
        <v>37.252178381274568</v>
      </c>
      <c r="O3306" s="50">
        <v>219.56308818694316</v>
      </c>
      <c r="P3306" s="49">
        <v>172.17749479502123</v>
      </c>
      <c r="Q3306" s="49">
        <v>0</v>
      </c>
      <c r="R3306" s="49">
        <v>56.948527403160703</v>
      </c>
      <c r="S3306" s="49">
        <v>3.7743850328633699</v>
      </c>
      <c r="T3306" s="49">
        <v>2.3777649854117895</v>
      </c>
      <c r="U3306" s="50">
        <v>235.27817221645711</v>
      </c>
      <c r="V3306" s="49">
        <v>19.902689918217337</v>
      </c>
      <c r="W3306" s="50">
        <v>779.5552094854628</v>
      </c>
      <c r="X3306" s="49">
        <v>83.516000000000005</v>
      </c>
      <c r="Y3306" s="49">
        <v>9.3342019431661321</v>
      </c>
    </row>
    <row r="3307" spans="1:25">
      <c r="A3307" s="33" t="s">
        <v>4330</v>
      </c>
      <c r="B3307" s="33" t="s">
        <v>4738</v>
      </c>
      <c r="C3307" s="33" t="s">
        <v>3379</v>
      </c>
      <c r="D3307" s="33" t="s">
        <v>4743</v>
      </c>
      <c r="E3307" s="73">
        <v>2009</v>
      </c>
      <c r="F3307" s="49">
        <v>137.08264552205165</v>
      </c>
      <c r="G3307" s="49">
        <v>41.071264667518442</v>
      </c>
      <c r="H3307" s="49">
        <v>1.4952201000000003</v>
      </c>
      <c r="I3307" s="49">
        <v>46.291027557929397</v>
      </c>
      <c r="J3307" s="49">
        <v>29.241040099970284</v>
      </c>
      <c r="K3307" s="50">
        <v>255.1811979474698</v>
      </c>
      <c r="L3307" s="49">
        <v>105.86839398748494</v>
      </c>
      <c r="M3307" s="49">
        <v>59.528456475900086</v>
      </c>
      <c r="N3307" s="49">
        <v>36.309243362407109</v>
      </c>
      <c r="O3307" s="50">
        <v>201.70609382579212</v>
      </c>
      <c r="P3307" s="49">
        <v>168.32588080092944</v>
      </c>
      <c r="Q3307" s="49">
        <v>0</v>
      </c>
      <c r="R3307" s="49">
        <v>54.608517071572699</v>
      </c>
      <c r="S3307" s="49">
        <v>3.7599082250952702</v>
      </c>
      <c r="T3307" s="49">
        <v>2.1641536122357401</v>
      </c>
      <c r="U3307" s="50">
        <v>228.85845970983314</v>
      </c>
      <c r="V3307" s="49">
        <v>20.067179861767119</v>
      </c>
      <c r="W3307" s="50">
        <v>705.81293134486225</v>
      </c>
      <c r="X3307" s="49">
        <v>83.367999999999995</v>
      </c>
      <c r="Y3307" s="49">
        <v>8.4662332231175306</v>
      </c>
    </row>
    <row r="3308" spans="1:25">
      <c r="A3308" s="33" t="s">
        <v>4330</v>
      </c>
      <c r="B3308" s="33" t="s">
        <v>4738</v>
      </c>
      <c r="C3308" s="33" t="s">
        <v>3379</v>
      </c>
      <c r="D3308" s="33" t="s">
        <v>4743</v>
      </c>
      <c r="E3308" s="73">
        <v>2010</v>
      </c>
      <c r="F3308" s="49">
        <v>138.31344659867119</v>
      </c>
      <c r="G3308" s="49">
        <v>50.820235433624447</v>
      </c>
      <c r="H3308" s="49">
        <v>2.6056329198005921</v>
      </c>
      <c r="I3308" s="49">
        <v>45.699476202863892</v>
      </c>
      <c r="J3308" s="49">
        <v>29.382016037015195</v>
      </c>
      <c r="K3308" s="50">
        <v>266.82080719197535</v>
      </c>
      <c r="L3308" s="49">
        <v>108.69608755172877</v>
      </c>
      <c r="M3308" s="49">
        <v>66.371738851338066</v>
      </c>
      <c r="N3308" s="49">
        <v>41.121869958825357</v>
      </c>
      <c r="O3308" s="50">
        <v>216.18969636189217</v>
      </c>
      <c r="P3308" s="49">
        <v>166.4488236570329</v>
      </c>
      <c r="Q3308" s="49">
        <v>0</v>
      </c>
      <c r="R3308" s="49">
        <v>54.293639501812386</v>
      </c>
      <c r="S3308" s="49">
        <v>3.7767330272674697</v>
      </c>
      <c r="T3308" s="49">
        <v>2.1390766301116151</v>
      </c>
      <c r="U3308" s="50">
        <v>226.65827281622438</v>
      </c>
      <c r="V3308" s="49">
        <v>18.797514201524233</v>
      </c>
      <c r="W3308" s="50">
        <v>728.46629057161624</v>
      </c>
      <c r="X3308" s="49">
        <v>83.516000000000005</v>
      </c>
      <c r="Y3308" s="49">
        <v>8.7224758198622556</v>
      </c>
    </row>
    <row r="3309" spans="1:25">
      <c r="A3309" s="33" t="s">
        <v>4330</v>
      </c>
      <c r="B3309" s="33" t="s">
        <v>4738</v>
      </c>
      <c r="C3309" s="33" t="s">
        <v>3379</v>
      </c>
      <c r="D3309" s="33" t="s">
        <v>4743</v>
      </c>
      <c r="E3309" s="73">
        <v>2011</v>
      </c>
      <c r="F3309" s="49">
        <v>127.76603802654375</v>
      </c>
      <c r="G3309" s="49">
        <v>41.197771606188766</v>
      </c>
      <c r="H3309" s="49">
        <v>3.6940760991862187</v>
      </c>
      <c r="I3309" s="49">
        <v>41.714328570959751</v>
      </c>
      <c r="J3309" s="49">
        <v>30.342606942437012</v>
      </c>
      <c r="K3309" s="50">
        <v>244.71482124531551</v>
      </c>
      <c r="L3309" s="49">
        <v>101.94251659148664</v>
      </c>
      <c r="M3309" s="49">
        <v>53.348447229329146</v>
      </c>
      <c r="N3309" s="49">
        <v>32.807301411510338</v>
      </c>
      <c r="O3309" s="50">
        <v>188.09826523232613</v>
      </c>
      <c r="P3309" s="49">
        <v>167.29587801053896</v>
      </c>
      <c r="Q3309" s="49">
        <v>0</v>
      </c>
      <c r="R3309" s="49">
        <v>51.691338249369728</v>
      </c>
      <c r="S3309" s="49">
        <v>3.7480927704828599</v>
      </c>
      <c r="T3309" s="49">
        <v>1.9378099092072529</v>
      </c>
      <c r="U3309" s="50">
        <v>224.67311893959879</v>
      </c>
      <c r="V3309" s="49">
        <v>17.914595931269769</v>
      </c>
      <c r="W3309" s="50">
        <v>675.40080134851019</v>
      </c>
      <c r="X3309" s="49">
        <v>83.563000000000002</v>
      </c>
      <c r="Y3309" s="49">
        <v>8.082534152059047</v>
      </c>
    </row>
    <row r="3310" spans="1:25">
      <c r="A3310" s="33" t="s">
        <v>4330</v>
      </c>
      <c r="B3310" s="33" t="s">
        <v>4738</v>
      </c>
      <c r="C3310" s="33" t="s">
        <v>3379</v>
      </c>
      <c r="D3310" s="33" t="s">
        <v>4743</v>
      </c>
      <c r="E3310" s="73">
        <v>2012</v>
      </c>
      <c r="F3310" s="49">
        <v>131.69520046844659</v>
      </c>
      <c r="G3310" s="49">
        <v>45.756999382605301</v>
      </c>
      <c r="H3310" s="49">
        <v>3.197218714691644</v>
      </c>
      <c r="I3310" s="49">
        <v>39.002229733394365</v>
      </c>
      <c r="J3310" s="49">
        <v>29.713120749945215</v>
      </c>
      <c r="K3310" s="50">
        <v>249.36476904908309</v>
      </c>
      <c r="L3310" s="49">
        <v>110.98661266554356</v>
      </c>
      <c r="M3310" s="49">
        <v>59.037841820893988</v>
      </c>
      <c r="N3310" s="49">
        <v>32.758031326939694</v>
      </c>
      <c r="O3310" s="50">
        <v>202.78248581337724</v>
      </c>
      <c r="P3310" s="49">
        <v>169.42445461430407</v>
      </c>
      <c r="Q3310" s="49">
        <v>0</v>
      </c>
      <c r="R3310" s="49">
        <v>49.601127195775632</v>
      </c>
      <c r="S3310" s="49">
        <v>3.8673750683142898</v>
      </c>
      <c r="T3310" s="49">
        <v>1.9571661134465861</v>
      </c>
      <c r="U3310" s="50">
        <v>224.85012299184058</v>
      </c>
      <c r="V3310" s="49">
        <v>16.539393686294535</v>
      </c>
      <c r="W3310" s="50">
        <v>693.5367715405954</v>
      </c>
      <c r="X3310" s="49">
        <v>83.596999999999994</v>
      </c>
      <c r="Y3310" s="49">
        <v>8.2961921066616675</v>
      </c>
    </row>
    <row r="3311" spans="1:25">
      <c r="A3311" s="33" t="s">
        <v>4330</v>
      </c>
      <c r="B3311" s="33" t="s">
        <v>4738</v>
      </c>
      <c r="C3311" s="33" t="s">
        <v>3379</v>
      </c>
      <c r="D3311" s="33" t="s">
        <v>4743</v>
      </c>
      <c r="E3311" s="73">
        <v>2013</v>
      </c>
      <c r="F3311" s="49">
        <v>116.917571389158</v>
      </c>
      <c r="G3311" s="49">
        <v>38.423275064431998</v>
      </c>
      <c r="H3311" s="49">
        <v>0.17689327827783846</v>
      </c>
      <c r="I3311" s="49">
        <v>38.426040534967221</v>
      </c>
      <c r="J3311" s="49">
        <v>29.513006487372614</v>
      </c>
      <c r="K3311" s="50">
        <v>223.45678675420768</v>
      </c>
      <c r="L3311" s="49">
        <v>99.590851216571352</v>
      </c>
      <c r="M3311" s="49">
        <v>61.304280295890479</v>
      </c>
      <c r="N3311" s="49">
        <v>33.306848372102273</v>
      </c>
      <c r="O3311" s="50">
        <v>194.20197988456411</v>
      </c>
      <c r="P3311" s="49">
        <v>166.98708545551773</v>
      </c>
      <c r="Q3311" s="49">
        <v>0</v>
      </c>
      <c r="R3311" s="49">
        <v>50.822495668988125</v>
      </c>
      <c r="S3311" s="49">
        <v>3.8627176776833698</v>
      </c>
      <c r="T3311" s="49">
        <v>1.8492834758663901</v>
      </c>
      <c r="U3311" s="50">
        <v>223.52158227805563</v>
      </c>
      <c r="V3311" s="49">
        <v>16.008148408860787</v>
      </c>
      <c r="W3311" s="50">
        <v>657.1884973256881</v>
      </c>
      <c r="X3311" s="49">
        <v>83.85</v>
      </c>
      <c r="Y3311" s="49">
        <v>7.8376684236814329</v>
      </c>
    </row>
    <row r="3312" spans="1:25">
      <c r="A3312" s="33" t="s">
        <v>4330</v>
      </c>
      <c r="B3312" s="33" t="s">
        <v>4738</v>
      </c>
      <c r="C3312" s="34" t="s">
        <v>3379</v>
      </c>
      <c r="D3312" s="34" t="s">
        <v>4743</v>
      </c>
      <c r="E3312" s="74">
        <v>2014</v>
      </c>
      <c r="F3312" s="51">
        <v>113.13637440263689</v>
      </c>
      <c r="G3312" s="51">
        <v>32.568795998920187</v>
      </c>
      <c r="H3312" s="51">
        <v>1.9315440971822041E-4</v>
      </c>
      <c r="I3312" s="51">
        <v>39.275250483258702</v>
      </c>
      <c r="J3312" s="51">
        <v>29.957681393954214</v>
      </c>
      <c r="K3312" s="52">
        <v>214.93829543317969</v>
      </c>
      <c r="L3312" s="51">
        <v>83.644899368824028</v>
      </c>
      <c r="M3312" s="51">
        <v>51.634272140020229</v>
      </c>
      <c r="N3312" s="51">
        <v>29.845266539402548</v>
      </c>
      <c r="O3312" s="52">
        <v>165.12443804824682</v>
      </c>
      <c r="P3312" s="51">
        <v>169.14384888374431</v>
      </c>
      <c r="Q3312" s="51">
        <v>0</v>
      </c>
      <c r="R3312" s="51">
        <v>53.296740012201724</v>
      </c>
      <c r="S3312" s="51">
        <v>3.9019941415578803</v>
      </c>
      <c r="T3312" s="51">
        <v>1.8059426546498041</v>
      </c>
      <c r="U3312" s="52">
        <v>228.14852569215373</v>
      </c>
      <c r="V3312" s="51">
        <v>13.882450421587988</v>
      </c>
      <c r="W3312" s="52">
        <v>622.09370959516832</v>
      </c>
      <c r="X3312" s="51">
        <v>84.108000000000004</v>
      </c>
      <c r="Y3312" s="51">
        <v>7.396367879335715</v>
      </c>
    </row>
    <row r="3313" spans="1:25">
      <c r="A3313" s="33" t="s">
        <v>4330</v>
      </c>
      <c r="B3313" s="33" t="s">
        <v>4738</v>
      </c>
      <c r="C3313" s="32" t="s">
        <v>3744</v>
      </c>
      <c r="D3313" s="32" t="s">
        <v>4744</v>
      </c>
      <c r="E3313" s="73">
        <v>2005</v>
      </c>
      <c r="F3313" s="49">
        <v>129.85827692257834</v>
      </c>
      <c r="G3313" s="49">
        <v>53.408821810007794</v>
      </c>
      <c r="H3313" s="49">
        <v>4.6877670340013537</v>
      </c>
      <c r="I3313" s="49">
        <v>87.307559283085823</v>
      </c>
      <c r="J3313" s="49">
        <v>20.643205422800026</v>
      </c>
      <c r="K3313" s="50">
        <v>295.90563047247332</v>
      </c>
      <c r="L3313" s="49">
        <v>146.19120123308082</v>
      </c>
      <c r="M3313" s="49">
        <v>124.7181087743071</v>
      </c>
      <c r="N3313" s="49">
        <v>28.144995313622797</v>
      </c>
      <c r="O3313" s="50">
        <v>299.05430532101076</v>
      </c>
      <c r="P3313" s="49">
        <v>319.0366527907666</v>
      </c>
      <c r="Q3313" s="49">
        <v>19.577116359242158</v>
      </c>
      <c r="R3313" s="49">
        <v>71.575419694926239</v>
      </c>
      <c r="S3313" s="49">
        <v>4.1068399095844494</v>
      </c>
      <c r="T3313" s="49">
        <v>2.0238043493220568</v>
      </c>
      <c r="U3313" s="50">
        <v>416.31983310384146</v>
      </c>
      <c r="V3313" s="49">
        <v>0.68470323860280191</v>
      </c>
      <c r="W3313" s="50">
        <v>1011.9644721359283</v>
      </c>
      <c r="X3313" s="49">
        <v>123.46</v>
      </c>
      <c r="Y3313" s="49">
        <v>8.1966991101241558</v>
      </c>
    </row>
    <row r="3314" spans="1:25">
      <c r="A3314" s="33" t="s">
        <v>4330</v>
      </c>
      <c r="B3314" s="33" t="s">
        <v>4738</v>
      </c>
      <c r="C3314" s="33" t="s">
        <v>3744</v>
      </c>
      <c r="D3314" s="33" t="s">
        <v>4744</v>
      </c>
      <c r="E3314" s="73">
        <v>2006</v>
      </c>
      <c r="F3314" s="49">
        <v>138.30037512899568</v>
      </c>
      <c r="G3314" s="49">
        <v>54.000041962182863</v>
      </c>
      <c r="H3314" s="49">
        <v>4.6877660689657246</v>
      </c>
      <c r="I3314" s="49">
        <v>81.527321627219493</v>
      </c>
      <c r="J3314" s="49">
        <v>19.753522605827055</v>
      </c>
      <c r="K3314" s="50">
        <v>298.26902739319081</v>
      </c>
      <c r="L3314" s="49">
        <v>150.38179508948303</v>
      </c>
      <c r="M3314" s="49">
        <v>121.26301719228698</v>
      </c>
      <c r="N3314" s="49">
        <v>29.025556124609462</v>
      </c>
      <c r="O3314" s="50">
        <v>300.67036840637945</v>
      </c>
      <c r="P3314" s="49">
        <v>314.35191150448657</v>
      </c>
      <c r="Q3314" s="49">
        <v>19.27167033158192</v>
      </c>
      <c r="R3314" s="49">
        <v>73.509506668809678</v>
      </c>
      <c r="S3314" s="49">
        <v>4.0059832903598096</v>
      </c>
      <c r="T3314" s="49">
        <v>2.2625357486491704</v>
      </c>
      <c r="U3314" s="50">
        <v>413.40160754388717</v>
      </c>
      <c r="V3314" s="49">
        <v>-1.2611454567860314</v>
      </c>
      <c r="W3314" s="50">
        <v>1011.0798578866714</v>
      </c>
      <c r="X3314" s="49">
        <v>123.508</v>
      </c>
      <c r="Y3314" s="49">
        <v>8.1863511504248425</v>
      </c>
    </row>
    <row r="3315" spans="1:25">
      <c r="A3315" s="33" t="s">
        <v>4330</v>
      </c>
      <c r="B3315" s="33" t="s">
        <v>4738</v>
      </c>
      <c r="C3315" s="33" t="s">
        <v>3744</v>
      </c>
      <c r="D3315" s="33" t="s">
        <v>4744</v>
      </c>
      <c r="E3315" s="73">
        <v>2007</v>
      </c>
      <c r="F3315" s="49">
        <v>132.96332228935756</v>
      </c>
      <c r="G3315" s="49">
        <v>50.608813647989372</v>
      </c>
      <c r="H3315" s="49">
        <v>4.6877657046272159</v>
      </c>
      <c r="I3315" s="49">
        <v>78.521918968130734</v>
      </c>
      <c r="J3315" s="49">
        <v>19.20836834818455</v>
      </c>
      <c r="K3315" s="50">
        <v>285.99018895828942</v>
      </c>
      <c r="L3315" s="49">
        <v>148.5540829739474</v>
      </c>
      <c r="M3315" s="49">
        <v>111.61826484168425</v>
      </c>
      <c r="N3315" s="49">
        <v>26.782658974533827</v>
      </c>
      <c r="O3315" s="50">
        <v>286.9550067901655</v>
      </c>
      <c r="P3315" s="49">
        <v>307.51154727732478</v>
      </c>
      <c r="Q3315" s="49">
        <v>19.366611710392185</v>
      </c>
      <c r="R3315" s="49">
        <v>77.10254445659379</v>
      </c>
      <c r="S3315" s="49">
        <v>4.4467746874879301</v>
      </c>
      <c r="T3315" s="49">
        <v>2.1556498389744601</v>
      </c>
      <c r="U3315" s="50">
        <v>410.58312797077309</v>
      </c>
      <c r="V3315" s="49">
        <v>-2.8151461105431412</v>
      </c>
      <c r="W3315" s="50">
        <v>980.71317760868476</v>
      </c>
      <c r="X3315" s="49">
        <v>124.066</v>
      </c>
      <c r="Y3315" s="49">
        <v>7.9047698612729089</v>
      </c>
    </row>
    <row r="3316" spans="1:25">
      <c r="A3316" s="33" t="s">
        <v>4330</v>
      </c>
      <c r="B3316" s="33" t="s">
        <v>4738</v>
      </c>
      <c r="C3316" s="33" t="s">
        <v>3744</v>
      </c>
      <c r="D3316" s="33" t="s">
        <v>4744</v>
      </c>
      <c r="E3316" s="73">
        <v>2008</v>
      </c>
      <c r="F3316" s="49">
        <v>134.56231824936162</v>
      </c>
      <c r="G3316" s="49">
        <v>45.855273171043066</v>
      </c>
      <c r="H3316" s="49">
        <v>4.6877654205985895</v>
      </c>
      <c r="I3316" s="49">
        <v>71.47265847779417</v>
      </c>
      <c r="J3316" s="49">
        <v>18.415181743024586</v>
      </c>
      <c r="K3316" s="50">
        <v>274.993197061822</v>
      </c>
      <c r="L3316" s="49">
        <v>142.81024115888872</v>
      </c>
      <c r="M3316" s="49">
        <v>116.56585584929331</v>
      </c>
      <c r="N3316" s="49">
        <v>28.463397958880687</v>
      </c>
      <c r="O3316" s="50">
        <v>287.83949496706271</v>
      </c>
      <c r="P3316" s="49">
        <v>291.09476621100418</v>
      </c>
      <c r="Q3316" s="49">
        <v>16.380197135484508</v>
      </c>
      <c r="R3316" s="49">
        <v>77.421570028016504</v>
      </c>
      <c r="S3316" s="49">
        <v>4.3823916327823902</v>
      </c>
      <c r="T3316" s="49">
        <v>2.2487539178137261</v>
      </c>
      <c r="U3316" s="50">
        <v>391.52767892510133</v>
      </c>
      <c r="V3316" s="49">
        <v>-4.1752856425674425</v>
      </c>
      <c r="W3316" s="50">
        <v>950.18508531141867</v>
      </c>
      <c r="X3316" s="49">
        <v>124.396</v>
      </c>
      <c r="Y3316" s="49">
        <v>7.6383893799753908</v>
      </c>
    </row>
    <row r="3317" spans="1:25">
      <c r="A3317" s="33" t="s">
        <v>4330</v>
      </c>
      <c r="B3317" s="33" t="s">
        <v>4738</v>
      </c>
      <c r="C3317" s="33" t="s">
        <v>3744</v>
      </c>
      <c r="D3317" s="33" t="s">
        <v>4744</v>
      </c>
      <c r="E3317" s="73">
        <v>2009</v>
      </c>
      <c r="F3317" s="49">
        <v>121.62971550427595</v>
      </c>
      <c r="G3317" s="49">
        <v>64.520428821162639</v>
      </c>
      <c r="H3317" s="49">
        <v>4.6877658249649627</v>
      </c>
      <c r="I3317" s="49">
        <v>73.44446790191175</v>
      </c>
      <c r="J3317" s="49">
        <v>19.076302978325785</v>
      </c>
      <c r="K3317" s="50">
        <v>283.35868103064109</v>
      </c>
      <c r="L3317" s="49">
        <v>130.53237518756544</v>
      </c>
      <c r="M3317" s="49">
        <v>105.13747335805326</v>
      </c>
      <c r="N3317" s="49">
        <v>27.579697111618131</v>
      </c>
      <c r="O3317" s="50">
        <v>263.24954565723681</v>
      </c>
      <c r="P3317" s="49">
        <v>281.94166970913034</v>
      </c>
      <c r="Q3317" s="49">
        <v>16.266623070826157</v>
      </c>
      <c r="R3317" s="49">
        <v>74.347285103725937</v>
      </c>
      <c r="S3317" s="49">
        <v>4.3668947825218298</v>
      </c>
      <c r="T3317" s="49">
        <v>2.0688390385590258</v>
      </c>
      <c r="U3317" s="50">
        <v>378.99131170476329</v>
      </c>
      <c r="V3317" s="49">
        <v>-4.2922430856635341</v>
      </c>
      <c r="W3317" s="50">
        <v>921.30729530697761</v>
      </c>
      <c r="X3317" s="49">
        <v>124.45099999999999</v>
      </c>
      <c r="Y3317" s="49">
        <v>7.4029722164303831</v>
      </c>
    </row>
    <row r="3318" spans="1:25">
      <c r="A3318" s="33" t="s">
        <v>4330</v>
      </c>
      <c r="B3318" s="33" t="s">
        <v>4738</v>
      </c>
      <c r="C3318" s="33" t="s">
        <v>3744</v>
      </c>
      <c r="D3318" s="33" t="s">
        <v>4744</v>
      </c>
      <c r="E3318" s="73">
        <v>2010</v>
      </c>
      <c r="F3318" s="49">
        <v>130.06201682572026</v>
      </c>
      <c r="G3318" s="49">
        <v>60.615296738648816</v>
      </c>
      <c r="H3318" s="49">
        <v>4.6877660246046462</v>
      </c>
      <c r="I3318" s="49">
        <v>68.516121100156354</v>
      </c>
      <c r="J3318" s="49">
        <v>19.215591008559858</v>
      </c>
      <c r="K3318" s="50">
        <v>283.09679169768992</v>
      </c>
      <c r="L3318" s="49">
        <v>132.93906172150909</v>
      </c>
      <c r="M3318" s="49">
        <v>116.53938119677834</v>
      </c>
      <c r="N3318" s="49">
        <v>31.015678876498548</v>
      </c>
      <c r="O3318" s="50">
        <v>280.494121794786</v>
      </c>
      <c r="P3318" s="49">
        <v>281.06149746558168</v>
      </c>
      <c r="Q3318" s="49">
        <v>17.403797409940637</v>
      </c>
      <c r="R3318" s="49">
        <v>73.890848894345922</v>
      </c>
      <c r="S3318" s="49">
        <v>4.3859731900937504</v>
      </c>
      <c r="T3318" s="49">
        <v>2.0870461231754009</v>
      </c>
      <c r="U3318" s="50">
        <v>378.82916308313742</v>
      </c>
      <c r="V3318" s="49">
        <v>-5.6049967269680208</v>
      </c>
      <c r="W3318" s="50">
        <v>936.81507984864527</v>
      </c>
      <c r="X3318" s="49">
        <v>124.35899999999999</v>
      </c>
      <c r="Y3318" s="49">
        <v>7.5331506352467077</v>
      </c>
    </row>
    <row r="3319" spans="1:25">
      <c r="A3319" s="33" t="s">
        <v>4330</v>
      </c>
      <c r="B3319" s="33" t="s">
        <v>4738</v>
      </c>
      <c r="C3319" s="33" t="s">
        <v>3744</v>
      </c>
      <c r="D3319" s="33" t="s">
        <v>4744</v>
      </c>
      <c r="E3319" s="73">
        <v>2011</v>
      </c>
      <c r="F3319" s="49">
        <v>120.33593548444772</v>
      </c>
      <c r="G3319" s="49">
        <v>46.975832346327593</v>
      </c>
      <c r="H3319" s="49">
        <v>4.6877656622244919</v>
      </c>
      <c r="I3319" s="49">
        <v>65.808324934070512</v>
      </c>
      <c r="J3319" s="49">
        <v>19.776175906265067</v>
      </c>
      <c r="K3319" s="50">
        <v>257.58403433333535</v>
      </c>
      <c r="L3319" s="49">
        <v>124.88233835890385</v>
      </c>
      <c r="M3319" s="49">
        <v>91.864454501578905</v>
      </c>
      <c r="N3319" s="49">
        <v>25.200089377263456</v>
      </c>
      <c r="O3319" s="50">
        <v>241.94688223774619</v>
      </c>
      <c r="P3319" s="49">
        <v>282.16253567594765</v>
      </c>
      <c r="Q3319" s="49">
        <v>17.149274450857224</v>
      </c>
      <c r="R3319" s="49">
        <v>70.298584084458867</v>
      </c>
      <c r="S3319" s="49">
        <v>4.35205578311274</v>
      </c>
      <c r="T3319" s="49">
        <v>2.0008728240033999</v>
      </c>
      <c r="U3319" s="50">
        <v>375.96332281837988</v>
      </c>
      <c r="V3319" s="49">
        <v>-6.4857916053880311</v>
      </c>
      <c r="W3319" s="50">
        <v>869.00844778407338</v>
      </c>
      <c r="X3319" s="49">
        <v>124.271</v>
      </c>
      <c r="Y3319" s="49">
        <v>6.9928498827890122</v>
      </c>
    </row>
    <row r="3320" spans="1:25">
      <c r="A3320" s="33" t="s">
        <v>4330</v>
      </c>
      <c r="B3320" s="33" t="s">
        <v>4738</v>
      </c>
      <c r="C3320" s="33" t="s">
        <v>3744</v>
      </c>
      <c r="D3320" s="33" t="s">
        <v>4744</v>
      </c>
      <c r="E3320" s="73">
        <v>2012</v>
      </c>
      <c r="F3320" s="49">
        <v>129.68365180993962</v>
      </c>
      <c r="G3320" s="49">
        <v>57.904321226491035</v>
      </c>
      <c r="H3320" s="49">
        <v>4.6877648373171299</v>
      </c>
      <c r="I3320" s="49">
        <v>60.591947811301438</v>
      </c>
      <c r="J3320" s="49">
        <v>19.554858088703284</v>
      </c>
      <c r="K3320" s="50">
        <v>272.42254377375247</v>
      </c>
      <c r="L3320" s="49">
        <v>134.14112833212144</v>
      </c>
      <c r="M3320" s="49">
        <v>102.7595987415235</v>
      </c>
      <c r="N3320" s="49">
        <v>25.054216427492875</v>
      </c>
      <c r="O3320" s="50">
        <v>261.95494350113779</v>
      </c>
      <c r="P3320" s="49">
        <v>282.51641640549019</v>
      </c>
      <c r="Q3320" s="49">
        <v>16.806189469785618</v>
      </c>
      <c r="R3320" s="49">
        <v>67.397003478045789</v>
      </c>
      <c r="S3320" s="49">
        <v>4.4872045706911701</v>
      </c>
      <c r="T3320" s="49">
        <v>1.9475785329356241</v>
      </c>
      <c r="U3320" s="50">
        <v>373.15439245694841</v>
      </c>
      <c r="V3320" s="49">
        <v>-7.9823427793630159</v>
      </c>
      <c r="W3320" s="50">
        <v>899.54953695247571</v>
      </c>
      <c r="X3320" s="49">
        <v>125.02</v>
      </c>
      <c r="Y3320" s="49">
        <v>7.1952450564107799</v>
      </c>
    </row>
    <row r="3321" spans="1:25">
      <c r="A3321" s="33" t="s">
        <v>4330</v>
      </c>
      <c r="B3321" s="33" t="s">
        <v>4738</v>
      </c>
      <c r="C3321" s="33" t="s">
        <v>3744</v>
      </c>
      <c r="D3321" s="33" t="s">
        <v>4744</v>
      </c>
      <c r="E3321" s="73">
        <v>2013</v>
      </c>
      <c r="F3321" s="49">
        <v>117.91329088157426</v>
      </c>
      <c r="G3321" s="49">
        <v>66.433581924121142</v>
      </c>
      <c r="H3321" s="49">
        <v>4.6877645719786987</v>
      </c>
      <c r="I3321" s="49">
        <v>60.72810251371903</v>
      </c>
      <c r="J3321" s="49">
        <v>19.386836504706899</v>
      </c>
      <c r="K3321" s="50">
        <v>269.14957639610003</v>
      </c>
      <c r="L3321" s="49">
        <v>123.15718046426194</v>
      </c>
      <c r="M3321" s="49">
        <v>106.73647082316504</v>
      </c>
      <c r="N3321" s="49">
        <v>25.327297127786309</v>
      </c>
      <c r="O3321" s="50">
        <v>255.22094841521329</v>
      </c>
      <c r="P3321" s="49">
        <v>277.752216031822</v>
      </c>
      <c r="Q3321" s="49">
        <v>16.896886671492819</v>
      </c>
      <c r="R3321" s="49">
        <v>68.974043252760026</v>
      </c>
      <c r="S3321" s="49">
        <v>4.4830465376503694</v>
      </c>
      <c r="T3321" s="49">
        <v>1.95832325107599</v>
      </c>
      <c r="U3321" s="50">
        <v>370.06451574480116</v>
      </c>
      <c r="V3321" s="49">
        <v>-8.1394775192013338</v>
      </c>
      <c r="W3321" s="50">
        <v>886.29556303691299</v>
      </c>
      <c r="X3321" s="49">
        <v>126.001</v>
      </c>
      <c r="Y3321" s="49">
        <v>7.034035944452131</v>
      </c>
    </row>
    <row r="3322" spans="1:25">
      <c r="A3322" s="33" t="s">
        <v>4330</v>
      </c>
      <c r="B3322" s="33" t="s">
        <v>4738</v>
      </c>
      <c r="C3322" s="34" t="s">
        <v>3744</v>
      </c>
      <c r="D3322" s="34" t="s">
        <v>4744</v>
      </c>
      <c r="E3322" s="74">
        <v>2014</v>
      </c>
      <c r="F3322" s="51">
        <v>123.53897478032174</v>
      </c>
      <c r="G3322" s="51">
        <v>55.857097810546939</v>
      </c>
      <c r="H3322" s="51">
        <v>1.0535695075539295E-4</v>
      </c>
      <c r="I3322" s="51">
        <v>61.798363866146772</v>
      </c>
      <c r="J3322" s="51">
        <v>19.561450999890617</v>
      </c>
      <c r="K3322" s="52">
        <v>260.75599281385684</v>
      </c>
      <c r="L3322" s="51">
        <v>102.89688938145979</v>
      </c>
      <c r="M3322" s="51">
        <v>90.334971003795388</v>
      </c>
      <c r="N3322" s="51">
        <v>22.823471519244407</v>
      </c>
      <c r="O3322" s="52">
        <v>216.05533190449958</v>
      </c>
      <c r="P3322" s="51">
        <v>275.67002836129069</v>
      </c>
      <c r="Q3322" s="51">
        <v>17.768903766572713</v>
      </c>
      <c r="R3322" s="51">
        <v>72.094142317666496</v>
      </c>
      <c r="S3322" s="51">
        <v>4.5300213033975298</v>
      </c>
      <c r="T3322" s="51">
        <v>1.886839201975655</v>
      </c>
      <c r="U3322" s="52">
        <v>371.94993495090307</v>
      </c>
      <c r="V3322" s="51">
        <v>-9.9892543465461028</v>
      </c>
      <c r="W3322" s="52">
        <v>838.77200532271343</v>
      </c>
      <c r="X3322" s="51">
        <v>127.357</v>
      </c>
      <c r="Y3322" s="51">
        <v>6.5859906037572609</v>
      </c>
    </row>
    <row r="3323" spans="1:25">
      <c r="A3323" s="33" t="s">
        <v>4330</v>
      </c>
      <c r="B3323" s="33" t="s">
        <v>4738</v>
      </c>
      <c r="C3323" s="32" t="s">
        <v>3882</v>
      </c>
      <c r="D3323" s="32" t="s">
        <v>4745</v>
      </c>
      <c r="E3323" s="73">
        <v>2005</v>
      </c>
      <c r="F3323" s="49">
        <v>73.677009621713793</v>
      </c>
      <c r="G3323" s="49">
        <v>9.2466269433955794</v>
      </c>
      <c r="H3323" s="49">
        <v>9.9600063797510768E-2</v>
      </c>
      <c r="I3323" s="49">
        <v>38.773865523882797</v>
      </c>
      <c r="J3323" s="49">
        <v>42.802964653016701</v>
      </c>
      <c r="K3323" s="50">
        <v>164.60006680580636</v>
      </c>
      <c r="L3323" s="49">
        <v>79.275176097858335</v>
      </c>
      <c r="M3323" s="49">
        <v>38.954927487068616</v>
      </c>
      <c r="N3323" s="49">
        <v>41.360878019592967</v>
      </c>
      <c r="O3323" s="50">
        <v>159.59098160451992</v>
      </c>
      <c r="P3323" s="49">
        <v>60.809552937513686</v>
      </c>
      <c r="Q3323" s="49">
        <v>0</v>
      </c>
      <c r="R3323" s="49">
        <v>60.884429274718286</v>
      </c>
      <c r="S3323" s="49">
        <v>5.1116764513184997E-2</v>
      </c>
      <c r="T3323" s="49">
        <v>0.62808901879956291</v>
      </c>
      <c r="U3323" s="50">
        <v>122.37318799554471</v>
      </c>
      <c r="V3323" s="49">
        <v>-3.9254195963161354</v>
      </c>
      <c r="W3323" s="50">
        <v>442.6388168095549</v>
      </c>
      <c r="X3323" s="49">
        <v>61.954000000000001</v>
      </c>
      <c r="Y3323" s="49">
        <v>7.1446366144164202</v>
      </c>
    </row>
    <row r="3324" spans="1:25">
      <c r="A3324" s="33" t="s">
        <v>4330</v>
      </c>
      <c r="B3324" s="33" t="s">
        <v>4738</v>
      </c>
      <c r="C3324" s="33" t="s">
        <v>3882</v>
      </c>
      <c r="D3324" s="33" t="s">
        <v>4745</v>
      </c>
      <c r="E3324" s="73">
        <v>2006</v>
      </c>
      <c r="F3324" s="49">
        <v>76.794427045620992</v>
      </c>
      <c r="G3324" s="49">
        <v>8.6467489795769055</v>
      </c>
      <c r="H3324" s="49">
        <v>0.10007599675890669</v>
      </c>
      <c r="I3324" s="49">
        <v>34.900474149639201</v>
      </c>
      <c r="J3324" s="49">
        <v>40.974132087577374</v>
      </c>
      <c r="K3324" s="50">
        <v>161.41585825917338</v>
      </c>
      <c r="L3324" s="49">
        <v>82.399115888458454</v>
      </c>
      <c r="M3324" s="49">
        <v>39.233829014086794</v>
      </c>
      <c r="N3324" s="49">
        <v>42.911818466578509</v>
      </c>
      <c r="O3324" s="50">
        <v>164.54476336912376</v>
      </c>
      <c r="P3324" s="49">
        <v>61.306618875125992</v>
      </c>
      <c r="Q3324" s="49">
        <v>0</v>
      </c>
      <c r="R3324" s="49">
        <v>62.484387010439349</v>
      </c>
      <c r="S3324" s="49">
        <v>5.0391290856278199E-2</v>
      </c>
      <c r="T3324" s="49">
        <v>0.66527834030108901</v>
      </c>
      <c r="U3324" s="50">
        <v>124.50667551672271</v>
      </c>
      <c r="V3324" s="49">
        <v>-7.0090295931805429</v>
      </c>
      <c r="W3324" s="50">
        <v>443.4582675518393</v>
      </c>
      <c r="X3324" s="49">
        <v>62.615000000000002</v>
      </c>
      <c r="Y3324" s="49">
        <v>7.0823008472704512</v>
      </c>
    </row>
    <row r="3325" spans="1:25">
      <c r="A3325" s="33" t="s">
        <v>4330</v>
      </c>
      <c r="B3325" s="33" t="s">
        <v>4738</v>
      </c>
      <c r="C3325" s="33" t="s">
        <v>3882</v>
      </c>
      <c r="D3325" s="33" t="s">
        <v>4745</v>
      </c>
      <c r="E3325" s="73">
        <v>2007</v>
      </c>
      <c r="F3325" s="49">
        <v>73.714231487607435</v>
      </c>
      <c r="G3325" s="49">
        <v>7.111450196942112</v>
      </c>
      <c r="H3325" s="49">
        <v>0.10141115348504515</v>
      </c>
      <c r="I3325" s="49">
        <v>34.348303160670334</v>
      </c>
      <c r="J3325" s="49">
        <v>39.719014664127741</v>
      </c>
      <c r="K3325" s="50">
        <v>154.99441066283268</v>
      </c>
      <c r="L3325" s="49">
        <v>82.267377489895182</v>
      </c>
      <c r="M3325" s="49">
        <v>36.956712509778264</v>
      </c>
      <c r="N3325" s="49">
        <v>38.881802072790471</v>
      </c>
      <c r="O3325" s="50">
        <v>158.10589207246392</v>
      </c>
      <c r="P3325" s="49">
        <v>59.956400710319556</v>
      </c>
      <c r="Q3325" s="49">
        <v>0</v>
      </c>
      <c r="R3325" s="49">
        <v>65.443040364432832</v>
      </c>
      <c r="S3325" s="49">
        <v>5.8865628150958499E-2</v>
      </c>
      <c r="T3325" s="49">
        <v>0.65059932471795801</v>
      </c>
      <c r="U3325" s="50">
        <v>126.1089060276213</v>
      </c>
      <c r="V3325" s="49">
        <v>-9.4604980529900207</v>
      </c>
      <c r="W3325" s="50">
        <v>429.74871070992788</v>
      </c>
      <c r="X3325" s="49">
        <v>63.1</v>
      </c>
      <c r="Y3325" s="49">
        <v>6.8105976340717573</v>
      </c>
    </row>
    <row r="3326" spans="1:25">
      <c r="A3326" s="33" t="s">
        <v>4330</v>
      </c>
      <c r="B3326" s="33" t="s">
        <v>4738</v>
      </c>
      <c r="C3326" s="33" t="s">
        <v>3882</v>
      </c>
      <c r="D3326" s="33" t="s">
        <v>4745</v>
      </c>
      <c r="E3326" s="73">
        <v>2008</v>
      </c>
      <c r="F3326" s="49">
        <v>73.599721658412932</v>
      </c>
      <c r="G3326" s="49">
        <v>7.4197838088677797</v>
      </c>
      <c r="H3326" s="49">
        <v>0.10921288811731086</v>
      </c>
      <c r="I3326" s="49">
        <v>29.931308800334946</v>
      </c>
      <c r="J3326" s="49">
        <v>38.291508633486849</v>
      </c>
      <c r="K3326" s="50">
        <v>149.35153578921981</v>
      </c>
      <c r="L3326" s="49">
        <v>78.981091305439918</v>
      </c>
      <c r="M3326" s="49">
        <v>38.148763732570778</v>
      </c>
      <c r="N3326" s="49">
        <v>41.966876463461759</v>
      </c>
      <c r="O3326" s="50">
        <v>159.09673150147245</v>
      </c>
      <c r="P3326" s="49">
        <v>57.906521538250388</v>
      </c>
      <c r="Q3326" s="49">
        <v>0</v>
      </c>
      <c r="R3326" s="49">
        <v>65.827240209893702</v>
      </c>
      <c r="S3326" s="49">
        <v>5.9708677287534498E-2</v>
      </c>
      <c r="T3326" s="49">
        <v>0.68321864675515498</v>
      </c>
      <c r="U3326" s="50">
        <v>124.47668907218677</v>
      </c>
      <c r="V3326" s="49">
        <v>-11.789930636011732</v>
      </c>
      <c r="W3326" s="50">
        <v>421.13502572686735</v>
      </c>
      <c r="X3326" s="49">
        <v>63.500999999999998</v>
      </c>
      <c r="Y3326" s="49">
        <v>6.6319432091914674</v>
      </c>
    </row>
    <row r="3327" spans="1:25">
      <c r="A3327" s="33" t="s">
        <v>4330</v>
      </c>
      <c r="B3327" s="33" t="s">
        <v>4738</v>
      </c>
      <c r="C3327" s="33" t="s">
        <v>3882</v>
      </c>
      <c r="D3327" s="33" t="s">
        <v>4745</v>
      </c>
      <c r="E3327" s="73">
        <v>2009</v>
      </c>
      <c r="F3327" s="49">
        <v>64.761367374969723</v>
      </c>
      <c r="G3327" s="49">
        <v>6.6585454743535477</v>
      </c>
      <c r="H3327" s="49">
        <v>8.8780152857365874E-2</v>
      </c>
      <c r="I3327" s="49">
        <v>31.518287454869519</v>
      </c>
      <c r="J3327" s="49">
        <v>39.670494446683833</v>
      </c>
      <c r="K3327" s="50">
        <v>142.69747490373399</v>
      </c>
      <c r="L3327" s="49">
        <v>71.294845449019263</v>
      </c>
      <c r="M3327" s="49">
        <v>35.74379296607583</v>
      </c>
      <c r="N3327" s="49">
        <v>40.717734474823125</v>
      </c>
      <c r="O3327" s="50">
        <v>147.75637288991823</v>
      </c>
      <c r="P3327" s="49">
        <v>57.958593182409913</v>
      </c>
      <c r="Q3327" s="49">
        <v>0</v>
      </c>
      <c r="R3327" s="49">
        <v>63.274076852430241</v>
      </c>
      <c r="S3327" s="49">
        <v>6.0161091397997406E-2</v>
      </c>
      <c r="T3327" s="49">
        <v>0.62948964817678299</v>
      </c>
      <c r="U3327" s="50">
        <v>121.92232077441494</v>
      </c>
      <c r="V3327" s="49">
        <v>-12.784142075909191</v>
      </c>
      <c r="W3327" s="50">
        <v>399.59202649215797</v>
      </c>
      <c r="X3327" s="49">
        <v>63.476999999999997</v>
      </c>
      <c r="Y3327" s="49">
        <v>6.2950679221160106</v>
      </c>
    </row>
    <row r="3328" spans="1:25">
      <c r="A3328" s="33" t="s">
        <v>4330</v>
      </c>
      <c r="B3328" s="33" t="s">
        <v>4738</v>
      </c>
      <c r="C3328" s="33" t="s">
        <v>3882</v>
      </c>
      <c r="D3328" s="33" t="s">
        <v>4745</v>
      </c>
      <c r="E3328" s="73">
        <v>2010</v>
      </c>
      <c r="F3328" s="49">
        <v>68.624193521714247</v>
      </c>
      <c r="G3328" s="49">
        <v>6.9968001313917441</v>
      </c>
      <c r="H3328" s="49">
        <v>9.5855044944168438E-2</v>
      </c>
      <c r="I3328" s="49">
        <v>31.948335951770478</v>
      </c>
      <c r="J3328" s="49">
        <v>39.904634048697297</v>
      </c>
      <c r="K3328" s="50">
        <v>147.56981869851793</v>
      </c>
      <c r="L3328" s="49">
        <v>73.283154568056403</v>
      </c>
      <c r="M3328" s="49">
        <v>39.19761033866655</v>
      </c>
      <c r="N3328" s="49">
        <v>46.494022218817321</v>
      </c>
      <c r="O3328" s="50">
        <v>158.97478712554027</v>
      </c>
      <c r="P3328" s="49">
        <v>58.011924721037886</v>
      </c>
      <c r="Q3328" s="49">
        <v>0</v>
      </c>
      <c r="R3328" s="49">
        <v>62.923019666884301</v>
      </c>
      <c r="S3328" s="49">
        <v>6.0052838952245099E-2</v>
      </c>
      <c r="T3328" s="49">
        <v>0.64128895050199697</v>
      </c>
      <c r="U3328" s="50">
        <v>121.63628617737643</v>
      </c>
      <c r="V3328" s="49">
        <v>-14.939272258195391</v>
      </c>
      <c r="W3328" s="50">
        <v>413.24161974323926</v>
      </c>
      <c r="X3328" s="49">
        <v>63.686</v>
      </c>
      <c r="Y3328" s="49">
        <v>6.4887356678585446</v>
      </c>
    </row>
    <row r="3329" spans="1:25">
      <c r="A3329" s="33" t="s">
        <v>4330</v>
      </c>
      <c r="B3329" s="33" t="s">
        <v>4738</v>
      </c>
      <c r="C3329" s="33" t="s">
        <v>3882</v>
      </c>
      <c r="D3329" s="33" t="s">
        <v>4745</v>
      </c>
      <c r="E3329" s="73">
        <v>2011</v>
      </c>
      <c r="F3329" s="49">
        <v>66.964800676694793</v>
      </c>
      <c r="G3329" s="49">
        <v>5.9592466739048513</v>
      </c>
      <c r="H3329" s="49">
        <v>9.4228500961413941E-2</v>
      </c>
      <c r="I3329" s="49">
        <v>27.974973773809719</v>
      </c>
      <c r="J3329" s="49">
        <v>41.041574137960829</v>
      </c>
      <c r="K3329" s="50">
        <v>142.03482376333162</v>
      </c>
      <c r="L3329" s="49">
        <v>69.099840141020124</v>
      </c>
      <c r="M3329" s="49">
        <v>31.152373142930916</v>
      </c>
      <c r="N3329" s="49">
        <v>36.944897698808667</v>
      </c>
      <c r="O3329" s="50">
        <v>137.19711098275971</v>
      </c>
      <c r="P3329" s="49">
        <v>58.077072683418272</v>
      </c>
      <c r="Q3329" s="49">
        <v>0</v>
      </c>
      <c r="R3329" s="49">
        <v>59.94419246856372</v>
      </c>
      <c r="S3329" s="49">
        <v>5.93595812893273E-2</v>
      </c>
      <c r="T3329" s="49">
        <v>0.61302173500088197</v>
      </c>
      <c r="U3329" s="50">
        <v>118.69364646827221</v>
      </c>
      <c r="V3329" s="49">
        <v>-16.559049217325754</v>
      </c>
      <c r="W3329" s="50">
        <v>381.36653199703778</v>
      </c>
      <c r="X3329" s="49">
        <v>63.972999999999999</v>
      </c>
      <c r="Y3329" s="49">
        <v>5.961367014162815</v>
      </c>
    </row>
    <row r="3330" spans="1:25">
      <c r="A3330" s="33" t="s">
        <v>4330</v>
      </c>
      <c r="B3330" s="33" t="s">
        <v>4738</v>
      </c>
      <c r="C3330" s="33" t="s">
        <v>3882</v>
      </c>
      <c r="D3330" s="33" t="s">
        <v>4745</v>
      </c>
      <c r="E3330" s="73">
        <v>2012</v>
      </c>
      <c r="F3330" s="49">
        <v>68.620912097000343</v>
      </c>
      <c r="G3330" s="49">
        <v>6.5461904609202488</v>
      </c>
      <c r="H3330" s="49">
        <v>8.8290945636666521E-2</v>
      </c>
      <c r="I3330" s="49">
        <v>25.628530666604352</v>
      </c>
      <c r="J3330" s="49">
        <v>40.492112331785748</v>
      </c>
      <c r="K3330" s="50">
        <v>141.37603650194734</v>
      </c>
      <c r="L3330" s="49">
        <v>74.097540420511791</v>
      </c>
      <c r="M3330" s="49">
        <v>34.153583258482946</v>
      </c>
      <c r="N3330" s="49">
        <v>36.935145889264618</v>
      </c>
      <c r="O3330" s="50">
        <v>145.18626956825935</v>
      </c>
      <c r="P3330" s="49">
        <v>58.988597321579896</v>
      </c>
      <c r="Q3330" s="49">
        <v>0</v>
      </c>
      <c r="R3330" s="49">
        <v>57.536549393913049</v>
      </c>
      <c r="S3330" s="49">
        <v>5.9420262741615194E-2</v>
      </c>
      <c r="T3330" s="49">
        <v>0.59701363477425107</v>
      </c>
      <c r="U3330" s="50">
        <v>117.18158061300882</v>
      </c>
      <c r="V3330" s="49">
        <v>-18.846046165080484</v>
      </c>
      <c r="W3330" s="50">
        <v>384.89784051813501</v>
      </c>
      <c r="X3330" s="49">
        <v>64.742999999999995</v>
      </c>
      <c r="Y3330" s="49">
        <v>5.9450108972110502</v>
      </c>
    </row>
    <row r="3331" spans="1:25">
      <c r="A3331" s="33" t="s">
        <v>4330</v>
      </c>
      <c r="B3331" s="33" t="s">
        <v>4738</v>
      </c>
      <c r="C3331" s="33" t="s">
        <v>3882</v>
      </c>
      <c r="D3331" s="33" t="s">
        <v>4745</v>
      </c>
      <c r="E3331" s="73">
        <v>2013</v>
      </c>
      <c r="F3331" s="49">
        <v>63.816557853223919</v>
      </c>
      <c r="G3331" s="49">
        <v>6.7100663359114723</v>
      </c>
      <c r="H3331" s="49">
        <v>9.1879256394665307E-2</v>
      </c>
      <c r="I3331" s="49">
        <v>27.020470524090289</v>
      </c>
      <c r="J3331" s="49">
        <v>40.296322912987556</v>
      </c>
      <c r="K3331" s="50">
        <v>137.9352968826079</v>
      </c>
      <c r="L3331" s="49">
        <v>67.483812303934357</v>
      </c>
      <c r="M3331" s="49">
        <v>35.038962124227766</v>
      </c>
      <c r="N3331" s="49">
        <v>37.332732077954269</v>
      </c>
      <c r="O3331" s="50">
        <v>139.8555065061164</v>
      </c>
      <c r="P3331" s="49">
        <v>56.228854670263345</v>
      </c>
      <c r="Q3331" s="49">
        <v>0</v>
      </c>
      <c r="R3331" s="49">
        <v>58.834362264716148</v>
      </c>
      <c r="S3331" s="49">
        <v>6.0375374262046103E-2</v>
      </c>
      <c r="T3331" s="49">
        <v>0.60565464822327497</v>
      </c>
      <c r="U3331" s="50">
        <v>115.72924695746482</v>
      </c>
      <c r="V3331" s="49">
        <v>-19.515257552929395</v>
      </c>
      <c r="W3331" s="50">
        <v>374.0047927932597</v>
      </c>
      <c r="X3331" s="49">
        <v>65.088999999999999</v>
      </c>
      <c r="Y3331" s="49">
        <v>5.7460522176290878</v>
      </c>
    </row>
    <row r="3332" spans="1:25">
      <c r="A3332" s="33" t="s">
        <v>4330</v>
      </c>
      <c r="B3332" s="33" t="s">
        <v>4738</v>
      </c>
      <c r="C3332" s="34" t="s">
        <v>3882</v>
      </c>
      <c r="D3332" s="34" t="s">
        <v>4745</v>
      </c>
      <c r="E3332" s="74">
        <v>2014</v>
      </c>
      <c r="F3332" s="51">
        <v>62.22507212427093</v>
      </c>
      <c r="G3332" s="51">
        <v>5.4838979045268701</v>
      </c>
      <c r="H3332" s="51">
        <v>9.5260363386686642E-2</v>
      </c>
      <c r="I3332" s="51">
        <v>27.827337251609514</v>
      </c>
      <c r="J3332" s="51">
        <v>40.597978220514484</v>
      </c>
      <c r="K3332" s="52">
        <v>136.22954586430848</v>
      </c>
      <c r="L3332" s="51">
        <v>56.557613594587771</v>
      </c>
      <c r="M3332" s="51">
        <v>29.461679050671506</v>
      </c>
      <c r="N3332" s="51">
        <v>33.077951731803033</v>
      </c>
      <c r="O3332" s="52">
        <v>119.09724437706231</v>
      </c>
      <c r="P3332" s="51">
        <v>56.931710088618743</v>
      </c>
      <c r="Q3332" s="51">
        <v>0</v>
      </c>
      <c r="R3332" s="51">
        <v>61.439286468658523</v>
      </c>
      <c r="S3332" s="51">
        <v>6.1734596969127094E-2</v>
      </c>
      <c r="T3332" s="51">
        <v>0.59883256680055397</v>
      </c>
      <c r="U3332" s="52">
        <v>119.03156372104695</v>
      </c>
      <c r="V3332" s="51">
        <v>-21.964653597855055</v>
      </c>
      <c r="W3332" s="52">
        <v>352.39370036456273</v>
      </c>
      <c r="X3332" s="51">
        <v>65.617999999999995</v>
      </c>
      <c r="Y3332" s="51">
        <v>5.370381608164875</v>
      </c>
    </row>
    <row r="3333" spans="1:25">
      <c r="A3333" s="33" t="s">
        <v>4330</v>
      </c>
      <c r="B3333" s="33" t="s">
        <v>4738</v>
      </c>
      <c r="C3333" s="32" t="s">
        <v>4339</v>
      </c>
      <c r="D3333" s="32" t="s">
        <v>4746</v>
      </c>
      <c r="E3333" s="73">
        <v>2005</v>
      </c>
      <c r="F3333" s="49">
        <v>76.30951411169211</v>
      </c>
      <c r="G3333" s="49">
        <v>30.051365679936971</v>
      </c>
      <c r="H3333" s="49">
        <v>19.179520532287693</v>
      </c>
      <c r="I3333" s="49">
        <v>25.828526316772688</v>
      </c>
      <c r="J3333" s="49">
        <v>37.120892809905705</v>
      </c>
      <c r="K3333" s="50">
        <v>188.48981945059518</v>
      </c>
      <c r="L3333" s="49">
        <v>65.241285685506227</v>
      </c>
      <c r="M3333" s="49">
        <v>35.760320579767352</v>
      </c>
      <c r="N3333" s="49">
        <v>33.088802408965137</v>
      </c>
      <c r="O3333" s="50">
        <v>134.09040867423872</v>
      </c>
      <c r="P3333" s="49">
        <v>125.47556448834308</v>
      </c>
      <c r="Q3333" s="49">
        <v>0</v>
      </c>
      <c r="R3333" s="49">
        <v>53.76786277986254</v>
      </c>
      <c r="S3333" s="49">
        <v>1.33499012381436</v>
      </c>
      <c r="T3333" s="49">
        <v>1.290133373087613</v>
      </c>
      <c r="U3333" s="50">
        <v>181.86855076510756</v>
      </c>
      <c r="V3333" s="49">
        <v>1.6731246555293251</v>
      </c>
      <c r="W3333" s="50">
        <v>506.12190354547079</v>
      </c>
      <c r="X3333" s="49">
        <v>50.481000000000002</v>
      </c>
      <c r="Y3333" s="49">
        <v>10.025988065717216</v>
      </c>
    </row>
    <row r="3334" spans="1:25">
      <c r="A3334" s="33" t="s">
        <v>4330</v>
      </c>
      <c r="B3334" s="33" t="s">
        <v>4738</v>
      </c>
      <c r="C3334" s="33" t="s">
        <v>4339</v>
      </c>
      <c r="D3334" s="33" t="s">
        <v>4746</v>
      </c>
      <c r="E3334" s="73">
        <v>2006</v>
      </c>
      <c r="F3334" s="49">
        <v>81.596242621860284</v>
      </c>
      <c r="G3334" s="49">
        <v>29.390289903708076</v>
      </c>
      <c r="H3334" s="49">
        <v>19.012238688930797</v>
      </c>
      <c r="I3334" s="49">
        <v>23.599498693430686</v>
      </c>
      <c r="J3334" s="49">
        <v>35.36459605500233</v>
      </c>
      <c r="K3334" s="50">
        <v>188.96286596293217</v>
      </c>
      <c r="L3334" s="49">
        <v>67.349665673024887</v>
      </c>
      <c r="M3334" s="49">
        <v>36.372816272830079</v>
      </c>
      <c r="N3334" s="49">
        <v>34.32561115384469</v>
      </c>
      <c r="O3334" s="50">
        <v>138.04809309969966</v>
      </c>
      <c r="P3334" s="49">
        <v>126.43492015315685</v>
      </c>
      <c r="Q3334" s="49">
        <v>0</v>
      </c>
      <c r="R3334" s="49">
        <v>55.09944327772358</v>
      </c>
      <c r="S3334" s="49">
        <v>1.34223414623611</v>
      </c>
      <c r="T3334" s="49">
        <v>3.0381181756743758</v>
      </c>
      <c r="U3334" s="50">
        <v>185.91471575279093</v>
      </c>
      <c r="V3334" s="49">
        <v>-1.264772348268167</v>
      </c>
      <c r="W3334" s="50">
        <v>511.66090246715464</v>
      </c>
      <c r="X3334" s="49">
        <v>50.832999999999998</v>
      </c>
      <c r="Y3334" s="49">
        <v>10.065526379854713</v>
      </c>
    </row>
    <row r="3335" spans="1:25">
      <c r="A3335" s="33" t="s">
        <v>4330</v>
      </c>
      <c r="B3335" s="33" t="s">
        <v>4738</v>
      </c>
      <c r="C3335" s="33" t="s">
        <v>4339</v>
      </c>
      <c r="D3335" s="33" t="s">
        <v>4746</v>
      </c>
      <c r="E3335" s="73">
        <v>2007</v>
      </c>
      <c r="F3335" s="49">
        <v>78.56447349565822</v>
      </c>
      <c r="G3335" s="49">
        <v>26.767321881518402</v>
      </c>
      <c r="H3335" s="49">
        <v>18.975863635313253</v>
      </c>
      <c r="I3335" s="49">
        <v>23.195710417311233</v>
      </c>
      <c r="J3335" s="49">
        <v>34.154888916282331</v>
      </c>
      <c r="K3335" s="50">
        <v>181.65825834608341</v>
      </c>
      <c r="L3335" s="49">
        <v>67.205132669492599</v>
      </c>
      <c r="M3335" s="49">
        <v>34.284111775208274</v>
      </c>
      <c r="N3335" s="49">
        <v>31.252552531026485</v>
      </c>
      <c r="O3335" s="50">
        <v>132.74179697572737</v>
      </c>
      <c r="P3335" s="49">
        <v>120.10475260882967</v>
      </c>
      <c r="Q3335" s="49">
        <v>0</v>
      </c>
      <c r="R3335" s="49">
        <v>57.586480420806026</v>
      </c>
      <c r="S3335" s="49">
        <v>1.30015299995431</v>
      </c>
      <c r="T3335" s="49">
        <v>2.9208975701715563</v>
      </c>
      <c r="U3335" s="50">
        <v>181.91228359976157</v>
      </c>
      <c r="V3335" s="49">
        <v>-3.1910557863902422</v>
      </c>
      <c r="W3335" s="50">
        <v>493.12128313518218</v>
      </c>
      <c r="X3335" s="49">
        <v>51.710999999999999</v>
      </c>
      <c r="Y3335" s="49">
        <v>9.5361003100922854</v>
      </c>
    </row>
    <row r="3336" spans="1:25">
      <c r="A3336" s="33" t="s">
        <v>4330</v>
      </c>
      <c r="B3336" s="33" t="s">
        <v>4738</v>
      </c>
      <c r="C3336" s="33" t="s">
        <v>4339</v>
      </c>
      <c r="D3336" s="33" t="s">
        <v>4746</v>
      </c>
      <c r="E3336" s="73">
        <v>2008</v>
      </c>
      <c r="F3336" s="49">
        <v>77.136195850334033</v>
      </c>
      <c r="G3336" s="49">
        <v>24.675794292027941</v>
      </c>
      <c r="H3336" s="49">
        <v>18.927505237225773</v>
      </c>
      <c r="I3336" s="49">
        <v>19.902358798068416</v>
      </c>
      <c r="J3336" s="49">
        <v>32.941423165523837</v>
      </c>
      <c r="K3336" s="50">
        <v>173.58327734318001</v>
      </c>
      <c r="L3336" s="49">
        <v>64.987943804173455</v>
      </c>
      <c r="M3336" s="49">
        <v>36.522222666003586</v>
      </c>
      <c r="N3336" s="49">
        <v>33.571121308753938</v>
      </c>
      <c r="O3336" s="50">
        <v>135.08128777893097</v>
      </c>
      <c r="P3336" s="49">
        <v>132.12298264115984</v>
      </c>
      <c r="Q3336" s="49">
        <v>0</v>
      </c>
      <c r="R3336" s="49">
        <v>58.059605896800036</v>
      </c>
      <c r="S3336" s="49">
        <v>1.3202844813251999</v>
      </c>
      <c r="T3336" s="49">
        <v>3.069482839010587</v>
      </c>
      <c r="U3336" s="50">
        <v>194.57235585829565</v>
      </c>
      <c r="V3336" s="49">
        <v>-5.2837804041427026</v>
      </c>
      <c r="W3336" s="50">
        <v>497.95314057626388</v>
      </c>
      <c r="X3336" s="49">
        <v>52.566000000000003</v>
      </c>
      <c r="Y3336" s="49">
        <v>9.4729129204478912</v>
      </c>
    </row>
    <row r="3337" spans="1:25">
      <c r="A3337" s="33" t="s">
        <v>4330</v>
      </c>
      <c r="B3337" s="33" t="s">
        <v>4738</v>
      </c>
      <c r="C3337" s="33" t="s">
        <v>4339</v>
      </c>
      <c r="D3337" s="33" t="s">
        <v>4746</v>
      </c>
      <c r="E3337" s="73">
        <v>2009</v>
      </c>
      <c r="F3337" s="49">
        <v>70.374337130986888</v>
      </c>
      <c r="G3337" s="49">
        <v>21.071491411235691</v>
      </c>
      <c r="H3337" s="49">
        <v>18.817976408490605</v>
      </c>
      <c r="I3337" s="49">
        <v>20.768656944157211</v>
      </c>
      <c r="J3337" s="49">
        <v>34.018921810078659</v>
      </c>
      <c r="K3337" s="50">
        <v>165.05138370494907</v>
      </c>
      <c r="L3337" s="49">
        <v>59.98956818523002</v>
      </c>
      <c r="M3337" s="49">
        <v>33.388252780769427</v>
      </c>
      <c r="N3337" s="49">
        <v>32.58243862478303</v>
      </c>
      <c r="O3337" s="50">
        <v>125.96025959078247</v>
      </c>
      <c r="P3337" s="49">
        <v>128.54535670808599</v>
      </c>
      <c r="Q3337" s="49">
        <v>0</v>
      </c>
      <c r="R3337" s="49">
        <v>55.879333330982604</v>
      </c>
      <c r="S3337" s="49">
        <v>1.33431611738364</v>
      </c>
      <c r="T3337" s="49">
        <v>2.7810659120153387</v>
      </c>
      <c r="U3337" s="50">
        <v>188.54007206846759</v>
      </c>
      <c r="V3337" s="49">
        <v>-5.7958504683929739</v>
      </c>
      <c r="W3337" s="50">
        <v>473.75586489580616</v>
      </c>
      <c r="X3337" s="49">
        <v>52.868000000000002</v>
      </c>
      <c r="Y3337" s="49">
        <v>8.9611081352766533</v>
      </c>
    </row>
    <row r="3338" spans="1:25">
      <c r="A3338" s="33" t="s">
        <v>4330</v>
      </c>
      <c r="B3338" s="33" t="s">
        <v>4738</v>
      </c>
      <c r="C3338" s="33" t="s">
        <v>4339</v>
      </c>
      <c r="D3338" s="33" t="s">
        <v>4746</v>
      </c>
      <c r="E3338" s="73">
        <v>2010</v>
      </c>
      <c r="F3338" s="49">
        <v>63.872961827052947</v>
      </c>
      <c r="G3338" s="49">
        <v>24.106624817903764</v>
      </c>
      <c r="H3338" s="49">
        <v>21.002045846484272</v>
      </c>
      <c r="I3338" s="49">
        <v>21.615439859652074</v>
      </c>
      <c r="J3338" s="49">
        <v>34.292474340504832</v>
      </c>
      <c r="K3338" s="50">
        <v>164.8895466915979</v>
      </c>
      <c r="L3338" s="49">
        <v>61.455401017526171</v>
      </c>
      <c r="M3338" s="49">
        <v>36.851897995810234</v>
      </c>
      <c r="N3338" s="49">
        <v>37.072061469848556</v>
      </c>
      <c r="O3338" s="50">
        <v>135.37936048318497</v>
      </c>
      <c r="P3338" s="49">
        <v>128.14845217423479</v>
      </c>
      <c r="Q3338" s="49">
        <v>0</v>
      </c>
      <c r="R3338" s="49">
        <v>55.609656656834709</v>
      </c>
      <c r="S3338" s="49">
        <v>1.3492303530437399</v>
      </c>
      <c r="T3338" s="49">
        <v>2.735854061511962</v>
      </c>
      <c r="U3338" s="50">
        <v>187.8431932456252</v>
      </c>
      <c r="V3338" s="49">
        <v>-7.6459809997018597</v>
      </c>
      <c r="W3338" s="50">
        <v>480.46611942070626</v>
      </c>
      <c r="X3338" s="49">
        <v>53.284999999999997</v>
      </c>
      <c r="Y3338" s="49">
        <v>9.0169113150174773</v>
      </c>
    </row>
    <row r="3339" spans="1:25">
      <c r="A3339" s="33" t="s">
        <v>4330</v>
      </c>
      <c r="B3339" s="33" t="s">
        <v>4738</v>
      </c>
      <c r="C3339" s="33" t="s">
        <v>4339</v>
      </c>
      <c r="D3339" s="33" t="s">
        <v>4746</v>
      </c>
      <c r="E3339" s="73">
        <v>2011</v>
      </c>
      <c r="F3339" s="49">
        <v>57.293431883056158</v>
      </c>
      <c r="G3339" s="49">
        <v>16.953010057871587</v>
      </c>
      <c r="H3339" s="49">
        <v>18.226382059693151</v>
      </c>
      <c r="I3339" s="49">
        <v>18.727177607816362</v>
      </c>
      <c r="J3339" s="49">
        <v>35.112565101343343</v>
      </c>
      <c r="K3339" s="50">
        <v>146.31256670978061</v>
      </c>
      <c r="L3339" s="49">
        <v>57.885716218677103</v>
      </c>
      <c r="M3339" s="49">
        <v>29.573683633807754</v>
      </c>
      <c r="N3339" s="49">
        <v>29.581505444358445</v>
      </c>
      <c r="O3339" s="50">
        <v>117.04090529684331</v>
      </c>
      <c r="P3339" s="49">
        <v>127.20515618507241</v>
      </c>
      <c r="Q3339" s="49">
        <v>0</v>
      </c>
      <c r="R3339" s="49">
        <v>53.118258111238433</v>
      </c>
      <c r="S3339" s="49">
        <v>1.31762180355859</v>
      </c>
      <c r="T3339" s="49">
        <v>2.4080833387745741</v>
      </c>
      <c r="U3339" s="50">
        <v>184.04911943864397</v>
      </c>
      <c r="V3339" s="49">
        <v>-8.9599067495647322</v>
      </c>
      <c r="W3339" s="50">
        <v>438.44268469570318</v>
      </c>
      <c r="X3339" s="49">
        <v>53.655000000000001</v>
      </c>
      <c r="Y3339" s="49">
        <v>8.1715158828758394</v>
      </c>
    </row>
    <row r="3340" spans="1:25">
      <c r="A3340" s="33" t="s">
        <v>4330</v>
      </c>
      <c r="B3340" s="33" t="s">
        <v>4738</v>
      </c>
      <c r="C3340" s="33" t="s">
        <v>4339</v>
      </c>
      <c r="D3340" s="33" t="s">
        <v>4746</v>
      </c>
      <c r="E3340" s="73">
        <v>2012</v>
      </c>
      <c r="F3340" s="49">
        <v>66.591551115402666</v>
      </c>
      <c r="G3340" s="49">
        <v>17.986169584264868</v>
      </c>
      <c r="H3340" s="49">
        <v>18.438719021289486</v>
      </c>
      <c r="I3340" s="49">
        <v>17.702504782561881</v>
      </c>
      <c r="J3340" s="49">
        <v>35.041529638702912</v>
      </c>
      <c r="K3340" s="50">
        <v>155.76047414222182</v>
      </c>
      <c r="L3340" s="49">
        <v>62.002019282110268</v>
      </c>
      <c r="M3340" s="49">
        <v>32.817507426381681</v>
      </c>
      <c r="N3340" s="49">
        <v>29.534808957464435</v>
      </c>
      <c r="O3340" s="50">
        <v>124.35433566595638</v>
      </c>
      <c r="P3340" s="49">
        <v>123.03989527032608</v>
      </c>
      <c r="Q3340" s="49">
        <v>0</v>
      </c>
      <c r="R3340" s="49">
        <v>51.125119763940162</v>
      </c>
      <c r="S3340" s="49">
        <v>1.3205707984488</v>
      </c>
      <c r="T3340" s="49">
        <v>2.4477929240713383</v>
      </c>
      <c r="U3340" s="50">
        <v>177.9333787567864</v>
      </c>
      <c r="V3340" s="49">
        <v>-11.170990840275525</v>
      </c>
      <c r="W3340" s="50">
        <v>446.87719772468915</v>
      </c>
      <c r="X3340" s="49">
        <v>53.859000000000002</v>
      </c>
      <c r="Y3340" s="49">
        <v>8.2971684904043741</v>
      </c>
    </row>
    <row r="3341" spans="1:25">
      <c r="A3341" s="33" t="s">
        <v>4330</v>
      </c>
      <c r="B3341" s="33" t="s">
        <v>4738</v>
      </c>
      <c r="C3341" s="33" t="s">
        <v>4339</v>
      </c>
      <c r="D3341" s="33" t="s">
        <v>4746</v>
      </c>
      <c r="E3341" s="73">
        <v>2013</v>
      </c>
      <c r="F3341" s="49">
        <v>65.644709604612558</v>
      </c>
      <c r="G3341" s="49">
        <v>21.103079111881744</v>
      </c>
      <c r="H3341" s="49">
        <v>20.200326546005904</v>
      </c>
      <c r="I3341" s="49">
        <v>18.345273903597253</v>
      </c>
      <c r="J3341" s="49">
        <v>34.768072034627316</v>
      </c>
      <c r="K3341" s="50">
        <v>160.06146120072478</v>
      </c>
      <c r="L3341" s="49">
        <v>57.192998587509152</v>
      </c>
      <c r="M3341" s="49">
        <v>34.268048270516317</v>
      </c>
      <c r="N3341" s="49">
        <v>29.824685166774589</v>
      </c>
      <c r="O3341" s="50">
        <v>121.28573202480005</v>
      </c>
      <c r="P3341" s="49">
        <v>119.95074539340078</v>
      </c>
      <c r="Q3341" s="49">
        <v>0</v>
      </c>
      <c r="R3341" s="49">
        <v>52.219135511530155</v>
      </c>
      <c r="S3341" s="49">
        <v>1.2937493404926199</v>
      </c>
      <c r="T3341" s="49">
        <v>2.2203948073548658</v>
      </c>
      <c r="U3341" s="50">
        <v>175.68402505277842</v>
      </c>
      <c r="V3341" s="49">
        <v>-11.166649877049764</v>
      </c>
      <c r="W3341" s="50">
        <v>445.86456840125345</v>
      </c>
      <c r="X3341" s="49">
        <v>53.918999999999997</v>
      </c>
      <c r="Y3341" s="49">
        <v>8.2691549991886628</v>
      </c>
    </row>
    <row r="3342" spans="1:25">
      <c r="A3342" s="33" t="s">
        <v>4330</v>
      </c>
      <c r="B3342" s="34" t="s">
        <v>4738</v>
      </c>
      <c r="C3342" s="34" t="s">
        <v>4339</v>
      </c>
      <c r="D3342" s="34" t="s">
        <v>4746</v>
      </c>
      <c r="E3342" s="74">
        <v>2014</v>
      </c>
      <c r="F3342" s="51">
        <v>68.381667104238787</v>
      </c>
      <c r="G3342" s="51">
        <v>18.622952721870057</v>
      </c>
      <c r="H3342" s="51">
        <v>18.391504740042219</v>
      </c>
      <c r="I3342" s="51">
        <v>19.056351886629848</v>
      </c>
      <c r="J3342" s="51">
        <v>34.89117121842834</v>
      </c>
      <c r="K3342" s="52">
        <v>159.34364767120923</v>
      </c>
      <c r="L3342" s="51">
        <v>47.537085853234167</v>
      </c>
      <c r="M3342" s="51">
        <v>28.911052473662341</v>
      </c>
      <c r="N3342" s="51">
        <v>26.527135881513747</v>
      </c>
      <c r="O3342" s="52">
        <v>102.97527420841026</v>
      </c>
      <c r="P3342" s="51">
        <v>120.24236975541321</v>
      </c>
      <c r="Q3342" s="51">
        <v>0</v>
      </c>
      <c r="R3342" s="51">
        <v>54.474699039804037</v>
      </c>
      <c r="S3342" s="51">
        <v>1.3245200430821802</v>
      </c>
      <c r="T3342" s="51">
        <v>2.1377305398362578</v>
      </c>
      <c r="U3342" s="52">
        <v>178.17931937813569</v>
      </c>
      <c r="V3342" s="51">
        <v>-13.455564761599057</v>
      </c>
      <c r="W3342" s="52">
        <v>427.0426764961561</v>
      </c>
      <c r="X3342" s="51">
        <v>54.26</v>
      </c>
      <c r="Y3342" s="51">
        <v>7.8703036582409904</v>
      </c>
    </row>
    <row r="3343" spans="1:25">
      <c r="A3343" s="33" t="s">
        <v>4330</v>
      </c>
      <c r="B3343" s="35" t="s">
        <v>4747</v>
      </c>
      <c r="C3343" s="35" t="s">
        <v>4747</v>
      </c>
      <c r="D3343" s="35" t="s">
        <v>4259</v>
      </c>
      <c r="E3343" s="75">
        <v>2005</v>
      </c>
      <c r="F3343" s="53">
        <v>1052.3043823910862</v>
      </c>
      <c r="G3343" s="53">
        <v>573.88901496895369</v>
      </c>
      <c r="H3343" s="53">
        <v>49.601102570308157</v>
      </c>
      <c r="I3343" s="53">
        <v>442.95792351862622</v>
      </c>
      <c r="J3343" s="53">
        <v>251.52013644660437</v>
      </c>
      <c r="K3343" s="54">
        <v>2370.2725598955785</v>
      </c>
      <c r="L3343" s="53">
        <v>877.70188778046077</v>
      </c>
      <c r="M3343" s="53">
        <v>665.12166935045718</v>
      </c>
      <c r="N3343" s="53">
        <v>257.55812006907115</v>
      </c>
      <c r="O3343" s="54">
        <v>1800.3816771999891</v>
      </c>
      <c r="P3343" s="53">
        <v>1115.5606720824956</v>
      </c>
      <c r="Q3343" s="53">
        <v>254.74599677987192</v>
      </c>
      <c r="R3343" s="53">
        <v>521.06444563021944</v>
      </c>
      <c r="S3343" s="53">
        <v>22.856471113185592</v>
      </c>
      <c r="T3343" s="53">
        <v>15.618970081801475</v>
      </c>
      <c r="U3343" s="54">
        <v>1929.846555687574</v>
      </c>
      <c r="V3343" s="53">
        <v>100.38567895883354</v>
      </c>
      <c r="W3343" s="54">
        <v>6200.8864717419738</v>
      </c>
      <c r="X3343" s="53">
        <v>725.62</v>
      </c>
      <c r="Y3343" s="53">
        <v>8.5456388629612938</v>
      </c>
    </row>
    <row r="3344" spans="1:25">
      <c r="A3344" s="33" t="s">
        <v>4330</v>
      </c>
      <c r="B3344" s="36" t="s">
        <v>4747</v>
      </c>
      <c r="C3344" s="36" t="s">
        <v>4747</v>
      </c>
      <c r="D3344" s="43" t="s">
        <v>4259</v>
      </c>
      <c r="E3344" s="75">
        <v>2006</v>
      </c>
      <c r="F3344" s="53">
        <v>1108.4950520817656</v>
      </c>
      <c r="G3344" s="53">
        <v>359.86820699070051</v>
      </c>
      <c r="H3344" s="53">
        <v>54.666294164510461</v>
      </c>
      <c r="I3344" s="53">
        <v>406.16252293386191</v>
      </c>
      <c r="J3344" s="53">
        <v>240.70516936195861</v>
      </c>
      <c r="K3344" s="54">
        <v>2169.8972455327971</v>
      </c>
      <c r="L3344" s="53">
        <v>903.29525114693286</v>
      </c>
      <c r="M3344" s="53">
        <v>643.85259987689108</v>
      </c>
      <c r="N3344" s="53">
        <v>266.28583819293522</v>
      </c>
      <c r="O3344" s="54">
        <v>1813.4336892167591</v>
      </c>
      <c r="P3344" s="53">
        <v>1099.7879160510734</v>
      </c>
      <c r="Q3344" s="53">
        <v>240.03547020772942</v>
      </c>
      <c r="R3344" s="53">
        <v>534.3695649874403</v>
      </c>
      <c r="S3344" s="53">
        <v>22.460634332727178</v>
      </c>
      <c r="T3344" s="53">
        <v>19.805214681716137</v>
      </c>
      <c r="U3344" s="54">
        <v>1916.4588002606861</v>
      </c>
      <c r="V3344" s="53">
        <v>84.535850247421862</v>
      </c>
      <c r="W3344" s="54">
        <v>5984.325585257664</v>
      </c>
      <c r="X3344" s="53">
        <v>729.59199999999998</v>
      </c>
      <c r="Y3344" s="53">
        <v>8.2022905750853408</v>
      </c>
    </row>
    <row r="3345" spans="1:25">
      <c r="A3345" s="33" t="s">
        <v>4330</v>
      </c>
      <c r="B3345" s="36" t="s">
        <v>4747</v>
      </c>
      <c r="C3345" s="36" t="s">
        <v>4747</v>
      </c>
      <c r="D3345" s="43" t="s">
        <v>4259</v>
      </c>
      <c r="E3345" s="75">
        <v>2007</v>
      </c>
      <c r="F3345" s="53">
        <v>1084.0381900679904</v>
      </c>
      <c r="G3345" s="53">
        <v>311.62188784087772</v>
      </c>
      <c r="H3345" s="53">
        <v>55.331217869786371</v>
      </c>
      <c r="I3345" s="53">
        <v>395.90057027182115</v>
      </c>
      <c r="J3345" s="53">
        <v>233.23093807140589</v>
      </c>
      <c r="K3345" s="54">
        <v>2080.1228041218815</v>
      </c>
      <c r="L3345" s="53">
        <v>897.41616085342991</v>
      </c>
      <c r="M3345" s="53">
        <v>602.68772325148757</v>
      </c>
      <c r="N3345" s="53">
        <v>243.1804676018061</v>
      </c>
      <c r="O3345" s="54">
        <v>1743.2843517067238</v>
      </c>
      <c r="P3345" s="53">
        <v>1078.5394925116461</v>
      </c>
      <c r="Q3345" s="53">
        <v>230.88519338474802</v>
      </c>
      <c r="R3345" s="53">
        <v>559.42101294186978</v>
      </c>
      <c r="S3345" s="53">
        <v>24.561807589753698</v>
      </c>
      <c r="T3345" s="53">
        <v>19.445793195443819</v>
      </c>
      <c r="U3345" s="54">
        <v>1912.8532996234615</v>
      </c>
      <c r="V3345" s="53">
        <v>71.995948460015356</v>
      </c>
      <c r="W3345" s="54">
        <v>5808.2564039120807</v>
      </c>
      <c r="X3345" s="53">
        <v>736.32600000000002</v>
      </c>
      <c r="Y3345" s="53">
        <v>7.8881587828109838</v>
      </c>
    </row>
    <row r="3346" spans="1:25">
      <c r="A3346" s="33" t="s">
        <v>4330</v>
      </c>
      <c r="B3346" s="36" t="s">
        <v>4747</v>
      </c>
      <c r="C3346" s="36" t="s">
        <v>4747</v>
      </c>
      <c r="D3346" s="43" t="s">
        <v>4259</v>
      </c>
      <c r="E3346" s="75">
        <v>2008</v>
      </c>
      <c r="F3346" s="53">
        <v>1080.2265766859639</v>
      </c>
      <c r="G3346" s="53">
        <v>309.30103095352985</v>
      </c>
      <c r="H3346" s="53">
        <v>64.606032055193566</v>
      </c>
      <c r="I3346" s="53">
        <v>348.0418556134606</v>
      </c>
      <c r="J3346" s="53">
        <v>224.24230543814721</v>
      </c>
      <c r="K3346" s="54">
        <v>2026.4178007462949</v>
      </c>
      <c r="L3346" s="53">
        <v>861.49925003681687</v>
      </c>
      <c r="M3346" s="53">
        <v>629.39180146019453</v>
      </c>
      <c r="N3346" s="53">
        <v>260.45201631283823</v>
      </c>
      <c r="O3346" s="54">
        <v>1751.3430678098496</v>
      </c>
      <c r="P3346" s="53">
        <v>1046.5183826092573</v>
      </c>
      <c r="Q3346" s="53">
        <v>221.31015425570737</v>
      </c>
      <c r="R3346" s="53">
        <v>562.31481673030339</v>
      </c>
      <c r="S3346" s="53">
        <v>24.457034921970056</v>
      </c>
      <c r="T3346" s="53">
        <v>19.904661985016123</v>
      </c>
      <c r="U3346" s="54">
        <v>1874.5050505022543</v>
      </c>
      <c r="V3346" s="53">
        <v>60.367059820445519</v>
      </c>
      <c r="W3346" s="54">
        <v>5712.6329788788444</v>
      </c>
      <c r="X3346" s="53">
        <v>739.92100000000005</v>
      </c>
      <c r="Y3346" s="53">
        <v>7.7205985218406346</v>
      </c>
    </row>
    <row r="3347" spans="1:25">
      <c r="A3347" s="33" t="s">
        <v>4330</v>
      </c>
      <c r="B3347" s="36" t="s">
        <v>4747</v>
      </c>
      <c r="C3347" s="36" t="s">
        <v>4747</v>
      </c>
      <c r="D3347" s="43" t="s">
        <v>4259</v>
      </c>
      <c r="E3347" s="75">
        <v>2009</v>
      </c>
      <c r="F3347" s="53">
        <v>951.15632866107728</v>
      </c>
      <c r="G3347" s="53">
        <v>273.1797684474098</v>
      </c>
      <c r="H3347" s="53">
        <v>45.470695644520731</v>
      </c>
      <c r="I3347" s="53">
        <v>362.75843372750239</v>
      </c>
      <c r="J3347" s="53">
        <v>232.19764366979643</v>
      </c>
      <c r="K3347" s="54">
        <v>1864.7628701503068</v>
      </c>
      <c r="L3347" s="53">
        <v>787.05255444946101</v>
      </c>
      <c r="M3347" s="53">
        <v>571.2224246270506</v>
      </c>
      <c r="N3347" s="53">
        <v>252.58113247739337</v>
      </c>
      <c r="O3347" s="54">
        <v>1610.8561115539048</v>
      </c>
      <c r="P3347" s="53">
        <v>1021.3576210756378</v>
      </c>
      <c r="Q3347" s="53">
        <v>217.361146844855</v>
      </c>
      <c r="R3347" s="53">
        <v>540.59839672453086</v>
      </c>
      <c r="S3347" s="53">
        <v>24.479527523868413</v>
      </c>
      <c r="T3347" s="53">
        <v>18.385953509491376</v>
      </c>
      <c r="U3347" s="54">
        <v>1822.1826456783836</v>
      </c>
      <c r="V3347" s="53">
        <v>58.080976743511883</v>
      </c>
      <c r="W3347" s="54">
        <v>5355.8826041261073</v>
      </c>
      <c r="X3347" s="53">
        <v>740.98800000000006</v>
      </c>
      <c r="Y3347" s="53">
        <v>7.2280287995569523</v>
      </c>
    </row>
    <row r="3348" spans="1:25">
      <c r="A3348" s="33" t="s">
        <v>4330</v>
      </c>
      <c r="B3348" s="36" t="s">
        <v>4747</v>
      </c>
      <c r="C3348" s="36" t="s">
        <v>4747</v>
      </c>
      <c r="D3348" s="43" t="s">
        <v>4259</v>
      </c>
      <c r="E3348" s="75">
        <v>2010</v>
      </c>
      <c r="F3348" s="53">
        <v>975.55323951742275</v>
      </c>
      <c r="G3348" s="53">
        <v>303.01830496909349</v>
      </c>
      <c r="H3348" s="53">
        <v>45.573179607779124</v>
      </c>
      <c r="I3348" s="53">
        <v>353.06434820181676</v>
      </c>
      <c r="J3348" s="53">
        <v>233.6170928356149</v>
      </c>
      <c r="K3348" s="54">
        <v>1910.8261651317271</v>
      </c>
      <c r="L3348" s="53">
        <v>802.26996134618253</v>
      </c>
      <c r="M3348" s="53">
        <v>633.46566653609284</v>
      </c>
      <c r="N3348" s="53">
        <v>286.28913457760859</v>
      </c>
      <c r="O3348" s="54">
        <v>1722.024762459884</v>
      </c>
      <c r="P3348" s="53">
        <v>1011.9314505880869</v>
      </c>
      <c r="Q3348" s="53">
        <v>211.87457762024019</v>
      </c>
      <c r="R3348" s="53">
        <v>537.57873686803896</v>
      </c>
      <c r="S3348" s="53">
        <v>24.586626354895682</v>
      </c>
      <c r="T3348" s="53">
        <v>18.185836022602334</v>
      </c>
      <c r="U3348" s="54">
        <v>1804.1572274538642</v>
      </c>
      <c r="V3348" s="53">
        <v>46.883475559797674</v>
      </c>
      <c r="W3348" s="54">
        <v>5483.8916306052733</v>
      </c>
      <c r="X3348" s="53">
        <v>743.90800000000002</v>
      </c>
      <c r="Y3348" s="53">
        <v>7.3717336426080555</v>
      </c>
    </row>
    <row r="3349" spans="1:25">
      <c r="A3349" s="33" t="s">
        <v>4330</v>
      </c>
      <c r="B3349" s="36" t="s">
        <v>4747</v>
      </c>
      <c r="C3349" s="36" t="s">
        <v>4747</v>
      </c>
      <c r="D3349" s="43" t="s">
        <v>4259</v>
      </c>
      <c r="E3349" s="75">
        <v>2011</v>
      </c>
      <c r="F3349" s="53">
        <v>903.64320443668089</v>
      </c>
      <c r="G3349" s="53">
        <v>251.18109281915076</v>
      </c>
      <c r="H3349" s="53">
        <v>41.973876283572672</v>
      </c>
      <c r="I3349" s="53">
        <v>325.6618562452523</v>
      </c>
      <c r="J3349" s="53">
        <v>240.1882234307009</v>
      </c>
      <c r="K3349" s="54">
        <v>1762.6482532153575</v>
      </c>
      <c r="L3349" s="53">
        <v>752.72535792765245</v>
      </c>
      <c r="M3349" s="53">
        <v>504.47920960767203</v>
      </c>
      <c r="N3349" s="53">
        <v>229.88195436701471</v>
      </c>
      <c r="O3349" s="54">
        <v>1487.0865219023392</v>
      </c>
      <c r="P3349" s="53">
        <v>1008.6292857620203</v>
      </c>
      <c r="Q3349" s="53">
        <v>212.9107774256436</v>
      </c>
      <c r="R3349" s="53">
        <v>512.27686489679763</v>
      </c>
      <c r="S3349" s="53">
        <v>24.312874442296287</v>
      </c>
      <c r="T3349" s="53">
        <v>17.339945936163893</v>
      </c>
      <c r="U3349" s="54">
        <v>1775.4697484629219</v>
      </c>
      <c r="V3349" s="53">
        <v>38.528560263947377</v>
      </c>
      <c r="W3349" s="54">
        <v>5063.733083844566</v>
      </c>
      <c r="X3349" s="53">
        <v>747.70899999999995</v>
      </c>
      <c r="Y3349" s="53">
        <v>6.772331326551595</v>
      </c>
    </row>
    <row r="3350" spans="1:25">
      <c r="A3350" s="33" t="s">
        <v>4330</v>
      </c>
      <c r="B3350" s="36" t="s">
        <v>4747</v>
      </c>
      <c r="C3350" s="36" t="s">
        <v>4747</v>
      </c>
      <c r="D3350" s="43" t="s">
        <v>4259</v>
      </c>
      <c r="E3350" s="75">
        <v>2012</v>
      </c>
      <c r="F3350" s="53">
        <v>986.57493134323897</v>
      </c>
      <c r="G3350" s="53">
        <v>295.66877437618399</v>
      </c>
      <c r="H3350" s="53">
        <v>40.345261730434146</v>
      </c>
      <c r="I3350" s="53">
        <v>307.06669959488482</v>
      </c>
      <c r="J3350" s="53">
        <v>237.22146462201397</v>
      </c>
      <c r="K3350" s="54">
        <v>1866.8771316667558</v>
      </c>
      <c r="L3350" s="53">
        <v>811.8362674496567</v>
      </c>
      <c r="M3350" s="53">
        <v>560.81779247915915</v>
      </c>
      <c r="N3350" s="53">
        <v>229.23635390035358</v>
      </c>
      <c r="O3350" s="54">
        <v>1601.8904138291696</v>
      </c>
      <c r="P3350" s="53">
        <v>1007.3152541786681</v>
      </c>
      <c r="Q3350" s="53">
        <v>216.046609234268</v>
      </c>
      <c r="R3350" s="53">
        <v>491.8652342047634</v>
      </c>
      <c r="S3350" s="53">
        <v>24.813477483899661</v>
      </c>
      <c r="T3350" s="53">
        <v>17.215715634994126</v>
      </c>
      <c r="U3350" s="54">
        <v>1757.2562907365937</v>
      </c>
      <c r="V3350" s="53">
        <v>25.604099249708096</v>
      </c>
      <c r="W3350" s="54">
        <v>5251.6279354822263</v>
      </c>
      <c r="X3350" s="53">
        <v>753.15700000000004</v>
      </c>
      <c r="Y3350" s="53">
        <v>6.9728196584274276</v>
      </c>
    </row>
    <row r="3351" spans="1:25">
      <c r="A3351" s="33" t="s">
        <v>4330</v>
      </c>
      <c r="B3351" s="36" t="s">
        <v>4747</v>
      </c>
      <c r="C3351" s="36" t="s">
        <v>4747</v>
      </c>
      <c r="D3351" s="43" t="s">
        <v>4259</v>
      </c>
      <c r="E3351" s="75">
        <v>2013</v>
      </c>
      <c r="F3351" s="53">
        <v>905.8800996525739</v>
      </c>
      <c r="G3351" s="53">
        <v>312.99326796564776</v>
      </c>
      <c r="H3351" s="53">
        <v>44.216327309369717</v>
      </c>
      <c r="I3351" s="53">
        <v>309.94784270643521</v>
      </c>
      <c r="J3351" s="53">
        <v>236.03233428505402</v>
      </c>
      <c r="K3351" s="54">
        <v>1809.0698719190807</v>
      </c>
      <c r="L3351" s="53">
        <v>740.78714915215494</v>
      </c>
      <c r="M3351" s="53">
        <v>580.79140340438335</v>
      </c>
      <c r="N3351" s="53">
        <v>232.01127220138105</v>
      </c>
      <c r="O3351" s="54">
        <v>1553.5898247579194</v>
      </c>
      <c r="P3351" s="53">
        <v>987.73770645128934</v>
      </c>
      <c r="Q3351" s="53">
        <v>219.4224901482236</v>
      </c>
      <c r="R3351" s="53">
        <v>502.73066299072843</v>
      </c>
      <c r="S3351" s="53">
        <v>24.787362172317295</v>
      </c>
      <c r="T3351" s="53">
        <v>17.043706026652465</v>
      </c>
      <c r="U3351" s="54">
        <v>1751.7219277892111</v>
      </c>
      <c r="V3351" s="53">
        <v>23.041793433530231</v>
      </c>
      <c r="W3351" s="54">
        <v>5137.4234178997422</v>
      </c>
      <c r="X3351" s="53">
        <v>758.05200000000002</v>
      </c>
      <c r="Y3351" s="53">
        <v>6.7771385312613672</v>
      </c>
    </row>
    <row r="3352" spans="1:25">
      <c r="A3352" s="33" t="s">
        <v>4330</v>
      </c>
      <c r="B3352" s="37" t="s">
        <v>4747</v>
      </c>
      <c r="C3352" s="37" t="s">
        <v>4747</v>
      </c>
      <c r="D3352" s="44" t="s">
        <v>4259</v>
      </c>
      <c r="E3352" s="76">
        <v>2014</v>
      </c>
      <c r="F3352" s="55">
        <v>863.21798610249073</v>
      </c>
      <c r="G3352" s="55">
        <v>258.56952263117535</v>
      </c>
      <c r="H3352" s="55">
        <v>41.125116165488741</v>
      </c>
      <c r="I3352" s="55">
        <v>316.61543176079266</v>
      </c>
      <c r="J3352" s="55">
        <v>237.65541907919607</v>
      </c>
      <c r="K3352" s="56">
        <v>1717.1834757391434</v>
      </c>
      <c r="L3352" s="55">
        <v>617.66842900030213</v>
      </c>
      <c r="M3352" s="55">
        <v>486.96229024660005</v>
      </c>
      <c r="N3352" s="55">
        <v>207.32609724883773</v>
      </c>
      <c r="O3352" s="56">
        <v>1311.9568164957398</v>
      </c>
      <c r="P3352" s="55">
        <v>986.62975842048877</v>
      </c>
      <c r="Q3352" s="55">
        <v>218.97640225900139</v>
      </c>
      <c r="R3352" s="55">
        <v>524.58861128728881</v>
      </c>
      <c r="S3352" s="55">
        <v>25.156221915553139</v>
      </c>
      <c r="T3352" s="55">
        <v>16.915716062243945</v>
      </c>
      <c r="U3352" s="56">
        <v>1772.266709944576</v>
      </c>
      <c r="V3352" s="55">
        <v>7.5655469668022874</v>
      </c>
      <c r="W3352" s="56">
        <v>4808.9725491462614</v>
      </c>
      <c r="X3352" s="55">
        <v>765.30200000000002</v>
      </c>
      <c r="Y3352" s="55">
        <v>6.283757979394097</v>
      </c>
    </row>
    <row r="3353" spans="1:25">
      <c r="A3353" s="33" t="s">
        <v>4330</v>
      </c>
      <c r="B3353" s="32" t="s">
        <v>4748</v>
      </c>
      <c r="C3353" s="32" t="s">
        <v>4332</v>
      </c>
      <c r="D3353" s="32" t="s">
        <v>4749</v>
      </c>
      <c r="E3353" s="73">
        <v>2005</v>
      </c>
      <c r="F3353" s="49">
        <v>65.364345417680994</v>
      </c>
      <c r="G3353" s="49">
        <v>10.779474364690202</v>
      </c>
      <c r="H3353" s="49">
        <v>0</v>
      </c>
      <c r="I3353" s="49">
        <v>15.694038959190642</v>
      </c>
      <c r="J3353" s="49">
        <v>0.93271059178155213</v>
      </c>
      <c r="K3353" s="50">
        <v>92.770569333343389</v>
      </c>
      <c r="L3353" s="49">
        <v>52.030789962120558</v>
      </c>
      <c r="M3353" s="49">
        <v>65.106539501782308</v>
      </c>
      <c r="N3353" s="49">
        <v>0.98840965398225977</v>
      </c>
      <c r="O3353" s="50">
        <v>118.12573911788512</v>
      </c>
      <c r="P3353" s="49">
        <v>47.75955584391788</v>
      </c>
      <c r="Q3353" s="49">
        <v>0</v>
      </c>
      <c r="R3353" s="49">
        <v>44.532102597593699</v>
      </c>
      <c r="S3353" s="49">
        <v>0.31286406158076396</v>
      </c>
      <c r="T3353" s="49">
        <v>9.4693053996579089</v>
      </c>
      <c r="U3353" s="50">
        <v>102.07382790275025</v>
      </c>
      <c r="V3353" s="49">
        <v>-3.5562724623709441</v>
      </c>
      <c r="W3353" s="50">
        <v>309.41386389160783</v>
      </c>
      <c r="X3353" s="49">
        <v>45.765000000000001</v>
      </c>
      <c r="Y3353" s="49">
        <v>6.7609278682750533</v>
      </c>
    </row>
    <row r="3354" spans="1:25">
      <c r="A3354" s="33" t="s">
        <v>4330</v>
      </c>
      <c r="B3354" s="33" t="s">
        <v>4748</v>
      </c>
      <c r="C3354" s="33" t="s">
        <v>4332</v>
      </c>
      <c r="D3354" s="33" t="s">
        <v>4749</v>
      </c>
      <c r="E3354" s="73">
        <v>2006</v>
      </c>
      <c r="F3354" s="49">
        <v>67.593357429300553</v>
      </c>
      <c r="G3354" s="49">
        <v>10.167785010975313</v>
      </c>
      <c r="H3354" s="49">
        <v>0</v>
      </c>
      <c r="I3354" s="49">
        <v>14.762324874265101</v>
      </c>
      <c r="J3354" s="49">
        <v>0.89518105633227896</v>
      </c>
      <c r="K3354" s="50">
        <v>93.418648370873242</v>
      </c>
      <c r="L3354" s="49">
        <v>52.663203718639963</v>
      </c>
      <c r="M3354" s="49">
        <v>62.366835986276925</v>
      </c>
      <c r="N3354" s="49">
        <v>1.0058586194269892</v>
      </c>
      <c r="O3354" s="50">
        <v>116.03589832434388</v>
      </c>
      <c r="P3354" s="49">
        <v>48.390125652280489</v>
      </c>
      <c r="Q3354" s="49">
        <v>0</v>
      </c>
      <c r="R3354" s="49">
        <v>45.82377433930975</v>
      </c>
      <c r="S3354" s="49">
        <v>0.31463858426647401</v>
      </c>
      <c r="T3354" s="49">
        <v>9.6635515326700077</v>
      </c>
      <c r="U3354" s="50">
        <v>104.19209010852673</v>
      </c>
      <c r="V3354" s="49">
        <v>-3.7893634003946373</v>
      </c>
      <c r="W3354" s="50">
        <v>309.85727340334921</v>
      </c>
      <c r="X3354" s="49">
        <v>46.048999999999999</v>
      </c>
      <c r="Y3354" s="49">
        <v>6.7288599840028933</v>
      </c>
    </row>
    <row r="3355" spans="1:25">
      <c r="A3355" s="33" t="s">
        <v>4330</v>
      </c>
      <c r="B3355" s="33" t="s">
        <v>4748</v>
      </c>
      <c r="C3355" s="33" t="s">
        <v>4332</v>
      </c>
      <c r="D3355" s="33" t="s">
        <v>4749</v>
      </c>
      <c r="E3355" s="73">
        <v>2007</v>
      </c>
      <c r="F3355" s="49">
        <v>65.047305352847687</v>
      </c>
      <c r="G3355" s="49">
        <v>9.6207708115708943</v>
      </c>
      <c r="H3355" s="49">
        <v>0</v>
      </c>
      <c r="I3355" s="49">
        <v>14.789539626685931</v>
      </c>
      <c r="J3355" s="49">
        <v>0.87171123388655802</v>
      </c>
      <c r="K3355" s="50">
        <v>90.329327024991073</v>
      </c>
      <c r="L3355" s="49">
        <v>50.492297754093592</v>
      </c>
      <c r="M3355" s="49">
        <v>59.183897720212727</v>
      </c>
      <c r="N3355" s="49">
        <v>1.0308192104850127</v>
      </c>
      <c r="O3355" s="50">
        <v>110.70701468479133</v>
      </c>
      <c r="P3355" s="49">
        <v>48.770251280501341</v>
      </c>
      <c r="Q3355" s="49">
        <v>0</v>
      </c>
      <c r="R3355" s="49">
        <v>48.599957044369603</v>
      </c>
      <c r="S3355" s="49">
        <v>0.30180895468728197</v>
      </c>
      <c r="T3355" s="49">
        <v>9.8737846698585905</v>
      </c>
      <c r="U3355" s="50">
        <v>107.54580194941683</v>
      </c>
      <c r="V3355" s="49">
        <v>-3.9685514733359053</v>
      </c>
      <c r="W3355" s="50">
        <v>304.61359218586335</v>
      </c>
      <c r="X3355" s="49">
        <v>46.481000000000002</v>
      </c>
      <c r="Y3355" s="49">
        <v>6.5535077168275926</v>
      </c>
    </row>
    <row r="3356" spans="1:25">
      <c r="A3356" s="33" t="s">
        <v>4330</v>
      </c>
      <c r="B3356" s="33" t="s">
        <v>4748</v>
      </c>
      <c r="C3356" s="33" t="s">
        <v>4332</v>
      </c>
      <c r="D3356" s="33" t="s">
        <v>4749</v>
      </c>
      <c r="E3356" s="73">
        <v>2008</v>
      </c>
      <c r="F3356" s="49">
        <v>67.76168607623822</v>
      </c>
      <c r="G3356" s="49">
        <v>13.036109695907008</v>
      </c>
      <c r="H3356" s="49">
        <v>0</v>
      </c>
      <c r="I3356" s="49">
        <v>13.130249871420768</v>
      </c>
      <c r="J3356" s="49">
        <v>0.83463597252139221</v>
      </c>
      <c r="K3356" s="50">
        <v>94.762681616087406</v>
      </c>
      <c r="L3356" s="49">
        <v>50.587171099400969</v>
      </c>
      <c r="M3356" s="49">
        <v>60.137110000501742</v>
      </c>
      <c r="N3356" s="49">
        <v>1.0743669863184959</v>
      </c>
      <c r="O3356" s="50">
        <v>111.79864808622121</v>
      </c>
      <c r="P3356" s="49">
        <v>43.895541600274903</v>
      </c>
      <c r="Q3356" s="49">
        <v>0</v>
      </c>
      <c r="R3356" s="49">
        <v>47.901909488321749</v>
      </c>
      <c r="S3356" s="49">
        <v>0.30607732464840304</v>
      </c>
      <c r="T3356" s="49">
        <v>9.6461781833257394</v>
      </c>
      <c r="U3356" s="50">
        <v>101.7497065965708</v>
      </c>
      <c r="V3356" s="49">
        <v>-4.130637518290321</v>
      </c>
      <c r="W3356" s="50">
        <v>304.18039878058909</v>
      </c>
      <c r="X3356" s="49">
        <v>46.959000000000003</v>
      </c>
      <c r="Y3356" s="49">
        <v>6.4775740279944012</v>
      </c>
    </row>
    <row r="3357" spans="1:25">
      <c r="A3357" s="33" t="s">
        <v>4330</v>
      </c>
      <c r="B3357" s="33" t="s">
        <v>4748</v>
      </c>
      <c r="C3357" s="33" t="s">
        <v>4332</v>
      </c>
      <c r="D3357" s="33" t="s">
        <v>4749</v>
      </c>
      <c r="E3357" s="73">
        <v>2009</v>
      </c>
      <c r="F3357" s="49">
        <v>59.962611308676202</v>
      </c>
      <c r="G3357" s="49">
        <v>9.0216657880606608</v>
      </c>
      <c r="H3357" s="49">
        <v>0</v>
      </c>
      <c r="I3357" s="49">
        <v>12.1308279774459</v>
      </c>
      <c r="J3357" s="49">
        <v>0.8739198815414132</v>
      </c>
      <c r="K3357" s="50">
        <v>81.989024955724176</v>
      </c>
      <c r="L3357" s="49">
        <v>45.966006213085343</v>
      </c>
      <c r="M3357" s="49">
        <v>53.727863084107106</v>
      </c>
      <c r="N3357" s="49">
        <v>1.0371436402559517</v>
      </c>
      <c r="O3357" s="50">
        <v>100.7310129374484</v>
      </c>
      <c r="P3357" s="49">
        <v>44.048201127524926</v>
      </c>
      <c r="Q3357" s="49">
        <v>0</v>
      </c>
      <c r="R3357" s="49">
        <v>46.019414670729859</v>
      </c>
      <c r="S3357" s="49">
        <v>0.30921376681999196</v>
      </c>
      <c r="T3357" s="49">
        <v>9.0911725433598178</v>
      </c>
      <c r="U3357" s="50">
        <v>99.468002108434604</v>
      </c>
      <c r="V3357" s="49">
        <v>-4.2056587675762893</v>
      </c>
      <c r="W3357" s="50">
        <v>277.98238123403092</v>
      </c>
      <c r="X3357" s="49">
        <v>47.277000000000001</v>
      </c>
      <c r="Y3357" s="49">
        <v>5.8798650767610239</v>
      </c>
    </row>
    <row r="3358" spans="1:25">
      <c r="A3358" s="33" t="s">
        <v>4330</v>
      </c>
      <c r="B3358" s="33" t="s">
        <v>4748</v>
      </c>
      <c r="C3358" s="33" t="s">
        <v>4332</v>
      </c>
      <c r="D3358" s="33" t="s">
        <v>4749</v>
      </c>
      <c r="E3358" s="73">
        <v>2010</v>
      </c>
      <c r="F3358" s="49">
        <v>61.33337664371107</v>
      </c>
      <c r="G3358" s="49">
        <v>9.7488526075322852</v>
      </c>
      <c r="H3358" s="49">
        <v>0</v>
      </c>
      <c r="I3358" s="49">
        <v>11.740715798108225</v>
      </c>
      <c r="J3358" s="49">
        <v>0.87688339401385151</v>
      </c>
      <c r="K3358" s="50">
        <v>83.699828443365419</v>
      </c>
      <c r="L3358" s="49">
        <v>47.143754608320016</v>
      </c>
      <c r="M3358" s="49">
        <v>59.863949465668441</v>
      </c>
      <c r="N3358" s="49">
        <v>1.0962131606699488</v>
      </c>
      <c r="O3358" s="50">
        <v>108.10391723465841</v>
      </c>
      <c r="P3358" s="49">
        <v>42.369379135177468</v>
      </c>
      <c r="Q3358" s="49">
        <v>0</v>
      </c>
      <c r="R3358" s="49">
        <v>45.303088465401729</v>
      </c>
      <c r="S3358" s="49">
        <v>0.31294703048058198</v>
      </c>
      <c r="T3358" s="49">
        <v>8.8121195326943838</v>
      </c>
      <c r="U3358" s="50">
        <v>96.797534163754165</v>
      </c>
      <c r="V3358" s="49">
        <v>-4.347292140851609</v>
      </c>
      <c r="W3358" s="50">
        <v>284.25398770092642</v>
      </c>
      <c r="X3358" s="49">
        <v>47.698</v>
      </c>
      <c r="Y3358" s="49">
        <v>5.9594529686973541</v>
      </c>
    </row>
    <row r="3359" spans="1:25">
      <c r="A3359" s="33" t="s">
        <v>4330</v>
      </c>
      <c r="B3359" s="33" t="s">
        <v>4748</v>
      </c>
      <c r="C3359" s="33" t="s">
        <v>4332</v>
      </c>
      <c r="D3359" s="33" t="s">
        <v>4749</v>
      </c>
      <c r="E3359" s="73">
        <v>2011</v>
      </c>
      <c r="F3359" s="49">
        <v>57.024057821459515</v>
      </c>
      <c r="G3359" s="49">
        <v>8.1272731457223362</v>
      </c>
      <c r="H3359" s="49">
        <v>0</v>
      </c>
      <c r="I3359" s="49">
        <v>10.623619656114254</v>
      </c>
      <c r="J3359" s="49">
        <v>0.90383256461957528</v>
      </c>
      <c r="K3359" s="50">
        <v>76.678783187915684</v>
      </c>
      <c r="L3359" s="49">
        <v>44.189238872537899</v>
      </c>
      <c r="M3359" s="49">
        <v>48.057117217350424</v>
      </c>
      <c r="N3359" s="49">
        <v>1.0259490499002812</v>
      </c>
      <c r="O3359" s="50">
        <v>93.2723051397886</v>
      </c>
      <c r="P3359" s="49">
        <v>41.494429708614561</v>
      </c>
      <c r="Q3359" s="49">
        <v>0</v>
      </c>
      <c r="R3359" s="49">
        <v>43.57382745975535</v>
      </c>
      <c r="S3359" s="49">
        <v>0.30549918704168999</v>
      </c>
      <c r="T3359" s="49">
        <v>9.0981607304721521</v>
      </c>
      <c r="U3359" s="50">
        <v>94.471917085883746</v>
      </c>
      <c r="V3359" s="49">
        <v>-4.4289999225297558</v>
      </c>
      <c r="W3359" s="50">
        <v>259.99400549105826</v>
      </c>
      <c r="X3359" s="49">
        <v>47.915999999999997</v>
      </c>
      <c r="Y3359" s="49">
        <v>5.4260373464199487</v>
      </c>
    </row>
    <row r="3360" spans="1:25">
      <c r="A3360" s="33" t="s">
        <v>4330</v>
      </c>
      <c r="B3360" s="33" t="s">
        <v>4748</v>
      </c>
      <c r="C3360" s="33" t="s">
        <v>4332</v>
      </c>
      <c r="D3360" s="33" t="s">
        <v>4749</v>
      </c>
      <c r="E3360" s="73">
        <v>2012</v>
      </c>
      <c r="F3360" s="49">
        <v>56.994054790625739</v>
      </c>
      <c r="G3360" s="49">
        <v>9.097103280063271</v>
      </c>
      <c r="H3360" s="49">
        <v>0</v>
      </c>
      <c r="I3360" s="49">
        <v>10.396868680518088</v>
      </c>
      <c r="J3360" s="49">
        <v>0.88559167484166623</v>
      </c>
      <c r="K3360" s="50">
        <v>77.373618426048751</v>
      </c>
      <c r="L3360" s="49">
        <v>46.91854250370077</v>
      </c>
      <c r="M3360" s="49">
        <v>53.924807291229584</v>
      </c>
      <c r="N3360" s="49">
        <v>1.0079286108998429</v>
      </c>
      <c r="O3360" s="50">
        <v>101.8512784058302</v>
      </c>
      <c r="P3360" s="49">
        <v>40.438271177353442</v>
      </c>
      <c r="Q3360" s="49">
        <v>0</v>
      </c>
      <c r="R3360" s="49">
        <v>41.897313387055107</v>
      </c>
      <c r="S3360" s="49">
        <v>0.30662951683883199</v>
      </c>
      <c r="T3360" s="49">
        <v>9.062478125812369</v>
      </c>
      <c r="U3360" s="50">
        <v>91.704692207059736</v>
      </c>
      <c r="V3360" s="49">
        <v>-4.559391633424613</v>
      </c>
      <c r="W3360" s="50">
        <v>266.37019740551409</v>
      </c>
      <c r="X3360" s="49">
        <v>47.987000000000002</v>
      </c>
      <c r="Y3360" s="49">
        <v>5.5508824766189608</v>
      </c>
    </row>
    <row r="3361" spans="1:25">
      <c r="A3361" s="33" t="s">
        <v>4330</v>
      </c>
      <c r="B3361" s="33" t="s">
        <v>4748</v>
      </c>
      <c r="C3361" s="33" t="s">
        <v>4332</v>
      </c>
      <c r="D3361" s="33" t="s">
        <v>4749</v>
      </c>
      <c r="E3361" s="73">
        <v>2013</v>
      </c>
      <c r="F3361" s="49">
        <v>51.257852013692833</v>
      </c>
      <c r="G3361" s="49">
        <v>9.347510725626508</v>
      </c>
      <c r="H3361" s="49">
        <v>0</v>
      </c>
      <c r="I3361" s="49">
        <v>10.295370185070645</v>
      </c>
      <c r="J3361" s="49">
        <v>0.88184201133924933</v>
      </c>
      <c r="K3361" s="50">
        <v>71.78257493572923</v>
      </c>
      <c r="L3361" s="49">
        <v>42.904328557936857</v>
      </c>
      <c r="M3361" s="49">
        <v>54.697467824969777</v>
      </c>
      <c r="N3361" s="49">
        <v>0.9634806767450107</v>
      </c>
      <c r="O3361" s="50">
        <v>98.565277059651635</v>
      </c>
      <c r="P3361" s="49">
        <v>39.133908710669026</v>
      </c>
      <c r="Q3361" s="49">
        <v>0</v>
      </c>
      <c r="R3361" s="49">
        <v>42.265750287784002</v>
      </c>
      <c r="S3361" s="49">
        <v>0.299649752206193</v>
      </c>
      <c r="T3361" s="49">
        <v>9.344893853732259</v>
      </c>
      <c r="U3361" s="50">
        <v>91.044202604391472</v>
      </c>
      <c r="V3361" s="49">
        <v>-4.5716462576825867</v>
      </c>
      <c r="W3361" s="50">
        <v>256.82040834208976</v>
      </c>
      <c r="X3361" s="49">
        <v>48.368000000000002</v>
      </c>
      <c r="Y3361" s="49">
        <v>5.3097173408470422</v>
      </c>
    </row>
    <row r="3362" spans="1:25">
      <c r="A3362" s="33" t="s">
        <v>4330</v>
      </c>
      <c r="B3362" s="33" t="s">
        <v>4748</v>
      </c>
      <c r="C3362" s="34" t="s">
        <v>4332</v>
      </c>
      <c r="D3362" s="34" t="s">
        <v>4749</v>
      </c>
      <c r="E3362" s="74">
        <v>2014</v>
      </c>
      <c r="F3362" s="51">
        <v>37.801788945521956</v>
      </c>
      <c r="G3362" s="51">
        <v>8.4777561331405771</v>
      </c>
      <c r="H3362" s="51">
        <v>0</v>
      </c>
      <c r="I3362" s="51">
        <v>10.837873210441265</v>
      </c>
      <c r="J3362" s="51">
        <v>0.89475306929190956</v>
      </c>
      <c r="K3362" s="52">
        <v>58.012171358395712</v>
      </c>
      <c r="L3362" s="51">
        <v>35.738169342737528</v>
      </c>
      <c r="M3362" s="51">
        <v>46.210407756866516</v>
      </c>
      <c r="N3362" s="51">
        <v>0.92682007762231344</v>
      </c>
      <c r="O3362" s="52">
        <v>82.875397177226361</v>
      </c>
      <c r="P3362" s="51">
        <v>39.231539027129642</v>
      </c>
      <c r="Q3362" s="51">
        <v>0</v>
      </c>
      <c r="R3362" s="51">
        <v>43.873970686919364</v>
      </c>
      <c r="S3362" s="51">
        <v>0.30661755769182997</v>
      </c>
      <c r="T3362" s="51">
        <v>9.7099310651413617</v>
      </c>
      <c r="U3362" s="52">
        <v>93.122058336882205</v>
      </c>
      <c r="V3362" s="51">
        <v>-4.6902664326811703</v>
      </c>
      <c r="W3362" s="52">
        <v>229.3193604398231</v>
      </c>
      <c r="X3362" s="51">
        <v>48.895000000000003</v>
      </c>
      <c r="Y3362" s="51">
        <v>4.6900370270952667</v>
      </c>
    </row>
    <row r="3363" spans="1:25">
      <c r="A3363" s="33" t="s">
        <v>4330</v>
      </c>
      <c r="B3363" s="33" t="s">
        <v>4748</v>
      </c>
      <c r="C3363" s="32" t="s">
        <v>1251</v>
      </c>
      <c r="D3363" s="32" t="s">
        <v>4750</v>
      </c>
      <c r="E3363" s="73">
        <v>2005</v>
      </c>
      <c r="F3363" s="49">
        <v>82.660092186356707</v>
      </c>
      <c r="G3363" s="49">
        <v>36.055144783466801</v>
      </c>
      <c r="H3363" s="49">
        <v>0</v>
      </c>
      <c r="I3363" s="49">
        <v>35.158689510532071</v>
      </c>
      <c r="J3363" s="49">
        <v>10.146278562342573</v>
      </c>
      <c r="K3363" s="50">
        <v>164.02020504269814</v>
      </c>
      <c r="L3363" s="49">
        <v>101.30423175595355</v>
      </c>
      <c r="M3363" s="49">
        <v>119.70103877648782</v>
      </c>
      <c r="N3363" s="49">
        <v>13.617384375672044</v>
      </c>
      <c r="O3363" s="50">
        <v>234.62265490811342</v>
      </c>
      <c r="P3363" s="49">
        <v>109.93092088343292</v>
      </c>
      <c r="Q3363" s="49">
        <v>0</v>
      </c>
      <c r="R3363" s="49">
        <v>82.217310504241198</v>
      </c>
      <c r="S3363" s="49">
        <v>3.5418458505080399E-3</v>
      </c>
      <c r="T3363" s="49">
        <v>0.96840825211241399</v>
      </c>
      <c r="U3363" s="50">
        <v>193.12018148563706</v>
      </c>
      <c r="V3363" s="49">
        <v>-8.7216092687836113</v>
      </c>
      <c r="W3363" s="50">
        <v>583.04143216766499</v>
      </c>
      <c r="X3363" s="49">
        <v>85.988</v>
      </c>
      <c r="Y3363" s="49">
        <v>6.7804976527848657</v>
      </c>
    </row>
    <row r="3364" spans="1:25">
      <c r="A3364" s="33" t="s">
        <v>4330</v>
      </c>
      <c r="B3364" s="33" t="s">
        <v>4748</v>
      </c>
      <c r="C3364" s="33" t="s">
        <v>1251</v>
      </c>
      <c r="D3364" s="33" t="s">
        <v>4750</v>
      </c>
      <c r="E3364" s="73">
        <v>2006</v>
      </c>
      <c r="F3364" s="49">
        <v>87.246720789167057</v>
      </c>
      <c r="G3364" s="49">
        <v>18.571184362302223</v>
      </c>
      <c r="H3364" s="49">
        <v>0</v>
      </c>
      <c r="I3364" s="49">
        <v>32.176932253350039</v>
      </c>
      <c r="J3364" s="49">
        <v>9.8199265972161456</v>
      </c>
      <c r="K3364" s="50">
        <v>147.81476400203547</v>
      </c>
      <c r="L3364" s="49">
        <v>103.9725788116632</v>
      </c>
      <c r="M3364" s="49">
        <v>117.77793463913844</v>
      </c>
      <c r="N3364" s="49">
        <v>14.096055141728105</v>
      </c>
      <c r="O3364" s="50">
        <v>235.84656859252974</v>
      </c>
      <c r="P3364" s="49">
        <v>108.42991975136016</v>
      </c>
      <c r="Q3364" s="49">
        <v>0</v>
      </c>
      <c r="R3364" s="49">
        <v>83.951106519099895</v>
      </c>
      <c r="S3364" s="49">
        <v>3.5693698872222802E-3</v>
      </c>
      <c r="T3364" s="49">
        <v>1.0134915323105</v>
      </c>
      <c r="U3364" s="50">
        <v>193.39808717265777</v>
      </c>
      <c r="V3364" s="49">
        <v>-9.9520551041652237</v>
      </c>
      <c r="W3364" s="50">
        <v>567.10736466305787</v>
      </c>
      <c r="X3364" s="49">
        <v>86.141999999999996</v>
      </c>
      <c r="Y3364" s="49">
        <v>6.5834014146764401</v>
      </c>
    </row>
    <row r="3365" spans="1:25">
      <c r="A3365" s="33" t="s">
        <v>4330</v>
      </c>
      <c r="B3365" s="33" t="s">
        <v>4748</v>
      </c>
      <c r="C3365" s="33" t="s">
        <v>1251</v>
      </c>
      <c r="D3365" s="33" t="s">
        <v>4750</v>
      </c>
      <c r="E3365" s="73">
        <v>2007</v>
      </c>
      <c r="F3365" s="49">
        <v>82.772813886605647</v>
      </c>
      <c r="G3365" s="49">
        <v>17.466094317670517</v>
      </c>
      <c r="H3365" s="49">
        <v>0</v>
      </c>
      <c r="I3365" s="49">
        <v>31.71170075805999</v>
      </c>
      <c r="J3365" s="49">
        <v>9.6896907837010318</v>
      </c>
      <c r="K3365" s="50">
        <v>141.64029974603719</v>
      </c>
      <c r="L3365" s="49">
        <v>99.983883446633357</v>
      </c>
      <c r="M3365" s="49">
        <v>111.32694017714451</v>
      </c>
      <c r="N3365" s="49">
        <v>13.20411017009123</v>
      </c>
      <c r="O3365" s="50">
        <v>224.51493379386912</v>
      </c>
      <c r="P3365" s="49">
        <v>109.72097099529398</v>
      </c>
      <c r="Q3365" s="49">
        <v>0</v>
      </c>
      <c r="R3365" s="49">
        <v>87.987314284598469</v>
      </c>
      <c r="S3365" s="49">
        <v>3.3664680111103701E-3</v>
      </c>
      <c r="T3365" s="49">
        <v>1.0068838843833601</v>
      </c>
      <c r="U3365" s="50">
        <v>198.71853563228692</v>
      </c>
      <c r="V3365" s="49">
        <v>-11.057755526484007</v>
      </c>
      <c r="W3365" s="50">
        <v>553.81601364570918</v>
      </c>
      <c r="X3365" s="49">
        <v>86.945999999999998</v>
      </c>
      <c r="Y3365" s="49">
        <v>6.3696548851667609</v>
      </c>
    </row>
    <row r="3366" spans="1:25">
      <c r="A3366" s="33" t="s">
        <v>4330</v>
      </c>
      <c r="B3366" s="33" t="s">
        <v>4748</v>
      </c>
      <c r="C3366" s="33" t="s">
        <v>1251</v>
      </c>
      <c r="D3366" s="33" t="s">
        <v>4750</v>
      </c>
      <c r="E3366" s="73">
        <v>2008</v>
      </c>
      <c r="F3366" s="49">
        <v>83.974386245315515</v>
      </c>
      <c r="G3366" s="49">
        <v>17.044667805925052</v>
      </c>
      <c r="H3366" s="49">
        <v>0</v>
      </c>
      <c r="I3366" s="49">
        <v>28.937336419349279</v>
      </c>
      <c r="J3366" s="49">
        <v>9.1316132393821761</v>
      </c>
      <c r="K3366" s="50">
        <v>139.08800370997201</v>
      </c>
      <c r="L3366" s="49">
        <v>99.662775434215703</v>
      </c>
      <c r="M3366" s="49">
        <v>113.7780511392137</v>
      </c>
      <c r="N3366" s="49">
        <v>13.982600616640438</v>
      </c>
      <c r="O3366" s="50">
        <v>227.42342719006984</v>
      </c>
      <c r="P3366" s="49">
        <v>104.15842265706769</v>
      </c>
      <c r="Q3366" s="49">
        <v>0</v>
      </c>
      <c r="R3366" s="49">
        <v>87.572838805799975</v>
      </c>
      <c r="S3366" s="49">
        <v>3.4177159854653699E-3</v>
      </c>
      <c r="T3366" s="49">
        <v>1.0538139132953799</v>
      </c>
      <c r="U3366" s="50">
        <v>192.78849309214854</v>
      </c>
      <c r="V3366" s="49">
        <v>-11.888245336102781</v>
      </c>
      <c r="W3366" s="50">
        <v>547.41167865608759</v>
      </c>
      <c r="X3366" s="49">
        <v>87.244</v>
      </c>
      <c r="Y3366" s="49">
        <v>6.2744908378351241</v>
      </c>
    </row>
    <row r="3367" spans="1:25">
      <c r="A3367" s="33" t="s">
        <v>4330</v>
      </c>
      <c r="B3367" s="33" t="s">
        <v>4748</v>
      </c>
      <c r="C3367" s="33" t="s">
        <v>1251</v>
      </c>
      <c r="D3367" s="33" t="s">
        <v>4750</v>
      </c>
      <c r="E3367" s="73">
        <v>2009</v>
      </c>
      <c r="F3367" s="49">
        <v>71.701581495233526</v>
      </c>
      <c r="G3367" s="49">
        <v>14.945116786214502</v>
      </c>
      <c r="H3367" s="49">
        <v>0</v>
      </c>
      <c r="I3367" s="49">
        <v>26.794078374948413</v>
      </c>
      <c r="J3367" s="49">
        <v>9.6727290547253411</v>
      </c>
      <c r="K3367" s="50">
        <v>123.11350571112177</v>
      </c>
      <c r="L3367" s="49">
        <v>90.191284791203103</v>
      </c>
      <c r="M3367" s="49">
        <v>101.12428298266941</v>
      </c>
      <c r="N3367" s="49">
        <v>13.565952038635697</v>
      </c>
      <c r="O3367" s="50">
        <v>204.8815198125082</v>
      </c>
      <c r="P3367" s="49">
        <v>101.6191134706588</v>
      </c>
      <c r="Q3367" s="49">
        <v>0</v>
      </c>
      <c r="R3367" s="49">
        <v>84.666157904885807</v>
      </c>
      <c r="S3367" s="49">
        <v>3.45508752984065E-3</v>
      </c>
      <c r="T3367" s="49">
        <v>0.967387802020376</v>
      </c>
      <c r="U3367" s="50">
        <v>187.25611426509479</v>
      </c>
      <c r="V3367" s="49">
        <v>-11.761854270926438</v>
      </c>
      <c r="W3367" s="50">
        <v>503.48928551779846</v>
      </c>
      <c r="X3367" s="49">
        <v>87.01</v>
      </c>
      <c r="Y3367" s="49">
        <v>5.7865680441075558</v>
      </c>
    </row>
    <row r="3368" spans="1:25">
      <c r="A3368" s="33" t="s">
        <v>4330</v>
      </c>
      <c r="B3368" s="33" t="s">
        <v>4748</v>
      </c>
      <c r="C3368" s="33" t="s">
        <v>1251</v>
      </c>
      <c r="D3368" s="33" t="s">
        <v>4750</v>
      </c>
      <c r="E3368" s="73">
        <v>2010</v>
      </c>
      <c r="F3368" s="49">
        <v>75.826682673139999</v>
      </c>
      <c r="G3368" s="49">
        <v>15.217154414866178</v>
      </c>
      <c r="H3368" s="49">
        <v>0</v>
      </c>
      <c r="I3368" s="49">
        <v>28.612358664076254</v>
      </c>
      <c r="J3368" s="49">
        <v>9.6776756918385125</v>
      </c>
      <c r="K3368" s="50">
        <v>129.33387144392094</v>
      </c>
      <c r="L3368" s="49">
        <v>92.657153969578218</v>
      </c>
      <c r="M3368" s="49">
        <v>111.81354749754506</v>
      </c>
      <c r="N3368" s="49">
        <v>15.155791488766475</v>
      </c>
      <c r="O3368" s="50">
        <v>219.62649295588974</v>
      </c>
      <c r="P3368" s="49">
        <v>98.410153458644828</v>
      </c>
      <c r="Q3368" s="49">
        <v>0</v>
      </c>
      <c r="R3368" s="49">
        <v>83.769925725771557</v>
      </c>
      <c r="S3368" s="49">
        <v>3.5009372583010897E-3</v>
      </c>
      <c r="T3368" s="49">
        <v>0.95846818798440403</v>
      </c>
      <c r="U3368" s="50">
        <v>183.14204830965912</v>
      </c>
      <c r="V3368" s="49">
        <v>-12.627247465884235</v>
      </c>
      <c r="W3368" s="50">
        <v>519.47516524358559</v>
      </c>
      <c r="X3368" s="49">
        <v>87.165000000000006</v>
      </c>
      <c r="Y3368" s="49">
        <v>5.9596760769068498</v>
      </c>
    </row>
    <row r="3369" spans="1:25">
      <c r="A3369" s="33" t="s">
        <v>4330</v>
      </c>
      <c r="B3369" s="33" t="s">
        <v>4748</v>
      </c>
      <c r="C3369" s="33" t="s">
        <v>1251</v>
      </c>
      <c r="D3369" s="33" t="s">
        <v>4750</v>
      </c>
      <c r="E3369" s="73">
        <v>2011</v>
      </c>
      <c r="F3369" s="49">
        <v>70.64345578459465</v>
      </c>
      <c r="G3369" s="49">
        <v>12.026519890428702</v>
      </c>
      <c r="H3369" s="49">
        <v>0</v>
      </c>
      <c r="I3369" s="49">
        <v>25.984002067696888</v>
      </c>
      <c r="J3369" s="49">
        <v>10.068508561406761</v>
      </c>
      <c r="K3369" s="50">
        <v>118.722486304127</v>
      </c>
      <c r="L3369" s="49">
        <v>86.858455568945274</v>
      </c>
      <c r="M3369" s="49">
        <v>91.689112164758228</v>
      </c>
      <c r="N3369" s="49">
        <v>12.500332663943897</v>
      </c>
      <c r="O3369" s="50">
        <v>191.0479003976474</v>
      </c>
      <c r="P3369" s="49">
        <v>96.092023324770878</v>
      </c>
      <c r="Q3369" s="49">
        <v>0</v>
      </c>
      <c r="R3369" s="49">
        <v>81.143574543810658</v>
      </c>
      <c r="S3369" s="49">
        <v>3.4127932914624201E-3</v>
      </c>
      <c r="T3369" s="49">
        <v>0.91698771169350801</v>
      </c>
      <c r="U3369" s="50">
        <v>178.15599837356649</v>
      </c>
      <c r="V3369" s="49">
        <v>-13.168597541619436</v>
      </c>
      <c r="W3369" s="50">
        <v>474.7577875337214</v>
      </c>
      <c r="X3369" s="49">
        <v>87.301000000000002</v>
      </c>
      <c r="Y3369" s="49">
        <v>5.4381712412655228</v>
      </c>
    </row>
    <row r="3370" spans="1:25">
      <c r="A3370" s="33" t="s">
        <v>4330</v>
      </c>
      <c r="B3370" s="33" t="s">
        <v>4748</v>
      </c>
      <c r="C3370" s="33" t="s">
        <v>1251</v>
      </c>
      <c r="D3370" s="33" t="s">
        <v>4750</v>
      </c>
      <c r="E3370" s="73">
        <v>2012</v>
      </c>
      <c r="F3370" s="49">
        <v>75.851848169420009</v>
      </c>
      <c r="G3370" s="49">
        <v>12.870071577007273</v>
      </c>
      <c r="H3370" s="49">
        <v>0</v>
      </c>
      <c r="I3370" s="49">
        <v>26.648340225568813</v>
      </c>
      <c r="J3370" s="49">
        <v>9.6741529575850258</v>
      </c>
      <c r="K3370" s="50">
        <v>125.04441292958113</v>
      </c>
      <c r="L3370" s="49">
        <v>91.711976580505564</v>
      </c>
      <c r="M3370" s="49">
        <v>102.57328701280713</v>
      </c>
      <c r="N3370" s="49">
        <v>12.41223826480061</v>
      </c>
      <c r="O3370" s="50">
        <v>206.6975018581133</v>
      </c>
      <c r="P3370" s="49">
        <v>97.629593659846165</v>
      </c>
      <c r="Q3370" s="49">
        <v>0</v>
      </c>
      <c r="R3370" s="49">
        <v>78.668274059263325</v>
      </c>
      <c r="S3370" s="49">
        <v>3.4225832512882102E-3</v>
      </c>
      <c r="T3370" s="49">
        <v>0.89727736161603999</v>
      </c>
      <c r="U3370" s="50">
        <v>177.1985676639768</v>
      </c>
      <c r="V3370" s="49">
        <v>-14.152694982712703</v>
      </c>
      <c r="W3370" s="50">
        <v>494.78778746895858</v>
      </c>
      <c r="X3370" s="49">
        <v>87.754999999999995</v>
      </c>
      <c r="Y3370" s="49">
        <v>5.6382859947462665</v>
      </c>
    </row>
    <row r="3371" spans="1:25">
      <c r="A3371" s="33" t="s">
        <v>4330</v>
      </c>
      <c r="B3371" s="33" t="s">
        <v>4748</v>
      </c>
      <c r="C3371" s="33" t="s">
        <v>1251</v>
      </c>
      <c r="D3371" s="33" t="s">
        <v>4750</v>
      </c>
      <c r="E3371" s="73">
        <v>2013</v>
      </c>
      <c r="F3371" s="49">
        <v>70.634353225385937</v>
      </c>
      <c r="G3371" s="49">
        <v>13.150857296843087</v>
      </c>
      <c r="H3371" s="49">
        <v>0</v>
      </c>
      <c r="I3371" s="49">
        <v>26.281510625856733</v>
      </c>
      <c r="J3371" s="49">
        <v>9.6283894340790379</v>
      </c>
      <c r="K3371" s="50">
        <v>119.69511058216479</v>
      </c>
      <c r="L3371" s="49">
        <v>83.858400498831315</v>
      </c>
      <c r="M3371" s="49">
        <v>104.5409840018082</v>
      </c>
      <c r="N3371" s="49">
        <v>12.395823562925701</v>
      </c>
      <c r="O3371" s="50">
        <v>200.79520806356521</v>
      </c>
      <c r="P3371" s="49">
        <v>96.403873927556077</v>
      </c>
      <c r="Q3371" s="49">
        <v>0</v>
      </c>
      <c r="R3371" s="49">
        <v>79.114255651533739</v>
      </c>
      <c r="S3371" s="49">
        <v>3.3330988312438E-3</v>
      </c>
      <c r="T3371" s="49">
        <v>0.91822731358527399</v>
      </c>
      <c r="U3371" s="50">
        <v>176.43968999150633</v>
      </c>
      <c r="V3371" s="49">
        <v>-14.275781017434612</v>
      </c>
      <c r="W3371" s="50">
        <v>482.65422761980176</v>
      </c>
      <c r="X3371" s="49">
        <v>87.899000000000001</v>
      </c>
      <c r="Y3371" s="49">
        <v>5.4910093131867459</v>
      </c>
    </row>
    <row r="3372" spans="1:25">
      <c r="A3372" s="33" t="s">
        <v>4330</v>
      </c>
      <c r="B3372" s="33" t="s">
        <v>4748</v>
      </c>
      <c r="C3372" s="34" t="s">
        <v>1251</v>
      </c>
      <c r="D3372" s="34" t="s">
        <v>4750</v>
      </c>
      <c r="E3372" s="74">
        <v>2014</v>
      </c>
      <c r="F3372" s="51">
        <v>64.397731411593142</v>
      </c>
      <c r="G3372" s="51">
        <v>10.727174591251606</v>
      </c>
      <c r="H3372" s="51">
        <v>0</v>
      </c>
      <c r="I3372" s="51">
        <v>27.273516738568606</v>
      </c>
      <c r="J3372" s="51">
        <v>9.9006675847312611</v>
      </c>
      <c r="K3372" s="52">
        <v>112.29909032614462</v>
      </c>
      <c r="L3372" s="51">
        <v>69.939330913558393</v>
      </c>
      <c r="M3372" s="51">
        <v>88.417806826980325</v>
      </c>
      <c r="N3372" s="51">
        <v>11.243109327925687</v>
      </c>
      <c r="O3372" s="52">
        <v>169.6002470684644</v>
      </c>
      <c r="P3372" s="51">
        <v>96.53471562058273</v>
      </c>
      <c r="Q3372" s="51">
        <v>0</v>
      </c>
      <c r="R3372" s="51">
        <v>81.608410609403123</v>
      </c>
      <c r="S3372" s="51">
        <v>3.4124280035997901E-3</v>
      </c>
      <c r="T3372" s="51">
        <v>0.89895033728787599</v>
      </c>
      <c r="U3372" s="52">
        <v>179.04548899527734</v>
      </c>
      <c r="V3372" s="51">
        <v>-15.671549072164582</v>
      </c>
      <c r="W3372" s="52">
        <v>445.27327731772181</v>
      </c>
      <c r="X3372" s="51">
        <v>88.186000000000007</v>
      </c>
      <c r="Y3372" s="51">
        <v>5.0492513246742314</v>
      </c>
    </row>
    <row r="3373" spans="1:25">
      <c r="A3373" s="33" t="s">
        <v>4330</v>
      </c>
      <c r="B3373" s="33" t="s">
        <v>4748</v>
      </c>
      <c r="C3373" s="32" t="s">
        <v>4336</v>
      </c>
      <c r="D3373" s="32" t="s">
        <v>4751</v>
      </c>
      <c r="E3373" s="73">
        <v>2005</v>
      </c>
      <c r="F3373" s="49">
        <v>77.389263132997797</v>
      </c>
      <c r="G3373" s="49">
        <v>26.054873830655225</v>
      </c>
      <c r="H3373" s="49">
        <v>0</v>
      </c>
      <c r="I3373" s="49">
        <v>35.264419543939518</v>
      </c>
      <c r="J3373" s="49">
        <v>21.248743292352611</v>
      </c>
      <c r="K3373" s="50">
        <v>159.95729979994513</v>
      </c>
      <c r="L3373" s="49">
        <v>83.347071908297551</v>
      </c>
      <c r="M3373" s="49">
        <v>55.764968792707826</v>
      </c>
      <c r="N3373" s="49">
        <v>31.415517651634467</v>
      </c>
      <c r="O3373" s="50">
        <v>170.52755835263986</v>
      </c>
      <c r="P3373" s="49">
        <v>69.496517112582154</v>
      </c>
      <c r="Q3373" s="49">
        <v>0</v>
      </c>
      <c r="R3373" s="49">
        <v>59.235447370515473</v>
      </c>
      <c r="S3373" s="49">
        <v>8.4025902687856497</v>
      </c>
      <c r="T3373" s="49">
        <v>0.65944123817383105</v>
      </c>
      <c r="U3373" s="50">
        <v>137.79399599005708</v>
      </c>
      <c r="V3373" s="49">
        <v>9.5187375808123313</v>
      </c>
      <c r="W3373" s="50">
        <v>477.79759172345439</v>
      </c>
      <c r="X3373" s="49">
        <v>65.903999999999996</v>
      </c>
      <c r="Y3373" s="49">
        <v>7.2499027634658662</v>
      </c>
    </row>
    <row r="3374" spans="1:25">
      <c r="A3374" s="33" t="s">
        <v>4330</v>
      </c>
      <c r="B3374" s="33" t="s">
        <v>4748</v>
      </c>
      <c r="C3374" s="33" t="s">
        <v>4336</v>
      </c>
      <c r="D3374" s="33" t="s">
        <v>4751</v>
      </c>
      <c r="E3374" s="73">
        <v>2006</v>
      </c>
      <c r="F3374" s="49">
        <v>81.130795466807626</v>
      </c>
      <c r="G3374" s="49">
        <v>27.97451368609109</v>
      </c>
      <c r="H3374" s="49">
        <v>0</v>
      </c>
      <c r="I3374" s="49">
        <v>32.584478376558195</v>
      </c>
      <c r="J3374" s="49">
        <v>20.563610865387297</v>
      </c>
      <c r="K3374" s="50">
        <v>162.2533983948442</v>
      </c>
      <c r="L3374" s="49">
        <v>84.768295106796671</v>
      </c>
      <c r="M3374" s="49">
        <v>57.640710154728986</v>
      </c>
      <c r="N3374" s="49">
        <v>32.494085934449899</v>
      </c>
      <c r="O3374" s="50">
        <v>174.90309119597555</v>
      </c>
      <c r="P3374" s="49">
        <v>69.314529606148312</v>
      </c>
      <c r="Q3374" s="49">
        <v>0</v>
      </c>
      <c r="R3374" s="49">
        <v>60.701169777923901</v>
      </c>
      <c r="S3374" s="49">
        <v>8.448801364973729</v>
      </c>
      <c r="T3374" s="49">
        <v>0.69217811415026498</v>
      </c>
      <c r="U3374" s="50">
        <v>139.15667886319619</v>
      </c>
      <c r="V3374" s="49">
        <v>7.9504187498500256</v>
      </c>
      <c r="W3374" s="50">
        <v>484.26358720386594</v>
      </c>
      <c r="X3374" s="49">
        <v>66.963999999999999</v>
      </c>
      <c r="Y3374" s="49">
        <v>7.231700424166208</v>
      </c>
    </row>
    <row r="3375" spans="1:25">
      <c r="A3375" s="33" t="s">
        <v>4330</v>
      </c>
      <c r="B3375" s="33" t="s">
        <v>4748</v>
      </c>
      <c r="C3375" s="33" t="s">
        <v>4336</v>
      </c>
      <c r="D3375" s="33" t="s">
        <v>4751</v>
      </c>
      <c r="E3375" s="73">
        <v>2007</v>
      </c>
      <c r="F3375" s="49">
        <v>75.757063584775651</v>
      </c>
      <c r="G3375" s="49">
        <v>25.819793074324178</v>
      </c>
      <c r="H3375" s="49">
        <v>0</v>
      </c>
      <c r="I3375" s="49">
        <v>32.964883397213818</v>
      </c>
      <c r="J3375" s="49">
        <v>20.210790214964366</v>
      </c>
      <c r="K3375" s="50">
        <v>154.752530271278</v>
      </c>
      <c r="L3375" s="49">
        <v>81.286708587791892</v>
      </c>
      <c r="M3375" s="49">
        <v>55.045819244878196</v>
      </c>
      <c r="N3375" s="49">
        <v>28.963475512594975</v>
      </c>
      <c r="O3375" s="50">
        <v>165.29600334526506</v>
      </c>
      <c r="P3375" s="49">
        <v>68.93568429335923</v>
      </c>
      <c r="Q3375" s="49">
        <v>0</v>
      </c>
      <c r="R3375" s="49">
        <v>63.69255224603031</v>
      </c>
      <c r="S3375" s="49">
        <v>8.1771650838562895</v>
      </c>
      <c r="T3375" s="49">
        <v>0.68383398122577299</v>
      </c>
      <c r="U3375" s="50">
        <v>141.48923560447162</v>
      </c>
      <c r="V3375" s="49">
        <v>6.4044729300264143</v>
      </c>
      <c r="W3375" s="50">
        <v>467.94224215104106</v>
      </c>
      <c r="X3375" s="49">
        <v>68.093999999999994</v>
      </c>
      <c r="Y3375" s="49">
        <v>6.8720040260675113</v>
      </c>
    </row>
    <row r="3376" spans="1:25">
      <c r="A3376" s="33" t="s">
        <v>4330</v>
      </c>
      <c r="B3376" s="33" t="s">
        <v>4748</v>
      </c>
      <c r="C3376" s="33" t="s">
        <v>4336</v>
      </c>
      <c r="D3376" s="33" t="s">
        <v>4751</v>
      </c>
      <c r="E3376" s="73">
        <v>2008</v>
      </c>
      <c r="F3376" s="49">
        <v>77.596514325913361</v>
      </c>
      <c r="G3376" s="49">
        <v>27.199236655447564</v>
      </c>
      <c r="H3376" s="49">
        <v>0</v>
      </c>
      <c r="I3376" s="49">
        <v>30.045301521449883</v>
      </c>
      <c r="J3376" s="49">
        <v>19.160131128293873</v>
      </c>
      <c r="K3376" s="50">
        <v>154.00118363110468</v>
      </c>
      <c r="L3376" s="49">
        <v>81.589208588451655</v>
      </c>
      <c r="M3376" s="49">
        <v>56.551663108064773</v>
      </c>
      <c r="N3376" s="49">
        <v>31.006304416159484</v>
      </c>
      <c r="O3376" s="50">
        <v>169.14717611267591</v>
      </c>
      <c r="P3376" s="49">
        <v>64.31836080618686</v>
      </c>
      <c r="Q3376" s="49">
        <v>0</v>
      </c>
      <c r="R3376" s="49">
        <v>63.951166574232587</v>
      </c>
      <c r="S3376" s="49">
        <v>8.3037145837113489</v>
      </c>
      <c r="T3376" s="49">
        <v>0.70709896591955002</v>
      </c>
      <c r="U3376" s="50">
        <v>137.28034093005036</v>
      </c>
      <c r="V3376" s="49">
        <v>5.2182004668905542</v>
      </c>
      <c r="W3376" s="50">
        <v>465.64690114072152</v>
      </c>
      <c r="X3376" s="49">
        <v>68.097999999999999</v>
      </c>
      <c r="Y3376" s="49">
        <v>6.8378939343405314</v>
      </c>
    </row>
    <row r="3377" spans="1:25">
      <c r="A3377" s="33" t="s">
        <v>4330</v>
      </c>
      <c r="B3377" s="33" t="s">
        <v>4748</v>
      </c>
      <c r="C3377" s="33" t="s">
        <v>4336</v>
      </c>
      <c r="D3377" s="33" t="s">
        <v>4751</v>
      </c>
      <c r="E3377" s="73">
        <v>2009</v>
      </c>
      <c r="F3377" s="49">
        <v>70.176025798760179</v>
      </c>
      <c r="G3377" s="49">
        <v>25.242766228991357</v>
      </c>
      <c r="H3377" s="49">
        <v>0</v>
      </c>
      <c r="I3377" s="49">
        <v>30.469429217351344</v>
      </c>
      <c r="J3377" s="49">
        <v>20.152002958430412</v>
      </c>
      <c r="K3377" s="50">
        <v>146.04022420353328</v>
      </c>
      <c r="L3377" s="49">
        <v>73.618371592936441</v>
      </c>
      <c r="M3377" s="49">
        <v>51.24845799693685</v>
      </c>
      <c r="N3377" s="49">
        <v>30.298362613556158</v>
      </c>
      <c r="O3377" s="50">
        <v>155.16519220342946</v>
      </c>
      <c r="P3377" s="49">
        <v>62.309599132850366</v>
      </c>
      <c r="Q3377" s="49">
        <v>0</v>
      </c>
      <c r="R3377" s="49">
        <v>61.807835083759883</v>
      </c>
      <c r="S3377" s="49">
        <v>8.3920421234115086</v>
      </c>
      <c r="T3377" s="49">
        <v>0.64707330618917602</v>
      </c>
      <c r="U3377" s="50">
        <v>133.15654964621095</v>
      </c>
      <c r="V3377" s="49">
        <v>5.1232799186963618</v>
      </c>
      <c r="W3377" s="50">
        <v>439.48524597186997</v>
      </c>
      <c r="X3377" s="49">
        <v>67.798000000000002</v>
      </c>
      <c r="Y3377" s="49">
        <v>6.482274491458007</v>
      </c>
    </row>
    <row r="3378" spans="1:25">
      <c r="A3378" s="33" t="s">
        <v>4330</v>
      </c>
      <c r="B3378" s="33" t="s">
        <v>4748</v>
      </c>
      <c r="C3378" s="33" t="s">
        <v>4336</v>
      </c>
      <c r="D3378" s="33" t="s">
        <v>4751</v>
      </c>
      <c r="E3378" s="73">
        <v>2010</v>
      </c>
      <c r="F3378" s="49">
        <v>70.07956824037818</v>
      </c>
      <c r="G3378" s="49">
        <v>26.241423407641186</v>
      </c>
      <c r="H3378" s="49">
        <v>0</v>
      </c>
      <c r="I3378" s="49">
        <v>33.064153437809615</v>
      </c>
      <c r="J3378" s="49">
        <v>20.173917555803531</v>
      </c>
      <c r="K3378" s="50">
        <v>149.55906264163252</v>
      </c>
      <c r="L3378" s="49">
        <v>75.532368266836158</v>
      </c>
      <c r="M3378" s="49">
        <v>56.650582625418636</v>
      </c>
      <c r="N3378" s="49">
        <v>34.618288683699447</v>
      </c>
      <c r="O3378" s="50">
        <v>166.80123957595424</v>
      </c>
      <c r="P3378" s="49">
        <v>61.753435930504992</v>
      </c>
      <c r="Q3378" s="49">
        <v>0</v>
      </c>
      <c r="R3378" s="49">
        <v>61.200960217559924</v>
      </c>
      <c r="S3378" s="49">
        <v>8.4863802641544606</v>
      </c>
      <c r="T3378" s="49">
        <v>0.65267107044055794</v>
      </c>
      <c r="U3378" s="50">
        <v>132.09344748265994</v>
      </c>
      <c r="V3378" s="49">
        <v>3.8304885923507159</v>
      </c>
      <c r="W3378" s="50">
        <v>452.28423829259742</v>
      </c>
      <c r="X3378" s="49">
        <v>67.921999999999997</v>
      </c>
      <c r="Y3378" s="49">
        <v>6.6588769219486679</v>
      </c>
    </row>
    <row r="3379" spans="1:25">
      <c r="A3379" s="33" t="s">
        <v>4330</v>
      </c>
      <c r="B3379" s="33" t="s">
        <v>4748</v>
      </c>
      <c r="C3379" s="33" t="s">
        <v>4336</v>
      </c>
      <c r="D3379" s="33" t="s">
        <v>4751</v>
      </c>
      <c r="E3379" s="73">
        <v>2011</v>
      </c>
      <c r="F3379" s="49">
        <v>67.400171396721703</v>
      </c>
      <c r="G3379" s="49">
        <v>21.943342731468512</v>
      </c>
      <c r="H3379" s="49">
        <v>0</v>
      </c>
      <c r="I3379" s="49">
        <v>30.194206570424036</v>
      </c>
      <c r="J3379" s="49">
        <v>20.974805338114475</v>
      </c>
      <c r="K3379" s="50">
        <v>140.5125260367287</v>
      </c>
      <c r="L3379" s="49">
        <v>71.068422787228798</v>
      </c>
      <c r="M3379" s="49">
        <v>46.537268846298943</v>
      </c>
      <c r="N3379" s="49">
        <v>27.176682064969171</v>
      </c>
      <c r="O3379" s="50">
        <v>144.78237369849691</v>
      </c>
      <c r="P3379" s="49">
        <v>61.336898201800743</v>
      </c>
      <c r="Q3379" s="49">
        <v>0</v>
      </c>
      <c r="R3379" s="49">
        <v>59.391366262600243</v>
      </c>
      <c r="S3379" s="49">
        <v>8.2871143016637507</v>
      </c>
      <c r="T3379" s="49">
        <v>0.62916885137755796</v>
      </c>
      <c r="U3379" s="50">
        <v>129.6445476174423</v>
      </c>
      <c r="V3379" s="49">
        <v>2.8264424238841475</v>
      </c>
      <c r="W3379" s="50">
        <v>417.76588977655206</v>
      </c>
      <c r="X3379" s="49">
        <v>69.001999999999995</v>
      </c>
      <c r="Y3379" s="49">
        <v>6.0544026227725585</v>
      </c>
    </row>
    <row r="3380" spans="1:25">
      <c r="A3380" s="33" t="s">
        <v>4330</v>
      </c>
      <c r="B3380" s="33" t="s">
        <v>4748</v>
      </c>
      <c r="C3380" s="33" t="s">
        <v>4336</v>
      </c>
      <c r="D3380" s="33" t="s">
        <v>4751</v>
      </c>
      <c r="E3380" s="73">
        <v>2012</v>
      </c>
      <c r="F3380" s="49">
        <v>76.88186437819752</v>
      </c>
      <c r="G3380" s="49">
        <v>25.793247041341445</v>
      </c>
      <c r="H3380" s="49">
        <v>0</v>
      </c>
      <c r="I3380" s="49">
        <v>31.815653309065397</v>
      </c>
      <c r="J3380" s="49">
        <v>20.172763707549972</v>
      </c>
      <c r="K3380" s="50">
        <v>154.66352843615431</v>
      </c>
      <c r="L3380" s="49">
        <v>76.705214851505801</v>
      </c>
      <c r="M3380" s="49">
        <v>51.68197557545939</v>
      </c>
      <c r="N3380" s="49">
        <v>27.261454603102884</v>
      </c>
      <c r="O3380" s="50">
        <v>155.64864503006808</v>
      </c>
      <c r="P3380" s="49">
        <v>61.041301659604109</v>
      </c>
      <c r="Q3380" s="49">
        <v>0</v>
      </c>
      <c r="R3380" s="49">
        <v>57.700201354804832</v>
      </c>
      <c r="S3380" s="49">
        <v>8.3058215379082512</v>
      </c>
      <c r="T3380" s="49">
        <v>0.61365018884854894</v>
      </c>
      <c r="U3380" s="50">
        <v>127.66097474116576</v>
      </c>
      <c r="V3380" s="49">
        <v>1.3771614281217801</v>
      </c>
      <c r="W3380" s="50">
        <v>439.35030963550997</v>
      </c>
      <c r="X3380" s="49">
        <v>69.347999999999999</v>
      </c>
      <c r="Y3380" s="49">
        <v>6.3354431221593988</v>
      </c>
    </row>
    <row r="3381" spans="1:25">
      <c r="A3381" s="33" t="s">
        <v>4330</v>
      </c>
      <c r="B3381" s="33" t="s">
        <v>4748</v>
      </c>
      <c r="C3381" s="33" t="s">
        <v>4336</v>
      </c>
      <c r="D3381" s="33" t="s">
        <v>4751</v>
      </c>
      <c r="E3381" s="73">
        <v>2013</v>
      </c>
      <c r="F3381" s="49">
        <v>70.338957789336888</v>
      </c>
      <c r="G3381" s="49">
        <v>26.79179140355415</v>
      </c>
      <c r="H3381" s="49">
        <v>0</v>
      </c>
      <c r="I3381" s="49">
        <v>31.933798983196731</v>
      </c>
      <c r="J3381" s="49">
        <v>20.125712911829812</v>
      </c>
      <c r="K3381" s="50">
        <v>149.19026108791761</v>
      </c>
      <c r="L3381" s="49">
        <v>69.513836719570449</v>
      </c>
      <c r="M3381" s="49">
        <v>52.985337351780259</v>
      </c>
      <c r="N3381" s="49">
        <v>27.982674838909094</v>
      </c>
      <c r="O3381" s="50">
        <v>150.4818489102598</v>
      </c>
      <c r="P3381" s="49">
        <v>60.50565778394396</v>
      </c>
      <c r="Q3381" s="49">
        <v>0</v>
      </c>
      <c r="R3381" s="49">
        <v>58.163786953075231</v>
      </c>
      <c r="S3381" s="49">
        <v>8.1356440886702099</v>
      </c>
      <c r="T3381" s="49">
        <v>0.62658922190593291</v>
      </c>
      <c r="U3381" s="50">
        <v>127.43167804759533</v>
      </c>
      <c r="V3381" s="49">
        <v>0.77542880153912785</v>
      </c>
      <c r="W3381" s="50">
        <v>427.87921684731191</v>
      </c>
      <c r="X3381" s="49">
        <v>69.882999999999996</v>
      </c>
      <c r="Y3381" s="49">
        <v>6.1227940535940348</v>
      </c>
    </row>
    <row r="3382" spans="1:25">
      <c r="A3382" s="33" t="s">
        <v>4330</v>
      </c>
      <c r="B3382" s="33" t="s">
        <v>4748</v>
      </c>
      <c r="C3382" s="34" t="s">
        <v>4336</v>
      </c>
      <c r="D3382" s="34" t="s">
        <v>4751</v>
      </c>
      <c r="E3382" s="74">
        <v>2014</v>
      </c>
      <c r="F3382" s="51">
        <v>64.030447930470089</v>
      </c>
      <c r="G3382" s="51">
        <v>23.024037276797873</v>
      </c>
      <c r="H3382" s="51">
        <v>0</v>
      </c>
      <c r="I3382" s="51">
        <v>34.602164333969995</v>
      </c>
      <c r="J3382" s="51">
        <v>20.585948794475907</v>
      </c>
      <c r="K3382" s="52">
        <v>142.24259833571386</v>
      </c>
      <c r="L3382" s="51">
        <v>57.789300084898372</v>
      </c>
      <c r="M3382" s="51">
        <v>45.00864790827967</v>
      </c>
      <c r="N3382" s="51">
        <v>24.888425957550876</v>
      </c>
      <c r="O3382" s="52">
        <v>127.68637395072892</v>
      </c>
      <c r="P3382" s="51">
        <v>60.538392973308859</v>
      </c>
      <c r="Q3382" s="51">
        <v>0</v>
      </c>
      <c r="R3382" s="51">
        <v>60.328742771591877</v>
      </c>
      <c r="S3382" s="51">
        <v>8.3291473368181297</v>
      </c>
      <c r="T3382" s="51">
        <v>0.61425436671795297</v>
      </c>
      <c r="U3382" s="52">
        <v>129.8105374484368</v>
      </c>
      <c r="V3382" s="51">
        <v>-1.2589328032615505</v>
      </c>
      <c r="W3382" s="52">
        <v>398.48057693161803</v>
      </c>
      <c r="X3382" s="51">
        <v>70.043000000000006</v>
      </c>
      <c r="Y3382" s="51">
        <v>5.6890849468414828</v>
      </c>
    </row>
    <row r="3383" spans="1:25">
      <c r="A3383" s="33" t="s">
        <v>4330</v>
      </c>
      <c r="B3383" s="33" t="s">
        <v>4748</v>
      </c>
      <c r="C3383" s="32" t="s">
        <v>2911</v>
      </c>
      <c r="D3383" s="32" t="s">
        <v>4752</v>
      </c>
      <c r="E3383" s="73">
        <v>2005</v>
      </c>
      <c r="F3383" s="49">
        <v>135.02310906933644</v>
      </c>
      <c r="G3383" s="49">
        <v>19.176962047665402</v>
      </c>
      <c r="H3383" s="49">
        <v>0</v>
      </c>
      <c r="I3383" s="49">
        <v>43.796611431740075</v>
      </c>
      <c r="J3383" s="49">
        <v>11.358124320363849</v>
      </c>
      <c r="K3383" s="50">
        <v>209.35480686910577</v>
      </c>
      <c r="L3383" s="49">
        <v>54.621182775520751</v>
      </c>
      <c r="M3383" s="49">
        <v>52.529802899932314</v>
      </c>
      <c r="N3383" s="49">
        <v>9.5211719066475471</v>
      </c>
      <c r="O3383" s="50">
        <v>116.67215758210061</v>
      </c>
      <c r="P3383" s="49">
        <v>87.988961238133555</v>
      </c>
      <c r="Q3383" s="49">
        <v>0</v>
      </c>
      <c r="R3383" s="49">
        <v>36.985991693269554</v>
      </c>
      <c r="S3383" s="49">
        <v>4.0742900952440904</v>
      </c>
      <c r="T3383" s="49">
        <v>0.80016648482695607</v>
      </c>
      <c r="U3383" s="50">
        <v>129.84940951147414</v>
      </c>
      <c r="V3383" s="49">
        <v>7.0281716790265296</v>
      </c>
      <c r="W3383" s="50">
        <v>462.9045456417071</v>
      </c>
      <c r="X3383" s="49">
        <v>44.613999999999997</v>
      </c>
      <c r="Y3383" s="49">
        <v>10.375768719274379</v>
      </c>
    </row>
    <row r="3384" spans="1:25">
      <c r="A3384" s="33" t="s">
        <v>4330</v>
      </c>
      <c r="B3384" s="33" t="s">
        <v>4748</v>
      </c>
      <c r="C3384" s="33" t="s">
        <v>2911</v>
      </c>
      <c r="D3384" s="33" t="s">
        <v>4752</v>
      </c>
      <c r="E3384" s="73">
        <v>2006</v>
      </c>
      <c r="F3384" s="49">
        <v>138.65165175441174</v>
      </c>
      <c r="G3384" s="49">
        <v>17.417363001059435</v>
      </c>
      <c r="H3384" s="49">
        <v>0</v>
      </c>
      <c r="I3384" s="49">
        <v>40.939237189996902</v>
      </c>
      <c r="J3384" s="49">
        <v>10.917920725119114</v>
      </c>
      <c r="K3384" s="50">
        <v>207.92617267058719</v>
      </c>
      <c r="L3384" s="49">
        <v>55.173815501818659</v>
      </c>
      <c r="M3384" s="49">
        <v>51.419274203204068</v>
      </c>
      <c r="N3384" s="49">
        <v>9.8768893548344607</v>
      </c>
      <c r="O3384" s="50">
        <v>116.46997905985718</v>
      </c>
      <c r="P3384" s="49">
        <v>85.575198000599528</v>
      </c>
      <c r="Q3384" s="49">
        <v>0</v>
      </c>
      <c r="R3384" s="49">
        <v>38.002025844480094</v>
      </c>
      <c r="S3384" s="49">
        <v>4.1021072069239297</v>
      </c>
      <c r="T3384" s="49">
        <v>1.3766914529017811</v>
      </c>
      <c r="U3384" s="50">
        <v>129.05602250490534</v>
      </c>
      <c r="V3384" s="49">
        <v>5.6917122763702306</v>
      </c>
      <c r="W3384" s="50">
        <v>459.14388651171998</v>
      </c>
      <c r="X3384" s="49">
        <v>44.813000000000002</v>
      </c>
      <c r="Y3384" s="49">
        <v>10.245774362611741</v>
      </c>
    </row>
    <row r="3385" spans="1:25">
      <c r="A3385" s="33" t="s">
        <v>4330</v>
      </c>
      <c r="B3385" s="33" t="s">
        <v>4748</v>
      </c>
      <c r="C3385" s="33" t="s">
        <v>2911</v>
      </c>
      <c r="D3385" s="33" t="s">
        <v>4752</v>
      </c>
      <c r="E3385" s="73">
        <v>2007</v>
      </c>
      <c r="F3385" s="49">
        <v>137.3427788015172</v>
      </c>
      <c r="G3385" s="49">
        <v>16.978907421232556</v>
      </c>
      <c r="H3385" s="49">
        <v>0</v>
      </c>
      <c r="I3385" s="49">
        <v>39.617836728449497</v>
      </c>
      <c r="J3385" s="49">
        <v>10.632525517027087</v>
      </c>
      <c r="K3385" s="50">
        <v>204.57204846822634</v>
      </c>
      <c r="L3385" s="49">
        <v>52.794607002172192</v>
      </c>
      <c r="M3385" s="49">
        <v>48.633813696496262</v>
      </c>
      <c r="N3385" s="49">
        <v>9.2112404341481771</v>
      </c>
      <c r="O3385" s="50">
        <v>110.63966113281663</v>
      </c>
      <c r="P3385" s="49">
        <v>80.979705539854479</v>
      </c>
      <c r="Q3385" s="49">
        <v>0</v>
      </c>
      <c r="R3385" s="49">
        <v>40.061733459163214</v>
      </c>
      <c r="S3385" s="49">
        <v>3.8985188648448998</v>
      </c>
      <c r="T3385" s="49">
        <v>1.31538093734257</v>
      </c>
      <c r="U3385" s="50">
        <v>126.25533880120516</v>
      </c>
      <c r="V3385" s="49">
        <v>4.7369178019743163</v>
      </c>
      <c r="W3385" s="50">
        <v>446.20396620422247</v>
      </c>
      <c r="X3385" s="49">
        <v>45.058</v>
      </c>
      <c r="Y3385" s="49">
        <v>9.9028799814510737</v>
      </c>
    </row>
    <row r="3386" spans="1:25">
      <c r="A3386" s="33" t="s">
        <v>4330</v>
      </c>
      <c r="B3386" s="33" t="s">
        <v>4748</v>
      </c>
      <c r="C3386" s="33" t="s">
        <v>2911</v>
      </c>
      <c r="D3386" s="33" t="s">
        <v>4752</v>
      </c>
      <c r="E3386" s="73">
        <v>2008</v>
      </c>
      <c r="F3386" s="49">
        <v>146.67631622621806</v>
      </c>
      <c r="G3386" s="49">
        <v>17.929449564494611</v>
      </c>
      <c r="H3386" s="49">
        <v>0</v>
      </c>
      <c r="I3386" s="49">
        <v>34.865820225615835</v>
      </c>
      <c r="J3386" s="49">
        <v>9.9299404232890396</v>
      </c>
      <c r="K3386" s="50">
        <v>209.40152643961756</v>
      </c>
      <c r="L3386" s="49">
        <v>52.627943159458631</v>
      </c>
      <c r="M3386" s="49">
        <v>49.952790611224152</v>
      </c>
      <c r="N3386" s="49">
        <v>9.919740753890764</v>
      </c>
      <c r="O3386" s="50">
        <v>112.50047452457355</v>
      </c>
      <c r="P3386" s="49">
        <v>79.97072430024275</v>
      </c>
      <c r="Q3386" s="49">
        <v>0</v>
      </c>
      <c r="R3386" s="49">
        <v>40.032469751190355</v>
      </c>
      <c r="S3386" s="49">
        <v>3.9559574426560498</v>
      </c>
      <c r="T3386" s="49">
        <v>1.3623841318192109</v>
      </c>
      <c r="U3386" s="50">
        <v>125.32153562590835</v>
      </c>
      <c r="V3386" s="49">
        <v>3.7346133172572289</v>
      </c>
      <c r="W3386" s="50">
        <v>450.95814990735676</v>
      </c>
      <c r="X3386" s="49">
        <v>45.234000000000002</v>
      </c>
      <c r="Y3386" s="49">
        <v>9.969451074575689</v>
      </c>
    </row>
    <row r="3387" spans="1:25">
      <c r="A3387" s="33" t="s">
        <v>4330</v>
      </c>
      <c r="B3387" s="33" t="s">
        <v>4748</v>
      </c>
      <c r="C3387" s="33" t="s">
        <v>2911</v>
      </c>
      <c r="D3387" s="33" t="s">
        <v>4752</v>
      </c>
      <c r="E3387" s="73">
        <v>2009</v>
      </c>
      <c r="F3387" s="49">
        <v>126.8505233871259</v>
      </c>
      <c r="G3387" s="49">
        <v>15.824677054581999</v>
      </c>
      <c r="H3387" s="49">
        <v>0</v>
      </c>
      <c r="I3387" s="49">
        <v>35.836035462178096</v>
      </c>
      <c r="J3387" s="49">
        <v>10.411714326698567</v>
      </c>
      <c r="K3387" s="50">
        <v>188.92295023058458</v>
      </c>
      <c r="L3387" s="49">
        <v>48.061476578953275</v>
      </c>
      <c r="M3387" s="49">
        <v>44.616589818453633</v>
      </c>
      <c r="N3387" s="49">
        <v>9.5821636340301968</v>
      </c>
      <c r="O3387" s="50">
        <v>102.2602300314371</v>
      </c>
      <c r="P3387" s="49">
        <v>77.636166114311607</v>
      </c>
      <c r="Q3387" s="49">
        <v>0</v>
      </c>
      <c r="R3387" s="49">
        <v>38.544784542900203</v>
      </c>
      <c r="S3387" s="49">
        <v>3.9979827958076299</v>
      </c>
      <c r="T3387" s="49">
        <v>1.2387257890074119</v>
      </c>
      <c r="U3387" s="50">
        <v>121.41765924202686</v>
      </c>
      <c r="V3387" s="49">
        <v>3.6051845040612451</v>
      </c>
      <c r="W3387" s="50">
        <v>416.20602400810975</v>
      </c>
      <c r="X3387" s="49">
        <v>45.087000000000003</v>
      </c>
      <c r="Y3387" s="49">
        <v>9.2311758158251767</v>
      </c>
    </row>
    <row r="3388" spans="1:25">
      <c r="A3388" s="33" t="s">
        <v>4330</v>
      </c>
      <c r="B3388" s="33" t="s">
        <v>4748</v>
      </c>
      <c r="C3388" s="33" t="s">
        <v>2911</v>
      </c>
      <c r="D3388" s="33" t="s">
        <v>4752</v>
      </c>
      <c r="E3388" s="73">
        <v>2010</v>
      </c>
      <c r="F3388" s="49">
        <v>122.09705042228309</v>
      </c>
      <c r="G3388" s="49">
        <v>21.935099591477123</v>
      </c>
      <c r="H3388" s="49">
        <v>0</v>
      </c>
      <c r="I3388" s="49">
        <v>32.963245605056549</v>
      </c>
      <c r="J3388" s="49">
        <v>10.434796465079511</v>
      </c>
      <c r="K3388" s="50">
        <v>187.43019208389626</v>
      </c>
      <c r="L3388" s="49">
        <v>49.097308973227165</v>
      </c>
      <c r="M3388" s="49">
        <v>49.587317456142067</v>
      </c>
      <c r="N3388" s="49">
        <v>10.807241103617761</v>
      </c>
      <c r="O3388" s="50">
        <v>109.49186753298699</v>
      </c>
      <c r="P3388" s="49">
        <v>75.489661230124781</v>
      </c>
      <c r="Q3388" s="49">
        <v>0</v>
      </c>
      <c r="R3388" s="49">
        <v>38.073271053582054</v>
      </c>
      <c r="S3388" s="49">
        <v>4.0488705734148596</v>
      </c>
      <c r="T3388" s="49">
        <v>1.2188893562677809</v>
      </c>
      <c r="U3388" s="50">
        <v>118.83069221338947</v>
      </c>
      <c r="V3388" s="49">
        <v>2.6655109168125466</v>
      </c>
      <c r="W3388" s="50">
        <v>418.41826274708524</v>
      </c>
      <c r="X3388" s="49">
        <v>45.164999999999999</v>
      </c>
      <c r="Y3388" s="49">
        <v>9.2642148288959429</v>
      </c>
    </row>
    <row r="3389" spans="1:25">
      <c r="A3389" s="33" t="s">
        <v>4330</v>
      </c>
      <c r="B3389" s="33" t="s">
        <v>4748</v>
      </c>
      <c r="C3389" s="33" t="s">
        <v>2911</v>
      </c>
      <c r="D3389" s="33" t="s">
        <v>4752</v>
      </c>
      <c r="E3389" s="73">
        <v>2011</v>
      </c>
      <c r="F3389" s="49">
        <v>111.89990071462633</v>
      </c>
      <c r="G3389" s="49">
        <v>14.474635840231031</v>
      </c>
      <c r="H3389" s="49">
        <v>0</v>
      </c>
      <c r="I3389" s="49">
        <v>31.419705533918581</v>
      </c>
      <c r="J3389" s="49">
        <v>10.773036124527868</v>
      </c>
      <c r="K3389" s="50">
        <v>168.56727821330381</v>
      </c>
      <c r="L3389" s="49">
        <v>45.925409152168307</v>
      </c>
      <c r="M3389" s="49">
        <v>40.313424957984417</v>
      </c>
      <c r="N3389" s="49">
        <v>8.8637153830475057</v>
      </c>
      <c r="O3389" s="50">
        <v>95.102549493200229</v>
      </c>
      <c r="P3389" s="49">
        <v>76.613486048417315</v>
      </c>
      <c r="Q3389" s="49">
        <v>0</v>
      </c>
      <c r="R3389" s="49">
        <v>36.838924090476155</v>
      </c>
      <c r="S3389" s="49">
        <v>3.9494558889330902</v>
      </c>
      <c r="T3389" s="49">
        <v>1.108768109229981</v>
      </c>
      <c r="U3389" s="50">
        <v>118.51063413705654</v>
      </c>
      <c r="V3389" s="49">
        <v>1.8910782317428292</v>
      </c>
      <c r="W3389" s="50">
        <v>384.0715400753034</v>
      </c>
      <c r="X3389" s="49">
        <v>45.183999999999997</v>
      </c>
      <c r="Y3389" s="49">
        <v>8.5001668748960562</v>
      </c>
    </row>
    <row r="3390" spans="1:25">
      <c r="A3390" s="33" t="s">
        <v>4330</v>
      </c>
      <c r="B3390" s="33" t="s">
        <v>4748</v>
      </c>
      <c r="C3390" s="33" t="s">
        <v>2911</v>
      </c>
      <c r="D3390" s="33" t="s">
        <v>4752</v>
      </c>
      <c r="E3390" s="73">
        <v>2012</v>
      </c>
      <c r="F3390" s="49">
        <v>131.37684548360761</v>
      </c>
      <c r="G3390" s="49">
        <v>16.47379411544382</v>
      </c>
      <c r="H3390" s="49">
        <v>0</v>
      </c>
      <c r="I3390" s="49">
        <v>28.734626802313791</v>
      </c>
      <c r="J3390" s="49">
        <v>10.501857866396724</v>
      </c>
      <c r="K3390" s="50">
        <v>187.08712426776194</v>
      </c>
      <c r="L3390" s="49">
        <v>49.19364802250071</v>
      </c>
      <c r="M3390" s="49">
        <v>45.171498217618172</v>
      </c>
      <c r="N3390" s="49">
        <v>8.8177259527893312</v>
      </c>
      <c r="O3390" s="50">
        <v>103.18287219290822</v>
      </c>
      <c r="P3390" s="49">
        <v>72.582159244805084</v>
      </c>
      <c r="Q3390" s="49">
        <v>0</v>
      </c>
      <c r="R3390" s="49">
        <v>35.673353224840859</v>
      </c>
      <c r="S3390" s="49">
        <v>3.9622720185238101</v>
      </c>
      <c r="T3390" s="49">
        <v>1.0942861670777451</v>
      </c>
      <c r="U3390" s="50">
        <v>113.31207065524748</v>
      </c>
      <c r="V3390" s="49">
        <v>0.67456773651796997</v>
      </c>
      <c r="W3390" s="50">
        <v>404.2566348524357</v>
      </c>
      <c r="X3390" s="49">
        <v>45.289000000000001</v>
      </c>
      <c r="Y3390" s="49">
        <v>8.9261550233486204</v>
      </c>
    </row>
    <row r="3391" spans="1:25">
      <c r="A3391" s="33" t="s">
        <v>4330</v>
      </c>
      <c r="B3391" s="33" t="s">
        <v>4748</v>
      </c>
      <c r="C3391" s="33" t="s">
        <v>2911</v>
      </c>
      <c r="D3391" s="33" t="s">
        <v>4752</v>
      </c>
      <c r="E3391" s="73">
        <v>2013</v>
      </c>
      <c r="F3391" s="49">
        <v>124.90550395724749</v>
      </c>
      <c r="G3391" s="49">
        <v>17.283552056678197</v>
      </c>
      <c r="H3391" s="49">
        <v>0</v>
      </c>
      <c r="I3391" s="49">
        <v>28.425881223518029</v>
      </c>
      <c r="J3391" s="49">
        <v>10.47898738441584</v>
      </c>
      <c r="K3391" s="50">
        <v>181.09392462185954</v>
      </c>
      <c r="L3391" s="49">
        <v>44.277955632479745</v>
      </c>
      <c r="M3391" s="49">
        <v>45.758185487047768</v>
      </c>
      <c r="N3391" s="49">
        <v>8.7618219454193955</v>
      </c>
      <c r="O3391" s="50">
        <v>98.797963064946913</v>
      </c>
      <c r="P3391" s="49">
        <v>68.843603769341428</v>
      </c>
      <c r="Q3391" s="49">
        <v>0</v>
      </c>
      <c r="R3391" s="49">
        <v>35.992980033637465</v>
      </c>
      <c r="S3391" s="49">
        <v>3.8647485173949798</v>
      </c>
      <c r="T3391" s="49">
        <v>1.0147188651687231</v>
      </c>
      <c r="U3391" s="50">
        <v>109.7160511855426</v>
      </c>
      <c r="V3391" s="49">
        <v>0.50247608619507056</v>
      </c>
      <c r="W3391" s="50">
        <v>390.1104149585442</v>
      </c>
      <c r="X3391" s="49">
        <v>45.411000000000001</v>
      </c>
      <c r="Y3391" s="49">
        <v>8.5906589803911864</v>
      </c>
    </row>
    <row r="3392" spans="1:25">
      <c r="A3392" s="33" t="s">
        <v>4330</v>
      </c>
      <c r="B3392" s="33" t="s">
        <v>4748</v>
      </c>
      <c r="C3392" s="34" t="s">
        <v>2911</v>
      </c>
      <c r="D3392" s="34" t="s">
        <v>4752</v>
      </c>
      <c r="E3392" s="74">
        <v>2014</v>
      </c>
      <c r="F3392" s="51">
        <v>141.49496549877716</v>
      </c>
      <c r="G3392" s="51">
        <v>13.457083696744869</v>
      </c>
      <c r="H3392" s="51">
        <v>0</v>
      </c>
      <c r="I3392" s="51">
        <v>28.931679720549006</v>
      </c>
      <c r="J3392" s="51">
        <v>10.645919963756789</v>
      </c>
      <c r="K3392" s="52">
        <v>194.52964887982782</v>
      </c>
      <c r="L3392" s="51">
        <v>36.876231817605692</v>
      </c>
      <c r="M3392" s="51">
        <v>38.846971367419414</v>
      </c>
      <c r="N3392" s="51">
        <v>7.8497369346791288</v>
      </c>
      <c r="O3392" s="52">
        <v>83.572940119704242</v>
      </c>
      <c r="P3392" s="51">
        <v>68.219468040915416</v>
      </c>
      <c r="Q3392" s="51">
        <v>0</v>
      </c>
      <c r="R3392" s="51">
        <v>37.42556362539861</v>
      </c>
      <c r="S3392" s="51">
        <v>3.95577124277176</v>
      </c>
      <c r="T3392" s="51">
        <v>0.97603557265540997</v>
      </c>
      <c r="U3392" s="52">
        <v>110.57683848174119</v>
      </c>
      <c r="V3392" s="51">
        <v>-0.95278426948230832</v>
      </c>
      <c r="W3392" s="52">
        <v>387.72664321179093</v>
      </c>
      <c r="X3392" s="51">
        <v>45.679000000000002</v>
      </c>
      <c r="Y3392" s="51">
        <v>8.4880720508721925</v>
      </c>
    </row>
    <row r="3393" spans="1:25">
      <c r="A3393" s="33" t="s">
        <v>4330</v>
      </c>
      <c r="B3393" s="33" t="s">
        <v>4748</v>
      </c>
      <c r="C3393" s="32" t="s">
        <v>4340</v>
      </c>
      <c r="D3393" s="32" t="s">
        <v>4753</v>
      </c>
      <c r="E3393" s="73">
        <v>2005</v>
      </c>
      <c r="F3393" s="49">
        <v>135.49027076915291</v>
      </c>
      <c r="G3393" s="49">
        <v>34.312016769646569</v>
      </c>
      <c r="H3393" s="49">
        <v>0</v>
      </c>
      <c r="I3393" s="49">
        <v>49.171147117307626</v>
      </c>
      <c r="J3393" s="49">
        <v>42.91197015687176</v>
      </c>
      <c r="K3393" s="50">
        <v>261.88540481297883</v>
      </c>
      <c r="L3393" s="49">
        <v>135.51106403381581</v>
      </c>
      <c r="M3393" s="49">
        <v>84.813069654787128</v>
      </c>
      <c r="N3393" s="49">
        <v>48.72116675591154</v>
      </c>
      <c r="O3393" s="50">
        <v>269.04530044451451</v>
      </c>
      <c r="P3393" s="49">
        <v>171.08566451765483</v>
      </c>
      <c r="Q3393" s="49">
        <v>0</v>
      </c>
      <c r="R3393" s="49">
        <v>113.21773563476592</v>
      </c>
      <c r="S3393" s="49">
        <v>1.39221229368786</v>
      </c>
      <c r="T3393" s="49">
        <v>1.4623262266217301</v>
      </c>
      <c r="U3393" s="50">
        <v>287.15793867273032</v>
      </c>
      <c r="V3393" s="49">
        <v>35.403625325510824</v>
      </c>
      <c r="W3393" s="50">
        <v>853.49226925573441</v>
      </c>
      <c r="X3393" s="49">
        <v>96.385000000000005</v>
      </c>
      <c r="Y3393" s="49">
        <v>8.8550321030838237</v>
      </c>
    </row>
    <row r="3394" spans="1:25">
      <c r="A3394" s="33" t="s">
        <v>4330</v>
      </c>
      <c r="B3394" s="33" t="s">
        <v>4748</v>
      </c>
      <c r="C3394" s="33" t="s">
        <v>4340</v>
      </c>
      <c r="D3394" s="33" t="s">
        <v>4753</v>
      </c>
      <c r="E3394" s="73">
        <v>2006</v>
      </c>
      <c r="F3394" s="49">
        <v>142.75514885568947</v>
      </c>
      <c r="G3394" s="49">
        <v>34.694069459732617</v>
      </c>
      <c r="H3394" s="49">
        <v>0</v>
      </c>
      <c r="I3394" s="49">
        <v>43.946553755663516</v>
      </c>
      <c r="J3394" s="49">
        <v>41.301887039538521</v>
      </c>
      <c r="K3394" s="50">
        <v>262.69765911062416</v>
      </c>
      <c r="L3394" s="49">
        <v>137.22537278033391</v>
      </c>
      <c r="M3394" s="49">
        <v>84.54342438039437</v>
      </c>
      <c r="N3394" s="49">
        <v>50.468733682013422</v>
      </c>
      <c r="O3394" s="50">
        <v>272.23753084274171</v>
      </c>
      <c r="P3394" s="49">
        <v>170.8783279245722</v>
      </c>
      <c r="Q3394" s="49">
        <v>0</v>
      </c>
      <c r="R3394" s="49">
        <v>115.95899490319132</v>
      </c>
      <c r="S3394" s="49">
        <v>1.3734196512355599</v>
      </c>
      <c r="T3394" s="49">
        <v>1.5325046738286001</v>
      </c>
      <c r="U3394" s="50">
        <v>289.74324715282768</v>
      </c>
      <c r="V3394" s="49">
        <v>33.324596616162715</v>
      </c>
      <c r="W3394" s="50">
        <v>858.00303372235624</v>
      </c>
      <c r="X3394" s="49">
        <v>97.090999999999994</v>
      </c>
      <c r="Y3394" s="49">
        <v>8.8371016234497155</v>
      </c>
    </row>
    <row r="3395" spans="1:25">
      <c r="A3395" s="33" t="s">
        <v>4330</v>
      </c>
      <c r="B3395" s="33" t="s">
        <v>4748</v>
      </c>
      <c r="C3395" s="33" t="s">
        <v>4340</v>
      </c>
      <c r="D3395" s="33" t="s">
        <v>4753</v>
      </c>
      <c r="E3395" s="73">
        <v>2007</v>
      </c>
      <c r="F3395" s="49">
        <v>140.49962895286112</v>
      </c>
      <c r="G3395" s="49">
        <v>30.452903997134502</v>
      </c>
      <c r="H3395" s="49">
        <v>0</v>
      </c>
      <c r="I3395" s="49">
        <v>42.901085933502983</v>
      </c>
      <c r="J3395" s="49">
        <v>40.296913330925292</v>
      </c>
      <c r="K3395" s="50">
        <v>254.15053221442389</v>
      </c>
      <c r="L3395" s="49">
        <v>134.29385499611794</v>
      </c>
      <c r="M3395" s="49">
        <v>80.414230364020312</v>
      </c>
      <c r="N3395" s="49">
        <v>45.267743266994771</v>
      </c>
      <c r="O3395" s="50">
        <v>259.97582862713301</v>
      </c>
      <c r="P3395" s="49">
        <v>167.46940246750151</v>
      </c>
      <c r="Q3395" s="49">
        <v>0</v>
      </c>
      <c r="R3395" s="49">
        <v>121.75464167889336</v>
      </c>
      <c r="S3395" s="49">
        <v>1.6095498310204901</v>
      </c>
      <c r="T3395" s="49">
        <v>1.49322960365378</v>
      </c>
      <c r="U3395" s="50">
        <v>292.32682358106916</v>
      </c>
      <c r="V3395" s="49">
        <v>31.065749878449168</v>
      </c>
      <c r="W3395" s="50">
        <v>837.51893430107521</v>
      </c>
      <c r="X3395" s="49">
        <v>97.980999999999995</v>
      </c>
      <c r="Y3395" s="49">
        <v>8.5477687949814278</v>
      </c>
    </row>
    <row r="3396" spans="1:25">
      <c r="A3396" s="33" t="s">
        <v>4330</v>
      </c>
      <c r="B3396" s="33" t="s">
        <v>4748</v>
      </c>
      <c r="C3396" s="33" t="s">
        <v>4340</v>
      </c>
      <c r="D3396" s="33" t="s">
        <v>4753</v>
      </c>
      <c r="E3396" s="73">
        <v>2008</v>
      </c>
      <c r="F3396" s="49">
        <v>138.43785827888576</v>
      </c>
      <c r="G3396" s="49">
        <v>29.705088703730929</v>
      </c>
      <c r="H3396" s="49">
        <v>0</v>
      </c>
      <c r="I3396" s="49">
        <v>38.165348920607599</v>
      </c>
      <c r="J3396" s="49">
        <v>38.477526306464789</v>
      </c>
      <c r="K3396" s="50">
        <v>244.78582220968909</v>
      </c>
      <c r="L3396" s="49">
        <v>132.35834085422033</v>
      </c>
      <c r="M3396" s="49">
        <v>82.420931379435743</v>
      </c>
      <c r="N3396" s="49">
        <v>48.845088386477464</v>
      </c>
      <c r="O3396" s="50">
        <v>263.62436062013353</v>
      </c>
      <c r="P3396" s="49">
        <v>155.26130200964181</v>
      </c>
      <c r="Q3396" s="49">
        <v>0</v>
      </c>
      <c r="R3396" s="49">
        <v>121.80398449891734</v>
      </c>
      <c r="S3396" s="49">
        <v>1.6354845969935801</v>
      </c>
      <c r="T3396" s="49">
        <v>1.53193648187895</v>
      </c>
      <c r="U3396" s="50">
        <v>280.23270758743172</v>
      </c>
      <c r="V3396" s="49">
        <v>29.423281592534931</v>
      </c>
      <c r="W3396" s="50">
        <v>818.06617200978928</v>
      </c>
      <c r="X3396" s="49">
        <v>98.471999999999994</v>
      </c>
      <c r="Y3396" s="49">
        <v>8.3076018767750153</v>
      </c>
    </row>
    <row r="3397" spans="1:25">
      <c r="A3397" s="33" t="s">
        <v>4330</v>
      </c>
      <c r="B3397" s="33" t="s">
        <v>4748</v>
      </c>
      <c r="C3397" s="33" t="s">
        <v>4340</v>
      </c>
      <c r="D3397" s="33" t="s">
        <v>4753</v>
      </c>
      <c r="E3397" s="73">
        <v>2009</v>
      </c>
      <c r="F3397" s="49">
        <v>123.11825177652264</v>
      </c>
      <c r="G3397" s="49">
        <v>26.711162079118534</v>
      </c>
      <c r="H3397" s="49">
        <v>0</v>
      </c>
      <c r="I3397" s="49">
        <v>36.96736229746454</v>
      </c>
      <c r="J3397" s="49">
        <v>40.274862911609787</v>
      </c>
      <c r="K3397" s="50">
        <v>227.0716390647155</v>
      </c>
      <c r="L3397" s="49">
        <v>119.21227153159781</v>
      </c>
      <c r="M3397" s="49">
        <v>75.296694787829693</v>
      </c>
      <c r="N3397" s="49">
        <v>47.536079802916262</v>
      </c>
      <c r="O3397" s="50">
        <v>242.04504612234376</v>
      </c>
      <c r="P3397" s="49">
        <v>150.76881553406858</v>
      </c>
      <c r="Q3397" s="49">
        <v>0</v>
      </c>
      <c r="R3397" s="49">
        <v>117.59755431721652</v>
      </c>
      <c r="S3397" s="49">
        <v>1.64897429330727</v>
      </c>
      <c r="T3397" s="49">
        <v>1.4038858515999899</v>
      </c>
      <c r="U3397" s="50">
        <v>271.41922999619231</v>
      </c>
      <c r="V3397" s="49">
        <v>29.17372667492052</v>
      </c>
      <c r="W3397" s="50">
        <v>769.70964185817218</v>
      </c>
      <c r="X3397" s="49">
        <v>98.626000000000005</v>
      </c>
      <c r="Y3397" s="49">
        <v>7.8043278837038121</v>
      </c>
    </row>
    <row r="3398" spans="1:25">
      <c r="A3398" s="33" t="s">
        <v>4330</v>
      </c>
      <c r="B3398" s="33" t="s">
        <v>4748</v>
      </c>
      <c r="C3398" s="33" t="s">
        <v>4340</v>
      </c>
      <c r="D3398" s="33" t="s">
        <v>4753</v>
      </c>
      <c r="E3398" s="73">
        <v>2010</v>
      </c>
      <c r="F3398" s="49">
        <v>129.11261614591228</v>
      </c>
      <c r="G3398" s="49">
        <v>29.709996238639413</v>
      </c>
      <c r="H3398" s="49">
        <v>0</v>
      </c>
      <c r="I3398" s="49">
        <v>39.861012514632712</v>
      </c>
      <c r="J3398" s="49">
        <v>40.380345897535562</v>
      </c>
      <c r="K3398" s="50">
        <v>239.06397079671996</v>
      </c>
      <c r="L3398" s="49">
        <v>122.91679365623007</v>
      </c>
      <c r="M3398" s="49">
        <v>87.865304757025328</v>
      </c>
      <c r="N3398" s="49">
        <v>54.400138723865936</v>
      </c>
      <c r="O3398" s="50">
        <v>265.18223713712132</v>
      </c>
      <c r="P3398" s="49">
        <v>147.78577055282244</v>
      </c>
      <c r="Q3398" s="49">
        <v>0</v>
      </c>
      <c r="R3398" s="49">
        <v>116.35050399644618</v>
      </c>
      <c r="S3398" s="49">
        <v>1.6454060720366102</v>
      </c>
      <c r="T3398" s="49">
        <v>1.4096817123826599</v>
      </c>
      <c r="U3398" s="50">
        <v>267.19136233368789</v>
      </c>
      <c r="V3398" s="49">
        <v>27.293631266981745</v>
      </c>
      <c r="W3398" s="50">
        <v>798.73120153451089</v>
      </c>
      <c r="X3398" s="49">
        <v>99.033000000000001</v>
      </c>
      <c r="Y3398" s="49">
        <v>8.0653035001919644</v>
      </c>
    </row>
    <row r="3399" spans="1:25">
      <c r="A3399" s="33" t="s">
        <v>4330</v>
      </c>
      <c r="B3399" s="33" t="s">
        <v>4748</v>
      </c>
      <c r="C3399" s="33" t="s">
        <v>4340</v>
      </c>
      <c r="D3399" s="33" t="s">
        <v>4753</v>
      </c>
      <c r="E3399" s="73">
        <v>2011</v>
      </c>
      <c r="F3399" s="49">
        <v>118.88574491763347</v>
      </c>
      <c r="G3399" s="49">
        <v>24.718573993323478</v>
      </c>
      <c r="H3399" s="49">
        <v>0</v>
      </c>
      <c r="I3399" s="49">
        <v>34.491509997526293</v>
      </c>
      <c r="J3399" s="49">
        <v>41.740647960803123</v>
      </c>
      <c r="K3399" s="50">
        <v>219.83647686928637</v>
      </c>
      <c r="L3399" s="49">
        <v>113.63004246393021</v>
      </c>
      <c r="M3399" s="49">
        <v>66.236265544542562</v>
      </c>
      <c r="N3399" s="49">
        <v>42.934647274430446</v>
      </c>
      <c r="O3399" s="50">
        <v>222.8009552829032</v>
      </c>
      <c r="P3399" s="49">
        <v>146.14747039638314</v>
      </c>
      <c r="Q3399" s="49">
        <v>0</v>
      </c>
      <c r="R3399" s="49">
        <v>112.78295532960917</v>
      </c>
      <c r="S3399" s="49">
        <v>1.6260301328984101</v>
      </c>
      <c r="T3399" s="49">
        <v>1.3638690990686599</v>
      </c>
      <c r="U3399" s="50">
        <v>261.92032495795939</v>
      </c>
      <c r="V3399" s="49">
        <v>25.764566654200571</v>
      </c>
      <c r="W3399" s="50">
        <v>730.32232376434968</v>
      </c>
      <c r="X3399" s="49">
        <v>99.275000000000006</v>
      </c>
      <c r="Y3399" s="49">
        <v>7.3565582852112783</v>
      </c>
    </row>
    <row r="3400" spans="1:25">
      <c r="A3400" s="33" t="s">
        <v>4330</v>
      </c>
      <c r="B3400" s="33" t="s">
        <v>4748</v>
      </c>
      <c r="C3400" s="33" t="s">
        <v>4340</v>
      </c>
      <c r="D3400" s="33" t="s">
        <v>4753</v>
      </c>
      <c r="E3400" s="73">
        <v>2012</v>
      </c>
      <c r="F3400" s="49">
        <v>124.95442507588234</v>
      </c>
      <c r="G3400" s="49">
        <v>26.192166200251389</v>
      </c>
      <c r="H3400" s="49">
        <v>0</v>
      </c>
      <c r="I3400" s="49">
        <v>33.587614765857111</v>
      </c>
      <c r="J3400" s="49">
        <v>40.62866924033861</v>
      </c>
      <c r="K3400" s="50">
        <v>225.36287528232944</v>
      </c>
      <c r="L3400" s="49">
        <v>122.74220218306085</v>
      </c>
      <c r="M3400" s="49">
        <v>73.964822760796807</v>
      </c>
      <c r="N3400" s="49">
        <v>43.028851701057732</v>
      </c>
      <c r="O3400" s="50">
        <v>239.73587664491541</v>
      </c>
      <c r="P3400" s="49">
        <v>145.55306569562833</v>
      </c>
      <c r="Q3400" s="49">
        <v>0</v>
      </c>
      <c r="R3400" s="49">
        <v>109.44437582549737</v>
      </c>
      <c r="S3400" s="49">
        <v>1.62475061336086</v>
      </c>
      <c r="T3400" s="49">
        <v>1.3260929496317302</v>
      </c>
      <c r="U3400" s="50">
        <v>257.94828508411831</v>
      </c>
      <c r="V3400" s="49">
        <v>23.738959975941444</v>
      </c>
      <c r="W3400" s="50">
        <v>746.78599698730466</v>
      </c>
      <c r="X3400" s="49">
        <v>99.531999999999996</v>
      </c>
      <c r="Y3400" s="49">
        <v>7.5029738876673298</v>
      </c>
    </row>
    <row r="3401" spans="1:25">
      <c r="A3401" s="33" t="s">
        <v>4330</v>
      </c>
      <c r="B3401" s="33" t="s">
        <v>4748</v>
      </c>
      <c r="C3401" s="33" t="s">
        <v>4340</v>
      </c>
      <c r="D3401" s="33" t="s">
        <v>4753</v>
      </c>
      <c r="E3401" s="73">
        <v>2013</v>
      </c>
      <c r="F3401" s="49">
        <v>115.95715324063123</v>
      </c>
      <c r="G3401" s="49">
        <v>27.468995438621221</v>
      </c>
      <c r="H3401" s="49">
        <v>0</v>
      </c>
      <c r="I3401" s="49">
        <v>34.451999102099421</v>
      </c>
      <c r="J3401" s="49">
        <v>40.521907923072604</v>
      </c>
      <c r="K3401" s="50">
        <v>218.40005570442446</v>
      </c>
      <c r="L3401" s="49">
        <v>110.78112380665658</v>
      </c>
      <c r="M3401" s="49">
        <v>76.002169357489322</v>
      </c>
      <c r="N3401" s="49">
        <v>43.808605762443911</v>
      </c>
      <c r="O3401" s="50">
        <v>230.59189892658981</v>
      </c>
      <c r="P3401" s="49">
        <v>145.28371678587436</v>
      </c>
      <c r="Q3401" s="49">
        <v>0</v>
      </c>
      <c r="R3401" s="49">
        <v>110.28251406430739</v>
      </c>
      <c r="S3401" s="49">
        <v>1.6525692280248601</v>
      </c>
      <c r="T3401" s="49">
        <v>1.3628513914038198</v>
      </c>
      <c r="U3401" s="50">
        <v>258.58165146961039</v>
      </c>
      <c r="V3401" s="49">
        <v>22.574252400718638</v>
      </c>
      <c r="W3401" s="50">
        <v>730.14785850134331</v>
      </c>
      <c r="X3401" s="49">
        <v>100.026</v>
      </c>
      <c r="Y3401" s="49">
        <v>7.2995806940329846</v>
      </c>
    </row>
    <row r="3402" spans="1:25">
      <c r="A3402" s="33" t="s">
        <v>4330</v>
      </c>
      <c r="B3402" s="33" t="s">
        <v>4748</v>
      </c>
      <c r="C3402" s="34" t="s">
        <v>4340</v>
      </c>
      <c r="D3402" s="34" t="s">
        <v>4753</v>
      </c>
      <c r="E3402" s="74">
        <v>2014</v>
      </c>
      <c r="F3402" s="51">
        <v>114.22237268111729</v>
      </c>
      <c r="G3402" s="51">
        <v>22.933363512315278</v>
      </c>
      <c r="H3402" s="51">
        <v>0</v>
      </c>
      <c r="I3402" s="51">
        <v>35.598804652891012</v>
      </c>
      <c r="J3402" s="51">
        <v>41.172972484920983</v>
      </c>
      <c r="K3402" s="52">
        <v>213.92751333124457</v>
      </c>
      <c r="L3402" s="51">
        <v>91.903885522473487</v>
      </c>
      <c r="M3402" s="51">
        <v>63.97905422755241</v>
      </c>
      <c r="N3402" s="51">
        <v>38.808791542333331</v>
      </c>
      <c r="O3402" s="52">
        <v>194.69173129235924</v>
      </c>
      <c r="P3402" s="51">
        <v>147.00467071569281</v>
      </c>
      <c r="Q3402" s="51">
        <v>0</v>
      </c>
      <c r="R3402" s="51">
        <v>114.28119386615266</v>
      </c>
      <c r="S3402" s="51">
        <v>1.6909883264066301</v>
      </c>
      <c r="T3402" s="51">
        <v>1.3432134945729399</v>
      </c>
      <c r="U3402" s="52">
        <v>264.32006640282503</v>
      </c>
      <c r="V3402" s="51">
        <v>19.649143788726082</v>
      </c>
      <c r="W3402" s="52">
        <v>692.58845481515493</v>
      </c>
      <c r="X3402" s="51">
        <v>100.474</v>
      </c>
      <c r="Y3402" s="51">
        <v>6.893210729294692</v>
      </c>
    </row>
    <row r="3403" spans="1:25">
      <c r="A3403" s="33" t="s">
        <v>4330</v>
      </c>
      <c r="B3403" s="33" t="s">
        <v>4748</v>
      </c>
      <c r="C3403" s="32" t="s">
        <v>4106</v>
      </c>
      <c r="D3403" s="32" t="s">
        <v>4754</v>
      </c>
      <c r="E3403" s="73">
        <v>2005</v>
      </c>
      <c r="F3403" s="49">
        <v>64.866036179027461</v>
      </c>
      <c r="G3403" s="49">
        <v>19.324429446746112</v>
      </c>
      <c r="H3403" s="49">
        <v>0</v>
      </c>
      <c r="I3403" s="49">
        <v>15.289990375554117</v>
      </c>
      <c r="J3403" s="49">
        <v>0.9273654253718665</v>
      </c>
      <c r="K3403" s="50">
        <v>100.40782142669954</v>
      </c>
      <c r="L3403" s="49">
        <v>66.114618503078106</v>
      </c>
      <c r="M3403" s="49">
        <v>76.437983019488385</v>
      </c>
      <c r="N3403" s="49">
        <v>1.289663612769179</v>
      </c>
      <c r="O3403" s="50">
        <v>143.84226513533565</v>
      </c>
      <c r="P3403" s="49">
        <v>41.020642328151098</v>
      </c>
      <c r="Q3403" s="49">
        <v>0</v>
      </c>
      <c r="R3403" s="49">
        <v>38.404348996771503</v>
      </c>
      <c r="S3403" s="49">
        <v>2.4971705555936401</v>
      </c>
      <c r="T3403" s="49">
        <v>0.411739139118597</v>
      </c>
      <c r="U3403" s="50">
        <v>82.333901019634837</v>
      </c>
      <c r="V3403" s="49">
        <v>1.648624565246454</v>
      </c>
      <c r="W3403" s="50">
        <v>328.23261214691649</v>
      </c>
      <c r="X3403" s="49">
        <v>64.787999999999997</v>
      </c>
      <c r="Y3403" s="49">
        <v>5.0662562842951857</v>
      </c>
    </row>
    <row r="3404" spans="1:25">
      <c r="A3404" s="33" t="s">
        <v>4330</v>
      </c>
      <c r="B3404" s="33" t="s">
        <v>4748</v>
      </c>
      <c r="C3404" s="33" t="s">
        <v>4106</v>
      </c>
      <c r="D3404" s="33" t="s">
        <v>4754</v>
      </c>
      <c r="E3404" s="73">
        <v>2006</v>
      </c>
      <c r="F3404" s="49">
        <v>67.163408143805967</v>
      </c>
      <c r="G3404" s="49">
        <v>17.64006762595692</v>
      </c>
      <c r="H3404" s="49">
        <v>0</v>
      </c>
      <c r="I3404" s="49">
        <v>12.378120779338627</v>
      </c>
      <c r="J3404" s="49">
        <v>0.8868245010084963</v>
      </c>
      <c r="K3404" s="50">
        <v>98.068421050110004</v>
      </c>
      <c r="L3404" s="49">
        <v>67.403449638374383</v>
      </c>
      <c r="M3404" s="49">
        <v>74.367370379141633</v>
      </c>
      <c r="N3404" s="49">
        <v>1.3172739186739888</v>
      </c>
      <c r="O3404" s="50">
        <v>143.08809393619001</v>
      </c>
      <c r="P3404" s="49">
        <v>39.841396251476098</v>
      </c>
      <c r="Q3404" s="49">
        <v>0</v>
      </c>
      <c r="R3404" s="49">
        <v>39.422707724049893</v>
      </c>
      <c r="S3404" s="49">
        <v>2.51578310900089</v>
      </c>
      <c r="T3404" s="49">
        <v>0.43135072541993497</v>
      </c>
      <c r="U3404" s="50">
        <v>82.211237809946809</v>
      </c>
      <c r="V3404" s="49">
        <v>1.5689770357309467</v>
      </c>
      <c r="W3404" s="50">
        <v>324.93672983197769</v>
      </c>
      <c r="X3404" s="49">
        <v>64.796000000000006</v>
      </c>
      <c r="Y3404" s="49">
        <v>5.0147652606947597</v>
      </c>
    </row>
    <row r="3405" spans="1:25">
      <c r="A3405" s="33" t="s">
        <v>4330</v>
      </c>
      <c r="B3405" s="33" t="s">
        <v>4748</v>
      </c>
      <c r="C3405" s="33" t="s">
        <v>4106</v>
      </c>
      <c r="D3405" s="33" t="s">
        <v>4754</v>
      </c>
      <c r="E3405" s="73">
        <v>2007</v>
      </c>
      <c r="F3405" s="49">
        <v>63.363099250994985</v>
      </c>
      <c r="G3405" s="49">
        <v>16.511726322186746</v>
      </c>
      <c r="H3405" s="49">
        <v>0</v>
      </c>
      <c r="I3405" s="49">
        <v>12.648320394275382</v>
      </c>
      <c r="J3405" s="49">
        <v>0.86088851315600379</v>
      </c>
      <c r="K3405" s="50">
        <v>93.384034480613124</v>
      </c>
      <c r="L3405" s="49">
        <v>64.612883033863326</v>
      </c>
      <c r="M3405" s="49">
        <v>69.181585009908346</v>
      </c>
      <c r="N3405" s="49">
        <v>1.3247095113706859</v>
      </c>
      <c r="O3405" s="50">
        <v>135.11917755514236</v>
      </c>
      <c r="P3405" s="49">
        <v>39.781133287044412</v>
      </c>
      <c r="Q3405" s="49">
        <v>0</v>
      </c>
      <c r="R3405" s="49">
        <v>41.68676155860102</v>
      </c>
      <c r="S3405" s="49">
        <v>2.3788790814652798</v>
      </c>
      <c r="T3405" s="49">
        <v>0.42868541904843499</v>
      </c>
      <c r="U3405" s="50">
        <v>84.275459346159153</v>
      </c>
      <c r="V3405" s="49">
        <v>1.4794058616644885</v>
      </c>
      <c r="W3405" s="50">
        <v>314.25807724357912</v>
      </c>
      <c r="X3405" s="49">
        <v>64.989999999999995</v>
      </c>
      <c r="Y3405" s="49">
        <v>4.8354835704505179</v>
      </c>
    </row>
    <row r="3406" spans="1:25">
      <c r="A3406" s="33" t="s">
        <v>4330</v>
      </c>
      <c r="B3406" s="33" t="s">
        <v>4748</v>
      </c>
      <c r="C3406" s="33" t="s">
        <v>4106</v>
      </c>
      <c r="D3406" s="33" t="s">
        <v>4754</v>
      </c>
      <c r="E3406" s="73">
        <v>2008</v>
      </c>
      <c r="F3406" s="49">
        <v>64.993051811892016</v>
      </c>
      <c r="G3406" s="49">
        <v>15.744070734245698</v>
      </c>
      <c r="H3406" s="49">
        <v>0</v>
      </c>
      <c r="I3406" s="49">
        <v>10.176329522145862</v>
      </c>
      <c r="J3406" s="49">
        <v>0.86203801010010717</v>
      </c>
      <c r="K3406" s="50">
        <v>91.775490078383683</v>
      </c>
      <c r="L3406" s="49">
        <v>64.78796065855046</v>
      </c>
      <c r="M3406" s="49">
        <v>70.932817778522264</v>
      </c>
      <c r="N3406" s="49">
        <v>1.3821224008526487</v>
      </c>
      <c r="O3406" s="50">
        <v>137.10290083792538</v>
      </c>
      <c r="P3406" s="49">
        <v>37.753975715819408</v>
      </c>
      <c r="Q3406" s="49">
        <v>0</v>
      </c>
      <c r="R3406" s="49">
        <v>41.175838079070544</v>
      </c>
      <c r="S3406" s="49">
        <v>2.4146990943201501</v>
      </c>
      <c r="T3406" s="49">
        <v>0.44658453590932501</v>
      </c>
      <c r="U3406" s="50">
        <v>81.791097425119432</v>
      </c>
      <c r="V3406" s="49">
        <v>1.4137255022927058</v>
      </c>
      <c r="W3406" s="50">
        <v>312.08321384372124</v>
      </c>
      <c r="X3406" s="49">
        <v>65.037000000000006</v>
      </c>
      <c r="Y3406" s="49">
        <v>4.7985487313947628</v>
      </c>
    </row>
    <row r="3407" spans="1:25">
      <c r="A3407" s="33" t="s">
        <v>4330</v>
      </c>
      <c r="B3407" s="33" t="s">
        <v>4748</v>
      </c>
      <c r="C3407" s="33" t="s">
        <v>4106</v>
      </c>
      <c r="D3407" s="33" t="s">
        <v>4754</v>
      </c>
      <c r="E3407" s="73">
        <v>2009</v>
      </c>
      <c r="F3407" s="49">
        <v>58.22337582430459</v>
      </c>
      <c r="G3407" s="49">
        <v>15.872285692194795</v>
      </c>
      <c r="H3407" s="49">
        <v>0</v>
      </c>
      <c r="I3407" s="49">
        <v>11.128546996081518</v>
      </c>
      <c r="J3407" s="49">
        <v>0.88363343975120778</v>
      </c>
      <c r="K3407" s="50">
        <v>86.107841952332109</v>
      </c>
      <c r="L3407" s="49">
        <v>58.908275249372764</v>
      </c>
      <c r="M3407" s="49">
        <v>62.90370434783523</v>
      </c>
      <c r="N3407" s="49">
        <v>1.3316123950588983</v>
      </c>
      <c r="O3407" s="50">
        <v>123.14359199226689</v>
      </c>
      <c r="P3407" s="49">
        <v>35.631429038687699</v>
      </c>
      <c r="Q3407" s="49">
        <v>0</v>
      </c>
      <c r="R3407" s="49">
        <v>39.677682939491199</v>
      </c>
      <c r="S3407" s="49">
        <v>2.44084887937725</v>
      </c>
      <c r="T3407" s="49">
        <v>0.40222622252007501</v>
      </c>
      <c r="U3407" s="50">
        <v>78.152187080076217</v>
      </c>
      <c r="V3407" s="49">
        <v>1.389673304954153</v>
      </c>
      <c r="W3407" s="50">
        <v>288.79329432962942</v>
      </c>
      <c r="X3407" s="49">
        <v>65.046000000000006</v>
      </c>
      <c r="Y3407" s="49">
        <v>4.4398317241587399</v>
      </c>
    </row>
    <row r="3408" spans="1:25">
      <c r="A3408" s="33" t="s">
        <v>4330</v>
      </c>
      <c r="B3408" s="33" t="s">
        <v>4748</v>
      </c>
      <c r="C3408" s="33" t="s">
        <v>4106</v>
      </c>
      <c r="D3408" s="33" t="s">
        <v>4754</v>
      </c>
      <c r="E3408" s="73">
        <v>2010</v>
      </c>
      <c r="F3408" s="49">
        <v>59.410247558189056</v>
      </c>
      <c r="G3408" s="49">
        <v>19.036612463861442</v>
      </c>
      <c r="H3408" s="49">
        <v>0</v>
      </c>
      <c r="I3408" s="49">
        <v>11.471187930244122</v>
      </c>
      <c r="J3408" s="49">
        <v>0.89308125620164835</v>
      </c>
      <c r="K3408" s="50">
        <v>90.811129208496283</v>
      </c>
      <c r="L3408" s="49">
        <v>60.280104998119995</v>
      </c>
      <c r="M3408" s="49">
        <v>69.960684739755521</v>
      </c>
      <c r="N3408" s="49">
        <v>1.4269271291472478</v>
      </c>
      <c r="O3408" s="50">
        <v>131.66771686702276</v>
      </c>
      <c r="P3408" s="49">
        <v>33.500925825492118</v>
      </c>
      <c r="Q3408" s="49">
        <v>0</v>
      </c>
      <c r="R3408" s="49">
        <v>39.121523578508317</v>
      </c>
      <c r="S3408" s="49">
        <v>2.4727925088978799</v>
      </c>
      <c r="T3408" s="49">
        <v>0.395204472764216</v>
      </c>
      <c r="U3408" s="50">
        <v>75.490446385662537</v>
      </c>
      <c r="V3408" s="49">
        <v>1.316048543396686</v>
      </c>
      <c r="W3408" s="50">
        <v>299.2853410045783</v>
      </c>
      <c r="X3408" s="49">
        <v>65.031999999999996</v>
      </c>
      <c r="Y3408" s="49">
        <v>4.6021242004640532</v>
      </c>
    </row>
    <row r="3409" spans="1:25">
      <c r="A3409" s="33" t="s">
        <v>4330</v>
      </c>
      <c r="B3409" s="33" t="s">
        <v>4748</v>
      </c>
      <c r="C3409" s="33" t="s">
        <v>4106</v>
      </c>
      <c r="D3409" s="33" t="s">
        <v>4754</v>
      </c>
      <c r="E3409" s="73">
        <v>2011</v>
      </c>
      <c r="F3409" s="49">
        <v>51.056510500994321</v>
      </c>
      <c r="G3409" s="49">
        <v>14.005540819109974</v>
      </c>
      <c r="H3409" s="49">
        <v>0</v>
      </c>
      <c r="I3409" s="49">
        <v>10.175729399130448</v>
      </c>
      <c r="J3409" s="49">
        <v>0.91730716844520521</v>
      </c>
      <c r="K3409" s="50">
        <v>76.155087887679954</v>
      </c>
      <c r="L3409" s="49">
        <v>56.217418236596941</v>
      </c>
      <c r="M3409" s="49">
        <v>55.755460308670379</v>
      </c>
      <c r="N3409" s="49">
        <v>1.2915881509705851</v>
      </c>
      <c r="O3409" s="50">
        <v>113.2644666962379</v>
      </c>
      <c r="P3409" s="49">
        <v>32.953920005452169</v>
      </c>
      <c r="Q3409" s="49">
        <v>0</v>
      </c>
      <c r="R3409" s="49">
        <v>37.751091482901884</v>
      </c>
      <c r="S3409" s="49">
        <v>2.4110552941332797</v>
      </c>
      <c r="T3409" s="49">
        <v>0.37914554919531901</v>
      </c>
      <c r="U3409" s="50">
        <v>73.495212331682637</v>
      </c>
      <c r="V3409" s="49">
        <v>1.2545805610289438</v>
      </c>
      <c r="W3409" s="50">
        <v>264.16934747662941</v>
      </c>
      <c r="X3409" s="49">
        <v>65.135000000000005</v>
      </c>
      <c r="Y3409" s="49">
        <v>4.0557203880652395</v>
      </c>
    </row>
    <row r="3410" spans="1:25">
      <c r="A3410" s="33" t="s">
        <v>4330</v>
      </c>
      <c r="B3410" s="33" t="s">
        <v>4748</v>
      </c>
      <c r="C3410" s="33" t="s">
        <v>4106</v>
      </c>
      <c r="D3410" s="33" t="s">
        <v>4754</v>
      </c>
      <c r="E3410" s="73">
        <v>2012</v>
      </c>
      <c r="F3410" s="49">
        <v>57.725759237331324</v>
      </c>
      <c r="G3410" s="49">
        <v>16.097868181445993</v>
      </c>
      <c r="H3410" s="49">
        <v>0</v>
      </c>
      <c r="I3410" s="49">
        <v>8.721744145465939</v>
      </c>
      <c r="J3410" s="49">
        <v>0.91597440051125689</v>
      </c>
      <c r="K3410" s="50">
        <v>83.461345964754514</v>
      </c>
      <c r="L3410" s="49">
        <v>60.024562913304067</v>
      </c>
      <c r="M3410" s="49">
        <v>62.488537447998347</v>
      </c>
      <c r="N3410" s="49">
        <v>1.2686419679117737</v>
      </c>
      <c r="O3410" s="50">
        <v>123.78174232921418</v>
      </c>
      <c r="P3410" s="49">
        <v>32.863078729146466</v>
      </c>
      <c r="Q3410" s="49">
        <v>0</v>
      </c>
      <c r="R3410" s="49">
        <v>36.443366981767525</v>
      </c>
      <c r="S3410" s="49">
        <v>2.4182783931678302</v>
      </c>
      <c r="T3410" s="49">
        <v>0.36775101931760401</v>
      </c>
      <c r="U3410" s="50">
        <v>72.092475123399424</v>
      </c>
      <c r="V3410" s="49">
        <v>1.1802254514519024</v>
      </c>
      <c r="W3410" s="50">
        <v>280.5157888688201</v>
      </c>
      <c r="X3410" s="49">
        <v>65.028999999999996</v>
      </c>
      <c r="Y3410" s="49">
        <v>4.3137029458982932</v>
      </c>
    </row>
    <row r="3411" spans="1:25">
      <c r="A3411" s="33" t="s">
        <v>4330</v>
      </c>
      <c r="B3411" s="33" t="s">
        <v>4748</v>
      </c>
      <c r="C3411" s="33" t="s">
        <v>4106</v>
      </c>
      <c r="D3411" s="33" t="s">
        <v>4754</v>
      </c>
      <c r="E3411" s="73">
        <v>2013</v>
      </c>
      <c r="F3411" s="49">
        <v>50.471650883166063</v>
      </c>
      <c r="G3411" s="49">
        <v>16.449651719185091</v>
      </c>
      <c r="H3411" s="49">
        <v>0</v>
      </c>
      <c r="I3411" s="49">
        <v>8.4947974997376274</v>
      </c>
      <c r="J3411" s="49">
        <v>0.90580712520551665</v>
      </c>
      <c r="K3411" s="50">
        <v>76.32190722729429</v>
      </c>
      <c r="L3411" s="49">
        <v>54.32012532802014</v>
      </c>
      <c r="M3411" s="49">
        <v>62.983177372183761</v>
      </c>
      <c r="N3411" s="49">
        <v>1.2201874386426932</v>
      </c>
      <c r="O3411" s="50">
        <v>118.5234901388466</v>
      </c>
      <c r="P3411" s="49">
        <v>32.284338857753596</v>
      </c>
      <c r="Q3411" s="49">
        <v>0</v>
      </c>
      <c r="R3411" s="49">
        <v>36.750201700222867</v>
      </c>
      <c r="S3411" s="49">
        <v>2.35630441199728</v>
      </c>
      <c r="T3411" s="49">
        <v>0.37530815534728701</v>
      </c>
      <c r="U3411" s="50">
        <v>71.76615312532104</v>
      </c>
      <c r="V3411" s="49">
        <v>1.1263523598654497</v>
      </c>
      <c r="W3411" s="50">
        <v>267.73790285132736</v>
      </c>
      <c r="X3411" s="49">
        <v>65.134</v>
      </c>
      <c r="Y3411" s="49">
        <v>4.1105705599429996</v>
      </c>
    </row>
    <row r="3412" spans="1:25">
      <c r="A3412" s="33" t="s">
        <v>4330</v>
      </c>
      <c r="B3412" s="34" t="s">
        <v>4748</v>
      </c>
      <c r="C3412" s="34" t="s">
        <v>4106</v>
      </c>
      <c r="D3412" s="34" t="s">
        <v>4754</v>
      </c>
      <c r="E3412" s="74">
        <v>2014</v>
      </c>
      <c r="F3412" s="51">
        <v>46.645428960896481</v>
      </c>
      <c r="G3412" s="51">
        <v>14.532120579540305</v>
      </c>
      <c r="H3412" s="51">
        <v>0</v>
      </c>
      <c r="I3412" s="51">
        <v>8.810336988650608</v>
      </c>
      <c r="J3412" s="51">
        <v>0.90681385552961691</v>
      </c>
      <c r="K3412" s="52">
        <v>70.894700384617011</v>
      </c>
      <c r="L3412" s="51">
        <v>45.54787803436075</v>
      </c>
      <c r="M3412" s="51">
        <v>52.598744116003608</v>
      </c>
      <c r="N3412" s="51">
        <v>1.1582401279482877</v>
      </c>
      <c r="O3412" s="52">
        <v>99.30486227831264</v>
      </c>
      <c r="P3412" s="51">
        <v>32.177482982857192</v>
      </c>
      <c r="Q3412" s="51">
        <v>0</v>
      </c>
      <c r="R3412" s="51">
        <v>38.085235451408884</v>
      </c>
      <c r="S3412" s="51">
        <v>2.4121874096628897</v>
      </c>
      <c r="T3412" s="51">
        <v>0.36779766417100301</v>
      </c>
      <c r="U3412" s="52">
        <v>73.042703508099976</v>
      </c>
      <c r="V3412" s="51">
        <v>1.0232531781070686</v>
      </c>
      <c r="W3412" s="52">
        <v>244.2655193491367</v>
      </c>
      <c r="X3412" s="51">
        <v>64.992000000000004</v>
      </c>
      <c r="Y3412" s="51">
        <v>3.7583936384345256</v>
      </c>
    </row>
    <row r="3413" spans="1:25">
      <c r="A3413" s="33" t="s">
        <v>4330</v>
      </c>
      <c r="B3413" s="35" t="s">
        <v>4755</v>
      </c>
      <c r="C3413" s="35" t="s">
        <v>4755</v>
      </c>
      <c r="D3413" s="35" t="s">
        <v>4259</v>
      </c>
      <c r="E3413" s="75">
        <v>2005</v>
      </c>
      <c r="F3413" s="53">
        <v>560.79311675455233</v>
      </c>
      <c r="G3413" s="53">
        <v>145.7029012428703</v>
      </c>
      <c r="H3413" s="53">
        <v>0</v>
      </c>
      <c r="I3413" s="53">
        <v>194.37489693826404</v>
      </c>
      <c r="J3413" s="53">
        <v>87.525192349084207</v>
      </c>
      <c r="K3413" s="54">
        <v>988.39610728477089</v>
      </c>
      <c r="L3413" s="53">
        <v>492.92895893878631</v>
      </c>
      <c r="M3413" s="53">
        <v>454.35340264518578</v>
      </c>
      <c r="N3413" s="53">
        <v>105.55331395661703</v>
      </c>
      <c r="O3413" s="54">
        <v>1052.8356755405891</v>
      </c>
      <c r="P3413" s="53">
        <v>527.28226192387251</v>
      </c>
      <c r="Q3413" s="53">
        <v>0</v>
      </c>
      <c r="R3413" s="53">
        <v>374.59293679715734</v>
      </c>
      <c r="S3413" s="53">
        <v>16.682669120742514</v>
      </c>
      <c r="T3413" s="53">
        <v>13.771386740511437</v>
      </c>
      <c r="U3413" s="54">
        <v>932.32925458228374</v>
      </c>
      <c r="V3413" s="53">
        <v>41.321277419441586</v>
      </c>
      <c r="W3413" s="54">
        <v>3014.8823148270849</v>
      </c>
      <c r="X3413" s="53">
        <v>403.44400000000002</v>
      </c>
      <c r="Y3413" s="53">
        <v>7.4728644243738529</v>
      </c>
    </row>
    <row r="3414" spans="1:25">
      <c r="A3414" s="33" t="s">
        <v>4330</v>
      </c>
      <c r="B3414" s="36" t="s">
        <v>4755</v>
      </c>
      <c r="C3414" s="36" t="s">
        <v>4755</v>
      </c>
      <c r="D3414" s="43" t="s">
        <v>4259</v>
      </c>
      <c r="E3414" s="75">
        <v>2006</v>
      </c>
      <c r="F3414" s="53">
        <v>584.54108243918245</v>
      </c>
      <c r="G3414" s="53">
        <v>126.4649831461176</v>
      </c>
      <c r="H3414" s="53">
        <v>0</v>
      </c>
      <c r="I3414" s="53">
        <v>176.78764722917236</v>
      </c>
      <c r="J3414" s="53">
        <v>84.38535078460184</v>
      </c>
      <c r="K3414" s="54">
        <v>972.17906359907431</v>
      </c>
      <c r="L3414" s="53">
        <v>501.20671555762681</v>
      </c>
      <c r="M3414" s="53">
        <v>448.11554974288441</v>
      </c>
      <c r="N3414" s="53">
        <v>109.25889665112688</v>
      </c>
      <c r="O3414" s="54">
        <v>1058.581161951638</v>
      </c>
      <c r="P3414" s="53">
        <v>522.42949718643683</v>
      </c>
      <c r="Q3414" s="53">
        <v>0</v>
      </c>
      <c r="R3414" s="53">
        <v>383.85977910805485</v>
      </c>
      <c r="S3414" s="53">
        <v>16.758319286287804</v>
      </c>
      <c r="T3414" s="53">
        <v>14.709768031281088</v>
      </c>
      <c r="U3414" s="54">
        <v>937.75736361206054</v>
      </c>
      <c r="V3414" s="53">
        <v>34.794286173554056</v>
      </c>
      <c r="W3414" s="54">
        <v>3003.3118753363269</v>
      </c>
      <c r="X3414" s="53">
        <v>405.85500000000002</v>
      </c>
      <c r="Y3414" s="53">
        <v>7.3999627338244611</v>
      </c>
    </row>
    <row r="3415" spans="1:25">
      <c r="A3415" s="33" t="s">
        <v>4330</v>
      </c>
      <c r="B3415" s="36" t="s">
        <v>4755</v>
      </c>
      <c r="C3415" s="36" t="s">
        <v>4755</v>
      </c>
      <c r="D3415" s="43" t="s">
        <v>4259</v>
      </c>
      <c r="E3415" s="75">
        <v>2007</v>
      </c>
      <c r="F3415" s="53">
        <v>564.7826898296023</v>
      </c>
      <c r="G3415" s="53">
        <v>116.85019594411939</v>
      </c>
      <c r="H3415" s="53">
        <v>0</v>
      </c>
      <c r="I3415" s="53">
        <v>174.63336683818758</v>
      </c>
      <c r="J3415" s="53">
        <v>82.56251959366034</v>
      </c>
      <c r="K3415" s="54">
        <v>938.82877220556963</v>
      </c>
      <c r="L3415" s="53">
        <v>483.46423482067235</v>
      </c>
      <c r="M3415" s="53">
        <v>423.7862862126604</v>
      </c>
      <c r="N3415" s="53">
        <v>99.002098105684851</v>
      </c>
      <c r="O3415" s="54">
        <v>1006.2526191390175</v>
      </c>
      <c r="P3415" s="53">
        <v>515.657147863555</v>
      </c>
      <c r="Q3415" s="53">
        <v>0</v>
      </c>
      <c r="R3415" s="53">
        <v>403.78296027165595</v>
      </c>
      <c r="S3415" s="53">
        <v>16.36928828388535</v>
      </c>
      <c r="T3415" s="53">
        <v>14.801798495512507</v>
      </c>
      <c r="U3415" s="54">
        <v>950.61119491460875</v>
      </c>
      <c r="V3415" s="53">
        <v>28.660239472294478</v>
      </c>
      <c r="W3415" s="54">
        <v>2924.3528257314906</v>
      </c>
      <c r="X3415" s="53">
        <v>409.55</v>
      </c>
      <c r="Y3415" s="53">
        <v>7.1404048974032239</v>
      </c>
    </row>
    <row r="3416" spans="1:25">
      <c r="A3416" s="33" t="s">
        <v>4330</v>
      </c>
      <c r="B3416" s="36" t="s">
        <v>4755</v>
      </c>
      <c r="C3416" s="36" t="s">
        <v>4755</v>
      </c>
      <c r="D3416" s="43" t="s">
        <v>4259</v>
      </c>
      <c r="E3416" s="75">
        <v>2008</v>
      </c>
      <c r="F3416" s="53">
        <v>579.43981296446293</v>
      </c>
      <c r="G3416" s="53">
        <v>120.65862315975085</v>
      </c>
      <c r="H3416" s="53">
        <v>0</v>
      </c>
      <c r="I3416" s="53">
        <v>155.32038648058921</v>
      </c>
      <c r="J3416" s="53">
        <v>78.395885080051372</v>
      </c>
      <c r="K3416" s="54">
        <v>933.81470768485428</v>
      </c>
      <c r="L3416" s="53">
        <v>481.61339979429778</v>
      </c>
      <c r="M3416" s="53">
        <v>433.77336401696232</v>
      </c>
      <c r="N3416" s="53">
        <v>106.21022356033929</v>
      </c>
      <c r="O3416" s="54">
        <v>1021.5969873715994</v>
      </c>
      <c r="P3416" s="53">
        <v>485.35832708923346</v>
      </c>
      <c r="Q3416" s="53">
        <v>0</v>
      </c>
      <c r="R3416" s="53">
        <v>402.43820719753256</v>
      </c>
      <c r="S3416" s="53">
        <v>16.619350758314997</v>
      </c>
      <c r="T3416" s="53">
        <v>14.747996212148157</v>
      </c>
      <c r="U3416" s="54">
        <v>919.16388125722915</v>
      </c>
      <c r="V3416" s="53">
        <v>23.770938024582318</v>
      </c>
      <c r="W3416" s="54">
        <v>2898.3465143382655</v>
      </c>
      <c r="X3416" s="53">
        <v>411.04399999999998</v>
      </c>
      <c r="Y3416" s="53">
        <v>7.051183119905085</v>
      </c>
    </row>
    <row r="3417" spans="1:25">
      <c r="A3417" s="33" t="s">
        <v>4330</v>
      </c>
      <c r="B3417" s="36" t="s">
        <v>4755</v>
      </c>
      <c r="C3417" s="36" t="s">
        <v>4755</v>
      </c>
      <c r="D3417" s="43" t="s">
        <v>4259</v>
      </c>
      <c r="E3417" s="75">
        <v>2009</v>
      </c>
      <c r="F3417" s="53">
        <v>510.03236959062303</v>
      </c>
      <c r="G3417" s="53">
        <v>107.61767362916186</v>
      </c>
      <c r="H3417" s="53">
        <v>0</v>
      </c>
      <c r="I3417" s="53">
        <v>153.32628032546984</v>
      </c>
      <c r="J3417" s="53">
        <v>82.268862572756717</v>
      </c>
      <c r="K3417" s="54">
        <v>853.24518611801147</v>
      </c>
      <c r="L3417" s="53">
        <v>435.95768595714873</v>
      </c>
      <c r="M3417" s="53">
        <v>388.91759301783196</v>
      </c>
      <c r="N3417" s="53">
        <v>103.35131412445315</v>
      </c>
      <c r="O3417" s="54">
        <v>928.22659309943379</v>
      </c>
      <c r="P3417" s="53">
        <v>472.01332441810206</v>
      </c>
      <c r="Q3417" s="53">
        <v>0</v>
      </c>
      <c r="R3417" s="53">
        <v>388.31342945898348</v>
      </c>
      <c r="S3417" s="53">
        <v>16.792516946253489</v>
      </c>
      <c r="T3417" s="53">
        <v>13.750471514696848</v>
      </c>
      <c r="U3417" s="54">
        <v>890.86974233803596</v>
      </c>
      <c r="V3417" s="53">
        <v>23.324351364129555</v>
      </c>
      <c r="W3417" s="54">
        <v>2695.665872919611</v>
      </c>
      <c r="X3417" s="53">
        <v>410.84399999999999</v>
      </c>
      <c r="Y3417" s="53">
        <v>6.5612881602739996</v>
      </c>
    </row>
    <row r="3418" spans="1:25">
      <c r="A3418" s="33" t="s">
        <v>4330</v>
      </c>
      <c r="B3418" s="36" t="s">
        <v>4755</v>
      </c>
      <c r="C3418" s="36" t="s">
        <v>4755</v>
      </c>
      <c r="D3418" s="43" t="s">
        <v>4259</v>
      </c>
      <c r="E3418" s="75">
        <v>2010</v>
      </c>
      <c r="F3418" s="53">
        <v>517.85954168361366</v>
      </c>
      <c r="G3418" s="53">
        <v>121.88913872401764</v>
      </c>
      <c r="H3418" s="53">
        <v>0</v>
      </c>
      <c r="I3418" s="53">
        <v>157.71267394992748</v>
      </c>
      <c r="J3418" s="53">
        <v>82.43670026047262</v>
      </c>
      <c r="K3418" s="54">
        <v>879.89805461803144</v>
      </c>
      <c r="L3418" s="53">
        <v>447.62748447231166</v>
      </c>
      <c r="M3418" s="53">
        <v>435.74138654155502</v>
      </c>
      <c r="N3418" s="53">
        <v>117.50460028976681</v>
      </c>
      <c r="O3418" s="54">
        <v>1000.8734713036336</v>
      </c>
      <c r="P3418" s="53">
        <v>459.30932613276661</v>
      </c>
      <c r="Q3418" s="53">
        <v>0</v>
      </c>
      <c r="R3418" s="53">
        <v>383.8192730372698</v>
      </c>
      <c r="S3418" s="53">
        <v>16.969897386242693</v>
      </c>
      <c r="T3418" s="53">
        <v>13.447034332534004</v>
      </c>
      <c r="U3418" s="54">
        <v>873.54553088881312</v>
      </c>
      <c r="V3418" s="53">
        <v>18.131139712805847</v>
      </c>
      <c r="W3418" s="54">
        <v>2772.4481965232835</v>
      </c>
      <c r="X3418" s="53">
        <v>412.01499999999999</v>
      </c>
      <c r="Y3418" s="53">
        <v>6.7289982076460406</v>
      </c>
    </row>
    <row r="3419" spans="1:25">
      <c r="A3419" s="33" t="s">
        <v>4330</v>
      </c>
      <c r="B3419" s="36" t="s">
        <v>4755</v>
      </c>
      <c r="C3419" s="36" t="s">
        <v>4755</v>
      </c>
      <c r="D3419" s="43" t="s">
        <v>4259</v>
      </c>
      <c r="E3419" s="75">
        <v>2011</v>
      </c>
      <c r="F3419" s="53">
        <v>476.90984113602997</v>
      </c>
      <c r="G3419" s="53">
        <v>95.295886420284035</v>
      </c>
      <c r="H3419" s="53">
        <v>0</v>
      </c>
      <c r="I3419" s="53">
        <v>142.88877322481051</v>
      </c>
      <c r="J3419" s="53">
        <v>85.378137717917014</v>
      </c>
      <c r="K3419" s="54">
        <v>800.47263849904152</v>
      </c>
      <c r="L3419" s="53">
        <v>417.88898708140744</v>
      </c>
      <c r="M3419" s="53">
        <v>348.58864903960495</v>
      </c>
      <c r="N3419" s="53">
        <v>93.792914587261876</v>
      </c>
      <c r="O3419" s="54">
        <v>860.2705507082743</v>
      </c>
      <c r="P3419" s="53">
        <v>454.63822768543884</v>
      </c>
      <c r="Q3419" s="53">
        <v>0</v>
      </c>
      <c r="R3419" s="53">
        <v>371.48173916915346</v>
      </c>
      <c r="S3419" s="53">
        <v>16.582567597961685</v>
      </c>
      <c r="T3419" s="53">
        <v>13.49610005103718</v>
      </c>
      <c r="U3419" s="54">
        <v>856.19863450359117</v>
      </c>
      <c r="V3419" s="53">
        <v>14.139070406707299</v>
      </c>
      <c r="W3419" s="54">
        <v>2531.0808941176142</v>
      </c>
      <c r="X3419" s="53">
        <v>413.81299999999999</v>
      </c>
      <c r="Y3419" s="53">
        <v>6.1164847264769699</v>
      </c>
    </row>
    <row r="3420" spans="1:25">
      <c r="A3420" s="33" t="s">
        <v>4330</v>
      </c>
      <c r="B3420" s="36" t="s">
        <v>4755</v>
      </c>
      <c r="C3420" s="36" t="s">
        <v>4755</v>
      </c>
      <c r="D3420" s="43" t="s">
        <v>4259</v>
      </c>
      <c r="E3420" s="75">
        <v>2012</v>
      </c>
      <c r="F3420" s="53">
        <v>523.78479713506454</v>
      </c>
      <c r="G3420" s="53">
        <v>106.5242503955532</v>
      </c>
      <c r="H3420" s="53">
        <v>0</v>
      </c>
      <c r="I3420" s="53">
        <v>139.90484792878914</v>
      </c>
      <c r="J3420" s="53">
        <v>82.77900984722325</v>
      </c>
      <c r="K3420" s="54">
        <v>852.99290530663006</v>
      </c>
      <c r="L3420" s="53">
        <v>447.29614705457777</v>
      </c>
      <c r="M3420" s="53">
        <v>389.80492830590941</v>
      </c>
      <c r="N3420" s="53">
        <v>93.796841100562176</v>
      </c>
      <c r="O3420" s="54">
        <v>930.89791646104936</v>
      </c>
      <c r="P3420" s="53">
        <v>450.10747016638362</v>
      </c>
      <c r="Q3420" s="53">
        <v>0</v>
      </c>
      <c r="R3420" s="53">
        <v>359.82688483322909</v>
      </c>
      <c r="S3420" s="53">
        <v>16.621174663050873</v>
      </c>
      <c r="T3420" s="53">
        <v>13.361535812304037</v>
      </c>
      <c r="U3420" s="54">
        <v>839.91706547496756</v>
      </c>
      <c r="V3420" s="53">
        <v>8.2588279758957821</v>
      </c>
      <c r="W3420" s="54">
        <v>2632.0667152185433</v>
      </c>
      <c r="X3420" s="53">
        <v>414.94</v>
      </c>
      <c r="Y3420" s="53">
        <v>6.3432465301454268</v>
      </c>
    </row>
    <row r="3421" spans="1:25">
      <c r="A3421" s="33" t="s">
        <v>4330</v>
      </c>
      <c r="B3421" s="36" t="s">
        <v>4755</v>
      </c>
      <c r="C3421" s="36" t="s">
        <v>4755</v>
      </c>
      <c r="D3421" s="43" t="s">
        <v>4259</v>
      </c>
      <c r="E3421" s="75">
        <v>2013</v>
      </c>
      <c r="F3421" s="53">
        <v>483.56547110946042</v>
      </c>
      <c r="G3421" s="53">
        <v>110.49235864050826</v>
      </c>
      <c r="H3421" s="53">
        <v>0</v>
      </c>
      <c r="I3421" s="53">
        <v>139.88335761947917</v>
      </c>
      <c r="J3421" s="53">
        <v>82.542646789942054</v>
      </c>
      <c r="K3421" s="54">
        <v>816.48383415938997</v>
      </c>
      <c r="L3421" s="53">
        <v>405.65577054349507</v>
      </c>
      <c r="M3421" s="53">
        <v>396.9673213952791</v>
      </c>
      <c r="N3421" s="53">
        <v>95.132594225085811</v>
      </c>
      <c r="O3421" s="54">
        <v>897.75568616385999</v>
      </c>
      <c r="P3421" s="53">
        <v>442.45509983513841</v>
      </c>
      <c r="Q3421" s="53">
        <v>0</v>
      </c>
      <c r="R3421" s="53">
        <v>362.56948869056072</v>
      </c>
      <c r="S3421" s="53">
        <v>16.312249097124763</v>
      </c>
      <c r="T3421" s="53">
        <v>13.642588801143296</v>
      </c>
      <c r="U3421" s="54">
        <v>834.9794264239672</v>
      </c>
      <c r="V3421" s="53">
        <v>6.1310823732010888</v>
      </c>
      <c r="W3421" s="54">
        <v>2555.3500291204186</v>
      </c>
      <c r="X3421" s="53">
        <v>416.721</v>
      </c>
      <c r="Y3421" s="53">
        <v>6.1320404518140883</v>
      </c>
    </row>
    <row r="3422" spans="1:25">
      <c r="A3422" s="33" t="s">
        <v>4330</v>
      </c>
      <c r="B3422" s="37" t="s">
        <v>4755</v>
      </c>
      <c r="C3422" s="37" t="s">
        <v>4755</v>
      </c>
      <c r="D3422" s="44" t="s">
        <v>4259</v>
      </c>
      <c r="E3422" s="76">
        <v>2014</v>
      </c>
      <c r="F3422" s="55">
        <v>468.5927354283761</v>
      </c>
      <c r="G3422" s="55">
        <v>93.151535789790501</v>
      </c>
      <c r="H3422" s="55">
        <v>0</v>
      </c>
      <c r="I3422" s="55">
        <v>146.05437564507048</v>
      </c>
      <c r="J3422" s="55">
        <v>84.107075752706479</v>
      </c>
      <c r="K3422" s="56">
        <v>791.90572261594355</v>
      </c>
      <c r="L3422" s="55">
        <v>337.79479571563422</v>
      </c>
      <c r="M3422" s="55">
        <v>335.06163220310196</v>
      </c>
      <c r="N3422" s="55">
        <v>84.875123968059626</v>
      </c>
      <c r="O3422" s="56">
        <v>757.73155188679584</v>
      </c>
      <c r="P3422" s="55">
        <v>443.70626936048666</v>
      </c>
      <c r="Q3422" s="55">
        <v>0</v>
      </c>
      <c r="R3422" s="55">
        <v>375.60311701087454</v>
      </c>
      <c r="S3422" s="55">
        <v>16.698124301354838</v>
      </c>
      <c r="T3422" s="55">
        <v>13.910182500546544</v>
      </c>
      <c r="U3422" s="56">
        <v>849.91769317326248</v>
      </c>
      <c r="V3422" s="55">
        <v>-1.9011356107564592</v>
      </c>
      <c r="W3422" s="56">
        <v>2397.6538320652458</v>
      </c>
      <c r="X3422" s="55">
        <v>418.26900000000001</v>
      </c>
      <c r="Y3422" s="55">
        <v>5.7323249680594204</v>
      </c>
    </row>
    <row r="3423" spans="1:25">
      <c r="A3423" s="33" t="s">
        <v>4330</v>
      </c>
      <c r="B3423" s="32" t="s">
        <v>4756</v>
      </c>
      <c r="C3423" s="32" t="s">
        <v>4331</v>
      </c>
      <c r="D3423" s="32" t="s">
        <v>4757</v>
      </c>
      <c r="E3423" s="73">
        <v>2005</v>
      </c>
      <c r="F3423" s="49">
        <v>185.67870530634573</v>
      </c>
      <c r="G3423" s="49">
        <v>62.424656326833976</v>
      </c>
      <c r="H3423" s="49">
        <v>1.0756050124489029</v>
      </c>
      <c r="I3423" s="49">
        <v>23.378932169009062</v>
      </c>
      <c r="J3423" s="49">
        <v>0.98158318119430488</v>
      </c>
      <c r="K3423" s="50">
        <v>273.53948199583198</v>
      </c>
      <c r="L3423" s="49">
        <v>119.20764932646189</v>
      </c>
      <c r="M3423" s="49">
        <v>143.741785224827</v>
      </c>
      <c r="N3423" s="49">
        <v>3.915746506917289</v>
      </c>
      <c r="O3423" s="50">
        <v>266.86518105820619</v>
      </c>
      <c r="P3423" s="49">
        <v>47.703145217917587</v>
      </c>
      <c r="Q3423" s="49">
        <v>0</v>
      </c>
      <c r="R3423" s="49">
        <v>57.229712758579183</v>
      </c>
      <c r="S3423" s="49">
        <v>3.2022484080514602</v>
      </c>
      <c r="T3423" s="49">
        <v>0.62304218084250107</v>
      </c>
      <c r="U3423" s="50">
        <v>108.75814856539073</v>
      </c>
      <c r="V3423" s="49">
        <v>1.3691710221630888</v>
      </c>
      <c r="W3423" s="50">
        <v>650.53198264159209</v>
      </c>
      <c r="X3423" s="49">
        <v>110.94799999999999</v>
      </c>
      <c r="Y3423" s="49">
        <v>5.8633953080866004</v>
      </c>
    </row>
    <row r="3424" spans="1:25">
      <c r="A3424" s="33" t="s">
        <v>4330</v>
      </c>
      <c r="B3424" s="33" t="s">
        <v>4756</v>
      </c>
      <c r="C3424" s="33" t="s">
        <v>4331</v>
      </c>
      <c r="D3424" s="33" t="s">
        <v>4757</v>
      </c>
      <c r="E3424" s="73">
        <v>2006</v>
      </c>
      <c r="F3424" s="49">
        <v>202.03123929782399</v>
      </c>
      <c r="G3424" s="49">
        <v>59.120421700712463</v>
      </c>
      <c r="H3424" s="49">
        <v>1.0659889416414503</v>
      </c>
      <c r="I3424" s="49">
        <v>23.299582065129762</v>
      </c>
      <c r="J3424" s="49">
        <v>0.94154921477510156</v>
      </c>
      <c r="K3424" s="50">
        <v>286.45878122008276</v>
      </c>
      <c r="L3424" s="49">
        <v>125.61968864351959</v>
      </c>
      <c r="M3424" s="49">
        <v>139.39609755059746</v>
      </c>
      <c r="N3424" s="49">
        <v>3.5050587008293665</v>
      </c>
      <c r="O3424" s="50">
        <v>268.52084489494638</v>
      </c>
      <c r="P3424" s="49">
        <v>46.151259575393148</v>
      </c>
      <c r="Q3424" s="49">
        <v>0</v>
      </c>
      <c r="R3424" s="49">
        <v>58.154564683552273</v>
      </c>
      <c r="S3424" s="49">
        <v>3.1688155128150601</v>
      </c>
      <c r="T3424" s="49">
        <v>0.91074121976304201</v>
      </c>
      <c r="U3424" s="50">
        <v>108.38538099152352</v>
      </c>
      <c r="V3424" s="49">
        <v>1.2708976438273181</v>
      </c>
      <c r="W3424" s="50">
        <v>664.63590475038006</v>
      </c>
      <c r="X3424" s="49">
        <v>111.637</v>
      </c>
      <c r="Y3424" s="49">
        <v>5.9535450142012065</v>
      </c>
    </row>
    <row r="3425" spans="1:25">
      <c r="A3425" s="33" t="s">
        <v>4330</v>
      </c>
      <c r="B3425" s="33" t="s">
        <v>4756</v>
      </c>
      <c r="C3425" s="33" t="s">
        <v>4331</v>
      </c>
      <c r="D3425" s="33" t="s">
        <v>4757</v>
      </c>
      <c r="E3425" s="73">
        <v>2007</v>
      </c>
      <c r="F3425" s="49">
        <v>193.60395031795079</v>
      </c>
      <c r="G3425" s="49">
        <v>55.19258041937389</v>
      </c>
      <c r="H3425" s="49">
        <v>1.0623585006644383</v>
      </c>
      <c r="I3425" s="49">
        <v>23.658651522646579</v>
      </c>
      <c r="J3425" s="49">
        <v>0.90490768166956037</v>
      </c>
      <c r="K3425" s="50">
        <v>274.42244844230527</v>
      </c>
      <c r="L3425" s="49">
        <v>125.52373683885111</v>
      </c>
      <c r="M3425" s="49">
        <v>134.03788428264696</v>
      </c>
      <c r="N3425" s="49">
        <v>3.3092132789799824</v>
      </c>
      <c r="O3425" s="50">
        <v>262.87083440047809</v>
      </c>
      <c r="P3425" s="49">
        <v>44.848730375439843</v>
      </c>
      <c r="Q3425" s="49">
        <v>0</v>
      </c>
      <c r="R3425" s="49">
        <v>61.988349565123229</v>
      </c>
      <c r="S3425" s="49">
        <v>3.1533897280299996</v>
      </c>
      <c r="T3425" s="49">
        <v>0.89709523616488096</v>
      </c>
      <c r="U3425" s="50">
        <v>110.88756490475797</v>
      </c>
      <c r="V3425" s="49">
        <v>1.18265905977077</v>
      </c>
      <c r="W3425" s="50">
        <v>649.36350680731209</v>
      </c>
      <c r="X3425" s="49">
        <v>112.511</v>
      </c>
      <c r="Y3425" s="49">
        <v>5.7715557306157805</v>
      </c>
    </row>
    <row r="3426" spans="1:25">
      <c r="A3426" s="33" t="s">
        <v>4330</v>
      </c>
      <c r="B3426" s="33" t="s">
        <v>4756</v>
      </c>
      <c r="C3426" s="33" t="s">
        <v>4331</v>
      </c>
      <c r="D3426" s="33" t="s">
        <v>4757</v>
      </c>
      <c r="E3426" s="73">
        <v>2008</v>
      </c>
      <c r="F3426" s="49">
        <v>207.17938879634718</v>
      </c>
      <c r="G3426" s="49">
        <v>55.719870312251388</v>
      </c>
      <c r="H3426" s="49">
        <v>0.87823887073969642</v>
      </c>
      <c r="I3426" s="49">
        <v>18.308664319552236</v>
      </c>
      <c r="J3426" s="49">
        <v>0.8892639807834295</v>
      </c>
      <c r="K3426" s="50">
        <v>282.97542627967397</v>
      </c>
      <c r="L3426" s="49">
        <v>120.62179498286559</v>
      </c>
      <c r="M3426" s="49">
        <v>139.64156229404614</v>
      </c>
      <c r="N3426" s="49">
        <v>3.575309135585953</v>
      </c>
      <c r="O3426" s="50">
        <v>263.83866641249767</v>
      </c>
      <c r="P3426" s="49">
        <v>41.999493360213251</v>
      </c>
      <c r="Q3426" s="49">
        <v>0</v>
      </c>
      <c r="R3426" s="49">
        <v>61.236306447247621</v>
      </c>
      <c r="S3426" s="49">
        <v>3.1192604039167602</v>
      </c>
      <c r="T3426" s="49">
        <v>0.92096795374018292</v>
      </c>
      <c r="U3426" s="50">
        <v>107.27602816511781</v>
      </c>
      <c r="V3426" s="49">
        <v>1.1027341267546198</v>
      </c>
      <c r="W3426" s="50">
        <v>655.19285498404417</v>
      </c>
      <c r="X3426" s="49">
        <v>112.971</v>
      </c>
      <c r="Y3426" s="49">
        <v>5.7996552653693794</v>
      </c>
    </row>
    <row r="3427" spans="1:25">
      <c r="A3427" s="33" t="s">
        <v>4330</v>
      </c>
      <c r="B3427" s="33" t="s">
        <v>4756</v>
      </c>
      <c r="C3427" s="33" t="s">
        <v>4331</v>
      </c>
      <c r="D3427" s="33" t="s">
        <v>4757</v>
      </c>
      <c r="E3427" s="73">
        <v>2009</v>
      </c>
      <c r="F3427" s="49">
        <v>160.4360665458515</v>
      </c>
      <c r="G3427" s="49">
        <v>49.456154284421061</v>
      </c>
      <c r="H3427" s="49">
        <v>1.2114293551787834</v>
      </c>
      <c r="I3427" s="49">
        <v>13.843003888250943</v>
      </c>
      <c r="J3427" s="49">
        <v>0.90565162948252609</v>
      </c>
      <c r="K3427" s="50">
        <v>225.85230570318478</v>
      </c>
      <c r="L3427" s="49">
        <v>106.37528444454387</v>
      </c>
      <c r="M3427" s="49">
        <v>124.48972589529818</v>
      </c>
      <c r="N3427" s="49">
        <v>3.1954771590775168</v>
      </c>
      <c r="O3427" s="50">
        <v>234.06048749891957</v>
      </c>
      <c r="P3427" s="49">
        <v>40.914705868232943</v>
      </c>
      <c r="Q3427" s="49">
        <v>0</v>
      </c>
      <c r="R3427" s="49">
        <v>59.022776485663329</v>
      </c>
      <c r="S3427" s="49">
        <v>3.1178999741902</v>
      </c>
      <c r="T3427" s="49">
        <v>0.83427463372447397</v>
      </c>
      <c r="U3427" s="50">
        <v>103.88965696181094</v>
      </c>
      <c r="V3427" s="49">
        <v>1.0561548025381697</v>
      </c>
      <c r="W3427" s="50">
        <v>564.85860496645341</v>
      </c>
      <c r="X3427" s="49">
        <v>113.967</v>
      </c>
      <c r="Y3427" s="49">
        <v>4.9563347720520277</v>
      </c>
    </row>
    <row r="3428" spans="1:25">
      <c r="A3428" s="33" t="s">
        <v>4330</v>
      </c>
      <c r="B3428" s="33" t="s">
        <v>4756</v>
      </c>
      <c r="C3428" s="33" t="s">
        <v>4331</v>
      </c>
      <c r="D3428" s="33" t="s">
        <v>4757</v>
      </c>
      <c r="E3428" s="73">
        <v>2010</v>
      </c>
      <c r="F3428" s="49">
        <v>167.30210620357698</v>
      </c>
      <c r="G3428" s="49">
        <v>56.124314125390868</v>
      </c>
      <c r="H3428" s="49">
        <v>1.1636324019440787</v>
      </c>
      <c r="I3428" s="49">
        <v>14.800106444449884</v>
      </c>
      <c r="J3428" s="49">
        <v>0.91300296177804707</v>
      </c>
      <c r="K3428" s="50">
        <v>240.30316213713985</v>
      </c>
      <c r="L3428" s="49">
        <v>109.41947345217916</v>
      </c>
      <c r="M3428" s="49">
        <v>138.3568616740325</v>
      </c>
      <c r="N3428" s="49">
        <v>3.3563281900406343</v>
      </c>
      <c r="O3428" s="50">
        <v>251.13266331625232</v>
      </c>
      <c r="P3428" s="49">
        <v>41.214948931433241</v>
      </c>
      <c r="Q3428" s="49">
        <v>0</v>
      </c>
      <c r="R3428" s="49">
        <v>58.211284630538287</v>
      </c>
      <c r="S3428" s="49">
        <v>3.1553056005108702</v>
      </c>
      <c r="T3428" s="49">
        <v>0.83403848296982597</v>
      </c>
      <c r="U3428" s="50">
        <v>103.41557764545223</v>
      </c>
      <c r="V3428" s="49">
        <v>0.97906089594083445</v>
      </c>
      <c r="W3428" s="50">
        <v>595.8304639947853</v>
      </c>
      <c r="X3428" s="49">
        <v>114.901</v>
      </c>
      <c r="Y3428" s="49">
        <v>5.185598593526473</v>
      </c>
    </row>
    <row r="3429" spans="1:25">
      <c r="A3429" s="33" t="s">
        <v>4330</v>
      </c>
      <c r="B3429" s="33" t="s">
        <v>4756</v>
      </c>
      <c r="C3429" s="33" t="s">
        <v>4331</v>
      </c>
      <c r="D3429" s="33" t="s">
        <v>4757</v>
      </c>
      <c r="E3429" s="73">
        <v>2011</v>
      </c>
      <c r="F3429" s="49">
        <v>173.58622898901311</v>
      </c>
      <c r="G3429" s="49">
        <v>55.874722307539059</v>
      </c>
      <c r="H3429" s="49">
        <v>0.64697224234544437</v>
      </c>
      <c r="I3429" s="49">
        <v>12.829204438423494</v>
      </c>
      <c r="J3429" s="49">
        <v>0.93693876883622296</v>
      </c>
      <c r="K3429" s="50">
        <v>243.87406674615733</v>
      </c>
      <c r="L3429" s="49">
        <v>105.18325914020983</v>
      </c>
      <c r="M3429" s="49">
        <v>110.1135652655658</v>
      </c>
      <c r="N3429" s="49">
        <v>3.1941508371559477</v>
      </c>
      <c r="O3429" s="50">
        <v>218.49097524293157</v>
      </c>
      <c r="P3429" s="49">
        <v>39.829766122219908</v>
      </c>
      <c r="Q3429" s="49">
        <v>0</v>
      </c>
      <c r="R3429" s="49">
        <v>55.721004741159334</v>
      </c>
      <c r="S3429" s="49">
        <v>3.1055749291824499</v>
      </c>
      <c r="T3429" s="49">
        <v>0.75886892742942513</v>
      </c>
      <c r="U3429" s="50">
        <v>99.415214719991113</v>
      </c>
      <c r="V3429" s="49">
        <v>0.91353176677064152</v>
      </c>
      <c r="W3429" s="50">
        <v>562.69378847585074</v>
      </c>
      <c r="X3429" s="49">
        <v>115.645</v>
      </c>
      <c r="Y3429" s="49">
        <v>4.8656992388417208</v>
      </c>
    </row>
    <row r="3430" spans="1:25">
      <c r="A3430" s="33" t="s">
        <v>4330</v>
      </c>
      <c r="B3430" s="33" t="s">
        <v>4756</v>
      </c>
      <c r="C3430" s="33" t="s">
        <v>4331</v>
      </c>
      <c r="D3430" s="33" t="s">
        <v>4757</v>
      </c>
      <c r="E3430" s="73">
        <v>2012</v>
      </c>
      <c r="F3430" s="49">
        <v>175.36439373647804</v>
      </c>
      <c r="G3430" s="49">
        <v>56.570870573532886</v>
      </c>
      <c r="H3430" s="49">
        <v>0.70733378713043704</v>
      </c>
      <c r="I3430" s="49">
        <v>14.593894173784484</v>
      </c>
      <c r="J3430" s="49">
        <v>0.93109990252526253</v>
      </c>
      <c r="K3430" s="50">
        <v>248.16759217345111</v>
      </c>
      <c r="L3430" s="49">
        <v>109.32571948129156</v>
      </c>
      <c r="M3430" s="49">
        <v>124.12974093371707</v>
      </c>
      <c r="N3430" s="49">
        <v>3.0645145526081565</v>
      </c>
      <c r="O3430" s="50">
        <v>236.5199749676168</v>
      </c>
      <c r="P3430" s="49">
        <v>40.302383661415824</v>
      </c>
      <c r="Q3430" s="49">
        <v>0</v>
      </c>
      <c r="R3430" s="49">
        <v>53.729310190428301</v>
      </c>
      <c r="S3430" s="49">
        <v>3.1943667674162897</v>
      </c>
      <c r="T3430" s="49">
        <v>0.75676826728879698</v>
      </c>
      <c r="U3430" s="50">
        <v>97.9828288865492</v>
      </c>
      <c r="V3430" s="49">
        <v>0.8363596765349649</v>
      </c>
      <c r="W3430" s="50">
        <v>583.50675570415206</v>
      </c>
      <c r="X3430" s="49">
        <v>116.08</v>
      </c>
      <c r="Y3430" s="49">
        <v>5.0267639188848383</v>
      </c>
    </row>
    <row r="3431" spans="1:25">
      <c r="A3431" s="33" t="s">
        <v>4330</v>
      </c>
      <c r="B3431" s="33" t="s">
        <v>4756</v>
      </c>
      <c r="C3431" s="33" t="s">
        <v>4331</v>
      </c>
      <c r="D3431" s="33" t="s">
        <v>4757</v>
      </c>
      <c r="E3431" s="73">
        <v>2013</v>
      </c>
      <c r="F3431" s="49">
        <v>165.68936936453957</v>
      </c>
      <c r="G3431" s="49">
        <v>56.059201664461249</v>
      </c>
      <c r="H3431" s="49">
        <v>0.73169332557380629</v>
      </c>
      <c r="I3431" s="49">
        <v>14.570199816713233</v>
      </c>
      <c r="J3431" s="49">
        <v>0.93073416876575832</v>
      </c>
      <c r="K3431" s="50">
        <v>237.98119834005362</v>
      </c>
      <c r="L3431" s="49">
        <v>99.777205749030458</v>
      </c>
      <c r="M3431" s="49">
        <v>127.38044518798057</v>
      </c>
      <c r="N3431" s="49">
        <v>3.4888928274490847</v>
      </c>
      <c r="O3431" s="50">
        <v>230.64654376446012</v>
      </c>
      <c r="P3431" s="49">
        <v>39.148611613209752</v>
      </c>
      <c r="Q3431" s="49">
        <v>0</v>
      </c>
      <c r="R3431" s="49">
        <v>54.033220651260251</v>
      </c>
      <c r="S3431" s="49">
        <v>3.1253669488362599</v>
      </c>
      <c r="T3431" s="49">
        <v>0.72539902639795506</v>
      </c>
      <c r="U3431" s="50">
        <v>97.032598239704214</v>
      </c>
      <c r="V3431" s="49">
        <v>0.79134513762403114</v>
      </c>
      <c r="W3431" s="50">
        <v>566.45168548184211</v>
      </c>
      <c r="X3431" s="49">
        <v>115.9</v>
      </c>
      <c r="Y3431" s="49">
        <v>4.8874174761159797</v>
      </c>
    </row>
    <row r="3432" spans="1:25">
      <c r="A3432" s="33" t="s">
        <v>4330</v>
      </c>
      <c r="B3432" s="33" t="s">
        <v>4756</v>
      </c>
      <c r="C3432" s="34" t="s">
        <v>4331</v>
      </c>
      <c r="D3432" s="34" t="s">
        <v>4757</v>
      </c>
      <c r="E3432" s="74">
        <v>2014</v>
      </c>
      <c r="F3432" s="51">
        <v>162.1255415369597</v>
      </c>
      <c r="G3432" s="51">
        <v>45.193647473865731</v>
      </c>
      <c r="H3432" s="51">
        <v>0.67498686450621792</v>
      </c>
      <c r="I3432" s="51">
        <v>15.521784909334373</v>
      </c>
      <c r="J3432" s="51">
        <v>0.92329935100409199</v>
      </c>
      <c r="K3432" s="52">
        <v>224.43926013567011</v>
      </c>
      <c r="L3432" s="51">
        <v>82.439354198210452</v>
      </c>
      <c r="M3432" s="51">
        <v>106.70305336761108</v>
      </c>
      <c r="N3432" s="51">
        <v>3.3371337903168534</v>
      </c>
      <c r="O3432" s="52">
        <v>192.47954135613838</v>
      </c>
      <c r="P3432" s="51">
        <v>38.877690672283336</v>
      </c>
      <c r="Q3432" s="51">
        <v>0</v>
      </c>
      <c r="R3432" s="51">
        <v>56.070160766808819</v>
      </c>
      <c r="S3432" s="51">
        <v>3.1638306389222697</v>
      </c>
      <c r="T3432" s="51">
        <v>0.70492115187495596</v>
      </c>
      <c r="U3432" s="52">
        <v>98.816603229889367</v>
      </c>
      <c r="V3432" s="51">
        <v>0.70659995695348154</v>
      </c>
      <c r="W3432" s="52">
        <v>516.4420046786513</v>
      </c>
      <c r="X3432" s="51">
        <v>116.495</v>
      </c>
      <c r="Y3432" s="51">
        <v>4.4331688456899547</v>
      </c>
    </row>
    <row r="3433" spans="1:25">
      <c r="A3433" s="33" t="s">
        <v>4330</v>
      </c>
      <c r="B3433" s="33" t="s">
        <v>4756</v>
      </c>
      <c r="C3433" s="32" t="s">
        <v>4333</v>
      </c>
      <c r="D3433" s="32" t="s">
        <v>4758</v>
      </c>
      <c r="E3433" s="73">
        <v>2005</v>
      </c>
      <c r="F3433" s="49">
        <v>107.23527601838569</v>
      </c>
      <c r="G3433" s="49">
        <v>34.742273464488029</v>
      </c>
      <c r="H3433" s="49">
        <v>3.5011484264487471</v>
      </c>
      <c r="I3433" s="49">
        <v>112.76793500592456</v>
      </c>
      <c r="J3433" s="49">
        <v>34.989185135202803</v>
      </c>
      <c r="K3433" s="50">
        <v>293.23581805044978</v>
      </c>
      <c r="L3433" s="49">
        <v>124.83936612356227</v>
      </c>
      <c r="M3433" s="49">
        <v>81.501951946484866</v>
      </c>
      <c r="N3433" s="49">
        <v>45.801761506865105</v>
      </c>
      <c r="O3433" s="50">
        <v>252.14307957691221</v>
      </c>
      <c r="P3433" s="49">
        <v>234.06729356782733</v>
      </c>
      <c r="Q3433" s="49">
        <v>0</v>
      </c>
      <c r="R3433" s="49">
        <v>94.475308090213815</v>
      </c>
      <c r="S3433" s="49">
        <v>2.0969898645798</v>
      </c>
      <c r="T3433" s="49">
        <v>5.2909783125630803</v>
      </c>
      <c r="U3433" s="50">
        <v>335.93056983518403</v>
      </c>
      <c r="V3433" s="49">
        <v>23.100040437239969</v>
      </c>
      <c r="W3433" s="50">
        <v>904.40950789978615</v>
      </c>
      <c r="X3433" s="49">
        <v>82.204999999999998</v>
      </c>
      <c r="Y3433" s="49">
        <v>11.001879543820767</v>
      </c>
    </row>
    <row r="3434" spans="1:25">
      <c r="A3434" s="33" t="s">
        <v>4330</v>
      </c>
      <c r="B3434" s="33" t="s">
        <v>4756</v>
      </c>
      <c r="C3434" s="33" t="s">
        <v>4333</v>
      </c>
      <c r="D3434" s="33" t="s">
        <v>4758</v>
      </c>
      <c r="E3434" s="73">
        <v>2006</v>
      </c>
      <c r="F3434" s="49">
        <v>117.02245153803781</v>
      </c>
      <c r="G3434" s="49">
        <v>34.31877681504001</v>
      </c>
      <c r="H3434" s="49">
        <v>3.500380074239863</v>
      </c>
      <c r="I3434" s="49">
        <v>103.07000463186004</v>
      </c>
      <c r="J3434" s="49">
        <v>33.898818481898324</v>
      </c>
      <c r="K3434" s="50">
        <v>291.81043154107607</v>
      </c>
      <c r="L3434" s="49">
        <v>128.25468773313389</v>
      </c>
      <c r="M3434" s="49">
        <v>79.455861182948581</v>
      </c>
      <c r="N3434" s="49">
        <v>47.440468961538961</v>
      </c>
      <c r="O3434" s="50">
        <v>255.15101787762143</v>
      </c>
      <c r="P3434" s="49">
        <v>227.75841791259958</v>
      </c>
      <c r="Q3434" s="49">
        <v>0</v>
      </c>
      <c r="R3434" s="49">
        <v>95.949208884200885</v>
      </c>
      <c r="S3434" s="49">
        <v>2.06238070351877</v>
      </c>
      <c r="T3434" s="49">
        <v>5.4421805405507202</v>
      </c>
      <c r="U3434" s="50">
        <v>331.21218804086999</v>
      </c>
      <c r="V3434" s="49">
        <v>21.192925023526698</v>
      </c>
      <c r="W3434" s="50">
        <v>899.36656248309419</v>
      </c>
      <c r="X3434" s="49">
        <v>82.596999999999994</v>
      </c>
      <c r="Y3434" s="49">
        <v>10.88861051228367</v>
      </c>
    </row>
    <row r="3435" spans="1:25">
      <c r="A3435" s="33" t="s">
        <v>4330</v>
      </c>
      <c r="B3435" s="33" t="s">
        <v>4756</v>
      </c>
      <c r="C3435" s="33" t="s">
        <v>4333</v>
      </c>
      <c r="D3435" s="33" t="s">
        <v>4758</v>
      </c>
      <c r="E3435" s="73">
        <v>2007</v>
      </c>
      <c r="F3435" s="49">
        <v>120.85837858477981</v>
      </c>
      <c r="G3435" s="49">
        <v>30.767079857615368</v>
      </c>
      <c r="H3435" s="49">
        <v>3.5002753148565207</v>
      </c>
      <c r="I3435" s="49">
        <v>98.193825741889526</v>
      </c>
      <c r="J3435" s="49">
        <v>33.586610458986677</v>
      </c>
      <c r="K3435" s="50">
        <v>286.90616995812786</v>
      </c>
      <c r="L3435" s="49">
        <v>129.97026799981859</v>
      </c>
      <c r="M3435" s="49">
        <v>75.739561632491075</v>
      </c>
      <c r="N3435" s="49">
        <v>42.429797659873991</v>
      </c>
      <c r="O3435" s="50">
        <v>248.13962729218366</v>
      </c>
      <c r="P3435" s="49">
        <v>224.68475582546191</v>
      </c>
      <c r="Q3435" s="49">
        <v>0</v>
      </c>
      <c r="R3435" s="49">
        <v>101.52636557008728</v>
      </c>
      <c r="S3435" s="49">
        <v>2.3815200881884397</v>
      </c>
      <c r="T3435" s="49">
        <v>5.4959342935241997</v>
      </c>
      <c r="U3435" s="50">
        <v>334.08857577726184</v>
      </c>
      <c r="V3435" s="49">
        <v>17.541698765376978</v>
      </c>
      <c r="W3435" s="50">
        <v>886.67607179295032</v>
      </c>
      <c r="X3435" s="49">
        <v>83.201999999999998</v>
      </c>
      <c r="Y3435" s="49">
        <v>10.656908148757847</v>
      </c>
    </row>
    <row r="3436" spans="1:25">
      <c r="A3436" s="33" t="s">
        <v>4330</v>
      </c>
      <c r="B3436" s="33" t="s">
        <v>4756</v>
      </c>
      <c r="C3436" s="33" t="s">
        <v>4333</v>
      </c>
      <c r="D3436" s="33" t="s">
        <v>4758</v>
      </c>
      <c r="E3436" s="73">
        <v>2008</v>
      </c>
      <c r="F3436" s="49">
        <v>114.61780704620075</v>
      </c>
      <c r="G3436" s="49">
        <v>28.307995925818389</v>
      </c>
      <c r="H3436" s="49">
        <v>3.5009188611655615</v>
      </c>
      <c r="I3436" s="49">
        <v>87.707454916196639</v>
      </c>
      <c r="J3436" s="49">
        <v>31.680729409588906</v>
      </c>
      <c r="K3436" s="50">
        <v>265.81490615897025</v>
      </c>
      <c r="L3436" s="49">
        <v>123.4869951385819</v>
      </c>
      <c r="M3436" s="49">
        <v>79.113477715789202</v>
      </c>
      <c r="N3436" s="49">
        <v>45.786718995618784</v>
      </c>
      <c r="O3436" s="50">
        <v>248.3871918499899</v>
      </c>
      <c r="P3436" s="49">
        <v>212.90276783987849</v>
      </c>
      <c r="Q3436" s="49">
        <v>0</v>
      </c>
      <c r="R3436" s="49">
        <v>101.70522907832407</v>
      </c>
      <c r="S3436" s="49">
        <v>2.4008233486191002</v>
      </c>
      <c r="T3436" s="49">
        <v>5.6535226223441803</v>
      </c>
      <c r="U3436" s="50">
        <v>322.66234288916581</v>
      </c>
      <c r="V3436" s="49">
        <v>16.279758936993922</v>
      </c>
      <c r="W3436" s="50">
        <v>853.14419983511993</v>
      </c>
      <c r="X3436" s="49">
        <v>83.016000000000005</v>
      </c>
      <c r="Y3436" s="49">
        <v>10.276864698794448</v>
      </c>
    </row>
    <row r="3437" spans="1:25">
      <c r="A3437" s="33" t="s">
        <v>4330</v>
      </c>
      <c r="B3437" s="33" t="s">
        <v>4756</v>
      </c>
      <c r="C3437" s="33" t="s">
        <v>4333</v>
      </c>
      <c r="D3437" s="33" t="s">
        <v>4758</v>
      </c>
      <c r="E3437" s="73">
        <v>2009</v>
      </c>
      <c r="F3437" s="49">
        <v>100.95438668682453</v>
      </c>
      <c r="G3437" s="49">
        <v>26.038795425332456</v>
      </c>
      <c r="H3437" s="49">
        <v>3.1415984140672712</v>
      </c>
      <c r="I3437" s="49">
        <v>91.475690142872949</v>
      </c>
      <c r="J3437" s="49">
        <v>33.631882586908475</v>
      </c>
      <c r="K3437" s="50">
        <v>255.24235325600569</v>
      </c>
      <c r="L3437" s="49">
        <v>110.98723164185209</v>
      </c>
      <c r="M3437" s="49">
        <v>70.323757908264184</v>
      </c>
      <c r="N3437" s="49">
        <v>44.586063304094466</v>
      </c>
      <c r="O3437" s="50">
        <v>225.89705285421076</v>
      </c>
      <c r="P3437" s="49">
        <v>204.05437004809474</v>
      </c>
      <c r="Q3437" s="49">
        <v>0</v>
      </c>
      <c r="R3437" s="49">
        <v>98.240308064309431</v>
      </c>
      <c r="S3437" s="49">
        <v>2.4133945880896501</v>
      </c>
      <c r="T3437" s="49">
        <v>5.5550292528837799</v>
      </c>
      <c r="U3437" s="50">
        <v>310.26310195337766</v>
      </c>
      <c r="V3437" s="49">
        <v>17.584080293246668</v>
      </c>
      <c r="W3437" s="50">
        <v>808.98658835684068</v>
      </c>
      <c r="X3437" s="49">
        <v>82.765000000000001</v>
      </c>
      <c r="Y3437" s="49">
        <v>9.7745011581808825</v>
      </c>
    </row>
    <row r="3438" spans="1:25">
      <c r="A3438" s="33" t="s">
        <v>4330</v>
      </c>
      <c r="B3438" s="33" t="s">
        <v>4756</v>
      </c>
      <c r="C3438" s="33" t="s">
        <v>4333</v>
      </c>
      <c r="D3438" s="33" t="s">
        <v>4758</v>
      </c>
      <c r="E3438" s="73">
        <v>2010</v>
      </c>
      <c r="F3438" s="49">
        <v>102.19562480664227</v>
      </c>
      <c r="G3438" s="49">
        <v>29.449199910615555</v>
      </c>
      <c r="H3438" s="49">
        <v>3.439124090263836</v>
      </c>
      <c r="I3438" s="49">
        <v>91.126432273826026</v>
      </c>
      <c r="J3438" s="49">
        <v>33.656348451732839</v>
      </c>
      <c r="K3438" s="50">
        <v>259.8667295330805</v>
      </c>
      <c r="L3438" s="49">
        <v>114.78796887272982</v>
      </c>
      <c r="M3438" s="49">
        <v>77.825557063876616</v>
      </c>
      <c r="N3438" s="49">
        <v>51.077427761647598</v>
      </c>
      <c r="O3438" s="50">
        <v>243.69095369825402</v>
      </c>
      <c r="P3438" s="49">
        <v>201.65428855446919</v>
      </c>
      <c r="Q3438" s="49">
        <v>0</v>
      </c>
      <c r="R3438" s="49">
        <v>97.242739073859127</v>
      </c>
      <c r="S3438" s="49">
        <v>2.4122158836676699</v>
      </c>
      <c r="T3438" s="49">
        <v>5.6351523575569598</v>
      </c>
      <c r="U3438" s="50">
        <v>306.94439586955292</v>
      </c>
      <c r="V3438" s="49">
        <v>15.366336405845173</v>
      </c>
      <c r="W3438" s="50">
        <v>825.86841550673273</v>
      </c>
      <c r="X3438" s="49">
        <v>82.614000000000004</v>
      </c>
      <c r="Y3438" s="49">
        <v>9.9967126093244811</v>
      </c>
    </row>
    <row r="3439" spans="1:25">
      <c r="A3439" s="33" t="s">
        <v>4330</v>
      </c>
      <c r="B3439" s="33" t="s">
        <v>4756</v>
      </c>
      <c r="C3439" s="33" t="s">
        <v>4333</v>
      </c>
      <c r="D3439" s="33" t="s">
        <v>4758</v>
      </c>
      <c r="E3439" s="73">
        <v>2011</v>
      </c>
      <c r="F3439" s="49">
        <v>99.854879929702221</v>
      </c>
      <c r="G3439" s="49">
        <v>29.364533998488326</v>
      </c>
      <c r="H3439" s="49">
        <v>3.9243782281111796</v>
      </c>
      <c r="I3439" s="49">
        <v>86.792707093563195</v>
      </c>
      <c r="J3439" s="49">
        <v>35.078170311003774</v>
      </c>
      <c r="K3439" s="50">
        <v>255.0146695608687</v>
      </c>
      <c r="L3439" s="49">
        <v>108.38094515645426</v>
      </c>
      <c r="M3439" s="49">
        <v>64.052870751607358</v>
      </c>
      <c r="N3439" s="49">
        <v>40.196895900505702</v>
      </c>
      <c r="O3439" s="50">
        <v>212.6307118085673</v>
      </c>
      <c r="P3439" s="49">
        <v>201.14295070868724</v>
      </c>
      <c r="Q3439" s="49">
        <v>0</v>
      </c>
      <c r="R3439" s="49">
        <v>93.670651602257578</v>
      </c>
      <c r="S3439" s="49">
        <v>2.3862559610705798</v>
      </c>
      <c r="T3439" s="49">
        <v>5.6074731640820898</v>
      </c>
      <c r="U3439" s="50">
        <v>302.80733143609746</v>
      </c>
      <c r="V3439" s="49">
        <v>14.042312455105039</v>
      </c>
      <c r="W3439" s="50">
        <v>784.4950252606385</v>
      </c>
      <c r="X3439" s="49">
        <v>83.18</v>
      </c>
      <c r="Y3439" s="49">
        <v>9.4312938838739893</v>
      </c>
    </row>
    <row r="3440" spans="1:25">
      <c r="A3440" s="33" t="s">
        <v>4330</v>
      </c>
      <c r="B3440" s="33" t="s">
        <v>4756</v>
      </c>
      <c r="C3440" s="33" t="s">
        <v>4333</v>
      </c>
      <c r="D3440" s="33" t="s">
        <v>4758</v>
      </c>
      <c r="E3440" s="73">
        <v>2012</v>
      </c>
      <c r="F3440" s="49">
        <v>104.77463817089041</v>
      </c>
      <c r="G3440" s="49">
        <v>28.472597948063854</v>
      </c>
      <c r="H3440" s="49">
        <v>4.0626716290335025</v>
      </c>
      <c r="I3440" s="49">
        <v>82.499313123491689</v>
      </c>
      <c r="J3440" s="49">
        <v>33.63415659394574</v>
      </c>
      <c r="K3440" s="50">
        <v>253.44337746542519</v>
      </c>
      <c r="L3440" s="49">
        <v>118.94666297381772</v>
      </c>
      <c r="M3440" s="49">
        <v>71.50334407873369</v>
      </c>
      <c r="N3440" s="49">
        <v>40.307876258917858</v>
      </c>
      <c r="O3440" s="50">
        <v>230.7578833114693</v>
      </c>
      <c r="P3440" s="49">
        <v>204.94562041255088</v>
      </c>
      <c r="Q3440" s="49">
        <v>0</v>
      </c>
      <c r="R3440" s="49">
        <v>90.919005961682927</v>
      </c>
      <c r="S3440" s="49">
        <v>2.4038124318363998</v>
      </c>
      <c r="T3440" s="49">
        <v>5.5798074009674705</v>
      </c>
      <c r="U3440" s="50">
        <v>303.84824620703768</v>
      </c>
      <c r="V3440" s="49">
        <v>12.03802941168647</v>
      </c>
      <c r="W3440" s="50">
        <v>800.08753639561871</v>
      </c>
      <c r="X3440" s="49">
        <v>83.561999999999998</v>
      </c>
      <c r="Y3440" s="49">
        <v>9.5747772479789699</v>
      </c>
    </row>
    <row r="3441" spans="1:25">
      <c r="A3441" s="33" t="s">
        <v>4330</v>
      </c>
      <c r="B3441" s="33" t="s">
        <v>4756</v>
      </c>
      <c r="C3441" s="33" t="s">
        <v>4333</v>
      </c>
      <c r="D3441" s="33" t="s">
        <v>4758</v>
      </c>
      <c r="E3441" s="73">
        <v>2013</v>
      </c>
      <c r="F3441" s="49">
        <v>97.074623285642943</v>
      </c>
      <c r="G3441" s="49">
        <v>29.103531991495203</v>
      </c>
      <c r="H3441" s="49">
        <v>3.9527834581207557</v>
      </c>
      <c r="I3441" s="49">
        <v>83.665986413743454</v>
      </c>
      <c r="J3441" s="49">
        <v>33.401206013234997</v>
      </c>
      <c r="K3441" s="50">
        <v>247.19813116223733</v>
      </c>
      <c r="L3441" s="49">
        <v>107.60235792945085</v>
      </c>
      <c r="M3441" s="49">
        <v>73.610646252384299</v>
      </c>
      <c r="N3441" s="49">
        <v>41.114885522618486</v>
      </c>
      <c r="O3441" s="50">
        <v>222.32788970445364</v>
      </c>
      <c r="P3441" s="49">
        <v>201.12803029256884</v>
      </c>
      <c r="Q3441" s="49">
        <v>0</v>
      </c>
      <c r="R3441" s="49">
        <v>91.484122307842355</v>
      </c>
      <c r="S3441" s="49">
        <v>2.4334933820723901</v>
      </c>
      <c r="T3441" s="49">
        <v>5.7098958274992802</v>
      </c>
      <c r="U3441" s="50">
        <v>300.7555418099829</v>
      </c>
      <c r="V3441" s="49">
        <v>10.251306333368349</v>
      </c>
      <c r="W3441" s="50">
        <v>780.53286901004208</v>
      </c>
      <c r="X3441" s="49">
        <v>84.078999999999994</v>
      </c>
      <c r="Y3441" s="49">
        <v>9.2833272161900364</v>
      </c>
    </row>
    <row r="3442" spans="1:25">
      <c r="A3442" s="33" t="s">
        <v>4330</v>
      </c>
      <c r="B3442" s="33" t="s">
        <v>4756</v>
      </c>
      <c r="C3442" s="34" t="s">
        <v>4333</v>
      </c>
      <c r="D3442" s="34" t="s">
        <v>4758</v>
      </c>
      <c r="E3442" s="74">
        <v>2014</v>
      </c>
      <c r="F3442" s="51">
        <v>101.35408409781753</v>
      </c>
      <c r="G3442" s="51">
        <v>24.296258210784366</v>
      </c>
      <c r="H3442" s="51">
        <v>3.7350138580900074</v>
      </c>
      <c r="I3442" s="51">
        <v>84.714146427509476</v>
      </c>
      <c r="J3442" s="51">
        <v>34.462057755248033</v>
      </c>
      <c r="K3442" s="52">
        <v>248.56156034944942</v>
      </c>
      <c r="L3442" s="51">
        <v>90.406182722683198</v>
      </c>
      <c r="M3442" s="51">
        <v>62.659725188603943</v>
      </c>
      <c r="N3442" s="51">
        <v>36.393134005915961</v>
      </c>
      <c r="O3442" s="52">
        <v>189.45904191720308</v>
      </c>
      <c r="P3442" s="51">
        <v>199.62200131164374</v>
      </c>
      <c r="Q3442" s="51">
        <v>0</v>
      </c>
      <c r="R3442" s="51">
        <v>95.027478863824513</v>
      </c>
      <c r="S3442" s="51">
        <v>2.4820446998112899</v>
      </c>
      <c r="T3442" s="51">
        <v>5.8524961595856695</v>
      </c>
      <c r="U3442" s="52">
        <v>302.98402103486524</v>
      </c>
      <c r="V3442" s="51">
        <v>5.6396663680976982</v>
      </c>
      <c r="W3442" s="52">
        <v>746.64428966961543</v>
      </c>
      <c r="X3442" s="51">
        <v>84.637</v>
      </c>
      <c r="Y3442" s="51">
        <v>8.8217244192210895</v>
      </c>
    </row>
    <row r="3443" spans="1:25">
      <c r="A3443" s="33" t="s">
        <v>4330</v>
      </c>
      <c r="B3443" s="33" t="s">
        <v>4756</v>
      </c>
      <c r="C3443" s="32" t="s">
        <v>1546</v>
      </c>
      <c r="D3443" s="32" t="s">
        <v>4759</v>
      </c>
      <c r="E3443" s="73">
        <v>2005</v>
      </c>
      <c r="F3443" s="49">
        <v>148.14289443384808</v>
      </c>
      <c r="G3443" s="49">
        <v>50.856521887338154</v>
      </c>
      <c r="H3443" s="49">
        <v>2.7176795323846781</v>
      </c>
      <c r="I3443" s="49">
        <v>52.436179950134687</v>
      </c>
      <c r="J3443" s="49">
        <v>15.916531962566356</v>
      </c>
      <c r="K3443" s="50">
        <v>270.06980776627194</v>
      </c>
      <c r="L3443" s="49">
        <v>101.08799983175903</v>
      </c>
      <c r="M3443" s="49">
        <v>64.911883397446701</v>
      </c>
      <c r="N3443" s="49">
        <v>48.651379760396949</v>
      </c>
      <c r="O3443" s="50">
        <v>214.65126298960269</v>
      </c>
      <c r="P3443" s="49">
        <v>72.173627247820576</v>
      </c>
      <c r="Q3443" s="49">
        <v>41.920247252644636</v>
      </c>
      <c r="R3443" s="49">
        <v>71.66960700457706</v>
      </c>
      <c r="S3443" s="49">
        <v>14.9129273501377</v>
      </c>
      <c r="T3443" s="49">
        <v>0.87003314708823787</v>
      </c>
      <c r="U3443" s="50">
        <v>201.54644200226818</v>
      </c>
      <c r="V3443" s="49">
        <v>16.144696603522501</v>
      </c>
      <c r="W3443" s="50">
        <v>702.41220936166542</v>
      </c>
      <c r="X3443" s="49">
        <v>81.481999999999999</v>
      </c>
      <c r="Y3443" s="49">
        <v>8.6204586210655787</v>
      </c>
    </row>
    <row r="3444" spans="1:25">
      <c r="A3444" s="33" t="s">
        <v>4330</v>
      </c>
      <c r="B3444" s="33" t="s">
        <v>4756</v>
      </c>
      <c r="C3444" s="33" t="s">
        <v>1546</v>
      </c>
      <c r="D3444" s="33" t="s">
        <v>4759</v>
      </c>
      <c r="E3444" s="73">
        <v>2006</v>
      </c>
      <c r="F3444" s="49">
        <v>157.32323358817203</v>
      </c>
      <c r="G3444" s="49">
        <v>48.768027536101719</v>
      </c>
      <c r="H3444" s="49">
        <v>2.7092216875926898</v>
      </c>
      <c r="I3444" s="49">
        <v>50.379987817172804</v>
      </c>
      <c r="J3444" s="49">
        <v>15.352219591102628</v>
      </c>
      <c r="K3444" s="50">
        <v>274.53269022014194</v>
      </c>
      <c r="L3444" s="49">
        <v>102.60620393216318</v>
      </c>
      <c r="M3444" s="49">
        <v>63.027353113346066</v>
      </c>
      <c r="N3444" s="49">
        <v>50.494680629433496</v>
      </c>
      <c r="O3444" s="50">
        <v>216.12823767494274</v>
      </c>
      <c r="P3444" s="49">
        <v>69.474533305681774</v>
      </c>
      <c r="Q3444" s="49">
        <v>41.240819424928361</v>
      </c>
      <c r="R3444" s="49">
        <v>72.524024364611705</v>
      </c>
      <c r="S3444" s="49">
        <v>14.423706686254199</v>
      </c>
      <c r="T3444" s="49">
        <v>0.91869878210627798</v>
      </c>
      <c r="U3444" s="50">
        <v>198.58178256358232</v>
      </c>
      <c r="V3444" s="49">
        <v>14.679468139273657</v>
      </c>
      <c r="W3444" s="50">
        <v>703.92217859794073</v>
      </c>
      <c r="X3444" s="49">
        <v>81.733000000000004</v>
      </c>
      <c r="Y3444" s="49">
        <v>8.612459821589086</v>
      </c>
    </row>
    <row r="3445" spans="1:25">
      <c r="A3445" s="33" t="s">
        <v>4330</v>
      </c>
      <c r="B3445" s="33" t="s">
        <v>4756</v>
      </c>
      <c r="C3445" s="33" t="s">
        <v>1546</v>
      </c>
      <c r="D3445" s="33" t="s">
        <v>4759</v>
      </c>
      <c r="E3445" s="73">
        <v>2007</v>
      </c>
      <c r="F3445" s="49">
        <v>156.02947571135462</v>
      </c>
      <c r="G3445" s="49">
        <v>45.482671197309038</v>
      </c>
      <c r="H3445" s="49">
        <v>2.7073879908286607</v>
      </c>
      <c r="I3445" s="49">
        <v>46.363573498072583</v>
      </c>
      <c r="J3445" s="49">
        <v>15.052927668467392</v>
      </c>
      <c r="K3445" s="50">
        <v>265.63603606603232</v>
      </c>
      <c r="L3445" s="49">
        <v>102.71722854526539</v>
      </c>
      <c r="M3445" s="49">
        <v>60.432843976401912</v>
      </c>
      <c r="N3445" s="49">
        <v>46.878188402118909</v>
      </c>
      <c r="O3445" s="50">
        <v>210.02826092378621</v>
      </c>
      <c r="P3445" s="49">
        <v>67.279454105169052</v>
      </c>
      <c r="Q3445" s="49">
        <v>42.441227965043744</v>
      </c>
      <c r="R3445" s="49">
        <v>76.080814296639105</v>
      </c>
      <c r="S3445" s="49">
        <v>15.366781926381499</v>
      </c>
      <c r="T3445" s="49">
        <v>0.90250998808101068</v>
      </c>
      <c r="U3445" s="50">
        <v>202.07078828131441</v>
      </c>
      <c r="V3445" s="49">
        <v>13.684636931677558</v>
      </c>
      <c r="W3445" s="50">
        <v>691.41972220281036</v>
      </c>
      <c r="X3445" s="49">
        <v>82.004000000000005</v>
      </c>
      <c r="Y3445" s="49">
        <v>8.4315365372763562</v>
      </c>
    </row>
    <row r="3446" spans="1:25">
      <c r="A3446" s="33" t="s">
        <v>4330</v>
      </c>
      <c r="B3446" s="33" t="s">
        <v>4756</v>
      </c>
      <c r="C3446" s="33" t="s">
        <v>1546</v>
      </c>
      <c r="D3446" s="33" t="s">
        <v>4759</v>
      </c>
      <c r="E3446" s="73">
        <v>2008</v>
      </c>
      <c r="F3446" s="49">
        <v>155.14684003967017</v>
      </c>
      <c r="G3446" s="49">
        <v>44.47819922192366</v>
      </c>
      <c r="H3446" s="49">
        <v>2.7077478951185059</v>
      </c>
      <c r="I3446" s="49">
        <v>44.498091647394908</v>
      </c>
      <c r="J3446" s="49">
        <v>14.29847819010995</v>
      </c>
      <c r="K3446" s="50">
        <v>261.12935699421718</v>
      </c>
      <c r="L3446" s="49">
        <v>98.301669864719898</v>
      </c>
      <c r="M3446" s="49">
        <v>61.976620621992474</v>
      </c>
      <c r="N3446" s="49">
        <v>49.790706292252139</v>
      </c>
      <c r="O3446" s="50">
        <v>210.0689967789645</v>
      </c>
      <c r="P3446" s="49">
        <v>63.115355309799639</v>
      </c>
      <c r="Q3446" s="49">
        <v>40.288098284362135</v>
      </c>
      <c r="R3446" s="49">
        <v>76.503784166796095</v>
      </c>
      <c r="S3446" s="49">
        <v>14.758588241578</v>
      </c>
      <c r="T3446" s="49">
        <v>0.93408596678320854</v>
      </c>
      <c r="U3446" s="50">
        <v>195.59991196931907</v>
      </c>
      <c r="V3446" s="49">
        <v>12.645901043793154</v>
      </c>
      <c r="W3446" s="50">
        <v>679.44416678629398</v>
      </c>
      <c r="X3446" s="49">
        <v>82.099000000000004</v>
      </c>
      <c r="Y3446" s="49">
        <v>8.2759128221573217</v>
      </c>
    </row>
    <row r="3447" spans="1:25">
      <c r="A3447" s="33" t="s">
        <v>4330</v>
      </c>
      <c r="B3447" s="33" t="s">
        <v>4756</v>
      </c>
      <c r="C3447" s="33" t="s">
        <v>1546</v>
      </c>
      <c r="D3447" s="33" t="s">
        <v>4759</v>
      </c>
      <c r="E3447" s="73">
        <v>2009</v>
      </c>
      <c r="F3447" s="49">
        <v>129.22626304401558</v>
      </c>
      <c r="G3447" s="49">
        <v>33.732742966667189</v>
      </c>
      <c r="H3447" s="49">
        <v>2.6790470170828335</v>
      </c>
      <c r="I3447" s="49">
        <v>45.947555389637202</v>
      </c>
      <c r="J3447" s="49">
        <v>14.862835286324723</v>
      </c>
      <c r="K3447" s="50">
        <v>226.44844370372752</v>
      </c>
      <c r="L3447" s="49">
        <v>88.420708390458941</v>
      </c>
      <c r="M3447" s="49">
        <v>54.569602416408252</v>
      </c>
      <c r="N3447" s="49">
        <v>48.270679418308866</v>
      </c>
      <c r="O3447" s="50">
        <v>191.26099022517607</v>
      </c>
      <c r="P3447" s="49">
        <v>61.361608404879306</v>
      </c>
      <c r="Q3447" s="49">
        <v>38.473620869196736</v>
      </c>
      <c r="R3447" s="49">
        <v>74.41035257615556</v>
      </c>
      <c r="S3447" s="49">
        <v>14.5551332122294</v>
      </c>
      <c r="T3447" s="49">
        <v>0.85870278029566216</v>
      </c>
      <c r="U3447" s="50">
        <v>189.65941784275665</v>
      </c>
      <c r="V3447" s="49">
        <v>12.846221282632248</v>
      </c>
      <c r="W3447" s="50">
        <v>620.21507305429247</v>
      </c>
      <c r="X3447" s="49">
        <v>81.994</v>
      </c>
      <c r="Y3447" s="49">
        <v>7.5641519264128165</v>
      </c>
    </row>
    <row r="3448" spans="1:25">
      <c r="A3448" s="33" t="s">
        <v>4330</v>
      </c>
      <c r="B3448" s="33" t="s">
        <v>4756</v>
      </c>
      <c r="C3448" s="33" t="s">
        <v>1546</v>
      </c>
      <c r="D3448" s="33" t="s">
        <v>4759</v>
      </c>
      <c r="E3448" s="73">
        <v>2010</v>
      </c>
      <c r="F3448" s="49">
        <v>131.02644828152788</v>
      </c>
      <c r="G3448" s="49">
        <v>58.710518743184643</v>
      </c>
      <c r="H3448" s="49">
        <v>2.681103954611042</v>
      </c>
      <c r="I3448" s="49">
        <v>57.996393829623067</v>
      </c>
      <c r="J3448" s="49">
        <v>14.938402407743524</v>
      </c>
      <c r="K3448" s="50">
        <v>265.35286721669013</v>
      </c>
      <c r="L3448" s="49">
        <v>90.851479508072615</v>
      </c>
      <c r="M3448" s="49">
        <v>60.379755702011025</v>
      </c>
      <c r="N3448" s="49">
        <v>54.318431944662372</v>
      </c>
      <c r="O3448" s="50">
        <v>205.549667154746</v>
      </c>
      <c r="P3448" s="49">
        <v>60.444988734639921</v>
      </c>
      <c r="Q3448" s="49">
        <v>38.267325163451325</v>
      </c>
      <c r="R3448" s="49">
        <v>73.919499249761188</v>
      </c>
      <c r="S3448" s="49">
        <v>14.7016071049765</v>
      </c>
      <c r="T3448" s="49">
        <v>0.86644729829461287</v>
      </c>
      <c r="U3448" s="50">
        <v>188.19986755112353</v>
      </c>
      <c r="V3448" s="49">
        <v>11.857319523557289</v>
      </c>
      <c r="W3448" s="50">
        <v>670.95972144611699</v>
      </c>
      <c r="X3448" s="49">
        <v>81.896000000000001</v>
      </c>
      <c r="Y3448" s="49">
        <v>8.1928265293313096</v>
      </c>
    </row>
    <row r="3449" spans="1:25">
      <c r="A3449" s="33" t="s">
        <v>4330</v>
      </c>
      <c r="B3449" s="33" t="s">
        <v>4756</v>
      </c>
      <c r="C3449" s="33" t="s">
        <v>1546</v>
      </c>
      <c r="D3449" s="33" t="s">
        <v>4759</v>
      </c>
      <c r="E3449" s="73">
        <v>2011</v>
      </c>
      <c r="F3449" s="49">
        <v>125.24221668279063</v>
      </c>
      <c r="G3449" s="49">
        <v>49.160988970423439</v>
      </c>
      <c r="H3449" s="49">
        <v>2.7822889274894416</v>
      </c>
      <c r="I3449" s="49">
        <v>45.584150384374809</v>
      </c>
      <c r="J3449" s="49">
        <v>15.502220500359355</v>
      </c>
      <c r="K3449" s="50">
        <v>238.27186546543768</v>
      </c>
      <c r="L3449" s="49">
        <v>85.732676004630449</v>
      </c>
      <c r="M3449" s="49">
        <v>48.762852999424659</v>
      </c>
      <c r="N3449" s="49">
        <v>44.087800839101625</v>
      </c>
      <c r="O3449" s="50">
        <v>178.58332984315672</v>
      </c>
      <c r="P3449" s="49">
        <v>59.899830240338247</v>
      </c>
      <c r="Q3449" s="49">
        <v>37.775727229796132</v>
      </c>
      <c r="R3449" s="49">
        <v>71.587328039579191</v>
      </c>
      <c r="S3449" s="49">
        <v>14.6413778210649</v>
      </c>
      <c r="T3449" s="49">
        <v>0.83045353684908896</v>
      </c>
      <c r="U3449" s="50">
        <v>184.73471686762755</v>
      </c>
      <c r="V3449" s="49">
        <v>11.071937958009158</v>
      </c>
      <c r="W3449" s="50">
        <v>612.66185013423114</v>
      </c>
      <c r="X3449" s="49">
        <v>82.2</v>
      </c>
      <c r="Y3449" s="49">
        <v>7.4533071792485535</v>
      </c>
    </row>
    <row r="3450" spans="1:25">
      <c r="A3450" s="33" t="s">
        <v>4330</v>
      </c>
      <c r="B3450" s="33" t="s">
        <v>4756</v>
      </c>
      <c r="C3450" s="33" t="s">
        <v>1546</v>
      </c>
      <c r="D3450" s="33" t="s">
        <v>4759</v>
      </c>
      <c r="E3450" s="73">
        <v>2012</v>
      </c>
      <c r="F3450" s="49">
        <v>129.30129188009982</v>
      </c>
      <c r="G3450" s="49">
        <v>59.307260429513221</v>
      </c>
      <c r="H3450" s="49">
        <v>2.845739568338943</v>
      </c>
      <c r="I3450" s="49">
        <v>50.628607274957311</v>
      </c>
      <c r="J3450" s="49">
        <v>15.05719858290734</v>
      </c>
      <c r="K3450" s="50">
        <v>257.14009773581665</v>
      </c>
      <c r="L3450" s="49">
        <v>91.739907211957714</v>
      </c>
      <c r="M3450" s="49">
        <v>55.117288651287517</v>
      </c>
      <c r="N3450" s="49">
        <v>43.808430588548383</v>
      </c>
      <c r="O3450" s="50">
        <v>190.66562645179363</v>
      </c>
      <c r="P3450" s="49">
        <v>60.081958319710282</v>
      </c>
      <c r="Q3450" s="49">
        <v>35.280312247534013</v>
      </c>
      <c r="R3450" s="49">
        <v>69.804012988814122</v>
      </c>
      <c r="S3450" s="49">
        <v>15.5013620310639</v>
      </c>
      <c r="T3450" s="49">
        <v>0.80285918980310955</v>
      </c>
      <c r="U3450" s="50">
        <v>181.47050477692545</v>
      </c>
      <c r="V3450" s="49">
        <v>9.6619876997580931</v>
      </c>
      <c r="W3450" s="50">
        <v>638.93821666429392</v>
      </c>
      <c r="X3450" s="49">
        <v>82.730999999999995</v>
      </c>
      <c r="Y3450" s="49">
        <v>7.7230810296538657</v>
      </c>
    </row>
    <row r="3451" spans="1:25">
      <c r="A3451" s="33" t="s">
        <v>4330</v>
      </c>
      <c r="B3451" s="33" t="s">
        <v>4756</v>
      </c>
      <c r="C3451" s="33" t="s">
        <v>1546</v>
      </c>
      <c r="D3451" s="33" t="s">
        <v>4759</v>
      </c>
      <c r="E3451" s="73">
        <v>2013</v>
      </c>
      <c r="F3451" s="49">
        <v>125.82831234086812</v>
      </c>
      <c r="G3451" s="49">
        <v>45.260147083964853</v>
      </c>
      <c r="H3451" s="49">
        <v>2.7312845993886303</v>
      </c>
      <c r="I3451" s="49">
        <v>63.083735069464957</v>
      </c>
      <c r="J3451" s="49">
        <v>14.961113536263476</v>
      </c>
      <c r="K3451" s="50">
        <v>251.86459262995004</v>
      </c>
      <c r="L3451" s="49">
        <v>83.402870732640125</v>
      </c>
      <c r="M3451" s="49">
        <v>56.426101501421783</v>
      </c>
      <c r="N3451" s="49">
        <v>43.902330126238709</v>
      </c>
      <c r="O3451" s="50">
        <v>183.73130236030062</v>
      </c>
      <c r="P3451" s="49">
        <v>59.331124644606703</v>
      </c>
      <c r="Q3451" s="49">
        <v>35.333929603064234</v>
      </c>
      <c r="R3451" s="49">
        <v>70.12586572563319</v>
      </c>
      <c r="S3451" s="49">
        <v>15.261446908506699</v>
      </c>
      <c r="T3451" s="49">
        <v>0.81659160295805966</v>
      </c>
      <c r="U3451" s="50">
        <v>180.86895848476888</v>
      </c>
      <c r="V3451" s="49">
        <v>9.6728691503730495</v>
      </c>
      <c r="W3451" s="50">
        <v>626.13772262539248</v>
      </c>
      <c r="X3451" s="49">
        <v>82.936999999999998</v>
      </c>
      <c r="Y3451" s="49">
        <v>7.5495583711177456</v>
      </c>
    </row>
    <row r="3452" spans="1:25">
      <c r="A3452" s="33" t="s">
        <v>4330</v>
      </c>
      <c r="B3452" s="33" t="s">
        <v>4756</v>
      </c>
      <c r="C3452" s="34" t="s">
        <v>1546</v>
      </c>
      <c r="D3452" s="34" t="s">
        <v>4759</v>
      </c>
      <c r="E3452" s="74">
        <v>2014</v>
      </c>
      <c r="F3452" s="51">
        <v>95.742514884662654</v>
      </c>
      <c r="G3452" s="51">
        <v>36.562045190594091</v>
      </c>
      <c r="H3452" s="51">
        <v>2.4725715678190534</v>
      </c>
      <c r="I3452" s="51">
        <v>62.431981538865742</v>
      </c>
      <c r="J3452" s="51">
        <v>15.2026555152125</v>
      </c>
      <c r="K3452" s="52">
        <v>212.41176869715403</v>
      </c>
      <c r="L3452" s="51">
        <v>69.535302521397824</v>
      </c>
      <c r="M3452" s="51">
        <v>47.105176319174809</v>
      </c>
      <c r="N3452" s="51">
        <v>39.46073726543527</v>
      </c>
      <c r="O3452" s="52">
        <v>156.10121610600788</v>
      </c>
      <c r="P3452" s="51">
        <v>59.470595042019575</v>
      </c>
      <c r="Q3452" s="51">
        <v>35.528258708158916</v>
      </c>
      <c r="R3452" s="51">
        <v>72.398696202612129</v>
      </c>
      <c r="S3452" s="51">
        <v>15.2560102720677</v>
      </c>
      <c r="T3452" s="51">
        <v>0.80065348799178671</v>
      </c>
      <c r="U3452" s="52">
        <v>183.45421371285008</v>
      </c>
      <c r="V3452" s="51">
        <v>7.8451279913274092</v>
      </c>
      <c r="W3452" s="52">
        <v>559.81232650733944</v>
      </c>
      <c r="X3452" s="51">
        <v>83.674000000000007</v>
      </c>
      <c r="Y3452" s="51">
        <v>6.6903975728104239</v>
      </c>
    </row>
    <row r="3453" spans="1:25">
      <c r="A3453" s="33" t="s">
        <v>4330</v>
      </c>
      <c r="B3453" s="33" t="s">
        <v>4756</v>
      </c>
      <c r="C3453" s="32" t="s">
        <v>1601</v>
      </c>
      <c r="D3453" s="32" t="s">
        <v>4760</v>
      </c>
      <c r="E3453" s="73">
        <v>2005</v>
      </c>
      <c r="F3453" s="49">
        <v>218.31265166213561</v>
      </c>
      <c r="G3453" s="49">
        <v>56.926157297810953</v>
      </c>
      <c r="H3453" s="49">
        <v>8.4597748376284726E-2</v>
      </c>
      <c r="I3453" s="49">
        <v>48.421152440206697</v>
      </c>
      <c r="J3453" s="49">
        <v>0.55645013035386648</v>
      </c>
      <c r="K3453" s="50">
        <v>324.30100927888338</v>
      </c>
      <c r="L3453" s="49">
        <v>116.26484373934113</v>
      </c>
      <c r="M3453" s="49">
        <v>135.91919971119987</v>
      </c>
      <c r="N3453" s="49">
        <v>5.9879916882730715</v>
      </c>
      <c r="O3453" s="50">
        <v>258.17203513881407</v>
      </c>
      <c r="P3453" s="49">
        <v>74.0686661833671</v>
      </c>
      <c r="Q3453" s="49">
        <v>0</v>
      </c>
      <c r="R3453" s="49">
        <v>57.835398760802818</v>
      </c>
      <c r="S3453" s="49">
        <v>3.6207818241119401</v>
      </c>
      <c r="T3453" s="49">
        <v>3.7947348251619171</v>
      </c>
      <c r="U3453" s="50">
        <v>139.31958159344379</v>
      </c>
      <c r="V3453" s="49">
        <v>-0.56930569511476592</v>
      </c>
      <c r="W3453" s="50">
        <v>721.22332031602639</v>
      </c>
      <c r="X3453" s="49">
        <v>113.876</v>
      </c>
      <c r="Y3453" s="49">
        <v>6.3334093251960581</v>
      </c>
    </row>
    <row r="3454" spans="1:25">
      <c r="A3454" s="33" t="s">
        <v>4330</v>
      </c>
      <c r="B3454" s="33" t="s">
        <v>4756</v>
      </c>
      <c r="C3454" s="33" t="s">
        <v>1601</v>
      </c>
      <c r="D3454" s="33" t="s">
        <v>4760</v>
      </c>
      <c r="E3454" s="73">
        <v>2006</v>
      </c>
      <c r="F3454" s="49">
        <v>229.7149780766168</v>
      </c>
      <c r="G3454" s="49">
        <v>51.025152679718197</v>
      </c>
      <c r="H3454" s="49">
        <v>8.3841431764589761E-2</v>
      </c>
      <c r="I3454" s="49">
        <v>43.0458890853903</v>
      </c>
      <c r="J3454" s="49">
        <v>0.52870563634325329</v>
      </c>
      <c r="K3454" s="50">
        <v>324.39856690983316</v>
      </c>
      <c r="L3454" s="49">
        <v>123.01227289534174</v>
      </c>
      <c r="M3454" s="49">
        <v>133.33807077119067</v>
      </c>
      <c r="N3454" s="49">
        <v>5.2823595891864299</v>
      </c>
      <c r="O3454" s="50">
        <v>261.63270325571887</v>
      </c>
      <c r="P3454" s="49">
        <v>71.254184916240064</v>
      </c>
      <c r="Q3454" s="49">
        <v>0</v>
      </c>
      <c r="R3454" s="49">
        <v>58.653869570417186</v>
      </c>
      <c r="S3454" s="49">
        <v>3.50086032147287</v>
      </c>
      <c r="T3454" s="49">
        <v>3.9034211862810402</v>
      </c>
      <c r="U3454" s="50">
        <v>137.31233599441114</v>
      </c>
      <c r="V3454" s="49">
        <v>-0.70725653899483532</v>
      </c>
      <c r="W3454" s="50">
        <v>722.63634962096853</v>
      </c>
      <c r="X3454" s="49">
        <v>115.29600000000001</v>
      </c>
      <c r="Y3454" s="49">
        <v>6.2676619277422327</v>
      </c>
    </row>
    <row r="3455" spans="1:25">
      <c r="A3455" s="33" t="s">
        <v>4330</v>
      </c>
      <c r="B3455" s="33" t="s">
        <v>4756</v>
      </c>
      <c r="C3455" s="33" t="s">
        <v>1601</v>
      </c>
      <c r="D3455" s="33" t="s">
        <v>4760</v>
      </c>
      <c r="E3455" s="73">
        <v>2007</v>
      </c>
      <c r="F3455" s="49">
        <v>218.8780856340608</v>
      </c>
      <c r="G3455" s="49">
        <v>50.446860796372391</v>
      </c>
      <c r="H3455" s="49">
        <v>0.41997184675491672</v>
      </c>
      <c r="I3455" s="49">
        <v>43.403767286785701</v>
      </c>
      <c r="J3455" s="49">
        <v>0.51268667870552531</v>
      </c>
      <c r="K3455" s="50">
        <v>313.66137224267931</v>
      </c>
      <c r="L3455" s="49">
        <v>123.27624021364187</v>
      </c>
      <c r="M3455" s="49">
        <v>127.39868706696967</v>
      </c>
      <c r="N3455" s="49">
        <v>4.9991605976827369</v>
      </c>
      <c r="O3455" s="50">
        <v>255.67408787829427</v>
      </c>
      <c r="P3455" s="49">
        <v>69.320129639160825</v>
      </c>
      <c r="Q3455" s="49">
        <v>0</v>
      </c>
      <c r="R3455" s="49">
        <v>62.291300101658543</v>
      </c>
      <c r="S3455" s="49">
        <v>3.7235464912593503</v>
      </c>
      <c r="T3455" s="49">
        <v>3.9921767053764259</v>
      </c>
      <c r="U3455" s="50">
        <v>139.32715293745517</v>
      </c>
      <c r="V3455" s="49">
        <v>-0.80805843038302838</v>
      </c>
      <c r="W3455" s="50">
        <v>707.85455462804555</v>
      </c>
      <c r="X3455" s="49">
        <v>117.22499999999999</v>
      </c>
      <c r="Y3455" s="49">
        <v>6.0384265696570321</v>
      </c>
    </row>
    <row r="3456" spans="1:25">
      <c r="A3456" s="33" t="s">
        <v>4330</v>
      </c>
      <c r="B3456" s="33" t="s">
        <v>4756</v>
      </c>
      <c r="C3456" s="33" t="s">
        <v>1601</v>
      </c>
      <c r="D3456" s="33" t="s">
        <v>4760</v>
      </c>
      <c r="E3456" s="73">
        <v>2008</v>
      </c>
      <c r="F3456" s="49">
        <v>223.04533197712226</v>
      </c>
      <c r="G3456" s="49">
        <v>49.582910171414881</v>
      </c>
      <c r="H3456" s="49">
        <v>0.38557151583340377</v>
      </c>
      <c r="I3456" s="49">
        <v>35.567497942774708</v>
      </c>
      <c r="J3456" s="49">
        <v>0.47156072571357477</v>
      </c>
      <c r="K3456" s="50">
        <v>309.05287233285884</v>
      </c>
      <c r="L3456" s="49">
        <v>115.2796687311295</v>
      </c>
      <c r="M3456" s="49">
        <v>131.95673137980751</v>
      </c>
      <c r="N3456" s="49">
        <v>5.4474359274672937</v>
      </c>
      <c r="O3456" s="50">
        <v>252.68383603840431</v>
      </c>
      <c r="P3456" s="49">
        <v>66.285565261441519</v>
      </c>
      <c r="Q3456" s="49">
        <v>0</v>
      </c>
      <c r="R3456" s="49">
        <v>61.59077400774575</v>
      </c>
      <c r="S3456" s="49">
        <v>3.5723683053870099</v>
      </c>
      <c r="T3456" s="49">
        <v>4.1011590157390714</v>
      </c>
      <c r="U3456" s="50">
        <v>135.54986659031334</v>
      </c>
      <c r="V3456" s="49">
        <v>-0.90802210025006969</v>
      </c>
      <c r="W3456" s="50">
        <v>696.3785528613264</v>
      </c>
      <c r="X3456" s="49">
        <v>118.39400000000001</v>
      </c>
      <c r="Y3456" s="49">
        <v>5.8818736833059644</v>
      </c>
    </row>
    <row r="3457" spans="1:25">
      <c r="A3457" s="33" t="s">
        <v>4330</v>
      </c>
      <c r="B3457" s="33" t="s">
        <v>4756</v>
      </c>
      <c r="C3457" s="33" t="s">
        <v>1601</v>
      </c>
      <c r="D3457" s="33" t="s">
        <v>4760</v>
      </c>
      <c r="E3457" s="73">
        <v>2009</v>
      </c>
      <c r="F3457" s="49">
        <v>188.14147964807344</v>
      </c>
      <c r="G3457" s="49">
        <v>49.916802464455941</v>
      </c>
      <c r="H3457" s="49">
        <v>0.39229148939037084</v>
      </c>
      <c r="I3457" s="49">
        <v>33.551746189685396</v>
      </c>
      <c r="J3457" s="49">
        <v>0.49387468441245608</v>
      </c>
      <c r="K3457" s="50">
        <v>272.49619447601759</v>
      </c>
      <c r="L3457" s="49">
        <v>104.56969056202162</v>
      </c>
      <c r="M3457" s="49">
        <v>117.8103287851394</v>
      </c>
      <c r="N3457" s="49">
        <v>4.7960901100652009</v>
      </c>
      <c r="O3457" s="50">
        <v>227.1761094572262</v>
      </c>
      <c r="P3457" s="49">
        <v>63.824464234172069</v>
      </c>
      <c r="Q3457" s="49">
        <v>0</v>
      </c>
      <c r="R3457" s="49">
        <v>59.469450551050883</v>
      </c>
      <c r="S3457" s="49">
        <v>3.5215912700213599</v>
      </c>
      <c r="T3457" s="49">
        <v>4.0757217439924291</v>
      </c>
      <c r="U3457" s="50">
        <v>130.89122779923673</v>
      </c>
      <c r="V3457" s="49">
        <v>-0.93475943370419357</v>
      </c>
      <c r="W3457" s="50">
        <v>629.62877229877631</v>
      </c>
      <c r="X3457" s="49">
        <v>119.348</v>
      </c>
      <c r="Y3457" s="49">
        <v>5.2755703681567878</v>
      </c>
    </row>
    <row r="3458" spans="1:25">
      <c r="A3458" s="33" t="s">
        <v>4330</v>
      </c>
      <c r="B3458" s="33" t="s">
        <v>4756</v>
      </c>
      <c r="C3458" s="33" t="s">
        <v>1601</v>
      </c>
      <c r="D3458" s="33" t="s">
        <v>4760</v>
      </c>
      <c r="E3458" s="73">
        <v>2010</v>
      </c>
      <c r="F3458" s="49">
        <v>191.92538246093594</v>
      </c>
      <c r="G3458" s="49">
        <v>58.693198826114852</v>
      </c>
      <c r="H3458" s="49">
        <v>0.30186668388323978</v>
      </c>
      <c r="I3458" s="49">
        <v>35.911598938769302</v>
      </c>
      <c r="J3458" s="49">
        <v>0.49744817547014558</v>
      </c>
      <c r="K3458" s="50">
        <v>287.32949508517351</v>
      </c>
      <c r="L3458" s="49">
        <v>108.28541295868392</v>
      </c>
      <c r="M3458" s="49">
        <v>131.63352831129561</v>
      </c>
      <c r="N3458" s="49">
        <v>5.0207799601460925</v>
      </c>
      <c r="O3458" s="50">
        <v>244.93972123012563</v>
      </c>
      <c r="P3458" s="49">
        <v>63.123558348950525</v>
      </c>
      <c r="Q3458" s="49">
        <v>0</v>
      </c>
      <c r="R3458" s="49">
        <v>58.717922628791669</v>
      </c>
      <c r="S3458" s="49">
        <v>3.5578864666374899</v>
      </c>
      <c r="T3458" s="49">
        <v>4.1410485570017839</v>
      </c>
      <c r="U3458" s="50">
        <v>129.54041600138146</v>
      </c>
      <c r="V3458" s="49">
        <v>-1.0256607528314516</v>
      </c>
      <c r="W3458" s="50">
        <v>660.78397156384926</v>
      </c>
      <c r="X3458" s="49">
        <v>120.66</v>
      </c>
      <c r="Y3458" s="49">
        <v>5.476412825823382</v>
      </c>
    </row>
    <row r="3459" spans="1:25">
      <c r="A3459" s="33" t="s">
        <v>4330</v>
      </c>
      <c r="B3459" s="33" t="s">
        <v>4756</v>
      </c>
      <c r="C3459" s="33" t="s">
        <v>1601</v>
      </c>
      <c r="D3459" s="33" t="s">
        <v>4760</v>
      </c>
      <c r="E3459" s="73">
        <v>2011</v>
      </c>
      <c r="F3459" s="49">
        <v>187.12843150702864</v>
      </c>
      <c r="G3459" s="49">
        <v>48.10609713834986</v>
      </c>
      <c r="H3459" s="49">
        <v>0.27038385789824787</v>
      </c>
      <c r="I3459" s="49">
        <v>31.373532670391498</v>
      </c>
      <c r="J3459" s="49">
        <v>0.50858658024757764</v>
      </c>
      <c r="K3459" s="50">
        <v>267.38703175391583</v>
      </c>
      <c r="L3459" s="49">
        <v>102.13003493963154</v>
      </c>
      <c r="M3459" s="49">
        <v>105.03581456334371</v>
      </c>
      <c r="N3459" s="49">
        <v>4.8387614141510662</v>
      </c>
      <c r="O3459" s="50">
        <v>212.00461091712631</v>
      </c>
      <c r="P3459" s="49">
        <v>60.861329228817617</v>
      </c>
      <c r="Q3459" s="49">
        <v>0</v>
      </c>
      <c r="R3459" s="49">
        <v>56.314142678040639</v>
      </c>
      <c r="S3459" s="49">
        <v>3.5438470482920703</v>
      </c>
      <c r="T3459" s="49">
        <v>4.1257358508792468</v>
      </c>
      <c r="U3459" s="50">
        <v>124.84505480602958</v>
      </c>
      <c r="V3459" s="49">
        <v>-1.0915636464745953</v>
      </c>
      <c r="W3459" s="50">
        <v>603.14513383059716</v>
      </c>
      <c r="X3459" s="49">
        <v>121.92100000000001</v>
      </c>
      <c r="Y3459" s="49">
        <v>4.9470159679677588</v>
      </c>
    </row>
    <row r="3460" spans="1:25">
      <c r="A3460" s="33" t="s">
        <v>4330</v>
      </c>
      <c r="B3460" s="33" t="s">
        <v>4756</v>
      </c>
      <c r="C3460" s="33" t="s">
        <v>1601</v>
      </c>
      <c r="D3460" s="33" t="s">
        <v>4760</v>
      </c>
      <c r="E3460" s="73">
        <v>2012</v>
      </c>
      <c r="F3460" s="49">
        <v>210.08133904540054</v>
      </c>
      <c r="G3460" s="49">
        <v>56.615521877255091</v>
      </c>
      <c r="H3460" s="49">
        <v>0.28573929682093346</v>
      </c>
      <c r="I3460" s="49">
        <v>30.201657437528702</v>
      </c>
      <c r="J3460" s="49">
        <v>0.50936529446024648</v>
      </c>
      <c r="K3460" s="50">
        <v>297.69362295146544</v>
      </c>
      <c r="L3460" s="49">
        <v>109.56350633277013</v>
      </c>
      <c r="M3460" s="49">
        <v>118.20845298422489</v>
      </c>
      <c r="N3460" s="49">
        <v>4.6155392341819352</v>
      </c>
      <c r="O3460" s="50">
        <v>232.38749855117698</v>
      </c>
      <c r="P3460" s="49">
        <v>59.833780064727748</v>
      </c>
      <c r="Q3460" s="49">
        <v>0</v>
      </c>
      <c r="R3460" s="49">
        <v>54.392979661140032</v>
      </c>
      <c r="S3460" s="49">
        <v>3.75610988661365</v>
      </c>
      <c r="T3460" s="49">
        <v>4.1025996433325869</v>
      </c>
      <c r="U3460" s="50">
        <v>122.085469255814</v>
      </c>
      <c r="V3460" s="49">
        <v>-1.1958427902635096</v>
      </c>
      <c r="W3460" s="50">
        <v>650.97074796819288</v>
      </c>
      <c r="X3460" s="49">
        <v>123.43899999999999</v>
      </c>
      <c r="Y3460" s="49">
        <v>5.2736229876148784</v>
      </c>
    </row>
    <row r="3461" spans="1:25">
      <c r="A3461" s="33" t="s">
        <v>4330</v>
      </c>
      <c r="B3461" s="33" t="s">
        <v>4756</v>
      </c>
      <c r="C3461" s="33" t="s">
        <v>1601</v>
      </c>
      <c r="D3461" s="33" t="s">
        <v>4760</v>
      </c>
      <c r="E3461" s="73">
        <v>2013</v>
      </c>
      <c r="F3461" s="49">
        <v>195.30752083901868</v>
      </c>
      <c r="G3461" s="49">
        <v>58.418237765502198</v>
      </c>
      <c r="H3461" s="49">
        <v>0.26375733668078805</v>
      </c>
      <c r="I3461" s="49">
        <v>29.566405930376199</v>
      </c>
      <c r="J3461" s="49">
        <v>0.50286241918604913</v>
      </c>
      <c r="K3461" s="50">
        <v>284.05878429076392</v>
      </c>
      <c r="L3461" s="49">
        <v>100.95811999151537</v>
      </c>
      <c r="M3461" s="49">
        <v>121.72970863623695</v>
      </c>
      <c r="N3461" s="49">
        <v>5.3356125984380398</v>
      </c>
      <c r="O3461" s="50">
        <v>228.02344122619036</v>
      </c>
      <c r="P3461" s="49">
        <v>58.393363982594735</v>
      </c>
      <c r="Q3461" s="49">
        <v>0</v>
      </c>
      <c r="R3461" s="49">
        <v>54.645686378159986</v>
      </c>
      <c r="S3461" s="49">
        <v>3.6957276226176998</v>
      </c>
      <c r="T3461" s="49">
        <v>4.2038379068803016</v>
      </c>
      <c r="U3461" s="50">
        <v>120.93861589025271</v>
      </c>
      <c r="V3461" s="49">
        <v>-1.2079317731461121</v>
      </c>
      <c r="W3461" s="50">
        <v>631.81290963406093</v>
      </c>
      <c r="X3461" s="49">
        <v>124.562</v>
      </c>
      <c r="Y3461" s="49">
        <v>5.0722765340477913</v>
      </c>
    </row>
    <row r="3462" spans="1:25">
      <c r="A3462" s="33" t="s">
        <v>4330</v>
      </c>
      <c r="B3462" s="33" t="s">
        <v>4756</v>
      </c>
      <c r="C3462" s="34" t="s">
        <v>1601</v>
      </c>
      <c r="D3462" s="34" t="s">
        <v>4760</v>
      </c>
      <c r="E3462" s="74">
        <v>2014</v>
      </c>
      <c r="F3462" s="51">
        <v>135.33762810685053</v>
      </c>
      <c r="G3462" s="51">
        <v>43.827819085089828</v>
      </c>
      <c r="H3462" s="51">
        <v>0.2876351450176905</v>
      </c>
      <c r="I3462" s="51">
        <v>30.792676235884002</v>
      </c>
      <c r="J3462" s="51">
        <v>0.50892065899525585</v>
      </c>
      <c r="K3462" s="52">
        <v>210.75467923183734</v>
      </c>
      <c r="L3462" s="51">
        <v>83.247706477894042</v>
      </c>
      <c r="M3462" s="51">
        <v>101.68072554068323</v>
      </c>
      <c r="N3462" s="51">
        <v>5.0924044259651362</v>
      </c>
      <c r="O3462" s="52">
        <v>190.0208364445424</v>
      </c>
      <c r="P3462" s="51">
        <v>59.076094148760596</v>
      </c>
      <c r="Q3462" s="51">
        <v>0</v>
      </c>
      <c r="R3462" s="51">
        <v>56.545352225929541</v>
      </c>
      <c r="S3462" s="51">
        <v>3.6927548625925501</v>
      </c>
      <c r="T3462" s="51">
        <v>4.350311239432533</v>
      </c>
      <c r="U3462" s="52">
        <v>123.66451247671522</v>
      </c>
      <c r="V3462" s="51">
        <v>-1.3222499777407022</v>
      </c>
      <c r="W3462" s="52">
        <v>523.11777817535426</v>
      </c>
      <c r="X3462" s="51">
        <v>125.649</v>
      </c>
      <c r="Y3462" s="51">
        <v>4.1633262355876628</v>
      </c>
    </row>
    <row r="3463" spans="1:25">
      <c r="A3463" s="33" t="s">
        <v>4330</v>
      </c>
      <c r="B3463" s="33" t="s">
        <v>4756</v>
      </c>
      <c r="C3463" s="32" t="s">
        <v>3645</v>
      </c>
      <c r="D3463" s="32" t="s">
        <v>4761</v>
      </c>
      <c r="E3463" s="73">
        <v>2005</v>
      </c>
      <c r="F3463" s="49">
        <v>159.78547312869733</v>
      </c>
      <c r="G3463" s="49">
        <v>67.090066418773475</v>
      </c>
      <c r="H3463" s="49">
        <v>0.13368449085842365</v>
      </c>
      <c r="I3463" s="49">
        <v>56.425709970288921</v>
      </c>
      <c r="J3463" s="49">
        <v>16.922410926167142</v>
      </c>
      <c r="K3463" s="50">
        <v>300.35734493478526</v>
      </c>
      <c r="L3463" s="49">
        <v>134.23271889664699</v>
      </c>
      <c r="M3463" s="49">
        <v>130.66702577565187</v>
      </c>
      <c r="N3463" s="49">
        <v>25.703410032621083</v>
      </c>
      <c r="O3463" s="50">
        <v>290.60315470491997</v>
      </c>
      <c r="P3463" s="49">
        <v>79.266294748065093</v>
      </c>
      <c r="Q3463" s="49">
        <v>249.75733101948418</v>
      </c>
      <c r="R3463" s="49">
        <v>93.704077416473538</v>
      </c>
      <c r="S3463" s="49">
        <v>6.9038260859790901</v>
      </c>
      <c r="T3463" s="49">
        <v>8.1894551309919503</v>
      </c>
      <c r="U3463" s="50">
        <v>437.82098440099384</v>
      </c>
      <c r="V3463" s="49">
        <v>3.5895031214703947</v>
      </c>
      <c r="W3463" s="50">
        <v>1032.3709871621693</v>
      </c>
      <c r="X3463" s="49">
        <v>110.122</v>
      </c>
      <c r="Y3463" s="49">
        <v>9.3747932943659702</v>
      </c>
    </row>
    <row r="3464" spans="1:25">
      <c r="A3464" s="33" t="s">
        <v>4330</v>
      </c>
      <c r="B3464" s="33" t="s">
        <v>4756</v>
      </c>
      <c r="C3464" s="33" t="s">
        <v>3645</v>
      </c>
      <c r="D3464" s="33" t="s">
        <v>4761</v>
      </c>
      <c r="E3464" s="73">
        <v>2006</v>
      </c>
      <c r="F3464" s="49">
        <v>186.14923020411729</v>
      </c>
      <c r="G3464" s="49">
        <v>60.810361925573041</v>
      </c>
      <c r="H3464" s="49">
        <v>0.13250924941062181</v>
      </c>
      <c r="I3464" s="49">
        <v>54.135993344537304</v>
      </c>
      <c r="J3464" s="49">
        <v>16.255094122714187</v>
      </c>
      <c r="K3464" s="50">
        <v>317.48318884635245</v>
      </c>
      <c r="L3464" s="49">
        <v>137.61353255842621</v>
      </c>
      <c r="M3464" s="49">
        <v>126.80131540175044</v>
      </c>
      <c r="N3464" s="49">
        <v>26.173754596585535</v>
      </c>
      <c r="O3464" s="50">
        <v>290.58860255676217</v>
      </c>
      <c r="P3464" s="49">
        <v>79.075251619568121</v>
      </c>
      <c r="Q3464" s="49">
        <v>266.79500014718724</v>
      </c>
      <c r="R3464" s="49">
        <v>95.131980537552153</v>
      </c>
      <c r="S3464" s="49">
        <v>6.6923524196179898</v>
      </c>
      <c r="T3464" s="49">
        <v>8.5243091742794093</v>
      </c>
      <c r="U3464" s="50">
        <v>456.2188938982049</v>
      </c>
      <c r="V3464" s="49">
        <v>2.3586736306786493</v>
      </c>
      <c r="W3464" s="50">
        <v>1066.649358931998</v>
      </c>
      <c r="X3464" s="49">
        <v>110.509</v>
      </c>
      <c r="Y3464" s="49">
        <v>9.6521492270493621</v>
      </c>
    </row>
    <row r="3465" spans="1:25">
      <c r="A3465" s="33" t="s">
        <v>4330</v>
      </c>
      <c r="B3465" s="33" t="s">
        <v>4756</v>
      </c>
      <c r="C3465" s="33" t="s">
        <v>3645</v>
      </c>
      <c r="D3465" s="33" t="s">
        <v>4761</v>
      </c>
      <c r="E3465" s="73">
        <v>2007</v>
      </c>
      <c r="F3465" s="49">
        <v>180.76128568813803</v>
      </c>
      <c r="G3465" s="49">
        <v>55.002949909022739</v>
      </c>
      <c r="H3465" s="49">
        <v>0.11245739995616905</v>
      </c>
      <c r="I3465" s="49">
        <v>53.718379750395449</v>
      </c>
      <c r="J3465" s="49">
        <v>15.87607400154525</v>
      </c>
      <c r="K3465" s="50">
        <v>305.4711467490576</v>
      </c>
      <c r="L3465" s="49">
        <v>138.80232989194246</v>
      </c>
      <c r="M3465" s="49">
        <v>121.5756981580808</v>
      </c>
      <c r="N3465" s="49">
        <v>23.970433436451213</v>
      </c>
      <c r="O3465" s="50">
        <v>284.34846148647449</v>
      </c>
      <c r="P3465" s="49">
        <v>78.04962898270611</v>
      </c>
      <c r="Q3465" s="49">
        <v>258.52064199061982</v>
      </c>
      <c r="R3465" s="49">
        <v>100.89399388609019</v>
      </c>
      <c r="S3465" s="49">
        <v>7.21162364862343</v>
      </c>
      <c r="T3465" s="49">
        <v>8.6597539294254098</v>
      </c>
      <c r="U3465" s="50">
        <v>453.33564243746491</v>
      </c>
      <c r="V3465" s="49">
        <v>1.3854874402506296</v>
      </c>
      <c r="W3465" s="50">
        <v>1044.5407381132477</v>
      </c>
      <c r="X3465" s="49">
        <v>111.069</v>
      </c>
      <c r="Y3465" s="49">
        <v>9.4044309223387952</v>
      </c>
    </row>
    <row r="3466" spans="1:25">
      <c r="A3466" s="33" t="s">
        <v>4330</v>
      </c>
      <c r="B3466" s="33" t="s">
        <v>4756</v>
      </c>
      <c r="C3466" s="33" t="s">
        <v>3645</v>
      </c>
      <c r="D3466" s="33" t="s">
        <v>4761</v>
      </c>
      <c r="E3466" s="73">
        <v>2008</v>
      </c>
      <c r="F3466" s="49">
        <v>183.96888957243397</v>
      </c>
      <c r="G3466" s="49">
        <v>52.605746602093092</v>
      </c>
      <c r="H3466" s="49">
        <v>0.10882371371734038</v>
      </c>
      <c r="I3466" s="49">
        <v>55.129847730676609</v>
      </c>
      <c r="J3466" s="49">
        <v>15.045839454605538</v>
      </c>
      <c r="K3466" s="50">
        <v>306.85914707352651</v>
      </c>
      <c r="L3466" s="49">
        <v>131.35748226937042</v>
      </c>
      <c r="M3466" s="49">
        <v>126.65842659139433</v>
      </c>
      <c r="N3466" s="49">
        <v>25.51497048975224</v>
      </c>
      <c r="O3466" s="50">
        <v>283.53087935051695</v>
      </c>
      <c r="P3466" s="49">
        <v>72.4069385539363</v>
      </c>
      <c r="Q3466" s="49">
        <v>259.53998338824061</v>
      </c>
      <c r="R3466" s="49">
        <v>100.46310622104747</v>
      </c>
      <c r="S3466" s="49">
        <v>6.9762461013354296</v>
      </c>
      <c r="T3466" s="49">
        <v>8.97862021350881</v>
      </c>
      <c r="U3466" s="50">
        <v>448.36489447806866</v>
      </c>
      <c r="V3466" s="49">
        <v>0.52430217122094258</v>
      </c>
      <c r="W3466" s="50">
        <v>1039.2792230733332</v>
      </c>
      <c r="X3466" s="49">
        <v>111.375</v>
      </c>
      <c r="Y3466" s="49">
        <v>9.3313510489188172</v>
      </c>
    </row>
    <row r="3467" spans="1:25">
      <c r="A3467" s="33" t="s">
        <v>4330</v>
      </c>
      <c r="B3467" s="33" t="s">
        <v>4756</v>
      </c>
      <c r="C3467" s="33" t="s">
        <v>3645</v>
      </c>
      <c r="D3467" s="33" t="s">
        <v>4761</v>
      </c>
      <c r="E3467" s="73">
        <v>2009</v>
      </c>
      <c r="F3467" s="49">
        <v>152.22150097990459</v>
      </c>
      <c r="G3467" s="49">
        <v>48.941664650026652</v>
      </c>
      <c r="H3467" s="49">
        <v>2.4466415194802139E-3</v>
      </c>
      <c r="I3467" s="49">
        <v>50.367218413980808</v>
      </c>
      <c r="J3467" s="49">
        <v>15.733834205863779</v>
      </c>
      <c r="K3467" s="50">
        <v>267.26666489129531</v>
      </c>
      <c r="L3467" s="49">
        <v>118.27450143828486</v>
      </c>
      <c r="M3467" s="49">
        <v>113.30743057027284</v>
      </c>
      <c r="N3467" s="49">
        <v>24.61601434799794</v>
      </c>
      <c r="O3467" s="50">
        <v>256.19794635655563</v>
      </c>
      <c r="P3467" s="49">
        <v>68.808242763619702</v>
      </c>
      <c r="Q3467" s="49">
        <v>250.1956748662482</v>
      </c>
      <c r="R3467" s="49">
        <v>96.976540133678526</v>
      </c>
      <c r="S3467" s="49">
        <v>6.9001945355560306</v>
      </c>
      <c r="T3467" s="49">
        <v>8.9100129920688804</v>
      </c>
      <c r="U3467" s="50">
        <v>431.79066529117125</v>
      </c>
      <c r="V3467" s="49">
        <v>0.5955645609210124</v>
      </c>
      <c r="W3467" s="50">
        <v>955.8508410999433</v>
      </c>
      <c r="X3467" s="49">
        <v>111.85299999999999</v>
      </c>
      <c r="Y3467" s="49">
        <v>8.5455986079939148</v>
      </c>
    </row>
    <row r="3468" spans="1:25">
      <c r="A3468" s="33" t="s">
        <v>4330</v>
      </c>
      <c r="B3468" s="33" t="s">
        <v>4756</v>
      </c>
      <c r="C3468" s="33" t="s">
        <v>3645</v>
      </c>
      <c r="D3468" s="33" t="s">
        <v>4761</v>
      </c>
      <c r="E3468" s="73">
        <v>2010</v>
      </c>
      <c r="F3468" s="49">
        <v>158.75936957384033</v>
      </c>
      <c r="G3468" s="49">
        <v>56.507808667585763</v>
      </c>
      <c r="H3468" s="49">
        <v>2.2003939819027871E-3</v>
      </c>
      <c r="I3468" s="49">
        <v>59.827911522248648</v>
      </c>
      <c r="J3468" s="49">
        <v>15.802095864860451</v>
      </c>
      <c r="K3468" s="50">
        <v>290.89938602251709</v>
      </c>
      <c r="L3468" s="49">
        <v>122.02904534505939</v>
      </c>
      <c r="M3468" s="49">
        <v>126.05197812359872</v>
      </c>
      <c r="N3468" s="49">
        <v>27.623482308347409</v>
      </c>
      <c r="O3468" s="50">
        <v>275.70450577700552</v>
      </c>
      <c r="P3468" s="49">
        <v>68.283950048353176</v>
      </c>
      <c r="Q3468" s="49">
        <v>240.22709324950011</v>
      </c>
      <c r="R3468" s="49">
        <v>95.856948185310415</v>
      </c>
      <c r="S3468" s="49">
        <v>6.9583765847774002</v>
      </c>
      <c r="T3468" s="49">
        <v>8.9931703742796287</v>
      </c>
      <c r="U3468" s="50">
        <v>420.31953844222073</v>
      </c>
      <c r="V3468" s="49">
        <v>-0.26293173112763341</v>
      </c>
      <c r="W3468" s="50">
        <v>986.66049851061587</v>
      </c>
      <c r="X3468" s="49">
        <v>112.491</v>
      </c>
      <c r="Y3468" s="49">
        <v>8.7710172236944803</v>
      </c>
    </row>
    <row r="3469" spans="1:25">
      <c r="A3469" s="33" t="s">
        <v>4330</v>
      </c>
      <c r="B3469" s="33" t="s">
        <v>4756</v>
      </c>
      <c r="C3469" s="33" t="s">
        <v>3645</v>
      </c>
      <c r="D3469" s="33" t="s">
        <v>4761</v>
      </c>
      <c r="E3469" s="73">
        <v>2011</v>
      </c>
      <c r="F3469" s="49">
        <v>158.57730399871377</v>
      </c>
      <c r="G3469" s="49">
        <v>52.880969258632611</v>
      </c>
      <c r="H3469" s="49">
        <v>3.3408126910835436E-3</v>
      </c>
      <c r="I3469" s="49">
        <v>47.343562275193023</v>
      </c>
      <c r="J3469" s="49">
        <v>16.318292638027732</v>
      </c>
      <c r="K3469" s="50">
        <v>275.12346898325825</v>
      </c>
      <c r="L3469" s="49">
        <v>114.28288610005158</v>
      </c>
      <c r="M3469" s="49">
        <v>102.00901762174739</v>
      </c>
      <c r="N3469" s="49">
        <v>22.538571528010987</v>
      </c>
      <c r="O3469" s="50">
        <v>238.83047524980995</v>
      </c>
      <c r="P3469" s="49">
        <v>67.534826038271646</v>
      </c>
      <c r="Q3469" s="49">
        <v>231.99105333845523</v>
      </c>
      <c r="R3469" s="49">
        <v>92.112194526092651</v>
      </c>
      <c r="S3469" s="49">
        <v>6.92281513149665</v>
      </c>
      <c r="T3469" s="49">
        <v>8.9352280347329298</v>
      </c>
      <c r="U3469" s="50">
        <v>407.49611706904909</v>
      </c>
      <c r="V3469" s="49">
        <v>-0.8756646538805315</v>
      </c>
      <c r="W3469" s="50">
        <v>920.57439664823676</v>
      </c>
      <c r="X3469" s="49">
        <v>113.074</v>
      </c>
      <c r="Y3469" s="49">
        <v>8.1413445765448884</v>
      </c>
    </row>
    <row r="3470" spans="1:25">
      <c r="A3470" s="33" t="s">
        <v>4330</v>
      </c>
      <c r="B3470" s="33" t="s">
        <v>4756</v>
      </c>
      <c r="C3470" s="33" t="s">
        <v>3645</v>
      </c>
      <c r="D3470" s="33" t="s">
        <v>4761</v>
      </c>
      <c r="E3470" s="73">
        <v>2012</v>
      </c>
      <c r="F3470" s="49">
        <v>167.33890757928941</v>
      </c>
      <c r="G3470" s="49">
        <v>54.408887478084928</v>
      </c>
      <c r="H3470" s="49">
        <v>4.4520055553764169E-3</v>
      </c>
      <c r="I3470" s="49">
        <v>51.587041171663607</v>
      </c>
      <c r="J3470" s="49">
        <v>15.971207432416938</v>
      </c>
      <c r="K3470" s="50">
        <v>289.31049566701023</v>
      </c>
      <c r="L3470" s="49">
        <v>122.07462104268424</v>
      </c>
      <c r="M3470" s="49">
        <v>114.51145909199408</v>
      </c>
      <c r="N3470" s="49">
        <v>22.38531950180705</v>
      </c>
      <c r="O3470" s="50">
        <v>258.97139963648539</v>
      </c>
      <c r="P3470" s="49">
        <v>67.935636943125076</v>
      </c>
      <c r="Q3470" s="49">
        <v>230.76910823670269</v>
      </c>
      <c r="R3470" s="49">
        <v>89.168989139214403</v>
      </c>
      <c r="S3470" s="49">
        <v>7.2753987419907196</v>
      </c>
      <c r="T3470" s="49">
        <v>8.891990984137669</v>
      </c>
      <c r="U3470" s="50">
        <v>404.04112404517065</v>
      </c>
      <c r="V3470" s="49">
        <v>-1.9402732198704746</v>
      </c>
      <c r="W3470" s="50">
        <v>950.38274612879582</v>
      </c>
      <c r="X3470" s="49">
        <v>113.363</v>
      </c>
      <c r="Y3470" s="49">
        <v>8.3835355991707683</v>
      </c>
    </row>
    <row r="3471" spans="1:25">
      <c r="A3471" s="33" t="s">
        <v>4330</v>
      </c>
      <c r="B3471" s="33" t="s">
        <v>4756</v>
      </c>
      <c r="C3471" s="33" t="s">
        <v>3645</v>
      </c>
      <c r="D3471" s="33" t="s">
        <v>4761</v>
      </c>
      <c r="E3471" s="73">
        <v>2013</v>
      </c>
      <c r="F3471" s="49">
        <v>157.65415468394522</v>
      </c>
      <c r="G3471" s="49">
        <v>58.403121168246066</v>
      </c>
      <c r="H3471" s="49">
        <v>8.4540239843463767E-3</v>
      </c>
      <c r="I3471" s="49">
        <v>52.396473254447763</v>
      </c>
      <c r="J3471" s="49">
        <v>15.867538975831753</v>
      </c>
      <c r="K3471" s="50">
        <v>284.32974210645511</v>
      </c>
      <c r="L3471" s="49">
        <v>111.3465702883411</v>
      </c>
      <c r="M3471" s="49">
        <v>118.13935030739668</v>
      </c>
      <c r="N3471" s="49">
        <v>23.019674354923342</v>
      </c>
      <c r="O3471" s="50">
        <v>252.50559495066113</v>
      </c>
      <c r="P3471" s="49">
        <v>65.921289208565497</v>
      </c>
      <c r="Q3471" s="49">
        <v>231.36266027019701</v>
      </c>
      <c r="R3471" s="49">
        <v>89.667977848585338</v>
      </c>
      <c r="S3471" s="49">
        <v>7.1923688920236399</v>
      </c>
      <c r="T3471" s="49">
        <v>9.1064862069936208</v>
      </c>
      <c r="U3471" s="50">
        <v>403.25078242636511</v>
      </c>
      <c r="V3471" s="49">
        <v>-2.0330469697355209</v>
      </c>
      <c r="W3471" s="50">
        <v>938.05307251374586</v>
      </c>
      <c r="X3471" s="49">
        <v>113.92</v>
      </c>
      <c r="Y3471" s="49">
        <v>8.2343141899029657</v>
      </c>
    </row>
    <row r="3472" spans="1:25">
      <c r="A3472" s="33" t="s">
        <v>4330</v>
      </c>
      <c r="B3472" s="33" t="s">
        <v>4756</v>
      </c>
      <c r="C3472" s="34" t="s">
        <v>3645</v>
      </c>
      <c r="D3472" s="34" t="s">
        <v>4761</v>
      </c>
      <c r="E3472" s="74">
        <v>2014</v>
      </c>
      <c r="F3472" s="51">
        <v>139.73032441268197</v>
      </c>
      <c r="G3472" s="51">
        <v>52.427569703501206</v>
      </c>
      <c r="H3472" s="51">
        <v>9.1694277188332802E-3</v>
      </c>
      <c r="I3472" s="51">
        <v>54.422160197398981</v>
      </c>
      <c r="J3472" s="51">
        <v>16.121146343623042</v>
      </c>
      <c r="K3472" s="52">
        <v>262.71037008492402</v>
      </c>
      <c r="L3472" s="51">
        <v>92.801416310713648</v>
      </c>
      <c r="M3472" s="51">
        <v>99.297332193978804</v>
      </c>
      <c r="N3472" s="51">
        <v>20.816464499105209</v>
      </c>
      <c r="O3472" s="52">
        <v>212.91521300379765</v>
      </c>
      <c r="P3472" s="51">
        <v>66.231140729449436</v>
      </c>
      <c r="Q3472" s="51">
        <v>220.5504142607731</v>
      </c>
      <c r="R3472" s="51">
        <v>93.015483250852256</v>
      </c>
      <c r="S3472" s="51">
        <v>7.2115858350855699</v>
      </c>
      <c r="T3472" s="51">
        <v>9.3655190823021801</v>
      </c>
      <c r="U3472" s="52">
        <v>396.37414315846246</v>
      </c>
      <c r="V3472" s="51">
        <v>-3.4326073563965576</v>
      </c>
      <c r="W3472" s="52">
        <v>868.56711889078758</v>
      </c>
      <c r="X3472" s="51">
        <v>115.093</v>
      </c>
      <c r="Y3472" s="51">
        <v>7.5466546088014699</v>
      </c>
    </row>
    <row r="3473" spans="1:25">
      <c r="A3473" s="33" t="s">
        <v>4330</v>
      </c>
      <c r="B3473" s="33" t="s">
        <v>4756</v>
      </c>
      <c r="C3473" s="32" t="s">
        <v>3788</v>
      </c>
      <c r="D3473" s="32" t="s">
        <v>4762</v>
      </c>
      <c r="E3473" s="73">
        <v>2005</v>
      </c>
      <c r="F3473" s="49">
        <v>168.59554108752494</v>
      </c>
      <c r="G3473" s="49">
        <v>78.684610629914275</v>
      </c>
      <c r="H3473" s="49">
        <v>0.46047884550936335</v>
      </c>
      <c r="I3473" s="49">
        <v>36.854779268535786</v>
      </c>
      <c r="J3473" s="49">
        <v>14.102810601259952</v>
      </c>
      <c r="K3473" s="50">
        <v>298.69822043274428</v>
      </c>
      <c r="L3473" s="49">
        <v>89.908794963732007</v>
      </c>
      <c r="M3473" s="49">
        <v>89.956273472909913</v>
      </c>
      <c r="N3473" s="49">
        <v>16.503959307355601</v>
      </c>
      <c r="O3473" s="50">
        <v>196.36902774399755</v>
      </c>
      <c r="P3473" s="49">
        <v>114.35327099857524</v>
      </c>
      <c r="Q3473" s="49">
        <v>209.61226738825349</v>
      </c>
      <c r="R3473" s="49">
        <v>70.029452784675442</v>
      </c>
      <c r="S3473" s="49">
        <v>4.8201284877569801</v>
      </c>
      <c r="T3473" s="49">
        <v>21.215522949905708</v>
      </c>
      <c r="U3473" s="50">
        <v>420.03064260916682</v>
      </c>
      <c r="V3473" s="49">
        <v>10.881719002778086</v>
      </c>
      <c r="W3473" s="50">
        <v>925.97960978868673</v>
      </c>
      <c r="X3473" s="49">
        <v>78.275000000000006</v>
      </c>
      <c r="Y3473" s="49">
        <v>11.82982573987463</v>
      </c>
    </row>
    <row r="3474" spans="1:25">
      <c r="A3474" s="33" t="s">
        <v>4330</v>
      </c>
      <c r="B3474" s="33" t="s">
        <v>4756</v>
      </c>
      <c r="C3474" s="33" t="s">
        <v>3788</v>
      </c>
      <c r="D3474" s="33" t="s">
        <v>4762</v>
      </c>
      <c r="E3474" s="73">
        <v>2006</v>
      </c>
      <c r="F3474" s="49">
        <v>219.00165125429751</v>
      </c>
      <c r="G3474" s="49">
        <v>65.012506874415237</v>
      </c>
      <c r="H3474" s="49">
        <v>0.45933995626658414</v>
      </c>
      <c r="I3474" s="49">
        <v>35.638712683441241</v>
      </c>
      <c r="J3474" s="49">
        <v>13.563920613194963</v>
      </c>
      <c r="K3474" s="50">
        <v>333.67613138161556</v>
      </c>
      <c r="L3474" s="49">
        <v>93.12427611559653</v>
      </c>
      <c r="M3474" s="49">
        <v>89.808206118599202</v>
      </c>
      <c r="N3474" s="49">
        <v>16.614502403582389</v>
      </c>
      <c r="O3474" s="50">
        <v>199.54698463777811</v>
      </c>
      <c r="P3474" s="49">
        <v>110.99254315188831</v>
      </c>
      <c r="Q3474" s="49">
        <v>208.51391784441614</v>
      </c>
      <c r="R3474" s="49">
        <v>70.862066667746603</v>
      </c>
      <c r="S3474" s="49">
        <v>4.6605496545024101</v>
      </c>
      <c r="T3474" s="49">
        <v>22.530881308741161</v>
      </c>
      <c r="U3474" s="50">
        <v>417.55995862729463</v>
      </c>
      <c r="V3474" s="49">
        <v>10.271149146371203</v>
      </c>
      <c r="W3474" s="50">
        <v>961.05422379305946</v>
      </c>
      <c r="X3474" s="49">
        <v>78.930000000000007</v>
      </c>
      <c r="Y3474" s="49">
        <v>12.176032228469015</v>
      </c>
    </row>
    <row r="3475" spans="1:25">
      <c r="A3475" s="33" t="s">
        <v>4330</v>
      </c>
      <c r="B3475" s="33" t="s">
        <v>4756</v>
      </c>
      <c r="C3475" s="33" t="s">
        <v>3788</v>
      </c>
      <c r="D3475" s="33" t="s">
        <v>4762</v>
      </c>
      <c r="E3475" s="73">
        <v>2007</v>
      </c>
      <c r="F3475" s="49">
        <v>191.41926064070648</v>
      </c>
      <c r="G3475" s="49">
        <v>64.852373098554182</v>
      </c>
      <c r="H3475" s="49">
        <v>0.46371579756516618</v>
      </c>
      <c r="I3475" s="49">
        <v>35.481024957757633</v>
      </c>
      <c r="J3475" s="49">
        <v>13.306868357072254</v>
      </c>
      <c r="K3475" s="50">
        <v>305.52324285165571</v>
      </c>
      <c r="L3475" s="49">
        <v>94.008177146536553</v>
      </c>
      <c r="M3475" s="49">
        <v>85.159520145272069</v>
      </c>
      <c r="N3475" s="49">
        <v>15.09648271316682</v>
      </c>
      <c r="O3475" s="50">
        <v>194.26418000497543</v>
      </c>
      <c r="P3475" s="49">
        <v>110.83784884079131</v>
      </c>
      <c r="Q3475" s="49">
        <v>218.59765359485823</v>
      </c>
      <c r="R3475" s="49">
        <v>74.643943466506784</v>
      </c>
      <c r="S3475" s="49">
        <v>4.9573588117951202</v>
      </c>
      <c r="T3475" s="49">
        <v>23.026264672592308</v>
      </c>
      <c r="U3475" s="50">
        <v>432.06306938654376</v>
      </c>
      <c r="V3475" s="49">
        <v>9.2107278167085163</v>
      </c>
      <c r="W3475" s="50">
        <v>941.06122005988345</v>
      </c>
      <c r="X3475" s="49">
        <v>79.403999999999996</v>
      </c>
      <c r="Y3475" s="49">
        <v>11.851559368040444</v>
      </c>
    </row>
    <row r="3476" spans="1:25">
      <c r="A3476" s="33" t="s">
        <v>4330</v>
      </c>
      <c r="B3476" s="33" t="s">
        <v>4756</v>
      </c>
      <c r="C3476" s="33" t="s">
        <v>3788</v>
      </c>
      <c r="D3476" s="33" t="s">
        <v>4762</v>
      </c>
      <c r="E3476" s="73">
        <v>2008</v>
      </c>
      <c r="F3476" s="49">
        <v>178.2236899634095</v>
      </c>
      <c r="G3476" s="49">
        <v>55.617148828949375</v>
      </c>
      <c r="H3476" s="49">
        <v>0.43439514323733058</v>
      </c>
      <c r="I3476" s="49">
        <v>39.525323721234059</v>
      </c>
      <c r="J3476" s="49">
        <v>12.53158672498941</v>
      </c>
      <c r="K3476" s="50">
        <v>286.33214438181972</v>
      </c>
      <c r="L3476" s="49">
        <v>88.841568507054106</v>
      </c>
      <c r="M3476" s="49">
        <v>88.943063113402573</v>
      </c>
      <c r="N3476" s="49">
        <v>16.217600357519778</v>
      </c>
      <c r="O3476" s="50">
        <v>194.00223197797646</v>
      </c>
      <c r="P3476" s="49">
        <v>105.0510823261738</v>
      </c>
      <c r="Q3476" s="49">
        <v>214.29371121462742</v>
      </c>
      <c r="R3476" s="49">
        <v>74.468941869224793</v>
      </c>
      <c r="S3476" s="49">
        <v>4.7563057574083594</v>
      </c>
      <c r="T3476" s="49">
        <v>22.946170334035209</v>
      </c>
      <c r="U3476" s="50">
        <v>421.51621150146963</v>
      </c>
      <c r="V3476" s="49">
        <v>8.7963785631923308</v>
      </c>
      <c r="W3476" s="50">
        <v>910.64696642445801</v>
      </c>
      <c r="X3476" s="49">
        <v>79.754999999999995</v>
      </c>
      <c r="Y3476" s="49">
        <v>11.418054873355377</v>
      </c>
    </row>
    <row r="3477" spans="1:25">
      <c r="A3477" s="33" t="s">
        <v>4330</v>
      </c>
      <c r="B3477" s="33" t="s">
        <v>4756</v>
      </c>
      <c r="C3477" s="33" t="s">
        <v>3788</v>
      </c>
      <c r="D3477" s="33" t="s">
        <v>4762</v>
      </c>
      <c r="E3477" s="73">
        <v>2009</v>
      </c>
      <c r="F3477" s="49">
        <v>157.28204344309</v>
      </c>
      <c r="G3477" s="49">
        <v>47.735848851218691</v>
      </c>
      <c r="H3477" s="49">
        <v>0.10132627933693945</v>
      </c>
      <c r="I3477" s="49">
        <v>34.25484925961478</v>
      </c>
      <c r="J3477" s="49">
        <v>13.183766466592187</v>
      </c>
      <c r="K3477" s="50">
        <v>252.5578342998526</v>
      </c>
      <c r="L3477" s="49">
        <v>79.941169990881704</v>
      </c>
      <c r="M3477" s="49">
        <v>78.353747931412315</v>
      </c>
      <c r="N3477" s="49">
        <v>15.542983165396913</v>
      </c>
      <c r="O3477" s="50">
        <v>173.83790108769094</v>
      </c>
      <c r="P3477" s="49">
        <v>101.07495937207817</v>
      </c>
      <c r="Q3477" s="49">
        <v>200.01021812838087</v>
      </c>
      <c r="R3477" s="49">
        <v>72.209726253502936</v>
      </c>
      <c r="S3477" s="49">
        <v>4.6887884262539599</v>
      </c>
      <c r="T3477" s="49">
        <v>22.010685804720843</v>
      </c>
      <c r="U3477" s="50">
        <v>399.99437798493676</v>
      </c>
      <c r="V3477" s="49">
        <v>9.0870856563363915</v>
      </c>
      <c r="W3477" s="50">
        <v>835.4771990288167</v>
      </c>
      <c r="X3477" s="49">
        <v>80.552999999999997</v>
      </c>
      <c r="Y3477" s="49">
        <v>10.371770126858301</v>
      </c>
    </row>
    <row r="3478" spans="1:25">
      <c r="A3478" s="33" t="s">
        <v>4330</v>
      </c>
      <c r="B3478" s="33" t="s">
        <v>4756</v>
      </c>
      <c r="C3478" s="33" t="s">
        <v>3788</v>
      </c>
      <c r="D3478" s="33" t="s">
        <v>4762</v>
      </c>
      <c r="E3478" s="73">
        <v>2010</v>
      </c>
      <c r="F3478" s="49">
        <v>172.20897295342183</v>
      </c>
      <c r="G3478" s="49">
        <v>51.743656443677416</v>
      </c>
      <c r="H3478" s="49">
        <v>9.4527490884108528E-2</v>
      </c>
      <c r="I3478" s="49">
        <v>35.654677492556445</v>
      </c>
      <c r="J3478" s="49">
        <v>13.23041008499732</v>
      </c>
      <c r="K3478" s="50">
        <v>272.93224446553717</v>
      </c>
      <c r="L3478" s="49">
        <v>82.857843512814256</v>
      </c>
      <c r="M3478" s="49">
        <v>87.6667167831055</v>
      </c>
      <c r="N3478" s="49">
        <v>17.471183999455452</v>
      </c>
      <c r="O3478" s="50">
        <v>187.9957442953752</v>
      </c>
      <c r="P3478" s="49">
        <v>102.50692791844052</v>
      </c>
      <c r="Q3478" s="49">
        <v>193.55934862739628</v>
      </c>
      <c r="R3478" s="49">
        <v>71.558677578827968</v>
      </c>
      <c r="S3478" s="49">
        <v>4.7370640597257196</v>
      </c>
      <c r="T3478" s="49">
        <v>21.721567605227001</v>
      </c>
      <c r="U3478" s="50">
        <v>394.08358578961747</v>
      </c>
      <c r="V3478" s="49">
        <v>8.4252369977277635</v>
      </c>
      <c r="W3478" s="50">
        <v>863.43681154825765</v>
      </c>
      <c r="X3478" s="49">
        <v>81.534999999999997</v>
      </c>
      <c r="Y3478" s="49">
        <v>10.589768952575675</v>
      </c>
    </row>
    <row r="3479" spans="1:25">
      <c r="A3479" s="33" t="s">
        <v>4330</v>
      </c>
      <c r="B3479" s="33" t="s">
        <v>4756</v>
      </c>
      <c r="C3479" s="33" t="s">
        <v>3788</v>
      </c>
      <c r="D3479" s="33" t="s">
        <v>4762</v>
      </c>
      <c r="E3479" s="73">
        <v>2011</v>
      </c>
      <c r="F3479" s="49">
        <v>160.14279902598457</v>
      </c>
      <c r="G3479" s="49">
        <v>42.05223127032</v>
      </c>
      <c r="H3479" s="49">
        <v>5.8635988750122991E-2</v>
      </c>
      <c r="I3479" s="49">
        <v>29.611371005443324</v>
      </c>
      <c r="J3479" s="49">
        <v>13.689119363805974</v>
      </c>
      <c r="K3479" s="50">
        <v>245.55415665430399</v>
      </c>
      <c r="L3479" s="49">
        <v>76.884290962477394</v>
      </c>
      <c r="M3479" s="49">
        <v>70.467831372490636</v>
      </c>
      <c r="N3479" s="49">
        <v>14.300620878615348</v>
      </c>
      <c r="O3479" s="50">
        <v>161.65274321358339</v>
      </c>
      <c r="P3479" s="49">
        <v>101.95425185273223</v>
      </c>
      <c r="Q3479" s="49">
        <v>198.58925013716652</v>
      </c>
      <c r="R3479" s="49">
        <v>69.036712678442584</v>
      </c>
      <c r="S3479" s="49">
        <v>4.7183407496605998</v>
      </c>
      <c r="T3479" s="49">
        <v>22.034027191668692</v>
      </c>
      <c r="U3479" s="50">
        <v>396.33258260967068</v>
      </c>
      <c r="V3479" s="49">
        <v>8.015915843688779</v>
      </c>
      <c r="W3479" s="50">
        <v>811.55539832124668</v>
      </c>
      <c r="X3479" s="49">
        <v>82.269000000000005</v>
      </c>
      <c r="Y3479" s="49">
        <v>9.8646561684382537</v>
      </c>
    </row>
    <row r="3480" spans="1:25">
      <c r="A3480" s="33" t="s">
        <v>4330</v>
      </c>
      <c r="B3480" s="33" t="s">
        <v>4756</v>
      </c>
      <c r="C3480" s="33" t="s">
        <v>3788</v>
      </c>
      <c r="D3480" s="33" t="s">
        <v>4762</v>
      </c>
      <c r="E3480" s="73">
        <v>2012</v>
      </c>
      <c r="F3480" s="49">
        <v>172.02669622371693</v>
      </c>
      <c r="G3480" s="49">
        <v>42.329911921559614</v>
      </c>
      <c r="H3480" s="49">
        <v>9.9578723631146518E-2</v>
      </c>
      <c r="I3480" s="49">
        <v>33.111061902235903</v>
      </c>
      <c r="J3480" s="49">
        <v>13.346403242160481</v>
      </c>
      <c r="K3480" s="50">
        <v>260.91365201330404</v>
      </c>
      <c r="L3480" s="49">
        <v>82.707680812533994</v>
      </c>
      <c r="M3480" s="49">
        <v>80.135310246491628</v>
      </c>
      <c r="N3480" s="49">
        <v>14.197082948611961</v>
      </c>
      <c r="O3480" s="50">
        <v>177.04007400763757</v>
      </c>
      <c r="P3480" s="49">
        <v>101.96484111293799</v>
      </c>
      <c r="Q3480" s="49">
        <v>186.84759922310661</v>
      </c>
      <c r="R3480" s="49">
        <v>67.065689301838447</v>
      </c>
      <c r="S3480" s="49">
        <v>5.0007149152505797</v>
      </c>
      <c r="T3480" s="49">
        <v>21.962701680512673</v>
      </c>
      <c r="U3480" s="50">
        <v>382.84154623364628</v>
      </c>
      <c r="V3480" s="49">
        <v>7.4252604505831998</v>
      </c>
      <c r="W3480" s="50">
        <v>828.22053270517108</v>
      </c>
      <c r="X3480" s="49">
        <v>82.983999999999995</v>
      </c>
      <c r="Y3480" s="49">
        <v>9.9804845838374998</v>
      </c>
    </row>
    <row r="3481" spans="1:25">
      <c r="A3481" s="33" t="s">
        <v>4330</v>
      </c>
      <c r="B3481" s="33" t="s">
        <v>4756</v>
      </c>
      <c r="C3481" s="33" t="s">
        <v>3788</v>
      </c>
      <c r="D3481" s="33" t="s">
        <v>4762</v>
      </c>
      <c r="E3481" s="73">
        <v>2013</v>
      </c>
      <c r="F3481" s="49">
        <v>166.13438982777552</v>
      </c>
      <c r="G3481" s="49">
        <v>45.326935969987609</v>
      </c>
      <c r="H3481" s="49">
        <v>6.2969420943118304E-2</v>
      </c>
      <c r="I3481" s="49">
        <v>34.546242682805484</v>
      </c>
      <c r="J3481" s="49">
        <v>13.239367854332908</v>
      </c>
      <c r="K3481" s="50">
        <v>259.30990575584462</v>
      </c>
      <c r="L3481" s="49">
        <v>75.973379959425912</v>
      </c>
      <c r="M3481" s="49">
        <v>82.205593393778017</v>
      </c>
      <c r="N3481" s="49">
        <v>14.788403243750205</v>
      </c>
      <c r="O3481" s="50">
        <v>172.96737659695413</v>
      </c>
      <c r="P3481" s="49">
        <v>102.86450193426239</v>
      </c>
      <c r="Q3481" s="49">
        <v>186.03848605940081</v>
      </c>
      <c r="R3481" s="49">
        <v>67.338197879779386</v>
      </c>
      <c r="S3481" s="49">
        <v>4.9204538888247296</v>
      </c>
      <c r="T3481" s="49">
        <v>22.473766770056123</v>
      </c>
      <c r="U3481" s="50">
        <v>383.63540653232343</v>
      </c>
      <c r="V3481" s="49">
        <v>6.9139914235114279</v>
      </c>
      <c r="W3481" s="50">
        <v>822.82668030863374</v>
      </c>
      <c r="X3481" s="49">
        <v>84.256</v>
      </c>
      <c r="Y3481" s="49">
        <v>9.7657933002828727</v>
      </c>
    </row>
    <row r="3482" spans="1:25">
      <c r="A3482" s="33" t="s">
        <v>4330</v>
      </c>
      <c r="B3482" s="34" t="s">
        <v>4756</v>
      </c>
      <c r="C3482" s="34" t="s">
        <v>3788</v>
      </c>
      <c r="D3482" s="34" t="s">
        <v>4762</v>
      </c>
      <c r="E3482" s="74">
        <v>2014</v>
      </c>
      <c r="F3482" s="51">
        <v>146.68775340971627</v>
      </c>
      <c r="G3482" s="51">
        <v>35.016954604671518</v>
      </c>
      <c r="H3482" s="51">
        <v>3.5334514731621795E-3</v>
      </c>
      <c r="I3482" s="51">
        <v>36.192543419991111</v>
      </c>
      <c r="J3482" s="51">
        <v>13.523619818881713</v>
      </c>
      <c r="K3482" s="52">
        <v>231.4244047047338</v>
      </c>
      <c r="L3482" s="51">
        <v>61.684639786419098</v>
      </c>
      <c r="M3482" s="51">
        <v>68.668546478334122</v>
      </c>
      <c r="N3482" s="51">
        <v>13.353334994251099</v>
      </c>
      <c r="O3482" s="52">
        <v>143.70652125900432</v>
      </c>
      <c r="P3482" s="51">
        <v>101.34213866672187</v>
      </c>
      <c r="Q3482" s="51">
        <v>180.58919416916945</v>
      </c>
      <c r="R3482" s="51">
        <v>69.495430546819904</v>
      </c>
      <c r="S3482" s="51">
        <v>4.9165911910680995</v>
      </c>
      <c r="T3482" s="51">
        <v>23.246376724823911</v>
      </c>
      <c r="U3482" s="52">
        <v>379.58973129860323</v>
      </c>
      <c r="V3482" s="51">
        <v>5.6367986959760694</v>
      </c>
      <c r="W3482" s="52">
        <v>760.35745595831736</v>
      </c>
      <c r="X3482" s="51">
        <v>85.784000000000006</v>
      </c>
      <c r="Y3482" s="51">
        <v>8.8636279021532847</v>
      </c>
    </row>
    <row r="3483" spans="1:25">
      <c r="A3483" s="33" t="s">
        <v>4330</v>
      </c>
      <c r="B3483" s="35" t="s">
        <v>4763</v>
      </c>
      <c r="C3483" s="35" t="s">
        <v>4763</v>
      </c>
      <c r="D3483" s="35" t="s">
        <v>4259</v>
      </c>
      <c r="E3483" s="75">
        <v>2005</v>
      </c>
      <c r="F3483" s="53">
        <v>987.75054163693744</v>
      </c>
      <c r="G3483" s="53">
        <v>350.7242860251589</v>
      </c>
      <c r="H3483" s="53">
        <v>7.9731940560263999</v>
      </c>
      <c r="I3483" s="53">
        <v>330.28468880409969</v>
      </c>
      <c r="J3483" s="53">
        <v>83.468971936744424</v>
      </c>
      <c r="K3483" s="54">
        <v>1760.2016824589668</v>
      </c>
      <c r="L3483" s="53">
        <v>685.54137288150332</v>
      </c>
      <c r="M3483" s="53">
        <v>646.69811952852024</v>
      </c>
      <c r="N3483" s="53">
        <v>146.56424880242912</v>
      </c>
      <c r="O3483" s="54">
        <v>1478.8037412124527</v>
      </c>
      <c r="P3483" s="53">
        <v>621.63229796357291</v>
      </c>
      <c r="Q3483" s="53">
        <v>501.2898456603823</v>
      </c>
      <c r="R3483" s="53">
        <v>444.94355681532181</v>
      </c>
      <c r="S3483" s="53">
        <v>35.556902020616974</v>
      </c>
      <c r="T3483" s="53">
        <v>39.983766546553397</v>
      </c>
      <c r="U3483" s="54">
        <v>1643.4063690064474</v>
      </c>
      <c r="V3483" s="53">
        <v>54.515824492059274</v>
      </c>
      <c r="W3483" s="54">
        <v>4936.9276171699257</v>
      </c>
      <c r="X3483" s="53">
        <v>576.90800000000002</v>
      </c>
      <c r="Y3483" s="53">
        <v>8.557564840789043</v>
      </c>
    </row>
    <row r="3484" spans="1:25">
      <c r="A3484" s="33" t="s">
        <v>4330</v>
      </c>
      <c r="B3484" s="36" t="s">
        <v>4763</v>
      </c>
      <c r="C3484" s="36" t="s">
        <v>4763</v>
      </c>
      <c r="D3484" s="43" t="s">
        <v>4259</v>
      </c>
      <c r="E3484" s="75">
        <v>2006</v>
      </c>
      <c r="F3484" s="53">
        <v>1111.2427839590655</v>
      </c>
      <c r="G3484" s="53">
        <v>319.05524753156067</v>
      </c>
      <c r="H3484" s="53">
        <v>7.9512813409157985</v>
      </c>
      <c r="I3484" s="53">
        <v>309.57016962753153</v>
      </c>
      <c r="J3484" s="53">
        <v>80.540307660028461</v>
      </c>
      <c r="K3484" s="54">
        <v>1828.3597901191022</v>
      </c>
      <c r="L3484" s="53">
        <v>710.23066187818119</v>
      </c>
      <c r="M3484" s="53">
        <v>631.82690413843238</v>
      </c>
      <c r="N3484" s="53">
        <v>149.51082488115617</v>
      </c>
      <c r="O3484" s="54">
        <v>1491.5683908977699</v>
      </c>
      <c r="P3484" s="53">
        <v>604.70619048137098</v>
      </c>
      <c r="Q3484" s="53">
        <v>516.5497374165318</v>
      </c>
      <c r="R3484" s="53">
        <v>451.27571470808084</v>
      </c>
      <c r="S3484" s="53">
        <v>34.508665298181299</v>
      </c>
      <c r="T3484" s="53">
        <v>42.230232211721656</v>
      </c>
      <c r="U3484" s="54">
        <v>1649.2705401158867</v>
      </c>
      <c r="V3484" s="53">
        <v>49.065857044682694</v>
      </c>
      <c r="W3484" s="54">
        <v>5018.2645781774409</v>
      </c>
      <c r="X3484" s="53">
        <v>580.702</v>
      </c>
      <c r="Y3484" s="53">
        <v>8.6417208450762022</v>
      </c>
    </row>
    <row r="3485" spans="1:25">
      <c r="A3485" s="33" t="s">
        <v>4330</v>
      </c>
      <c r="B3485" s="36" t="s">
        <v>4763</v>
      </c>
      <c r="C3485" s="36" t="s">
        <v>4763</v>
      </c>
      <c r="D3485" s="43" t="s">
        <v>4259</v>
      </c>
      <c r="E3485" s="75">
        <v>2007</v>
      </c>
      <c r="F3485" s="53">
        <v>1061.5504365769905</v>
      </c>
      <c r="G3485" s="53">
        <v>301.7445152782476</v>
      </c>
      <c r="H3485" s="53">
        <v>8.2661668506258721</v>
      </c>
      <c r="I3485" s="53">
        <v>300.81922275754749</v>
      </c>
      <c r="J3485" s="53">
        <v>79.240074846446674</v>
      </c>
      <c r="K3485" s="54">
        <v>1751.6204163098585</v>
      </c>
      <c r="L3485" s="53">
        <v>714.29798063605608</v>
      </c>
      <c r="M3485" s="53">
        <v>604.34419526186241</v>
      </c>
      <c r="N3485" s="53">
        <v>136.68327608827366</v>
      </c>
      <c r="O3485" s="54">
        <v>1455.3254519861923</v>
      </c>
      <c r="P3485" s="53">
        <v>595.0205477687291</v>
      </c>
      <c r="Q3485" s="53">
        <v>519.55952355052182</v>
      </c>
      <c r="R3485" s="53">
        <v>477.42476688610509</v>
      </c>
      <c r="S3485" s="53">
        <v>36.794220694277833</v>
      </c>
      <c r="T3485" s="53">
        <v>42.973734825164236</v>
      </c>
      <c r="U3485" s="54">
        <v>1671.772793724798</v>
      </c>
      <c r="V3485" s="53">
        <v>42.197151583401421</v>
      </c>
      <c r="W3485" s="54">
        <v>4920.9158136042497</v>
      </c>
      <c r="X3485" s="53">
        <v>585.41499999999996</v>
      </c>
      <c r="Y3485" s="53">
        <v>8.4058587730144421</v>
      </c>
    </row>
    <row r="3486" spans="1:25">
      <c r="A3486" s="33" t="s">
        <v>4330</v>
      </c>
      <c r="B3486" s="36" t="s">
        <v>4763</v>
      </c>
      <c r="C3486" s="36" t="s">
        <v>4763</v>
      </c>
      <c r="D3486" s="43" t="s">
        <v>4259</v>
      </c>
      <c r="E3486" s="75">
        <v>2008</v>
      </c>
      <c r="F3486" s="53">
        <v>1062.1819473951837</v>
      </c>
      <c r="G3486" s="53">
        <v>286.31187106245079</v>
      </c>
      <c r="H3486" s="53">
        <v>8.0156959998118378</v>
      </c>
      <c r="I3486" s="53">
        <v>280.73688027782919</v>
      </c>
      <c r="J3486" s="53">
        <v>74.917458485790817</v>
      </c>
      <c r="K3486" s="54">
        <v>1712.1638532210663</v>
      </c>
      <c r="L3486" s="53">
        <v>677.88917949372149</v>
      </c>
      <c r="M3486" s="53">
        <v>628.28988171643221</v>
      </c>
      <c r="N3486" s="53">
        <v>146.3327411981962</v>
      </c>
      <c r="O3486" s="54">
        <v>1452.5118024083497</v>
      </c>
      <c r="P3486" s="53">
        <v>561.761202651443</v>
      </c>
      <c r="Q3486" s="53">
        <v>514.12179288723019</v>
      </c>
      <c r="R3486" s="53">
        <v>475.9681417903858</v>
      </c>
      <c r="S3486" s="53">
        <v>35.583592158244656</v>
      </c>
      <c r="T3486" s="53">
        <v>43.534526106150665</v>
      </c>
      <c r="U3486" s="54">
        <v>1630.9692555934544</v>
      </c>
      <c r="V3486" s="53">
        <v>38.441052741704894</v>
      </c>
      <c r="W3486" s="54">
        <v>4834.0859639645751</v>
      </c>
      <c r="X3486" s="53">
        <v>587.61</v>
      </c>
      <c r="Y3486" s="53">
        <v>8.2266911113911867</v>
      </c>
    </row>
    <row r="3487" spans="1:25">
      <c r="A3487" s="33" t="s">
        <v>4330</v>
      </c>
      <c r="B3487" s="36" t="s">
        <v>4763</v>
      </c>
      <c r="C3487" s="36" t="s">
        <v>4763</v>
      </c>
      <c r="D3487" s="43" t="s">
        <v>4259</v>
      </c>
      <c r="E3487" s="75">
        <v>2009</v>
      </c>
      <c r="F3487" s="53">
        <v>888.26174034775954</v>
      </c>
      <c r="G3487" s="53">
        <v>255.822008642122</v>
      </c>
      <c r="H3487" s="53">
        <v>7.5281391965756788</v>
      </c>
      <c r="I3487" s="53">
        <v>269.44006328404208</v>
      </c>
      <c r="J3487" s="53">
        <v>78.811844859584156</v>
      </c>
      <c r="K3487" s="54">
        <v>1499.8637963300835</v>
      </c>
      <c r="L3487" s="53">
        <v>608.56858646804312</v>
      </c>
      <c r="M3487" s="53">
        <v>558.85459350679514</v>
      </c>
      <c r="N3487" s="53">
        <v>141.00730750494091</v>
      </c>
      <c r="O3487" s="54">
        <v>1308.430487479779</v>
      </c>
      <c r="P3487" s="53">
        <v>540.03835069107697</v>
      </c>
      <c r="Q3487" s="53">
        <v>488.67951386382583</v>
      </c>
      <c r="R3487" s="53">
        <v>460.32915406436064</v>
      </c>
      <c r="S3487" s="53">
        <v>35.197002006340597</v>
      </c>
      <c r="T3487" s="53">
        <v>42.244427207686066</v>
      </c>
      <c r="U3487" s="54">
        <v>1566.4884478332904</v>
      </c>
      <c r="V3487" s="53">
        <v>40.234347161970298</v>
      </c>
      <c r="W3487" s="54">
        <v>4415.0170788051228</v>
      </c>
      <c r="X3487" s="53">
        <v>590.48</v>
      </c>
      <c r="Y3487" s="53">
        <v>7.4769968141260037</v>
      </c>
    </row>
    <row r="3488" spans="1:25">
      <c r="A3488" s="33" t="s">
        <v>4330</v>
      </c>
      <c r="B3488" s="36" t="s">
        <v>4763</v>
      </c>
      <c r="C3488" s="36" t="s">
        <v>4763</v>
      </c>
      <c r="D3488" s="43" t="s">
        <v>4259</v>
      </c>
      <c r="E3488" s="75">
        <v>2010</v>
      </c>
      <c r="F3488" s="53">
        <v>923.41790427994522</v>
      </c>
      <c r="G3488" s="53">
        <v>311.22869671656912</v>
      </c>
      <c r="H3488" s="53">
        <v>7.6824550155682072</v>
      </c>
      <c r="I3488" s="53">
        <v>295.31712050147337</v>
      </c>
      <c r="J3488" s="53">
        <v>79.03770794658233</v>
      </c>
      <c r="K3488" s="54">
        <v>1616.6838844601382</v>
      </c>
      <c r="L3488" s="53">
        <v>628.23122364953917</v>
      </c>
      <c r="M3488" s="53">
        <v>621.91439765791995</v>
      </c>
      <c r="N3488" s="53">
        <v>158.86763416429957</v>
      </c>
      <c r="O3488" s="54">
        <v>1409.0132554717586</v>
      </c>
      <c r="P3488" s="53">
        <v>537.22866253628661</v>
      </c>
      <c r="Q3488" s="53">
        <v>472.05376704034774</v>
      </c>
      <c r="R3488" s="53">
        <v>455.50707134708864</v>
      </c>
      <c r="S3488" s="53">
        <v>35.522455700295652</v>
      </c>
      <c r="T3488" s="53">
        <v>42.191424675329813</v>
      </c>
      <c r="U3488" s="54">
        <v>1542.5033812993483</v>
      </c>
      <c r="V3488" s="53">
        <v>35.339361339111974</v>
      </c>
      <c r="W3488" s="54">
        <v>4603.5398825703578</v>
      </c>
      <c r="X3488" s="53">
        <v>594.09699999999998</v>
      </c>
      <c r="Y3488" s="53">
        <v>7.748801765655033</v>
      </c>
    </row>
    <row r="3489" spans="1:25">
      <c r="A3489" s="33" t="s">
        <v>4330</v>
      </c>
      <c r="B3489" s="36" t="s">
        <v>4763</v>
      </c>
      <c r="C3489" s="36" t="s">
        <v>4763</v>
      </c>
      <c r="D3489" s="43" t="s">
        <v>4259</v>
      </c>
      <c r="E3489" s="75">
        <v>2011</v>
      </c>
      <c r="F3489" s="53">
        <v>904.53186013323295</v>
      </c>
      <c r="G3489" s="53">
        <v>277.43954294375328</v>
      </c>
      <c r="H3489" s="53">
        <v>7.6860000572855203</v>
      </c>
      <c r="I3489" s="53">
        <v>253.53452786738933</v>
      </c>
      <c r="J3489" s="53">
        <v>82.03332816228064</v>
      </c>
      <c r="K3489" s="54">
        <v>1525.2252591639417</v>
      </c>
      <c r="L3489" s="53">
        <v>592.594092303455</v>
      </c>
      <c r="M3489" s="53">
        <v>500.4419525741796</v>
      </c>
      <c r="N3489" s="53">
        <v>129.15680139754068</v>
      </c>
      <c r="O3489" s="54">
        <v>1222.1928462751753</v>
      </c>
      <c r="P3489" s="53">
        <v>531.22295419106695</v>
      </c>
      <c r="Q3489" s="53">
        <v>468.35603070541788</v>
      </c>
      <c r="R3489" s="53">
        <v>438.44203426557198</v>
      </c>
      <c r="S3489" s="53">
        <v>35.318211640767245</v>
      </c>
      <c r="T3489" s="53">
        <v>42.291786705641471</v>
      </c>
      <c r="U3489" s="54">
        <v>1515.6310175084654</v>
      </c>
      <c r="V3489" s="53">
        <v>32.076469723218494</v>
      </c>
      <c r="W3489" s="54">
        <v>4295.1255926708009</v>
      </c>
      <c r="X3489" s="53">
        <v>598.28899999999999</v>
      </c>
      <c r="Y3489" s="53">
        <v>7.1790148116893358</v>
      </c>
    </row>
    <row r="3490" spans="1:25">
      <c r="A3490" s="33" t="s">
        <v>4330</v>
      </c>
      <c r="B3490" s="36" t="s">
        <v>4763</v>
      </c>
      <c r="C3490" s="36" t="s">
        <v>4763</v>
      </c>
      <c r="D3490" s="43" t="s">
        <v>4259</v>
      </c>
      <c r="E3490" s="75">
        <v>2012</v>
      </c>
      <c r="F3490" s="53">
        <v>958.88726663587522</v>
      </c>
      <c r="G3490" s="53">
        <v>297.70505022800955</v>
      </c>
      <c r="H3490" s="53">
        <v>8.0055150105103401</v>
      </c>
      <c r="I3490" s="53">
        <v>262.6215750836617</v>
      </c>
      <c r="J3490" s="53">
        <v>79.449431048416002</v>
      </c>
      <c r="K3490" s="54">
        <v>1606.6688380064729</v>
      </c>
      <c r="L3490" s="53">
        <v>634.35809785505535</v>
      </c>
      <c r="M3490" s="53">
        <v>563.60559598644886</v>
      </c>
      <c r="N3490" s="53">
        <v>128.37876308467534</v>
      </c>
      <c r="O3490" s="54">
        <v>1326.3424569261795</v>
      </c>
      <c r="P3490" s="53">
        <v>535.06422051446782</v>
      </c>
      <c r="Q3490" s="53">
        <v>452.8970197073433</v>
      </c>
      <c r="R3490" s="53">
        <v>425.07998724311824</v>
      </c>
      <c r="S3490" s="53">
        <v>37.131764774171543</v>
      </c>
      <c r="T3490" s="53">
        <v>42.096727166042307</v>
      </c>
      <c r="U3490" s="54">
        <v>1492.2697194051432</v>
      </c>
      <c r="V3490" s="53">
        <v>26.825521228428745</v>
      </c>
      <c r="W3490" s="54">
        <v>4452.1065355662249</v>
      </c>
      <c r="X3490" s="53">
        <v>602.15899999999999</v>
      </c>
      <c r="Y3490" s="53">
        <v>7.3935730190302316</v>
      </c>
    </row>
    <row r="3491" spans="1:25">
      <c r="A3491" s="33" t="s">
        <v>4330</v>
      </c>
      <c r="B3491" s="36" t="s">
        <v>4763</v>
      </c>
      <c r="C3491" s="36" t="s">
        <v>4763</v>
      </c>
      <c r="D3491" s="43" t="s">
        <v>4259</v>
      </c>
      <c r="E3491" s="75">
        <v>2013</v>
      </c>
      <c r="F3491" s="53">
        <v>907.68837034179001</v>
      </c>
      <c r="G3491" s="53">
        <v>292.57117564365717</v>
      </c>
      <c r="H3491" s="53">
        <v>7.7509421646914447</v>
      </c>
      <c r="I3491" s="53">
        <v>277.82904316755105</v>
      </c>
      <c r="J3491" s="53">
        <v>78.902822967614952</v>
      </c>
      <c r="K3491" s="54">
        <v>1564.7423542853048</v>
      </c>
      <c r="L3491" s="53">
        <v>579.0605046504038</v>
      </c>
      <c r="M3491" s="53">
        <v>579.49184527919829</v>
      </c>
      <c r="N3491" s="53">
        <v>131.64979867341788</v>
      </c>
      <c r="O3491" s="54">
        <v>1290.2021486030199</v>
      </c>
      <c r="P3491" s="53">
        <v>526.78692167580789</v>
      </c>
      <c r="Q3491" s="53">
        <v>452.73507593266208</v>
      </c>
      <c r="R3491" s="53">
        <v>427.29507079126051</v>
      </c>
      <c r="S3491" s="53">
        <v>36.628857642881421</v>
      </c>
      <c r="T3491" s="53">
        <v>43.035977340785337</v>
      </c>
      <c r="U3491" s="54">
        <v>1486.4819033833974</v>
      </c>
      <c r="V3491" s="53">
        <v>24.388533301995224</v>
      </c>
      <c r="W3491" s="54">
        <v>4365.8149395737173</v>
      </c>
      <c r="X3491" s="53">
        <v>605.654</v>
      </c>
      <c r="Y3491" s="53">
        <v>7.208430786511304</v>
      </c>
    </row>
    <row r="3492" spans="1:25">
      <c r="A3492" s="33" t="s">
        <v>4330</v>
      </c>
      <c r="B3492" s="37" t="s">
        <v>4763</v>
      </c>
      <c r="C3492" s="37" t="s">
        <v>4763</v>
      </c>
      <c r="D3492" s="44" t="s">
        <v>4259</v>
      </c>
      <c r="E3492" s="76">
        <v>2014</v>
      </c>
      <c r="F3492" s="55">
        <v>780.97784644868864</v>
      </c>
      <c r="G3492" s="55">
        <v>237.32429426850675</v>
      </c>
      <c r="H3492" s="55">
        <v>7.1829103146249649</v>
      </c>
      <c r="I3492" s="55">
        <v>284.0752927289837</v>
      </c>
      <c r="J3492" s="55">
        <v>80.741699442964631</v>
      </c>
      <c r="K3492" s="56">
        <v>1390.3020432037686</v>
      </c>
      <c r="L3492" s="55">
        <v>480.11460201731825</v>
      </c>
      <c r="M3492" s="55">
        <v>486.11455908838599</v>
      </c>
      <c r="N3492" s="55">
        <v>118.45320898098953</v>
      </c>
      <c r="O3492" s="56">
        <v>1084.6823700866937</v>
      </c>
      <c r="P3492" s="55">
        <v>524.61966057087864</v>
      </c>
      <c r="Q3492" s="55">
        <v>436.66786713810143</v>
      </c>
      <c r="R3492" s="55">
        <v>442.5526018568471</v>
      </c>
      <c r="S3492" s="55">
        <v>36.722817499547482</v>
      </c>
      <c r="T3492" s="55">
        <v>44.320277846011038</v>
      </c>
      <c r="U3492" s="56">
        <v>1484.8832249113859</v>
      </c>
      <c r="V3492" s="55">
        <v>15.073335678217397</v>
      </c>
      <c r="W3492" s="56">
        <v>3974.940973880065</v>
      </c>
      <c r="X3492" s="55">
        <v>611.33199999999999</v>
      </c>
      <c r="Y3492" s="55">
        <v>6.5020986532359917</v>
      </c>
    </row>
    <row r="3493" spans="1:25">
      <c r="A3493" s="33" t="s">
        <v>4330</v>
      </c>
      <c r="B3493" s="32" t="s">
        <v>4334</v>
      </c>
      <c r="C3493" s="32" t="s">
        <v>4334</v>
      </c>
      <c r="D3493" s="32" t="s">
        <v>4764</v>
      </c>
      <c r="E3493" s="73">
        <v>2005</v>
      </c>
      <c r="F3493" s="49">
        <v>5.0201769531938911</v>
      </c>
      <c r="G3493" s="49">
        <v>0</v>
      </c>
      <c r="H3493" s="49">
        <v>0</v>
      </c>
      <c r="I3493" s="49">
        <v>2.3526064737983501</v>
      </c>
      <c r="J3493" s="49">
        <v>6.7248496661437493E-2</v>
      </c>
      <c r="K3493" s="50">
        <v>7.4400319236536783</v>
      </c>
      <c r="L3493" s="49">
        <v>4.5712403200145362</v>
      </c>
      <c r="M3493" s="49">
        <v>0</v>
      </c>
      <c r="N3493" s="49">
        <v>1.2398461637487188</v>
      </c>
      <c r="O3493" s="50">
        <v>5.8110864837632548</v>
      </c>
      <c r="P3493" s="49">
        <v>0.44629348916351463</v>
      </c>
      <c r="Q3493" s="49">
        <v>0</v>
      </c>
      <c r="R3493" s="49">
        <v>8.839919503404331E-2</v>
      </c>
      <c r="S3493" s="49">
        <v>0</v>
      </c>
      <c r="T3493" s="49">
        <v>2.0098442579570097</v>
      </c>
      <c r="U3493" s="50">
        <v>2.5445369421545676</v>
      </c>
      <c r="V3493" s="49">
        <v>0</v>
      </c>
      <c r="W3493" s="50">
        <v>15.795655349571501</v>
      </c>
      <c r="X3493" s="49">
        <v>2.21</v>
      </c>
      <c r="Y3493" s="49">
        <v>7.1473553617970591</v>
      </c>
    </row>
    <row r="3494" spans="1:25">
      <c r="A3494" s="33" t="s">
        <v>4330</v>
      </c>
      <c r="B3494" s="33" t="s">
        <v>4334</v>
      </c>
      <c r="C3494" s="33" t="s">
        <v>4334</v>
      </c>
      <c r="D3494" s="33" t="s">
        <v>4764</v>
      </c>
      <c r="E3494" s="73">
        <v>2006</v>
      </c>
      <c r="F3494" s="49">
        <v>4.2722486685556778</v>
      </c>
      <c r="G3494" s="49">
        <v>0</v>
      </c>
      <c r="H3494" s="49">
        <v>0</v>
      </c>
      <c r="I3494" s="49">
        <v>1.7980884579831047</v>
      </c>
      <c r="J3494" s="49">
        <v>7.0283500283040881E-2</v>
      </c>
      <c r="K3494" s="50">
        <v>6.1406206268218231</v>
      </c>
      <c r="L3494" s="49">
        <v>4.6383842796070294</v>
      </c>
      <c r="M3494" s="49">
        <v>0</v>
      </c>
      <c r="N3494" s="49">
        <v>1.3094972249344048</v>
      </c>
      <c r="O3494" s="50">
        <v>5.9478815045414342</v>
      </c>
      <c r="P3494" s="49">
        <v>0.44408999196381904</v>
      </c>
      <c r="Q3494" s="49">
        <v>0</v>
      </c>
      <c r="R3494" s="49">
        <v>0.10107369089236506</v>
      </c>
      <c r="S3494" s="49">
        <v>0</v>
      </c>
      <c r="T3494" s="49">
        <v>2.0460044359742913</v>
      </c>
      <c r="U3494" s="50">
        <v>2.5911681188304754</v>
      </c>
      <c r="V3494" s="49">
        <v>0</v>
      </c>
      <c r="W3494" s="50">
        <v>14.679670250193732</v>
      </c>
      <c r="X3494" s="49">
        <v>2.2639999999999998</v>
      </c>
      <c r="Y3494" s="49">
        <v>6.4839532907216135</v>
      </c>
    </row>
    <row r="3495" spans="1:25">
      <c r="A3495" s="33" t="s">
        <v>4330</v>
      </c>
      <c r="B3495" s="33" t="s">
        <v>4334</v>
      </c>
      <c r="C3495" s="33" t="s">
        <v>4334</v>
      </c>
      <c r="D3495" s="33" t="s">
        <v>4764</v>
      </c>
      <c r="E3495" s="73">
        <v>2007</v>
      </c>
      <c r="F3495" s="49">
        <v>4.583955936944303</v>
      </c>
      <c r="G3495" s="49">
        <v>0</v>
      </c>
      <c r="H3495" s="49">
        <v>0</v>
      </c>
      <c r="I3495" s="49">
        <v>1.7740140124362829</v>
      </c>
      <c r="J3495" s="49">
        <v>7.7443887625913241E-2</v>
      </c>
      <c r="K3495" s="50">
        <v>6.4354138370064984</v>
      </c>
      <c r="L3495" s="49">
        <v>4.7397843920620533</v>
      </c>
      <c r="M3495" s="49">
        <v>0</v>
      </c>
      <c r="N3495" s="49">
        <v>1.3426678818574989</v>
      </c>
      <c r="O3495" s="50">
        <v>6.0824522739195519</v>
      </c>
      <c r="P3495" s="49">
        <v>0.43519794267047529</v>
      </c>
      <c r="Q3495" s="49">
        <v>0</v>
      </c>
      <c r="R3495" s="49">
        <v>0.10544016594735614</v>
      </c>
      <c r="S3495" s="49">
        <v>0</v>
      </c>
      <c r="T3495" s="49">
        <v>2.0938743806527356</v>
      </c>
      <c r="U3495" s="50">
        <v>2.6345124892705671</v>
      </c>
      <c r="V3495" s="49">
        <v>0</v>
      </c>
      <c r="W3495" s="50">
        <v>15.15237860019662</v>
      </c>
      <c r="X3495" s="49">
        <v>2.2930000000000001</v>
      </c>
      <c r="Y3495" s="49">
        <v>6.6081023114682163</v>
      </c>
    </row>
    <row r="3496" spans="1:25">
      <c r="A3496" s="33" t="s">
        <v>4330</v>
      </c>
      <c r="B3496" s="33" t="s">
        <v>4334</v>
      </c>
      <c r="C3496" s="33" t="s">
        <v>4334</v>
      </c>
      <c r="D3496" s="33" t="s">
        <v>4764</v>
      </c>
      <c r="E3496" s="73">
        <v>2008</v>
      </c>
      <c r="F3496" s="49">
        <v>4.4697455672246189</v>
      </c>
      <c r="G3496" s="49">
        <v>0</v>
      </c>
      <c r="H3496" s="49">
        <v>0</v>
      </c>
      <c r="I3496" s="49">
        <v>1.4606222665308064</v>
      </c>
      <c r="J3496" s="49">
        <v>7.0714332144831055E-2</v>
      </c>
      <c r="K3496" s="50">
        <v>6.0010821659002564</v>
      </c>
      <c r="L3496" s="49">
        <v>4.6396894057490625</v>
      </c>
      <c r="M3496" s="49">
        <v>0</v>
      </c>
      <c r="N3496" s="49">
        <v>1.4908283486500418</v>
      </c>
      <c r="O3496" s="50">
        <v>6.1305177543991043</v>
      </c>
      <c r="P3496" s="49">
        <v>0.41744053014420873</v>
      </c>
      <c r="Q3496" s="49">
        <v>0</v>
      </c>
      <c r="R3496" s="49">
        <v>0.10707733032534925</v>
      </c>
      <c r="S3496" s="49">
        <v>0</v>
      </c>
      <c r="T3496" s="49">
        <v>2.04195167814887</v>
      </c>
      <c r="U3496" s="50">
        <v>2.5664695386184277</v>
      </c>
      <c r="V3496" s="49">
        <v>0</v>
      </c>
      <c r="W3496" s="50">
        <v>14.698069458917789</v>
      </c>
      <c r="X3496" s="49">
        <v>2.3330000000000002</v>
      </c>
      <c r="Y3496" s="49">
        <v>6.3000726356269992</v>
      </c>
    </row>
    <row r="3497" spans="1:25">
      <c r="A3497" s="33" t="s">
        <v>4330</v>
      </c>
      <c r="B3497" s="33" t="s">
        <v>4334</v>
      </c>
      <c r="C3497" s="33" t="s">
        <v>4334</v>
      </c>
      <c r="D3497" s="33" t="s">
        <v>4764</v>
      </c>
      <c r="E3497" s="73">
        <v>2009</v>
      </c>
      <c r="F3497" s="49">
        <v>4.2251918996445808</v>
      </c>
      <c r="G3497" s="49">
        <v>0</v>
      </c>
      <c r="H3497" s="49">
        <v>0</v>
      </c>
      <c r="I3497" s="49">
        <v>1.545984569617306</v>
      </c>
      <c r="J3497" s="49">
        <v>6.0205860243460869E-2</v>
      </c>
      <c r="K3497" s="50">
        <v>5.831382329505348</v>
      </c>
      <c r="L3497" s="49">
        <v>3.9047022379278586</v>
      </c>
      <c r="M3497" s="49">
        <v>0</v>
      </c>
      <c r="N3497" s="49">
        <v>1.3914589374530357</v>
      </c>
      <c r="O3497" s="50">
        <v>5.2961611753808944</v>
      </c>
      <c r="P3497" s="49">
        <v>0.42344073305361296</v>
      </c>
      <c r="Q3497" s="49">
        <v>0</v>
      </c>
      <c r="R3497" s="49">
        <v>0.10349346093215227</v>
      </c>
      <c r="S3497" s="49">
        <v>0</v>
      </c>
      <c r="T3497" s="49">
        <v>1.9270403728179619</v>
      </c>
      <c r="U3497" s="50">
        <v>2.4539745668037272</v>
      </c>
      <c r="V3497" s="49">
        <v>0</v>
      </c>
      <c r="W3497" s="50">
        <v>13.581518071689969</v>
      </c>
      <c r="X3497" s="49">
        <v>2.2509999999999999</v>
      </c>
      <c r="Y3497" s="49">
        <v>6.0335486768947</v>
      </c>
    </row>
    <row r="3498" spans="1:25">
      <c r="A3498" s="33" t="s">
        <v>4330</v>
      </c>
      <c r="B3498" s="33" t="s">
        <v>4334</v>
      </c>
      <c r="C3498" s="33" t="s">
        <v>4334</v>
      </c>
      <c r="D3498" s="33" t="s">
        <v>4764</v>
      </c>
      <c r="E3498" s="73">
        <v>2010</v>
      </c>
      <c r="F3498" s="49">
        <v>4.2582123073598215</v>
      </c>
      <c r="G3498" s="49">
        <v>0</v>
      </c>
      <c r="H3498" s="49">
        <v>0</v>
      </c>
      <c r="I3498" s="49">
        <v>1.6770822267121346</v>
      </c>
      <c r="J3498" s="49">
        <v>6.4035491914528689E-2</v>
      </c>
      <c r="K3498" s="50">
        <v>5.9993300259864846</v>
      </c>
      <c r="L3498" s="49">
        <v>4.041298632587579</v>
      </c>
      <c r="M3498" s="49">
        <v>0</v>
      </c>
      <c r="N3498" s="49">
        <v>1.5569415555335697</v>
      </c>
      <c r="O3498" s="50">
        <v>5.5982401881211485</v>
      </c>
      <c r="P3498" s="49">
        <v>0.42332949656646779</v>
      </c>
      <c r="Q3498" s="49">
        <v>0</v>
      </c>
      <c r="R3498" s="49">
        <v>9.7319507748415968E-2</v>
      </c>
      <c r="S3498" s="49">
        <v>0</v>
      </c>
      <c r="T3498" s="49">
        <v>1.8647599691239052</v>
      </c>
      <c r="U3498" s="50">
        <v>2.3854089734387891</v>
      </c>
      <c r="V3498" s="49">
        <v>0</v>
      </c>
      <c r="W3498" s="50">
        <v>13.982979187546423</v>
      </c>
      <c r="X3498" s="49">
        <v>2.2280000000000002</v>
      </c>
      <c r="Y3498" s="49">
        <v>6.2760229746617693</v>
      </c>
    </row>
    <row r="3499" spans="1:25">
      <c r="A3499" s="33" t="s">
        <v>4330</v>
      </c>
      <c r="B3499" s="33" t="s">
        <v>4334</v>
      </c>
      <c r="C3499" s="33" t="s">
        <v>4334</v>
      </c>
      <c r="D3499" s="33" t="s">
        <v>4764</v>
      </c>
      <c r="E3499" s="73">
        <v>2011</v>
      </c>
      <c r="F3499" s="49">
        <v>4.0211445090744409</v>
      </c>
      <c r="G3499" s="49">
        <v>0</v>
      </c>
      <c r="H3499" s="49">
        <v>0</v>
      </c>
      <c r="I3499" s="49">
        <v>1.5050810699281745</v>
      </c>
      <c r="J3499" s="49">
        <v>7.5076535051201584E-2</v>
      </c>
      <c r="K3499" s="50">
        <v>5.6013021140538166</v>
      </c>
      <c r="L3499" s="49">
        <v>3.7892140761448068</v>
      </c>
      <c r="M3499" s="49">
        <v>0</v>
      </c>
      <c r="N3499" s="49">
        <v>1.3554219951604607</v>
      </c>
      <c r="O3499" s="50">
        <v>5.1446360713052677</v>
      </c>
      <c r="P3499" s="49">
        <v>0.40719622478370121</v>
      </c>
      <c r="Q3499" s="49">
        <v>0</v>
      </c>
      <c r="R3499" s="49">
        <v>9.279204226983416E-2</v>
      </c>
      <c r="S3499" s="49">
        <v>0</v>
      </c>
      <c r="T3499" s="49">
        <v>1.9339949488948804</v>
      </c>
      <c r="U3499" s="50">
        <v>2.433983215948416</v>
      </c>
      <c r="V3499" s="49">
        <v>0</v>
      </c>
      <c r="W3499" s="50">
        <v>13.179921401307501</v>
      </c>
      <c r="X3499" s="49">
        <v>2.2240000000000002</v>
      </c>
      <c r="Y3499" s="49">
        <v>5.9262236516670415</v>
      </c>
    </row>
    <row r="3500" spans="1:25">
      <c r="A3500" s="33" t="s">
        <v>4330</v>
      </c>
      <c r="B3500" s="33" t="s">
        <v>4334</v>
      </c>
      <c r="C3500" s="33" t="s">
        <v>4334</v>
      </c>
      <c r="D3500" s="33" t="s">
        <v>4764</v>
      </c>
      <c r="E3500" s="73">
        <v>2012</v>
      </c>
      <c r="F3500" s="49">
        <v>4.7556567129559371</v>
      </c>
      <c r="G3500" s="49">
        <v>0</v>
      </c>
      <c r="H3500" s="49">
        <v>0</v>
      </c>
      <c r="I3500" s="49">
        <v>1.2916814392620257</v>
      </c>
      <c r="J3500" s="49">
        <v>6.4286799677561443E-2</v>
      </c>
      <c r="K3500" s="50">
        <v>6.1116249518955241</v>
      </c>
      <c r="L3500" s="49">
        <v>4.2664434521245536</v>
      </c>
      <c r="M3500" s="49">
        <v>0</v>
      </c>
      <c r="N3500" s="49">
        <v>1.3243626488360125</v>
      </c>
      <c r="O3500" s="50">
        <v>5.5908061009605658</v>
      </c>
      <c r="P3500" s="49">
        <v>0.36645492294720738</v>
      </c>
      <c r="Q3500" s="49">
        <v>0</v>
      </c>
      <c r="R3500" s="49">
        <v>8.9395459717141967E-2</v>
      </c>
      <c r="S3500" s="49">
        <v>0</v>
      </c>
      <c r="T3500" s="49">
        <v>1.9299149387847536</v>
      </c>
      <c r="U3500" s="50">
        <v>2.385765321449103</v>
      </c>
      <c r="V3500" s="49">
        <v>0</v>
      </c>
      <c r="W3500" s="50">
        <v>14.088196374305193</v>
      </c>
      <c r="X3500" s="49">
        <v>2.2639999999999998</v>
      </c>
      <c r="Y3500" s="49">
        <v>6.2227015787567117</v>
      </c>
    </row>
    <row r="3501" spans="1:25">
      <c r="A3501" s="33" t="s">
        <v>4330</v>
      </c>
      <c r="B3501" s="33" t="s">
        <v>4334</v>
      </c>
      <c r="C3501" s="33" t="s">
        <v>4334</v>
      </c>
      <c r="D3501" s="33" t="s">
        <v>4764</v>
      </c>
      <c r="E3501" s="73">
        <v>2013</v>
      </c>
      <c r="F3501" s="49">
        <v>4.1327564686155309</v>
      </c>
      <c r="G3501" s="49">
        <v>0</v>
      </c>
      <c r="H3501" s="49">
        <v>0</v>
      </c>
      <c r="I3501" s="49">
        <v>1.1539573385108328</v>
      </c>
      <c r="J3501" s="49">
        <v>5.9606608441023369E-2</v>
      </c>
      <c r="K3501" s="50">
        <v>5.3463204155673871</v>
      </c>
      <c r="L3501" s="49">
        <v>3.9186274719650163</v>
      </c>
      <c r="M3501" s="49">
        <v>0</v>
      </c>
      <c r="N3501" s="49">
        <v>1.2181647995959095</v>
      </c>
      <c r="O3501" s="50">
        <v>5.1367922715609255</v>
      </c>
      <c r="P3501" s="49">
        <v>0.36580631508568651</v>
      </c>
      <c r="Q3501" s="49">
        <v>0</v>
      </c>
      <c r="R3501" s="49">
        <v>9.2552383825415044E-2</v>
      </c>
      <c r="S3501" s="49">
        <v>0</v>
      </c>
      <c r="T3501" s="49">
        <v>1.9918466772564301</v>
      </c>
      <c r="U3501" s="50">
        <v>2.4502053761675318</v>
      </c>
      <c r="V3501" s="49">
        <v>0</v>
      </c>
      <c r="W3501" s="50">
        <v>12.933318063295845</v>
      </c>
      <c r="X3501" s="49">
        <v>2.2509999999999999</v>
      </c>
      <c r="Y3501" s="49">
        <v>5.7455877669017532</v>
      </c>
    </row>
    <row r="3502" spans="1:25">
      <c r="A3502" s="33" t="s">
        <v>4330</v>
      </c>
      <c r="B3502" s="34" t="s">
        <v>4334</v>
      </c>
      <c r="C3502" s="34" t="s">
        <v>4334</v>
      </c>
      <c r="D3502" s="34" t="s">
        <v>4764</v>
      </c>
      <c r="E3502" s="74">
        <v>2014</v>
      </c>
      <c r="F3502" s="51">
        <v>4.4684993026273254</v>
      </c>
      <c r="G3502" s="51">
        <v>0</v>
      </c>
      <c r="H3502" s="51">
        <v>0</v>
      </c>
      <c r="I3502" s="51">
        <v>1.2485225348727398</v>
      </c>
      <c r="J3502" s="51">
        <v>6.0759247680234857E-2</v>
      </c>
      <c r="K3502" s="52">
        <v>5.7777810851802993</v>
      </c>
      <c r="L3502" s="51">
        <v>3.120273462326121</v>
      </c>
      <c r="M3502" s="51">
        <v>0</v>
      </c>
      <c r="N3502" s="51">
        <v>1.0754609156572836</v>
      </c>
      <c r="O3502" s="52">
        <v>4.1957343779834044</v>
      </c>
      <c r="P3502" s="51">
        <v>0.37805836219576738</v>
      </c>
      <c r="Q3502" s="51">
        <v>0</v>
      </c>
      <c r="R3502" s="51">
        <v>9.693033176395352E-2</v>
      </c>
      <c r="S3502" s="51">
        <v>0</v>
      </c>
      <c r="T3502" s="51">
        <v>2.0756860558643813</v>
      </c>
      <c r="U3502" s="52">
        <v>2.5506747498241022</v>
      </c>
      <c r="V3502" s="51">
        <v>0</v>
      </c>
      <c r="W3502" s="52">
        <v>12.524190212987806</v>
      </c>
      <c r="X3502" s="51">
        <v>2.2799999999999998</v>
      </c>
      <c r="Y3502" s="51">
        <v>5.4930658828893888</v>
      </c>
    </row>
    <row r="3503" spans="1:25">
      <c r="A3503" s="33" t="s">
        <v>4330</v>
      </c>
      <c r="B3503" s="32" t="s">
        <v>2648</v>
      </c>
      <c r="C3503" s="32" t="s">
        <v>2648</v>
      </c>
      <c r="D3503" s="32" t="s">
        <v>4765</v>
      </c>
      <c r="E3503" s="73">
        <v>2005</v>
      </c>
      <c r="F3503" s="49">
        <v>233.58735371112945</v>
      </c>
      <c r="G3503" s="49">
        <v>140.11809002064717</v>
      </c>
      <c r="H3503" s="49">
        <v>3.9196386180245835</v>
      </c>
      <c r="I3503" s="49">
        <v>128.60514962868291</v>
      </c>
      <c r="J3503" s="49">
        <v>16.210162492645129</v>
      </c>
      <c r="K3503" s="50">
        <v>522.44039447112925</v>
      </c>
      <c r="L3503" s="49">
        <v>209.53048698289061</v>
      </c>
      <c r="M3503" s="49">
        <v>238.7797677199253</v>
      </c>
      <c r="N3503" s="49">
        <v>23.015050121644872</v>
      </c>
      <c r="O3503" s="50">
        <v>471.32530482446077</v>
      </c>
      <c r="P3503" s="49">
        <v>119.42392520589752</v>
      </c>
      <c r="Q3503" s="49">
        <v>264.84738213416898</v>
      </c>
      <c r="R3503" s="49">
        <v>184.19717861074224</v>
      </c>
      <c r="S3503" s="49">
        <v>6.6388218598582496</v>
      </c>
      <c r="T3503" s="49">
        <v>13.654042830898689</v>
      </c>
      <c r="U3503" s="50">
        <v>588.76135064156574</v>
      </c>
      <c r="V3503" s="49">
        <v>26.049983455186112</v>
      </c>
      <c r="W3503" s="50">
        <v>1608.5770333923419</v>
      </c>
      <c r="X3503" s="49">
        <v>194.745</v>
      </c>
      <c r="Y3503" s="49">
        <v>8.2599144183026105</v>
      </c>
    </row>
    <row r="3504" spans="1:25">
      <c r="A3504" s="33" t="s">
        <v>4330</v>
      </c>
      <c r="B3504" s="33" t="s">
        <v>2648</v>
      </c>
      <c r="C3504" s="33" t="s">
        <v>2648</v>
      </c>
      <c r="D3504" s="33" t="s">
        <v>4765</v>
      </c>
      <c r="E3504" s="73">
        <v>2006</v>
      </c>
      <c r="F3504" s="49">
        <v>256.30378212687089</v>
      </c>
      <c r="G3504" s="49">
        <v>136.90173841685333</v>
      </c>
      <c r="H3504" s="49">
        <v>3.9155957910141086</v>
      </c>
      <c r="I3504" s="49">
        <v>106.40702448420755</v>
      </c>
      <c r="J3504" s="49">
        <v>15.842049376904209</v>
      </c>
      <c r="K3504" s="50">
        <v>519.37019019585011</v>
      </c>
      <c r="L3504" s="49">
        <v>219.79681352994135</v>
      </c>
      <c r="M3504" s="49">
        <v>232.84676733595171</v>
      </c>
      <c r="N3504" s="49">
        <v>23.56458731886773</v>
      </c>
      <c r="O3504" s="50">
        <v>476.20816818476078</v>
      </c>
      <c r="P3504" s="49">
        <v>115.42062685514993</v>
      </c>
      <c r="Q3504" s="49">
        <v>249.84424023252865</v>
      </c>
      <c r="R3504" s="49">
        <v>190.46708068617406</v>
      </c>
      <c r="S3504" s="49">
        <v>6.5319520243369</v>
      </c>
      <c r="T3504" s="49">
        <v>13.898170714662371</v>
      </c>
      <c r="U3504" s="50">
        <v>576.16207051285187</v>
      </c>
      <c r="V3504" s="49">
        <v>25.178723950541688</v>
      </c>
      <c r="W3504" s="50">
        <v>1596.9191528440047</v>
      </c>
      <c r="X3504" s="49">
        <v>197.02799999999999</v>
      </c>
      <c r="Y3504" s="49">
        <v>8.1050366082181444</v>
      </c>
    </row>
    <row r="3505" spans="1:25">
      <c r="A3505" s="33" t="s">
        <v>4330</v>
      </c>
      <c r="B3505" s="33" t="s">
        <v>2648</v>
      </c>
      <c r="C3505" s="33" t="s">
        <v>2648</v>
      </c>
      <c r="D3505" s="33" t="s">
        <v>4765</v>
      </c>
      <c r="E3505" s="73">
        <v>2007</v>
      </c>
      <c r="F3505" s="49">
        <v>247.7320401075645</v>
      </c>
      <c r="G3505" s="49">
        <v>127.7811970330322</v>
      </c>
      <c r="H3505" s="49">
        <v>3.9140695184790606</v>
      </c>
      <c r="I3505" s="49">
        <v>108.10103792211447</v>
      </c>
      <c r="J3505" s="49">
        <v>15.351405512528055</v>
      </c>
      <c r="K3505" s="50">
        <v>502.87975009371826</v>
      </c>
      <c r="L3505" s="49">
        <v>218.19643171847062</v>
      </c>
      <c r="M3505" s="49">
        <v>220.040383307502</v>
      </c>
      <c r="N3505" s="49">
        <v>21.586713550620004</v>
      </c>
      <c r="O3505" s="50">
        <v>459.82352857659265</v>
      </c>
      <c r="P3505" s="49">
        <v>115.00012454242602</v>
      </c>
      <c r="Q3505" s="49">
        <v>264.57785262885272</v>
      </c>
      <c r="R3505" s="49">
        <v>196.8538044957499</v>
      </c>
      <c r="S3505" s="49">
        <v>6.9226517245048598</v>
      </c>
      <c r="T3505" s="49">
        <v>14.177145878271229</v>
      </c>
      <c r="U3505" s="50">
        <v>597.53157926980464</v>
      </c>
      <c r="V3505" s="49">
        <v>24.448427693428322</v>
      </c>
      <c r="W3505" s="50">
        <v>1584.6832856335438</v>
      </c>
      <c r="X3505" s="49">
        <v>199.49799999999999</v>
      </c>
      <c r="Y3505" s="49">
        <v>7.9433542473285144</v>
      </c>
    </row>
    <row r="3506" spans="1:25">
      <c r="A3506" s="33" t="s">
        <v>4330</v>
      </c>
      <c r="B3506" s="33" t="s">
        <v>2648</v>
      </c>
      <c r="C3506" s="33" t="s">
        <v>2648</v>
      </c>
      <c r="D3506" s="33" t="s">
        <v>4765</v>
      </c>
      <c r="E3506" s="73">
        <v>2008</v>
      </c>
      <c r="F3506" s="49">
        <v>243.21812604129772</v>
      </c>
      <c r="G3506" s="49">
        <v>125.92527935245302</v>
      </c>
      <c r="H3506" s="49">
        <v>3.9128796310027258</v>
      </c>
      <c r="I3506" s="49">
        <v>87.552628645226079</v>
      </c>
      <c r="J3506" s="49">
        <v>15.103739006080858</v>
      </c>
      <c r="K3506" s="50">
        <v>475.71265267606043</v>
      </c>
      <c r="L3506" s="49">
        <v>209.35699318911298</v>
      </c>
      <c r="M3506" s="49">
        <v>228.86535421658252</v>
      </c>
      <c r="N3506" s="49">
        <v>22.486311279581038</v>
      </c>
      <c r="O3506" s="50">
        <v>460.70865868527653</v>
      </c>
      <c r="P3506" s="49">
        <v>109.50811306975154</v>
      </c>
      <c r="Q3506" s="49">
        <v>259.06166967074404</v>
      </c>
      <c r="R3506" s="49">
        <v>196.28345009163135</v>
      </c>
      <c r="S3506" s="49">
        <v>6.86369681436011</v>
      </c>
      <c r="T3506" s="49">
        <v>14.068432579417911</v>
      </c>
      <c r="U3506" s="50">
        <v>585.78536222590503</v>
      </c>
      <c r="V3506" s="49">
        <v>23.731661379603519</v>
      </c>
      <c r="W3506" s="50">
        <v>1545.9383349668456</v>
      </c>
      <c r="X3506" s="49">
        <v>200.85300000000001</v>
      </c>
      <c r="Y3506" s="49">
        <v>7.6968645475389739</v>
      </c>
    </row>
    <row r="3507" spans="1:25">
      <c r="A3507" s="33" t="s">
        <v>4330</v>
      </c>
      <c r="B3507" s="33" t="s">
        <v>2648</v>
      </c>
      <c r="C3507" s="33" t="s">
        <v>2648</v>
      </c>
      <c r="D3507" s="33" t="s">
        <v>4765</v>
      </c>
      <c r="E3507" s="73">
        <v>2009</v>
      </c>
      <c r="F3507" s="49">
        <v>202.08165805545036</v>
      </c>
      <c r="G3507" s="49">
        <v>109.06510944340916</v>
      </c>
      <c r="H3507" s="49">
        <v>3.9145736561501163</v>
      </c>
      <c r="I3507" s="49">
        <v>93.977805211595864</v>
      </c>
      <c r="J3507" s="49">
        <v>14.277800352928448</v>
      </c>
      <c r="K3507" s="50">
        <v>423.31694671953397</v>
      </c>
      <c r="L3507" s="49">
        <v>190.07840309665787</v>
      </c>
      <c r="M3507" s="49">
        <v>205.31466320095956</v>
      </c>
      <c r="N3507" s="49">
        <v>21.987195594487986</v>
      </c>
      <c r="O3507" s="50">
        <v>417.38026189210541</v>
      </c>
      <c r="P3507" s="49">
        <v>106.99614850274972</v>
      </c>
      <c r="Q3507" s="49">
        <v>244.10046687873856</v>
      </c>
      <c r="R3507" s="49">
        <v>190.91059502999542</v>
      </c>
      <c r="S3507" s="49">
        <v>6.86094478553487</v>
      </c>
      <c r="T3507" s="49">
        <v>13.180648268558091</v>
      </c>
      <c r="U3507" s="50">
        <v>562.04880346557673</v>
      </c>
      <c r="V3507" s="49">
        <v>23.344688304787148</v>
      </c>
      <c r="W3507" s="50">
        <v>1426.0907003820032</v>
      </c>
      <c r="X3507" s="49">
        <v>201.71100000000001</v>
      </c>
      <c r="Y3507" s="49">
        <v>7.0699699093356489</v>
      </c>
    </row>
    <row r="3508" spans="1:25">
      <c r="A3508" s="33" t="s">
        <v>4330</v>
      </c>
      <c r="B3508" s="33" t="s">
        <v>2648</v>
      </c>
      <c r="C3508" s="33" t="s">
        <v>2648</v>
      </c>
      <c r="D3508" s="33" t="s">
        <v>4765</v>
      </c>
      <c r="E3508" s="73">
        <v>2010</v>
      </c>
      <c r="F3508" s="49">
        <v>213.24213395203316</v>
      </c>
      <c r="G3508" s="49">
        <v>121.920536815448</v>
      </c>
      <c r="H3508" s="49">
        <v>3.915410013142135</v>
      </c>
      <c r="I3508" s="49">
        <v>107.49534525251001</v>
      </c>
      <c r="J3508" s="49">
        <v>14.63041083400104</v>
      </c>
      <c r="K3508" s="50">
        <v>461.20383686713433</v>
      </c>
      <c r="L3508" s="49">
        <v>194.94691668319237</v>
      </c>
      <c r="M3508" s="49">
        <v>226.53082256689436</v>
      </c>
      <c r="N3508" s="49">
        <v>24.469619655685918</v>
      </c>
      <c r="O3508" s="50">
        <v>445.94735890577266</v>
      </c>
      <c r="P3508" s="49">
        <v>102.27029479779179</v>
      </c>
      <c r="Q3508" s="49">
        <v>241.79282154880917</v>
      </c>
      <c r="R3508" s="49">
        <v>187.72882541559022</v>
      </c>
      <c r="S3508" s="49">
        <v>6.9092424983044003</v>
      </c>
      <c r="T3508" s="49">
        <v>12.85036834267741</v>
      </c>
      <c r="U3508" s="50">
        <v>551.55155260317292</v>
      </c>
      <c r="V3508" s="49">
        <v>22.656682634808369</v>
      </c>
      <c r="W3508" s="50">
        <v>1481.3594310108883</v>
      </c>
      <c r="X3508" s="49">
        <v>202.96700000000001</v>
      </c>
      <c r="Y3508" s="49">
        <v>7.2985235580704657</v>
      </c>
    </row>
    <row r="3509" spans="1:25">
      <c r="A3509" s="33" t="s">
        <v>4330</v>
      </c>
      <c r="B3509" s="33" t="s">
        <v>2648</v>
      </c>
      <c r="C3509" s="33" t="s">
        <v>2648</v>
      </c>
      <c r="D3509" s="33" t="s">
        <v>4765</v>
      </c>
      <c r="E3509" s="73">
        <v>2011</v>
      </c>
      <c r="F3509" s="49">
        <v>202.40674139664338</v>
      </c>
      <c r="G3509" s="49">
        <v>106.73973904681107</v>
      </c>
      <c r="H3509" s="49">
        <v>3.9138918822221411</v>
      </c>
      <c r="I3509" s="49">
        <v>76.193095315804968</v>
      </c>
      <c r="J3509" s="49">
        <v>15.31949318479802</v>
      </c>
      <c r="K3509" s="50">
        <v>404.57296082627954</v>
      </c>
      <c r="L3509" s="49">
        <v>185.15028156900419</v>
      </c>
      <c r="M3509" s="49">
        <v>183.63503237656303</v>
      </c>
      <c r="N3509" s="49">
        <v>19.947710007363071</v>
      </c>
      <c r="O3509" s="50">
        <v>388.7330239529303</v>
      </c>
      <c r="P3509" s="49">
        <v>101.9289184394309</v>
      </c>
      <c r="Q3509" s="49">
        <v>235.89007077370565</v>
      </c>
      <c r="R3509" s="49">
        <v>181.98520925701382</v>
      </c>
      <c r="S3509" s="49">
        <v>6.8255167629140496</v>
      </c>
      <c r="T3509" s="49">
        <v>13.095802358223651</v>
      </c>
      <c r="U3509" s="50">
        <v>539.72551759128805</v>
      </c>
      <c r="V3509" s="49">
        <v>22.041892650080616</v>
      </c>
      <c r="W3509" s="50">
        <v>1355.0733950205786</v>
      </c>
      <c r="X3509" s="49">
        <v>203.09100000000001</v>
      </c>
      <c r="Y3509" s="49">
        <v>6.6722473916647145</v>
      </c>
    </row>
    <row r="3510" spans="1:25">
      <c r="A3510" s="33" t="s">
        <v>4330</v>
      </c>
      <c r="B3510" s="33" t="s">
        <v>2648</v>
      </c>
      <c r="C3510" s="33" t="s">
        <v>2648</v>
      </c>
      <c r="D3510" s="33" t="s">
        <v>4765</v>
      </c>
      <c r="E3510" s="73">
        <v>2012</v>
      </c>
      <c r="F3510" s="49">
        <v>218.8745199474364</v>
      </c>
      <c r="G3510" s="49">
        <v>115.56213566526273</v>
      </c>
      <c r="H3510" s="49">
        <v>3.910436071091945</v>
      </c>
      <c r="I3510" s="49">
        <v>65.61828274045682</v>
      </c>
      <c r="J3510" s="49">
        <v>15.105504882602331</v>
      </c>
      <c r="K3510" s="50">
        <v>419.07087930685026</v>
      </c>
      <c r="L3510" s="49">
        <v>196.79124404935854</v>
      </c>
      <c r="M3510" s="49">
        <v>206.44170263705223</v>
      </c>
      <c r="N3510" s="49">
        <v>19.853165162303849</v>
      </c>
      <c r="O3510" s="50">
        <v>423.08611184871461</v>
      </c>
      <c r="P3510" s="49">
        <v>101.25707116753266</v>
      </c>
      <c r="Q3510" s="49">
        <v>250.18050965675599</v>
      </c>
      <c r="R3510" s="49">
        <v>177.57207589090257</v>
      </c>
      <c r="S3510" s="49">
        <v>6.9987259122677701</v>
      </c>
      <c r="T3510" s="49">
        <v>13.06056230836799</v>
      </c>
      <c r="U3510" s="50">
        <v>549.06894493582695</v>
      </c>
      <c r="V3510" s="49">
        <v>21.291053222004091</v>
      </c>
      <c r="W3510" s="50">
        <v>1412.5169893133962</v>
      </c>
      <c r="X3510" s="49">
        <v>204.38499999999999</v>
      </c>
      <c r="Y3510" s="49">
        <v>6.911059957009547</v>
      </c>
    </row>
    <row r="3511" spans="1:25">
      <c r="A3511" s="33" t="s">
        <v>4330</v>
      </c>
      <c r="B3511" s="33" t="s">
        <v>2648</v>
      </c>
      <c r="C3511" s="33" t="s">
        <v>2648</v>
      </c>
      <c r="D3511" s="33" t="s">
        <v>4765</v>
      </c>
      <c r="E3511" s="73">
        <v>2013</v>
      </c>
      <c r="F3511" s="49">
        <v>199.49992088516143</v>
      </c>
      <c r="G3511" s="49">
        <v>117.79722335513387</v>
      </c>
      <c r="H3511" s="49">
        <v>3.9159051460428094</v>
      </c>
      <c r="I3511" s="49">
        <v>63.073137694083123</v>
      </c>
      <c r="J3511" s="49">
        <v>15.021513652591119</v>
      </c>
      <c r="K3511" s="50">
        <v>399.30770073301238</v>
      </c>
      <c r="L3511" s="49">
        <v>179.78094701377532</v>
      </c>
      <c r="M3511" s="49">
        <v>210.9660317691712</v>
      </c>
      <c r="N3511" s="49">
        <v>20.415717177560307</v>
      </c>
      <c r="O3511" s="50">
        <v>411.16269596050677</v>
      </c>
      <c r="P3511" s="49">
        <v>99.547388044859289</v>
      </c>
      <c r="Q3511" s="49">
        <v>248.73837693832675</v>
      </c>
      <c r="R3511" s="49">
        <v>176.72447664020297</v>
      </c>
      <c r="S3511" s="49">
        <v>6.9410143968594706</v>
      </c>
      <c r="T3511" s="49">
        <v>13.431980355904169</v>
      </c>
      <c r="U3511" s="50">
        <v>545.38323637615269</v>
      </c>
      <c r="V3511" s="49">
        <v>20.911413092126498</v>
      </c>
      <c r="W3511" s="50">
        <v>1376.7650461617984</v>
      </c>
      <c r="X3511" s="49">
        <v>206.13499999999999</v>
      </c>
      <c r="Y3511" s="49">
        <v>6.6789484860009143</v>
      </c>
    </row>
    <row r="3512" spans="1:25">
      <c r="A3512" s="33" t="s">
        <v>4330</v>
      </c>
      <c r="B3512" s="34" t="s">
        <v>2648</v>
      </c>
      <c r="C3512" s="34" t="s">
        <v>2648</v>
      </c>
      <c r="D3512" s="34" t="s">
        <v>4765</v>
      </c>
      <c r="E3512" s="74">
        <v>2014</v>
      </c>
      <c r="F3512" s="51">
        <v>179.58458881939725</v>
      </c>
      <c r="G3512" s="51">
        <v>38.86251250358255</v>
      </c>
      <c r="H3512" s="51">
        <v>3.9858057247851999</v>
      </c>
      <c r="I3512" s="51">
        <v>66.153662708266367</v>
      </c>
      <c r="J3512" s="51">
        <v>14.417054574793999</v>
      </c>
      <c r="K3512" s="52">
        <v>303.00362433082535</v>
      </c>
      <c r="L3512" s="51">
        <v>149.50188784472968</v>
      </c>
      <c r="M3512" s="51">
        <v>171.45975463721271</v>
      </c>
      <c r="N3512" s="51">
        <v>18.713864157824641</v>
      </c>
      <c r="O3512" s="52">
        <v>339.67550663976698</v>
      </c>
      <c r="P3512" s="51">
        <v>100.33262037745918</v>
      </c>
      <c r="Q3512" s="51">
        <v>247.39438000834573</v>
      </c>
      <c r="R3512" s="51">
        <v>181.74136157354559</v>
      </c>
      <c r="S3512" s="51">
        <v>7.0322400163606096</v>
      </c>
      <c r="T3512" s="51">
        <v>13.820163286773299</v>
      </c>
      <c r="U3512" s="52">
        <v>550.32076526248431</v>
      </c>
      <c r="V3512" s="51">
        <v>20.092633194828249</v>
      </c>
      <c r="W3512" s="52">
        <v>1213.092529427905</v>
      </c>
      <c r="X3512" s="51">
        <v>208.154</v>
      </c>
      <c r="Y3512" s="51">
        <v>5.8278607637994222</v>
      </c>
    </row>
    <row r="3513" spans="1:25">
      <c r="A3513" s="33" t="s">
        <v>4330</v>
      </c>
      <c r="B3513" s="32" t="s">
        <v>2877</v>
      </c>
      <c r="C3513" s="32" t="s">
        <v>2877</v>
      </c>
      <c r="D3513" s="32" t="s">
        <v>4766</v>
      </c>
      <c r="E3513" s="73">
        <v>2005</v>
      </c>
      <c r="F3513" s="49">
        <v>394.48943893427452</v>
      </c>
      <c r="G3513" s="49">
        <v>130.17320347327802</v>
      </c>
      <c r="H3513" s="49">
        <v>8.8403401944850994</v>
      </c>
      <c r="I3513" s="49">
        <v>57.923499584153419</v>
      </c>
      <c r="J3513" s="49">
        <v>0.80857094346476976</v>
      </c>
      <c r="K3513" s="50">
        <v>592.23505312965585</v>
      </c>
      <c r="L3513" s="49">
        <v>243.71589370147922</v>
      </c>
      <c r="M3513" s="49">
        <v>270.41044555090025</v>
      </c>
      <c r="N3513" s="49">
        <v>2.6678059318927336</v>
      </c>
      <c r="O3513" s="50">
        <v>516.79414518427222</v>
      </c>
      <c r="P3513" s="49">
        <v>156.06186185346428</v>
      </c>
      <c r="Q3513" s="49">
        <v>0</v>
      </c>
      <c r="R3513" s="49">
        <v>205.36377562449377</v>
      </c>
      <c r="S3513" s="49">
        <v>1.39355221037364</v>
      </c>
      <c r="T3513" s="49">
        <v>1.9078132720198686</v>
      </c>
      <c r="U3513" s="50">
        <v>364.72700296035157</v>
      </c>
      <c r="V3513" s="49">
        <v>3.1949591721903015</v>
      </c>
      <c r="W3513" s="50">
        <v>1476.9511604464697</v>
      </c>
      <c r="X3513" s="49">
        <v>247.51599999999999</v>
      </c>
      <c r="Y3513" s="49">
        <v>5.967093684636426</v>
      </c>
    </row>
    <row r="3514" spans="1:25">
      <c r="A3514" s="33" t="s">
        <v>4330</v>
      </c>
      <c r="B3514" s="33" t="s">
        <v>2877</v>
      </c>
      <c r="C3514" s="33" t="s">
        <v>2877</v>
      </c>
      <c r="D3514" s="33" t="s">
        <v>4766</v>
      </c>
      <c r="E3514" s="73">
        <v>2006</v>
      </c>
      <c r="F3514" s="49">
        <v>414.56842943175525</v>
      </c>
      <c r="G3514" s="49">
        <v>124.593440052996</v>
      </c>
      <c r="H3514" s="49">
        <v>7.3729139863413353</v>
      </c>
      <c r="I3514" s="49">
        <v>51.914746855027097</v>
      </c>
      <c r="J3514" s="49">
        <v>0.7761455104030125</v>
      </c>
      <c r="K3514" s="50">
        <v>599.22567583652278</v>
      </c>
      <c r="L3514" s="49">
        <v>252.83804964846851</v>
      </c>
      <c r="M3514" s="49">
        <v>257.02652931870665</v>
      </c>
      <c r="N3514" s="49">
        <v>2.6944123143638548</v>
      </c>
      <c r="O3514" s="50">
        <v>512.55899128153897</v>
      </c>
      <c r="P3514" s="49">
        <v>160.83886336219189</v>
      </c>
      <c r="Q3514" s="49">
        <v>0</v>
      </c>
      <c r="R3514" s="49">
        <v>204.68296995134472</v>
      </c>
      <c r="S3514" s="49">
        <v>1.3596721722484202</v>
      </c>
      <c r="T3514" s="49">
        <v>2.0227596330966922</v>
      </c>
      <c r="U3514" s="50">
        <v>368.90426511888171</v>
      </c>
      <c r="V3514" s="49">
        <v>3.0222653565245041</v>
      </c>
      <c r="W3514" s="50">
        <v>1483.7111975934681</v>
      </c>
      <c r="X3514" s="49">
        <v>249.178</v>
      </c>
      <c r="Y3514" s="49">
        <v>5.9544229329775025</v>
      </c>
    </row>
    <row r="3515" spans="1:25">
      <c r="A3515" s="33" t="s">
        <v>4330</v>
      </c>
      <c r="B3515" s="33" t="s">
        <v>2877</v>
      </c>
      <c r="C3515" s="33" t="s">
        <v>2877</v>
      </c>
      <c r="D3515" s="33" t="s">
        <v>4766</v>
      </c>
      <c r="E3515" s="73">
        <v>2007</v>
      </c>
      <c r="F3515" s="49">
        <v>404.54206641920388</v>
      </c>
      <c r="G3515" s="49">
        <v>136.4269756734796</v>
      </c>
      <c r="H3515" s="49">
        <v>7.1539871995331765</v>
      </c>
      <c r="I3515" s="49">
        <v>52.20587129454082</v>
      </c>
      <c r="J3515" s="49">
        <v>0.75438544067255509</v>
      </c>
      <c r="K3515" s="50">
        <v>601.08328602742995</v>
      </c>
      <c r="L3515" s="49">
        <v>246.8226470605633</v>
      </c>
      <c r="M3515" s="49">
        <v>239.49572800231491</v>
      </c>
      <c r="N3515" s="49">
        <v>2.8045005311747571</v>
      </c>
      <c r="O3515" s="50">
        <v>489.12287559405297</v>
      </c>
      <c r="P3515" s="49">
        <v>153.96904531999905</v>
      </c>
      <c r="Q3515" s="49">
        <v>0</v>
      </c>
      <c r="R3515" s="49">
        <v>211.67808376193375</v>
      </c>
      <c r="S3515" s="49">
        <v>1.51300631394701</v>
      </c>
      <c r="T3515" s="49">
        <v>1.9522451561280718</v>
      </c>
      <c r="U3515" s="50">
        <v>369.11238055200789</v>
      </c>
      <c r="V3515" s="49">
        <v>2.9093829938451652</v>
      </c>
      <c r="W3515" s="50">
        <v>1462.2279251673358</v>
      </c>
      <c r="X3515" s="49">
        <v>251.23699999999999</v>
      </c>
      <c r="Y3515" s="49">
        <v>5.8201137776972969</v>
      </c>
    </row>
    <row r="3516" spans="1:25">
      <c r="A3516" s="33" t="s">
        <v>4330</v>
      </c>
      <c r="B3516" s="33" t="s">
        <v>2877</v>
      </c>
      <c r="C3516" s="33" t="s">
        <v>2877</v>
      </c>
      <c r="D3516" s="33" t="s">
        <v>4766</v>
      </c>
      <c r="E3516" s="73">
        <v>2008</v>
      </c>
      <c r="F3516" s="49">
        <v>396.18762638100674</v>
      </c>
      <c r="G3516" s="49">
        <v>112.16458842665801</v>
      </c>
      <c r="H3516" s="49">
        <v>6.2810388724096393</v>
      </c>
      <c r="I3516" s="49">
        <v>55.997629122158116</v>
      </c>
      <c r="J3516" s="49">
        <v>0.73933850400164158</v>
      </c>
      <c r="K3516" s="50">
        <v>571.37022130623416</v>
      </c>
      <c r="L3516" s="49">
        <v>237.2865642568413</v>
      </c>
      <c r="M3516" s="49">
        <v>247.37633550014147</v>
      </c>
      <c r="N3516" s="49">
        <v>2.94464909318412</v>
      </c>
      <c r="O3516" s="50">
        <v>487.60754885016689</v>
      </c>
      <c r="P3516" s="49">
        <v>146.42882937721595</v>
      </c>
      <c r="Q3516" s="49">
        <v>0</v>
      </c>
      <c r="R3516" s="49">
        <v>209.25098154268778</v>
      </c>
      <c r="S3516" s="49">
        <v>1.4925941771784701</v>
      </c>
      <c r="T3516" s="49">
        <v>2.0421987609231782</v>
      </c>
      <c r="U3516" s="50">
        <v>359.21460385800538</v>
      </c>
      <c r="V3516" s="49">
        <v>2.7740518650706045</v>
      </c>
      <c r="W3516" s="50">
        <v>1420.9664258794769</v>
      </c>
      <c r="X3516" s="49">
        <v>252.488</v>
      </c>
      <c r="Y3516" s="49">
        <v>5.6278572679869017</v>
      </c>
    </row>
    <row r="3517" spans="1:25">
      <c r="A3517" s="33" t="s">
        <v>4330</v>
      </c>
      <c r="B3517" s="33" t="s">
        <v>2877</v>
      </c>
      <c r="C3517" s="33" t="s">
        <v>2877</v>
      </c>
      <c r="D3517" s="33" t="s">
        <v>4766</v>
      </c>
      <c r="E3517" s="73">
        <v>2009</v>
      </c>
      <c r="F3517" s="49">
        <v>342.50901840298559</v>
      </c>
      <c r="G3517" s="49">
        <v>96.412398988666098</v>
      </c>
      <c r="H3517" s="49">
        <v>6.8028453174766828</v>
      </c>
      <c r="I3517" s="49">
        <v>55.674299883137493</v>
      </c>
      <c r="J3517" s="49">
        <v>0.77121210940254148</v>
      </c>
      <c r="K3517" s="50">
        <v>502.16977470166842</v>
      </c>
      <c r="L3517" s="49">
        <v>216.37925799005598</v>
      </c>
      <c r="M3517" s="49">
        <v>221.14124944716704</v>
      </c>
      <c r="N3517" s="49">
        <v>2.8123908019487636</v>
      </c>
      <c r="O3517" s="50">
        <v>440.33289823917181</v>
      </c>
      <c r="P3517" s="49">
        <v>140.60446454334615</v>
      </c>
      <c r="Q3517" s="49">
        <v>0</v>
      </c>
      <c r="R3517" s="49">
        <v>203.748927290268</v>
      </c>
      <c r="S3517" s="49">
        <v>1.4878855435248</v>
      </c>
      <c r="T3517" s="49">
        <v>1.8443200555286317</v>
      </c>
      <c r="U3517" s="50">
        <v>347.68559743266758</v>
      </c>
      <c r="V3517" s="49">
        <v>2.7260369084863454</v>
      </c>
      <c r="W3517" s="50">
        <v>1292.9143072819943</v>
      </c>
      <c r="X3517" s="49">
        <v>253.11600000000001</v>
      </c>
      <c r="Y3517" s="49">
        <v>5.1079912264811167</v>
      </c>
    </row>
    <row r="3518" spans="1:25">
      <c r="A3518" s="33" t="s">
        <v>4330</v>
      </c>
      <c r="B3518" s="33" t="s">
        <v>2877</v>
      </c>
      <c r="C3518" s="33" t="s">
        <v>2877</v>
      </c>
      <c r="D3518" s="33" t="s">
        <v>4766</v>
      </c>
      <c r="E3518" s="73">
        <v>2010</v>
      </c>
      <c r="F3518" s="49">
        <v>350.12855206506367</v>
      </c>
      <c r="G3518" s="49">
        <v>104.83808393867213</v>
      </c>
      <c r="H3518" s="49">
        <v>7.0756741132294847</v>
      </c>
      <c r="I3518" s="49">
        <v>54.134250771064984</v>
      </c>
      <c r="J3518" s="49">
        <v>0.77432630013062176</v>
      </c>
      <c r="K3518" s="50">
        <v>516.95088718816089</v>
      </c>
      <c r="L3518" s="49">
        <v>220.8831615825714</v>
      </c>
      <c r="M3518" s="49">
        <v>245.75011919198337</v>
      </c>
      <c r="N3518" s="49">
        <v>2.9690314975740706</v>
      </c>
      <c r="O3518" s="50">
        <v>469.60231227212887</v>
      </c>
      <c r="P3518" s="49">
        <v>139.96053563887932</v>
      </c>
      <c r="Q3518" s="49">
        <v>0</v>
      </c>
      <c r="R3518" s="49">
        <v>196.71206123917824</v>
      </c>
      <c r="S3518" s="49">
        <v>1.4939805811482298</v>
      </c>
      <c r="T3518" s="49">
        <v>1.8436202715677623</v>
      </c>
      <c r="U3518" s="50">
        <v>340.01019773077354</v>
      </c>
      <c r="V3518" s="49">
        <v>2.604349347951957</v>
      </c>
      <c r="W3518" s="50">
        <v>1329.1677465390151</v>
      </c>
      <c r="X3518" s="49">
        <v>254.227</v>
      </c>
      <c r="Y3518" s="49">
        <v>5.2282713737683846</v>
      </c>
    </row>
    <row r="3519" spans="1:25">
      <c r="A3519" s="33" t="s">
        <v>4330</v>
      </c>
      <c r="B3519" s="33" t="s">
        <v>2877</v>
      </c>
      <c r="C3519" s="33" t="s">
        <v>2877</v>
      </c>
      <c r="D3519" s="33" t="s">
        <v>4766</v>
      </c>
      <c r="E3519" s="73">
        <v>2011</v>
      </c>
      <c r="F3519" s="49">
        <v>329.69383762535176</v>
      </c>
      <c r="G3519" s="49">
        <v>87.351456304487755</v>
      </c>
      <c r="H3519" s="49">
        <v>7.7454195688742997</v>
      </c>
      <c r="I3519" s="49">
        <v>47.122070875844905</v>
      </c>
      <c r="J3519" s="49">
        <v>0.79724663280415331</v>
      </c>
      <c r="K3519" s="50">
        <v>472.71003100736289</v>
      </c>
      <c r="L3519" s="49">
        <v>211.00655552616004</v>
      </c>
      <c r="M3519" s="49">
        <v>194.13322489095208</v>
      </c>
      <c r="N3519" s="49">
        <v>2.8128954853132089</v>
      </c>
      <c r="O3519" s="50">
        <v>407.95267590242531</v>
      </c>
      <c r="P3519" s="49">
        <v>133.272074525238</v>
      </c>
      <c r="Q3519" s="49">
        <v>0</v>
      </c>
      <c r="R3519" s="49">
        <v>194.12980198491121</v>
      </c>
      <c r="S3519" s="49">
        <v>1.4822964808119301</v>
      </c>
      <c r="T3519" s="49">
        <v>1.7514676095155517</v>
      </c>
      <c r="U3519" s="50">
        <v>330.63564060047673</v>
      </c>
      <c r="V3519" s="49">
        <v>2.4963348238867158</v>
      </c>
      <c r="W3519" s="50">
        <v>1213.7946823341517</v>
      </c>
      <c r="X3519" s="49">
        <v>256.589</v>
      </c>
      <c r="Y3519" s="49">
        <v>4.7305016284180219</v>
      </c>
    </row>
    <row r="3520" spans="1:25">
      <c r="A3520" s="33" t="s">
        <v>4330</v>
      </c>
      <c r="B3520" s="33" t="s">
        <v>2877</v>
      </c>
      <c r="C3520" s="33" t="s">
        <v>2877</v>
      </c>
      <c r="D3520" s="33" t="s">
        <v>4766</v>
      </c>
      <c r="E3520" s="73">
        <v>2012</v>
      </c>
      <c r="F3520" s="49">
        <v>346.66734108561798</v>
      </c>
      <c r="G3520" s="49">
        <v>90.625260637085702</v>
      </c>
      <c r="H3520" s="49">
        <v>5.8569551712934267</v>
      </c>
      <c r="I3520" s="49">
        <v>48.981648554390659</v>
      </c>
      <c r="J3520" s="49">
        <v>0.78346772574993284</v>
      </c>
      <c r="K3520" s="50">
        <v>492.91467317413765</v>
      </c>
      <c r="L3520" s="49">
        <v>220.87340500062768</v>
      </c>
      <c r="M3520" s="49">
        <v>215.09129036742766</v>
      </c>
      <c r="N3520" s="49">
        <v>2.751485108048807</v>
      </c>
      <c r="O3520" s="50">
        <v>438.71618047610417</v>
      </c>
      <c r="P3520" s="49">
        <v>132.22373319313505</v>
      </c>
      <c r="Q3520" s="49">
        <v>0</v>
      </c>
      <c r="R3520" s="49">
        <v>191.41594826458208</v>
      </c>
      <c r="S3520" s="49">
        <v>1.5267433846875298</v>
      </c>
      <c r="T3520" s="49">
        <v>1.7188290499724395</v>
      </c>
      <c r="U3520" s="50">
        <v>326.88525389237708</v>
      </c>
      <c r="V3520" s="49">
        <v>2.3418600637712683</v>
      </c>
      <c r="W3520" s="50">
        <v>1260.85796760639</v>
      </c>
      <c r="X3520" s="49">
        <v>258.02600000000001</v>
      </c>
      <c r="Y3520" s="49">
        <v>4.8865539426507016</v>
      </c>
    </row>
    <row r="3521" spans="1:25">
      <c r="A3521" s="33" t="s">
        <v>4330</v>
      </c>
      <c r="B3521" s="33" t="s">
        <v>2877</v>
      </c>
      <c r="C3521" s="33" t="s">
        <v>2877</v>
      </c>
      <c r="D3521" s="33" t="s">
        <v>4766</v>
      </c>
      <c r="E3521" s="73">
        <v>2013</v>
      </c>
      <c r="F3521" s="49">
        <v>321.06599203155014</v>
      </c>
      <c r="G3521" s="49">
        <v>94.728157019121994</v>
      </c>
      <c r="H3521" s="49">
        <v>5.6517644609390079</v>
      </c>
      <c r="I3521" s="49">
        <v>49.027921472617848</v>
      </c>
      <c r="J3521" s="49">
        <v>0.78067007271575217</v>
      </c>
      <c r="K3521" s="50">
        <v>471.25450505694471</v>
      </c>
      <c r="L3521" s="49">
        <v>205.0262700462485</v>
      </c>
      <c r="M3521" s="49">
        <v>221.48767380880992</v>
      </c>
      <c r="N3521" s="49">
        <v>2.5810047473693825</v>
      </c>
      <c r="O3521" s="50">
        <v>429.09494860242779</v>
      </c>
      <c r="P3521" s="49">
        <v>126.94059409775417</v>
      </c>
      <c r="Q3521" s="49">
        <v>0</v>
      </c>
      <c r="R3521" s="49">
        <v>187.90438822833886</v>
      </c>
      <c r="S3521" s="49">
        <v>1.5264359214416701</v>
      </c>
      <c r="T3521" s="49">
        <v>1.7202884288552671</v>
      </c>
      <c r="U3521" s="50">
        <v>318.09170667638995</v>
      </c>
      <c r="V3521" s="49">
        <v>2.311867181248795</v>
      </c>
      <c r="W3521" s="50">
        <v>1220.7530275170111</v>
      </c>
      <c r="X3521" s="49">
        <v>259.17500000000001</v>
      </c>
      <c r="Y3521" s="49">
        <v>4.7101496190489476</v>
      </c>
    </row>
    <row r="3522" spans="1:25">
      <c r="A3522" s="33" t="s">
        <v>4330</v>
      </c>
      <c r="B3522" s="34" t="s">
        <v>2877</v>
      </c>
      <c r="C3522" s="34" t="s">
        <v>2877</v>
      </c>
      <c r="D3522" s="34" t="s">
        <v>4766</v>
      </c>
      <c r="E3522" s="74">
        <v>2014</v>
      </c>
      <c r="F3522" s="51">
        <v>237.89407416961438</v>
      </c>
      <c r="G3522" s="51">
        <v>74.708720063058635</v>
      </c>
      <c r="H3522" s="51">
        <v>12.877782907381849</v>
      </c>
      <c r="I3522" s="51">
        <v>51.482261246719844</v>
      </c>
      <c r="J3522" s="51">
        <v>0.78917677483445947</v>
      </c>
      <c r="K3522" s="52">
        <v>377.75201516160917</v>
      </c>
      <c r="L3522" s="51">
        <v>167.76908865291702</v>
      </c>
      <c r="M3522" s="51">
        <v>183.75155242080893</v>
      </c>
      <c r="N3522" s="51">
        <v>2.4930017647161056</v>
      </c>
      <c r="O3522" s="52">
        <v>354.01364283844208</v>
      </c>
      <c r="P3522" s="51">
        <v>126.73709126993695</v>
      </c>
      <c r="Q3522" s="51">
        <v>0</v>
      </c>
      <c r="R3522" s="51">
        <v>191.50164933305501</v>
      </c>
      <c r="S3522" s="51">
        <v>1.5430684189576001</v>
      </c>
      <c r="T3522" s="51">
        <v>1.6642119244675977</v>
      </c>
      <c r="U3522" s="52">
        <v>321.44602094641721</v>
      </c>
      <c r="V3522" s="51">
        <v>2.1491874169732332</v>
      </c>
      <c r="W3522" s="52">
        <v>1055.3608663634416</v>
      </c>
      <c r="X3522" s="51">
        <v>261.54599999999999</v>
      </c>
      <c r="Y3522" s="51">
        <v>4.0350870071170712</v>
      </c>
    </row>
    <row r="3523" spans="1:25">
      <c r="A3523" s="33" t="s">
        <v>4330</v>
      </c>
      <c r="B3523" s="32" t="s">
        <v>2885</v>
      </c>
      <c r="C3523" s="32" t="s">
        <v>2885</v>
      </c>
      <c r="D3523" s="32" t="s">
        <v>4767</v>
      </c>
      <c r="E3523" s="73">
        <v>2005</v>
      </c>
      <c r="F3523" s="49">
        <v>246.77101314230705</v>
      </c>
      <c r="G3523" s="49">
        <v>83.487424396641458</v>
      </c>
      <c r="H3523" s="49">
        <v>3.1852109413674626E-2</v>
      </c>
      <c r="I3523" s="49">
        <v>53.194256935588271</v>
      </c>
      <c r="J3523" s="49">
        <v>0.45671654771984804</v>
      </c>
      <c r="K3523" s="50">
        <v>383.94126313167027</v>
      </c>
      <c r="L3523" s="49">
        <v>153.0620523985597</v>
      </c>
      <c r="M3523" s="49">
        <v>196.0032956254226</v>
      </c>
      <c r="N3523" s="49">
        <v>2.3230943786621352</v>
      </c>
      <c r="O3523" s="50">
        <v>351.38844240264444</v>
      </c>
      <c r="P3523" s="49">
        <v>95.642424773012152</v>
      </c>
      <c r="Q3523" s="49">
        <v>0</v>
      </c>
      <c r="R3523" s="49">
        <v>119.15343927412218</v>
      </c>
      <c r="S3523" s="49">
        <v>0.98094073496796297</v>
      </c>
      <c r="T3523" s="49">
        <v>1.1326286938185202</v>
      </c>
      <c r="U3523" s="50">
        <v>216.90943347592082</v>
      </c>
      <c r="V3523" s="49">
        <v>-5.4711786829941582</v>
      </c>
      <c r="W3523" s="50">
        <v>946.76796032724155</v>
      </c>
      <c r="X3523" s="49">
        <v>139.85300000000001</v>
      </c>
      <c r="Y3523" s="49">
        <v>6.7697365113886834</v>
      </c>
    </row>
    <row r="3524" spans="1:25">
      <c r="A3524" s="33" t="s">
        <v>4330</v>
      </c>
      <c r="B3524" s="33" t="s">
        <v>2885</v>
      </c>
      <c r="C3524" s="33" t="s">
        <v>2885</v>
      </c>
      <c r="D3524" s="33" t="s">
        <v>4767</v>
      </c>
      <c r="E3524" s="73">
        <v>2006</v>
      </c>
      <c r="F3524" s="49">
        <v>256.7643336033812</v>
      </c>
      <c r="G3524" s="49">
        <v>79.580902926066088</v>
      </c>
      <c r="H3524" s="49">
        <v>6.0374176161720786E-4</v>
      </c>
      <c r="I3524" s="49">
        <v>50.785526855000178</v>
      </c>
      <c r="J3524" s="49">
        <v>0.43635581016918779</v>
      </c>
      <c r="K3524" s="50">
        <v>387.56772293637823</v>
      </c>
      <c r="L3524" s="49">
        <v>157.05547749303969</v>
      </c>
      <c r="M3524" s="49">
        <v>190.31709742281379</v>
      </c>
      <c r="N3524" s="49">
        <v>2.3361438974880113</v>
      </c>
      <c r="O3524" s="50">
        <v>349.70871881334148</v>
      </c>
      <c r="P3524" s="49">
        <v>92.673188719675125</v>
      </c>
      <c r="Q3524" s="49">
        <v>0</v>
      </c>
      <c r="R3524" s="49">
        <v>113.89187893728678</v>
      </c>
      <c r="S3524" s="49">
        <v>0.98650449828018894</v>
      </c>
      <c r="T3524" s="49">
        <v>1.13877712395715</v>
      </c>
      <c r="U3524" s="50">
        <v>208.69034927919924</v>
      </c>
      <c r="V3524" s="49">
        <v>-5.8299343271841106</v>
      </c>
      <c r="W3524" s="50">
        <v>940.13685670173493</v>
      </c>
      <c r="X3524" s="49">
        <v>141.136</v>
      </c>
      <c r="Y3524" s="49">
        <v>6.6612122824916034</v>
      </c>
    </row>
    <row r="3525" spans="1:25">
      <c r="A3525" s="33" t="s">
        <v>4330</v>
      </c>
      <c r="B3525" s="33" t="s">
        <v>2885</v>
      </c>
      <c r="C3525" s="33" t="s">
        <v>2885</v>
      </c>
      <c r="D3525" s="33" t="s">
        <v>4767</v>
      </c>
      <c r="E3525" s="73">
        <v>2007</v>
      </c>
      <c r="F3525" s="49">
        <v>262.32566804980519</v>
      </c>
      <c r="G3525" s="49">
        <v>74.395882941238753</v>
      </c>
      <c r="H3525" s="49">
        <v>2.963326700145799E-4</v>
      </c>
      <c r="I3525" s="49">
        <v>50.908848427628513</v>
      </c>
      <c r="J3525" s="49">
        <v>0.42292914189796055</v>
      </c>
      <c r="K3525" s="50">
        <v>388.05362489324045</v>
      </c>
      <c r="L3525" s="49">
        <v>151.0920217635269</v>
      </c>
      <c r="M3525" s="49">
        <v>180.14771927787984</v>
      </c>
      <c r="N3525" s="49">
        <v>2.3679649516429908</v>
      </c>
      <c r="O3525" s="50">
        <v>333.60770599304976</v>
      </c>
      <c r="P3525" s="49">
        <v>90.05329597108792</v>
      </c>
      <c r="Q3525" s="49">
        <v>0</v>
      </c>
      <c r="R3525" s="49">
        <v>120.43226495840166</v>
      </c>
      <c r="S3525" s="49">
        <v>0.94627902078305393</v>
      </c>
      <c r="T3525" s="49">
        <v>1.11936191778144</v>
      </c>
      <c r="U3525" s="50">
        <v>212.55120186805408</v>
      </c>
      <c r="V3525" s="49">
        <v>-6.0952939839533427</v>
      </c>
      <c r="W3525" s="50">
        <v>928.11723877039105</v>
      </c>
      <c r="X3525" s="49">
        <v>142.88300000000001</v>
      </c>
      <c r="Y3525" s="49">
        <v>6.4956449596550394</v>
      </c>
    </row>
    <row r="3526" spans="1:25">
      <c r="A3526" s="33" t="s">
        <v>4330</v>
      </c>
      <c r="B3526" s="33" t="s">
        <v>2885</v>
      </c>
      <c r="C3526" s="33" t="s">
        <v>2885</v>
      </c>
      <c r="D3526" s="33" t="s">
        <v>4767</v>
      </c>
      <c r="E3526" s="73">
        <v>2008</v>
      </c>
      <c r="F3526" s="49">
        <v>262.69027963512178</v>
      </c>
      <c r="G3526" s="49">
        <v>76.561763146793325</v>
      </c>
      <c r="H3526" s="49">
        <v>2.9548206501855598E-4</v>
      </c>
      <c r="I3526" s="49">
        <v>40.906993653291089</v>
      </c>
      <c r="J3526" s="49">
        <v>0.40290336031212026</v>
      </c>
      <c r="K3526" s="50">
        <v>380.56223527758334</v>
      </c>
      <c r="L3526" s="49">
        <v>152.24430083124628</v>
      </c>
      <c r="M3526" s="49">
        <v>185.5209164023114</v>
      </c>
      <c r="N3526" s="49">
        <v>2.4497759461117568</v>
      </c>
      <c r="O3526" s="50">
        <v>340.21499317966942</v>
      </c>
      <c r="P3526" s="49">
        <v>86.834122655978774</v>
      </c>
      <c r="Q3526" s="49">
        <v>0</v>
      </c>
      <c r="R3526" s="49">
        <v>119.23349322548148</v>
      </c>
      <c r="S3526" s="49">
        <v>0.95966188727664303</v>
      </c>
      <c r="T3526" s="49">
        <v>1.17620259459568</v>
      </c>
      <c r="U3526" s="50">
        <v>208.20348036333257</v>
      </c>
      <c r="V3526" s="49">
        <v>-6.3485596748428774</v>
      </c>
      <c r="W3526" s="50">
        <v>922.63214914574235</v>
      </c>
      <c r="X3526" s="49">
        <v>144.226</v>
      </c>
      <c r="Y3526" s="49">
        <v>6.3971277657686016</v>
      </c>
    </row>
    <row r="3527" spans="1:25">
      <c r="A3527" s="33" t="s">
        <v>4330</v>
      </c>
      <c r="B3527" s="33" t="s">
        <v>2885</v>
      </c>
      <c r="C3527" s="33" t="s">
        <v>2885</v>
      </c>
      <c r="D3527" s="33" t="s">
        <v>4767</v>
      </c>
      <c r="E3527" s="73">
        <v>2009</v>
      </c>
      <c r="F3527" s="49">
        <v>226.04247888516551</v>
      </c>
      <c r="G3527" s="49">
        <v>68.29178575673879</v>
      </c>
      <c r="H3527" s="49">
        <v>2.9670118465316533E-4</v>
      </c>
      <c r="I3527" s="49">
        <v>36.52829150116213</v>
      </c>
      <c r="J3527" s="49">
        <v>0.4143680562168186</v>
      </c>
      <c r="K3527" s="50">
        <v>331.27722090046785</v>
      </c>
      <c r="L3527" s="49">
        <v>136.77472428838345</v>
      </c>
      <c r="M3527" s="49">
        <v>164.88673797278437</v>
      </c>
      <c r="N3527" s="49">
        <v>2.3854119661140065</v>
      </c>
      <c r="O3527" s="50">
        <v>304.04687422728182</v>
      </c>
      <c r="P3527" s="49">
        <v>83.185022867434554</v>
      </c>
      <c r="Q3527" s="49">
        <v>0</v>
      </c>
      <c r="R3527" s="49">
        <v>116.58681597002663</v>
      </c>
      <c r="S3527" s="49">
        <v>0.96949575529407694</v>
      </c>
      <c r="T3527" s="49">
        <v>1.0636859485833599</v>
      </c>
      <c r="U3527" s="50">
        <v>201.80502054133862</v>
      </c>
      <c r="V3527" s="49">
        <v>-6.471751986542257</v>
      </c>
      <c r="W3527" s="50">
        <v>830.65736368254602</v>
      </c>
      <c r="X3527" s="49">
        <v>145.41999999999999</v>
      </c>
      <c r="Y3527" s="49">
        <v>5.7121260052437499</v>
      </c>
    </row>
    <row r="3528" spans="1:25">
      <c r="A3528" s="33" t="s">
        <v>4330</v>
      </c>
      <c r="B3528" s="33" t="s">
        <v>2885</v>
      </c>
      <c r="C3528" s="33" t="s">
        <v>2885</v>
      </c>
      <c r="D3528" s="33" t="s">
        <v>4767</v>
      </c>
      <c r="E3528" s="73">
        <v>2010</v>
      </c>
      <c r="F3528" s="49">
        <v>226.77694396401037</v>
      </c>
      <c r="G3528" s="49">
        <v>75.517705161982875</v>
      </c>
      <c r="H3528" s="49">
        <v>2.973030760903048E-4</v>
      </c>
      <c r="I3528" s="49">
        <v>42.964554004106184</v>
      </c>
      <c r="J3528" s="49">
        <v>0.41840863151790458</v>
      </c>
      <c r="K3528" s="50">
        <v>345.67790906469338</v>
      </c>
      <c r="L3528" s="49">
        <v>140.65858493094535</v>
      </c>
      <c r="M3528" s="49">
        <v>182.23318670646881</v>
      </c>
      <c r="N3528" s="49">
        <v>2.4998356486161581</v>
      </c>
      <c r="O3528" s="50">
        <v>325.39160728603036</v>
      </c>
      <c r="P3528" s="49">
        <v>82.214212815685414</v>
      </c>
      <c r="Q3528" s="49">
        <v>0</v>
      </c>
      <c r="R3528" s="49">
        <v>113.85855023756415</v>
      </c>
      <c r="S3528" s="49">
        <v>0.98120087214432894</v>
      </c>
      <c r="T3528" s="49">
        <v>1.0662289890171601</v>
      </c>
      <c r="U3528" s="50">
        <v>198.12019291441106</v>
      </c>
      <c r="V3528" s="49">
        <v>-6.6897466660283449</v>
      </c>
      <c r="W3528" s="50">
        <v>862.49996259910642</v>
      </c>
      <c r="X3528" s="49">
        <v>146.75399999999999</v>
      </c>
      <c r="Y3528" s="49">
        <v>5.8771819684581441</v>
      </c>
    </row>
    <row r="3529" spans="1:25">
      <c r="A3529" s="33" t="s">
        <v>4330</v>
      </c>
      <c r="B3529" s="33" t="s">
        <v>2885</v>
      </c>
      <c r="C3529" s="33" t="s">
        <v>2885</v>
      </c>
      <c r="D3529" s="33" t="s">
        <v>4767</v>
      </c>
      <c r="E3529" s="73">
        <v>2011</v>
      </c>
      <c r="F3529" s="49">
        <v>215.20919413887799</v>
      </c>
      <c r="G3529" s="49">
        <v>59.570406793644949</v>
      </c>
      <c r="H3529" s="49">
        <v>2.9621054023549586E-4</v>
      </c>
      <c r="I3529" s="49">
        <v>34.452714955228501</v>
      </c>
      <c r="J3529" s="49">
        <v>0.42951202072700784</v>
      </c>
      <c r="K3529" s="50">
        <v>309.6621241190187</v>
      </c>
      <c r="L3529" s="49">
        <v>132.81421905309855</v>
      </c>
      <c r="M3529" s="49">
        <v>147.67350995696728</v>
      </c>
      <c r="N3529" s="49">
        <v>2.3695931280063967</v>
      </c>
      <c r="O3529" s="50">
        <v>282.85732213807222</v>
      </c>
      <c r="P3529" s="49">
        <v>80.685743313565396</v>
      </c>
      <c r="Q3529" s="49">
        <v>0</v>
      </c>
      <c r="R3529" s="49">
        <v>111.89338416508335</v>
      </c>
      <c r="S3529" s="49">
        <v>0.95784921909744503</v>
      </c>
      <c r="T3529" s="49">
        <v>1.02589121414067</v>
      </c>
      <c r="U3529" s="50">
        <v>194.56286791188685</v>
      </c>
      <c r="V3529" s="49">
        <v>-6.8230537640623137</v>
      </c>
      <c r="W3529" s="50">
        <v>780.25926040491538</v>
      </c>
      <c r="X3529" s="49">
        <v>148.07499999999999</v>
      </c>
      <c r="Y3529" s="49">
        <v>5.2693517501598208</v>
      </c>
    </row>
    <row r="3530" spans="1:25">
      <c r="A3530" s="33" t="s">
        <v>4330</v>
      </c>
      <c r="B3530" s="33" t="s">
        <v>2885</v>
      </c>
      <c r="C3530" s="33" t="s">
        <v>2885</v>
      </c>
      <c r="D3530" s="33" t="s">
        <v>4767</v>
      </c>
      <c r="E3530" s="73">
        <v>2012</v>
      </c>
      <c r="F3530" s="49">
        <v>227.83793455809911</v>
      </c>
      <c r="G3530" s="49">
        <v>68.864123946522398</v>
      </c>
      <c r="H3530" s="49">
        <v>2.9372353630358045E-4</v>
      </c>
      <c r="I3530" s="49">
        <v>37.959868333028858</v>
      </c>
      <c r="J3530" s="49">
        <v>0.42867247782439249</v>
      </c>
      <c r="K3530" s="50">
        <v>335.09089303901106</v>
      </c>
      <c r="L3530" s="49">
        <v>140.41736510198442</v>
      </c>
      <c r="M3530" s="49">
        <v>164.71473038432097</v>
      </c>
      <c r="N3530" s="49">
        <v>2.3378435075818382</v>
      </c>
      <c r="O3530" s="50">
        <v>307.46993899388724</v>
      </c>
      <c r="P3530" s="49">
        <v>78.980744880935816</v>
      </c>
      <c r="Q3530" s="49">
        <v>0</v>
      </c>
      <c r="R3530" s="49">
        <v>110.3978433328688</v>
      </c>
      <c r="S3530" s="49">
        <v>0.96139320729590705</v>
      </c>
      <c r="T3530" s="49">
        <v>0.99886251134222703</v>
      </c>
      <c r="U3530" s="50">
        <v>191.33884393244276</v>
      </c>
      <c r="V3530" s="49">
        <v>-7.031346132344523</v>
      </c>
      <c r="W3530" s="50">
        <v>826.86832983299655</v>
      </c>
      <c r="X3530" s="49">
        <v>148.61500000000001</v>
      </c>
      <c r="Y3530" s="49">
        <v>5.563828212717401</v>
      </c>
    </row>
    <row r="3531" spans="1:25">
      <c r="A3531" s="33" t="s">
        <v>4330</v>
      </c>
      <c r="B3531" s="33" t="s">
        <v>2885</v>
      </c>
      <c r="C3531" s="33" t="s">
        <v>2885</v>
      </c>
      <c r="D3531" s="33" t="s">
        <v>4767</v>
      </c>
      <c r="E3531" s="73">
        <v>2013</v>
      </c>
      <c r="F3531" s="49">
        <v>209.28319937970554</v>
      </c>
      <c r="G3531" s="49">
        <v>69.475616585148387</v>
      </c>
      <c r="H3531" s="49">
        <v>2.9292357044885292E-4</v>
      </c>
      <c r="I3531" s="49">
        <v>41.639238634683203</v>
      </c>
      <c r="J3531" s="49">
        <v>0.42426096436428068</v>
      </c>
      <c r="K3531" s="50">
        <v>320.82260848747183</v>
      </c>
      <c r="L3531" s="49">
        <v>128.19523435705551</v>
      </c>
      <c r="M3531" s="49">
        <v>167.2839144306331</v>
      </c>
      <c r="N3531" s="49">
        <v>2.2613741819178124</v>
      </c>
      <c r="O3531" s="50">
        <v>297.74052296960639</v>
      </c>
      <c r="P3531" s="49">
        <v>76.530065836773034</v>
      </c>
      <c r="Q3531" s="49">
        <v>0</v>
      </c>
      <c r="R3531" s="49">
        <v>106.8835641696233</v>
      </c>
      <c r="S3531" s="49">
        <v>0.93950914872410995</v>
      </c>
      <c r="T3531" s="49">
        <v>0.99180065707943899</v>
      </c>
      <c r="U3531" s="50">
        <v>185.34493981219987</v>
      </c>
      <c r="V3531" s="49">
        <v>-7.0504977374248199</v>
      </c>
      <c r="W3531" s="50">
        <v>796.8575735318534</v>
      </c>
      <c r="X3531" s="49">
        <v>149.00899999999999</v>
      </c>
      <c r="Y3531" s="49">
        <v>5.3477143899486173</v>
      </c>
    </row>
    <row r="3532" spans="1:25">
      <c r="A3532" s="33" t="s">
        <v>4330</v>
      </c>
      <c r="B3532" s="34" t="s">
        <v>2885</v>
      </c>
      <c r="C3532" s="34" t="s">
        <v>2885</v>
      </c>
      <c r="D3532" s="34" t="s">
        <v>4767</v>
      </c>
      <c r="E3532" s="74">
        <v>2014</v>
      </c>
      <c r="F3532" s="51">
        <v>148.96852580139549</v>
      </c>
      <c r="G3532" s="51">
        <v>54.399138787177677</v>
      </c>
      <c r="H3532" s="51">
        <v>2.9260259824423008E-4</v>
      </c>
      <c r="I3532" s="51">
        <v>43.062679321693807</v>
      </c>
      <c r="J3532" s="51">
        <v>0.42524602766370306</v>
      </c>
      <c r="K3532" s="52">
        <v>246.85588254052894</v>
      </c>
      <c r="L3532" s="51">
        <v>106.54325486834942</v>
      </c>
      <c r="M3532" s="51">
        <v>140.32484603768208</v>
      </c>
      <c r="N3532" s="51">
        <v>2.2087915348831615</v>
      </c>
      <c r="O3532" s="52">
        <v>249.07689244091466</v>
      </c>
      <c r="P3532" s="51">
        <v>77.194994462257483</v>
      </c>
      <c r="Q3532" s="51">
        <v>0</v>
      </c>
      <c r="R3532" s="51">
        <v>108.66052613148319</v>
      </c>
      <c r="S3532" s="51">
        <v>0.96135571109263607</v>
      </c>
      <c r="T3532" s="51">
        <v>0.96432028023810701</v>
      </c>
      <c r="U3532" s="52">
        <v>187.7811965850714</v>
      </c>
      <c r="V3532" s="51">
        <v>-7.2340372711628396</v>
      </c>
      <c r="W3532" s="52">
        <v>676.47993429535211</v>
      </c>
      <c r="X3532" s="51">
        <v>150.10900000000001</v>
      </c>
      <c r="Y3532" s="51">
        <v>4.5065914388567778</v>
      </c>
    </row>
    <row r="3533" spans="1:25">
      <c r="A3533" s="33" t="s">
        <v>4330</v>
      </c>
      <c r="B3533" s="32" t="s">
        <v>4768</v>
      </c>
      <c r="C3533" s="32" t="s">
        <v>2218</v>
      </c>
      <c r="D3533" s="32" t="s">
        <v>4769</v>
      </c>
      <c r="E3533" s="73">
        <v>2005</v>
      </c>
      <c r="F3533" s="49">
        <v>191.91830547854306</v>
      </c>
      <c r="G3533" s="49">
        <v>48.282510691863266</v>
      </c>
      <c r="H3533" s="49">
        <v>86.557301760579534</v>
      </c>
      <c r="I3533" s="49">
        <v>158.01432394765158</v>
      </c>
      <c r="J3533" s="49">
        <v>31.356369675013038</v>
      </c>
      <c r="K3533" s="50">
        <v>516.12881155365051</v>
      </c>
      <c r="L3533" s="49">
        <v>122.22924875432585</v>
      </c>
      <c r="M3533" s="49">
        <v>105.54904038313053</v>
      </c>
      <c r="N3533" s="49">
        <v>35.680358663066123</v>
      </c>
      <c r="O3533" s="50">
        <v>263.4586478005225</v>
      </c>
      <c r="P3533" s="49">
        <v>147.21950003762538</v>
      </c>
      <c r="Q3533" s="49">
        <v>0</v>
      </c>
      <c r="R3533" s="49">
        <v>113.14762183289872</v>
      </c>
      <c r="S3533" s="49">
        <v>22.357771795199302</v>
      </c>
      <c r="T3533" s="49">
        <v>1.3013744017793427</v>
      </c>
      <c r="U3533" s="50">
        <v>284.02626806750277</v>
      </c>
      <c r="V3533" s="49">
        <v>71.647537144422031</v>
      </c>
      <c r="W3533" s="50">
        <v>1135.2612645660979</v>
      </c>
      <c r="X3533" s="49">
        <v>106.339</v>
      </c>
      <c r="Y3533" s="49">
        <v>10.675869291286338</v>
      </c>
    </row>
    <row r="3534" spans="1:25">
      <c r="A3534" s="33" t="s">
        <v>4330</v>
      </c>
      <c r="B3534" s="33" t="s">
        <v>4768</v>
      </c>
      <c r="C3534" s="33" t="s">
        <v>2218</v>
      </c>
      <c r="D3534" s="33" t="s">
        <v>4769</v>
      </c>
      <c r="E3534" s="73">
        <v>2006</v>
      </c>
      <c r="F3534" s="49">
        <v>200.42091795092549</v>
      </c>
      <c r="G3534" s="49">
        <v>43.321724424768405</v>
      </c>
      <c r="H3534" s="49">
        <v>85.881472815219809</v>
      </c>
      <c r="I3534" s="49">
        <v>151.79643520303739</v>
      </c>
      <c r="J3534" s="49">
        <v>30.024082121888256</v>
      </c>
      <c r="K3534" s="50">
        <v>511.44463251583932</v>
      </c>
      <c r="L3534" s="49">
        <v>126.39570145942751</v>
      </c>
      <c r="M3534" s="49">
        <v>102.50427362630388</v>
      </c>
      <c r="N3534" s="49">
        <v>36.92534345091633</v>
      </c>
      <c r="O3534" s="50">
        <v>265.82531853664773</v>
      </c>
      <c r="P3534" s="49">
        <v>142.84626432250315</v>
      </c>
      <c r="Q3534" s="49">
        <v>0</v>
      </c>
      <c r="R3534" s="49">
        <v>116.28723791654716</v>
      </c>
      <c r="S3534" s="49">
        <v>22.246390022149001</v>
      </c>
      <c r="T3534" s="49">
        <v>1.3769345472267007</v>
      </c>
      <c r="U3534" s="50">
        <v>282.75682680842601</v>
      </c>
      <c r="V3534" s="49">
        <v>66.118612084386001</v>
      </c>
      <c r="W3534" s="50">
        <v>1126.1453899452993</v>
      </c>
      <c r="X3534" s="49">
        <v>106.833</v>
      </c>
      <c r="Y3534" s="49">
        <v>10.541175385370618</v>
      </c>
    </row>
    <row r="3535" spans="1:25">
      <c r="A3535" s="33" t="s">
        <v>4330</v>
      </c>
      <c r="B3535" s="33" t="s">
        <v>4768</v>
      </c>
      <c r="C3535" s="33" t="s">
        <v>2218</v>
      </c>
      <c r="D3535" s="33" t="s">
        <v>4769</v>
      </c>
      <c r="E3535" s="73">
        <v>2007</v>
      </c>
      <c r="F3535" s="49">
        <v>199.12290661243293</v>
      </c>
      <c r="G3535" s="49">
        <v>46.364042475871621</v>
      </c>
      <c r="H3535" s="49">
        <v>22.764635342089761</v>
      </c>
      <c r="I3535" s="49">
        <v>142.84600031186079</v>
      </c>
      <c r="J3535" s="49">
        <v>29.088834369502813</v>
      </c>
      <c r="K3535" s="50">
        <v>440.18641911175791</v>
      </c>
      <c r="L3535" s="49">
        <v>124.6894193433519</v>
      </c>
      <c r="M3535" s="49">
        <v>97.922100362757291</v>
      </c>
      <c r="N3535" s="49">
        <v>33.786287314514126</v>
      </c>
      <c r="O3535" s="50">
        <v>256.3978070206233</v>
      </c>
      <c r="P3535" s="49">
        <v>142.37581186094695</v>
      </c>
      <c r="Q3535" s="49">
        <v>0</v>
      </c>
      <c r="R3535" s="49">
        <v>121.62659770154103</v>
      </c>
      <c r="S3535" s="49">
        <v>22.0403672106907</v>
      </c>
      <c r="T3535" s="49">
        <v>1.3566641900552898</v>
      </c>
      <c r="U3535" s="50">
        <v>287.39944096323399</v>
      </c>
      <c r="V3535" s="49">
        <v>54.168067659436403</v>
      </c>
      <c r="W3535" s="50">
        <v>1038.1517347550516</v>
      </c>
      <c r="X3535" s="49">
        <v>107.755</v>
      </c>
      <c r="Y3535" s="49">
        <v>9.6343718134198095</v>
      </c>
    </row>
    <row r="3536" spans="1:25">
      <c r="A3536" s="33" t="s">
        <v>4330</v>
      </c>
      <c r="B3536" s="33" t="s">
        <v>4768</v>
      </c>
      <c r="C3536" s="33" t="s">
        <v>2218</v>
      </c>
      <c r="D3536" s="33" t="s">
        <v>4769</v>
      </c>
      <c r="E3536" s="73">
        <v>2008</v>
      </c>
      <c r="F3536" s="49">
        <v>191.61171034078399</v>
      </c>
      <c r="G3536" s="49">
        <v>49.263056076587091</v>
      </c>
      <c r="H3536" s="49">
        <v>17.961280102175785</v>
      </c>
      <c r="I3536" s="49">
        <v>134.98939121901302</v>
      </c>
      <c r="J3536" s="49">
        <v>28.16201701138392</v>
      </c>
      <c r="K3536" s="50">
        <v>421.98745474994382</v>
      </c>
      <c r="L3536" s="49">
        <v>121.01398121173456</v>
      </c>
      <c r="M3536" s="49">
        <v>102.58497373585824</v>
      </c>
      <c r="N3536" s="49">
        <v>35.664143040756414</v>
      </c>
      <c r="O3536" s="50">
        <v>259.26309798834922</v>
      </c>
      <c r="P3536" s="49">
        <v>134.30698046551456</v>
      </c>
      <c r="Q3536" s="49">
        <v>0</v>
      </c>
      <c r="R3536" s="49">
        <v>122.39693345834877</v>
      </c>
      <c r="S3536" s="49">
        <v>22.021713355973798</v>
      </c>
      <c r="T3536" s="49">
        <v>1.4106063104710733</v>
      </c>
      <c r="U3536" s="50">
        <v>280.13623359030817</v>
      </c>
      <c r="V3536" s="49">
        <v>42.614629738108036</v>
      </c>
      <c r="W3536" s="50">
        <v>1004.0014160667093</v>
      </c>
      <c r="X3536" s="49">
        <v>108.56699999999999</v>
      </c>
      <c r="Y3536" s="49">
        <v>9.2477586749814353</v>
      </c>
    </row>
    <row r="3537" spans="1:25">
      <c r="A3537" s="33" t="s">
        <v>4330</v>
      </c>
      <c r="B3537" s="33" t="s">
        <v>4768</v>
      </c>
      <c r="C3537" s="33" t="s">
        <v>2218</v>
      </c>
      <c r="D3537" s="33" t="s">
        <v>4769</v>
      </c>
      <c r="E3537" s="73">
        <v>2009</v>
      </c>
      <c r="F3537" s="49">
        <v>161.57260057489489</v>
      </c>
      <c r="G3537" s="49">
        <v>40.769252494940886</v>
      </c>
      <c r="H3537" s="49">
        <v>11.532277567447206</v>
      </c>
      <c r="I3537" s="49">
        <v>143.64721480281298</v>
      </c>
      <c r="J3537" s="49">
        <v>29.212027233639432</v>
      </c>
      <c r="K3537" s="50">
        <v>386.7333726737354</v>
      </c>
      <c r="L3537" s="49">
        <v>109.94374710928943</v>
      </c>
      <c r="M3537" s="49">
        <v>91.561936751876075</v>
      </c>
      <c r="N3537" s="49">
        <v>34.781456073358548</v>
      </c>
      <c r="O3537" s="50">
        <v>236.28713993452405</v>
      </c>
      <c r="P3537" s="49">
        <v>130.41316651683405</v>
      </c>
      <c r="Q3537" s="49">
        <v>0</v>
      </c>
      <c r="R3537" s="49">
        <v>118.18539639639154</v>
      </c>
      <c r="S3537" s="49">
        <v>22.104059829892801</v>
      </c>
      <c r="T3537" s="49">
        <v>1.2968383354990511</v>
      </c>
      <c r="U3537" s="50">
        <v>271.9994610786174</v>
      </c>
      <c r="V3537" s="49">
        <v>42.979109444193263</v>
      </c>
      <c r="W3537" s="50">
        <v>937.99908313107005</v>
      </c>
      <c r="X3537" s="49">
        <v>108.604</v>
      </c>
      <c r="Y3537" s="49">
        <v>8.6368741771119861</v>
      </c>
    </row>
    <row r="3538" spans="1:25">
      <c r="A3538" s="33" t="s">
        <v>4330</v>
      </c>
      <c r="B3538" s="33" t="s">
        <v>4768</v>
      </c>
      <c r="C3538" s="33" t="s">
        <v>2218</v>
      </c>
      <c r="D3538" s="33" t="s">
        <v>4769</v>
      </c>
      <c r="E3538" s="73">
        <v>2010</v>
      </c>
      <c r="F3538" s="49">
        <v>167.96991632283527</v>
      </c>
      <c r="G3538" s="49">
        <v>44.852915352336552</v>
      </c>
      <c r="H3538" s="49">
        <v>11.533260506559843</v>
      </c>
      <c r="I3538" s="49">
        <v>129.5915406342242</v>
      </c>
      <c r="J3538" s="49">
        <v>29.37058343992997</v>
      </c>
      <c r="K3538" s="50">
        <v>383.31821625588589</v>
      </c>
      <c r="L3538" s="49">
        <v>113.16716616640672</v>
      </c>
      <c r="M3538" s="49">
        <v>101.67542648408475</v>
      </c>
      <c r="N3538" s="49">
        <v>39.172563824414297</v>
      </c>
      <c r="O3538" s="50">
        <v>254.01515647490578</v>
      </c>
      <c r="P3538" s="49">
        <v>129.13439829376489</v>
      </c>
      <c r="Q3538" s="49">
        <v>0</v>
      </c>
      <c r="R3538" s="49">
        <v>117.60572963049427</v>
      </c>
      <c r="S3538" s="49">
        <v>22.352232297953698</v>
      </c>
      <c r="T3538" s="49">
        <v>1.3158394408903948</v>
      </c>
      <c r="U3538" s="50">
        <v>270.40819966310323</v>
      </c>
      <c r="V3538" s="49">
        <v>40.449040130170829</v>
      </c>
      <c r="W3538" s="50">
        <v>948.19061252406561</v>
      </c>
      <c r="X3538" s="49">
        <v>109.006</v>
      </c>
      <c r="Y3538" s="49">
        <v>8.6985176276908209</v>
      </c>
    </row>
    <row r="3539" spans="1:25">
      <c r="A3539" s="33" t="s">
        <v>4330</v>
      </c>
      <c r="B3539" s="33" t="s">
        <v>4768</v>
      </c>
      <c r="C3539" s="33" t="s">
        <v>2218</v>
      </c>
      <c r="D3539" s="33" t="s">
        <v>4769</v>
      </c>
      <c r="E3539" s="73">
        <v>2011</v>
      </c>
      <c r="F3539" s="49">
        <v>156.73077475601201</v>
      </c>
      <c r="G3539" s="49">
        <v>38.697481499071067</v>
      </c>
      <c r="H3539" s="49">
        <v>11.526361426013169</v>
      </c>
      <c r="I3539" s="49">
        <v>126.64049656495429</v>
      </c>
      <c r="J3539" s="49">
        <v>30.19399387539999</v>
      </c>
      <c r="K3539" s="50">
        <v>363.78910812145057</v>
      </c>
      <c r="L3539" s="49">
        <v>107.43686531686534</v>
      </c>
      <c r="M3539" s="49">
        <v>82.52477333774813</v>
      </c>
      <c r="N3539" s="49">
        <v>31.47302079990552</v>
      </c>
      <c r="O3539" s="50">
        <v>221.43465945451899</v>
      </c>
      <c r="P3539" s="49">
        <v>127.89887537249299</v>
      </c>
      <c r="Q3539" s="49">
        <v>0</v>
      </c>
      <c r="R3539" s="49">
        <v>112.30612384235728</v>
      </c>
      <c r="S3539" s="49">
        <v>21.942379183772999</v>
      </c>
      <c r="T3539" s="49">
        <v>1.2581603286475866</v>
      </c>
      <c r="U3539" s="50">
        <v>263.40553872727082</v>
      </c>
      <c r="V3539" s="49">
        <v>38.000513309774092</v>
      </c>
      <c r="W3539" s="50">
        <v>886.62981961301443</v>
      </c>
      <c r="X3539" s="49">
        <v>109.40600000000001</v>
      </c>
      <c r="Y3539" s="49">
        <v>8.1040328648612903</v>
      </c>
    </row>
    <row r="3540" spans="1:25">
      <c r="A3540" s="33" t="s">
        <v>4330</v>
      </c>
      <c r="B3540" s="33" t="s">
        <v>4768</v>
      </c>
      <c r="C3540" s="33" t="s">
        <v>2218</v>
      </c>
      <c r="D3540" s="33" t="s">
        <v>4769</v>
      </c>
      <c r="E3540" s="73">
        <v>2012</v>
      </c>
      <c r="F3540" s="49">
        <v>170.48682802590866</v>
      </c>
      <c r="G3540" s="49">
        <v>40.333920830159904</v>
      </c>
      <c r="H3540" s="49">
        <v>11.515676435521238</v>
      </c>
      <c r="I3540" s="49">
        <v>120.32515877028288</v>
      </c>
      <c r="J3540" s="49">
        <v>29.793440213327788</v>
      </c>
      <c r="K3540" s="50">
        <v>372.45502427520051</v>
      </c>
      <c r="L3540" s="49">
        <v>115.15147092257729</v>
      </c>
      <c r="M3540" s="49">
        <v>91.795650832948297</v>
      </c>
      <c r="N3540" s="49">
        <v>31.367137937772256</v>
      </c>
      <c r="O3540" s="50">
        <v>238.31425969329786</v>
      </c>
      <c r="P3540" s="49">
        <v>128.26043302748735</v>
      </c>
      <c r="Q3540" s="49">
        <v>0</v>
      </c>
      <c r="R3540" s="49">
        <v>108.42772974217921</v>
      </c>
      <c r="S3540" s="49">
        <v>22.344795479245398</v>
      </c>
      <c r="T3540" s="49">
        <v>1.2261188097069224</v>
      </c>
      <c r="U3540" s="50">
        <v>260.25907705861891</v>
      </c>
      <c r="V3540" s="49">
        <v>36.224976426917792</v>
      </c>
      <c r="W3540" s="50">
        <v>907.25333745403498</v>
      </c>
      <c r="X3540" s="49">
        <v>109.938</v>
      </c>
      <c r="Y3540" s="49">
        <v>8.252408971002156</v>
      </c>
    </row>
    <row r="3541" spans="1:25">
      <c r="A3541" s="33" t="s">
        <v>4330</v>
      </c>
      <c r="B3541" s="33" t="s">
        <v>4768</v>
      </c>
      <c r="C3541" s="33" t="s">
        <v>2218</v>
      </c>
      <c r="D3541" s="33" t="s">
        <v>4769</v>
      </c>
      <c r="E3541" s="73">
        <v>2013</v>
      </c>
      <c r="F3541" s="49">
        <v>163.0298961626572</v>
      </c>
      <c r="G3541" s="49">
        <v>45.446109050121827</v>
      </c>
      <c r="H3541" s="49">
        <v>11.619402096119417</v>
      </c>
      <c r="I3541" s="49">
        <v>117.47799044171215</v>
      </c>
      <c r="J3541" s="49">
        <v>29.672255919476385</v>
      </c>
      <c r="K3541" s="50">
        <v>367.24565367008699</v>
      </c>
      <c r="L3541" s="49">
        <v>105.70279977071517</v>
      </c>
      <c r="M3541" s="49">
        <v>94.025263986284287</v>
      </c>
      <c r="N3541" s="49">
        <v>31.846595366096597</v>
      </c>
      <c r="O3541" s="50">
        <v>231.57465912309607</v>
      </c>
      <c r="P3541" s="49">
        <v>127.2556226269412</v>
      </c>
      <c r="Q3541" s="49">
        <v>0</v>
      </c>
      <c r="R3541" s="49">
        <v>110.16702449984007</v>
      </c>
      <c r="S3541" s="49">
        <v>21.900694634173401</v>
      </c>
      <c r="T3541" s="49">
        <v>1.2549122802484189</v>
      </c>
      <c r="U3541" s="50">
        <v>260.57825404120308</v>
      </c>
      <c r="V3541" s="49">
        <v>47.631401859705527</v>
      </c>
      <c r="W3541" s="50">
        <v>907.02996869409162</v>
      </c>
      <c r="X3541" s="49">
        <v>110.181</v>
      </c>
      <c r="Y3541" s="49">
        <v>8.2321813079758908</v>
      </c>
    </row>
    <row r="3542" spans="1:25">
      <c r="A3542" s="33" t="s">
        <v>4330</v>
      </c>
      <c r="B3542" s="33" t="s">
        <v>4768</v>
      </c>
      <c r="C3542" s="34" t="s">
        <v>2218</v>
      </c>
      <c r="D3542" s="34" t="s">
        <v>4769</v>
      </c>
      <c r="E3542" s="74">
        <v>2014</v>
      </c>
      <c r="F3542" s="51">
        <v>153.2350580003764</v>
      </c>
      <c r="G3542" s="51">
        <v>37.866938126134578</v>
      </c>
      <c r="H3542" s="51">
        <v>13.222766007888648</v>
      </c>
      <c r="I3542" s="51">
        <v>117.25388869738018</v>
      </c>
      <c r="J3542" s="51">
        <v>29.889520717079829</v>
      </c>
      <c r="K3542" s="52">
        <v>351.46817154885963</v>
      </c>
      <c r="L3542" s="51">
        <v>87.403779158125062</v>
      </c>
      <c r="M3542" s="51">
        <v>78.519102097579889</v>
      </c>
      <c r="N3542" s="51">
        <v>28.710305395532906</v>
      </c>
      <c r="O3542" s="52">
        <v>194.63318665123788</v>
      </c>
      <c r="P3542" s="51">
        <v>127.17269325804529</v>
      </c>
      <c r="Q3542" s="51">
        <v>0</v>
      </c>
      <c r="R3542" s="51">
        <v>114.62782838621925</v>
      </c>
      <c r="S3542" s="51">
        <v>22.2653496088483</v>
      </c>
      <c r="T3542" s="51">
        <v>1.2321433190224338</v>
      </c>
      <c r="U3542" s="52">
        <v>265.29801457213529</v>
      </c>
      <c r="V3542" s="51">
        <v>47.314613373219629</v>
      </c>
      <c r="W3542" s="52">
        <v>858.71398614545228</v>
      </c>
      <c r="X3542" s="51">
        <v>110.84399999999999</v>
      </c>
      <c r="Y3542" s="51">
        <v>7.7470497829873723</v>
      </c>
    </row>
    <row r="3543" spans="1:25">
      <c r="A3543" s="33" t="s">
        <v>4330</v>
      </c>
      <c r="B3543" s="33" t="s">
        <v>4768</v>
      </c>
      <c r="C3543" s="32" t="s">
        <v>3154</v>
      </c>
      <c r="D3543" s="32" t="s">
        <v>4770</v>
      </c>
      <c r="E3543" s="73">
        <v>2005</v>
      </c>
      <c r="F3543" s="49">
        <v>196.13997644655447</v>
      </c>
      <c r="G3543" s="49">
        <v>98.533621208193736</v>
      </c>
      <c r="H3543" s="49">
        <v>120.47242174964418</v>
      </c>
      <c r="I3543" s="49">
        <v>78.455277505494863</v>
      </c>
      <c r="J3543" s="49">
        <v>23.301717508042849</v>
      </c>
      <c r="K3543" s="50">
        <v>516.90301441793008</v>
      </c>
      <c r="L3543" s="49">
        <v>134.72950845816186</v>
      </c>
      <c r="M3543" s="49">
        <v>91.154732869315509</v>
      </c>
      <c r="N3543" s="49">
        <v>42.53386286656891</v>
      </c>
      <c r="O3543" s="50">
        <v>268.41810419404624</v>
      </c>
      <c r="P3543" s="49">
        <v>110.89451562341823</v>
      </c>
      <c r="Q3543" s="49">
        <v>201.71833992216989</v>
      </c>
      <c r="R3543" s="49">
        <v>79.660917749234258</v>
      </c>
      <c r="S3543" s="49">
        <v>5.0132634720410794</v>
      </c>
      <c r="T3543" s="49">
        <v>1.9312881706969898</v>
      </c>
      <c r="U3543" s="50">
        <v>399.21832493756045</v>
      </c>
      <c r="V3543" s="49">
        <v>42.958430718190463</v>
      </c>
      <c r="W3543" s="50">
        <v>1227.497874267727</v>
      </c>
      <c r="X3543" s="49">
        <v>109.69799999999999</v>
      </c>
      <c r="Y3543" s="49">
        <v>11.189792651349405</v>
      </c>
    </row>
    <row r="3544" spans="1:25">
      <c r="A3544" s="33" t="s">
        <v>4330</v>
      </c>
      <c r="B3544" s="33" t="s">
        <v>4768</v>
      </c>
      <c r="C3544" s="33" t="s">
        <v>3154</v>
      </c>
      <c r="D3544" s="33" t="s">
        <v>4770</v>
      </c>
      <c r="E3544" s="73">
        <v>2006</v>
      </c>
      <c r="F3544" s="49">
        <v>207.78909305900007</v>
      </c>
      <c r="G3544" s="49">
        <v>90.904198755069601</v>
      </c>
      <c r="H3544" s="49">
        <v>74.315897223508486</v>
      </c>
      <c r="I3544" s="49">
        <v>76.042415277174769</v>
      </c>
      <c r="J3544" s="49">
        <v>22.286207172835649</v>
      </c>
      <c r="K3544" s="50">
        <v>471.33781148758857</v>
      </c>
      <c r="L3544" s="49">
        <v>139.14468134052865</v>
      </c>
      <c r="M3544" s="49">
        <v>90.112515765366709</v>
      </c>
      <c r="N3544" s="49">
        <v>43.987917196479977</v>
      </c>
      <c r="O3544" s="50">
        <v>273.24511430237533</v>
      </c>
      <c r="P3544" s="49">
        <v>107.27578369039503</v>
      </c>
      <c r="Q3544" s="49">
        <v>217.57881895329808</v>
      </c>
      <c r="R3544" s="49">
        <v>82.097539358578359</v>
      </c>
      <c r="S3544" s="49">
        <v>4.8798774735138304</v>
      </c>
      <c r="T3544" s="49">
        <v>2.1164820733706251</v>
      </c>
      <c r="U3544" s="50">
        <v>413.94850154915588</v>
      </c>
      <c r="V3544" s="49">
        <v>41.823265164782072</v>
      </c>
      <c r="W3544" s="50">
        <v>1200.3546925039018</v>
      </c>
      <c r="X3544" s="49">
        <v>110.712</v>
      </c>
      <c r="Y3544" s="49">
        <v>10.84213718931915</v>
      </c>
    </row>
    <row r="3545" spans="1:25">
      <c r="A3545" s="33" t="s">
        <v>4330</v>
      </c>
      <c r="B3545" s="33" t="s">
        <v>4768</v>
      </c>
      <c r="C3545" s="33" t="s">
        <v>3154</v>
      </c>
      <c r="D3545" s="33" t="s">
        <v>4770</v>
      </c>
      <c r="E3545" s="73">
        <v>2007</v>
      </c>
      <c r="F3545" s="49">
        <v>202.77769221057284</v>
      </c>
      <c r="G3545" s="49">
        <v>94.924196357915974</v>
      </c>
      <c r="H3545" s="49">
        <v>109.2828747777385</v>
      </c>
      <c r="I3545" s="49">
        <v>71.785258294444915</v>
      </c>
      <c r="J3545" s="49">
        <v>21.620737880747871</v>
      </c>
      <c r="K3545" s="50">
        <v>500.39075952142008</v>
      </c>
      <c r="L3545" s="49">
        <v>137.90075959972955</v>
      </c>
      <c r="M3545" s="49">
        <v>85.071099747588548</v>
      </c>
      <c r="N3545" s="49">
        <v>39.73525080550921</v>
      </c>
      <c r="O3545" s="50">
        <v>262.70711015282734</v>
      </c>
      <c r="P3545" s="49">
        <v>109.27966519174691</v>
      </c>
      <c r="Q3545" s="49">
        <v>235.38408440914</v>
      </c>
      <c r="R3545" s="49">
        <v>86.1268024206029</v>
      </c>
      <c r="S3545" s="49">
        <v>5.3681145881914096</v>
      </c>
      <c r="T3545" s="49">
        <v>2.152904743724402</v>
      </c>
      <c r="U3545" s="50">
        <v>438.31157135340561</v>
      </c>
      <c r="V3545" s="49">
        <v>40.373356740589564</v>
      </c>
      <c r="W3545" s="50">
        <v>1241.7827977682425</v>
      </c>
      <c r="X3545" s="49">
        <v>112.102</v>
      </c>
      <c r="Y3545" s="49">
        <v>11.077258191363601</v>
      </c>
    </row>
    <row r="3546" spans="1:25">
      <c r="A3546" s="33" t="s">
        <v>4330</v>
      </c>
      <c r="B3546" s="33" t="s">
        <v>4768</v>
      </c>
      <c r="C3546" s="33" t="s">
        <v>3154</v>
      </c>
      <c r="D3546" s="33" t="s">
        <v>4770</v>
      </c>
      <c r="E3546" s="73">
        <v>2008</v>
      </c>
      <c r="F3546" s="49">
        <v>211.33752430820647</v>
      </c>
      <c r="G3546" s="49">
        <v>83.666781723495362</v>
      </c>
      <c r="H3546" s="49">
        <v>90.598368988781644</v>
      </c>
      <c r="I3546" s="49">
        <v>67.725395331695609</v>
      </c>
      <c r="J3546" s="49">
        <v>20.876654721977186</v>
      </c>
      <c r="K3546" s="50">
        <v>474.20472507415627</v>
      </c>
      <c r="L3546" s="49">
        <v>130.73360576741675</v>
      </c>
      <c r="M3546" s="49">
        <v>89.368161820112036</v>
      </c>
      <c r="N3546" s="49">
        <v>42.154149000868117</v>
      </c>
      <c r="O3546" s="50">
        <v>262.25591658839693</v>
      </c>
      <c r="P3546" s="49">
        <v>102.18225514769696</v>
      </c>
      <c r="Q3546" s="49">
        <v>219.61663019188973</v>
      </c>
      <c r="R3546" s="49">
        <v>86.571021406643823</v>
      </c>
      <c r="S3546" s="49">
        <v>5.2592833540837498</v>
      </c>
      <c r="T3546" s="49">
        <v>2.223369062293528</v>
      </c>
      <c r="U3546" s="50">
        <v>415.8525591626078</v>
      </c>
      <c r="V3546" s="49">
        <v>39.351941504517086</v>
      </c>
      <c r="W3546" s="50">
        <v>1191.6651423296782</v>
      </c>
      <c r="X3546" s="49">
        <v>112.88500000000001</v>
      </c>
      <c r="Y3546" s="49">
        <v>10.556452516540535</v>
      </c>
    </row>
    <row r="3547" spans="1:25">
      <c r="A3547" s="33" t="s">
        <v>4330</v>
      </c>
      <c r="B3547" s="33" t="s">
        <v>4768</v>
      </c>
      <c r="C3547" s="33" t="s">
        <v>3154</v>
      </c>
      <c r="D3547" s="33" t="s">
        <v>4770</v>
      </c>
      <c r="E3547" s="73">
        <v>2009</v>
      </c>
      <c r="F3547" s="49">
        <v>182.58715847020983</v>
      </c>
      <c r="G3547" s="49">
        <v>45.484550341120894</v>
      </c>
      <c r="H3547" s="49">
        <v>8.0247316816725878</v>
      </c>
      <c r="I3547" s="49">
        <v>72.44608720924073</v>
      </c>
      <c r="J3547" s="49">
        <v>21.660473852609563</v>
      </c>
      <c r="K3547" s="50">
        <v>330.20300155485364</v>
      </c>
      <c r="L3547" s="49">
        <v>118.77394985491223</v>
      </c>
      <c r="M3547" s="49">
        <v>81.220966475821754</v>
      </c>
      <c r="N3547" s="49">
        <v>41.184071184744269</v>
      </c>
      <c r="O3547" s="50">
        <v>241.17898751547824</v>
      </c>
      <c r="P3547" s="49">
        <v>99.273312621508524</v>
      </c>
      <c r="Q3547" s="49">
        <v>203.6327495729621</v>
      </c>
      <c r="R3547" s="49">
        <v>83.359781239575668</v>
      </c>
      <c r="S3547" s="49">
        <v>5.2284421027492503</v>
      </c>
      <c r="T3547" s="49">
        <v>2.0230582559168893</v>
      </c>
      <c r="U3547" s="50">
        <v>393.51734379271244</v>
      </c>
      <c r="V3547" s="49">
        <v>39.072399943319226</v>
      </c>
      <c r="W3547" s="50">
        <v>1003.9717328063637</v>
      </c>
      <c r="X3547" s="49">
        <v>112.934</v>
      </c>
      <c r="Y3547" s="49">
        <v>8.889897929820636</v>
      </c>
    </row>
    <row r="3548" spans="1:25">
      <c r="A3548" s="33" t="s">
        <v>4330</v>
      </c>
      <c r="B3548" s="33" t="s">
        <v>4768</v>
      </c>
      <c r="C3548" s="33" t="s">
        <v>3154</v>
      </c>
      <c r="D3548" s="33" t="s">
        <v>4770</v>
      </c>
      <c r="E3548" s="73">
        <v>2010</v>
      </c>
      <c r="F3548" s="49">
        <v>189.82456735705995</v>
      </c>
      <c r="G3548" s="49">
        <v>45.659599095934723</v>
      </c>
      <c r="H3548" s="49">
        <v>14.256720719676553</v>
      </c>
      <c r="I3548" s="49">
        <v>91.332218285502165</v>
      </c>
      <c r="J3548" s="49">
        <v>21.795824220631889</v>
      </c>
      <c r="K3548" s="50">
        <v>362.86892967880527</v>
      </c>
      <c r="L3548" s="49">
        <v>121.13544648490684</v>
      </c>
      <c r="M3548" s="49">
        <v>91.072137887968623</v>
      </c>
      <c r="N3548" s="49">
        <v>46.661535825594811</v>
      </c>
      <c r="O3548" s="50">
        <v>258.86912019847028</v>
      </c>
      <c r="P3548" s="49">
        <v>98.825742747750866</v>
      </c>
      <c r="Q3548" s="49">
        <v>200.47120058323384</v>
      </c>
      <c r="R3548" s="49">
        <v>82.858438018092045</v>
      </c>
      <c r="S3548" s="49">
        <v>5.2577481443591694</v>
      </c>
      <c r="T3548" s="49">
        <v>2.023753601617396</v>
      </c>
      <c r="U3548" s="50">
        <v>389.4368830950533</v>
      </c>
      <c r="V3548" s="49">
        <v>38.141612132811218</v>
      </c>
      <c r="W3548" s="50">
        <v>1049.31654510514</v>
      </c>
      <c r="X3548" s="49">
        <v>113.786</v>
      </c>
      <c r="Y3548" s="49">
        <v>9.2218422750174884</v>
      </c>
    </row>
    <row r="3549" spans="1:25">
      <c r="A3549" s="33" t="s">
        <v>4330</v>
      </c>
      <c r="B3549" s="33" t="s">
        <v>4768</v>
      </c>
      <c r="C3549" s="33" t="s">
        <v>3154</v>
      </c>
      <c r="D3549" s="33" t="s">
        <v>4770</v>
      </c>
      <c r="E3549" s="73">
        <v>2011</v>
      </c>
      <c r="F3549" s="49">
        <v>180.06265262548354</v>
      </c>
      <c r="G3549" s="49">
        <v>33.785845762673752</v>
      </c>
      <c r="H3549" s="49">
        <v>16.718100619320655</v>
      </c>
      <c r="I3549" s="49">
        <v>73.110832330491561</v>
      </c>
      <c r="J3549" s="49">
        <v>22.403305221793303</v>
      </c>
      <c r="K3549" s="50">
        <v>326.08073655976278</v>
      </c>
      <c r="L3549" s="49">
        <v>115.02850691440034</v>
      </c>
      <c r="M3549" s="49">
        <v>73.500875811233598</v>
      </c>
      <c r="N3549" s="49">
        <v>37.094449237391629</v>
      </c>
      <c r="O3549" s="50">
        <v>225.62383196302557</v>
      </c>
      <c r="P3549" s="49">
        <v>98.13144716204107</v>
      </c>
      <c r="Q3549" s="49">
        <v>196.3211478842897</v>
      </c>
      <c r="R3549" s="49">
        <v>78.869596151326789</v>
      </c>
      <c r="S3549" s="49">
        <v>5.2216009343968697</v>
      </c>
      <c r="T3549" s="49">
        <v>1.9283186739532792</v>
      </c>
      <c r="U3549" s="50">
        <v>380.47211080600772</v>
      </c>
      <c r="V3549" s="49">
        <v>37.459561653599117</v>
      </c>
      <c r="W3549" s="50">
        <v>969.63624098239529</v>
      </c>
      <c r="X3549" s="49">
        <v>114.919</v>
      </c>
      <c r="Y3549" s="49">
        <v>8.4375624655835448</v>
      </c>
    </row>
    <row r="3550" spans="1:25">
      <c r="A3550" s="33" t="s">
        <v>4330</v>
      </c>
      <c r="B3550" s="33" t="s">
        <v>4768</v>
      </c>
      <c r="C3550" s="33" t="s">
        <v>3154</v>
      </c>
      <c r="D3550" s="33" t="s">
        <v>4770</v>
      </c>
      <c r="E3550" s="73">
        <v>2012</v>
      </c>
      <c r="F3550" s="49">
        <v>200.59330000083474</v>
      </c>
      <c r="G3550" s="49">
        <v>53.651353569935239</v>
      </c>
      <c r="H3550" s="49">
        <v>55.438050009508579</v>
      </c>
      <c r="I3550" s="49">
        <v>72.609215737032457</v>
      </c>
      <c r="J3550" s="49">
        <v>22.149603844758108</v>
      </c>
      <c r="K3550" s="50">
        <v>404.44152316206913</v>
      </c>
      <c r="L3550" s="49">
        <v>123.78542571950533</v>
      </c>
      <c r="M3550" s="49">
        <v>82.415979389256009</v>
      </c>
      <c r="N3550" s="49">
        <v>37.088178842075912</v>
      </c>
      <c r="O3550" s="50">
        <v>243.28958395083723</v>
      </c>
      <c r="P3550" s="49">
        <v>98.995095464941357</v>
      </c>
      <c r="Q3550" s="49">
        <v>199.65624755253043</v>
      </c>
      <c r="R3550" s="49">
        <v>75.941250815987416</v>
      </c>
      <c r="S3550" s="49">
        <v>5.4164047695956699</v>
      </c>
      <c r="T3550" s="49">
        <v>1.903906471027242</v>
      </c>
      <c r="U3550" s="50">
        <v>381.91290507408212</v>
      </c>
      <c r="V3550" s="49">
        <v>36.65596686534213</v>
      </c>
      <c r="W3550" s="50">
        <v>1066.2999790523306</v>
      </c>
      <c r="X3550" s="49">
        <v>116.071</v>
      </c>
      <c r="Y3550" s="49">
        <v>9.186618354734005</v>
      </c>
    </row>
    <row r="3551" spans="1:25">
      <c r="A3551" s="33" t="s">
        <v>4330</v>
      </c>
      <c r="B3551" s="33" t="s">
        <v>4768</v>
      </c>
      <c r="C3551" s="33" t="s">
        <v>3154</v>
      </c>
      <c r="D3551" s="33" t="s">
        <v>4770</v>
      </c>
      <c r="E3551" s="73">
        <v>2013</v>
      </c>
      <c r="F3551" s="49">
        <v>182.33535191744176</v>
      </c>
      <c r="G3551" s="49">
        <v>39.412511852274363</v>
      </c>
      <c r="H3551" s="49">
        <v>35.829626294777334</v>
      </c>
      <c r="I3551" s="49">
        <v>99.296683199547729</v>
      </c>
      <c r="J3551" s="49">
        <v>22.00757503964747</v>
      </c>
      <c r="K3551" s="50">
        <v>378.8817483036886</v>
      </c>
      <c r="L3551" s="49">
        <v>112.46738415671143</v>
      </c>
      <c r="M3551" s="49">
        <v>84.311089610731798</v>
      </c>
      <c r="N3551" s="49">
        <v>37.898099372591126</v>
      </c>
      <c r="O3551" s="50">
        <v>234.67657314003438</v>
      </c>
      <c r="P3551" s="49">
        <v>100.18684533849378</v>
      </c>
      <c r="Q3551" s="49">
        <v>197.41968411323418</v>
      </c>
      <c r="R3551" s="49">
        <v>77.287315298682273</v>
      </c>
      <c r="S3551" s="49">
        <v>5.3938074687229003</v>
      </c>
      <c r="T3551" s="49">
        <v>1.9588490193043069</v>
      </c>
      <c r="U3551" s="50">
        <v>382.24650123843747</v>
      </c>
      <c r="V3551" s="49">
        <v>36.294623310619805</v>
      </c>
      <c r="W3551" s="50">
        <v>1032.0994459927801</v>
      </c>
      <c r="X3551" s="49">
        <v>117.544</v>
      </c>
      <c r="Y3551" s="49">
        <v>8.7805370413868857</v>
      </c>
    </row>
    <row r="3552" spans="1:25">
      <c r="A3552" s="33" t="s">
        <v>4330</v>
      </c>
      <c r="B3552" s="33" t="s">
        <v>4768</v>
      </c>
      <c r="C3552" s="34" t="s">
        <v>3154</v>
      </c>
      <c r="D3552" s="34" t="s">
        <v>4770</v>
      </c>
      <c r="E3552" s="74">
        <v>2014</v>
      </c>
      <c r="F3552" s="51">
        <v>179.42770313980739</v>
      </c>
      <c r="G3552" s="51">
        <v>39.172970486930566</v>
      </c>
      <c r="H3552" s="51">
        <v>4.6013586631122898</v>
      </c>
      <c r="I3552" s="51">
        <v>98.159122460093059</v>
      </c>
      <c r="J3552" s="51">
        <v>22.193027458539486</v>
      </c>
      <c r="K3552" s="52">
        <v>343.55418220848276</v>
      </c>
      <c r="L3552" s="51">
        <v>93.960339527446109</v>
      </c>
      <c r="M3552" s="51">
        <v>70.38542571449652</v>
      </c>
      <c r="N3552" s="51">
        <v>33.995952677666558</v>
      </c>
      <c r="O3552" s="52">
        <v>198.34171791960918</v>
      </c>
      <c r="P3552" s="51">
        <v>100.06238840307242</v>
      </c>
      <c r="Q3552" s="51">
        <v>180.66977380387587</v>
      </c>
      <c r="R3552" s="51">
        <v>80.653643762888038</v>
      </c>
      <c r="S3552" s="51">
        <v>5.4369827994447792</v>
      </c>
      <c r="T3552" s="51">
        <v>1.8575716069254842</v>
      </c>
      <c r="U3552" s="52">
        <v>368.68036037620652</v>
      </c>
      <c r="V3552" s="51">
        <v>35.574193181129687</v>
      </c>
      <c r="W3552" s="52">
        <v>946.15045368542803</v>
      </c>
      <c r="X3552" s="51">
        <v>119.057</v>
      </c>
      <c r="Y3552" s="51">
        <v>7.9470375843959449</v>
      </c>
    </row>
    <row r="3553" spans="1:25">
      <c r="A3553" s="33" t="s">
        <v>4330</v>
      </c>
      <c r="B3553" s="33" t="s">
        <v>4768</v>
      </c>
      <c r="C3553" s="32" t="s">
        <v>3445</v>
      </c>
      <c r="D3553" s="32" t="s">
        <v>4771</v>
      </c>
      <c r="E3553" s="73">
        <v>2005</v>
      </c>
      <c r="F3553" s="49">
        <v>239.39174139742187</v>
      </c>
      <c r="G3553" s="49">
        <v>86.988474431705427</v>
      </c>
      <c r="H3553" s="49">
        <v>15.214149192744264</v>
      </c>
      <c r="I3553" s="49">
        <v>117.59671331625184</v>
      </c>
      <c r="J3553" s="49">
        <v>37.658564741183497</v>
      </c>
      <c r="K3553" s="50">
        <v>496.84964307930693</v>
      </c>
      <c r="L3553" s="49">
        <v>202.609442392228</v>
      </c>
      <c r="M3553" s="49">
        <v>126.5036335004007</v>
      </c>
      <c r="N3553" s="49">
        <v>68.263391143348386</v>
      </c>
      <c r="O3553" s="50">
        <v>397.37646703597704</v>
      </c>
      <c r="P3553" s="49">
        <v>254.32584572589693</v>
      </c>
      <c r="Q3553" s="49">
        <v>0</v>
      </c>
      <c r="R3553" s="49">
        <v>126.7123822258018</v>
      </c>
      <c r="S3553" s="49">
        <v>20.096852044036098</v>
      </c>
      <c r="T3553" s="49">
        <v>1.9118284721525198</v>
      </c>
      <c r="U3553" s="50">
        <v>403.04690846788736</v>
      </c>
      <c r="V3553" s="49">
        <v>26.954398342835287</v>
      </c>
      <c r="W3553" s="50">
        <v>1324.2274169260068</v>
      </c>
      <c r="X3553" s="49">
        <v>156.48500000000001</v>
      </c>
      <c r="Y3553" s="49">
        <v>8.4623281268236994</v>
      </c>
    </row>
    <row r="3554" spans="1:25">
      <c r="A3554" s="33" t="s">
        <v>4330</v>
      </c>
      <c r="B3554" s="33" t="s">
        <v>4768</v>
      </c>
      <c r="C3554" s="33" t="s">
        <v>3445</v>
      </c>
      <c r="D3554" s="33" t="s">
        <v>4771</v>
      </c>
      <c r="E3554" s="73">
        <v>2006</v>
      </c>
      <c r="F3554" s="49">
        <v>253.71352993031712</v>
      </c>
      <c r="G3554" s="49">
        <v>82.594037394832611</v>
      </c>
      <c r="H3554" s="49">
        <v>14.244015275349955</v>
      </c>
      <c r="I3554" s="49">
        <v>108.30974248753519</v>
      </c>
      <c r="J3554" s="49">
        <v>36.231293802307817</v>
      </c>
      <c r="K3554" s="50">
        <v>495.09261889034269</v>
      </c>
      <c r="L3554" s="49">
        <v>207.29320992483616</v>
      </c>
      <c r="M3554" s="49">
        <v>124.23983046051571</v>
      </c>
      <c r="N3554" s="49">
        <v>70.615702578509641</v>
      </c>
      <c r="O3554" s="50">
        <v>402.14874296386148</v>
      </c>
      <c r="P3554" s="49">
        <v>248.38425049843261</v>
      </c>
      <c r="Q3554" s="49">
        <v>0</v>
      </c>
      <c r="R3554" s="49">
        <v>130.36493518578766</v>
      </c>
      <c r="S3554" s="49">
        <v>19.787064759558699</v>
      </c>
      <c r="T3554" s="49">
        <v>1.9849677699300201</v>
      </c>
      <c r="U3554" s="50">
        <v>400.52121821370895</v>
      </c>
      <c r="V3554" s="49">
        <v>24.827905062655482</v>
      </c>
      <c r="W3554" s="50">
        <v>1322.5904851305686</v>
      </c>
      <c r="X3554" s="49">
        <v>157.41999999999999</v>
      </c>
      <c r="Y3554" s="49">
        <v>8.4016674192006651</v>
      </c>
    </row>
    <row r="3555" spans="1:25">
      <c r="A3555" s="33" t="s">
        <v>4330</v>
      </c>
      <c r="B3555" s="33" t="s">
        <v>4768</v>
      </c>
      <c r="C3555" s="33" t="s">
        <v>3445</v>
      </c>
      <c r="D3555" s="33" t="s">
        <v>4771</v>
      </c>
      <c r="E3555" s="73">
        <v>2007</v>
      </c>
      <c r="F3555" s="49">
        <v>244.07596391821897</v>
      </c>
      <c r="G3555" s="49">
        <v>80.622824175834552</v>
      </c>
      <c r="H3555" s="49">
        <v>14.265756349453433</v>
      </c>
      <c r="I3555" s="49">
        <v>103.63198274612451</v>
      </c>
      <c r="J3555" s="49">
        <v>35.42083348153524</v>
      </c>
      <c r="K3555" s="50">
        <v>478.01736067116667</v>
      </c>
      <c r="L3555" s="49">
        <v>204.22907768196518</v>
      </c>
      <c r="M3555" s="49">
        <v>117.34886639471893</v>
      </c>
      <c r="N3555" s="49">
        <v>64.147094070652699</v>
      </c>
      <c r="O3555" s="50">
        <v>385.72503814733682</v>
      </c>
      <c r="P3555" s="49">
        <v>240.43261221725584</v>
      </c>
      <c r="Q3555" s="49">
        <v>0</v>
      </c>
      <c r="R3555" s="49">
        <v>136.43790071196139</v>
      </c>
      <c r="S3555" s="49">
        <v>20.837220067249799</v>
      </c>
      <c r="T3555" s="49">
        <v>1.895318828378</v>
      </c>
      <c r="U3555" s="50">
        <v>399.60305182484501</v>
      </c>
      <c r="V3555" s="49">
        <v>22.434109431070269</v>
      </c>
      <c r="W3555" s="50">
        <v>1285.7795600744189</v>
      </c>
      <c r="X3555" s="49">
        <v>158.95599999999999</v>
      </c>
      <c r="Y3555" s="49">
        <v>8.0889023382220167</v>
      </c>
    </row>
    <row r="3556" spans="1:25">
      <c r="A3556" s="33" t="s">
        <v>4330</v>
      </c>
      <c r="B3556" s="33" t="s">
        <v>4768</v>
      </c>
      <c r="C3556" s="33" t="s">
        <v>3445</v>
      </c>
      <c r="D3556" s="33" t="s">
        <v>4771</v>
      </c>
      <c r="E3556" s="73">
        <v>2008</v>
      </c>
      <c r="F3556" s="49">
        <v>255.5667857676643</v>
      </c>
      <c r="G3556" s="49">
        <v>80.627340469827871</v>
      </c>
      <c r="H3556" s="49">
        <v>15.196466278387735</v>
      </c>
      <c r="I3556" s="49">
        <v>104.92000440903065</v>
      </c>
      <c r="J3556" s="49">
        <v>33.948573048773198</v>
      </c>
      <c r="K3556" s="50">
        <v>490.25916997368375</v>
      </c>
      <c r="L3556" s="49">
        <v>197.9182206904172</v>
      </c>
      <c r="M3556" s="49">
        <v>122.63379027775439</v>
      </c>
      <c r="N3556" s="49">
        <v>67.745362878964173</v>
      </c>
      <c r="O3556" s="50">
        <v>388.29737384713576</v>
      </c>
      <c r="P3556" s="49">
        <v>234.42399920604788</v>
      </c>
      <c r="Q3556" s="49">
        <v>0</v>
      </c>
      <c r="R3556" s="49">
        <v>137.4476695813571</v>
      </c>
      <c r="S3556" s="49">
        <v>20.658874280916901</v>
      </c>
      <c r="T3556" s="49">
        <v>2.02704812568934</v>
      </c>
      <c r="U3556" s="50">
        <v>394.55759119401125</v>
      </c>
      <c r="V3556" s="49">
        <v>20.841831772949817</v>
      </c>
      <c r="W3556" s="50">
        <v>1293.9559667877807</v>
      </c>
      <c r="X3556" s="49">
        <v>160.17099999999999</v>
      </c>
      <c r="Y3556" s="49">
        <v>8.0785907985077241</v>
      </c>
    </row>
    <row r="3557" spans="1:25">
      <c r="A3557" s="33" t="s">
        <v>4330</v>
      </c>
      <c r="B3557" s="33" t="s">
        <v>4768</v>
      </c>
      <c r="C3557" s="33" t="s">
        <v>3445</v>
      </c>
      <c r="D3557" s="33" t="s">
        <v>4771</v>
      </c>
      <c r="E3557" s="73">
        <v>2009</v>
      </c>
      <c r="F3557" s="49">
        <v>224.41850384133417</v>
      </c>
      <c r="G3557" s="49">
        <v>73.258816895215205</v>
      </c>
      <c r="H3557" s="49">
        <v>14.371826600832977</v>
      </c>
      <c r="I3557" s="49">
        <v>106.79890280759362</v>
      </c>
      <c r="J3557" s="49">
        <v>35.407760227608605</v>
      </c>
      <c r="K3557" s="50">
        <v>454.25581037258462</v>
      </c>
      <c r="L3557" s="49">
        <v>178.64880026349772</v>
      </c>
      <c r="M3557" s="49">
        <v>109.47952180338514</v>
      </c>
      <c r="N3557" s="49">
        <v>66.17898509941908</v>
      </c>
      <c r="O3557" s="50">
        <v>354.30730716630194</v>
      </c>
      <c r="P3557" s="49">
        <v>226.43276382730139</v>
      </c>
      <c r="Q3557" s="49">
        <v>0</v>
      </c>
      <c r="R3557" s="49">
        <v>132.64004575534523</v>
      </c>
      <c r="S3557" s="49">
        <v>20.652100723922899</v>
      </c>
      <c r="T3557" s="49">
        <v>1.85237492781573</v>
      </c>
      <c r="U3557" s="50">
        <v>381.57728523438527</v>
      </c>
      <c r="V3557" s="49">
        <v>20.491679412429537</v>
      </c>
      <c r="W3557" s="50">
        <v>1210.6320821857012</v>
      </c>
      <c r="X3557" s="49">
        <v>160.678</v>
      </c>
      <c r="Y3557" s="49">
        <v>7.5345229725643907</v>
      </c>
    </row>
    <row r="3558" spans="1:25">
      <c r="A3558" s="33" t="s">
        <v>4330</v>
      </c>
      <c r="B3558" s="33" t="s">
        <v>4768</v>
      </c>
      <c r="C3558" s="33" t="s">
        <v>3445</v>
      </c>
      <c r="D3558" s="33" t="s">
        <v>4771</v>
      </c>
      <c r="E3558" s="73">
        <v>2010</v>
      </c>
      <c r="F3558" s="49">
        <v>232.09936603579575</v>
      </c>
      <c r="G3558" s="49">
        <v>85.303075349270259</v>
      </c>
      <c r="H3558" s="49">
        <v>14.297251892598331</v>
      </c>
      <c r="I3558" s="49">
        <v>107.46174213197274</v>
      </c>
      <c r="J3558" s="49">
        <v>35.565982690149255</v>
      </c>
      <c r="K3558" s="50">
        <v>474.72741809978641</v>
      </c>
      <c r="L3558" s="49">
        <v>183.10047145115817</v>
      </c>
      <c r="M3558" s="49">
        <v>122.31968551575811</v>
      </c>
      <c r="N3558" s="49">
        <v>74.720275969718401</v>
      </c>
      <c r="O3558" s="50">
        <v>380.14043293663468</v>
      </c>
      <c r="P3558" s="49">
        <v>223.04447134465539</v>
      </c>
      <c r="Q3558" s="49">
        <v>0</v>
      </c>
      <c r="R3558" s="49">
        <v>131.99093005603714</v>
      </c>
      <c r="S3558" s="49">
        <v>20.807139515005801</v>
      </c>
      <c r="T3558" s="49">
        <v>1.8577531704571399</v>
      </c>
      <c r="U3558" s="50">
        <v>377.70029408615551</v>
      </c>
      <c r="V3558" s="49">
        <v>18.688010813135449</v>
      </c>
      <c r="W3558" s="50">
        <v>1251.2561559357118</v>
      </c>
      <c r="X3558" s="49">
        <v>160.87100000000001</v>
      </c>
      <c r="Y3558" s="49">
        <v>7.7780094357324296</v>
      </c>
    </row>
    <row r="3559" spans="1:25">
      <c r="A3559" s="33" t="s">
        <v>4330</v>
      </c>
      <c r="B3559" s="33" t="s">
        <v>4768</v>
      </c>
      <c r="C3559" s="33" t="s">
        <v>3445</v>
      </c>
      <c r="D3559" s="33" t="s">
        <v>4771</v>
      </c>
      <c r="E3559" s="73">
        <v>2011</v>
      </c>
      <c r="F3559" s="49">
        <v>215.8172663213127</v>
      </c>
      <c r="G3559" s="49">
        <v>70.640822970275323</v>
      </c>
      <c r="H3559" s="49">
        <v>9.58312284411676</v>
      </c>
      <c r="I3559" s="49">
        <v>95.135791643819275</v>
      </c>
      <c r="J3559" s="49">
        <v>36.785979020648142</v>
      </c>
      <c r="K3559" s="50">
        <v>427.9629828001722</v>
      </c>
      <c r="L3559" s="49">
        <v>171.71295851271381</v>
      </c>
      <c r="M3559" s="49">
        <v>97.776966352507614</v>
      </c>
      <c r="N3559" s="49">
        <v>59.649756397513471</v>
      </c>
      <c r="O3559" s="50">
        <v>329.13968126273494</v>
      </c>
      <c r="P3559" s="49">
        <v>221.27696157170442</v>
      </c>
      <c r="Q3559" s="49">
        <v>0</v>
      </c>
      <c r="R3559" s="49">
        <v>126.02377674128545</v>
      </c>
      <c r="S3559" s="49">
        <v>20.546612061975999</v>
      </c>
      <c r="T3559" s="49">
        <v>1.7834280907086499</v>
      </c>
      <c r="U3559" s="50">
        <v>369.63077846567455</v>
      </c>
      <c r="V3559" s="49">
        <v>17.408270301556847</v>
      </c>
      <c r="W3559" s="50">
        <v>1144.1417128301384</v>
      </c>
      <c r="X3559" s="49">
        <v>162.113</v>
      </c>
      <c r="Y3559" s="49">
        <v>7.057680215837955</v>
      </c>
    </row>
    <row r="3560" spans="1:25">
      <c r="A3560" s="33" t="s">
        <v>4330</v>
      </c>
      <c r="B3560" s="33" t="s">
        <v>4768</v>
      </c>
      <c r="C3560" s="33" t="s">
        <v>3445</v>
      </c>
      <c r="D3560" s="33" t="s">
        <v>4771</v>
      </c>
      <c r="E3560" s="73">
        <v>2012</v>
      </c>
      <c r="F3560" s="49">
        <v>226.65003701912522</v>
      </c>
      <c r="G3560" s="49">
        <v>83.905190404035793</v>
      </c>
      <c r="H3560" s="49">
        <v>10.22279232065069</v>
      </c>
      <c r="I3560" s="49">
        <v>99.759005849821193</v>
      </c>
      <c r="J3560" s="49">
        <v>35.897886293919612</v>
      </c>
      <c r="K3560" s="50">
        <v>456.43491188755246</v>
      </c>
      <c r="L3560" s="49">
        <v>184.86505728484934</v>
      </c>
      <c r="M3560" s="49">
        <v>109.96057821449925</v>
      </c>
      <c r="N3560" s="49">
        <v>59.544345356564385</v>
      </c>
      <c r="O3560" s="50">
        <v>354.36998085591301</v>
      </c>
      <c r="P3560" s="49">
        <v>218.35195924420844</v>
      </c>
      <c r="Q3560" s="49">
        <v>0</v>
      </c>
      <c r="R3560" s="49">
        <v>121.68721964844123</v>
      </c>
      <c r="S3560" s="49">
        <v>21.070573637223301</v>
      </c>
      <c r="T3560" s="49">
        <v>1.71504895763397</v>
      </c>
      <c r="U3560" s="50">
        <v>362.82480148750693</v>
      </c>
      <c r="V3560" s="49">
        <v>15.710127712308342</v>
      </c>
      <c r="W3560" s="50">
        <v>1189.3398219432806</v>
      </c>
      <c r="X3560" s="49">
        <v>163.012</v>
      </c>
      <c r="Y3560" s="49">
        <v>7.2960261940426507</v>
      </c>
    </row>
    <row r="3561" spans="1:25">
      <c r="A3561" s="33" t="s">
        <v>4330</v>
      </c>
      <c r="B3561" s="33" t="s">
        <v>4768</v>
      </c>
      <c r="C3561" s="33" t="s">
        <v>3445</v>
      </c>
      <c r="D3561" s="33" t="s">
        <v>4771</v>
      </c>
      <c r="E3561" s="73">
        <v>2013</v>
      </c>
      <c r="F3561" s="49">
        <v>204.17827356526936</v>
      </c>
      <c r="G3561" s="49">
        <v>81.963548711760652</v>
      </c>
      <c r="H3561" s="49">
        <v>10.656948763849757</v>
      </c>
      <c r="I3561" s="49">
        <v>103.28625702499521</v>
      </c>
      <c r="J3561" s="49">
        <v>35.689171895757191</v>
      </c>
      <c r="K3561" s="50">
        <v>435.77419996163218</v>
      </c>
      <c r="L3561" s="49">
        <v>167.31833893763678</v>
      </c>
      <c r="M3561" s="49">
        <v>113.42405382550837</v>
      </c>
      <c r="N3561" s="49">
        <v>60.743011206414536</v>
      </c>
      <c r="O3561" s="50">
        <v>341.48540396955968</v>
      </c>
      <c r="P3561" s="49">
        <v>213.61873452569387</v>
      </c>
      <c r="Q3561" s="49">
        <v>0</v>
      </c>
      <c r="R3561" s="49">
        <v>123.72871341775684</v>
      </c>
      <c r="S3561" s="49">
        <v>20.870095992638198</v>
      </c>
      <c r="T3561" s="49">
        <v>1.74645271285336</v>
      </c>
      <c r="U3561" s="50">
        <v>359.96399664894221</v>
      </c>
      <c r="V3561" s="49">
        <v>14.658306631709232</v>
      </c>
      <c r="W3561" s="50">
        <v>1151.8819072118433</v>
      </c>
      <c r="X3561" s="49">
        <v>163.94300000000001</v>
      </c>
      <c r="Y3561" s="49">
        <v>7.0261121683258407</v>
      </c>
    </row>
    <row r="3562" spans="1:25">
      <c r="A3562" s="33" t="s">
        <v>4330</v>
      </c>
      <c r="B3562" s="33" t="s">
        <v>4768</v>
      </c>
      <c r="C3562" s="34" t="s">
        <v>3445</v>
      </c>
      <c r="D3562" s="34" t="s">
        <v>4771</v>
      </c>
      <c r="E3562" s="74">
        <v>2014</v>
      </c>
      <c r="F3562" s="51">
        <v>205.73038320802277</v>
      </c>
      <c r="G3562" s="51">
        <v>75.977789931024006</v>
      </c>
      <c r="H3562" s="51">
        <v>7.9822611273433335</v>
      </c>
      <c r="I3562" s="51">
        <v>105.47197161113918</v>
      </c>
      <c r="J3562" s="51">
        <v>36.243190037846155</v>
      </c>
      <c r="K3562" s="52">
        <v>431.40559591537544</v>
      </c>
      <c r="L3562" s="51">
        <v>138.99073141964942</v>
      </c>
      <c r="M3562" s="51">
        <v>96.231159366992443</v>
      </c>
      <c r="N3562" s="51">
        <v>54.66814462989241</v>
      </c>
      <c r="O3562" s="52">
        <v>289.89003541653426</v>
      </c>
      <c r="P3562" s="51">
        <v>210.86206462148198</v>
      </c>
      <c r="Q3562" s="51">
        <v>0</v>
      </c>
      <c r="R3562" s="51">
        <v>128.93247826190802</v>
      </c>
      <c r="S3562" s="51">
        <v>21.1443477255932</v>
      </c>
      <c r="T3562" s="51">
        <v>1.69911613133088</v>
      </c>
      <c r="U3562" s="52">
        <v>362.6380067403141</v>
      </c>
      <c r="V3562" s="51">
        <v>12.193388492434263</v>
      </c>
      <c r="W3562" s="52">
        <v>1096.1270265646579</v>
      </c>
      <c r="X3562" s="51">
        <v>164.56899999999999</v>
      </c>
      <c r="Y3562" s="51">
        <v>6.6605923750199487</v>
      </c>
    </row>
    <row r="3563" spans="1:25">
      <c r="A3563" s="33" t="s">
        <v>4330</v>
      </c>
      <c r="B3563" s="33" t="s">
        <v>4768</v>
      </c>
      <c r="C3563" s="32" t="s">
        <v>4337</v>
      </c>
      <c r="D3563" s="32" t="s">
        <v>4772</v>
      </c>
      <c r="E3563" s="73">
        <v>2005</v>
      </c>
      <c r="F3563" s="49">
        <v>150.11306445059583</v>
      </c>
      <c r="G3563" s="49">
        <v>37.666231931603072</v>
      </c>
      <c r="H3563" s="49">
        <v>0</v>
      </c>
      <c r="I3563" s="49">
        <v>31.321343386259535</v>
      </c>
      <c r="J3563" s="49">
        <v>17.4483669896997</v>
      </c>
      <c r="K3563" s="50">
        <v>236.54900675815816</v>
      </c>
      <c r="L3563" s="49">
        <v>120.67153967652631</v>
      </c>
      <c r="M3563" s="49">
        <v>106.57186759551648</v>
      </c>
      <c r="N3563" s="49">
        <v>23.865008104959092</v>
      </c>
      <c r="O3563" s="50">
        <v>251.10841537700188</v>
      </c>
      <c r="P3563" s="49">
        <v>99.19921425454956</v>
      </c>
      <c r="Q3563" s="49">
        <v>138.0274627174515</v>
      </c>
      <c r="R3563" s="49">
        <v>88.606385912119151</v>
      </c>
      <c r="S3563" s="49">
        <v>5.1031653762001996</v>
      </c>
      <c r="T3563" s="49">
        <v>1.791339603117216</v>
      </c>
      <c r="U3563" s="50">
        <v>332.72756786343757</v>
      </c>
      <c r="V3563" s="49">
        <v>17.3722770487982</v>
      </c>
      <c r="W3563" s="50">
        <v>837.75726704739577</v>
      </c>
      <c r="X3563" s="49">
        <v>106.81399999999999</v>
      </c>
      <c r="Y3563" s="49">
        <v>7.8431410400078247</v>
      </c>
    </row>
    <row r="3564" spans="1:25">
      <c r="A3564" s="33" t="s">
        <v>4330</v>
      </c>
      <c r="B3564" s="33" t="s">
        <v>4768</v>
      </c>
      <c r="C3564" s="33" t="s">
        <v>4337</v>
      </c>
      <c r="D3564" s="33" t="s">
        <v>4772</v>
      </c>
      <c r="E3564" s="73">
        <v>2006</v>
      </c>
      <c r="F3564" s="49">
        <v>147.08566603850812</v>
      </c>
      <c r="G3564" s="49">
        <v>33.710711762157281</v>
      </c>
      <c r="H3564" s="49">
        <v>0</v>
      </c>
      <c r="I3564" s="49">
        <v>30.113824598415661</v>
      </c>
      <c r="J3564" s="49">
        <v>16.798852967437938</v>
      </c>
      <c r="K3564" s="50">
        <v>227.70905536651901</v>
      </c>
      <c r="L3564" s="49">
        <v>124.80491761154272</v>
      </c>
      <c r="M3564" s="49">
        <v>102.75914319998139</v>
      </c>
      <c r="N3564" s="49">
        <v>24.690026010715233</v>
      </c>
      <c r="O3564" s="50">
        <v>252.25408682223934</v>
      </c>
      <c r="P3564" s="49">
        <v>95.092488069957653</v>
      </c>
      <c r="Q3564" s="49">
        <v>141.08239019623579</v>
      </c>
      <c r="R3564" s="49">
        <v>91.463725276997295</v>
      </c>
      <c r="S3564" s="49">
        <v>4.9451154617601301</v>
      </c>
      <c r="T3564" s="49">
        <v>2.4163709074926301</v>
      </c>
      <c r="U3564" s="50">
        <v>335.00008991244351</v>
      </c>
      <c r="V3564" s="49">
        <v>16.327111830954962</v>
      </c>
      <c r="W3564" s="50">
        <v>831.29034393215682</v>
      </c>
      <c r="X3564" s="49">
        <v>107.35299999999999</v>
      </c>
      <c r="Y3564" s="49">
        <v>7.7435222483969417</v>
      </c>
    </row>
    <row r="3565" spans="1:25">
      <c r="A3565" s="33" t="s">
        <v>4330</v>
      </c>
      <c r="B3565" s="33" t="s">
        <v>4768</v>
      </c>
      <c r="C3565" s="33" t="s">
        <v>4337</v>
      </c>
      <c r="D3565" s="33" t="s">
        <v>4772</v>
      </c>
      <c r="E3565" s="73">
        <v>2007</v>
      </c>
      <c r="F3565" s="49">
        <v>142.86786757372803</v>
      </c>
      <c r="G3565" s="49">
        <v>33.713075507334402</v>
      </c>
      <c r="H3565" s="49">
        <v>0</v>
      </c>
      <c r="I3565" s="49">
        <v>29.962521780477086</v>
      </c>
      <c r="J3565" s="49">
        <v>16.403586949395319</v>
      </c>
      <c r="K3565" s="50">
        <v>222.94705181093485</v>
      </c>
      <c r="L3565" s="49">
        <v>124.25245663412352</v>
      </c>
      <c r="M3565" s="49">
        <v>97.911148431433944</v>
      </c>
      <c r="N3565" s="49">
        <v>22.575212722010551</v>
      </c>
      <c r="O3565" s="50">
        <v>244.73881778756802</v>
      </c>
      <c r="P3565" s="49">
        <v>95.428531966526151</v>
      </c>
      <c r="Q3565" s="49">
        <v>138.34809096832544</v>
      </c>
      <c r="R3565" s="49">
        <v>96.117041656903524</v>
      </c>
      <c r="S3565" s="49">
        <v>5.3194024066848096</v>
      </c>
      <c r="T3565" s="49">
        <v>2.3435540660643919</v>
      </c>
      <c r="U3565" s="50">
        <v>337.55662106450427</v>
      </c>
      <c r="V3565" s="49">
        <v>15.165766429672455</v>
      </c>
      <c r="W3565" s="50">
        <v>820.40825709267961</v>
      </c>
      <c r="X3565" s="49">
        <v>108.23099999999999</v>
      </c>
      <c r="Y3565" s="49">
        <v>7.5801596316460129</v>
      </c>
    </row>
    <row r="3566" spans="1:25">
      <c r="A3566" s="33" t="s">
        <v>4330</v>
      </c>
      <c r="B3566" s="33" t="s">
        <v>4768</v>
      </c>
      <c r="C3566" s="33" t="s">
        <v>4337</v>
      </c>
      <c r="D3566" s="33" t="s">
        <v>4772</v>
      </c>
      <c r="E3566" s="73">
        <v>2008</v>
      </c>
      <c r="F3566" s="49">
        <v>149.30257760713889</v>
      </c>
      <c r="G3566" s="49">
        <v>34.395817528230772</v>
      </c>
      <c r="H3566" s="49">
        <v>0</v>
      </c>
      <c r="I3566" s="49">
        <v>26.613181299181154</v>
      </c>
      <c r="J3566" s="49">
        <v>15.700719345870848</v>
      </c>
      <c r="K3566" s="50">
        <v>226.01229578042165</v>
      </c>
      <c r="L3566" s="49">
        <v>118.67787970175215</v>
      </c>
      <c r="M3566" s="49">
        <v>101.72463026336729</v>
      </c>
      <c r="N3566" s="49">
        <v>23.981149936366538</v>
      </c>
      <c r="O3566" s="50">
        <v>244.38365990148597</v>
      </c>
      <c r="P3566" s="49">
        <v>90.548126102377012</v>
      </c>
      <c r="Q3566" s="49">
        <v>139.04670901450368</v>
      </c>
      <c r="R3566" s="49">
        <v>96.547381606812337</v>
      </c>
      <c r="S3566" s="49">
        <v>5.1400834735848706</v>
      </c>
      <c r="T3566" s="49">
        <v>2.4438887656224928</v>
      </c>
      <c r="U3566" s="50">
        <v>333.72618896290038</v>
      </c>
      <c r="V3566" s="49">
        <v>14.396320010923574</v>
      </c>
      <c r="W3566" s="50">
        <v>818.51846465573158</v>
      </c>
      <c r="X3566" s="49">
        <v>108.801</v>
      </c>
      <c r="Y3566" s="49">
        <v>7.523078507143607</v>
      </c>
    </row>
    <row r="3567" spans="1:25">
      <c r="A3567" s="33" t="s">
        <v>4330</v>
      </c>
      <c r="B3567" s="33" t="s">
        <v>4768</v>
      </c>
      <c r="C3567" s="33" t="s">
        <v>4337</v>
      </c>
      <c r="D3567" s="33" t="s">
        <v>4772</v>
      </c>
      <c r="E3567" s="73">
        <v>2009</v>
      </c>
      <c r="F3567" s="49">
        <v>126.78958507353757</v>
      </c>
      <c r="G3567" s="49">
        <v>30.888866071541543</v>
      </c>
      <c r="H3567" s="49">
        <v>0</v>
      </c>
      <c r="I3567" s="49">
        <v>27.991405235630072</v>
      </c>
      <c r="J3567" s="49">
        <v>16.291238636441722</v>
      </c>
      <c r="K3567" s="50">
        <v>201.96109501715094</v>
      </c>
      <c r="L3567" s="49">
        <v>107.94855318609741</v>
      </c>
      <c r="M3567" s="49">
        <v>91.647715343788519</v>
      </c>
      <c r="N3567" s="49">
        <v>23.357056494595952</v>
      </c>
      <c r="O3567" s="50">
        <v>222.9533250244819</v>
      </c>
      <c r="P3567" s="49">
        <v>90.276837786492948</v>
      </c>
      <c r="Q3567" s="49">
        <v>132.9602215279894</v>
      </c>
      <c r="R3567" s="49">
        <v>92.875363689183558</v>
      </c>
      <c r="S3567" s="49">
        <v>5.0817734459645303</v>
      </c>
      <c r="T3567" s="49">
        <v>2.2532878739093474</v>
      </c>
      <c r="U3567" s="50">
        <v>323.44748432353975</v>
      </c>
      <c r="V3567" s="49">
        <v>14.347787068225555</v>
      </c>
      <c r="W3567" s="50">
        <v>762.70969143339823</v>
      </c>
      <c r="X3567" s="49">
        <v>109.312</v>
      </c>
      <c r="Y3567" s="49">
        <v>6.97736471232251</v>
      </c>
    </row>
    <row r="3568" spans="1:25">
      <c r="A3568" s="33" t="s">
        <v>4330</v>
      </c>
      <c r="B3568" s="33" t="s">
        <v>4768</v>
      </c>
      <c r="C3568" s="33" t="s">
        <v>4337</v>
      </c>
      <c r="D3568" s="33" t="s">
        <v>4772</v>
      </c>
      <c r="E3568" s="73">
        <v>2010</v>
      </c>
      <c r="F3568" s="49">
        <v>134.50257491677635</v>
      </c>
      <c r="G3568" s="49">
        <v>34.029941819581154</v>
      </c>
      <c r="H3568" s="49">
        <v>0</v>
      </c>
      <c r="I3568" s="49">
        <v>30.072753675651487</v>
      </c>
      <c r="J3568" s="49">
        <v>16.376153686822072</v>
      </c>
      <c r="K3568" s="50">
        <v>214.98142409883107</v>
      </c>
      <c r="L3568" s="49">
        <v>110.42637502065938</v>
      </c>
      <c r="M3568" s="49">
        <v>102.87857069438367</v>
      </c>
      <c r="N3568" s="49">
        <v>26.363381873537833</v>
      </c>
      <c r="O3568" s="50">
        <v>239.66832758858089</v>
      </c>
      <c r="P3568" s="49">
        <v>87.100549936236746</v>
      </c>
      <c r="Q3568" s="49">
        <v>144.16148800805385</v>
      </c>
      <c r="R3568" s="49">
        <v>92.275046147556765</v>
      </c>
      <c r="S3568" s="49">
        <v>5.1258920734230893</v>
      </c>
      <c r="T3568" s="49">
        <v>2.3086373413683012</v>
      </c>
      <c r="U3568" s="50">
        <v>330.97161350663873</v>
      </c>
      <c r="V3568" s="49">
        <v>13.473180057222486</v>
      </c>
      <c r="W3568" s="50">
        <v>799.0945452512733</v>
      </c>
      <c r="X3568" s="49">
        <v>109.946</v>
      </c>
      <c r="Y3568" s="49">
        <v>7.2680638245254334</v>
      </c>
    </row>
    <row r="3569" spans="1:25">
      <c r="A3569" s="33" t="s">
        <v>4330</v>
      </c>
      <c r="B3569" s="33" t="s">
        <v>4768</v>
      </c>
      <c r="C3569" s="33" t="s">
        <v>4337</v>
      </c>
      <c r="D3569" s="33" t="s">
        <v>4772</v>
      </c>
      <c r="E3569" s="73">
        <v>2011</v>
      </c>
      <c r="F3569" s="49">
        <v>120.18208101202514</v>
      </c>
      <c r="G3569" s="49">
        <v>27.558714137592933</v>
      </c>
      <c r="H3569" s="49">
        <v>0</v>
      </c>
      <c r="I3569" s="49">
        <v>26.524113161769826</v>
      </c>
      <c r="J3569" s="49">
        <v>16.946897607945466</v>
      </c>
      <c r="K3569" s="50">
        <v>191.21180591933336</v>
      </c>
      <c r="L3569" s="49">
        <v>104.0424001217896</v>
      </c>
      <c r="M3569" s="49">
        <v>81.973223965980281</v>
      </c>
      <c r="N3569" s="49">
        <v>21.217224716138858</v>
      </c>
      <c r="O3569" s="50">
        <v>207.23284880390872</v>
      </c>
      <c r="P3569" s="49">
        <v>86.913665708958064</v>
      </c>
      <c r="Q3569" s="49">
        <v>142.25552023871654</v>
      </c>
      <c r="R3569" s="49">
        <v>87.688750384464427</v>
      </c>
      <c r="S3569" s="49">
        <v>5.1004924818608695</v>
      </c>
      <c r="T3569" s="49">
        <v>2.1357565321699448</v>
      </c>
      <c r="U3569" s="50">
        <v>324.09418534616987</v>
      </c>
      <c r="V3569" s="49">
        <v>12.849265689690618</v>
      </c>
      <c r="W3569" s="50">
        <v>735.38810575910247</v>
      </c>
      <c r="X3569" s="49">
        <v>110.55500000000001</v>
      </c>
      <c r="Y3569" s="49">
        <v>6.6517851364398028</v>
      </c>
    </row>
    <row r="3570" spans="1:25">
      <c r="A3570" s="33" t="s">
        <v>4330</v>
      </c>
      <c r="B3570" s="33" t="s">
        <v>4768</v>
      </c>
      <c r="C3570" s="33" t="s">
        <v>4337</v>
      </c>
      <c r="D3570" s="33" t="s">
        <v>4772</v>
      </c>
      <c r="E3570" s="73">
        <v>2012</v>
      </c>
      <c r="F3570" s="49">
        <v>126.57524026898089</v>
      </c>
      <c r="G3570" s="49">
        <v>31.755591084350723</v>
      </c>
      <c r="H3570" s="49">
        <v>0</v>
      </c>
      <c r="I3570" s="49">
        <v>26.507480524619286</v>
      </c>
      <c r="J3570" s="49">
        <v>16.536904523650222</v>
      </c>
      <c r="K3570" s="50">
        <v>201.37521640160111</v>
      </c>
      <c r="L3570" s="49">
        <v>111.2286161393379</v>
      </c>
      <c r="M3570" s="49">
        <v>91.433149543380893</v>
      </c>
      <c r="N3570" s="49">
        <v>21.165043217259122</v>
      </c>
      <c r="O3570" s="50">
        <v>223.82680889997792</v>
      </c>
      <c r="P3570" s="49">
        <v>87.044825583109343</v>
      </c>
      <c r="Q3570" s="49">
        <v>143.93773380899484</v>
      </c>
      <c r="R3570" s="49">
        <v>84.312157319563795</v>
      </c>
      <c r="S3570" s="49">
        <v>5.3663736280705399</v>
      </c>
      <c r="T3570" s="49">
        <v>2.1314514697283409</v>
      </c>
      <c r="U3570" s="50">
        <v>322.79254180946691</v>
      </c>
      <c r="V3570" s="49">
        <v>11.967102701808507</v>
      </c>
      <c r="W3570" s="50">
        <v>759.96166981285421</v>
      </c>
      <c r="X3570" s="49">
        <v>111.37</v>
      </c>
      <c r="Y3570" s="49">
        <v>6.8237556775869104</v>
      </c>
    </row>
    <row r="3571" spans="1:25">
      <c r="A3571" s="33" t="s">
        <v>4330</v>
      </c>
      <c r="B3571" s="33" t="s">
        <v>4768</v>
      </c>
      <c r="C3571" s="33" t="s">
        <v>4337</v>
      </c>
      <c r="D3571" s="33" t="s">
        <v>4772</v>
      </c>
      <c r="E3571" s="73">
        <v>2013</v>
      </c>
      <c r="F3571" s="49">
        <v>114.08712464010107</v>
      </c>
      <c r="G3571" s="49">
        <v>32.742790233149691</v>
      </c>
      <c r="H3571" s="49">
        <v>0</v>
      </c>
      <c r="I3571" s="49">
        <v>27.71429790088397</v>
      </c>
      <c r="J3571" s="49">
        <v>16.452640230262418</v>
      </c>
      <c r="K3571" s="50">
        <v>190.99685300439711</v>
      </c>
      <c r="L3571" s="49">
        <v>101.31716958724151</v>
      </c>
      <c r="M3571" s="49">
        <v>93.991878008383438</v>
      </c>
      <c r="N3571" s="49">
        <v>21.43763167516412</v>
      </c>
      <c r="O3571" s="50">
        <v>216.74667927078906</v>
      </c>
      <c r="P3571" s="49">
        <v>85.19054628650008</v>
      </c>
      <c r="Q3571" s="49">
        <v>136.22156654406581</v>
      </c>
      <c r="R3571" s="49">
        <v>85.888644252211435</v>
      </c>
      <c r="S3571" s="49">
        <v>5.3017621295220501</v>
      </c>
      <c r="T3571" s="49">
        <v>2.06180377769889</v>
      </c>
      <c r="U3571" s="50">
        <v>314.66432298999825</v>
      </c>
      <c r="V3571" s="49">
        <v>11.505232387547411</v>
      </c>
      <c r="W3571" s="50">
        <v>733.91308765273175</v>
      </c>
      <c r="X3571" s="49">
        <v>112.116</v>
      </c>
      <c r="Y3571" s="49">
        <v>6.5460156235749736</v>
      </c>
    </row>
    <row r="3572" spans="1:25">
      <c r="A3572" s="33" t="s">
        <v>4330</v>
      </c>
      <c r="B3572" s="33" t="s">
        <v>4768</v>
      </c>
      <c r="C3572" s="34" t="s">
        <v>4337</v>
      </c>
      <c r="D3572" s="34" t="s">
        <v>4772</v>
      </c>
      <c r="E3572" s="74">
        <v>2014</v>
      </c>
      <c r="F3572" s="51">
        <v>116.61754298512894</v>
      </c>
      <c r="G3572" s="51">
        <v>27.878555927909993</v>
      </c>
      <c r="H3572" s="51">
        <v>0</v>
      </c>
      <c r="I3572" s="51">
        <v>29.336527720448522</v>
      </c>
      <c r="J3572" s="51">
        <v>16.657796356650678</v>
      </c>
      <c r="K3572" s="52">
        <v>190.49042299013814</v>
      </c>
      <c r="L3572" s="51">
        <v>84.148438810011143</v>
      </c>
      <c r="M3572" s="51">
        <v>79.013069687408731</v>
      </c>
      <c r="N3572" s="51">
        <v>19.27941733932931</v>
      </c>
      <c r="O3572" s="52">
        <v>182.44092583674919</v>
      </c>
      <c r="P3572" s="51">
        <v>83.917361081162454</v>
      </c>
      <c r="Q3572" s="51">
        <v>123.64217972259719</v>
      </c>
      <c r="R3572" s="51">
        <v>89.762207750209598</v>
      </c>
      <c r="S3572" s="51">
        <v>5.3134572051926101</v>
      </c>
      <c r="T3572" s="51">
        <v>1.9451043238903321</v>
      </c>
      <c r="U3572" s="52">
        <v>304.58031008305221</v>
      </c>
      <c r="V3572" s="51">
        <v>10.174934177250385</v>
      </c>
      <c r="W3572" s="52">
        <v>687.68659308718998</v>
      </c>
      <c r="X3572" s="51">
        <v>112.81699999999999</v>
      </c>
      <c r="Y3572" s="51">
        <v>6.0955936878944668</v>
      </c>
    </row>
    <row r="3573" spans="1:25">
      <c r="A3573" s="33" t="s">
        <v>4330</v>
      </c>
      <c r="B3573" s="33" t="s">
        <v>4768</v>
      </c>
      <c r="C3573" s="32" t="s">
        <v>4099</v>
      </c>
      <c r="D3573" s="32" t="s">
        <v>4773</v>
      </c>
      <c r="E3573" s="73">
        <v>2005</v>
      </c>
      <c r="F3573" s="49">
        <v>80.676845131867225</v>
      </c>
      <c r="G3573" s="49">
        <v>69.938212289272698</v>
      </c>
      <c r="H3573" s="49">
        <v>4.4244862016853803</v>
      </c>
      <c r="I3573" s="49">
        <v>11.083944988928089</v>
      </c>
      <c r="J3573" s="49">
        <v>24.594311717611159</v>
      </c>
      <c r="K3573" s="50">
        <v>190.71780032936454</v>
      </c>
      <c r="L3573" s="49">
        <v>50.974295621301806</v>
      </c>
      <c r="M3573" s="49">
        <v>23.018262543467966</v>
      </c>
      <c r="N3573" s="49">
        <v>23.261045068088606</v>
      </c>
      <c r="O3573" s="50">
        <v>97.253603232858381</v>
      </c>
      <c r="P3573" s="49">
        <v>31.969437413923988</v>
      </c>
      <c r="Q3573" s="49">
        <v>0</v>
      </c>
      <c r="R3573" s="49">
        <v>62.454361728247946</v>
      </c>
      <c r="S3573" s="49">
        <v>0</v>
      </c>
      <c r="T3573" s="49">
        <v>1.1297956155355799</v>
      </c>
      <c r="U3573" s="50">
        <v>95.553594757707515</v>
      </c>
      <c r="V3573" s="49">
        <v>4.4292745073860758</v>
      </c>
      <c r="W3573" s="50">
        <v>387.95427282731646</v>
      </c>
      <c r="X3573" s="49">
        <v>35.002000000000002</v>
      </c>
      <c r="Y3573" s="49">
        <v>11.083774436526953</v>
      </c>
    </row>
    <row r="3574" spans="1:25">
      <c r="A3574" s="33" t="s">
        <v>4330</v>
      </c>
      <c r="B3574" s="33" t="s">
        <v>4768</v>
      </c>
      <c r="C3574" s="33" t="s">
        <v>4099</v>
      </c>
      <c r="D3574" s="33" t="s">
        <v>4773</v>
      </c>
      <c r="E3574" s="73">
        <v>2006</v>
      </c>
      <c r="F3574" s="49">
        <v>83.995024359714705</v>
      </c>
      <c r="G3574" s="49">
        <v>71.008989156639274</v>
      </c>
      <c r="H3574" s="49">
        <v>3.9770702299067913</v>
      </c>
      <c r="I3574" s="49">
        <v>10.283060181086626</v>
      </c>
      <c r="J3574" s="49">
        <v>23.459297951522526</v>
      </c>
      <c r="K3574" s="50">
        <v>192.72344187886992</v>
      </c>
      <c r="L3574" s="49">
        <v>52.373746059290333</v>
      </c>
      <c r="M3574" s="49">
        <v>22.688683525190029</v>
      </c>
      <c r="N3574" s="49">
        <v>24.145968564159201</v>
      </c>
      <c r="O3574" s="50">
        <v>99.20839814863956</v>
      </c>
      <c r="P3574" s="49">
        <v>31.325818621333589</v>
      </c>
      <c r="Q3574" s="49">
        <v>0</v>
      </c>
      <c r="R3574" s="49">
        <v>64.304615569902907</v>
      </c>
      <c r="S3574" s="49">
        <v>0</v>
      </c>
      <c r="T3574" s="49">
        <v>3.5564796378917798</v>
      </c>
      <c r="U3574" s="50">
        <v>99.186913829128287</v>
      </c>
      <c r="V3574" s="49">
        <v>2.5028768128986547</v>
      </c>
      <c r="W3574" s="50">
        <v>393.62163066953644</v>
      </c>
      <c r="X3574" s="49">
        <v>34.933999999999997</v>
      </c>
      <c r="Y3574" s="49">
        <v>11.26757974092679</v>
      </c>
    </row>
    <row r="3575" spans="1:25">
      <c r="A3575" s="33" t="s">
        <v>4330</v>
      </c>
      <c r="B3575" s="33" t="s">
        <v>4768</v>
      </c>
      <c r="C3575" s="33" t="s">
        <v>4099</v>
      </c>
      <c r="D3575" s="33" t="s">
        <v>4773</v>
      </c>
      <c r="E3575" s="73">
        <v>2007</v>
      </c>
      <c r="F3575" s="49">
        <v>79.964046005585658</v>
      </c>
      <c r="G3575" s="49">
        <v>66.965716266680701</v>
      </c>
      <c r="H3575" s="49">
        <v>4.64756406048516</v>
      </c>
      <c r="I3575" s="49">
        <v>10.405226431559557</v>
      </c>
      <c r="J3575" s="49">
        <v>22.55420255393479</v>
      </c>
      <c r="K3575" s="50">
        <v>184.53675531824589</v>
      </c>
      <c r="L3575" s="49">
        <v>52.517290519039733</v>
      </c>
      <c r="M3575" s="49">
        <v>21.572310840384063</v>
      </c>
      <c r="N3575" s="49">
        <v>22.095721568038481</v>
      </c>
      <c r="O3575" s="50">
        <v>96.185322927462281</v>
      </c>
      <c r="P3575" s="49">
        <v>30.884135593325489</v>
      </c>
      <c r="Q3575" s="49">
        <v>0</v>
      </c>
      <c r="R3575" s="49">
        <v>67.31515385476483</v>
      </c>
      <c r="S3575" s="49">
        <v>0</v>
      </c>
      <c r="T3575" s="49">
        <v>3.4696618990726158</v>
      </c>
      <c r="U3575" s="50">
        <v>101.66895134716295</v>
      </c>
      <c r="V3575" s="49">
        <v>1.1195395928349727</v>
      </c>
      <c r="W3575" s="50">
        <v>383.51056918570612</v>
      </c>
      <c r="X3575" s="49">
        <v>35.106000000000002</v>
      </c>
      <c r="Y3575" s="49">
        <v>10.924359630425172</v>
      </c>
    </row>
    <row r="3576" spans="1:25">
      <c r="A3576" s="33" t="s">
        <v>4330</v>
      </c>
      <c r="B3576" s="33" t="s">
        <v>4768</v>
      </c>
      <c r="C3576" s="33" t="s">
        <v>4099</v>
      </c>
      <c r="D3576" s="33" t="s">
        <v>4773</v>
      </c>
      <c r="E3576" s="73">
        <v>2008</v>
      </c>
      <c r="F3576" s="49">
        <v>88.653481760537247</v>
      </c>
      <c r="G3576" s="49">
        <v>60.970427190496935</v>
      </c>
      <c r="H3576" s="49">
        <v>3.4696707058204685</v>
      </c>
      <c r="I3576" s="49">
        <v>9.0210607123599367</v>
      </c>
      <c r="J3576" s="49">
        <v>21.795165826060042</v>
      </c>
      <c r="K3576" s="50">
        <v>183.90980619527465</v>
      </c>
      <c r="L3576" s="49">
        <v>49.739921952334022</v>
      </c>
      <c r="M3576" s="49">
        <v>22.459571764619998</v>
      </c>
      <c r="N3576" s="49">
        <v>23.790819217372309</v>
      </c>
      <c r="O3576" s="50">
        <v>95.99031293432634</v>
      </c>
      <c r="P3576" s="49">
        <v>29.838375892274826</v>
      </c>
      <c r="Q3576" s="49">
        <v>0</v>
      </c>
      <c r="R3576" s="49">
        <v>67.9472980821551</v>
      </c>
      <c r="S3576" s="49">
        <v>0</v>
      </c>
      <c r="T3576" s="49">
        <v>3.4990880774354816</v>
      </c>
      <c r="U3576" s="50">
        <v>101.28476205186541</v>
      </c>
      <c r="V3576" s="49">
        <v>-0.23910993024959826</v>
      </c>
      <c r="W3576" s="50">
        <v>380.9457712512168</v>
      </c>
      <c r="X3576" s="49">
        <v>35.244</v>
      </c>
      <c r="Y3576" s="49">
        <v>10.808812031869731</v>
      </c>
    </row>
    <row r="3577" spans="1:25">
      <c r="A3577" s="33" t="s">
        <v>4330</v>
      </c>
      <c r="B3577" s="33" t="s">
        <v>4768</v>
      </c>
      <c r="C3577" s="33" t="s">
        <v>4099</v>
      </c>
      <c r="D3577" s="33" t="s">
        <v>4773</v>
      </c>
      <c r="E3577" s="73">
        <v>2009</v>
      </c>
      <c r="F3577" s="49">
        <v>75.227580935286824</v>
      </c>
      <c r="G3577" s="49">
        <v>72.513351270008641</v>
      </c>
      <c r="H3577" s="49">
        <v>0</v>
      </c>
      <c r="I3577" s="49">
        <v>10.118562904587796</v>
      </c>
      <c r="J3577" s="49">
        <v>22.51495338928018</v>
      </c>
      <c r="K3577" s="50">
        <v>180.37444849916344</v>
      </c>
      <c r="L3577" s="49">
        <v>44.356244750498043</v>
      </c>
      <c r="M3577" s="49">
        <v>19.669814306684273</v>
      </c>
      <c r="N3577" s="49">
        <v>23.048861408119624</v>
      </c>
      <c r="O3577" s="50">
        <v>87.074920465301943</v>
      </c>
      <c r="P3577" s="49">
        <v>28.985055819008224</v>
      </c>
      <c r="Q3577" s="49">
        <v>0</v>
      </c>
      <c r="R3577" s="49">
        <v>65.586260274380322</v>
      </c>
      <c r="S3577" s="49">
        <v>0</v>
      </c>
      <c r="T3577" s="49">
        <v>3.157448002787087</v>
      </c>
      <c r="U3577" s="50">
        <v>97.728764096175638</v>
      </c>
      <c r="V3577" s="49">
        <v>-0.35707916373923609</v>
      </c>
      <c r="W3577" s="50">
        <v>364.82105389690179</v>
      </c>
      <c r="X3577" s="49">
        <v>35.064</v>
      </c>
      <c r="Y3577" s="49">
        <v>10.404433433062451</v>
      </c>
    </row>
    <row r="3578" spans="1:25">
      <c r="A3578" s="33" t="s">
        <v>4330</v>
      </c>
      <c r="B3578" s="33" t="s">
        <v>4768</v>
      </c>
      <c r="C3578" s="33" t="s">
        <v>4099</v>
      </c>
      <c r="D3578" s="33" t="s">
        <v>4773</v>
      </c>
      <c r="E3578" s="73">
        <v>2010</v>
      </c>
      <c r="F3578" s="49">
        <v>79.651559358804178</v>
      </c>
      <c r="G3578" s="49">
        <v>31.283943205349775</v>
      </c>
      <c r="H3578" s="49">
        <v>0</v>
      </c>
      <c r="I3578" s="49">
        <v>12.473703638397918</v>
      </c>
      <c r="J3578" s="49">
        <v>22.646934988099581</v>
      </c>
      <c r="K3578" s="50">
        <v>146.05614119065146</v>
      </c>
      <c r="L3578" s="49">
        <v>44.536165014156467</v>
      </c>
      <c r="M3578" s="49">
        <v>21.629510670338764</v>
      </c>
      <c r="N3578" s="49">
        <v>26.207430601091001</v>
      </c>
      <c r="O3578" s="50">
        <v>92.373106285586232</v>
      </c>
      <c r="P3578" s="49">
        <v>28.765658081054205</v>
      </c>
      <c r="Q3578" s="49">
        <v>0</v>
      </c>
      <c r="R3578" s="49">
        <v>65.277652276411089</v>
      </c>
      <c r="S3578" s="49">
        <v>0</v>
      </c>
      <c r="T3578" s="49">
        <v>3.0779362123539089</v>
      </c>
      <c r="U3578" s="50">
        <v>97.121246569819192</v>
      </c>
      <c r="V3578" s="49">
        <v>-1.6301772731631927</v>
      </c>
      <c r="W3578" s="50">
        <v>333.92031677289373</v>
      </c>
      <c r="X3578" s="49">
        <v>35</v>
      </c>
      <c r="Y3578" s="49">
        <v>9.5405804792255342</v>
      </c>
    </row>
    <row r="3579" spans="1:25">
      <c r="A3579" s="33" t="s">
        <v>4330</v>
      </c>
      <c r="B3579" s="33" t="s">
        <v>4768</v>
      </c>
      <c r="C3579" s="33" t="s">
        <v>4099</v>
      </c>
      <c r="D3579" s="33" t="s">
        <v>4773</v>
      </c>
      <c r="E3579" s="73">
        <v>2011</v>
      </c>
      <c r="F3579" s="49">
        <v>79.26568197168497</v>
      </c>
      <c r="G3579" s="49">
        <v>26.711831090382397</v>
      </c>
      <c r="H3579" s="49">
        <v>0</v>
      </c>
      <c r="I3579" s="49">
        <v>9.8478465713966514</v>
      </c>
      <c r="J3579" s="49">
        <v>23.17092856044248</v>
      </c>
      <c r="K3579" s="50">
        <v>138.99628819390651</v>
      </c>
      <c r="L3579" s="49">
        <v>41.572387289824142</v>
      </c>
      <c r="M3579" s="49">
        <v>17.556825094178517</v>
      </c>
      <c r="N3579" s="49">
        <v>21.012085549942313</v>
      </c>
      <c r="O3579" s="50">
        <v>80.141297933944969</v>
      </c>
      <c r="P3579" s="49">
        <v>28.501993705977767</v>
      </c>
      <c r="Q3579" s="49">
        <v>0</v>
      </c>
      <c r="R3579" s="49">
        <v>62.344526510200993</v>
      </c>
      <c r="S3579" s="49">
        <v>0</v>
      </c>
      <c r="T3579" s="49">
        <v>2.644013709192806</v>
      </c>
      <c r="U3579" s="50">
        <v>93.490533925371565</v>
      </c>
      <c r="V3579" s="49">
        <v>-2.5346227150940717</v>
      </c>
      <c r="W3579" s="50">
        <v>310.09349733812894</v>
      </c>
      <c r="X3579" s="49">
        <v>34.588000000000001</v>
      </c>
      <c r="Y3579" s="49">
        <v>8.9653491771171776</v>
      </c>
    </row>
    <row r="3580" spans="1:25">
      <c r="A3580" s="33" t="s">
        <v>4330</v>
      </c>
      <c r="B3580" s="33" t="s">
        <v>4768</v>
      </c>
      <c r="C3580" s="33" t="s">
        <v>4099</v>
      </c>
      <c r="D3580" s="33" t="s">
        <v>4773</v>
      </c>
      <c r="E3580" s="73">
        <v>2012</v>
      </c>
      <c r="F3580" s="49">
        <v>86.082257390195551</v>
      </c>
      <c r="G3580" s="49">
        <v>20.142281565707723</v>
      </c>
      <c r="H3580" s="49">
        <v>0.12339507472592753</v>
      </c>
      <c r="I3580" s="49">
        <v>9.6532732289543599</v>
      </c>
      <c r="J3580" s="49">
        <v>23.042984448408117</v>
      </c>
      <c r="K3580" s="50">
        <v>139.04419170799167</v>
      </c>
      <c r="L3580" s="49">
        <v>45.395818204518385</v>
      </c>
      <c r="M3580" s="49">
        <v>19.835591348130034</v>
      </c>
      <c r="N3580" s="49">
        <v>20.961787338842097</v>
      </c>
      <c r="O3580" s="50">
        <v>86.193196891490516</v>
      </c>
      <c r="P3580" s="49">
        <v>27.328225860942716</v>
      </c>
      <c r="Q3580" s="49">
        <v>0</v>
      </c>
      <c r="R3580" s="49">
        <v>60.213173583113267</v>
      </c>
      <c r="S3580" s="49">
        <v>0</v>
      </c>
      <c r="T3580" s="49">
        <v>2.730872387499427</v>
      </c>
      <c r="U3580" s="50">
        <v>90.272271831555415</v>
      </c>
      <c r="V3580" s="49">
        <v>-4.0873200667113974</v>
      </c>
      <c r="W3580" s="50">
        <v>311.42234036432615</v>
      </c>
      <c r="X3580" s="49">
        <v>34.558999999999997</v>
      </c>
      <c r="Y3580" s="49">
        <v>9.0113238335694366</v>
      </c>
    </row>
    <row r="3581" spans="1:25">
      <c r="A3581" s="33" t="s">
        <v>4330</v>
      </c>
      <c r="B3581" s="33" t="s">
        <v>4768</v>
      </c>
      <c r="C3581" s="33" t="s">
        <v>4099</v>
      </c>
      <c r="D3581" s="33" t="s">
        <v>4773</v>
      </c>
      <c r="E3581" s="73">
        <v>2013</v>
      </c>
      <c r="F3581" s="49">
        <v>78.625428970421424</v>
      </c>
      <c r="G3581" s="49">
        <v>18.162584601246834</v>
      </c>
      <c r="H3581" s="49">
        <v>1.0409470499411527E-2</v>
      </c>
      <c r="I3581" s="49">
        <v>10.203492084885166</v>
      </c>
      <c r="J3581" s="49">
        <v>22.996896405568741</v>
      </c>
      <c r="K3581" s="50">
        <v>129.99881153262157</v>
      </c>
      <c r="L3581" s="49">
        <v>40.319905334469212</v>
      </c>
      <c r="M3581" s="49">
        <v>20.052905024051249</v>
      </c>
      <c r="N3581" s="49">
        <v>21.074395989883929</v>
      </c>
      <c r="O3581" s="50">
        <v>81.447206348404393</v>
      </c>
      <c r="P3581" s="49">
        <v>26.282465343469177</v>
      </c>
      <c r="Q3581" s="49">
        <v>0</v>
      </c>
      <c r="R3581" s="49">
        <v>61.244968558300073</v>
      </c>
      <c r="S3581" s="49">
        <v>0</v>
      </c>
      <c r="T3581" s="49">
        <v>2.402365560828787</v>
      </c>
      <c r="U3581" s="50">
        <v>89.929799462598041</v>
      </c>
      <c r="V3581" s="49">
        <v>-4.1475556733802135</v>
      </c>
      <c r="W3581" s="50">
        <v>297.2282616702438</v>
      </c>
      <c r="X3581" s="49">
        <v>34.32</v>
      </c>
      <c r="Y3581" s="49">
        <v>8.6604971349138626</v>
      </c>
    </row>
    <row r="3582" spans="1:25">
      <c r="A3582" s="33" t="s">
        <v>4330</v>
      </c>
      <c r="B3582" s="34" t="s">
        <v>4768</v>
      </c>
      <c r="C3582" s="34" t="s">
        <v>4099</v>
      </c>
      <c r="D3582" s="34" t="s">
        <v>4773</v>
      </c>
      <c r="E3582" s="74">
        <v>2014</v>
      </c>
      <c r="F3582" s="51">
        <v>100.44935739645733</v>
      </c>
      <c r="G3582" s="51">
        <v>51.272289895666212</v>
      </c>
      <c r="H3582" s="51">
        <v>1.2292036579048381E-3</v>
      </c>
      <c r="I3582" s="51">
        <v>10.787749309069333</v>
      </c>
      <c r="J3582" s="51">
        <v>23.020715680822299</v>
      </c>
      <c r="K3582" s="52">
        <v>185.5313414856731</v>
      </c>
      <c r="L3582" s="51">
        <v>33.510231188948978</v>
      </c>
      <c r="M3582" s="51">
        <v>16.745114157900836</v>
      </c>
      <c r="N3582" s="51">
        <v>18.73734774450444</v>
      </c>
      <c r="O3582" s="52">
        <v>68.992693091354255</v>
      </c>
      <c r="P3582" s="51">
        <v>26.2677167391018</v>
      </c>
      <c r="Q3582" s="51">
        <v>0</v>
      </c>
      <c r="R3582" s="51">
        <v>63.883352457863907</v>
      </c>
      <c r="S3582" s="51">
        <v>0</v>
      </c>
      <c r="T3582" s="51">
        <v>2.3002297236569191</v>
      </c>
      <c r="U3582" s="52">
        <v>92.451298920622634</v>
      </c>
      <c r="V3582" s="51">
        <v>-5.9745775114522743</v>
      </c>
      <c r="W3582" s="52">
        <v>341.0007559861977</v>
      </c>
      <c r="X3582" s="51">
        <v>34.322000000000003</v>
      </c>
      <c r="Y3582" s="51">
        <v>9.9353404809217896</v>
      </c>
    </row>
    <row r="3583" spans="1:25">
      <c r="A3583" s="33" t="s">
        <v>4330</v>
      </c>
      <c r="B3583" s="35" t="s">
        <v>4774</v>
      </c>
      <c r="C3583" s="35" t="s">
        <v>4774</v>
      </c>
      <c r="D3583" s="35" t="s">
        <v>4259</v>
      </c>
      <c r="E3583" s="75">
        <v>2005</v>
      </c>
      <c r="F3583" s="53">
        <v>858.23993290498254</v>
      </c>
      <c r="G3583" s="53">
        <v>341.40905055263823</v>
      </c>
      <c r="H3583" s="53">
        <v>226.66835890465336</v>
      </c>
      <c r="I3583" s="53">
        <v>396.47160314458586</v>
      </c>
      <c r="J3583" s="53">
        <v>134.35933063155025</v>
      </c>
      <c r="K3583" s="54">
        <v>1957.14827613841</v>
      </c>
      <c r="L3583" s="53">
        <v>631.21403490254386</v>
      </c>
      <c r="M3583" s="53">
        <v>452.79753689183121</v>
      </c>
      <c r="N3583" s="53">
        <v>193.60366584603111</v>
      </c>
      <c r="O3583" s="54">
        <v>1277.6152376404061</v>
      </c>
      <c r="P3583" s="53">
        <v>643.60851305541405</v>
      </c>
      <c r="Q3583" s="53">
        <v>339.74580263962139</v>
      </c>
      <c r="R3583" s="53">
        <v>470.58166944830185</v>
      </c>
      <c r="S3583" s="53">
        <v>52.57105268747668</v>
      </c>
      <c r="T3583" s="53">
        <v>8.0656262632816471</v>
      </c>
      <c r="U3583" s="54">
        <v>1514.5726640940957</v>
      </c>
      <c r="V3583" s="53">
        <v>163.36191776163204</v>
      </c>
      <c r="W3583" s="54">
        <v>4912.6980956345442</v>
      </c>
      <c r="X3583" s="53">
        <v>514.33799999999997</v>
      </c>
      <c r="Y3583" s="53">
        <v>9.5514974503819374</v>
      </c>
    </row>
    <row r="3584" spans="1:25">
      <c r="A3584" s="33" t="s">
        <v>4330</v>
      </c>
      <c r="B3584" s="36" t="s">
        <v>4774</v>
      </c>
      <c r="C3584" s="36" t="s">
        <v>4774</v>
      </c>
      <c r="D3584" s="43" t="s">
        <v>4259</v>
      </c>
      <c r="E3584" s="75">
        <v>2006</v>
      </c>
      <c r="F3584" s="53">
        <v>893.00423133846562</v>
      </c>
      <c r="G3584" s="53">
        <v>321.53966149346718</v>
      </c>
      <c r="H3584" s="53">
        <v>178.41845554398506</v>
      </c>
      <c r="I3584" s="53">
        <v>376.54547774724961</v>
      </c>
      <c r="J3584" s="53">
        <v>128.79973401599219</v>
      </c>
      <c r="K3584" s="54">
        <v>1898.3075601391597</v>
      </c>
      <c r="L3584" s="53">
        <v>650.01225639562529</v>
      </c>
      <c r="M3584" s="53">
        <v>442.30444657735768</v>
      </c>
      <c r="N3584" s="53">
        <v>200.36495780078039</v>
      </c>
      <c r="O3584" s="54">
        <v>1292.6816607737633</v>
      </c>
      <c r="P3584" s="53">
        <v>624.92460520262205</v>
      </c>
      <c r="Q3584" s="53">
        <v>358.66120914953387</v>
      </c>
      <c r="R3584" s="53">
        <v>484.51805330781343</v>
      </c>
      <c r="S3584" s="53">
        <v>51.858447716981665</v>
      </c>
      <c r="T3584" s="53">
        <v>11.451234935911756</v>
      </c>
      <c r="U3584" s="54">
        <v>1531.4135503128628</v>
      </c>
      <c r="V3584" s="53">
        <v>151.59977095567717</v>
      </c>
      <c r="W3584" s="54">
        <v>4874.0025421814626</v>
      </c>
      <c r="X3584" s="53">
        <v>517.25199999999995</v>
      </c>
      <c r="Y3584" s="53">
        <v>9.4228780984538734</v>
      </c>
    </row>
    <row r="3585" spans="1:25">
      <c r="A3585" s="33" t="s">
        <v>4330</v>
      </c>
      <c r="B3585" s="36" t="s">
        <v>4774</v>
      </c>
      <c r="C3585" s="36" t="s">
        <v>4774</v>
      </c>
      <c r="D3585" s="43" t="s">
        <v>4259</v>
      </c>
      <c r="E3585" s="75">
        <v>2007</v>
      </c>
      <c r="F3585" s="53">
        <v>868.8084763205386</v>
      </c>
      <c r="G3585" s="53">
        <v>322.58985478363724</v>
      </c>
      <c r="H3585" s="53">
        <v>150.96083052976684</v>
      </c>
      <c r="I3585" s="53">
        <v>358.63098956446686</v>
      </c>
      <c r="J3585" s="53">
        <v>125.08819523511603</v>
      </c>
      <c r="K3585" s="54">
        <v>1826.0783464335254</v>
      </c>
      <c r="L3585" s="53">
        <v>643.58900377820987</v>
      </c>
      <c r="M3585" s="53">
        <v>419.82552577688273</v>
      </c>
      <c r="N3585" s="53">
        <v>182.33956648072504</v>
      </c>
      <c r="O3585" s="54">
        <v>1245.7540960358176</v>
      </c>
      <c r="P3585" s="53">
        <v>618.40075682980137</v>
      </c>
      <c r="Q3585" s="53">
        <v>373.73217537746541</v>
      </c>
      <c r="R3585" s="53">
        <v>507.62349634577367</v>
      </c>
      <c r="S3585" s="53">
        <v>53.565104272816718</v>
      </c>
      <c r="T3585" s="53">
        <v>11.2181037272947</v>
      </c>
      <c r="U3585" s="54">
        <v>1564.5396365531519</v>
      </c>
      <c r="V3585" s="53">
        <v>133.26083985360364</v>
      </c>
      <c r="W3585" s="54">
        <v>4769.6329188760992</v>
      </c>
      <c r="X3585" s="53">
        <v>522.15</v>
      </c>
      <c r="Y3585" s="53">
        <v>9.1346029280400263</v>
      </c>
    </row>
    <row r="3586" spans="1:25">
      <c r="A3586" s="33" t="s">
        <v>4330</v>
      </c>
      <c r="B3586" s="36" t="s">
        <v>4774</v>
      </c>
      <c r="C3586" s="36" t="s">
        <v>4774</v>
      </c>
      <c r="D3586" s="43" t="s">
        <v>4259</v>
      </c>
      <c r="E3586" s="75">
        <v>2008</v>
      </c>
      <c r="F3586" s="53">
        <v>896.47207978433096</v>
      </c>
      <c r="G3586" s="53">
        <v>308.92342298863798</v>
      </c>
      <c r="H3586" s="53">
        <v>127.22578607516563</v>
      </c>
      <c r="I3586" s="53">
        <v>343.26903297128041</v>
      </c>
      <c r="J3586" s="53">
        <v>120.48312995406519</v>
      </c>
      <c r="K3586" s="54">
        <v>1796.3734517734802</v>
      </c>
      <c r="L3586" s="53">
        <v>618.08360932365463</v>
      </c>
      <c r="M3586" s="53">
        <v>438.77112786171199</v>
      </c>
      <c r="N3586" s="53">
        <v>193.33562407432754</v>
      </c>
      <c r="O3586" s="54">
        <v>1250.1903612596941</v>
      </c>
      <c r="P3586" s="53">
        <v>591.2997368139113</v>
      </c>
      <c r="Q3586" s="53">
        <v>358.6633392063934</v>
      </c>
      <c r="R3586" s="53">
        <v>510.91030413531712</v>
      </c>
      <c r="S3586" s="53">
        <v>53.079954464559322</v>
      </c>
      <c r="T3586" s="53">
        <v>11.604000341511917</v>
      </c>
      <c r="U3586" s="54">
        <v>1525.557334961693</v>
      </c>
      <c r="V3586" s="53">
        <v>116.96561309624892</v>
      </c>
      <c r="W3586" s="54">
        <v>4689.0867610911164</v>
      </c>
      <c r="X3586" s="53">
        <v>525.66800000000001</v>
      </c>
      <c r="Y3586" s="53">
        <v>8.9202438822433869</v>
      </c>
    </row>
    <row r="3587" spans="1:25">
      <c r="A3587" s="33" t="s">
        <v>4330</v>
      </c>
      <c r="B3587" s="36" t="s">
        <v>4774</v>
      </c>
      <c r="C3587" s="36" t="s">
        <v>4774</v>
      </c>
      <c r="D3587" s="43" t="s">
        <v>4259</v>
      </c>
      <c r="E3587" s="75">
        <v>2009</v>
      </c>
      <c r="F3587" s="53">
        <v>770.59542889526324</v>
      </c>
      <c r="G3587" s="53">
        <v>262.91483707282714</v>
      </c>
      <c r="H3587" s="53">
        <v>33.928835849952769</v>
      </c>
      <c r="I3587" s="53">
        <v>361.00217295986516</v>
      </c>
      <c r="J3587" s="53">
        <v>125.08645333957951</v>
      </c>
      <c r="K3587" s="54">
        <v>1553.5277281174879</v>
      </c>
      <c r="L3587" s="53">
        <v>559.67129516429486</v>
      </c>
      <c r="M3587" s="53">
        <v>393.57995468155576</v>
      </c>
      <c r="N3587" s="53">
        <v>188.55043026023745</v>
      </c>
      <c r="O3587" s="54">
        <v>1141.801680106088</v>
      </c>
      <c r="P3587" s="53">
        <v>575.38113657114513</v>
      </c>
      <c r="Q3587" s="53">
        <v>336.5929711009515</v>
      </c>
      <c r="R3587" s="53">
        <v>492.64684735487634</v>
      </c>
      <c r="S3587" s="53">
        <v>53.066376102529482</v>
      </c>
      <c r="T3587" s="53">
        <v>10.583007395928105</v>
      </c>
      <c r="U3587" s="54">
        <v>1468.2703385254304</v>
      </c>
      <c r="V3587" s="53">
        <v>116.53389670442834</v>
      </c>
      <c r="W3587" s="54">
        <v>4280.1336434534351</v>
      </c>
      <c r="X3587" s="53">
        <v>526.59199999999998</v>
      </c>
      <c r="Y3587" s="53">
        <v>8.1279883542732048</v>
      </c>
    </row>
    <row r="3588" spans="1:25">
      <c r="A3588" s="33" t="s">
        <v>4330</v>
      </c>
      <c r="B3588" s="36" t="s">
        <v>4774</v>
      </c>
      <c r="C3588" s="36" t="s">
        <v>4774</v>
      </c>
      <c r="D3588" s="43" t="s">
        <v>4259</v>
      </c>
      <c r="E3588" s="75">
        <v>2010</v>
      </c>
      <c r="F3588" s="53">
        <v>804.04798399127151</v>
      </c>
      <c r="G3588" s="53">
        <v>241.12947482247245</v>
      </c>
      <c r="H3588" s="53">
        <v>40.087233118834725</v>
      </c>
      <c r="I3588" s="53">
        <v>370.93195836574853</v>
      </c>
      <c r="J3588" s="53">
        <v>125.75547902563278</v>
      </c>
      <c r="K3588" s="54">
        <v>1581.95212932396</v>
      </c>
      <c r="L3588" s="53">
        <v>572.36562413728757</v>
      </c>
      <c r="M3588" s="53">
        <v>439.57533125253394</v>
      </c>
      <c r="N3588" s="53">
        <v>213.12518809435636</v>
      </c>
      <c r="O3588" s="54">
        <v>1225.0661434841779</v>
      </c>
      <c r="P3588" s="53">
        <v>566.87082040346218</v>
      </c>
      <c r="Q3588" s="53">
        <v>344.63268859128766</v>
      </c>
      <c r="R3588" s="53">
        <v>490.00779612859128</v>
      </c>
      <c r="S3588" s="53">
        <v>53.543012030741757</v>
      </c>
      <c r="T3588" s="53">
        <v>10.583919766687142</v>
      </c>
      <c r="U3588" s="54">
        <v>1465.6382369207699</v>
      </c>
      <c r="V3588" s="53">
        <v>109.12166586017678</v>
      </c>
      <c r="W3588" s="54">
        <v>4381.7781755890846</v>
      </c>
      <c r="X3588" s="53">
        <v>528.60900000000004</v>
      </c>
      <c r="Y3588" s="53">
        <v>8.2892613928046703</v>
      </c>
    </row>
    <row r="3589" spans="1:25">
      <c r="A3589" s="33" t="s">
        <v>4330</v>
      </c>
      <c r="B3589" s="36" t="s">
        <v>4774</v>
      </c>
      <c r="C3589" s="36" t="s">
        <v>4774</v>
      </c>
      <c r="D3589" s="43" t="s">
        <v>4259</v>
      </c>
      <c r="E3589" s="75">
        <v>2011</v>
      </c>
      <c r="F3589" s="53">
        <v>752.05845668651841</v>
      </c>
      <c r="G3589" s="53">
        <v>197.39469545999549</v>
      </c>
      <c r="H3589" s="53">
        <v>37.827584889450584</v>
      </c>
      <c r="I3589" s="53">
        <v>331.25908027243162</v>
      </c>
      <c r="J3589" s="53">
        <v>129.50110428622938</v>
      </c>
      <c r="K3589" s="54">
        <v>1448.0409215946254</v>
      </c>
      <c r="L3589" s="53">
        <v>539.79311815559322</v>
      </c>
      <c r="M3589" s="53">
        <v>353.33266456164813</v>
      </c>
      <c r="N3589" s="53">
        <v>170.44653670089178</v>
      </c>
      <c r="O3589" s="54">
        <v>1063.5723194181332</v>
      </c>
      <c r="P3589" s="53">
        <v>562.72294352117433</v>
      </c>
      <c r="Q3589" s="53">
        <v>338.57666812300624</v>
      </c>
      <c r="R3589" s="53">
        <v>467.23277362963495</v>
      </c>
      <c r="S3589" s="53">
        <v>52.811084662006735</v>
      </c>
      <c r="T3589" s="53">
        <v>9.7496773346722669</v>
      </c>
      <c r="U3589" s="54">
        <v>1431.0931472704947</v>
      </c>
      <c r="V3589" s="53">
        <v>103.18298823952661</v>
      </c>
      <c r="W3589" s="54">
        <v>4045.8893765227795</v>
      </c>
      <c r="X3589" s="53">
        <v>531.58100000000002</v>
      </c>
      <c r="Y3589" s="53">
        <v>7.6110496359402973</v>
      </c>
    </row>
    <row r="3590" spans="1:25">
      <c r="A3590" s="33" t="s">
        <v>4330</v>
      </c>
      <c r="B3590" s="36" t="s">
        <v>4774</v>
      </c>
      <c r="C3590" s="36" t="s">
        <v>4774</v>
      </c>
      <c r="D3590" s="43" t="s">
        <v>4259</v>
      </c>
      <c r="E3590" s="75">
        <v>2012</v>
      </c>
      <c r="F3590" s="53">
        <v>810.38766270504505</v>
      </c>
      <c r="G3590" s="53">
        <v>229.78833745418939</v>
      </c>
      <c r="H3590" s="53">
        <v>77.299913840406433</v>
      </c>
      <c r="I3590" s="53">
        <v>328.85413411071016</v>
      </c>
      <c r="J3590" s="53">
        <v>127.42081932406384</v>
      </c>
      <c r="K3590" s="54">
        <v>1573.7508674344149</v>
      </c>
      <c r="L3590" s="53">
        <v>580.42638827078827</v>
      </c>
      <c r="M3590" s="53">
        <v>395.44094932821451</v>
      </c>
      <c r="N3590" s="53">
        <v>170.12649269251378</v>
      </c>
      <c r="O3590" s="54">
        <v>1145.9938302915166</v>
      </c>
      <c r="P3590" s="53">
        <v>559.98053918068922</v>
      </c>
      <c r="Q3590" s="53">
        <v>343.59398136152527</v>
      </c>
      <c r="R3590" s="53">
        <v>450.58153110928487</v>
      </c>
      <c r="S3590" s="53">
        <v>54.198147514134909</v>
      </c>
      <c r="T3590" s="53">
        <v>9.7073980955959023</v>
      </c>
      <c r="U3590" s="54">
        <v>1418.0615972612302</v>
      </c>
      <c r="V3590" s="53">
        <v>96.470853639665378</v>
      </c>
      <c r="W3590" s="54">
        <v>4234.2771486268266</v>
      </c>
      <c r="X3590" s="53">
        <v>534.95000000000005</v>
      </c>
      <c r="Y3590" s="53">
        <v>7.9152764718699435</v>
      </c>
    </row>
    <row r="3591" spans="1:25">
      <c r="A3591" s="33" t="s">
        <v>4330</v>
      </c>
      <c r="B3591" s="36" t="s">
        <v>4774</v>
      </c>
      <c r="C3591" s="36" t="s">
        <v>4774</v>
      </c>
      <c r="D3591" s="43" t="s">
        <v>4259</v>
      </c>
      <c r="E3591" s="75">
        <v>2013</v>
      </c>
      <c r="F3591" s="53">
        <v>742.25607525589078</v>
      </c>
      <c r="G3591" s="53">
        <v>217.72754444855337</v>
      </c>
      <c r="H3591" s="53">
        <v>58.116386625245916</v>
      </c>
      <c r="I3591" s="53">
        <v>357.97872065202426</v>
      </c>
      <c r="J3591" s="53">
        <v>126.8185394907122</v>
      </c>
      <c r="K3591" s="54">
        <v>1502.8972664724267</v>
      </c>
      <c r="L3591" s="53">
        <v>527.12559778677405</v>
      </c>
      <c r="M3591" s="53">
        <v>405.80519045495913</v>
      </c>
      <c r="N3591" s="53">
        <v>172.99973361015032</v>
      </c>
      <c r="O3591" s="54">
        <v>1105.9305218518834</v>
      </c>
      <c r="P3591" s="53">
        <v>552.5342141210981</v>
      </c>
      <c r="Q3591" s="53">
        <v>333.64125065730002</v>
      </c>
      <c r="R3591" s="53">
        <v>458.31666602679064</v>
      </c>
      <c r="S3591" s="53">
        <v>53.466360225056548</v>
      </c>
      <c r="T3591" s="53">
        <v>9.4243833509337627</v>
      </c>
      <c r="U3591" s="54">
        <v>1407.3828743811791</v>
      </c>
      <c r="V3591" s="53">
        <v>105.94200851620177</v>
      </c>
      <c r="W3591" s="54">
        <v>4122.152671221691</v>
      </c>
      <c r="X3591" s="53">
        <v>538.10400000000004</v>
      </c>
      <c r="Y3591" s="53">
        <v>7.6605129700238068</v>
      </c>
    </row>
    <row r="3592" spans="1:25">
      <c r="A3592" s="33" t="s">
        <v>4330</v>
      </c>
      <c r="B3592" s="37" t="s">
        <v>4774</v>
      </c>
      <c r="C3592" s="37" t="s">
        <v>4774</v>
      </c>
      <c r="D3592" s="44" t="s">
        <v>4259</v>
      </c>
      <c r="E3592" s="76">
        <v>2014</v>
      </c>
      <c r="F3592" s="55">
        <v>755.4600447297928</v>
      </c>
      <c r="G3592" s="55">
        <v>232.16854436766533</v>
      </c>
      <c r="H3592" s="55">
        <v>25.807615002002176</v>
      </c>
      <c r="I3592" s="55">
        <v>361.0092597981303</v>
      </c>
      <c r="J3592" s="55">
        <v>128.00425025093844</v>
      </c>
      <c r="K3592" s="56">
        <v>1502.4497141485292</v>
      </c>
      <c r="L3592" s="55">
        <v>438.01352010418071</v>
      </c>
      <c r="M3592" s="55">
        <v>340.89387102437843</v>
      </c>
      <c r="N3592" s="55">
        <v>155.39116778692562</v>
      </c>
      <c r="O3592" s="56">
        <v>934.2985589154847</v>
      </c>
      <c r="P3592" s="55">
        <v>548.28222410286401</v>
      </c>
      <c r="Q3592" s="55">
        <v>304.31195352647308</v>
      </c>
      <c r="R3592" s="55">
        <v>477.85951061908878</v>
      </c>
      <c r="S3592" s="55">
        <v>54.160137339078894</v>
      </c>
      <c r="T3592" s="55">
        <v>9.0341651048260498</v>
      </c>
      <c r="U3592" s="56">
        <v>1393.6479906923307</v>
      </c>
      <c r="V3592" s="55">
        <v>99.282551712581693</v>
      </c>
      <c r="W3592" s="56">
        <v>3929.6788154689257</v>
      </c>
      <c r="X3592" s="55">
        <v>541.60900000000004</v>
      </c>
      <c r="Y3592" s="55">
        <v>7.2555640978435099</v>
      </c>
    </row>
    <row r="3593" spans="1:25">
      <c r="A3593" s="33" t="s">
        <v>4330</v>
      </c>
      <c r="B3593" s="32" t="s">
        <v>3361</v>
      </c>
      <c r="C3593" s="32" t="s">
        <v>3361</v>
      </c>
      <c r="D3593" s="32" t="s">
        <v>4775</v>
      </c>
      <c r="E3593" s="73">
        <v>2005</v>
      </c>
      <c r="F3593" s="49">
        <v>534.09225499937656</v>
      </c>
      <c r="G3593" s="49">
        <v>147.10913045870527</v>
      </c>
      <c r="H3593" s="49">
        <v>289.89577554194841</v>
      </c>
      <c r="I3593" s="49">
        <v>104.94237570642726</v>
      </c>
      <c r="J3593" s="49">
        <v>17.420997509401118</v>
      </c>
      <c r="K3593" s="50">
        <v>1093.4605342158586</v>
      </c>
      <c r="L3593" s="49">
        <v>260.57279624175396</v>
      </c>
      <c r="M3593" s="49">
        <v>278.12147452367651</v>
      </c>
      <c r="N3593" s="49">
        <v>45.81707290361328</v>
      </c>
      <c r="O3593" s="50">
        <v>584.51134366904375</v>
      </c>
      <c r="P3593" s="49">
        <v>185.92280255694243</v>
      </c>
      <c r="Q3593" s="49">
        <v>544.29979102437972</v>
      </c>
      <c r="R3593" s="49">
        <v>249.4932755737166</v>
      </c>
      <c r="S3593" s="49">
        <v>19.6231264894117</v>
      </c>
      <c r="T3593" s="49">
        <v>4.4470588403189719</v>
      </c>
      <c r="U3593" s="50">
        <v>1003.7860544847694</v>
      </c>
      <c r="V3593" s="49">
        <v>23.373507047319396</v>
      </c>
      <c r="W3593" s="50">
        <v>2705.1314394169917</v>
      </c>
      <c r="X3593" s="49">
        <v>253.178</v>
      </c>
      <c r="Y3593" s="49">
        <v>10.684701828030049</v>
      </c>
    </row>
    <row r="3594" spans="1:25">
      <c r="A3594" s="33" t="s">
        <v>4330</v>
      </c>
      <c r="B3594" s="33" t="s">
        <v>3361</v>
      </c>
      <c r="C3594" s="33" t="s">
        <v>3361</v>
      </c>
      <c r="D3594" s="33" t="s">
        <v>4775</v>
      </c>
      <c r="E3594" s="73">
        <v>2006</v>
      </c>
      <c r="F3594" s="49">
        <v>594.86508583455532</v>
      </c>
      <c r="G3594" s="49">
        <v>137.86777784563679</v>
      </c>
      <c r="H3594" s="49">
        <v>204.92938813086215</v>
      </c>
      <c r="I3594" s="49">
        <v>98.648340242345483</v>
      </c>
      <c r="J3594" s="49">
        <v>16.702628030793058</v>
      </c>
      <c r="K3594" s="50">
        <v>1053.0132200841929</v>
      </c>
      <c r="L3594" s="49">
        <v>272.37945302806128</v>
      </c>
      <c r="M3594" s="49">
        <v>270.15715376397964</v>
      </c>
      <c r="N3594" s="49">
        <v>44.645515977868548</v>
      </c>
      <c r="O3594" s="50">
        <v>587.18212276990937</v>
      </c>
      <c r="P3594" s="49">
        <v>183.17374817976878</v>
      </c>
      <c r="Q3594" s="49">
        <v>545.60186702489796</v>
      </c>
      <c r="R3594" s="49">
        <v>252.00282540166154</v>
      </c>
      <c r="S3594" s="49">
        <v>19.292394083195699</v>
      </c>
      <c r="T3594" s="49">
        <v>4.7074055874106326</v>
      </c>
      <c r="U3594" s="50">
        <v>1004.7782402769348</v>
      </c>
      <c r="V3594" s="49">
        <v>22.409214473873615</v>
      </c>
      <c r="W3594" s="50">
        <v>2667.3827976049106</v>
      </c>
      <c r="X3594" s="49">
        <v>255.25800000000001</v>
      </c>
      <c r="Y3594" s="49">
        <v>10.449752006224724</v>
      </c>
    </row>
    <row r="3595" spans="1:25">
      <c r="A3595" s="33" t="s">
        <v>4330</v>
      </c>
      <c r="B3595" s="33" t="s">
        <v>3361</v>
      </c>
      <c r="C3595" s="33" t="s">
        <v>3361</v>
      </c>
      <c r="D3595" s="33" t="s">
        <v>4775</v>
      </c>
      <c r="E3595" s="73">
        <v>2007</v>
      </c>
      <c r="F3595" s="49">
        <v>587.82514770079683</v>
      </c>
      <c r="G3595" s="49">
        <v>121.47056473326288</v>
      </c>
      <c r="H3595" s="49">
        <v>257.93753361129347</v>
      </c>
      <c r="I3595" s="49">
        <v>98.988457270270885</v>
      </c>
      <c r="J3595" s="49">
        <v>16.295641977057098</v>
      </c>
      <c r="K3595" s="50">
        <v>1082.5173452926813</v>
      </c>
      <c r="L3595" s="49">
        <v>270.78134807803963</v>
      </c>
      <c r="M3595" s="49">
        <v>256.53577884727395</v>
      </c>
      <c r="N3595" s="49">
        <v>40.907202365794134</v>
      </c>
      <c r="O3595" s="50">
        <v>568.22432929110767</v>
      </c>
      <c r="P3595" s="49">
        <v>184.13776724381097</v>
      </c>
      <c r="Q3595" s="49">
        <v>548.09182990658405</v>
      </c>
      <c r="R3595" s="49">
        <v>263.63472868332161</v>
      </c>
      <c r="S3595" s="49">
        <v>19.817314903589399</v>
      </c>
      <c r="T3595" s="49">
        <v>4.6463488532274928</v>
      </c>
      <c r="U3595" s="50">
        <v>1020.3279895905333</v>
      </c>
      <c r="V3595" s="49">
        <v>21.422559580231599</v>
      </c>
      <c r="W3595" s="50">
        <v>2692.4922237545543</v>
      </c>
      <c r="X3595" s="49">
        <v>256.64</v>
      </c>
      <c r="Y3595" s="49">
        <v>10.49131945041519</v>
      </c>
    </row>
    <row r="3596" spans="1:25">
      <c r="A3596" s="33" t="s">
        <v>4330</v>
      </c>
      <c r="B3596" s="33" t="s">
        <v>3361</v>
      </c>
      <c r="C3596" s="33" t="s">
        <v>3361</v>
      </c>
      <c r="D3596" s="33" t="s">
        <v>4775</v>
      </c>
      <c r="E3596" s="73">
        <v>2008</v>
      </c>
      <c r="F3596" s="49">
        <v>438.69607289619324</v>
      </c>
      <c r="G3596" s="49">
        <v>118.00910170977042</v>
      </c>
      <c r="H3596" s="49">
        <v>57.594935752418749</v>
      </c>
      <c r="I3596" s="49">
        <v>117.43546330714219</v>
      </c>
      <c r="J3596" s="49">
        <v>15.661979009489295</v>
      </c>
      <c r="K3596" s="50">
        <v>747.39755267501391</v>
      </c>
      <c r="L3596" s="49">
        <v>257.38836121994592</v>
      </c>
      <c r="M3596" s="49">
        <v>267.16801746942787</v>
      </c>
      <c r="N3596" s="49">
        <v>43.589578730886025</v>
      </c>
      <c r="O3596" s="50">
        <v>568.14595742025983</v>
      </c>
      <c r="P3596" s="49">
        <v>175.48519047664109</v>
      </c>
      <c r="Q3596" s="49">
        <v>512.7606505216105</v>
      </c>
      <c r="R3596" s="49">
        <v>262.53256254024313</v>
      </c>
      <c r="S3596" s="49">
        <v>19.486481620100303</v>
      </c>
      <c r="T3596" s="49">
        <v>4.8052931054374426</v>
      </c>
      <c r="U3596" s="50">
        <v>975.07017826403262</v>
      </c>
      <c r="V3596" s="49">
        <v>20.685629340509095</v>
      </c>
      <c r="W3596" s="50">
        <v>2311.2993176998157</v>
      </c>
      <c r="X3596" s="49">
        <v>257.97000000000003</v>
      </c>
      <c r="Y3596" s="49">
        <v>8.9595662972431498</v>
      </c>
    </row>
    <row r="3597" spans="1:25">
      <c r="A3597" s="33" t="s">
        <v>4330</v>
      </c>
      <c r="B3597" s="33" t="s">
        <v>3361</v>
      </c>
      <c r="C3597" s="33" t="s">
        <v>3361</v>
      </c>
      <c r="D3597" s="33" t="s">
        <v>4775</v>
      </c>
      <c r="E3597" s="73">
        <v>2009</v>
      </c>
      <c r="F3597" s="49">
        <v>390.59687552201694</v>
      </c>
      <c r="G3597" s="49">
        <v>116.08950704500727</v>
      </c>
      <c r="H3597" s="49">
        <v>19.561902130248775</v>
      </c>
      <c r="I3597" s="49">
        <v>120.62661330546312</v>
      </c>
      <c r="J3597" s="49">
        <v>16.323128779879756</v>
      </c>
      <c r="K3597" s="50">
        <v>663.1980267826159</v>
      </c>
      <c r="L3597" s="49">
        <v>234.59310470404728</v>
      </c>
      <c r="M3597" s="49">
        <v>237.54511841527938</v>
      </c>
      <c r="N3597" s="49">
        <v>41.079820061181174</v>
      </c>
      <c r="O3597" s="50">
        <v>513.21804318050783</v>
      </c>
      <c r="P3597" s="49">
        <v>168.13708202477</v>
      </c>
      <c r="Q3597" s="49">
        <v>495.92575453514814</v>
      </c>
      <c r="R3597" s="49">
        <v>253.56660006522364</v>
      </c>
      <c r="S3597" s="49">
        <v>19.420832386117301</v>
      </c>
      <c r="T3597" s="49">
        <v>4.4320871784069196</v>
      </c>
      <c r="U3597" s="50">
        <v>941.48235618966612</v>
      </c>
      <c r="V3597" s="49">
        <v>20.65647856046613</v>
      </c>
      <c r="W3597" s="50">
        <v>2138.5549047132558</v>
      </c>
      <c r="X3597" s="49">
        <v>259.73</v>
      </c>
      <c r="Y3597" s="49">
        <v>8.233761616729895</v>
      </c>
    </row>
    <row r="3598" spans="1:25">
      <c r="A3598" s="33" t="s">
        <v>4330</v>
      </c>
      <c r="B3598" s="33" t="s">
        <v>3361</v>
      </c>
      <c r="C3598" s="33" t="s">
        <v>3361</v>
      </c>
      <c r="D3598" s="33" t="s">
        <v>4775</v>
      </c>
      <c r="E3598" s="73">
        <v>2010</v>
      </c>
      <c r="F3598" s="49">
        <v>399.35755436816282</v>
      </c>
      <c r="G3598" s="49">
        <v>140.67329453647051</v>
      </c>
      <c r="H3598" s="49">
        <v>10.966524825574787</v>
      </c>
      <c r="I3598" s="49">
        <v>116.40756738233259</v>
      </c>
      <c r="J3598" s="49">
        <v>16.419109863063021</v>
      </c>
      <c r="K3598" s="50">
        <v>683.82405097560365</v>
      </c>
      <c r="L3598" s="49">
        <v>239.26824753029089</v>
      </c>
      <c r="M3598" s="49">
        <v>263.487224754887</v>
      </c>
      <c r="N3598" s="49">
        <v>45.254998883751497</v>
      </c>
      <c r="O3598" s="50">
        <v>548.01047116892937</v>
      </c>
      <c r="P3598" s="49">
        <v>164.9533991000676</v>
      </c>
      <c r="Q3598" s="49">
        <v>493.92897586559457</v>
      </c>
      <c r="R3598" s="49">
        <v>248.57680490814801</v>
      </c>
      <c r="S3598" s="49">
        <v>19.619554627643701</v>
      </c>
      <c r="T3598" s="49">
        <v>4.4737793202773055</v>
      </c>
      <c r="U3598" s="50">
        <v>931.55251382173117</v>
      </c>
      <c r="V3598" s="49">
        <v>19.833017262029561</v>
      </c>
      <c r="W3598" s="50">
        <v>2183.2200532282932</v>
      </c>
      <c r="X3598" s="49">
        <v>261.471</v>
      </c>
      <c r="Y3598" s="49">
        <v>8.3497598327473916</v>
      </c>
    </row>
    <row r="3599" spans="1:25">
      <c r="A3599" s="33" t="s">
        <v>4330</v>
      </c>
      <c r="B3599" s="33" t="s">
        <v>3361</v>
      </c>
      <c r="C3599" s="33" t="s">
        <v>3361</v>
      </c>
      <c r="D3599" s="33" t="s">
        <v>4775</v>
      </c>
      <c r="E3599" s="73">
        <v>2011</v>
      </c>
      <c r="F3599" s="49">
        <v>355.46939624338188</v>
      </c>
      <c r="G3599" s="49">
        <v>111.11435820818491</v>
      </c>
      <c r="H3599" s="49">
        <v>12.00520681720028</v>
      </c>
      <c r="I3599" s="49">
        <v>104.69274791273052</v>
      </c>
      <c r="J3599" s="49">
        <v>16.925722347855523</v>
      </c>
      <c r="K3599" s="50">
        <v>600.20743152935313</v>
      </c>
      <c r="L3599" s="49">
        <v>228.0991217054333</v>
      </c>
      <c r="M3599" s="49">
        <v>211.36476844160063</v>
      </c>
      <c r="N3599" s="49">
        <v>38.356943708779781</v>
      </c>
      <c r="O3599" s="50">
        <v>477.8208338558137</v>
      </c>
      <c r="P3599" s="49">
        <v>162.14788417880294</v>
      </c>
      <c r="Q3599" s="49">
        <v>491.41622910714375</v>
      </c>
      <c r="R3599" s="49">
        <v>241.10699608430679</v>
      </c>
      <c r="S3599" s="49">
        <v>19.379535352752999</v>
      </c>
      <c r="T3599" s="49">
        <v>4.29826206356433</v>
      </c>
      <c r="U3599" s="50">
        <v>918.34890678657075</v>
      </c>
      <c r="V3599" s="49">
        <v>19.170016444024981</v>
      </c>
      <c r="W3599" s="50">
        <v>2015.5471886157623</v>
      </c>
      <c r="X3599" s="49">
        <v>263.41699999999997</v>
      </c>
      <c r="Y3599" s="49">
        <v>7.6515456049372759</v>
      </c>
    </row>
    <row r="3600" spans="1:25">
      <c r="A3600" s="33" t="s">
        <v>4330</v>
      </c>
      <c r="B3600" s="33" t="s">
        <v>3361</v>
      </c>
      <c r="C3600" s="33" t="s">
        <v>3361</v>
      </c>
      <c r="D3600" s="33" t="s">
        <v>4775</v>
      </c>
      <c r="E3600" s="73">
        <v>2012</v>
      </c>
      <c r="F3600" s="49">
        <v>425.13915846899465</v>
      </c>
      <c r="G3600" s="49">
        <v>124.12170860333804</v>
      </c>
      <c r="H3600" s="49">
        <v>8.918571988943496</v>
      </c>
      <c r="I3600" s="49">
        <v>109.50747459362026</v>
      </c>
      <c r="J3600" s="49">
        <v>16.661291458523646</v>
      </c>
      <c r="K3600" s="50">
        <v>684.34820511342014</v>
      </c>
      <c r="L3600" s="49">
        <v>241.99366301405402</v>
      </c>
      <c r="M3600" s="49">
        <v>238.76349551890971</v>
      </c>
      <c r="N3600" s="49">
        <v>37.674193753482676</v>
      </c>
      <c r="O3600" s="50">
        <v>518.43135228644644</v>
      </c>
      <c r="P3600" s="49">
        <v>159.92585121629668</v>
      </c>
      <c r="Q3600" s="49">
        <v>471.00333438246753</v>
      </c>
      <c r="R3600" s="49">
        <v>236.45759043135541</v>
      </c>
      <c r="S3600" s="49">
        <v>20.045241537176697</v>
      </c>
      <c r="T3600" s="49">
        <v>4.1080126947071136</v>
      </c>
      <c r="U3600" s="50">
        <v>891.54003026200337</v>
      </c>
      <c r="V3600" s="49">
        <v>18.24021647090543</v>
      </c>
      <c r="W3600" s="50">
        <v>2112.5598041327758</v>
      </c>
      <c r="X3600" s="49">
        <v>266.14699999999999</v>
      </c>
      <c r="Y3600" s="49">
        <v>7.9375676003591096</v>
      </c>
    </row>
    <row r="3601" spans="1:25">
      <c r="A3601" s="33" t="s">
        <v>4330</v>
      </c>
      <c r="B3601" s="33" t="s">
        <v>3361</v>
      </c>
      <c r="C3601" s="33" t="s">
        <v>3361</v>
      </c>
      <c r="D3601" s="33" t="s">
        <v>4775</v>
      </c>
      <c r="E3601" s="73">
        <v>2013</v>
      </c>
      <c r="F3601" s="49">
        <v>387.98198393872946</v>
      </c>
      <c r="G3601" s="49">
        <v>129.87365412698506</v>
      </c>
      <c r="H3601" s="49">
        <v>23.859408508897218</v>
      </c>
      <c r="I3601" s="49">
        <v>109.97386927849529</v>
      </c>
      <c r="J3601" s="49">
        <v>16.521462406428611</v>
      </c>
      <c r="K3601" s="50">
        <v>668.21037825953567</v>
      </c>
      <c r="L3601" s="49">
        <v>221.93623547407049</v>
      </c>
      <c r="M3601" s="49">
        <v>244.49906097181994</v>
      </c>
      <c r="N3601" s="49">
        <v>40.563020613205751</v>
      </c>
      <c r="O3601" s="50">
        <v>506.99831705909622</v>
      </c>
      <c r="P3601" s="49">
        <v>159.75443189839928</v>
      </c>
      <c r="Q3601" s="49">
        <v>473.74204310482952</v>
      </c>
      <c r="R3601" s="49">
        <v>235.82208261727578</v>
      </c>
      <c r="S3601" s="49">
        <v>19.711542871986701</v>
      </c>
      <c r="T3601" s="49">
        <v>4.1974219821464285</v>
      </c>
      <c r="U3601" s="50">
        <v>893.22752247463779</v>
      </c>
      <c r="V3601" s="49">
        <v>17.814763786754128</v>
      </c>
      <c r="W3601" s="50">
        <v>2086.2509815800236</v>
      </c>
      <c r="X3601" s="49">
        <v>269.10700000000003</v>
      </c>
      <c r="Y3601" s="49">
        <v>7.7524961505275725</v>
      </c>
    </row>
    <row r="3602" spans="1:25">
      <c r="A3602" s="33" t="s">
        <v>4330</v>
      </c>
      <c r="B3602" s="34" t="s">
        <v>3361</v>
      </c>
      <c r="C3602" s="34" t="s">
        <v>3361</v>
      </c>
      <c r="D3602" s="34" t="s">
        <v>4775</v>
      </c>
      <c r="E3602" s="74">
        <v>2014</v>
      </c>
      <c r="F3602" s="51">
        <v>307.50660038428276</v>
      </c>
      <c r="G3602" s="51">
        <v>74.20237543635568</v>
      </c>
      <c r="H3602" s="51">
        <v>20.431507722153135</v>
      </c>
      <c r="I3602" s="51">
        <v>117.87661401752267</v>
      </c>
      <c r="J3602" s="51">
        <v>16.742546513424756</v>
      </c>
      <c r="K3602" s="52">
        <v>536.75964407373897</v>
      </c>
      <c r="L3602" s="51">
        <v>182.72884505011967</v>
      </c>
      <c r="M3602" s="51">
        <v>200.81131369859295</v>
      </c>
      <c r="N3602" s="51">
        <v>37.349513439413727</v>
      </c>
      <c r="O3602" s="52">
        <v>420.88967218812638</v>
      </c>
      <c r="P3602" s="51">
        <v>161.66099913873836</v>
      </c>
      <c r="Q3602" s="51">
        <v>481.98184947684297</v>
      </c>
      <c r="R3602" s="51">
        <v>244.06349240237176</v>
      </c>
      <c r="S3602" s="51">
        <v>19.902339659433299</v>
      </c>
      <c r="T3602" s="51">
        <v>4.1453679794404339</v>
      </c>
      <c r="U3602" s="52">
        <v>911.75404865682674</v>
      </c>
      <c r="V3602" s="51">
        <v>16.46921280883728</v>
      </c>
      <c r="W3602" s="52">
        <v>1885.8725777275292</v>
      </c>
      <c r="X3602" s="51">
        <v>271.55599999999998</v>
      </c>
      <c r="Y3602" s="51">
        <v>6.9446912523661029</v>
      </c>
    </row>
    <row r="3603" spans="1:25">
      <c r="A3603" s="33" t="s">
        <v>4330</v>
      </c>
      <c r="B3603" s="32" t="s">
        <v>3718</v>
      </c>
      <c r="C3603" s="32" t="s">
        <v>3718</v>
      </c>
      <c r="D3603" s="32" t="s">
        <v>4776</v>
      </c>
      <c r="E3603" s="73">
        <v>2005</v>
      </c>
      <c r="F3603" s="49">
        <v>483.95282587668657</v>
      </c>
      <c r="G3603" s="49">
        <v>136.25751857925144</v>
      </c>
      <c r="H3603" s="49">
        <v>10.137496353163343</v>
      </c>
      <c r="I3603" s="49">
        <v>52.538793538927614</v>
      </c>
      <c r="J3603" s="49">
        <v>6.3998115323025848</v>
      </c>
      <c r="K3603" s="50">
        <v>689.28644588033148</v>
      </c>
      <c r="L3603" s="49">
        <v>193.95962765320962</v>
      </c>
      <c r="M3603" s="49">
        <v>240.46875314611896</v>
      </c>
      <c r="N3603" s="49">
        <v>5.2673342679681916</v>
      </c>
      <c r="O3603" s="50">
        <v>439.69571506729676</v>
      </c>
      <c r="P3603" s="49">
        <v>138.97355306345679</v>
      </c>
      <c r="Q3603" s="49">
        <v>136.61936797291884</v>
      </c>
      <c r="R3603" s="49">
        <v>194.46338880860333</v>
      </c>
      <c r="S3603" s="49">
        <v>2.8599518529716503</v>
      </c>
      <c r="T3603" s="49">
        <v>6.6394255469581598</v>
      </c>
      <c r="U3603" s="50">
        <v>479.55568724490877</v>
      </c>
      <c r="V3603" s="49">
        <v>5.8552626867901418</v>
      </c>
      <c r="W3603" s="50">
        <v>1614.393110879327</v>
      </c>
      <c r="X3603" s="49">
        <v>189.684</v>
      </c>
      <c r="Y3603" s="49">
        <v>8.5109609185768278</v>
      </c>
    </row>
    <row r="3604" spans="1:25">
      <c r="A3604" s="33" t="s">
        <v>4330</v>
      </c>
      <c r="B3604" s="33" t="s">
        <v>3718</v>
      </c>
      <c r="C3604" s="33" t="s">
        <v>3718</v>
      </c>
      <c r="D3604" s="33" t="s">
        <v>4776</v>
      </c>
      <c r="E3604" s="73">
        <v>2006</v>
      </c>
      <c r="F3604" s="49">
        <v>510.51010861559422</v>
      </c>
      <c r="G3604" s="49">
        <v>117.77218296344043</v>
      </c>
      <c r="H3604" s="49">
        <v>12.010336368721159</v>
      </c>
      <c r="I3604" s="49">
        <v>51.878564780628771</v>
      </c>
      <c r="J3604" s="49">
        <v>6.1637333770568912</v>
      </c>
      <c r="K3604" s="50">
        <v>698.33492610544147</v>
      </c>
      <c r="L3604" s="49">
        <v>203.41905805101868</v>
      </c>
      <c r="M3604" s="49">
        <v>234.78575465759073</v>
      </c>
      <c r="N3604" s="49">
        <v>5.3753941746249287</v>
      </c>
      <c r="O3604" s="50">
        <v>443.58020688323438</v>
      </c>
      <c r="P3604" s="49">
        <v>136.40151337851054</v>
      </c>
      <c r="Q3604" s="49">
        <v>132.08626770571132</v>
      </c>
      <c r="R3604" s="49">
        <v>196.9246045633692</v>
      </c>
      <c r="S3604" s="49">
        <v>2.7791132030167303</v>
      </c>
      <c r="T3604" s="49">
        <v>6.8389916201056904</v>
      </c>
      <c r="U3604" s="50">
        <v>475.03049047071346</v>
      </c>
      <c r="V3604" s="49">
        <v>5.5302826886729282</v>
      </c>
      <c r="W3604" s="50">
        <v>1622.4759061480624</v>
      </c>
      <c r="X3604" s="49">
        <v>192.345</v>
      </c>
      <c r="Y3604" s="49">
        <v>8.43523827574443</v>
      </c>
    </row>
    <row r="3605" spans="1:25">
      <c r="A3605" s="33" t="s">
        <v>4330</v>
      </c>
      <c r="B3605" s="33" t="s">
        <v>3718</v>
      </c>
      <c r="C3605" s="33" t="s">
        <v>3718</v>
      </c>
      <c r="D3605" s="33" t="s">
        <v>4776</v>
      </c>
      <c r="E3605" s="73">
        <v>2007</v>
      </c>
      <c r="F3605" s="49">
        <v>488.10504055678786</v>
      </c>
      <c r="G3605" s="49">
        <v>121.51707690192465</v>
      </c>
      <c r="H3605" s="49">
        <v>9.8060769595812722</v>
      </c>
      <c r="I3605" s="49">
        <v>51.621763996604066</v>
      </c>
      <c r="J3605" s="49">
        <v>6.0780976753642708</v>
      </c>
      <c r="K3605" s="50">
        <v>677.12805609026202</v>
      </c>
      <c r="L3605" s="49">
        <v>206.56525150380443</v>
      </c>
      <c r="M3605" s="49">
        <v>227.32277707850207</v>
      </c>
      <c r="N3605" s="49">
        <v>5.0125960808791179</v>
      </c>
      <c r="O3605" s="50">
        <v>438.90062466318562</v>
      </c>
      <c r="P3605" s="49">
        <v>135.62930103044727</v>
      </c>
      <c r="Q3605" s="49">
        <v>126.21972297344891</v>
      </c>
      <c r="R3605" s="49">
        <v>207.94434811439865</v>
      </c>
      <c r="S3605" s="49">
        <v>3.0314990569268598</v>
      </c>
      <c r="T3605" s="49">
        <v>6.9464894587678101</v>
      </c>
      <c r="U3605" s="50">
        <v>479.77136063398945</v>
      </c>
      <c r="V3605" s="49">
        <v>4.929731842415821</v>
      </c>
      <c r="W3605" s="50">
        <v>1600.7297732298528</v>
      </c>
      <c r="X3605" s="49">
        <v>196.94200000000001</v>
      </c>
      <c r="Y3605" s="49">
        <v>8.1279248369055495</v>
      </c>
    </row>
    <row r="3606" spans="1:25">
      <c r="A3606" s="33" t="s">
        <v>4330</v>
      </c>
      <c r="B3606" s="33" t="s">
        <v>3718</v>
      </c>
      <c r="C3606" s="33" t="s">
        <v>3718</v>
      </c>
      <c r="D3606" s="33" t="s">
        <v>4776</v>
      </c>
      <c r="E3606" s="73">
        <v>2008</v>
      </c>
      <c r="F3606" s="49">
        <v>517.00598022828137</v>
      </c>
      <c r="G3606" s="49">
        <v>115.91117009817022</v>
      </c>
      <c r="H3606" s="49">
        <v>7.4392501102992528</v>
      </c>
      <c r="I3606" s="49">
        <v>57.932528227150279</v>
      </c>
      <c r="J3606" s="49">
        <v>5.7091306071844414</v>
      </c>
      <c r="K3606" s="50">
        <v>703.99805927108559</v>
      </c>
      <c r="L3606" s="49">
        <v>196.65088271024524</v>
      </c>
      <c r="M3606" s="49">
        <v>234.41864487846664</v>
      </c>
      <c r="N3606" s="49">
        <v>5.34126756815379</v>
      </c>
      <c r="O3606" s="50">
        <v>436.41079515686567</v>
      </c>
      <c r="P3606" s="49">
        <v>129.8857600718014</v>
      </c>
      <c r="Q3606" s="49">
        <v>122.88951457833642</v>
      </c>
      <c r="R3606" s="49">
        <v>209.0993036695977</v>
      </c>
      <c r="S3606" s="49">
        <v>2.9548118459469301</v>
      </c>
      <c r="T3606" s="49">
        <v>7.1888989938827095</v>
      </c>
      <c r="U3606" s="50">
        <v>472.0182891595652</v>
      </c>
      <c r="V3606" s="49">
        <v>4.6883186924690587</v>
      </c>
      <c r="W3606" s="50">
        <v>1617.1154622799854</v>
      </c>
      <c r="X3606" s="49">
        <v>201.52099999999999</v>
      </c>
      <c r="Y3606" s="49">
        <v>8.0245506040560812</v>
      </c>
    </row>
    <row r="3607" spans="1:25">
      <c r="A3607" s="33" t="s">
        <v>4330</v>
      </c>
      <c r="B3607" s="33" t="s">
        <v>3718</v>
      </c>
      <c r="C3607" s="33" t="s">
        <v>3718</v>
      </c>
      <c r="D3607" s="33" t="s">
        <v>4776</v>
      </c>
      <c r="E3607" s="73">
        <v>2009</v>
      </c>
      <c r="F3607" s="49">
        <v>415.50355641996384</v>
      </c>
      <c r="G3607" s="49">
        <v>97.306842699803653</v>
      </c>
      <c r="H3607" s="49">
        <v>0.16727956145474229</v>
      </c>
      <c r="I3607" s="49">
        <v>46.00199195210454</v>
      </c>
      <c r="J3607" s="49">
        <v>6.0462711914163556</v>
      </c>
      <c r="K3607" s="50">
        <v>565.02594182474309</v>
      </c>
      <c r="L3607" s="49">
        <v>178.10618560075076</v>
      </c>
      <c r="M3607" s="49">
        <v>209.81769475917048</v>
      </c>
      <c r="N3607" s="49">
        <v>5.1995638321979456</v>
      </c>
      <c r="O3607" s="50">
        <v>393.12344419211917</v>
      </c>
      <c r="P3607" s="49">
        <v>124.33071951518801</v>
      </c>
      <c r="Q3607" s="49">
        <v>115.7269241878755</v>
      </c>
      <c r="R3607" s="49">
        <v>205.19644085499934</v>
      </c>
      <c r="S3607" s="49">
        <v>2.9314832743623103</v>
      </c>
      <c r="T3607" s="49">
        <v>7.0520407928879294</v>
      </c>
      <c r="U3607" s="50">
        <v>455.23760862531304</v>
      </c>
      <c r="V3607" s="49">
        <v>4.7616906894562607</v>
      </c>
      <c r="W3607" s="50">
        <v>1418.1486853316317</v>
      </c>
      <c r="X3607" s="49">
        <v>204.37100000000001</v>
      </c>
      <c r="Y3607" s="49">
        <v>6.9390896229486163</v>
      </c>
    </row>
    <row r="3608" spans="1:25">
      <c r="A3608" s="33" t="s">
        <v>4330</v>
      </c>
      <c r="B3608" s="33" t="s">
        <v>3718</v>
      </c>
      <c r="C3608" s="33" t="s">
        <v>3718</v>
      </c>
      <c r="D3608" s="33" t="s">
        <v>4776</v>
      </c>
      <c r="E3608" s="73">
        <v>2010</v>
      </c>
      <c r="F3608" s="49">
        <v>416.18842225073632</v>
      </c>
      <c r="G3608" s="49">
        <v>116.72124817349369</v>
      </c>
      <c r="H3608" s="49">
        <v>8.2648394945819825E-3</v>
      </c>
      <c r="I3608" s="49">
        <v>44.096251138506616</v>
      </c>
      <c r="J3608" s="49">
        <v>6.0632461087236331</v>
      </c>
      <c r="K3608" s="50">
        <v>583.07743251095496</v>
      </c>
      <c r="L3608" s="49">
        <v>183.81640889857366</v>
      </c>
      <c r="M3608" s="49">
        <v>232.13573272200097</v>
      </c>
      <c r="N3608" s="49">
        <v>5.7736132854276967</v>
      </c>
      <c r="O3608" s="50">
        <v>421.72575490600229</v>
      </c>
      <c r="P3608" s="49">
        <v>125.51640006412546</v>
      </c>
      <c r="Q3608" s="49">
        <v>121.06498980346916</v>
      </c>
      <c r="R3608" s="49">
        <v>201.65597536018581</v>
      </c>
      <c r="S3608" s="49">
        <v>2.9512455297276903</v>
      </c>
      <c r="T3608" s="49">
        <v>7.1987189317115803</v>
      </c>
      <c r="U3608" s="50">
        <v>458.38732968921971</v>
      </c>
      <c r="V3608" s="49">
        <v>4.3818017357986827</v>
      </c>
      <c r="W3608" s="50">
        <v>1467.5723188419754</v>
      </c>
      <c r="X3608" s="49">
        <v>206.93899999999999</v>
      </c>
      <c r="Y3608" s="49">
        <v>7.0918112044707637</v>
      </c>
    </row>
    <row r="3609" spans="1:25">
      <c r="A3609" s="33" t="s">
        <v>4330</v>
      </c>
      <c r="B3609" s="33" t="s">
        <v>3718</v>
      </c>
      <c r="C3609" s="33" t="s">
        <v>3718</v>
      </c>
      <c r="D3609" s="33" t="s">
        <v>4776</v>
      </c>
      <c r="E3609" s="73">
        <v>2011</v>
      </c>
      <c r="F3609" s="49">
        <v>364.1582012462876</v>
      </c>
      <c r="G3609" s="49">
        <v>89.854579511491977</v>
      </c>
      <c r="H3609" s="49">
        <v>4.7250197960771031E-3</v>
      </c>
      <c r="I3609" s="49">
        <v>37.921767618595922</v>
      </c>
      <c r="J3609" s="49">
        <v>6.2857213648308177</v>
      </c>
      <c r="K3609" s="50">
        <v>498.22499476100239</v>
      </c>
      <c r="L3609" s="49">
        <v>175.67885341528589</v>
      </c>
      <c r="M3609" s="49">
        <v>188.79332067019942</v>
      </c>
      <c r="N3609" s="49">
        <v>4.8762013273648197</v>
      </c>
      <c r="O3609" s="50">
        <v>369.34837541285015</v>
      </c>
      <c r="P3609" s="49">
        <v>123.27904501747909</v>
      </c>
      <c r="Q3609" s="49">
        <v>122.38963395984486</v>
      </c>
      <c r="R3609" s="49">
        <v>198.09713305251177</v>
      </c>
      <c r="S3609" s="49">
        <v>2.9330522393452902</v>
      </c>
      <c r="T3609" s="49">
        <v>7.1553875289162203</v>
      </c>
      <c r="U3609" s="50">
        <v>453.85425179809721</v>
      </c>
      <c r="V3609" s="49">
        <v>4.1287961714826915</v>
      </c>
      <c r="W3609" s="50">
        <v>1325.5564181434324</v>
      </c>
      <c r="X3609" s="49">
        <v>209.709</v>
      </c>
      <c r="Y3609" s="49">
        <v>6.3209324260925017</v>
      </c>
    </row>
    <row r="3610" spans="1:25">
      <c r="A3610" s="33" t="s">
        <v>4330</v>
      </c>
      <c r="B3610" s="33" t="s">
        <v>3718</v>
      </c>
      <c r="C3610" s="33" t="s">
        <v>3718</v>
      </c>
      <c r="D3610" s="33" t="s">
        <v>4776</v>
      </c>
      <c r="E3610" s="73">
        <v>2012</v>
      </c>
      <c r="F3610" s="49">
        <v>410.15313216517222</v>
      </c>
      <c r="G3610" s="49">
        <v>112.67177633572982</v>
      </c>
      <c r="H3610" s="49">
        <v>2.044446849402479E-3</v>
      </c>
      <c r="I3610" s="49">
        <v>42.898339246867337</v>
      </c>
      <c r="J3610" s="49">
        <v>6.1067858516325995</v>
      </c>
      <c r="K3610" s="50">
        <v>571.83207804625124</v>
      </c>
      <c r="L3610" s="49">
        <v>185.51400285682595</v>
      </c>
      <c r="M3610" s="49">
        <v>209.07042305520352</v>
      </c>
      <c r="N3610" s="49">
        <v>4.8641813824241771</v>
      </c>
      <c r="O3610" s="50">
        <v>399.44860729445367</v>
      </c>
      <c r="P3610" s="49">
        <v>122.81693712112411</v>
      </c>
      <c r="Q3610" s="49">
        <v>117.23839703765148</v>
      </c>
      <c r="R3610" s="49">
        <v>194.91531580415045</v>
      </c>
      <c r="S3610" s="49">
        <v>3.0585820006538902</v>
      </c>
      <c r="T3610" s="49">
        <v>7.095569029665949</v>
      </c>
      <c r="U3610" s="50">
        <v>445.12480099324586</v>
      </c>
      <c r="V3610" s="49">
        <v>3.8150124165720389</v>
      </c>
      <c r="W3610" s="50">
        <v>1420.2204987505229</v>
      </c>
      <c r="X3610" s="49">
        <v>211.934</v>
      </c>
      <c r="Y3610" s="49">
        <v>6.7012395309413444</v>
      </c>
    </row>
    <row r="3611" spans="1:25">
      <c r="A3611" s="33" t="s">
        <v>4330</v>
      </c>
      <c r="B3611" s="33" t="s">
        <v>3718</v>
      </c>
      <c r="C3611" s="33" t="s">
        <v>3718</v>
      </c>
      <c r="D3611" s="33" t="s">
        <v>4776</v>
      </c>
      <c r="E3611" s="73">
        <v>2013</v>
      </c>
      <c r="F3611" s="49">
        <v>372.5904563597955</v>
      </c>
      <c r="G3611" s="49">
        <v>111.94149046141474</v>
      </c>
      <c r="H3611" s="49">
        <v>0.55389574765196714</v>
      </c>
      <c r="I3611" s="49">
        <v>44.541294193881036</v>
      </c>
      <c r="J3611" s="49">
        <v>6.0455081064062925</v>
      </c>
      <c r="K3611" s="50">
        <v>535.67264486914951</v>
      </c>
      <c r="L3611" s="49">
        <v>170.74811302444201</v>
      </c>
      <c r="M3611" s="49">
        <v>214.44850675812845</v>
      </c>
      <c r="N3611" s="49">
        <v>4.8619698646186373</v>
      </c>
      <c r="O3611" s="50">
        <v>390.05858964718908</v>
      </c>
      <c r="P3611" s="49">
        <v>122.61342422687258</v>
      </c>
      <c r="Q3611" s="49">
        <v>114.58946568974449</v>
      </c>
      <c r="R3611" s="49">
        <v>192.39398819241276</v>
      </c>
      <c r="S3611" s="49">
        <v>3.03682604027026</v>
      </c>
      <c r="T3611" s="49">
        <v>7.2480658665250504</v>
      </c>
      <c r="U3611" s="50">
        <v>439.88177001582517</v>
      </c>
      <c r="V3611" s="49">
        <v>3.4599738931193311</v>
      </c>
      <c r="W3611" s="50">
        <v>1369.0729784252828</v>
      </c>
      <c r="X3611" s="49">
        <v>214.03800000000001</v>
      </c>
      <c r="Y3611" s="49">
        <v>6.3964014727538228</v>
      </c>
    </row>
    <row r="3612" spans="1:25">
      <c r="A3612" s="33" t="s">
        <v>4330</v>
      </c>
      <c r="B3612" s="34" t="s">
        <v>3718</v>
      </c>
      <c r="C3612" s="34" t="s">
        <v>3718</v>
      </c>
      <c r="D3612" s="34" t="s">
        <v>4776</v>
      </c>
      <c r="E3612" s="74">
        <v>2014</v>
      </c>
      <c r="F3612" s="51">
        <v>309.18738985207551</v>
      </c>
      <c r="G3612" s="51">
        <v>91.485839002993188</v>
      </c>
      <c r="H3612" s="51">
        <v>0.45582633739781042</v>
      </c>
      <c r="I3612" s="51">
        <v>46.865107974247572</v>
      </c>
      <c r="J3612" s="51">
        <v>6.2112475335819903</v>
      </c>
      <c r="K3612" s="52">
        <v>454.20541070029606</v>
      </c>
      <c r="L3612" s="51">
        <v>141.59302689529716</v>
      </c>
      <c r="M3612" s="51">
        <v>177.73146284768117</v>
      </c>
      <c r="N3612" s="51">
        <v>4.4807709924630661</v>
      </c>
      <c r="O3612" s="52">
        <v>323.80526073544144</v>
      </c>
      <c r="P3612" s="51">
        <v>135.79641407556269</v>
      </c>
      <c r="Q3612" s="51">
        <v>106.72690525227002</v>
      </c>
      <c r="R3612" s="51">
        <v>195.8220167057475</v>
      </c>
      <c r="S3612" s="51">
        <v>3.0545848084512599</v>
      </c>
      <c r="T3612" s="51">
        <v>7.4510004169875996</v>
      </c>
      <c r="U3612" s="52">
        <v>448.85092125901906</v>
      </c>
      <c r="V3612" s="51">
        <v>2.7947610933752842</v>
      </c>
      <c r="W3612" s="52">
        <v>1229.6563537881318</v>
      </c>
      <c r="X3612" s="51">
        <v>215.79900000000001</v>
      </c>
      <c r="Y3612" s="51">
        <v>5.6981559404266555</v>
      </c>
    </row>
    <row r="3613" spans="1:25">
      <c r="A3613" s="33" t="s">
        <v>4330</v>
      </c>
      <c r="B3613" s="32" t="s">
        <v>4338</v>
      </c>
      <c r="C3613" s="32" t="s">
        <v>4338</v>
      </c>
      <c r="D3613" s="32" t="s">
        <v>4777</v>
      </c>
      <c r="E3613" s="73">
        <v>2005</v>
      </c>
      <c r="F3613" s="49">
        <v>161.10663850260391</v>
      </c>
      <c r="G3613" s="49">
        <v>57.036306407962655</v>
      </c>
      <c r="H3613" s="49">
        <v>6.019882711092988E-2</v>
      </c>
      <c r="I3613" s="49">
        <v>14.35473574533826</v>
      </c>
      <c r="J3613" s="49">
        <v>1.1093973033515783</v>
      </c>
      <c r="K3613" s="50">
        <v>233.66727678636735</v>
      </c>
      <c r="L3613" s="49">
        <v>143.8228560353991</v>
      </c>
      <c r="M3613" s="49">
        <v>162.46662372910674</v>
      </c>
      <c r="N3613" s="49">
        <v>1.9296304946885301</v>
      </c>
      <c r="O3613" s="50">
        <v>308.21911025919434</v>
      </c>
      <c r="P3613" s="49">
        <v>66.072809731028116</v>
      </c>
      <c r="Q3613" s="49">
        <v>0</v>
      </c>
      <c r="R3613" s="49">
        <v>91.276927506376822</v>
      </c>
      <c r="S3613" s="49">
        <v>0.308323607978293</v>
      </c>
      <c r="T3613" s="49">
        <v>1.00645019323512</v>
      </c>
      <c r="U3613" s="50">
        <v>158.66451103861834</v>
      </c>
      <c r="V3613" s="49">
        <v>3.2033587808030783</v>
      </c>
      <c r="W3613" s="50">
        <v>703.75425686498329</v>
      </c>
      <c r="X3613" s="49">
        <v>132.178</v>
      </c>
      <c r="Y3613" s="49">
        <v>5.3242919159389865</v>
      </c>
    </row>
    <row r="3614" spans="1:25">
      <c r="A3614" s="33" t="s">
        <v>4330</v>
      </c>
      <c r="B3614" s="33" t="s">
        <v>4338</v>
      </c>
      <c r="C3614" s="33" t="s">
        <v>4338</v>
      </c>
      <c r="D3614" s="33" t="s">
        <v>4777</v>
      </c>
      <c r="E3614" s="73">
        <v>2006</v>
      </c>
      <c r="F3614" s="49">
        <v>158.05798518845728</v>
      </c>
      <c r="G3614" s="49">
        <v>53.658594135393052</v>
      </c>
      <c r="H3614" s="49">
        <v>4.2166493929510447E-2</v>
      </c>
      <c r="I3614" s="49">
        <v>14.580939729973064</v>
      </c>
      <c r="J3614" s="49">
        <v>1.0628945682666551</v>
      </c>
      <c r="K3614" s="50">
        <v>227.40258011601955</v>
      </c>
      <c r="L3614" s="49">
        <v>146.81293955913443</v>
      </c>
      <c r="M3614" s="49">
        <v>153.1800878328732</v>
      </c>
      <c r="N3614" s="49">
        <v>1.9546635088130691</v>
      </c>
      <c r="O3614" s="50">
        <v>301.9476909008207</v>
      </c>
      <c r="P3614" s="49">
        <v>67.756443374763919</v>
      </c>
      <c r="Q3614" s="49">
        <v>0</v>
      </c>
      <c r="R3614" s="49">
        <v>93.652039083549127</v>
      </c>
      <c r="S3614" s="49">
        <v>0.30428915496861497</v>
      </c>
      <c r="T3614" s="49">
        <v>1.685351267526189</v>
      </c>
      <c r="U3614" s="50">
        <v>163.39812288080785</v>
      </c>
      <c r="V3614" s="49">
        <v>3.0926761239672951</v>
      </c>
      <c r="W3614" s="50">
        <v>695.84107002161534</v>
      </c>
      <c r="X3614" s="49">
        <v>131.857</v>
      </c>
      <c r="Y3614" s="49">
        <v>5.2772402680298756</v>
      </c>
    </row>
    <row r="3615" spans="1:25">
      <c r="A3615" s="33" t="s">
        <v>4330</v>
      </c>
      <c r="B3615" s="33" t="s">
        <v>4338</v>
      </c>
      <c r="C3615" s="33" t="s">
        <v>4338</v>
      </c>
      <c r="D3615" s="33" t="s">
        <v>4777</v>
      </c>
      <c r="E3615" s="73">
        <v>2007</v>
      </c>
      <c r="F3615" s="49">
        <v>148.26116470292428</v>
      </c>
      <c r="G3615" s="49">
        <v>46.483704301402994</v>
      </c>
      <c r="H3615" s="49">
        <v>4.821254573103164E-2</v>
      </c>
      <c r="I3615" s="49">
        <v>13.468335684644011</v>
      </c>
      <c r="J3615" s="49">
        <v>1.0389978446067369</v>
      </c>
      <c r="K3615" s="50">
        <v>209.30041507930903</v>
      </c>
      <c r="L3615" s="49">
        <v>145.92808290524184</v>
      </c>
      <c r="M3615" s="49">
        <v>143.44862793993971</v>
      </c>
      <c r="N3615" s="49">
        <v>1.9746488287610635</v>
      </c>
      <c r="O3615" s="50">
        <v>291.35135967394262</v>
      </c>
      <c r="P3615" s="49">
        <v>65.771027363315341</v>
      </c>
      <c r="Q3615" s="49">
        <v>0</v>
      </c>
      <c r="R3615" s="49">
        <v>97.224952488426467</v>
      </c>
      <c r="S3615" s="49">
        <v>0.35728529895165295</v>
      </c>
      <c r="T3615" s="49">
        <v>1.64153103172033</v>
      </c>
      <c r="U3615" s="50">
        <v>164.99479618241381</v>
      </c>
      <c r="V3615" s="49">
        <v>2.9870123372917745</v>
      </c>
      <c r="W3615" s="50">
        <v>668.63358327295714</v>
      </c>
      <c r="X3615" s="49">
        <v>132.172</v>
      </c>
      <c r="Y3615" s="49">
        <v>5.0588141457567195</v>
      </c>
    </row>
    <row r="3616" spans="1:25">
      <c r="A3616" s="33" t="s">
        <v>4330</v>
      </c>
      <c r="B3616" s="33" t="s">
        <v>4338</v>
      </c>
      <c r="C3616" s="33" t="s">
        <v>4338</v>
      </c>
      <c r="D3616" s="33" t="s">
        <v>4777</v>
      </c>
      <c r="E3616" s="73">
        <v>2008</v>
      </c>
      <c r="F3616" s="49">
        <v>143.7503828084478</v>
      </c>
      <c r="G3616" s="49">
        <v>48.879312343548975</v>
      </c>
      <c r="H3616" s="49">
        <v>4.8084483856293117E-2</v>
      </c>
      <c r="I3616" s="49">
        <v>12.751686444180386</v>
      </c>
      <c r="J3616" s="49">
        <v>0.9108513079217736</v>
      </c>
      <c r="K3616" s="50">
        <v>206.34031738795522</v>
      </c>
      <c r="L3616" s="49">
        <v>140.22312369069357</v>
      </c>
      <c r="M3616" s="49">
        <v>148.890996237351</v>
      </c>
      <c r="N3616" s="49">
        <v>2.0557253899653851</v>
      </c>
      <c r="O3616" s="50">
        <v>291.16984531801</v>
      </c>
      <c r="P3616" s="49">
        <v>62.082273105889946</v>
      </c>
      <c r="Q3616" s="49">
        <v>0</v>
      </c>
      <c r="R3616" s="49">
        <v>95.793388982395982</v>
      </c>
      <c r="S3616" s="49">
        <v>0.36342100367813496</v>
      </c>
      <c r="T3616" s="49">
        <v>1.6750536351300851</v>
      </c>
      <c r="U3616" s="50">
        <v>159.91413672709416</v>
      </c>
      <c r="V3616" s="49">
        <v>2.9044062275005822</v>
      </c>
      <c r="W3616" s="50">
        <v>660.32870566055988</v>
      </c>
      <c r="X3616" s="49">
        <v>132.07</v>
      </c>
      <c r="Y3616" s="49">
        <v>4.9998387647502076</v>
      </c>
    </row>
    <row r="3617" spans="1:25">
      <c r="A3617" s="33" t="s">
        <v>4330</v>
      </c>
      <c r="B3617" s="33" t="s">
        <v>4338</v>
      </c>
      <c r="C3617" s="33" t="s">
        <v>4338</v>
      </c>
      <c r="D3617" s="33" t="s">
        <v>4777</v>
      </c>
      <c r="E3617" s="73">
        <v>2009</v>
      </c>
      <c r="F3617" s="49">
        <v>124.02961566254574</v>
      </c>
      <c r="G3617" s="49">
        <v>38.519054489406791</v>
      </c>
      <c r="H3617" s="49">
        <v>4.8265848289072447E-2</v>
      </c>
      <c r="I3617" s="49">
        <v>11.766761663879381</v>
      </c>
      <c r="J3617" s="49">
        <v>0.9493807746578361</v>
      </c>
      <c r="K3617" s="50">
        <v>175.31307843877883</v>
      </c>
      <c r="L3617" s="49">
        <v>127.75623803492238</v>
      </c>
      <c r="M3617" s="49">
        <v>133.38313995425412</v>
      </c>
      <c r="N3617" s="49">
        <v>1.9852875941888453</v>
      </c>
      <c r="O3617" s="50">
        <v>263.12466558336536</v>
      </c>
      <c r="P3617" s="49">
        <v>59.919945702907178</v>
      </c>
      <c r="Q3617" s="49">
        <v>0</v>
      </c>
      <c r="R3617" s="49">
        <v>93.808440109545259</v>
      </c>
      <c r="S3617" s="49">
        <v>0.36656246470397202</v>
      </c>
      <c r="T3617" s="49">
        <v>1.5186191438934451</v>
      </c>
      <c r="U3617" s="50">
        <v>155.61356742104985</v>
      </c>
      <c r="V3617" s="49">
        <v>2.9196839473973464</v>
      </c>
      <c r="W3617" s="50">
        <v>596.9709953905915</v>
      </c>
      <c r="X3617" s="49">
        <v>131.64099999999999</v>
      </c>
      <c r="Y3617" s="49">
        <v>4.5348409339840288</v>
      </c>
    </row>
    <row r="3618" spans="1:25">
      <c r="A3618" s="33" t="s">
        <v>4330</v>
      </c>
      <c r="B3618" s="33" t="s">
        <v>4338</v>
      </c>
      <c r="C3618" s="33" t="s">
        <v>4338</v>
      </c>
      <c r="D3618" s="33" t="s">
        <v>4777</v>
      </c>
      <c r="E3618" s="73">
        <v>2010</v>
      </c>
      <c r="F3618" s="49">
        <v>119.63847587058649</v>
      </c>
      <c r="G3618" s="49">
        <v>42.264542527441229</v>
      </c>
      <c r="H3618" s="49">
        <v>4.8354833381908963E-2</v>
      </c>
      <c r="I3618" s="49">
        <v>17.722736829752954</v>
      </c>
      <c r="J3618" s="49">
        <v>0.95650537504030597</v>
      </c>
      <c r="K3618" s="50">
        <v>180.6306154362029</v>
      </c>
      <c r="L3618" s="49">
        <v>131.10508529145565</v>
      </c>
      <c r="M3618" s="49">
        <v>148.21371970654488</v>
      </c>
      <c r="N3618" s="49">
        <v>2.1088011964198143</v>
      </c>
      <c r="O3618" s="50">
        <v>281.42760619442032</v>
      </c>
      <c r="P3618" s="49">
        <v>58.763682472715601</v>
      </c>
      <c r="Q3618" s="49">
        <v>0</v>
      </c>
      <c r="R3618" s="49">
        <v>91.46964871328575</v>
      </c>
      <c r="S3618" s="49">
        <v>0.36569049571083001</v>
      </c>
      <c r="T3618" s="49">
        <v>1.4925029040556779</v>
      </c>
      <c r="U3618" s="50">
        <v>152.09152458576784</v>
      </c>
      <c r="V3618" s="49">
        <v>2.8274244823042909</v>
      </c>
      <c r="W3618" s="50">
        <v>616.97717069869532</v>
      </c>
      <c r="X3618" s="49">
        <v>131.44300000000001</v>
      </c>
      <c r="Y3618" s="49">
        <v>4.6938762102104734</v>
      </c>
    </row>
    <row r="3619" spans="1:25">
      <c r="A3619" s="33" t="s">
        <v>4330</v>
      </c>
      <c r="B3619" s="33" t="s">
        <v>4338</v>
      </c>
      <c r="C3619" s="33" t="s">
        <v>4338</v>
      </c>
      <c r="D3619" s="33" t="s">
        <v>4777</v>
      </c>
      <c r="E3619" s="73">
        <v>2011</v>
      </c>
      <c r="F3619" s="49">
        <v>110.54913877888333</v>
      </c>
      <c r="G3619" s="49">
        <v>36.561854926531453</v>
      </c>
      <c r="H3619" s="49">
        <v>4.8191401105529753E-2</v>
      </c>
      <c r="I3619" s="49">
        <v>12.712449837553176</v>
      </c>
      <c r="J3619" s="49">
        <v>0.98755342290147197</v>
      </c>
      <c r="K3619" s="50">
        <v>160.85918836697496</v>
      </c>
      <c r="L3619" s="49">
        <v>123.75873914655537</v>
      </c>
      <c r="M3619" s="49">
        <v>117.46150654022701</v>
      </c>
      <c r="N3619" s="49">
        <v>1.9469742792916573</v>
      </c>
      <c r="O3619" s="50">
        <v>243.16721996607404</v>
      </c>
      <c r="P3619" s="49">
        <v>59.352122159124889</v>
      </c>
      <c r="Q3619" s="49">
        <v>0</v>
      </c>
      <c r="R3619" s="49">
        <v>89.841174806590089</v>
      </c>
      <c r="S3619" s="49">
        <v>0.361334242311945</v>
      </c>
      <c r="T3619" s="49">
        <v>1.3637064124730669</v>
      </c>
      <c r="U3619" s="50">
        <v>150.91833762050001</v>
      </c>
      <c r="V3619" s="49">
        <v>2.7526993774810617</v>
      </c>
      <c r="W3619" s="50">
        <v>557.69744533103005</v>
      </c>
      <c r="X3619" s="49">
        <v>131.19300000000001</v>
      </c>
      <c r="Y3619" s="49">
        <v>4.250969528336344</v>
      </c>
    </row>
    <row r="3620" spans="1:25">
      <c r="A3620" s="33" t="s">
        <v>4330</v>
      </c>
      <c r="B3620" s="33" t="s">
        <v>4338</v>
      </c>
      <c r="C3620" s="33" t="s">
        <v>4338</v>
      </c>
      <c r="D3620" s="33" t="s">
        <v>4777</v>
      </c>
      <c r="E3620" s="73">
        <v>2012</v>
      </c>
      <c r="F3620" s="49">
        <v>119.56083145126637</v>
      </c>
      <c r="G3620" s="49">
        <v>38.135095401591364</v>
      </c>
      <c r="H3620" s="49">
        <v>4.7819650767309041E-2</v>
      </c>
      <c r="I3620" s="49">
        <v>14.305890975396702</v>
      </c>
      <c r="J3620" s="49">
        <v>0.97386089257947939</v>
      </c>
      <c r="K3620" s="50">
        <v>173.02349837160119</v>
      </c>
      <c r="L3620" s="49">
        <v>132.09595343164338</v>
      </c>
      <c r="M3620" s="49">
        <v>131.20503261181227</v>
      </c>
      <c r="N3620" s="49">
        <v>1.9145244783799176</v>
      </c>
      <c r="O3620" s="50">
        <v>265.21551052183554</v>
      </c>
      <c r="P3620" s="49">
        <v>58.905710274553869</v>
      </c>
      <c r="Q3620" s="49">
        <v>0</v>
      </c>
      <c r="R3620" s="49">
        <v>88.545154363844702</v>
      </c>
      <c r="S3620" s="49">
        <v>0.36066421144753597</v>
      </c>
      <c r="T3620" s="49">
        <v>1.375772831916537</v>
      </c>
      <c r="U3620" s="50">
        <v>149.18730168176265</v>
      </c>
      <c r="V3620" s="49">
        <v>2.6370089524428586</v>
      </c>
      <c r="W3620" s="50">
        <v>590.06331952764231</v>
      </c>
      <c r="X3620" s="49">
        <v>131.49199999999999</v>
      </c>
      <c r="Y3620" s="49">
        <v>4.4874465330791402</v>
      </c>
    </row>
    <row r="3621" spans="1:25">
      <c r="A3621" s="33" t="s">
        <v>4330</v>
      </c>
      <c r="B3621" s="33" t="s">
        <v>4338</v>
      </c>
      <c r="C3621" s="33" t="s">
        <v>4338</v>
      </c>
      <c r="D3621" s="33" t="s">
        <v>4777</v>
      </c>
      <c r="E3621" s="73">
        <v>2013</v>
      </c>
      <c r="F3621" s="49">
        <v>107.2612847408349</v>
      </c>
      <c r="G3621" s="49">
        <v>40.661382149695186</v>
      </c>
      <c r="H3621" s="49">
        <v>4.7699933781025917E-2</v>
      </c>
      <c r="I3621" s="49">
        <v>22.679715841288502</v>
      </c>
      <c r="J3621" s="49">
        <v>0.96130677559967037</v>
      </c>
      <c r="K3621" s="50">
        <v>171.61138944119926</v>
      </c>
      <c r="L3621" s="49">
        <v>120.88866854257653</v>
      </c>
      <c r="M3621" s="49">
        <v>134.48061767756448</v>
      </c>
      <c r="N3621" s="49">
        <v>1.8403913506627638</v>
      </c>
      <c r="O3621" s="50">
        <v>257.20967757080376</v>
      </c>
      <c r="P3621" s="49">
        <v>57.029975399610052</v>
      </c>
      <c r="Q3621" s="49">
        <v>0</v>
      </c>
      <c r="R3621" s="49">
        <v>86.75820685186649</v>
      </c>
      <c r="S3621" s="49">
        <v>0.36706306251466603</v>
      </c>
      <c r="T3621" s="49">
        <v>1.2902541260670009</v>
      </c>
      <c r="U3621" s="50">
        <v>145.4454994400582</v>
      </c>
      <c r="V3621" s="49">
        <v>2.6008692559814128</v>
      </c>
      <c r="W3621" s="50">
        <v>576.86743570804265</v>
      </c>
      <c r="X3621" s="49">
        <v>132.07499999999999</v>
      </c>
      <c r="Y3621" s="49">
        <v>4.3677261836686938</v>
      </c>
    </row>
    <row r="3622" spans="1:25">
      <c r="A3622" s="33" t="s">
        <v>4330</v>
      </c>
      <c r="B3622" s="34" t="s">
        <v>4338</v>
      </c>
      <c r="C3622" s="34" t="s">
        <v>4338</v>
      </c>
      <c r="D3622" s="34" t="s">
        <v>4777</v>
      </c>
      <c r="E3622" s="74">
        <v>2014</v>
      </c>
      <c r="F3622" s="51">
        <v>109.83775927236213</v>
      </c>
      <c r="G3622" s="51">
        <v>32.694484770157899</v>
      </c>
      <c r="H3622" s="51">
        <v>4.7643921108373524E-2</v>
      </c>
      <c r="I3622" s="51">
        <v>22.242192301299923</v>
      </c>
      <c r="J3622" s="51">
        <v>0.97604230852503693</v>
      </c>
      <c r="K3622" s="52">
        <v>165.79812257345336</v>
      </c>
      <c r="L3622" s="51">
        <v>100.12465265653832</v>
      </c>
      <c r="M3622" s="51">
        <v>112.51470628277755</v>
      </c>
      <c r="N3622" s="51">
        <v>1.769443314257638</v>
      </c>
      <c r="O3622" s="52">
        <v>214.4088022535735</v>
      </c>
      <c r="P3622" s="51">
        <v>57.460837296927266</v>
      </c>
      <c r="Q3622" s="51">
        <v>0</v>
      </c>
      <c r="R3622" s="51">
        <v>88.427015342198857</v>
      </c>
      <c r="S3622" s="51">
        <v>0.37575601007485299</v>
      </c>
      <c r="T3622" s="51">
        <v>1.242848999959062</v>
      </c>
      <c r="U3622" s="52">
        <v>147.50645764916004</v>
      </c>
      <c r="V3622" s="51">
        <v>2.4297880668216858</v>
      </c>
      <c r="W3622" s="52">
        <v>530.14317054300852</v>
      </c>
      <c r="X3622" s="51">
        <v>132.98400000000001</v>
      </c>
      <c r="Y3622" s="51">
        <v>3.9865184574310328</v>
      </c>
    </row>
    <row r="3623" spans="1:25">
      <c r="A3623" s="33" t="s">
        <v>4330</v>
      </c>
      <c r="B3623" s="32" t="s">
        <v>4121</v>
      </c>
      <c r="C3623" s="32" t="s">
        <v>4121</v>
      </c>
      <c r="D3623" s="32" t="s">
        <v>4778</v>
      </c>
      <c r="E3623" s="73">
        <v>2005</v>
      </c>
      <c r="F3623" s="49">
        <v>723.41731062767997</v>
      </c>
      <c r="G3623" s="49">
        <v>263.13236657339229</v>
      </c>
      <c r="H3623" s="49">
        <v>437.30795458367447</v>
      </c>
      <c r="I3623" s="49">
        <v>278.03725552741207</v>
      </c>
      <c r="J3623" s="49">
        <v>111.41315127702623</v>
      </c>
      <c r="K3623" s="50">
        <v>1813.3080385891849</v>
      </c>
      <c r="L3623" s="49">
        <v>565.77988637165367</v>
      </c>
      <c r="M3623" s="49">
        <v>417.77658620096406</v>
      </c>
      <c r="N3623" s="49">
        <v>172.16521578452787</v>
      </c>
      <c r="O3623" s="50">
        <v>1155.7216883571457</v>
      </c>
      <c r="P3623" s="49">
        <v>659.97719519222255</v>
      </c>
      <c r="Q3623" s="49">
        <v>316.34955117644455</v>
      </c>
      <c r="R3623" s="49">
        <v>362.50789213141377</v>
      </c>
      <c r="S3623" s="49">
        <v>51.885643570996699</v>
      </c>
      <c r="T3623" s="49">
        <v>10.714737196627334</v>
      </c>
      <c r="U3623" s="50">
        <v>1401.435019267705</v>
      </c>
      <c r="V3623" s="49">
        <v>72.431705851295305</v>
      </c>
      <c r="W3623" s="50">
        <v>4442.8964520653308</v>
      </c>
      <c r="X3623" s="49">
        <v>448.67</v>
      </c>
      <c r="Y3623" s="49">
        <v>9.9023702321646887</v>
      </c>
    </row>
    <row r="3624" spans="1:25">
      <c r="A3624" s="33" t="s">
        <v>4330</v>
      </c>
      <c r="B3624" s="33" t="s">
        <v>4121</v>
      </c>
      <c r="C3624" s="33" t="s">
        <v>4121</v>
      </c>
      <c r="D3624" s="33" t="s">
        <v>4778</v>
      </c>
      <c r="E3624" s="73">
        <v>2006</v>
      </c>
      <c r="F3624" s="49">
        <v>772.16326314773812</v>
      </c>
      <c r="G3624" s="49">
        <v>258.72883855027345</v>
      </c>
      <c r="H3624" s="49">
        <v>645.07740676940227</v>
      </c>
      <c r="I3624" s="49">
        <v>253.36101087404879</v>
      </c>
      <c r="J3624" s="49">
        <v>107.32715694140839</v>
      </c>
      <c r="K3624" s="50">
        <v>2036.6576762828713</v>
      </c>
      <c r="L3624" s="49">
        <v>579.19040853262561</v>
      </c>
      <c r="M3624" s="49">
        <v>410.64007298296866</v>
      </c>
      <c r="N3624" s="49">
        <v>177.92427232301816</v>
      </c>
      <c r="O3624" s="50">
        <v>1167.7547538386125</v>
      </c>
      <c r="P3624" s="49">
        <v>652.34751718592167</v>
      </c>
      <c r="Q3624" s="49">
        <v>293.3198645181414</v>
      </c>
      <c r="R3624" s="49">
        <v>372.36684035901629</v>
      </c>
      <c r="S3624" s="49">
        <v>50.629210099875202</v>
      </c>
      <c r="T3624" s="49">
        <v>11.070648156450153</v>
      </c>
      <c r="U3624" s="50">
        <v>1379.7340803194049</v>
      </c>
      <c r="V3624" s="49">
        <v>66.33653434056103</v>
      </c>
      <c r="W3624" s="50">
        <v>4650.4830447814502</v>
      </c>
      <c r="X3624" s="49">
        <v>453.041</v>
      </c>
      <c r="Y3624" s="49">
        <v>10.265037921030217</v>
      </c>
    </row>
    <row r="3625" spans="1:25">
      <c r="A3625" s="33" t="s">
        <v>4330</v>
      </c>
      <c r="B3625" s="33" t="s">
        <v>4121</v>
      </c>
      <c r="C3625" s="33" t="s">
        <v>4121</v>
      </c>
      <c r="D3625" s="33" t="s">
        <v>4778</v>
      </c>
      <c r="E3625" s="73">
        <v>2007</v>
      </c>
      <c r="F3625" s="49">
        <v>739.06242285412623</v>
      </c>
      <c r="G3625" s="49">
        <v>257.21316973415031</v>
      </c>
      <c r="H3625" s="49">
        <v>655.97208155708688</v>
      </c>
      <c r="I3625" s="49">
        <v>253.01134854516113</v>
      </c>
      <c r="J3625" s="49">
        <v>105.3226238245466</v>
      </c>
      <c r="K3625" s="50">
        <v>2010.581646515071</v>
      </c>
      <c r="L3625" s="49">
        <v>576.4039191322745</v>
      </c>
      <c r="M3625" s="49">
        <v>393.36753594197035</v>
      </c>
      <c r="N3625" s="49">
        <v>160.19521992289367</v>
      </c>
      <c r="O3625" s="50">
        <v>1129.9666749971384</v>
      </c>
      <c r="P3625" s="49">
        <v>653.15788347916964</v>
      </c>
      <c r="Q3625" s="49">
        <v>291.44481322543049</v>
      </c>
      <c r="R3625" s="49">
        <v>391.38282431011112</v>
      </c>
      <c r="S3625" s="49">
        <v>54.678288685229703</v>
      </c>
      <c r="T3625" s="49">
        <v>11.121926872588027</v>
      </c>
      <c r="U3625" s="50">
        <v>1401.785736572529</v>
      </c>
      <c r="V3625" s="49">
        <v>57.555661238110794</v>
      </c>
      <c r="W3625" s="50">
        <v>4599.8897193228495</v>
      </c>
      <c r="X3625" s="49">
        <v>458.84</v>
      </c>
      <c r="Y3625" s="49">
        <v>10.025040797059649</v>
      </c>
    </row>
    <row r="3626" spans="1:25">
      <c r="A3626" s="33" t="s">
        <v>4330</v>
      </c>
      <c r="B3626" s="33" t="s">
        <v>4121</v>
      </c>
      <c r="C3626" s="33" t="s">
        <v>4121</v>
      </c>
      <c r="D3626" s="33" t="s">
        <v>4778</v>
      </c>
      <c r="E3626" s="73">
        <v>2008</v>
      </c>
      <c r="F3626" s="49">
        <v>741.00398813793743</v>
      </c>
      <c r="G3626" s="49">
        <v>264.08010458779597</v>
      </c>
      <c r="H3626" s="49">
        <v>563.60702251089958</v>
      </c>
      <c r="I3626" s="49">
        <v>212.10782298950323</v>
      </c>
      <c r="J3626" s="49">
        <v>99.988834909249547</v>
      </c>
      <c r="K3626" s="50">
        <v>1880.7877731353858</v>
      </c>
      <c r="L3626" s="49">
        <v>558.64804926586498</v>
      </c>
      <c r="M3626" s="49">
        <v>406.22267668039603</v>
      </c>
      <c r="N3626" s="49">
        <v>169.22402409225009</v>
      </c>
      <c r="O3626" s="50">
        <v>1134.0947500385112</v>
      </c>
      <c r="P3626" s="49">
        <v>613.58900056592893</v>
      </c>
      <c r="Q3626" s="49">
        <v>269.85153445096319</v>
      </c>
      <c r="R3626" s="49">
        <v>392.18744591404209</v>
      </c>
      <c r="S3626" s="49">
        <v>53.5922970092697</v>
      </c>
      <c r="T3626" s="49">
        <v>11.425004994999727</v>
      </c>
      <c r="U3626" s="50">
        <v>1340.6452829352036</v>
      </c>
      <c r="V3626" s="49">
        <v>53.077870030360387</v>
      </c>
      <c r="W3626" s="50">
        <v>4408.6056761394611</v>
      </c>
      <c r="X3626" s="49">
        <v>464.00700000000001</v>
      </c>
      <c r="Y3626" s="49">
        <v>9.5011620000117691</v>
      </c>
    </row>
    <row r="3627" spans="1:25">
      <c r="A3627" s="33" t="s">
        <v>4330</v>
      </c>
      <c r="B3627" s="33" t="s">
        <v>4121</v>
      </c>
      <c r="C3627" s="33" t="s">
        <v>4121</v>
      </c>
      <c r="D3627" s="33" t="s">
        <v>4778</v>
      </c>
      <c r="E3627" s="73">
        <v>2009</v>
      </c>
      <c r="F3627" s="49">
        <v>618.57563517480264</v>
      </c>
      <c r="G3627" s="49">
        <v>239.90917457046109</v>
      </c>
      <c r="H3627" s="49">
        <v>46.699315004261187</v>
      </c>
      <c r="I3627" s="49">
        <v>224.05904155558318</v>
      </c>
      <c r="J3627" s="49">
        <v>105.25836660677089</v>
      </c>
      <c r="K3627" s="50">
        <v>1234.5015329118792</v>
      </c>
      <c r="L3627" s="49">
        <v>503.47863983634335</v>
      </c>
      <c r="M3627" s="49">
        <v>366.80434913316799</v>
      </c>
      <c r="N3627" s="49">
        <v>165.67643231106601</v>
      </c>
      <c r="O3627" s="50">
        <v>1035.9594212805773</v>
      </c>
      <c r="P3627" s="49">
        <v>589.52917317742981</v>
      </c>
      <c r="Q3627" s="49">
        <v>254.68180302882419</v>
      </c>
      <c r="R3627" s="49">
        <v>378.97231273663851</v>
      </c>
      <c r="S3627" s="49">
        <v>53.301195873026195</v>
      </c>
      <c r="T3627" s="49">
        <v>10.911647942302595</v>
      </c>
      <c r="U3627" s="50">
        <v>1287.3961327582213</v>
      </c>
      <c r="V3627" s="49">
        <v>54.276988396629214</v>
      </c>
      <c r="W3627" s="50">
        <v>3612.1340753473078</v>
      </c>
      <c r="X3627" s="49">
        <v>466.71100000000001</v>
      </c>
      <c r="Y3627" s="49">
        <v>7.7395520468712062</v>
      </c>
    </row>
    <row r="3628" spans="1:25">
      <c r="A3628" s="33" t="s">
        <v>4330</v>
      </c>
      <c r="B3628" s="33" t="s">
        <v>4121</v>
      </c>
      <c r="C3628" s="33" t="s">
        <v>4121</v>
      </c>
      <c r="D3628" s="33" t="s">
        <v>4778</v>
      </c>
      <c r="E3628" s="73">
        <v>2010</v>
      </c>
      <c r="F3628" s="49">
        <v>640.10805425372575</v>
      </c>
      <c r="G3628" s="49">
        <v>279.1142477404411</v>
      </c>
      <c r="H3628" s="49">
        <v>3.2152782757980356</v>
      </c>
      <c r="I3628" s="49">
        <v>260.82710500820446</v>
      </c>
      <c r="J3628" s="49">
        <v>105.53424944528612</v>
      </c>
      <c r="K3628" s="50">
        <v>1288.7989347234554</v>
      </c>
      <c r="L3628" s="49">
        <v>519.36493490267492</v>
      </c>
      <c r="M3628" s="49">
        <v>408.03303532058152</v>
      </c>
      <c r="N3628" s="49">
        <v>187.56228659227443</v>
      </c>
      <c r="O3628" s="50">
        <v>1114.9602568155308</v>
      </c>
      <c r="P3628" s="49">
        <v>584.3648590986021</v>
      </c>
      <c r="Q3628" s="49">
        <v>256.2795993312443</v>
      </c>
      <c r="R3628" s="49">
        <v>376.30115610817768</v>
      </c>
      <c r="S3628" s="49">
        <v>53.667895738968596</v>
      </c>
      <c r="T3628" s="49">
        <v>11.09203964844971</v>
      </c>
      <c r="U3628" s="50">
        <v>1281.7055499254423</v>
      </c>
      <c r="V3628" s="49">
        <v>48.155705188655183</v>
      </c>
      <c r="W3628" s="50">
        <v>3733.6204466530839</v>
      </c>
      <c r="X3628" s="49">
        <v>470.19900000000001</v>
      </c>
      <c r="Y3628" s="49">
        <v>7.9405112445009109</v>
      </c>
    </row>
    <row r="3629" spans="1:25">
      <c r="A3629" s="33" t="s">
        <v>4330</v>
      </c>
      <c r="B3629" s="33" t="s">
        <v>4121</v>
      </c>
      <c r="C3629" s="33" t="s">
        <v>4121</v>
      </c>
      <c r="D3629" s="33" t="s">
        <v>4778</v>
      </c>
      <c r="E3629" s="73">
        <v>2011</v>
      </c>
      <c r="F3629" s="49">
        <v>578.66961841924922</v>
      </c>
      <c r="G3629" s="49">
        <v>226.70017812560127</v>
      </c>
      <c r="H3629" s="49">
        <v>1.7636532475466065</v>
      </c>
      <c r="I3629" s="49">
        <v>218.45110638250489</v>
      </c>
      <c r="J3629" s="49">
        <v>109.30164644646074</v>
      </c>
      <c r="K3629" s="50">
        <v>1134.8862026213628</v>
      </c>
      <c r="L3629" s="49">
        <v>489.97299347902253</v>
      </c>
      <c r="M3629" s="49">
        <v>330.65651494968859</v>
      </c>
      <c r="N3629" s="49">
        <v>148.64652690522365</v>
      </c>
      <c r="O3629" s="50">
        <v>969.27603533393471</v>
      </c>
      <c r="P3629" s="49">
        <v>580.50153256776889</v>
      </c>
      <c r="Q3629" s="49">
        <v>257.99065127551432</v>
      </c>
      <c r="R3629" s="49">
        <v>361.28905706185185</v>
      </c>
      <c r="S3629" s="49">
        <v>53.229879645322697</v>
      </c>
      <c r="T3629" s="49">
        <v>10.881708142756498</v>
      </c>
      <c r="U3629" s="50">
        <v>1263.8928286932141</v>
      </c>
      <c r="V3629" s="49">
        <v>43.898051982831085</v>
      </c>
      <c r="W3629" s="50">
        <v>3411.9531186313429</v>
      </c>
      <c r="X3629" s="49">
        <v>474.31900000000002</v>
      </c>
      <c r="Y3629" s="49">
        <v>7.193372221292722</v>
      </c>
    </row>
    <row r="3630" spans="1:25">
      <c r="A3630" s="33" t="s">
        <v>4330</v>
      </c>
      <c r="B3630" s="33" t="s">
        <v>4121</v>
      </c>
      <c r="C3630" s="33" t="s">
        <v>4121</v>
      </c>
      <c r="D3630" s="33" t="s">
        <v>4778</v>
      </c>
      <c r="E3630" s="73">
        <v>2012</v>
      </c>
      <c r="F3630" s="49">
        <v>614.70744368241242</v>
      </c>
      <c r="G3630" s="49">
        <v>248.83037582428614</v>
      </c>
      <c r="H3630" s="49">
        <v>1.4303281072785712</v>
      </c>
      <c r="I3630" s="49">
        <v>191.55116391247799</v>
      </c>
      <c r="J3630" s="49">
        <v>106.17865517765539</v>
      </c>
      <c r="K3630" s="50">
        <v>1162.6979667041105</v>
      </c>
      <c r="L3630" s="49">
        <v>527.07904969960509</v>
      </c>
      <c r="M3630" s="49">
        <v>367.76937227404466</v>
      </c>
      <c r="N3630" s="49">
        <v>148.68282184644369</v>
      </c>
      <c r="O3630" s="50">
        <v>1043.5312438200933</v>
      </c>
      <c r="P3630" s="49">
        <v>578.42719336235098</v>
      </c>
      <c r="Q3630" s="49">
        <v>262.50576579493782</v>
      </c>
      <c r="R3630" s="49">
        <v>349.00662403674028</v>
      </c>
      <c r="S3630" s="49">
        <v>55.204169286044106</v>
      </c>
      <c r="T3630" s="49">
        <v>10.721149208791665</v>
      </c>
      <c r="U3630" s="50">
        <v>1255.8649016888651</v>
      </c>
      <c r="V3630" s="49">
        <v>37.914550834238526</v>
      </c>
      <c r="W3630" s="50">
        <v>3500.0086630473074</v>
      </c>
      <c r="X3630" s="49">
        <v>476.81599999999997</v>
      </c>
      <c r="Y3630" s="49">
        <v>7.3403758746504053</v>
      </c>
    </row>
    <row r="3631" spans="1:25">
      <c r="A3631" s="33" t="s">
        <v>4330</v>
      </c>
      <c r="B3631" s="33" t="s">
        <v>4121</v>
      </c>
      <c r="C3631" s="33" t="s">
        <v>4121</v>
      </c>
      <c r="D3631" s="33" t="s">
        <v>4778</v>
      </c>
      <c r="E3631" s="73">
        <v>2013</v>
      </c>
      <c r="F3631" s="49">
        <v>572.45008696209425</v>
      </c>
      <c r="G3631" s="49">
        <v>260.89576457422169</v>
      </c>
      <c r="H3631" s="49">
        <v>0.69522621696202447</v>
      </c>
      <c r="I3631" s="49">
        <v>219.19054138702475</v>
      </c>
      <c r="J3631" s="49">
        <v>105.5286704714696</v>
      </c>
      <c r="K3631" s="50">
        <v>1158.7602896117724</v>
      </c>
      <c r="L3631" s="49">
        <v>480.41755302936002</v>
      </c>
      <c r="M3631" s="49">
        <v>377.0437875058775</v>
      </c>
      <c r="N3631" s="49">
        <v>152.58487287523408</v>
      </c>
      <c r="O3631" s="50">
        <v>1010.0462134104715</v>
      </c>
      <c r="P3631" s="49">
        <v>569.55064215436641</v>
      </c>
      <c r="Q3631" s="49">
        <v>256.88650852778522</v>
      </c>
      <c r="R3631" s="49">
        <v>353.87489947485597</v>
      </c>
      <c r="S3631" s="49">
        <v>54.785276187026099</v>
      </c>
      <c r="T3631" s="49">
        <v>10.934111741006312</v>
      </c>
      <c r="U3631" s="50">
        <v>1246.03143808504</v>
      </c>
      <c r="V3631" s="49">
        <v>33.562186419949803</v>
      </c>
      <c r="W3631" s="50">
        <v>3448.400127527234</v>
      </c>
      <c r="X3631" s="49">
        <v>479.63400000000001</v>
      </c>
      <c r="Y3631" s="49">
        <v>7.1896490397412069</v>
      </c>
    </row>
    <row r="3632" spans="1:25">
      <c r="A3632" s="34" t="s">
        <v>4330</v>
      </c>
      <c r="B3632" s="34" t="s">
        <v>4121</v>
      </c>
      <c r="C3632" s="34" t="s">
        <v>4121</v>
      </c>
      <c r="D3632" s="34" t="s">
        <v>4778</v>
      </c>
      <c r="E3632" s="74">
        <v>2014</v>
      </c>
      <c r="F3632" s="51">
        <v>567.40230328371456</v>
      </c>
      <c r="G3632" s="51">
        <v>205.57319206223195</v>
      </c>
      <c r="H3632" s="51">
        <v>0.64950607347167866</v>
      </c>
      <c r="I3632" s="51">
        <v>225.14416648215982</v>
      </c>
      <c r="J3632" s="51">
        <v>107.84314285887608</v>
      </c>
      <c r="K3632" s="52">
        <v>1106.612310760454</v>
      </c>
      <c r="L3632" s="51">
        <v>401.03191781429956</v>
      </c>
      <c r="M3632" s="51">
        <v>314.99112596184324</v>
      </c>
      <c r="N3632" s="51">
        <v>137.14466815186867</v>
      </c>
      <c r="O3632" s="52">
        <v>853.1677119280115</v>
      </c>
      <c r="P3632" s="51">
        <v>571.27715934067714</v>
      </c>
      <c r="Q3632" s="51">
        <v>233.53801933642109</v>
      </c>
      <c r="R3632" s="51">
        <v>368.31583572265185</v>
      </c>
      <c r="S3632" s="51">
        <v>55.235234673922101</v>
      </c>
      <c r="T3632" s="51">
        <v>10.955751032647461</v>
      </c>
      <c r="U3632" s="52">
        <v>1239.3220001063196</v>
      </c>
      <c r="V3632" s="51">
        <v>22.641957755914195</v>
      </c>
      <c r="W3632" s="52">
        <v>3221.7439805506997</v>
      </c>
      <c r="X3632" s="51">
        <v>483.14299999999997</v>
      </c>
      <c r="Y3632" s="51">
        <v>6.6683031329248275</v>
      </c>
    </row>
    <row r="3633" spans="1:25">
      <c r="A3633" s="35" t="s">
        <v>4779</v>
      </c>
      <c r="B3633" s="35" t="s">
        <v>4779</v>
      </c>
      <c r="C3633" s="35" t="s">
        <v>4779</v>
      </c>
      <c r="D3633" s="35" t="s">
        <v>4259</v>
      </c>
      <c r="E3633" s="75">
        <v>2005</v>
      </c>
      <c r="F3633" s="53">
        <v>8248.1317327081542</v>
      </c>
      <c r="G3633" s="53">
        <v>3019.9366248413271</v>
      </c>
      <c r="H3633" s="53">
        <v>1214.684505294832</v>
      </c>
      <c r="I3633" s="53">
        <v>2566.1710244881483</v>
      </c>
      <c r="J3633" s="53">
        <v>860.4006833793153</v>
      </c>
      <c r="K3633" s="54">
        <v>15909.324570711777</v>
      </c>
      <c r="L3633" s="53">
        <v>5975.662349838889</v>
      </c>
      <c r="M3633" s="53">
        <v>5285.8579464051245</v>
      </c>
      <c r="N3633" s="53">
        <v>1265.3056976188225</v>
      </c>
      <c r="O3633" s="54">
        <v>12526.825993862834</v>
      </c>
      <c r="P3633" s="53">
        <v>5481.5648753566256</v>
      </c>
      <c r="Q3633" s="53">
        <v>2437.7722254134251</v>
      </c>
      <c r="R3633" s="53">
        <v>4113.5682156553457</v>
      </c>
      <c r="S3633" s="53">
        <v>259.81376732612961</v>
      </c>
      <c r="T3633" s="53">
        <v>133.15271386315464</v>
      </c>
      <c r="U3633" s="54">
        <v>12425.871797614682</v>
      </c>
      <c r="V3633" s="53">
        <v>602.59028618381285</v>
      </c>
      <c r="W3633" s="54">
        <v>41464.612648373091</v>
      </c>
      <c r="X3633" s="53">
        <v>5086.1210000000001</v>
      </c>
      <c r="Y3633" s="53">
        <v>8.1525022012596811</v>
      </c>
    </row>
    <row r="3634" spans="1:25">
      <c r="A3634" s="36" t="s">
        <v>4779</v>
      </c>
      <c r="B3634" s="36" t="s">
        <v>4779</v>
      </c>
      <c r="C3634" s="36" t="s">
        <v>4779</v>
      </c>
      <c r="D3634" s="36" t="s">
        <v>4259</v>
      </c>
      <c r="E3634" s="75">
        <v>2006</v>
      </c>
      <c r="F3634" s="53">
        <v>8708.023752073701</v>
      </c>
      <c r="G3634" s="53">
        <v>2637.5022314598473</v>
      </c>
      <c r="H3634" s="53">
        <v>1289.8531369785317</v>
      </c>
      <c r="I3634" s="53">
        <v>2376.471249853641</v>
      </c>
      <c r="J3634" s="53">
        <v>826.51881624824421</v>
      </c>
      <c r="K3634" s="54">
        <v>15838.369186613967</v>
      </c>
      <c r="L3634" s="53">
        <v>6169.0530795786217</v>
      </c>
      <c r="M3634" s="53">
        <v>5122.8914747487679</v>
      </c>
      <c r="N3634" s="53">
        <v>1300.8013977966173</v>
      </c>
      <c r="O3634" s="54">
        <v>12592.745952124007</v>
      </c>
      <c r="P3634" s="53">
        <v>5399.0656729931179</v>
      </c>
      <c r="Q3634" s="53">
        <v>2415.816588873673</v>
      </c>
      <c r="R3634" s="53">
        <v>4180.2155881747858</v>
      </c>
      <c r="S3634" s="53">
        <v>255.84376339862769</v>
      </c>
      <c r="T3634" s="53">
        <v>147.51851996739796</v>
      </c>
      <c r="U3634" s="54">
        <v>12398.460133407601</v>
      </c>
      <c r="V3634" s="53">
        <v>544.35642974027041</v>
      </c>
      <c r="W3634" s="54">
        <v>41373.931701885849</v>
      </c>
      <c r="X3634" s="53">
        <v>5119.84</v>
      </c>
      <c r="Y3634" s="53">
        <v>8.0810985698548876</v>
      </c>
    </row>
    <row r="3635" spans="1:25">
      <c r="A3635" s="36" t="s">
        <v>4779</v>
      </c>
      <c r="B3635" s="36" t="s">
        <v>4779</v>
      </c>
      <c r="C3635" s="36" t="s">
        <v>4779</v>
      </c>
      <c r="D3635" s="36" t="s">
        <v>4259</v>
      </c>
      <c r="E3635" s="75">
        <v>2007</v>
      </c>
      <c r="F3635" s="53">
        <v>8416.975217933008</v>
      </c>
      <c r="G3635" s="53">
        <v>2487.4901769309067</v>
      </c>
      <c r="H3635" s="53">
        <v>1350.9050063911614</v>
      </c>
      <c r="I3635" s="53">
        <v>2325.2819972451939</v>
      </c>
      <c r="J3635" s="53">
        <v>805.60518952142672</v>
      </c>
      <c r="K3635" s="54">
        <v>15386.257588021697</v>
      </c>
      <c r="L3635" s="53">
        <v>6101.9101531302258</v>
      </c>
      <c r="M3635" s="53">
        <v>4855.8255990300668</v>
      </c>
      <c r="N3635" s="53">
        <v>1186.8286346061223</v>
      </c>
      <c r="O3635" s="54">
        <v>12144.564386766415</v>
      </c>
      <c r="P3635" s="53">
        <v>5329.9321822240527</v>
      </c>
      <c r="Q3635" s="53">
        <v>2436.8068156875302</v>
      </c>
      <c r="R3635" s="53">
        <v>4381.9895248404264</v>
      </c>
      <c r="S3635" s="53">
        <v>266.73208722694915</v>
      </c>
      <c r="T3635" s="53">
        <v>147.85674939634382</v>
      </c>
      <c r="U3635" s="54">
        <v>12563.317359375302</v>
      </c>
      <c r="V3635" s="53">
        <v>481.09317864684846</v>
      </c>
      <c r="W3635" s="54">
        <v>40575.232512810253</v>
      </c>
      <c r="X3635" s="53">
        <v>5170.5370000000003</v>
      </c>
      <c r="Y3635" s="53">
        <v>7.8473923526338272</v>
      </c>
    </row>
    <row r="3636" spans="1:25">
      <c r="A3636" s="36" t="s">
        <v>4779</v>
      </c>
      <c r="B3636" s="36" t="s">
        <v>4779</v>
      </c>
      <c r="C3636" s="36" t="s">
        <v>4779</v>
      </c>
      <c r="D3636" s="36" t="s">
        <v>4259</v>
      </c>
      <c r="E3636" s="75">
        <v>2008</v>
      </c>
      <c r="F3636" s="53">
        <v>8264.0011932318539</v>
      </c>
      <c r="G3636" s="53">
        <v>2417.9168047114804</v>
      </c>
      <c r="H3636" s="53">
        <v>966.89782351661211</v>
      </c>
      <c r="I3636" s="53">
        <v>2122.9705027195464</v>
      </c>
      <c r="J3636" s="53">
        <v>769.99942231170485</v>
      </c>
      <c r="K3636" s="54">
        <v>14541.785746491198</v>
      </c>
      <c r="L3636" s="53">
        <v>5885.2757928431547</v>
      </c>
      <c r="M3636" s="53">
        <v>5028.2928530592899</v>
      </c>
      <c r="N3636" s="53">
        <v>1268.3041683827259</v>
      </c>
      <c r="O3636" s="54">
        <v>12181.872814285169</v>
      </c>
      <c r="P3636" s="53">
        <v>5087.6201087140562</v>
      </c>
      <c r="Q3636" s="53">
        <v>2337.5472600027251</v>
      </c>
      <c r="R3636" s="53">
        <v>4381.7757541699893</v>
      </c>
      <c r="S3636" s="53">
        <v>263.95117028064152</v>
      </c>
      <c r="T3636" s="53">
        <v>150.50546792491664</v>
      </c>
      <c r="U3636" s="54">
        <v>12221.399761092329</v>
      </c>
      <c r="V3636" s="53">
        <v>430.10547868211609</v>
      </c>
      <c r="W3636" s="54">
        <v>39375.163800550814</v>
      </c>
      <c r="X3636" s="53">
        <v>5205.0439999999999</v>
      </c>
      <c r="Y3636" s="53">
        <v>7.5648090199719382</v>
      </c>
    </row>
    <row r="3637" spans="1:25">
      <c r="A3637" s="36" t="s">
        <v>4779</v>
      </c>
      <c r="B3637" s="36" t="s">
        <v>4779</v>
      </c>
      <c r="C3637" s="36" t="s">
        <v>4779</v>
      </c>
      <c r="D3637" s="36" t="s">
        <v>4259</v>
      </c>
      <c r="E3637" s="75">
        <v>2009</v>
      </c>
      <c r="F3637" s="53">
        <v>7125.1174692088398</v>
      </c>
      <c r="G3637" s="53">
        <v>2142.6963715591969</v>
      </c>
      <c r="H3637" s="53">
        <v>207.05884750002883</v>
      </c>
      <c r="I3637" s="53">
        <v>2153.4039150185222</v>
      </c>
      <c r="J3637" s="53">
        <v>801.45348504626782</v>
      </c>
      <c r="K3637" s="54">
        <v>12429.730088332855</v>
      </c>
      <c r="L3637" s="53">
        <v>5335.45328771405</v>
      </c>
      <c r="M3637" s="53">
        <v>4510.1024723850287</v>
      </c>
      <c r="N3637" s="53">
        <v>1228.6109090454736</v>
      </c>
      <c r="O3637" s="54">
        <v>11074.166669144553</v>
      </c>
      <c r="P3637" s="53">
        <v>4928.2206833005466</v>
      </c>
      <c r="Q3637" s="53">
        <v>2229.1702223548305</v>
      </c>
      <c r="R3637" s="53">
        <v>4238.6303801507484</v>
      </c>
      <c r="S3637" s="53">
        <v>263.6978529138691</v>
      </c>
      <c r="T3637" s="53">
        <v>141.89595325970504</v>
      </c>
      <c r="U3637" s="54">
        <v>11801.615091979698</v>
      </c>
      <c r="V3637" s="53">
        <v>426.08215232611474</v>
      </c>
      <c r="W3637" s="54">
        <v>35731.594001783218</v>
      </c>
      <c r="X3637" s="53">
        <v>5226.8209999999999</v>
      </c>
      <c r="Y3637" s="53">
        <v>6.8362000538727496</v>
      </c>
    </row>
    <row r="3638" spans="1:25">
      <c r="A3638" s="36" t="s">
        <v>4779</v>
      </c>
      <c r="B3638" s="36" t="s">
        <v>4779</v>
      </c>
      <c r="C3638" s="36" t="s">
        <v>4779</v>
      </c>
      <c r="D3638" s="36" t="s">
        <v>4259</v>
      </c>
      <c r="E3638" s="75">
        <v>2010</v>
      </c>
      <c r="F3638" s="53">
        <v>7347.2030380195165</v>
      </c>
      <c r="G3638" s="53">
        <v>2378.8970386125002</v>
      </c>
      <c r="H3638" s="53">
        <v>158.95426374713</v>
      </c>
      <c r="I3638" s="53">
        <v>2246.4929428704081</v>
      </c>
      <c r="J3638" s="53">
        <v>805.3568896814802</v>
      </c>
      <c r="K3638" s="54">
        <v>12936.904172931034</v>
      </c>
      <c r="L3638" s="53">
        <v>5468.9112196077131</v>
      </c>
      <c r="M3638" s="53">
        <v>5005.5681213792004</v>
      </c>
      <c r="N3638" s="53">
        <v>1388.2736248795347</v>
      </c>
      <c r="O3638" s="54">
        <v>11862.752965866448</v>
      </c>
      <c r="P3638" s="53">
        <v>4863.4799459538308</v>
      </c>
      <c r="Q3638" s="53">
        <v>2215.300217485109</v>
      </c>
      <c r="R3638" s="53">
        <v>4182.1703042530407</v>
      </c>
      <c r="S3638" s="53">
        <v>265.9238579136109</v>
      </c>
      <c r="T3638" s="53">
        <v>141.21361667704548</v>
      </c>
      <c r="U3638" s="54">
        <v>11668.087942282637</v>
      </c>
      <c r="V3638" s="53">
        <v>381.5490869786878</v>
      </c>
      <c r="W3638" s="54">
        <v>36849.294168058805</v>
      </c>
      <c r="X3638" s="53">
        <v>5261.27</v>
      </c>
      <c r="Y3638" s="53">
        <v>7.0038781830354271</v>
      </c>
    </row>
    <row r="3639" spans="1:25">
      <c r="A3639" s="36" t="s">
        <v>4779</v>
      </c>
      <c r="B3639" s="36" t="s">
        <v>4779</v>
      </c>
      <c r="C3639" s="36" t="s">
        <v>4779</v>
      </c>
      <c r="D3639" s="36" t="s">
        <v>4259</v>
      </c>
      <c r="E3639" s="75">
        <v>2011</v>
      </c>
      <c r="F3639" s="53">
        <v>6810.9564243898749</v>
      </c>
      <c r="G3639" s="53">
        <v>1969.7691283370561</v>
      </c>
      <c r="H3639" s="53">
        <v>140.54991470448962</v>
      </c>
      <c r="I3639" s="53">
        <v>1968.1772451593447</v>
      </c>
      <c r="J3639" s="53">
        <v>831.4021476167967</v>
      </c>
      <c r="K3639" s="54">
        <v>11720.854860207563</v>
      </c>
      <c r="L3639" s="53">
        <v>5167.2064140008915</v>
      </c>
      <c r="M3639" s="53">
        <v>4026.8895955594298</v>
      </c>
      <c r="N3639" s="53">
        <v>1119.7327813398178</v>
      </c>
      <c r="O3639" s="54">
        <v>10313.828790900141</v>
      </c>
      <c r="P3639" s="53">
        <v>4826.9971260457178</v>
      </c>
      <c r="Q3639" s="53">
        <v>2201.8472016068558</v>
      </c>
      <c r="R3639" s="53">
        <v>4037.060075300823</v>
      </c>
      <c r="S3639" s="53">
        <v>262.53713248896258</v>
      </c>
      <c r="T3639" s="53">
        <v>138.79927782590707</v>
      </c>
      <c r="U3639" s="54">
        <v>11467.240813268267</v>
      </c>
      <c r="V3639" s="53">
        <v>347.59693204618804</v>
      </c>
      <c r="W3639" s="54">
        <v>33849.521396422155</v>
      </c>
      <c r="X3639" s="53">
        <v>5300.8310000000001</v>
      </c>
      <c r="Y3639" s="53">
        <v>6.3857009205579569</v>
      </c>
    </row>
    <row r="3640" spans="1:25">
      <c r="A3640" s="36" t="s">
        <v>4779</v>
      </c>
      <c r="B3640" s="36" t="s">
        <v>4779</v>
      </c>
      <c r="C3640" s="36" t="s">
        <v>4779</v>
      </c>
      <c r="D3640" s="36" t="s">
        <v>4259</v>
      </c>
      <c r="E3640" s="75">
        <v>2012</v>
      </c>
      <c r="F3640" s="53">
        <v>7367.7771288553122</v>
      </c>
      <c r="G3640" s="53">
        <v>2209.3843558268277</v>
      </c>
      <c r="H3640" s="53">
        <v>166.81314399175847</v>
      </c>
      <c r="I3640" s="53">
        <v>1916.958160813361</v>
      </c>
      <c r="J3640" s="53">
        <v>814.35179970928448</v>
      </c>
      <c r="K3640" s="54">
        <v>12475.284589196543</v>
      </c>
      <c r="L3640" s="53">
        <v>5531.3831468336948</v>
      </c>
      <c r="M3640" s="53">
        <v>4497.8569120657294</v>
      </c>
      <c r="N3640" s="53">
        <v>1115.6234812069472</v>
      </c>
      <c r="O3640" s="54">
        <v>11144.863540106371</v>
      </c>
      <c r="P3640" s="53">
        <v>4804.8347936282598</v>
      </c>
      <c r="Q3640" s="53">
        <v>2184.443068235164</v>
      </c>
      <c r="R3640" s="53">
        <v>3922.9287927587129</v>
      </c>
      <c r="S3640" s="53">
        <v>269.77609496681407</v>
      </c>
      <c r="T3640" s="53">
        <v>137.51831104164839</v>
      </c>
      <c r="U3640" s="54">
        <v>11319.501060630599</v>
      </c>
      <c r="V3640" s="53">
        <v>299.99354986912351</v>
      </c>
      <c r="W3640" s="54">
        <v>35239.642739802643</v>
      </c>
      <c r="X3640" s="53">
        <v>5339.6369999999997</v>
      </c>
      <c r="Y3640" s="53">
        <v>6.5996326603854616</v>
      </c>
    </row>
    <row r="3641" spans="1:25">
      <c r="A3641" s="36" t="s">
        <v>4779</v>
      </c>
      <c r="B3641" s="36" t="s">
        <v>4779</v>
      </c>
      <c r="C3641" s="36" t="s">
        <v>4779</v>
      </c>
      <c r="D3641" s="36" t="s">
        <v>4259</v>
      </c>
      <c r="E3641" s="75">
        <v>2013</v>
      </c>
      <c r="F3641" s="53">
        <v>6808.8830042207101</v>
      </c>
      <c r="G3641" s="53">
        <v>2248.9103738620552</v>
      </c>
      <c r="H3641" s="53">
        <v>162.34559561007504</v>
      </c>
      <c r="I3641" s="53">
        <v>2021.8984611598642</v>
      </c>
      <c r="J3641" s="53">
        <v>810.00591521023273</v>
      </c>
      <c r="K3641" s="54">
        <v>12052.043350062939</v>
      </c>
      <c r="L3641" s="53">
        <v>5056.5463451492997</v>
      </c>
      <c r="M3641" s="53">
        <v>4618.9836292150067</v>
      </c>
      <c r="N3641" s="53">
        <v>1136.7499204612075</v>
      </c>
      <c r="O3641" s="54">
        <v>10812.279894825513</v>
      </c>
      <c r="P3641" s="53">
        <v>4718.6380363692424</v>
      </c>
      <c r="Q3641" s="53">
        <v>2171.0706511457952</v>
      </c>
      <c r="R3641" s="53">
        <v>3934.6336287283439</v>
      </c>
      <c r="S3641" s="53">
        <v>266.53809717886531</v>
      </c>
      <c r="T3641" s="53">
        <v>139.09344738515108</v>
      </c>
      <c r="U3641" s="54">
        <v>11229.973860807399</v>
      </c>
      <c r="V3641" s="53">
        <v>293.55201454496722</v>
      </c>
      <c r="W3641" s="54">
        <v>34387.849120240804</v>
      </c>
      <c r="X3641" s="53">
        <v>5377.5959999999995</v>
      </c>
      <c r="Y3641" s="53">
        <v>6.3946509035339965</v>
      </c>
    </row>
    <row r="3642" spans="1:25">
      <c r="A3642" s="37" t="s">
        <v>4779</v>
      </c>
      <c r="B3642" s="37" t="s">
        <v>4779</v>
      </c>
      <c r="C3642" s="37" t="s">
        <v>4779</v>
      </c>
      <c r="D3642" s="37" t="s">
        <v>4259</v>
      </c>
      <c r="E3642" s="76">
        <v>2014</v>
      </c>
      <c r="F3642" s="55">
        <v>6206.1581455034839</v>
      </c>
      <c r="G3642" s="55">
        <v>1799.6595312665409</v>
      </c>
      <c r="H3642" s="55">
        <v>130.97262738026981</v>
      </c>
      <c r="I3642" s="55">
        <v>2074.9681665224571</v>
      </c>
      <c r="J3642" s="55">
        <v>820.27249200909671</v>
      </c>
      <c r="K3642" s="56">
        <v>11032.030962681847</v>
      </c>
      <c r="L3642" s="55">
        <v>4197.8513756511293</v>
      </c>
      <c r="M3642" s="55">
        <v>3854.2879619594596</v>
      </c>
      <c r="N3642" s="55">
        <v>1020.2431815056663</v>
      </c>
      <c r="O3642" s="56">
        <v>9072.3825191162559</v>
      </c>
      <c r="P3642" s="55">
        <v>4723.801761983982</v>
      </c>
      <c r="Q3642" s="55">
        <v>2102.6444840149697</v>
      </c>
      <c r="R3642" s="55">
        <v>4068.4382695077175</v>
      </c>
      <c r="S3642" s="55">
        <v>269.83285296219987</v>
      </c>
      <c r="T3642" s="55">
        <v>140.4505862169913</v>
      </c>
      <c r="U3642" s="56">
        <v>11305.167954685861</v>
      </c>
      <c r="V3642" s="55">
        <v>230.44813672309184</v>
      </c>
      <c r="W3642" s="56">
        <v>31640.029573207044</v>
      </c>
      <c r="X3642" s="55">
        <v>5423.3029999999999</v>
      </c>
      <c r="Y3642" s="55">
        <v>5.8340884832005599</v>
      </c>
    </row>
    <row r="3643" spans="1:25">
      <c r="A3643" s="35" t="s">
        <v>17</v>
      </c>
      <c r="B3643" s="35" t="s">
        <v>17</v>
      </c>
      <c r="C3643" s="35" t="s">
        <v>17</v>
      </c>
      <c r="D3643" s="35" t="s">
        <v>4259</v>
      </c>
      <c r="E3643" s="75">
        <v>2005</v>
      </c>
      <c r="F3643" s="53">
        <v>86949.747382744536</v>
      </c>
      <c r="G3643" s="53">
        <v>39049.83353235008</v>
      </c>
      <c r="H3643" s="53">
        <v>43273.18253544387</v>
      </c>
      <c r="I3643" s="53">
        <v>18199.803260584213</v>
      </c>
      <c r="J3643" s="53">
        <v>3492.3001849284201</v>
      </c>
      <c r="K3643" s="54">
        <v>190964.86689605113</v>
      </c>
      <c r="L3643" s="53">
        <v>52826.381426114625</v>
      </c>
      <c r="M3643" s="53">
        <v>66055.30633364286</v>
      </c>
      <c r="N3643" s="53">
        <v>8014.6415640592459</v>
      </c>
      <c r="O3643" s="54">
        <v>126896.32932381672</v>
      </c>
      <c r="P3643" s="53">
        <v>49433.485529300218</v>
      </c>
      <c r="Q3643" s="53">
        <v>25473.46017225258</v>
      </c>
      <c r="R3643" s="53">
        <v>36328.428687058637</v>
      </c>
      <c r="S3643" s="53">
        <v>1802.2565482040973</v>
      </c>
      <c r="T3643" s="53">
        <v>1786.7011326381487</v>
      </c>
      <c r="U3643" s="54">
        <v>114824.33206945368</v>
      </c>
      <c r="V3643" s="53">
        <v>-926.02001275445855</v>
      </c>
      <c r="W3643" s="54">
        <v>431759.50827656733</v>
      </c>
      <c r="X3643" s="53">
        <v>50606.034</v>
      </c>
      <c r="Y3643" s="53">
        <v>8.5317792000172812</v>
      </c>
    </row>
    <row r="3644" spans="1:25">
      <c r="A3644" s="36" t="s">
        <v>17</v>
      </c>
      <c r="B3644" s="36" t="s">
        <v>17</v>
      </c>
      <c r="C3644" s="36" t="s">
        <v>17</v>
      </c>
      <c r="D3644" s="36" t="s">
        <v>4259</v>
      </c>
      <c r="E3644" s="75">
        <v>2006</v>
      </c>
      <c r="F3644" s="53">
        <v>92968.327862573642</v>
      </c>
      <c r="G3644" s="53">
        <v>35449.740052761314</v>
      </c>
      <c r="H3644" s="53">
        <v>41809.803583539651</v>
      </c>
      <c r="I3644" s="53">
        <v>16917.417590802826</v>
      </c>
      <c r="J3644" s="53">
        <v>3374.4689513490821</v>
      </c>
      <c r="K3644" s="54">
        <v>190519.75804102651</v>
      </c>
      <c r="L3644" s="53">
        <v>55180.628237736069</v>
      </c>
      <c r="M3644" s="53">
        <v>63652.390574472178</v>
      </c>
      <c r="N3644" s="53">
        <v>7921.8724528482699</v>
      </c>
      <c r="O3644" s="54">
        <v>126754.89126505652</v>
      </c>
      <c r="P3644" s="53">
        <v>48731.457731685499</v>
      </c>
      <c r="Q3644" s="53">
        <v>25274.570384386581</v>
      </c>
      <c r="R3644" s="53">
        <v>36013.475984989032</v>
      </c>
      <c r="S3644" s="53">
        <v>1776.8235748421744</v>
      </c>
      <c r="T3644" s="53">
        <v>1866.532350143257</v>
      </c>
      <c r="U3644" s="54">
        <v>113662.86002604655</v>
      </c>
      <c r="V3644" s="53">
        <v>-1270.6986220927961</v>
      </c>
      <c r="W3644" s="54">
        <v>429666.81071003672</v>
      </c>
      <c r="X3644" s="53">
        <v>50965.186000000002</v>
      </c>
      <c r="Y3644" s="53">
        <v>8.4305943808394357</v>
      </c>
    </row>
    <row r="3645" spans="1:25">
      <c r="A3645" s="36" t="s">
        <v>17</v>
      </c>
      <c r="B3645" s="36" t="s">
        <v>17</v>
      </c>
      <c r="C3645" s="36" t="s">
        <v>17</v>
      </c>
      <c r="D3645" s="36" t="s">
        <v>4259</v>
      </c>
      <c r="E3645" s="75">
        <v>2007</v>
      </c>
      <c r="F3645" s="53">
        <v>89359.682462053242</v>
      </c>
      <c r="G3645" s="53">
        <v>33165.300656834268</v>
      </c>
      <c r="H3645" s="53">
        <v>42321.852763607691</v>
      </c>
      <c r="I3645" s="53">
        <v>16769.758046057999</v>
      </c>
      <c r="J3645" s="53">
        <v>3328.3656931302367</v>
      </c>
      <c r="K3645" s="54">
        <v>184944.95962168346</v>
      </c>
      <c r="L3645" s="53">
        <v>55051.607200973987</v>
      </c>
      <c r="M3645" s="53">
        <v>60420.297091597356</v>
      </c>
      <c r="N3645" s="53">
        <v>7302.8905301589693</v>
      </c>
      <c r="O3645" s="54">
        <v>122774.79482273031</v>
      </c>
      <c r="P3645" s="53">
        <v>48250.51324502346</v>
      </c>
      <c r="Q3645" s="53">
        <v>25286.098321812875</v>
      </c>
      <c r="R3645" s="53">
        <v>37068.542873068749</v>
      </c>
      <c r="S3645" s="53">
        <v>1840.8422807400159</v>
      </c>
      <c r="T3645" s="53">
        <v>1889.1944694729946</v>
      </c>
      <c r="U3645" s="54">
        <v>114335.19119011809</v>
      </c>
      <c r="V3645" s="53">
        <v>-1711.8722790030272</v>
      </c>
      <c r="W3645" s="54">
        <v>420343.07335552893</v>
      </c>
      <c r="X3645" s="53">
        <v>51381.093000000001</v>
      </c>
      <c r="Y3645" s="53">
        <v>8.1808900670043929</v>
      </c>
    </row>
    <row r="3646" spans="1:25">
      <c r="A3646" s="36" t="s">
        <v>17</v>
      </c>
      <c r="B3646" s="36" t="s">
        <v>17</v>
      </c>
      <c r="C3646" s="36" t="s">
        <v>17</v>
      </c>
      <c r="D3646" s="36" t="s">
        <v>4259</v>
      </c>
      <c r="E3646" s="75">
        <v>2008</v>
      </c>
      <c r="F3646" s="53">
        <v>88909.245164110878</v>
      </c>
      <c r="G3646" s="53">
        <v>33290.237961418497</v>
      </c>
      <c r="H3646" s="53">
        <v>38847.165736483752</v>
      </c>
      <c r="I3646" s="53">
        <v>14958.493273396569</v>
      </c>
      <c r="J3646" s="53">
        <v>3148.6745100036819</v>
      </c>
      <c r="K3646" s="54">
        <v>179153.81664541338</v>
      </c>
      <c r="L3646" s="53">
        <v>52808.359288311811</v>
      </c>
      <c r="M3646" s="53">
        <v>62535.407621217681</v>
      </c>
      <c r="N3646" s="53">
        <v>7813.7882441748516</v>
      </c>
      <c r="O3646" s="54">
        <v>123157.55515370434</v>
      </c>
      <c r="P3646" s="53">
        <v>45481.756408185574</v>
      </c>
      <c r="Q3646" s="53">
        <v>23672.246331714159</v>
      </c>
      <c r="R3646" s="53">
        <v>36392.368204516213</v>
      </c>
      <c r="S3646" s="53">
        <v>1823.3561045166139</v>
      </c>
      <c r="T3646" s="53">
        <v>1918.7931895647373</v>
      </c>
      <c r="U3646" s="54">
        <v>109288.52023849729</v>
      </c>
      <c r="V3646" s="53">
        <v>-1978.8671484077458</v>
      </c>
      <c r="W3646" s="54">
        <v>409621.02488920715</v>
      </c>
      <c r="X3646" s="53">
        <v>51815.853000000003</v>
      </c>
      <c r="Y3646" s="53">
        <v>7.905322428817434</v>
      </c>
    </row>
    <row r="3647" spans="1:25">
      <c r="A3647" s="36" t="s">
        <v>17</v>
      </c>
      <c r="B3647" s="36" t="s">
        <v>17</v>
      </c>
      <c r="C3647" s="36" t="s">
        <v>17</v>
      </c>
      <c r="D3647" s="36" t="s">
        <v>4259</v>
      </c>
      <c r="E3647" s="75">
        <v>2009</v>
      </c>
      <c r="F3647" s="53">
        <v>76089.797018618177</v>
      </c>
      <c r="G3647" s="53">
        <v>29734.490701448784</v>
      </c>
      <c r="H3647" s="53">
        <v>30997.499775937951</v>
      </c>
      <c r="I3647" s="53">
        <v>14247.368017833769</v>
      </c>
      <c r="J3647" s="53">
        <v>3313.3989596378069</v>
      </c>
      <c r="K3647" s="54">
        <v>154382.55447347648</v>
      </c>
      <c r="L3647" s="53">
        <v>47665.667362826316</v>
      </c>
      <c r="M3647" s="53">
        <v>56226.287791434093</v>
      </c>
      <c r="N3647" s="53">
        <v>7392.6625421112885</v>
      </c>
      <c r="O3647" s="54">
        <v>111284.6176963717</v>
      </c>
      <c r="P3647" s="53">
        <v>43974.563520079348</v>
      </c>
      <c r="Q3647" s="53">
        <v>22888.037292293149</v>
      </c>
      <c r="R3647" s="53">
        <v>35255.298463114894</v>
      </c>
      <c r="S3647" s="53">
        <v>1822.4751194984287</v>
      </c>
      <c r="T3647" s="53">
        <v>1860.7544634639978</v>
      </c>
      <c r="U3647" s="54">
        <v>105801.1288584498</v>
      </c>
      <c r="V3647" s="53">
        <v>-1948.8643377511596</v>
      </c>
      <c r="W3647" s="54">
        <v>369519.4366905471</v>
      </c>
      <c r="X3647" s="53">
        <v>52196.381000000001</v>
      </c>
      <c r="Y3647" s="53">
        <v>7.0794072234729661</v>
      </c>
    </row>
    <row r="3648" spans="1:25">
      <c r="A3648" s="36" t="s">
        <v>17</v>
      </c>
      <c r="B3648" s="36" t="s">
        <v>17</v>
      </c>
      <c r="C3648" s="36" t="s">
        <v>17</v>
      </c>
      <c r="D3648" s="36" t="s">
        <v>4259</v>
      </c>
      <c r="E3648" s="75">
        <v>2010</v>
      </c>
      <c r="F3648" s="53">
        <v>79158.571005053454</v>
      </c>
      <c r="G3648" s="53">
        <v>34102.039429892313</v>
      </c>
      <c r="H3648" s="53">
        <v>28236.799366913594</v>
      </c>
      <c r="I3648" s="53">
        <v>15535.654000316021</v>
      </c>
      <c r="J3648" s="53">
        <v>3321.65798063584</v>
      </c>
      <c r="K3648" s="54">
        <v>160354.72178281122</v>
      </c>
      <c r="L3648" s="53">
        <v>49141.010044768387</v>
      </c>
      <c r="M3648" s="53">
        <v>62237.175792880313</v>
      </c>
      <c r="N3648" s="53">
        <v>8197.1246900732567</v>
      </c>
      <c r="O3648" s="54">
        <v>119575.31052772194</v>
      </c>
      <c r="P3648" s="53">
        <v>43472.570266781222</v>
      </c>
      <c r="Q3648" s="53">
        <v>22989.71222058489</v>
      </c>
      <c r="R3648" s="53">
        <v>34688.866925928371</v>
      </c>
      <c r="S3648" s="53">
        <v>1838.5236658772328</v>
      </c>
      <c r="T3648" s="53">
        <v>1867.6024889899491</v>
      </c>
      <c r="U3648" s="54">
        <v>104857.27556816165</v>
      </c>
      <c r="V3648" s="53">
        <v>-2216.1840021662078</v>
      </c>
      <c r="W3648" s="54">
        <v>382571.12387652876</v>
      </c>
      <c r="X3648" s="53">
        <v>52642.451999999997</v>
      </c>
      <c r="Y3648" s="53">
        <v>7.2673500063509344</v>
      </c>
    </row>
    <row r="3649" spans="1:25">
      <c r="A3649" s="36" t="s">
        <v>17</v>
      </c>
      <c r="B3649" s="36" t="s">
        <v>17</v>
      </c>
      <c r="C3649" s="36" t="s">
        <v>17</v>
      </c>
      <c r="D3649" s="36" t="s">
        <v>4259</v>
      </c>
      <c r="E3649" s="75">
        <v>2011</v>
      </c>
      <c r="F3649" s="53">
        <v>72313.334089573211</v>
      </c>
      <c r="G3649" s="53">
        <v>28379.291934985435</v>
      </c>
      <c r="H3649" s="53">
        <v>27665.520213166692</v>
      </c>
      <c r="I3649" s="53">
        <v>13361.17333205766</v>
      </c>
      <c r="J3649" s="53">
        <v>3454.6896757913173</v>
      </c>
      <c r="K3649" s="54">
        <v>145174.0092455743</v>
      </c>
      <c r="L3649" s="53">
        <v>46625.821783060506</v>
      </c>
      <c r="M3649" s="53">
        <v>50741.270372189079</v>
      </c>
      <c r="N3649" s="53">
        <v>6891.5702652555574</v>
      </c>
      <c r="O3649" s="54">
        <v>104258.66242050515</v>
      </c>
      <c r="P3649" s="53">
        <v>43057.595461991586</v>
      </c>
      <c r="Q3649" s="53">
        <v>22847.559615143247</v>
      </c>
      <c r="R3649" s="53">
        <v>33608.508691618197</v>
      </c>
      <c r="S3649" s="53">
        <v>1813.9476008427289</v>
      </c>
      <c r="T3649" s="53">
        <v>1863.31267572503</v>
      </c>
      <c r="U3649" s="54">
        <v>103190.92404532079</v>
      </c>
      <c r="V3649" s="53">
        <v>-2371.416306154716</v>
      </c>
      <c r="W3649" s="54">
        <v>350252.17940524564</v>
      </c>
      <c r="X3649" s="53">
        <v>53107.169000000002</v>
      </c>
      <c r="Y3649" s="53">
        <v>6.5951958276150178</v>
      </c>
    </row>
    <row r="3650" spans="1:25">
      <c r="A3650" s="36" t="s">
        <v>17</v>
      </c>
      <c r="B3650" s="36" t="s">
        <v>17</v>
      </c>
      <c r="C3650" s="36" t="s">
        <v>17</v>
      </c>
      <c r="D3650" s="36" t="s">
        <v>4259</v>
      </c>
      <c r="E3650" s="75">
        <v>2012</v>
      </c>
      <c r="F3650" s="53">
        <v>79422.107095022933</v>
      </c>
      <c r="G3650" s="53">
        <v>30941.49850640471</v>
      </c>
      <c r="H3650" s="53">
        <v>29488.257897905449</v>
      </c>
      <c r="I3650" s="53">
        <v>13182.018087576615</v>
      </c>
      <c r="J3650" s="53">
        <v>3335.1957250060518</v>
      </c>
      <c r="K3650" s="54">
        <v>156369.07731191575</v>
      </c>
      <c r="L3650" s="53">
        <v>49504.314989936647</v>
      </c>
      <c r="M3650" s="53">
        <v>55883.147976741646</v>
      </c>
      <c r="N3650" s="53">
        <v>6783.6419278128969</v>
      </c>
      <c r="O3650" s="54">
        <v>112171.10489449119</v>
      </c>
      <c r="P3650" s="53">
        <v>42761.258044656759</v>
      </c>
      <c r="Q3650" s="53">
        <v>22992.077823251435</v>
      </c>
      <c r="R3650" s="53">
        <v>32798.530469384874</v>
      </c>
      <c r="S3650" s="53">
        <v>1862.3549813888962</v>
      </c>
      <c r="T3650" s="53">
        <v>1850.9166359507972</v>
      </c>
      <c r="U3650" s="54">
        <v>102265.13795463277</v>
      </c>
      <c r="V3650" s="53">
        <v>-2577.8387418070993</v>
      </c>
      <c r="W3650" s="54">
        <v>368227.4814192325</v>
      </c>
      <c r="X3650" s="53">
        <v>53493.728999999999</v>
      </c>
      <c r="Y3650" s="53">
        <v>6.8835635186179021</v>
      </c>
    </row>
    <row r="3651" spans="1:25">
      <c r="A3651" s="36" t="s">
        <v>17</v>
      </c>
      <c r="B3651" s="36" t="s">
        <v>17</v>
      </c>
      <c r="C3651" s="36" t="s">
        <v>17</v>
      </c>
      <c r="D3651" s="36" t="s">
        <v>4259</v>
      </c>
      <c r="E3651" s="75">
        <v>2013</v>
      </c>
      <c r="F3651" s="53">
        <v>73916.508325033166</v>
      </c>
      <c r="G3651" s="53">
        <v>31717.571462972544</v>
      </c>
      <c r="H3651" s="53">
        <v>29454.558035705086</v>
      </c>
      <c r="I3651" s="53">
        <v>13782.648635344942</v>
      </c>
      <c r="J3651" s="53">
        <v>3311.5264938444925</v>
      </c>
      <c r="K3651" s="54">
        <v>152182.81295290022</v>
      </c>
      <c r="L3651" s="53">
        <v>45165.518471336305</v>
      </c>
      <c r="M3651" s="53">
        <v>56941.697740773656</v>
      </c>
      <c r="N3651" s="53">
        <v>7152.6580508049883</v>
      </c>
      <c r="O3651" s="54">
        <v>109259.87426291493</v>
      </c>
      <c r="P3651" s="53">
        <v>41866.369332294831</v>
      </c>
      <c r="Q3651" s="53">
        <v>22953.648999636604</v>
      </c>
      <c r="R3651" s="53">
        <v>32642.732702579393</v>
      </c>
      <c r="S3651" s="53">
        <v>1838.1195658565739</v>
      </c>
      <c r="T3651" s="53">
        <v>1889.955571574154</v>
      </c>
      <c r="U3651" s="54">
        <v>101190.82617194156</v>
      </c>
      <c r="V3651" s="53">
        <v>-2669.9171968904529</v>
      </c>
      <c r="W3651" s="54">
        <v>359963.59619086637</v>
      </c>
      <c r="X3651" s="53">
        <v>53865.817000000003</v>
      </c>
      <c r="Y3651" s="53">
        <v>6.6825979116007161</v>
      </c>
    </row>
    <row r="3652" spans="1:25">
      <c r="A3652" s="37" t="s">
        <v>17</v>
      </c>
      <c r="B3652" s="37" t="s">
        <v>17</v>
      </c>
      <c r="C3652" s="37" t="s">
        <v>17</v>
      </c>
      <c r="D3652" s="37" t="s">
        <v>4259</v>
      </c>
      <c r="E3652" s="76">
        <v>2014</v>
      </c>
      <c r="F3652" s="55">
        <v>62733.84299771861</v>
      </c>
      <c r="G3652" s="55">
        <v>25172.057538875644</v>
      </c>
      <c r="H3652" s="55">
        <v>27623.454619043183</v>
      </c>
      <c r="I3652" s="55">
        <v>14253.92230736389</v>
      </c>
      <c r="J3652" s="55">
        <v>3392.8086233005583</v>
      </c>
      <c r="K3652" s="56">
        <v>133176.08608630189</v>
      </c>
      <c r="L3652" s="55">
        <v>37506.804568313528</v>
      </c>
      <c r="M3652" s="55">
        <v>47368.611488532319</v>
      </c>
      <c r="N3652" s="55">
        <v>6535.5159837470355</v>
      </c>
      <c r="O3652" s="56">
        <v>91410.932040592888</v>
      </c>
      <c r="P3652" s="55">
        <v>42148.269940543039</v>
      </c>
      <c r="Q3652" s="55">
        <v>23027.803900848274</v>
      </c>
      <c r="R3652" s="55">
        <v>33552.594546922744</v>
      </c>
      <c r="S3652" s="55">
        <v>1861.605828903191</v>
      </c>
      <c r="T3652" s="55">
        <v>1938.0145817491025</v>
      </c>
      <c r="U3652" s="56">
        <v>102528.28879896634</v>
      </c>
      <c r="V3652" s="55">
        <v>-3061.3591903101278</v>
      </c>
      <c r="W3652" s="56">
        <v>324053.94773555122</v>
      </c>
      <c r="X3652" s="55">
        <v>54316.618000000002</v>
      </c>
      <c r="Y3652" s="55">
        <v>5.9660184979770134</v>
      </c>
    </row>
    <row r="3653" spans="1:25">
      <c r="A3653" s="32" t="s">
        <v>18</v>
      </c>
      <c r="B3653" s="32" t="s">
        <v>18</v>
      </c>
      <c r="C3653" s="32" t="s">
        <v>455</v>
      </c>
      <c r="D3653" s="32" t="s">
        <v>4780</v>
      </c>
      <c r="E3653" s="73">
        <v>2005</v>
      </c>
      <c r="F3653" s="49">
        <v>98.219636880195054</v>
      </c>
      <c r="G3653" s="49">
        <v>43.54039729967478</v>
      </c>
      <c r="H3653" s="49">
        <v>0</v>
      </c>
      <c r="I3653" s="49">
        <v>25.908437447339505</v>
      </c>
      <c r="J3653" s="49">
        <v>0.34227697565963511</v>
      </c>
      <c r="K3653" s="50">
        <v>168.01074860286897</v>
      </c>
      <c r="L3653" s="49">
        <v>57.571820344182086</v>
      </c>
      <c r="M3653" s="49">
        <v>120.92459345036187</v>
      </c>
      <c r="N3653" s="49">
        <v>4.2905350432023175</v>
      </c>
      <c r="O3653" s="50">
        <v>182.78694883774628</v>
      </c>
      <c r="P3653" s="49">
        <v>50.736906042041468</v>
      </c>
      <c r="Q3653" s="49">
        <v>0</v>
      </c>
      <c r="R3653" s="49">
        <v>30.633431418599386</v>
      </c>
      <c r="S3653" s="49">
        <v>0.33649577152141702</v>
      </c>
      <c r="T3653" s="49">
        <v>0.41507326339059397</v>
      </c>
      <c r="U3653" s="50">
        <v>82.121906495552864</v>
      </c>
      <c r="V3653" s="49">
        <v>-3.8729651600742856</v>
      </c>
      <c r="W3653" s="50">
        <v>429.04663877609386</v>
      </c>
      <c r="X3653" s="49">
        <v>69.188000000000002</v>
      </c>
      <c r="Y3653" s="49">
        <v>6.2011712836921697</v>
      </c>
    </row>
    <row r="3654" spans="1:25">
      <c r="A3654" s="33" t="s">
        <v>18</v>
      </c>
      <c r="B3654" s="33" t="s">
        <v>18</v>
      </c>
      <c r="C3654" s="33" t="s">
        <v>455</v>
      </c>
      <c r="D3654" s="33" t="s">
        <v>4780</v>
      </c>
      <c r="E3654" s="73">
        <v>2006</v>
      </c>
      <c r="F3654" s="49">
        <v>102.70225775042231</v>
      </c>
      <c r="G3654" s="49">
        <v>53.453784698449454</v>
      </c>
      <c r="H3654" s="49">
        <v>0</v>
      </c>
      <c r="I3654" s="49">
        <v>24.75560012245365</v>
      </c>
      <c r="J3654" s="49">
        <v>0.3245908136946527</v>
      </c>
      <c r="K3654" s="50">
        <v>181.23623338502003</v>
      </c>
      <c r="L3654" s="49">
        <v>60.480287221382</v>
      </c>
      <c r="M3654" s="49">
        <v>117.1661007129445</v>
      </c>
      <c r="N3654" s="49">
        <v>4.5767472329747392</v>
      </c>
      <c r="O3654" s="50">
        <v>182.22313516730122</v>
      </c>
      <c r="P3654" s="49">
        <v>48.721420484778534</v>
      </c>
      <c r="Q3654" s="49">
        <v>0</v>
      </c>
      <c r="R3654" s="49">
        <v>30.597178595251194</v>
      </c>
      <c r="S3654" s="49">
        <v>0.33475472798198397</v>
      </c>
      <c r="T3654" s="49">
        <v>0.42193037169711201</v>
      </c>
      <c r="U3654" s="50">
        <v>80.075284179708831</v>
      </c>
      <c r="V3654" s="49">
        <v>-4.0500385261758041</v>
      </c>
      <c r="W3654" s="50">
        <v>439.48461420585431</v>
      </c>
      <c r="X3654" s="49">
        <v>69.61</v>
      </c>
      <c r="Y3654" s="49">
        <v>6.3135269962053489</v>
      </c>
    </row>
    <row r="3655" spans="1:25">
      <c r="A3655" s="33" t="s">
        <v>18</v>
      </c>
      <c r="B3655" s="33" t="s">
        <v>18</v>
      </c>
      <c r="C3655" s="33" t="s">
        <v>455</v>
      </c>
      <c r="D3655" s="33" t="s">
        <v>4780</v>
      </c>
      <c r="E3655" s="73">
        <v>2007</v>
      </c>
      <c r="F3655" s="49">
        <v>94.51433282301744</v>
      </c>
      <c r="G3655" s="49">
        <v>49.734189972624435</v>
      </c>
      <c r="H3655" s="49">
        <v>0</v>
      </c>
      <c r="I3655" s="49">
        <v>24.345869606338937</v>
      </c>
      <c r="J3655" s="49">
        <v>0.28722756098384133</v>
      </c>
      <c r="K3655" s="50">
        <v>168.88161996296463</v>
      </c>
      <c r="L3655" s="49">
        <v>56.678770659293406</v>
      </c>
      <c r="M3655" s="49">
        <v>109.79997002336769</v>
      </c>
      <c r="N3655" s="49">
        <v>5.3847211974363827</v>
      </c>
      <c r="O3655" s="50">
        <v>171.8634618800975</v>
      </c>
      <c r="P3655" s="49">
        <v>49.524876834162455</v>
      </c>
      <c r="Q3655" s="49">
        <v>0</v>
      </c>
      <c r="R3655" s="49">
        <v>31.58491658198075</v>
      </c>
      <c r="S3655" s="49">
        <v>0.35605219272560495</v>
      </c>
      <c r="T3655" s="49">
        <v>0.41780717505981896</v>
      </c>
      <c r="U3655" s="50">
        <v>81.883652783928625</v>
      </c>
      <c r="V3655" s="49">
        <v>-4.3748429725831119</v>
      </c>
      <c r="W3655" s="50">
        <v>418.2538916544076</v>
      </c>
      <c r="X3655" s="49">
        <v>69.685000000000002</v>
      </c>
      <c r="Y3655" s="49">
        <v>6.0020648870547113</v>
      </c>
    </row>
    <row r="3656" spans="1:25">
      <c r="A3656" s="33" t="s">
        <v>18</v>
      </c>
      <c r="B3656" s="33" t="s">
        <v>18</v>
      </c>
      <c r="C3656" s="33" t="s">
        <v>455</v>
      </c>
      <c r="D3656" s="33" t="s">
        <v>4780</v>
      </c>
      <c r="E3656" s="73">
        <v>2008</v>
      </c>
      <c r="F3656" s="49">
        <v>99.955795615693319</v>
      </c>
      <c r="G3656" s="49">
        <v>50.45703901896298</v>
      </c>
      <c r="H3656" s="49">
        <v>0</v>
      </c>
      <c r="I3656" s="49">
        <v>22.011344586291912</v>
      </c>
      <c r="J3656" s="49">
        <v>0.30578395209472209</v>
      </c>
      <c r="K3656" s="50">
        <v>172.7299631730429</v>
      </c>
      <c r="L3656" s="49">
        <v>57.389155762554395</v>
      </c>
      <c r="M3656" s="49">
        <v>113.62228734031875</v>
      </c>
      <c r="N3656" s="49">
        <v>5.8659764395724245</v>
      </c>
      <c r="O3656" s="50">
        <v>176.87741954244558</v>
      </c>
      <c r="P3656" s="49">
        <v>48.122781751188</v>
      </c>
      <c r="Q3656" s="49">
        <v>0</v>
      </c>
      <c r="R3656" s="49">
        <v>31.068162945813249</v>
      </c>
      <c r="S3656" s="49">
        <v>0.360580489975945</v>
      </c>
      <c r="T3656" s="49">
        <v>0.43691583435276499</v>
      </c>
      <c r="U3656" s="50">
        <v>79.988441021329947</v>
      </c>
      <c r="V3656" s="49">
        <v>-4.0107989981763499</v>
      </c>
      <c r="W3656" s="50">
        <v>425.58502473864206</v>
      </c>
      <c r="X3656" s="49">
        <v>69.819999999999993</v>
      </c>
      <c r="Y3656" s="49">
        <v>6.0954601079725306</v>
      </c>
    </row>
    <row r="3657" spans="1:25">
      <c r="A3657" s="33" t="s">
        <v>18</v>
      </c>
      <c r="B3657" s="33" t="s">
        <v>18</v>
      </c>
      <c r="C3657" s="33" t="s">
        <v>455</v>
      </c>
      <c r="D3657" s="33" t="s">
        <v>4780</v>
      </c>
      <c r="E3657" s="73">
        <v>2009</v>
      </c>
      <c r="F3657" s="49">
        <v>81.988458347194552</v>
      </c>
      <c r="G3657" s="49">
        <v>34.554260808925541</v>
      </c>
      <c r="H3657" s="49">
        <v>0</v>
      </c>
      <c r="I3657" s="49">
        <v>18.188991667172587</v>
      </c>
      <c r="J3657" s="49">
        <v>0.33755393780975407</v>
      </c>
      <c r="K3657" s="50">
        <v>135.06926476110243</v>
      </c>
      <c r="L3657" s="49">
        <v>51.814563847975279</v>
      </c>
      <c r="M3657" s="49">
        <v>100.17652181338073</v>
      </c>
      <c r="N3657" s="49">
        <v>5.3838296675402777</v>
      </c>
      <c r="O3657" s="50">
        <v>157.37491532889629</v>
      </c>
      <c r="P3657" s="49">
        <v>48.279755761749925</v>
      </c>
      <c r="Q3657" s="49">
        <v>0</v>
      </c>
      <c r="R3657" s="49">
        <v>30.269501409534065</v>
      </c>
      <c r="S3657" s="49">
        <v>0.36352893707056799</v>
      </c>
      <c r="T3657" s="49">
        <v>0.411497469261764</v>
      </c>
      <c r="U3657" s="50">
        <v>79.324283577616313</v>
      </c>
      <c r="V3657" s="49">
        <v>-4.3852265756821538</v>
      </c>
      <c r="W3657" s="50">
        <v>367.38323709193287</v>
      </c>
      <c r="X3657" s="49">
        <v>69.849999999999994</v>
      </c>
      <c r="Y3657" s="49">
        <v>5.2596025353175788</v>
      </c>
    </row>
    <row r="3658" spans="1:25">
      <c r="A3658" s="33" t="s">
        <v>18</v>
      </c>
      <c r="B3658" s="33" t="s">
        <v>18</v>
      </c>
      <c r="C3658" s="33" t="s">
        <v>455</v>
      </c>
      <c r="D3658" s="33" t="s">
        <v>4780</v>
      </c>
      <c r="E3658" s="73">
        <v>2010</v>
      </c>
      <c r="F3658" s="49">
        <v>88.742676549931645</v>
      </c>
      <c r="G3658" s="49">
        <v>37.484109183881493</v>
      </c>
      <c r="H3658" s="49">
        <v>0</v>
      </c>
      <c r="I3658" s="49">
        <v>19.305404892713671</v>
      </c>
      <c r="J3658" s="49">
        <v>0.34296691392839668</v>
      </c>
      <c r="K3658" s="50">
        <v>145.87515754045521</v>
      </c>
      <c r="L3658" s="49">
        <v>54.027889180037739</v>
      </c>
      <c r="M3658" s="49">
        <v>105.79571369449204</v>
      </c>
      <c r="N3658" s="49">
        <v>5.7481262808407116</v>
      </c>
      <c r="O3658" s="50">
        <v>165.57172915537049</v>
      </c>
      <c r="P3658" s="49">
        <v>47.203881146640796</v>
      </c>
      <c r="Q3658" s="49">
        <v>0</v>
      </c>
      <c r="R3658" s="49">
        <v>29.661923090062025</v>
      </c>
      <c r="S3658" s="49">
        <v>0.36520820978284302</v>
      </c>
      <c r="T3658" s="49">
        <v>0.40970931341039102</v>
      </c>
      <c r="U3658" s="50">
        <v>77.640721759896053</v>
      </c>
      <c r="V3658" s="49">
        <v>-4.4874136982875532</v>
      </c>
      <c r="W3658" s="50">
        <v>384.60019475743428</v>
      </c>
      <c r="X3658" s="49">
        <v>69.798000000000002</v>
      </c>
      <c r="Y3658" s="49">
        <v>5.5101893285972992</v>
      </c>
    </row>
    <row r="3659" spans="1:25">
      <c r="A3659" s="33" t="s">
        <v>18</v>
      </c>
      <c r="B3659" s="33" t="s">
        <v>18</v>
      </c>
      <c r="C3659" s="33" t="s">
        <v>455</v>
      </c>
      <c r="D3659" s="33" t="s">
        <v>4780</v>
      </c>
      <c r="E3659" s="73">
        <v>2011</v>
      </c>
      <c r="F3659" s="49">
        <v>73.333117378791286</v>
      </c>
      <c r="G3659" s="49">
        <v>33.537955955289149</v>
      </c>
      <c r="H3659" s="49">
        <v>0</v>
      </c>
      <c r="I3659" s="49">
        <v>17.177537444378871</v>
      </c>
      <c r="J3659" s="49">
        <v>0.36231172396704403</v>
      </c>
      <c r="K3659" s="50">
        <v>124.41092250242635</v>
      </c>
      <c r="L3659" s="49">
        <v>52.109668679395241</v>
      </c>
      <c r="M3659" s="49">
        <v>85.982257091239617</v>
      </c>
      <c r="N3659" s="49">
        <v>5.5779455503432365</v>
      </c>
      <c r="O3659" s="50">
        <v>143.6698713209781</v>
      </c>
      <c r="P3659" s="49">
        <v>47.4527610749467</v>
      </c>
      <c r="Q3659" s="49">
        <v>0</v>
      </c>
      <c r="R3659" s="49">
        <v>29.132880752041245</v>
      </c>
      <c r="S3659" s="49">
        <v>0.35907901153243699</v>
      </c>
      <c r="T3659" s="49">
        <v>0.39889336015770599</v>
      </c>
      <c r="U3659" s="50">
        <v>77.343614198678083</v>
      </c>
      <c r="V3659" s="49">
        <v>-4.5354812889200353</v>
      </c>
      <c r="W3659" s="50">
        <v>340.88892673316252</v>
      </c>
      <c r="X3659" s="49">
        <v>69.811999999999998</v>
      </c>
      <c r="Y3659" s="49">
        <v>4.8829560352541472</v>
      </c>
    </row>
    <row r="3660" spans="1:25">
      <c r="A3660" s="33" t="s">
        <v>18</v>
      </c>
      <c r="B3660" s="33" t="s">
        <v>18</v>
      </c>
      <c r="C3660" s="33" t="s">
        <v>455</v>
      </c>
      <c r="D3660" s="33" t="s">
        <v>4780</v>
      </c>
      <c r="E3660" s="73">
        <v>2012</v>
      </c>
      <c r="F3660" s="49">
        <v>83.825140679680999</v>
      </c>
      <c r="G3660" s="49">
        <v>34.890115131980224</v>
      </c>
      <c r="H3660" s="49">
        <v>0</v>
      </c>
      <c r="I3660" s="49">
        <v>18.667028751652921</v>
      </c>
      <c r="J3660" s="49">
        <v>0.2900356552347686</v>
      </c>
      <c r="K3660" s="50">
        <v>137.67232021854892</v>
      </c>
      <c r="L3660" s="49">
        <v>54.802366003043879</v>
      </c>
      <c r="M3660" s="49">
        <v>92.717993379431519</v>
      </c>
      <c r="N3660" s="49">
        <v>5.396196578854167</v>
      </c>
      <c r="O3660" s="50">
        <v>152.91655596132955</v>
      </c>
      <c r="P3660" s="49">
        <v>47.066498440396217</v>
      </c>
      <c r="Q3660" s="49">
        <v>0</v>
      </c>
      <c r="R3660" s="49">
        <v>28.6950200785341</v>
      </c>
      <c r="S3660" s="49">
        <v>0.36042343260373505</v>
      </c>
      <c r="T3660" s="49">
        <v>0.39570825193537001</v>
      </c>
      <c r="U3660" s="50">
        <v>76.517650203469429</v>
      </c>
      <c r="V3660" s="49">
        <v>-4.3247509157622002</v>
      </c>
      <c r="W3660" s="50">
        <v>362.78177546758576</v>
      </c>
      <c r="X3660" s="49">
        <v>69.822000000000003</v>
      </c>
      <c r="Y3660" s="49">
        <v>5.1958089924033359</v>
      </c>
    </row>
    <row r="3661" spans="1:25">
      <c r="A3661" s="33" t="s">
        <v>18</v>
      </c>
      <c r="B3661" s="33" t="s">
        <v>18</v>
      </c>
      <c r="C3661" s="33" t="s">
        <v>455</v>
      </c>
      <c r="D3661" s="33" t="s">
        <v>4780</v>
      </c>
      <c r="E3661" s="73">
        <v>2013</v>
      </c>
      <c r="F3661" s="49">
        <v>85.108075970907123</v>
      </c>
      <c r="G3661" s="49">
        <v>33.122706692909652</v>
      </c>
      <c r="H3661" s="49">
        <v>0</v>
      </c>
      <c r="I3661" s="49">
        <v>20.969831729293752</v>
      </c>
      <c r="J3661" s="49">
        <v>0.31530615561779229</v>
      </c>
      <c r="K3661" s="50">
        <v>139.51592054872833</v>
      </c>
      <c r="L3661" s="49">
        <v>51.66235897938239</v>
      </c>
      <c r="M3661" s="49">
        <v>93.374158409519424</v>
      </c>
      <c r="N3661" s="49">
        <v>4.6887160168363362</v>
      </c>
      <c r="O3661" s="50">
        <v>149.72523340573815</v>
      </c>
      <c r="P3661" s="49">
        <v>46.157196242872686</v>
      </c>
      <c r="Q3661" s="49">
        <v>0</v>
      </c>
      <c r="R3661" s="49">
        <v>28.504187727784952</v>
      </c>
      <c r="S3661" s="49">
        <v>0.359732700786763</v>
      </c>
      <c r="T3661" s="49">
        <v>0.40712105084142797</v>
      </c>
      <c r="U3661" s="50">
        <v>75.428237722285829</v>
      </c>
      <c r="V3661" s="49">
        <v>-4.2732242855264619</v>
      </c>
      <c r="W3661" s="50">
        <v>360.3961673912259</v>
      </c>
      <c r="X3661" s="49">
        <v>69.789000000000001</v>
      </c>
      <c r="Y3661" s="49">
        <v>5.1640826977206418</v>
      </c>
    </row>
    <row r="3662" spans="1:25">
      <c r="A3662" s="33" t="s">
        <v>18</v>
      </c>
      <c r="B3662" s="33" t="s">
        <v>18</v>
      </c>
      <c r="C3662" s="34" t="s">
        <v>455</v>
      </c>
      <c r="D3662" s="34" t="s">
        <v>4780</v>
      </c>
      <c r="E3662" s="74">
        <v>2014</v>
      </c>
      <c r="F3662" s="51">
        <v>79.069991803024536</v>
      </c>
      <c r="G3662" s="51">
        <v>15.206748873584793</v>
      </c>
      <c r="H3662" s="51">
        <v>0</v>
      </c>
      <c r="I3662" s="51">
        <v>21.54165504673939</v>
      </c>
      <c r="J3662" s="51">
        <v>0.34842776797092589</v>
      </c>
      <c r="K3662" s="52">
        <v>116.16682349131966</v>
      </c>
      <c r="L3662" s="51">
        <v>42.336900653180521</v>
      </c>
      <c r="M3662" s="51">
        <v>73.622050285331781</v>
      </c>
      <c r="N3662" s="51">
        <v>4.3326914662356577</v>
      </c>
      <c r="O3662" s="52">
        <v>120.29164240474796</v>
      </c>
      <c r="P3662" s="51">
        <v>44.938399347363365</v>
      </c>
      <c r="Q3662" s="51">
        <v>0</v>
      </c>
      <c r="R3662" s="51">
        <v>29.317209360331034</v>
      </c>
      <c r="S3662" s="51">
        <v>0.36771732842121996</v>
      </c>
      <c r="T3662" s="51">
        <v>0.39940282608883598</v>
      </c>
      <c r="U3662" s="52">
        <v>75.022728862204445</v>
      </c>
      <c r="V3662" s="51">
        <v>-4.0428162507390892</v>
      </c>
      <c r="W3662" s="52">
        <v>307.438378507533</v>
      </c>
      <c r="X3662" s="51">
        <v>69.674000000000007</v>
      </c>
      <c r="Y3662" s="51">
        <v>4.4125266025710159</v>
      </c>
    </row>
    <row r="3663" spans="1:25">
      <c r="A3663" s="33" t="s">
        <v>18</v>
      </c>
      <c r="B3663" s="33" t="s">
        <v>18</v>
      </c>
      <c r="C3663" s="32" t="s">
        <v>540</v>
      </c>
      <c r="D3663" s="32" t="s">
        <v>4781</v>
      </c>
      <c r="E3663" s="73">
        <v>2005</v>
      </c>
      <c r="F3663" s="49">
        <v>262.51812951127516</v>
      </c>
      <c r="G3663" s="49">
        <v>153.35129787667475</v>
      </c>
      <c r="H3663" s="49">
        <v>54.258332027117248</v>
      </c>
      <c r="I3663" s="49">
        <v>54.754719976098286</v>
      </c>
      <c r="J3663" s="49">
        <v>6.6069831115119717</v>
      </c>
      <c r="K3663" s="50">
        <v>531.4894625026775</v>
      </c>
      <c r="L3663" s="49">
        <v>118.87184095037719</v>
      </c>
      <c r="M3663" s="49">
        <v>203.27836271610414</v>
      </c>
      <c r="N3663" s="49">
        <v>9.6696809775262498</v>
      </c>
      <c r="O3663" s="50">
        <v>331.81988464400757</v>
      </c>
      <c r="P3663" s="49">
        <v>91.51471965622008</v>
      </c>
      <c r="Q3663" s="49">
        <v>114.61633027228473</v>
      </c>
      <c r="R3663" s="49">
        <v>98.968627608141517</v>
      </c>
      <c r="S3663" s="49">
        <v>6.6048697182533695</v>
      </c>
      <c r="T3663" s="49">
        <v>1.4052024920553798</v>
      </c>
      <c r="U3663" s="50">
        <v>313.10974974695506</v>
      </c>
      <c r="V3663" s="49">
        <v>-4.471119520806937</v>
      </c>
      <c r="W3663" s="50">
        <v>1171.9479773728333</v>
      </c>
      <c r="X3663" s="49">
        <v>132.893</v>
      </c>
      <c r="Y3663" s="49">
        <v>8.8187336983350004</v>
      </c>
    </row>
    <row r="3664" spans="1:25">
      <c r="A3664" s="33" t="s">
        <v>18</v>
      </c>
      <c r="B3664" s="33" t="s">
        <v>18</v>
      </c>
      <c r="C3664" s="33" t="s">
        <v>540</v>
      </c>
      <c r="D3664" s="33" t="s">
        <v>4781</v>
      </c>
      <c r="E3664" s="73">
        <v>2006</v>
      </c>
      <c r="F3664" s="49">
        <v>255.3071409530404</v>
      </c>
      <c r="G3664" s="49">
        <v>131.55897339634367</v>
      </c>
      <c r="H3664" s="49">
        <v>54.092483269071394</v>
      </c>
      <c r="I3664" s="49">
        <v>54.069076721859162</v>
      </c>
      <c r="J3664" s="49">
        <v>6.2416835890124149</v>
      </c>
      <c r="K3664" s="50">
        <v>501.2693579293271</v>
      </c>
      <c r="L3664" s="49">
        <v>126.82455371876506</v>
      </c>
      <c r="M3664" s="49">
        <v>198.79855509834357</v>
      </c>
      <c r="N3664" s="49">
        <v>10.145913655461367</v>
      </c>
      <c r="O3664" s="50">
        <v>335.76902247256999</v>
      </c>
      <c r="P3664" s="49">
        <v>90.303860945902642</v>
      </c>
      <c r="Q3664" s="49">
        <v>116.93647681553844</v>
      </c>
      <c r="R3664" s="49">
        <v>100.72826672896565</v>
      </c>
      <c r="S3664" s="49">
        <v>6.4262863191859401</v>
      </c>
      <c r="T3664" s="49">
        <v>1.4679265367641001</v>
      </c>
      <c r="U3664" s="50">
        <v>315.86281734635674</v>
      </c>
      <c r="V3664" s="49">
        <v>-5.287959472502556</v>
      </c>
      <c r="W3664" s="50">
        <v>1147.6132382757512</v>
      </c>
      <c r="X3664" s="49">
        <v>134.16399999999999</v>
      </c>
      <c r="Y3664" s="49">
        <v>8.5538090566452354</v>
      </c>
    </row>
    <row r="3665" spans="1:25">
      <c r="A3665" s="33" t="s">
        <v>18</v>
      </c>
      <c r="B3665" s="33" t="s">
        <v>18</v>
      </c>
      <c r="C3665" s="33" t="s">
        <v>540</v>
      </c>
      <c r="D3665" s="33" t="s">
        <v>4781</v>
      </c>
      <c r="E3665" s="73">
        <v>2007</v>
      </c>
      <c r="F3665" s="49">
        <v>253.12770716217645</v>
      </c>
      <c r="G3665" s="49">
        <v>113.6013044259041</v>
      </c>
      <c r="H3665" s="49">
        <v>55.679435797324373</v>
      </c>
      <c r="I3665" s="49">
        <v>51.327122158231738</v>
      </c>
      <c r="J3665" s="49">
        <v>5.8436969673956609</v>
      </c>
      <c r="K3665" s="50">
        <v>479.5792665110323</v>
      </c>
      <c r="L3665" s="49">
        <v>120.59142187496941</v>
      </c>
      <c r="M3665" s="49">
        <v>184.2049934072075</v>
      </c>
      <c r="N3665" s="49">
        <v>10.741459982536167</v>
      </c>
      <c r="O3665" s="50">
        <v>315.53787526471308</v>
      </c>
      <c r="P3665" s="49">
        <v>90.515962807815271</v>
      </c>
      <c r="Q3665" s="49">
        <v>122.28515578911814</v>
      </c>
      <c r="R3665" s="49">
        <v>103.88991928785526</v>
      </c>
      <c r="S3665" s="49">
        <v>7.0538258704297698</v>
      </c>
      <c r="T3665" s="49">
        <v>1.4698242948331099</v>
      </c>
      <c r="U3665" s="50">
        <v>325.21468805005156</v>
      </c>
      <c r="V3665" s="49">
        <v>-6.707266944361832</v>
      </c>
      <c r="W3665" s="50">
        <v>1113.6245628814352</v>
      </c>
      <c r="X3665" s="49">
        <v>135.94900000000001</v>
      </c>
      <c r="Y3665" s="49">
        <v>8.1914877114317513</v>
      </c>
    </row>
    <row r="3666" spans="1:25">
      <c r="A3666" s="33" t="s">
        <v>18</v>
      </c>
      <c r="B3666" s="33" t="s">
        <v>18</v>
      </c>
      <c r="C3666" s="33" t="s">
        <v>540</v>
      </c>
      <c r="D3666" s="33" t="s">
        <v>4781</v>
      </c>
      <c r="E3666" s="73">
        <v>2008</v>
      </c>
      <c r="F3666" s="49">
        <v>252.69592319716375</v>
      </c>
      <c r="G3666" s="49">
        <v>115.53781807755335</v>
      </c>
      <c r="H3666" s="49">
        <v>53.300604658958463</v>
      </c>
      <c r="I3666" s="49">
        <v>53.164847817361903</v>
      </c>
      <c r="J3666" s="49">
        <v>5.7874994206535861</v>
      </c>
      <c r="K3666" s="50">
        <v>480.48669317169106</v>
      </c>
      <c r="L3666" s="49">
        <v>120.24715736781089</v>
      </c>
      <c r="M3666" s="49">
        <v>191.25886545445692</v>
      </c>
      <c r="N3666" s="49">
        <v>11.416787784462267</v>
      </c>
      <c r="O3666" s="50">
        <v>322.92281060673008</v>
      </c>
      <c r="P3666" s="49">
        <v>85.885956221911954</v>
      </c>
      <c r="Q3666" s="49">
        <v>108.09073859036042</v>
      </c>
      <c r="R3666" s="49">
        <v>102.49134182404609</v>
      </c>
      <c r="S3666" s="49">
        <v>6.9016724438478407</v>
      </c>
      <c r="T3666" s="49">
        <v>1.4946392184041499</v>
      </c>
      <c r="U3666" s="50">
        <v>304.86434829857041</v>
      </c>
      <c r="V3666" s="49">
        <v>-5.6734551907366946</v>
      </c>
      <c r="W3666" s="50">
        <v>1102.6003968862549</v>
      </c>
      <c r="X3666" s="49">
        <v>137.17500000000001</v>
      </c>
      <c r="Y3666" s="49">
        <v>8.0379106753144143</v>
      </c>
    </row>
    <row r="3667" spans="1:25">
      <c r="A3667" s="33" t="s">
        <v>18</v>
      </c>
      <c r="B3667" s="33" t="s">
        <v>18</v>
      </c>
      <c r="C3667" s="33" t="s">
        <v>540</v>
      </c>
      <c r="D3667" s="33" t="s">
        <v>4781</v>
      </c>
      <c r="E3667" s="73">
        <v>2009</v>
      </c>
      <c r="F3667" s="49">
        <v>219.54746970731946</v>
      </c>
      <c r="G3667" s="49">
        <v>98.119739922979747</v>
      </c>
      <c r="H3667" s="49">
        <v>65.522501813320702</v>
      </c>
      <c r="I3667" s="49">
        <v>46.671465750733987</v>
      </c>
      <c r="J3667" s="49">
        <v>5.9962802298820899</v>
      </c>
      <c r="K3667" s="50">
        <v>435.85745742423597</v>
      </c>
      <c r="L3667" s="49">
        <v>108.26271410392927</v>
      </c>
      <c r="M3667" s="49">
        <v>168.92447421350582</v>
      </c>
      <c r="N3667" s="49">
        <v>10.844328018174672</v>
      </c>
      <c r="O3667" s="50">
        <v>288.03151633560975</v>
      </c>
      <c r="P3667" s="49">
        <v>83.218377565028916</v>
      </c>
      <c r="Q3667" s="49">
        <v>105.80554644096443</v>
      </c>
      <c r="R3667" s="49">
        <v>100.01410758942519</v>
      </c>
      <c r="S3667" s="49">
        <v>6.8575953397334093</v>
      </c>
      <c r="T3667" s="49">
        <v>1.38921835459063</v>
      </c>
      <c r="U3667" s="50">
        <v>297.28484528974258</v>
      </c>
      <c r="V3667" s="49">
        <v>-7.3297449961364567</v>
      </c>
      <c r="W3667" s="50">
        <v>1013.8440740534519</v>
      </c>
      <c r="X3667" s="49">
        <v>137.78299999999999</v>
      </c>
      <c r="Y3667" s="49">
        <v>7.358266796727114</v>
      </c>
    </row>
    <row r="3668" spans="1:25">
      <c r="A3668" s="33" t="s">
        <v>18</v>
      </c>
      <c r="B3668" s="33" t="s">
        <v>18</v>
      </c>
      <c r="C3668" s="33" t="s">
        <v>540</v>
      </c>
      <c r="D3668" s="33" t="s">
        <v>4781</v>
      </c>
      <c r="E3668" s="73">
        <v>2010</v>
      </c>
      <c r="F3668" s="49">
        <v>212.47457740893384</v>
      </c>
      <c r="G3668" s="49">
        <v>105.8717781915181</v>
      </c>
      <c r="H3668" s="49">
        <v>54.8562542256374</v>
      </c>
      <c r="I3668" s="49">
        <v>55.55132673711806</v>
      </c>
      <c r="J3668" s="49">
        <v>6.0667716751267013</v>
      </c>
      <c r="K3668" s="50">
        <v>434.82070823833408</v>
      </c>
      <c r="L3668" s="49">
        <v>111.98866967407673</v>
      </c>
      <c r="M3668" s="49">
        <v>182.11488559369897</v>
      </c>
      <c r="N3668" s="49">
        <v>11.745248561543356</v>
      </c>
      <c r="O3668" s="50">
        <v>305.84880382931908</v>
      </c>
      <c r="P3668" s="49">
        <v>82.662170373929968</v>
      </c>
      <c r="Q3668" s="49">
        <v>104.82525649018493</v>
      </c>
      <c r="R3668" s="49">
        <v>98.429547628703034</v>
      </c>
      <c r="S3668" s="49">
        <v>6.8980337485202297</v>
      </c>
      <c r="T3668" s="49">
        <v>1.40078620738352</v>
      </c>
      <c r="U3668" s="50">
        <v>294.21579444872168</v>
      </c>
      <c r="V3668" s="49">
        <v>-8.0232085385473617</v>
      </c>
      <c r="W3668" s="50">
        <v>1026.8620979778275</v>
      </c>
      <c r="X3668" s="49">
        <v>138.471</v>
      </c>
      <c r="Y3668" s="49">
        <v>7.4157195223391721</v>
      </c>
    </row>
    <row r="3669" spans="1:25">
      <c r="A3669" s="33" t="s">
        <v>18</v>
      </c>
      <c r="B3669" s="33" t="s">
        <v>18</v>
      </c>
      <c r="C3669" s="33" t="s">
        <v>540</v>
      </c>
      <c r="D3669" s="33" t="s">
        <v>4781</v>
      </c>
      <c r="E3669" s="73">
        <v>2011</v>
      </c>
      <c r="F3669" s="49">
        <v>216.12025563668428</v>
      </c>
      <c r="G3669" s="49">
        <v>90.260944065730087</v>
      </c>
      <c r="H3669" s="49">
        <v>60.672158554934022</v>
      </c>
      <c r="I3669" s="49">
        <v>46.021120475429228</v>
      </c>
      <c r="J3669" s="49">
        <v>6.1943637245867622</v>
      </c>
      <c r="K3669" s="50">
        <v>419.26884245736437</v>
      </c>
      <c r="L3669" s="49">
        <v>108.44565579586605</v>
      </c>
      <c r="M3669" s="49">
        <v>148.29756965280231</v>
      </c>
      <c r="N3669" s="49">
        <v>10.663867716198659</v>
      </c>
      <c r="O3669" s="50">
        <v>267.40709316486698</v>
      </c>
      <c r="P3669" s="49">
        <v>82.429608498145953</v>
      </c>
      <c r="Q3669" s="49">
        <v>101.75102014118659</v>
      </c>
      <c r="R3669" s="49">
        <v>95.569340326980551</v>
      </c>
      <c r="S3669" s="49">
        <v>6.8518688805161698</v>
      </c>
      <c r="T3669" s="49">
        <v>1.3412596180701502</v>
      </c>
      <c r="U3669" s="50">
        <v>287.94309746489938</v>
      </c>
      <c r="V3669" s="49">
        <v>-8.3534318309526832</v>
      </c>
      <c r="W3669" s="50">
        <v>966.265601256178</v>
      </c>
      <c r="X3669" s="49">
        <v>139.41</v>
      </c>
      <c r="Y3669" s="49">
        <v>6.9311068162698373</v>
      </c>
    </row>
    <row r="3670" spans="1:25">
      <c r="A3670" s="33" t="s">
        <v>18</v>
      </c>
      <c r="B3670" s="33" t="s">
        <v>18</v>
      </c>
      <c r="C3670" s="33" t="s">
        <v>540</v>
      </c>
      <c r="D3670" s="33" t="s">
        <v>4781</v>
      </c>
      <c r="E3670" s="73">
        <v>2012</v>
      </c>
      <c r="F3670" s="49">
        <v>213.57185054399616</v>
      </c>
      <c r="G3670" s="49">
        <v>97.982474660279408</v>
      </c>
      <c r="H3670" s="49">
        <v>48.399175347196831</v>
      </c>
      <c r="I3670" s="49">
        <v>48.656137970714738</v>
      </c>
      <c r="J3670" s="49">
        <v>6.0278885975524013</v>
      </c>
      <c r="K3670" s="50">
        <v>414.63752711973956</v>
      </c>
      <c r="L3670" s="49">
        <v>113.4069702551453</v>
      </c>
      <c r="M3670" s="49">
        <v>162.86281898099807</v>
      </c>
      <c r="N3670" s="49">
        <v>10.48272873538663</v>
      </c>
      <c r="O3670" s="50">
        <v>286.75251797152998</v>
      </c>
      <c r="P3670" s="49">
        <v>83.462671181975224</v>
      </c>
      <c r="Q3670" s="49">
        <v>102.58700462445339</v>
      </c>
      <c r="R3670" s="49">
        <v>93.918423677925773</v>
      </c>
      <c r="S3670" s="49">
        <v>7.1171675674835795</v>
      </c>
      <c r="T3670" s="49">
        <v>1.3471287802424698</v>
      </c>
      <c r="U3670" s="50">
        <v>288.43239583208049</v>
      </c>
      <c r="V3670" s="49">
        <v>-7.9567959611381056</v>
      </c>
      <c r="W3670" s="50">
        <v>981.86564496221195</v>
      </c>
      <c r="X3670" s="49">
        <v>139.74</v>
      </c>
      <c r="Y3670" s="49">
        <v>7.0263750176199506</v>
      </c>
    </row>
    <row r="3671" spans="1:25">
      <c r="A3671" s="33" t="s">
        <v>18</v>
      </c>
      <c r="B3671" s="33" t="s">
        <v>18</v>
      </c>
      <c r="C3671" s="33" t="s">
        <v>540</v>
      </c>
      <c r="D3671" s="33" t="s">
        <v>4781</v>
      </c>
      <c r="E3671" s="73">
        <v>2013</v>
      </c>
      <c r="F3671" s="49">
        <v>205.98971397118601</v>
      </c>
      <c r="G3671" s="49">
        <v>108.61674807162439</v>
      </c>
      <c r="H3671" s="49">
        <v>41.608095134537152</v>
      </c>
      <c r="I3671" s="49">
        <v>63.190204212037848</v>
      </c>
      <c r="J3671" s="49">
        <v>6.0968278449665041</v>
      </c>
      <c r="K3671" s="50">
        <v>425.50158923435191</v>
      </c>
      <c r="L3671" s="49">
        <v>105.78474798366358</v>
      </c>
      <c r="M3671" s="49">
        <v>164.62242640981643</v>
      </c>
      <c r="N3671" s="49">
        <v>9.8392926526608093</v>
      </c>
      <c r="O3671" s="50">
        <v>280.24646704614076</v>
      </c>
      <c r="P3671" s="49">
        <v>81.503752341163135</v>
      </c>
      <c r="Q3671" s="49">
        <v>102.47959964940432</v>
      </c>
      <c r="R3671" s="49">
        <v>94.206032589466133</v>
      </c>
      <c r="S3671" s="49">
        <v>7.0820714004013396</v>
      </c>
      <c r="T3671" s="49">
        <v>1.40342650285273</v>
      </c>
      <c r="U3671" s="50">
        <v>286.6748824832876</v>
      </c>
      <c r="V3671" s="49">
        <v>-8.1985920646928019</v>
      </c>
      <c r="W3671" s="50">
        <v>984.22434669908773</v>
      </c>
      <c r="X3671" s="49">
        <v>140.47999999999999</v>
      </c>
      <c r="Y3671" s="49">
        <v>7.0061528096461263</v>
      </c>
    </row>
    <row r="3672" spans="1:25">
      <c r="A3672" s="33" t="s">
        <v>18</v>
      </c>
      <c r="B3672" s="33" t="s">
        <v>18</v>
      </c>
      <c r="C3672" s="34" t="s">
        <v>540</v>
      </c>
      <c r="D3672" s="34" t="s">
        <v>4781</v>
      </c>
      <c r="E3672" s="74">
        <v>2014</v>
      </c>
      <c r="F3672" s="51">
        <v>201.31330615379827</v>
      </c>
      <c r="G3672" s="51">
        <v>98.228212376676993</v>
      </c>
      <c r="H3672" s="51">
        <v>43.460933606362488</v>
      </c>
      <c r="I3672" s="51">
        <v>63.039841821780243</v>
      </c>
      <c r="J3672" s="51">
        <v>6.1522878972198214</v>
      </c>
      <c r="K3672" s="52">
        <v>412.19458185583778</v>
      </c>
      <c r="L3672" s="51">
        <v>87.502782492760531</v>
      </c>
      <c r="M3672" s="51">
        <v>136.07017769970838</v>
      </c>
      <c r="N3672" s="51">
        <v>9.2093908196753809</v>
      </c>
      <c r="O3672" s="52">
        <v>232.78235101214429</v>
      </c>
      <c r="P3672" s="51">
        <v>82.759508362665258</v>
      </c>
      <c r="Q3672" s="51">
        <v>106.37134030744654</v>
      </c>
      <c r="R3672" s="51">
        <v>96.747985885030204</v>
      </c>
      <c r="S3672" s="51">
        <v>7.1348263879375899</v>
      </c>
      <c r="T3672" s="51">
        <v>1.4222008372887101</v>
      </c>
      <c r="U3672" s="52">
        <v>294.43586178036833</v>
      </c>
      <c r="V3672" s="51">
        <v>-7.9137374831799896</v>
      </c>
      <c r="W3672" s="52">
        <v>931.4990571651706</v>
      </c>
      <c r="X3672" s="51">
        <v>141.214</v>
      </c>
      <c r="Y3672" s="51">
        <v>6.5963647879471621</v>
      </c>
    </row>
    <row r="3673" spans="1:25">
      <c r="A3673" s="33" t="s">
        <v>18</v>
      </c>
      <c r="B3673" s="33" t="s">
        <v>18</v>
      </c>
      <c r="C3673" s="32" t="s">
        <v>630</v>
      </c>
      <c r="D3673" s="32" t="s">
        <v>4782</v>
      </c>
      <c r="E3673" s="73">
        <v>2005</v>
      </c>
      <c r="F3673" s="49">
        <v>227.21075599074879</v>
      </c>
      <c r="G3673" s="49">
        <v>98.269306392026962</v>
      </c>
      <c r="H3673" s="49">
        <v>2.1921409999999981</v>
      </c>
      <c r="I3673" s="49">
        <v>71.744126090397614</v>
      </c>
      <c r="J3673" s="49">
        <v>5.8964372643486911</v>
      </c>
      <c r="K3673" s="50">
        <v>405.31276673752211</v>
      </c>
      <c r="L3673" s="49">
        <v>144.57038679527173</v>
      </c>
      <c r="M3673" s="49">
        <v>265.21476103604908</v>
      </c>
      <c r="N3673" s="49">
        <v>24.00917559443155</v>
      </c>
      <c r="O3673" s="50">
        <v>433.7943234257524</v>
      </c>
      <c r="P3673" s="49">
        <v>124.54289785020703</v>
      </c>
      <c r="Q3673" s="49">
        <v>0</v>
      </c>
      <c r="R3673" s="49">
        <v>134.6783429609556</v>
      </c>
      <c r="S3673" s="49">
        <v>3.83394983295796</v>
      </c>
      <c r="T3673" s="49">
        <v>1.2942320295924301</v>
      </c>
      <c r="U3673" s="50">
        <v>264.34942267371298</v>
      </c>
      <c r="V3673" s="49">
        <v>7.8664503347736172</v>
      </c>
      <c r="W3673" s="50">
        <v>1111.3229631717611</v>
      </c>
      <c r="X3673" s="49">
        <v>172.77699999999999</v>
      </c>
      <c r="Y3673" s="49">
        <v>6.4321232755040381</v>
      </c>
    </row>
    <row r="3674" spans="1:25">
      <c r="A3674" s="33" t="s">
        <v>18</v>
      </c>
      <c r="B3674" s="33" t="s">
        <v>18</v>
      </c>
      <c r="C3674" s="33" t="s">
        <v>630</v>
      </c>
      <c r="D3674" s="33" t="s">
        <v>4782</v>
      </c>
      <c r="E3674" s="73">
        <v>2006</v>
      </c>
      <c r="F3674" s="49">
        <v>250.09815531558027</v>
      </c>
      <c r="G3674" s="49">
        <v>69.641675439278458</v>
      </c>
      <c r="H3674" s="49">
        <v>2.1921409999999981</v>
      </c>
      <c r="I3674" s="49">
        <v>70.904241550005068</v>
      </c>
      <c r="J3674" s="49">
        <v>5.5720666353592767</v>
      </c>
      <c r="K3674" s="50">
        <v>398.40827994022305</v>
      </c>
      <c r="L3674" s="49">
        <v>153.4169859610958</v>
      </c>
      <c r="M3674" s="49">
        <v>261.17751855597925</v>
      </c>
      <c r="N3674" s="49">
        <v>23.171412441495256</v>
      </c>
      <c r="O3674" s="50">
        <v>437.7659169585703</v>
      </c>
      <c r="P3674" s="49">
        <v>123.04956405776198</v>
      </c>
      <c r="Q3674" s="49">
        <v>0</v>
      </c>
      <c r="R3674" s="49">
        <v>134.23038764526245</v>
      </c>
      <c r="S3674" s="49">
        <v>3.7720802734293901</v>
      </c>
      <c r="T3674" s="49">
        <v>1.3387388038497499</v>
      </c>
      <c r="U3674" s="50">
        <v>262.39077078030357</v>
      </c>
      <c r="V3674" s="49">
        <v>7.1763204870606021</v>
      </c>
      <c r="W3674" s="50">
        <v>1105.7412881661576</v>
      </c>
      <c r="X3674" s="49">
        <v>173.74100000000001</v>
      </c>
      <c r="Y3674" s="49">
        <v>6.3643082989401325</v>
      </c>
    </row>
    <row r="3675" spans="1:25">
      <c r="A3675" s="33" t="s">
        <v>18</v>
      </c>
      <c r="B3675" s="33" t="s">
        <v>18</v>
      </c>
      <c r="C3675" s="33" t="s">
        <v>630</v>
      </c>
      <c r="D3675" s="33" t="s">
        <v>4782</v>
      </c>
      <c r="E3675" s="73">
        <v>2007</v>
      </c>
      <c r="F3675" s="49">
        <v>221.60816769096806</v>
      </c>
      <c r="G3675" s="49">
        <v>63.196239523714155</v>
      </c>
      <c r="H3675" s="49">
        <v>2.1921409999999981</v>
      </c>
      <c r="I3675" s="49">
        <v>70.042408763268099</v>
      </c>
      <c r="J3675" s="49">
        <v>5.1969156497305464</v>
      </c>
      <c r="K3675" s="50">
        <v>362.23587262768086</v>
      </c>
      <c r="L3675" s="49">
        <v>145.62010972668199</v>
      </c>
      <c r="M3675" s="49">
        <v>245.71110644017944</v>
      </c>
      <c r="N3675" s="49">
        <v>24.658303510060939</v>
      </c>
      <c r="O3675" s="50">
        <v>415.98951967692233</v>
      </c>
      <c r="P3675" s="49">
        <v>124.45282133538197</v>
      </c>
      <c r="Q3675" s="49">
        <v>0</v>
      </c>
      <c r="R3675" s="49">
        <v>143.95100008899709</v>
      </c>
      <c r="S3675" s="49">
        <v>4.3221605975584501</v>
      </c>
      <c r="T3675" s="49">
        <v>1.34711944960401</v>
      </c>
      <c r="U3675" s="50">
        <v>274.07310147154152</v>
      </c>
      <c r="V3675" s="49">
        <v>5.985763260877035</v>
      </c>
      <c r="W3675" s="50">
        <v>1058.2842570370217</v>
      </c>
      <c r="X3675" s="49">
        <v>174.98699999999999</v>
      </c>
      <c r="Y3675" s="49">
        <v>6.0477878758823325</v>
      </c>
    </row>
    <row r="3676" spans="1:25">
      <c r="A3676" s="33" t="s">
        <v>18</v>
      </c>
      <c r="B3676" s="33" t="s">
        <v>18</v>
      </c>
      <c r="C3676" s="33" t="s">
        <v>630</v>
      </c>
      <c r="D3676" s="33" t="s">
        <v>4782</v>
      </c>
      <c r="E3676" s="73">
        <v>2008</v>
      </c>
      <c r="F3676" s="49">
        <v>222.22196307883854</v>
      </c>
      <c r="G3676" s="49">
        <v>60.926741004924999</v>
      </c>
      <c r="H3676" s="49">
        <v>2.1921409999999981</v>
      </c>
      <c r="I3676" s="49">
        <v>66.606019242924802</v>
      </c>
      <c r="J3676" s="49">
        <v>5.1540632825787851</v>
      </c>
      <c r="K3676" s="50">
        <v>357.1009276092671</v>
      </c>
      <c r="L3676" s="49">
        <v>145.29579996173601</v>
      </c>
      <c r="M3676" s="49">
        <v>254.29995673479272</v>
      </c>
      <c r="N3676" s="49">
        <v>26.989201685770372</v>
      </c>
      <c r="O3676" s="50">
        <v>426.58495838229908</v>
      </c>
      <c r="P3676" s="49">
        <v>118.30849108318418</v>
      </c>
      <c r="Q3676" s="49">
        <v>0</v>
      </c>
      <c r="R3676" s="49">
        <v>141.61977014119961</v>
      </c>
      <c r="S3676" s="49">
        <v>4.3534555592635193</v>
      </c>
      <c r="T3676" s="49">
        <v>1.40266884439824</v>
      </c>
      <c r="U3676" s="50">
        <v>265.68438562804556</v>
      </c>
      <c r="V3676" s="49">
        <v>6.6580604089545039</v>
      </c>
      <c r="W3676" s="50">
        <v>1056.0283320285662</v>
      </c>
      <c r="X3676" s="49">
        <v>176.25899999999999</v>
      </c>
      <c r="Y3676" s="49">
        <v>5.9913441698214918</v>
      </c>
    </row>
    <row r="3677" spans="1:25">
      <c r="A3677" s="33" t="s">
        <v>18</v>
      </c>
      <c r="B3677" s="33" t="s">
        <v>18</v>
      </c>
      <c r="C3677" s="33" t="s">
        <v>630</v>
      </c>
      <c r="D3677" s="33" t="s">
        <v>4782</v>
      </c>
      <c r="E3677" s="73">
        <v>2009</v>
      </c>
      <c r="F3677" s="49">
        <v>191.2260107013424</v>
      </c>
      <c r="G3677" s="49">
        <v>55.913077682976116</v>
      </c>
      <c r="H3677" s="49">
        <v>2.1921409999999981</v>
      </c>
      <c r="I3677" s="49">
        <v>58.605845455606079</v>
      </c>
      <c r="J3677" s="49">
        <v>5.3713152169905918</v>
      </c>
      <c r="K3677" s="50">
        <v>313.30839005691519</v>
      </c>
      <c r="L3677" s="49">
        <v>132.22546302657159</v>
      </c>
      <c r="M3677" s="49">
        <v>223.77611993338394</v>
      </c>
      <c r="N3677" s="49">
        <v>24.171037827383245</v>
      </c>
      <c r="O3677" s="50">
        <v>380.17262078733876</v>
      </c>
      <c r="P3677" s="49">
        <v>116.45117666221239</v>
      </c>
      <c r="Q3677" s="49">
        <v>0</v>
      </c>
      <c r="R3677" s="49">
        <v>138.12897311008973</v>
      </c>
      <c r="S3677" s="49">
        <v>4.3751683091532101</v>
      </c>
      <c r="T3677" s="49">
        <v>1.2936641539387199</v>
      </c>
      <c r="U3677" s="50">
        <v>260.24898223539407</v>
      </c>
      <c r="V3677" s="49">
        <v>5.238964231440395</v>
      </c>
      <c r="W3677" s="50">
        <v>958.96895731108839</v>
      </c>
      <c r="X3677" s="49">
        <v>177.15899999999999</v>
      </c>
      <c r="Y3677" s="49">
        <v>5.4130411512318792</v>
      </c>
    </row>
    <row r="3678" spans="1:25">
      <c r="A3678" s="33" t="s">
        <v>18</v>
      </c>
      <c r="B3678" s="33" t="s">
        <v>18</v>
      </c>
      <c r="C3678" s="33" t="s">
        <v>630</v>
      </c>
      <c r="D3678" s="33" t="s">
        <v>4782</v>
      </c>
      <c r="E3678" s="73">
        <v>2010</v>
      </c>
      <c r="F3678" s="49">
        <v>202.68512462817193</v>
      </c>
      <c r="G3678" s="49">
        <v>65.190437219230347</v>
      </c>
      <c r="H3678" s="49">
        <v>2.1921409999999981</v>
      </c>
      <c r="I3678" s="49">
        <v>62.031665258463562</v>
      </c>
      <c r="J3678" s="49">
        <v>5.4349677566773797</v>
      </c>
      <c r="K3678" s="50">
        <v>337.53433586254329</v>
      </c>
      <c r="L3678" s="49">
        <v>137.95113975115143</v>
      </c>
      <c r="M3678" s="49">
        <v>241.03866082511513</v>
      </c>
      <c r="N3678" s="49">
        <v>25.713990858925214</v>
      </c>
      <c r="O3678" s="50">
        <v>404.70379143519182</v>
      </c>
      <c r="P3678" s="49">
        <v>113.61969075215715</v>
      </c>
      <c r="Q3678" s="49">
        <v>0</v>
      </c>
      <c r="R3678" s="49">
        <v>135.65700035773523</v>
      </c>
      <c r="S3678" s="49">
        <v>4.3755978380448894</v>
      </c>
      <c r="T3678" s="49">
        <v>1.29351344853351</v>
      </c>
      <c r="U3678" s="50">
        <v>254.94580239647078</v>
      </c>
      <c r="V3678" s="49">
        <v>4.5557263695902934</v>
      </c>
      <c r="W3678" s="50">
        <v>1001.739656063796</v>
      </c>
      <c r="X3678" s="49">
        <v>178.101</v>
      </c>
      <c r="Y3678" s="49">
        <v>5.6245594132755912</v>
      </c>
    </row>
    <row r="3679" spans="1:25">
      <c r="A3679" s="33" t="s">
        <v>18</v>
      </c>
      <c r="B3679" s="33" t="s">
        <v>18</v>
      </c>
      <c r="C3679" s="33" t="s">
        <v>630</v>
      </c>
      <c r="D3679" s="33" t="s">
        <v>4782</v>
      </c>
      <c r="E3679" s="73">
        <v>2011</v>
      </c>
      <c r="F3679" s="49">
        <v>180.01263571591372</v>
      </c>
      <c r="G3679" s="49">
        <v>54.562676331790612</v>
      </c>
      <c r="H3679" s="49">
        <v>2.1921409999999981</v>
      </c>
      <c r="I3679" s="49">
        <v>55.960054752190459</v>
      </c>
      <c r="J3679" s="49">
        <v>5.5632258303251723</v>
      </c>
      <c r="K3679" s="50">
        <v>298.29073363021996</v>
      </c>
      <c r="L3679" s="49">
        <v>132.84253919453337</v>
      </c>
      <c r="M3679" s="49">
        <v>194.50347779547579</v>
      </c>
      <c r="N3679" s="49">
        <v>24.753246351802829</v>
      </c>
      <c r="O3679" s="50">
        <v>352.09926334181199</v>
      </c>
      <c r="P3679" s="49">
        <v>113.05781672619418</v>
      </c>
      <c r="Q3679" s="49">
        <v>0</v>
      </c>
      <c r="R3679" s="49">
        <v>131.8046292706286</v>
      </c>
      <c r="S3679" s="49">
        <v>4.3274049282254996</v>
      </c>
      <c r="T3679" s="49">
        <v>1.2489487980934699</v>
      </c>
      <c r="U3679" s="50">
        <v>250.43879972314173</v>
      </c>
      <c r="V3679" s="49">
        <v>4.2386829060233264</v>
      </c>
      <c r="W3679" s="50">
        <v>905.06747960119708</v>
      </c>
      <c r="X3679" s="49">
        <v>178.78200000000001</v>
      </c>
      <c r="Y3679" s="49">
        <v>5.0624082939065289</v>
      </c>
    </row>
    <row r="3680" spans="1:25">
      <c r="A3680" s="33" t="s">
        <v>18</v>
      </c>
      <c r="B3680" s="33" t="s">
        <v>18</v>
      </c>
      <c r="C3680" s="33" t="s">
        <v>630</v>
      </c>
      <c r="D3680" s="33" t="s">
        <v>4782</v>
      </c>
      <c r="E3680" s="73">
        <v>2012</v>
      </c>
      <c r="F3680" s="49">
        <v>212.33540425292347</v>
      </c>
      <c r="G3680" s="49">
        <v>62.161661240915457</v>
      </c>
      <c r="H3680" s="49">
        <v>2.1921409999999981</v>
      </c>
      <c r="I3680" s="49">
        <v>56.195616688861826</v>
      </c>
      <c r="J3680" s="49">
        <v>5.3373796278409342</v>
      </c>
      <c r="K3680" s="50">
        <v>338.22220281054172</v>
      </c>
      <c r="L3680" s="49">
        <v>140.60411761347277</v>
      </c>
      <c r="M3680" s="49">
        <v>214.1494303067515</v>
      </c>
      <c r="N3680" s="49">
        <v>23.859606601205016</v>
      </c>
      <c r="O3680" s="50">
        <v>378.61315452142929</v>
      </c>
      <c r="P3680" s="49">
        <v>112.7476847501006</v>
      </c>
      <c r="Q3680" s="49">
        <v>0</v>
      </c>
      <c r="R3680" s="49">
        <v>128.51249582693896</v>
      </c>
      <c r="S3680" s="49">
        <v>4.3633954606648002</v>
      </c>
      <c r="T3680" s="49">
        <v>1.2434732048577701</v>
      </c>
      <c r="U3680" s="50">
        <v>246.86704924256213</v>
      </c>
      <c r="V3680" s="49">
        <v>4.359983986933945</v>
      </c>
      <c r="W3680" s="50">
        <v>968.06239056146683</v>
      </c>
      <c r="X3680" s="49">
        <v>179.02199999999999</v>
      </c>
      <c r="Y3680" s="49">
        <v>5.4075051700990207</v>
      </c>
    </row>
    <row r="3681" spans="1:25">
      <c r="A3681" s="33" t="s">
        <v>18</v>
      </c>
      <c r="B3681" s="33" t="s">
        <v>18</v>
      </c>
      <c r="C3681" s="33" t="s">
        <v>630</v>
      </c>
      <c r="D3681" s="33" t="s">
        <v>4782</v>
      </c>
      <c r="E3681" s="73">
        <v>2013</v>
      </c>
      <c r="F3681" s="49">
        <v>200.47636870336262</v>
      </c>
      <c r="G3681" s="49">
        <v>68.026286199920833</v>
      </c>
      <c r="H3681" s="49">
        <v>2.1921409999999981</v>
      </c>
      <c r="I3681" s="49">
        <v>61.676861817349625</v>
      </c>
      <c r="J3681" s="49">
        <v>5.4257756156401866</v>
      </c>
      <c r="K3681" s="50">
        <v>337.79743333627323</v>
      </c>
      <c r="L3681" s="49">
        <v>132.21827381816573</v>
      </c>
      <c r="M3681" s="49">
        <v>216.27813150237128</v>
      </c>
      <c r="N3681" s="49">
        <v>24.026796361108769</v>
      </c>
      <c r="O3681" s="50">
        <v>372.52320168164579</v>
      </c>
      <c r="P3681" s="49">
        <v>109.38083005646095</v>
      </c>
      <c r="Q3681" s="49">
        <v>0</v>
      </c>
      <c r="R3681" s="49">
        <v>127.98369711787197</v>
      </c>
      <c r="S3681" s="49">
        <v>4.4101245686529005</v>
      </c>
      <c r="T3681" s="49">
        <v>1.27621322037813</v>
      </c>
      <c r="U3681" s="50">
        <v>243.05086496336395</v>
      </c>
      <c r="V3681" s="49">
        <v>3.9464276819545683</v>
      </c>
      <c r="W3681" s="50">
        <v>957.31792766323747</v>
      </c>
      <c r="X3681" s="49">
        <v>179.24700000000001</v>
      </c>
      <c r="Y3681" s="49">
        <v>5.3407751742748131</v>
      </c>
    </row>
    <row r="3682" spans="1:25">
      <c r="A3682" s="33" t="s">
        <v>18</v>
      </c>
      <c r="B3682" s="33" t="s">
        <v>18</v>
      </c>
      <c r="C3682" s="34" t="s">
        <v>630</v>
      </c>
      <c r="D3682" s="34" t="s">
        <v>4782</v>
      </c>
      <c r="E3682" s="74">
        <v>2014</v>
      </c>
      <c r="F3682" s="51">
        <v>158.68664763066491</v>
      </c>
      <c r="G3682" s="51">
        <v>46.142401026147979</v>
      </c>
      <c r="H3682" s="51">
        <v>3.0945740285716141</v>
      </c>
      <c r="I3682" s="51">
        <v>64.161258498672467</v>
      </c>
      <c r="J3682" s="51">
        <v>5.5146216930933836</v>
      </c>
      <c r="K3682" s="52">
        <v>277.59950287715031</v>
      </c>
      <c r="L3682" s="51">
        <v>108.72353762393338</v>
      </c>
      <c r="M3682" s="51">
        <v>175.4912151071739</v>
      </c>
      <c r="N3682" s="51">
        <v>22.44892188711276</v>
      </c>
      <c r="O3682" s="52">
        <v>306.66367461822006</v>
      </c>
      <c r="P3682" s="51">
        <v>109.76572882515809</v>
      </c>
      <c r="Q3682" s="51">
        <v>0</v>
      </c>
      <c r="R3682" s="51">
        <v>131.32071317435168</v>
      </c>
      <c r="S3682" s="51">
        <v>4.4966225974452199</v>
      </c>
      <c r="T3682" s="51">
        <v>1.2775117770618201</v>
      </c>
      <c r="U3682" s="52">
        <v>246.8605763740168</v>
      </c>
      <c r="V3682" s="51">
        <v>3.8868094808372073</v>
      </c>
      <c r="W3682" s="52">
        <v>835.0105633502244</v>
      </c>
      <c r="X3682" s="51">
        <v>179.941</v>
      </c>
      <c r="Y3682" s="51">
        <v>4.6404686166589295</v>
      </c>
    </row>
    <row r="3683" spans="1:25">
      <c r="A3683" s="33" t="s">
        <v>18</v>
      </c>
      <c r="B3683" s="33" t="s">
        <v>18</v>
      </c>
      <c r="C3683" s="32" t="s">
        <v>677</v>
      </c>
      <c r="D3683" s="32" t="s">
        <v>4783</v>
      </c>
      <c r="E3683" s="73">
        <v>2005</v>
      </c>
      <c r="F3683" s="49">
        <v>630.93872944162752</v>
      </c>
      <c r="G3683" s="49">
        <v>481.13015664054143</v>
      </c>
      <c r="H3683" s="49">
        <v>51.004096921403118</v>
      </c>
      <c r="I3683" s="49">
        <v>51.083437286678361</v>
      </c>
      <c r="J3683" s="49">
        <v>2.8161409482094979</v>
      </c>
      <c r="K3683" s="50">
        <v>1216.97256123846</v>
      </c>
      <c r="L3683" s="49">
        <v>293.21485173288937</v>
      </c>
      <c r="M3683" s="49">
        <v>431.07501356288134</v>
      </c>
      <c r="N3683" s="49">
        <v>4.560934386631442</v>
      </c>
      <c r="O3683" s="50">
        <v>728.85079968240211</v>
      </c>
      <c r="P3683" s="49">
        <v>266.77427239143304</v>
      </c>
      <c r="Q3683" s="49">
        <v>127.59256391663301</v>
      </c>
      <c r="R3683" s="49">
        <v>331.49874394242067</v>
      </c>
      <c r="S3683" s="49">
        <v>9.0649950151471685</v>
      </c>
      <c r="T3683" s="49">
        <v>3.6593557220254902</v>
      </c>
      <c r="U3683" s="50">
        <v>738.58993098765939</v>
      </c>
      <c r="V3683" s="49">
        <v>10.413192338400716</v>
      </c>
      <c r="W3683" s="50">
        <v>2694.8264842469225</v>
      </c>
      <c r="X3683" s="49">
        <v>321.00099999999998</v>
      </c>
      <c r="Y3683" s="49">
        <v>8.3950719288940618</v>
      </c>
    </row>
    <row r="3684" spans="1:25">
      <c r="A3684" s="33" t="s">
        <v>18</v>
      </c>
      <c r="B3684" s="33" t="s">
        <v>18</v>
      </c>
      <c r="C3684" s="33" t="s">
        <v>677</v>
      </c>
      <c r="D3684" s="33" t="s">
        <v>4783</v>
      </c>
      <c r="E3684" s="73">
        <v>2006</v>
      </c>
      <c r="F3684" s="49">
        <v>640.02453074616301</v>
      </c>
      <c r="G3684" s="49">
        <v>264.64567280007634</v>
      </c>
      <c r="H3684" s="49">
        <v>48.293255980234392</v>
      </c>
      <c r="I3684" s="49">
        <v>49.677883903534998</v>
      </c>
      <c r="J3684" s="49">
        <v>2.6592190032209699</v>
      </c>
      <c r="K3684" s="50">
        <v>1005.3005624332297</v>
      </c>
      <c r="L3684" s="49">
        <v>309.68007282062285</v>
      </c>
      <c r="M3684" s="49">
        <v>426.49966519195118</v>
      </c>
      <c r="N3684" s="49">
        <v>4.6153479237895123</v>
      </c>
      <c r="O3684" s="50">
        <v>740.79508593636353</v>
      </c>
      <c r="P3684" s="49">
        <v>265.49881276409883</v>
      </c>
      <c r="Q3684" s="49">
        <v>117.10899135869209</v>
      </c>
      <c r="R3684" s="49">
        <v>326.77648979270305</v>
      </c>
      <c r="S3684" s="49">
        <v>8.8528196047501702</v>
      </c>
      <c r="T3684" s="49">
        <v>3.7973388891681559</v>
      </c>
      <c r="U3684" s="50">
        <v>722.03445240941232</v>
      </c>
      <c r="V3684" s="49">
        <v>9.9046380578345605</v>
      </c>
      <c r="W3684" s="50">
        <v>2478.0347388368405</v>
      </c>
      <c r="X3684" s="49">
        <v>323.76600000000002</v>
      </c>
      <c r="Y3684" s="49">
        <v>7.6537830990185514</v>
      </c>
    </row>
    <row r="3685" spans="1:25">
      <c r="A3685" s="33" t="s">
        <v>18</v>
      </c>
      <c r="B3685" s="33" t="s">
        <v>18</v>
      </c>
      <c r="C3685" s="33" t="s">
        <v>677</v>
      </c>
      <c r="D3685" s="33" t="s">
        <v>4783</v>
      </c>
      <c r="E3685" s="73">
        <v>2007</v>
      </c>
      <c r="F3685" s="49">
        <v>641.12459082470002</v>
      </c>
      <c r="G3685" s="49">
        <v>256.90993864990742</v>
      </c>
      <c r="H3685" s="49">
        <v>48.793292212445557</v>
      </c>
      <c r="I3685" s="49">
        <v>48.367339957955807</v>
      </c>
      <c r="J3685" s="49">
        <v>2.496251722777576</v>
      </c>
      <c r="K3685" s="50">
        <v>997.69141336778637</v>
      </c>
      <c r="L3685" s="49">
        <v>296.92111202851589</v>
      </c>
      <c r="M3685" s="49">
        <v>396.60626187273738</v>
      </c>
      <c r="N3685" s="49">
        <v>4.6958323463662337</v>
      </c>
      <c r="O3685" s="50">
        <v>698.22320624761949</v>
      </c>
      <c r="P3685" s="49">
        <v>264.36486736192956</v>
      </c>
      <c r="Q3685" s="49">
        <v>117.48636390795087</v>
      </c>
      <c r="R3685" s="49">
        <v>334.95948444371777</v>
      </c>
      <c r="S3685" s="49">
        <v>9.8954988071138299</v>
      </c>
      <c r="T3685" s="49">
        <v>3.7443908266189809</v>
      </c>
      <c r="U3685" s="50">
        <v>730.45060534733113</v>
      </c>
      <c r="V3685" s="49">
        <v>9.2147271596460261</v>
      </c>
      <c r="W3685" s="50">
        <v>2435.579952122383</v>
      </c>
      <c r="X3685" s="49">
        <v>328.19600000000003</v>
      </c>
      <c r="Y3685" s="49">
        <v>7.4211140663578554</v>
      </c>
    </row>
    <row r="3686" spans="1:25">
      <c r="A3686" s="33" t="s">
        <v>18</v>
      </c>
      <c r="B3686" s="33" t="s">
        <v>18</v>
      </c>
      <c r="C3686" s="33" t="s">
        <v>677</v>
      </c>
      <c r="D3686" s="33" t="s">
        <v>4783</v>
      </c>
      <c r="E3686" s="73">
        <v>2008</v>
      </c>
      <c r="F3686" s="49">
        <v>654.96651135766683</v>
      </c>
      <c r="G3686" s="49">
        <v>266.1724024852823</v>
      </c>
      <c r="H3686" s="49">
        <v>43.048642555880321</v>
      </c>
      <c r="I3686" s="49">
        <v>50.527216217488196</v>
      </c>
      <c r="J3686" s="49">
        <v>2.406267545975683</v>
      </c>
      <c r="K3686" s="50">
        <v>1017.1210401622933</v>
      </c>
      <c r="L3686" s="49">
        <v>298.30184800977969</v>
      </c>
      <c r="M3686" s="49">
        <v>415.67186230118733</v>
      </c>
      <c r="N3686" s="49">
        <v>4.8899055454356244</v>
      </c>
      <c r="O3686" s="50">
        <v>718.8636158564027</v>
      </c>
      <c r="P3686" s="49">
        <v>246.00709729568428</v>
      </c>
      <c r="Q3686" s="49">
        <v>116.22239262375442</v>
      </c>
      <c r="R3686" s="49">
        <v>327.55292470893505</v>
      </c>
      <c r="S3686" s="49">
        <v>9.787991291622669</v>
      </c>
      <c r="T3686" s="49">
        <v>3.8654331007518019</v>
      </c>
      <c r="U3686" s="50">
        <v>703.43583902074829</v>
      </c>
      <c r="V3686" s="49">
        <v>9.2099786214245576</v>
      </c>
      <c r="W3686" s="50">
        <v>2448.6304736608686</v>
      </c>
      <c r="X3686" s="49">
        <v>332.79</v>
      </c>
      <c r="Y3686" s="49">
        <v>7.3578847731628612</v>
      </c>
    </row>
    <row r="3687" spans="1:25">
      <c r="A3687" s="33" t="s">
        <v>18</v>
      </c>
      <c r="B3687" s="33" t="s">
        <v>18</v>
      </c>
      <c r="C3687" s="33" t="s">
        <v>677</v>
      </c>
      <c r="D3687" s="33" t="s">
        <v>4783</v>
      </c>
      <c r="E3687" s="73">
        <v>2009</v>
      </c>
      <c r="F3687" s="49">
        <v>578.3481655694759</v>
      </c>
      <c r="G3687" s="49">
        <v>267.50361046444777</v>
      </c>
      <c r="H3687" s="49">
        <v>49.28960303310577</v>
      </c>
      <c r="I3687" s="49">
        <v>44.084001041325038</v>
      </c>
      <c r="J3687" s="49">
        <v>2.5015808455063469</v>
      </c>
      <c r="K3687" s="50">
        <v>941.72696095386084</v>
      </c>
      <c r="L3687" s="49">
        <v>270.84653222401607</v>
      </c>
      <c r="M3687" s="49">
        <v>368.41476483467909</v>
      </c>
      <c r="N3687" s="49">
        <v>4.7450577710998019</v>
      </c>
      <c r="O3687" s="50">
        <v>644.00635482979499</v>
      </c>
      <c r="P3687" s="49">
        <v>235.9305978564476</v>
      </c>
      <c r="Q3687" s="49">
        <v>108.02513693404126</v>
      </c>
      <c r="R3687" s="49">
        <v>318.42835772460637</v>
      </c>
      <c r="S3687" s="49">
        <v>9.7672869497115204</v>
      </c>
      <c r="T3687" s="49">
        <v>3.4917786334330856</v>
      </c>
      <c r="U3687" s="50">
        <v>675.64315809823995</v>
      </c>
      <c r="V3687" s="49">
        <v>8.4594153724949113</v>
      </c>
      <c r="W3687" s="50">
        <v>2269.8358892543902</v>
      </c>
      <c r="X3687" s="49">
        <v>337.65600000000001</v>
      </c>
      <c r="Y3687" s="49">
        <v>6.7223324604164896</v>
      </c>
    </row>
    <row r="3688" spans="1:25">
      <c r="A3688" s="33" t="s">
        <v>18</v>
      </c>
      <c r="B3688" s="33" t="s">
        <v>18</v>
      </c>
      <c r="C3688" s="33" t="s">
        <v>677</v>
      </c>
      <c r="D3688" s="33" t="s">
        <v>4783</v>
      </c>
      <c r="E3688" s="73">
        <v>2010</v>
      </c>
      <c r="F3688" s="49">
        <v>585.12256639227917</v>
      </c>
      <c r="G3688" s="49">
        <v>287.60454391269212</v>
      </c>
      <c r="H3688" s="49">
        <v>39.481029089386119</v>
      </c>
      <c r="I3688" s="49">
        <v>44.357389758513719</v>
      </c>
      <c r="J3688" s="49">
        <v>2.5289292749492094</v>
      </c>
      <c r="K3688" s="50">
        <v>959.09445842782031</v>
      </c>
      <c r="L3688" s="49">
        <v>279.73330795069569</v>
      </c>
      <c r="M3688" s="49">
        <v>400.65735517597818</v>
      </c>
      <c r="N3688" s="49">
        <v>5.0327359679358104</v>
      </c>
      <c r="O3688" s="50">
        <v>685.42339909460964</v>
      </c>
      <c r="P3688" s="49">
        <v>226.05962877837169</v>
      </c>
      <c r="Q3688" s="49">
        <v>107.1148676934836</v>
      </c>
      <c r="R3688" s="49">
        <v>310.90660155150761</v>
      </c>
      <c r="S3688" s="49">
        <v>9.8016665794744195</v>
      </c>
      <c r="T3688" s="49">
        <v>3.4767906399377839</v>
      </c>
      <c r="U3688" s="50">
        <v>657.35955524277506</v>
      </c>
      <c r="V3688" s="49">
        <v>7.9722385838671164</v>
      </c>
      <c r="W3688" s="50">
        <v>2309.8496513490727</v>
      </c>
      <c r="X3688" s="49">
        <v>341.40199999999999</v>
      </c>
      <c r="Y3688" s="49">
        <v>6.765776566479027</v>
      </c>
    </row>
    <row r="3689" spans="1:25">
      <c r="A3689" s="33" t="s">
        <v>18</v>
      </c>
      <c r="B3689" s="33" t="s">
        <v>18</v>
      </c>
      <c r="C3689" s="33" t="s">
        <v>677</v>
      </c>
      <c r="D3689" s="33" t="s">
        <v>4783</v>
      </c>
      <c r="E3689" s="73">
        <v>2011</v>
      </c>
      <c r="F3689" s="49">
        <v>452.92451133884015</v>
      </c>
      <c r="G3689" s="49">
        <v>233.95959386242677</v>
      </c>
      <c r="H3689" s="49">
        <v>45.531706396523845</v>
      </c>
      <c r="I3689" s="49">
        <v>39.739637653347998</v>
      </c>
      <c r="J3689" s="49">
        <v>2.5790873075712772</v>
      </c>
      <c r="K3689" s="50">
        <v>774.73453655871015</v>
      </c>
      <c r="L3689" s="49">
        <v>266.71407776520272</v>
      </c>
      <c r="M3689" s="49">
        <v>323.78396493674688</v>
      </c>
      <c r="N3689" s="49">
        <v>4.6888014201260262</v>
      </c>
      <c r="O3689" s="50">
        <v>595.18684412207563</v>
      </c>
      <c r="P3689" s="49">
        <v>230.95636746077818</v>
      </c>
      <c r="Q3689" s="49">
        <v>102.96283861942956</v>
      </c>
      <c r="R3689" s="49">
        <v>304.26842211146078</v>
      </c>
      <c r="S3689" s="49">
        <v>9.7214598356630191</v>
      </c>
      <c r="T3689" s="49">
        <v>3.382095439747876</v>
      </c>
      <c r="U3689" s="50">
        <v>651.29118346707946</v>
      </c>
      <c r="V3689" s="49">
        <v>7.6496189615750438</v>
      </c>
      <c r="W3689" s="50">
        <v>2028.8621831094404</v>
      </c>
      <c r="X3689" s="49">
        <v>345.44200000000001</v>
      </c>
      <c r="Y3689" s="49">
        <v>5.8732354001813336</v>
      </c>
    </row>
    <row r="3690" spans="1:25">
      <c r="A3690" s="33" t="s">
        <v>18</v>
      </c>
      <c r="B3690" s="33" t="s">
        <v>18</v>
      </c>
      <c r="C3690" s="33" t="s">
        <v>677</v>
      </c>
      <c r="D3690" s="33" t="s">
        <v>4783</v>
      </c>
      <c r="E3690" s="73">
        <v>2012</v>
      </c>
      <c r="F3690" s="49">
        <v>588.08522062366501</v>
      </c>
      <c r="G3690" s="49">
        <v>257.56993082787079</v>
      </c>
      <c r="H3690" s="49">
        <v>50.552679570065081</v>
      </c>
      <c r="I3690" s="49">
        <v>43.391732886687073</v>
      </c>
      <c r="J3690" s="49">
        <v>2.5205988513911746</v>
      </c>
      <c r="K3690" s="50">
        <v>942.12016275967915</v>
      </c>
      <c r="L3690" s="49">
        <v>284.15962144374197</v>
      </c>
      <c r="M3690" s="49">
        <v>357.83777681538453</v>
      </c>
      <c r="N3690" s="49">
        <v>4.6438536814464131</v>
      </c>
      <c r="O3690" s="50">
        <v>646.64125194057294</v>
      </c>
      <c r="P3690" s="49">
        <v>226.3378666408064</v>
      </c>
      <c r="Q3690" s="49">
        <v>114.43258905467673</v>
      </c>
      <c r="R3690" s="49">
        <v>300.43151558766283</v>
      </c>
      <c r="S3690" s="49">
        <v>9.9856635315544704</v>
      </c>
      <c r="T3690" s="49">
        <v>3.377445031889581</v>
      </c>
      <c r="U3690" s="50">
        <v>654.56507984658992</v>
      </c>
      <c r="V3690" s="49">
        <v>7.4740414594456857</v>
      </c>
      <c r="W3690" s="50">
        <v>2250.800536006288</v>
      </c>
      <c r="X3690" s="49">
        <v>348.49299999999999</v>
      </c>
      <c r="Y3690" s="49">
        <v>6.4586678527439227</v>
      </c>
    </row>
    <row r="3691" spans="1:25">
      <c r="A3691" s="33" t="s">
        <v>18</v>
      </c>
      <c r="B3691" s="33" t="s">
        <v>18</v>
      </c>
      <c r="C3691" s="33" t="s">
        <v>677</v>
      </c>
      <c r="D3691" s="33" t="s">
        <v>4783</v>
      </c>
      <c r="E3691" s="73">
        <v>2013</v>
      </c>
      <c r="F3691" s="49">
        <v>531.60485431063148</v>
      </c>
      <c r="G3691" s="49">
        <v>253.4582624463722</v>
      </c>
      <c r="H3691" s="49">
        <v>40.5208989161886</v>
      </c>
      <c r="I3691" s="49">
        <v>43.518409218716968</v>
      </c>
      <c r="J3691" s="49">
        <v>2.5440451330595804</v>
      </c>
      <c r="K3691" s="50">
        <v>871.64647002496883</v>
      </c>
      <c r="L3691" s="49">
        <v>261.06576106236338</v>
      </c>
      <c r="M3691" s="49">
        <v>361.98314525738749</v>
      </c>
      <c r="N3691" s="49">
        <v>4.4957146638774859</v>
      </c>
      <c r="O3691" s="50">
        <v>627.54462098362831</v>
      </c>
      <c r="P3691" s="49">
        <v>220.89667951139029</v>
      </c>
      <c r="Q3691" s="49">
        <v>115.41834327180182</v>
      </c>
      <c r="R3691" s="49">
        <v>294.79501807623694</v>
      </c>
      <c r="S3691" s="49">
        <v>9.9990067152710314</v>
      </c>
      <c r="T3691" s="49">
        <v>3.4632489834250482</v>
      </c>
      <c r="U3691" s="50">
        <v>644.57229655812512</v>
      </c>
      <c r="V3691" s="49">
        <v>7.1105106637570064</v>
      </c>
      <c r="W3691" s="50">
        <v>2150.8738982304794</v>
      </c>
      <c r="X3691" s="49">
        <v>351.71</v>
      </c>
      <c r="Y3691" s="49">
        <v>6.1154755287892852</v>
      </c>
    </row>
    <row r="3692" spans="1:25">
      <c r="A3692" s="33" t="s">
        <v>18</v>
      </c>
      <c r="B3692" s="33" t="s">
        <v>18</v>
      </c>
      <c r="C3692" s="34" t="s">
        <v>677</v>
      </c>
      <c r="D3692" s="34" t="s">
        <v>4783</v>
      </c>
      <c r="E3692" s="74">
        <v>2014</v>
      </c>
      <c r="F3692" s="51">
        <v>489.69070759316861</v>
      </c>
      <c r="G3692" s="51">
        <v>199.00891870996503</v>
      </c>
      <c r="H3692" s="51">
        <v>45.388058007338614</v>
      </c>
      <c r="I3692" s="51">
        <v>45.798031800225509</v>
      </c>
      <c r="J3692" s="51">
        <v>2.5694385765639867</v>
      </c>
      <c r="K3692" s="52">
        <v>782.45515468726182</v>
      </c>
      <c r="L3692" s="51">
        <v>215.96144099849812</v>
      </c>
      <c r="M3692" s="51">
        <v>291.72076698873542</v>
      </c>
      <c r="N3692" s="51">
        <v>4.374110545366463</v>
      </c>
      <c r="O3692" s="52">
        <v>512.05631853260002</v>
      </c>
      <c r="P3692" s="51">
        <v>224.72405957675403</v>
      </c>
      <c r="Q3692" s="51">
        <v>120.73614894552625</v>
      </c>
      <c r="R3692" s="51">
        <v>299.43258976727606</v>
      </c>
      <c r="S3692" s="51">
        <v>10.119094153222401</v>
      </c>
      <c r="T3692" s="51">
        <v>3.4988445759342861</v>
      </c>
      <c r="U3692" s="52">
        <v>658.51073701871303</v>
      </c>
      <c r="V3692" s="51">
        <v>6.8556986219736693</v>
      </c>
      <c r="W3692" s="52">
        <v>1959.8779088605488</v>
      </c>
      <c r="X3692" s="51">
        <v>354.29399999999998</v>
      </c>
      <c r="Y3692" s="51">
        <v>5.5317840800593547</v>
      </c>
    </row>
    <row r="3693" spans="1:25">
      <c r="A3693" s="33" t="s">
        <v>18</v>
      </c>
      <c r="B3693" s="33" t="s">
        <v>18</v>
      </c>
      <c r="C3693" s="32" t="s">
        <v>713</v>
      </c>
      <c r="D3693" s="32" t="s">
        <v>4784</v>
      </c>
      <c r="E3693" s="73">
        <v>2005</v>
      </c>
      <c r="F3693" s="49">
        <v>351.95773923420899</v>
      </c>
      <c r="G3693" s="49">
        <v>82.818283131450428</v>
      </c>
      <c r="H3693" s="49">
        <v>69.5590858293222</v>
      </c>
      <c r="I3693" s="49">
        <v>87.819897822883519</v>
      </c>
      <c r="J3693" s="49">
        <v>110.69853166536517</v>
      </c>
      <c r="K3693" s="50">
        <v>702.85353768323034</v>
      </c>
      <c r="L3693" s="49">
        <v>176.25695817031374</v>
      </c>
      <c r="M3693" s="49">
        <v>165.69625599544989</v>
      </c>
      <c r="N3693" s="49">
        <v>170.27608224113166</v>
      </c>
      <c r="O3693" s="50">
        <v>512.22929640689529</v>
      </c>
      <c r="P3693" s="49">
        <v>259.14325913229317</v>
      </c>
      <c r="Q3693" s="49">
        <v>22.601092999074016</v>
      </c>
      <c r="R3693" s="49">
        <v>139.31179176273039</v>
      </c>
      <c r="S3693" s="49">
        <v>4.6028231920220595</v>
      </c>
      <c r="T3693" s="49">
        <v>1.9525988191508985</v>
      </c>
      <c r="U3693" s="50">
        <v>427.61156590527054</v>
      </c>
      <c r="V3693" s="49">
        <v>-33.496894200744684</v>
      </c>
      <c r="W3693" s="50">
        <v>1609.1975057946515</v>
      </c>
      <c r="X3693" s="49">
        <v>178.22900000000001</v>
      </c>
      <c r="Y3693" s="49">
        <v>9.0288196971012091</v>
      </c>
    </row>
    <row r="3694" spans="1:25">
      <c r="A3694" s="33" t="s">
        <v>18</v>
      </c>
      <c r="B3694" s="33" t="s">
        <v>18</v>
      </c>
      <c r="C3694" s="33" t="s">
        <v>713</v>
      </c>
      <c r="D3694" s="33" t="s">
        <v>4784</v>
      </c>
      <c r="E3694" s="73">
        <v>2006</v>
      </c>
      <c r="F3694" s="49">
        <v>348.03027609941859</v>
      </c>
      <c r="G3694" s="49">
        <v>65.463881309780263</v>
      </c>
      <c r="H3694" s="49">
        <v>59.939192691802816</v>
      </c>
      <c r="I3694" s="49">
        <v>78.898873588403049</v>
      </c>
      <c r="J3694" s="49">
        <v>104.47185013858611</v>
      </c>
      <c r="K3694" s="50">
        <v>656.80407382799081</v>
      </c>
      <c r="L3694" s="49">
        <v>185.59299493428981</v>
      </c>
      <c r="M3694" s="49">
        <v>162.77824509927683</v>
      </c>
      <c r="N3694" s="49">
        <v>177.8165808165281</v>
      </c>
      <c r="O3694" s="50">
        <v>526.18782085009479</v>
      </c>
      <c r="P3694" s="49">
        <v>280.83454081203433</v>
      </c>
      <c r="Q3694" s="49">
        <v>23.298189927314638</v>
      </c>
      <c r="R3694" s="49">
        <v>140.13771069861252</v>
      </c>
      <c r="S3694" s="49">
        <v>4.5039502156752897</v>
      </c>
      <c r="T3694" s="49">
        <v>2.1683357125171745</v>
      </c>
      <c r="U3694" s="50">
        <v>450.94272736615392</v>
      </c>
      <c r="V3694" s="49">
        <v>-41.445976038656219</v>
      </c>
      <c r="W3694" s="50">
        <v>1592.4886460055832</v>
      </c>
      <c r="X3694" s="49">
        <v>179.50399999999999</v>
      </c>
      <c r="Y3694" s="49">
        <v>8.8716053458729789</v>
      </c>
    </row>
    <row r="3695" spans="1:25">
      <c r="A3695" s="33" t="s">
        <v>18</v>
      </c>
      <c r="B3695" s="33" t="s">
        <v>18</v>
      </c>
      <c r="C3695" s="33" t="s">
        <v>713</v>
      </c>
      <c r="D3695" s="33" t="s">
        <v>4784</v>
      </c>
      <c r="E3695" s="73">
        <v>2007</v>
      </c>
      <c r="F3695" s="49">
        <v>342.18858297697932</v>
      </c>
      <c r="G3695" s="49">
        <v>63.444981771319192</v>
      </c>
      <c r="H3695" s="49">
        <v>53.03656959527062</v>
      </c>
      <c r="I3695" s="49">
        <v>76.371377061533011</v>
      </c>
      <c r="J3695" s="49">
        <v>97.495795014323477</v>
      </c>
      <c r="K3695" s="50">
        <v>632.53730641942559</v>
      </c>
      <c r="L3695" s="49">
        <v>175.70063348134397</v>
      </c>
      <c r="M3695" s="49">
        <v>152.39401701258808</v>
      </c>
      <c r="N3695" s="49">
        <v>167.75498372694008</v>
      </c>
      <c r="O3695" s="50">
        <v>495.84963422087208</v>
      </c>
      <c r="P3695" s="49">
        <v>290.82216380151743</v>
      </c>
      <c r="Q3695" s="49">
        <v>24.21648774605374</v>
      </c>
      <c r="R3695" s="49">
        <v>145.23070836359082</v>
      </c>
      <c r="S3695" s="49">
        <v>5.0821966646809598</v>
      </c>
      <c r="T3695" s="49">
        <v>2.1730301303338235</v>
      </c>
      <c r="U3695" s="50">
        <v>467.52458670617682</v>
      </c>
      <c r="V3695" s="49">
        <v>-52.588395036944185</v>
      </c>
      <c r="W3695" s="50">
        <v>1543.3231323095304</v>
      </c>
      <c r="X3695" s="49">
        <v>181.31399999999999</v>
      </c>
      <c r="Y3695" s="49">
        <v>8.5118806728081147</v>
      </c>
    </row>
    <row r="3696" spans="1:25">
      <c r="A3696" s="33" t="s">
        <v>18</v>
      </c>
      <c r="B3696" s="33" t="s">
        <v>18</v>
      </c>
      <c r="C3696" s="33" t="s">
        <v>713</v>
      </c>
      <c r="D3696" s="33" t="s">
        <v>4784</v>
      </c>
      <c r="E3696" s="73">
        <v>2008</v>
      </c>
      <c r="F3696" s="49">
        <v>339.94343042126991</v>
      </c>
      <c r="G3696" s="49">
        <v>64.618197681043057</v>
      </c>
      <c r="H3696" s="49">
        <v>54.828339395980734</v>
      </c>
      <c r="I3696" s="49">
        <v>69.735862531425994</v>
      </c>
      <c r="J3696" s="49">
        <v>96.741133068738776</v>
      </c>
      <c r="K3696" s="50">
        <v>625.86696309845854</v>
      </c>
      <c r="L3696" s="49">
        <v>176.17157434504895</v>
      </c>
      <c r="M3696" s="49">
        <v>158.01883522730145</v>
      </c>
      <c r="N3696" s="49">
        <v>178.71244843742119</v>
      </c>
      <c r="O3696" s="50">
        <v>512.90285800977153</v>
      </c>
      <c r="P3696" s="49">
        <v>271.2262254734373</v>
      </c>
      <c r="Q3696" s="49">
        <v>21.67497438774727</v>
      </c>
      <c r="R3696" s="49">
        <v>144.75227347833336</v>
      </c>
      <c r="S3696" s="49">
        <v>5.0548755849240994</v>
      </c>
      <c r="T3696" s="49">
        <v>2.208025165977531</v>
      </c>
      <c r="U3696" s="50">
        <v>444.91637409041959</v>
      </c>
      <c r="V3696" s="49">
        <v>-48.62362963697403</v>
      </c>
      <c r="W3696" s="50">
        <v>1535.0625655616755</v>
      </c>
      <c r="X3696" s="49">
        <v>182.517</v>
      </c>
      <c r="Y3696" s="49">
        <v>8.4105182835663275</v>
      </c>
    </row>
    <row r="3697" spans="1:25">
      <c r="A3697" s="33" t="s">
        <v>18</v>
      </c>
      <c r="B3697" s="33" t="s">
        <v>18</v>
      </c>
      <c r="C3697" s="33" t="s">
        <v>713</v>
      </c>
      <c r="D3697" s="33" t="s">
        <v>4784</v>
      </c>
      <c r="E3697" s="73">
        <v>2009</v>
      </c>
      <c r="F3697" s="49">
        <v>284.16681039302483</v>
      </c>
      <c r="G3697" s="49">
        <v>61.531475867705232</v>
      </c>
      <c r="H3697" s="49">
        <v>42.823727046833305</v>
      </c>
      <c r="I3697" s="49">
        <v>65.331382081189005</v>
      </c>
      <c r="J3697" s="49">
        <v>100.30226919124573</v>
      </c>
      <c r="K3697" s="50">
        <v>554.15566457999807</v>
      </c>
      <c r="L3697" s="49">
        <v>159.27330688060439</v>
      </c>
      <c r="M3697" s="49">
        <v>140.17280319567121</v>
      </c>
      <c r="N3697" s="49">
        <v>174.56264621445908</v>
      </c>
      <c r="O3697" s="50">
        <v>474.00875629073471</v>
      </c>
      <c r="P3697" s="49">
        <v>260.83909145069447</v>
      </c>
      <c r="Q3697" s="49">
        <v>21.159802339845712</v>
      </c>
      <c r="R3697" s="49">
        <v>140.24240766782171</v>
      </c>
      <c r="S3697" s="49">
        <v>5.0550710661876304</v>
      </c>
      <c r="T3697" s="49">
        <v>2.0192101779998879</v>
      </c>
      <c r="U3697" s="50">
        <v>429.31558270254942</v>
      </c>
      <c r="V3697" s="49">
        <v>-59.989490285910435</v>
      </c>
      <c r="W3697" s="50">
        <v>1397.4905132873719</v>
      </c>
      <c r="X3697" s="49">
        <v>182.846</v>
      </c>
      <c r="Y3697" s="49">
        <v>7.6429919893646669</v>
      </c>
    </row>
    <row r="3698" spans="1:25">
      <c r="A3698" s="33" t="s">
        <v>18</v>
      </c>
      <c r="B3698" s="33" t="s">
        <v>18</v>
      </c>
      <c r="C3698" s="33" t="s">
        <v>713</v>
      </c>
      <c r="D3698" s="33" t="s">
        <v>4784</v>
      </c>
      <c r="E3698" s="73">
        <v>2010</v>
      </c>
      <c r="F3698" s="49">
        <v>297.16118001295604</v>
      </c>
      <c r="G3698" s="49">
        <v>66.993000604009794</v>
      </c>
      <c r="H3698" s="49">
        <v>50.466725213839375</v>
      </c>
      <c r="I3698" s="49">
        <v>68.947655224183492</v>
      </c>
      <c r="J3698" s="49">
        <v>101.431251594382</v>
      </c>
      <c r="K3698" s="50">
        <v>584.99981264937071</v>
      </c>
      <c r="L3698" s="49">
        <v>165.74359994350857</v>
      </c>
      <c r="M3698" s="49">
        <v>152.73400858629475</v>
      </c>
      <c r="N3698" s="49">
        <v>196.66275013507618</v>
      </c>
      <c r="O3698" s="50">
        <v>515.1403586648795</v>
      </c>
      <c r="P3698" s="49">
        <v>259.4987191340125</v>
      </c>
      <c r="Q3698" s="49">
        <v>19.983859432273448</v>
      </c>
      <c r="R3698" s="49">
        <v>140.45836548828831</v>
      </c>
      <c r="S3698" s="49">
        <v>5.0668435682945399</v>
      </c>
      <c r="T3698" s="49">
        <v>2.0347985428664588</v>
      </c>
      <c r="U3698" s="50">
        <v>427.04258616573526</v>
      </c>
      <c r="V3698" s="49">
        <v>-49.880154634160519</v>
      </c>
      <c r="W3698" s="50">
        <v>1477.3026028458246</v>
      </c>
      <c r="X3698" s="49">
        <v>183.00399999999999</v>
      </c>
      <c r="Y3698" s="49">
        <v>8.0725153704062453</v>
      </c>
    </row>
    <row r="3699" spans="1:25">
      <c r="A3699" s="33" t="s">
        <v>18</v>
      </c>
      <c r="B3699" s="33" t="s">
        <v>18</v>
      </c>
      <c r="C3699" s="33" t="s">
        <v>713</v>
      </c>
      <c r="D3699" s="33" t="s">
        <v>4784</v>
      </c>
      <c r="E3699" s="73">
        <v>2011</v>
      </c>
      <c r="F3699" s="49">
        <v>273.17240605674681</v>
      </c>
      <c r="G3699" s="49">
        <v>56.140156677143835</v>
      </c>
      <c r="H3699" s="49">
        <v>45.003475290953141</v>
      </c>
      <c r="I3699" s="49">
        <v>61.607552686225709</v>
      </c>
      <c r="J3699" s="49">
        <v>103.44918074695333</v>
      </c>
      <c r="K3699" s="50">
        <v>539.37277145802284</v>
      </c>
      <c r="L3699" s="49">
        <v>157.14832462097147</v>
      </c>
      <c r="M3699" s="49">
        <v>122.80333041945089</v>
      </c>
      <c r="N3699" s="49">
        <v>161.13489079291088</v>
      </c>
      <c r="O3699" s="50">
        <v>441.08654583333322</v>
      </c>
      <c r="P3699" s="49">
        <v>252.4663380157487</v>
      </c>
      <c r="Q3699" s="49">
        <v>19.89860489200381</v>
      </c>
      <c r="R3699" s="49">
        <v>133.10962847251707</v>
      </c>
      <c r="S3699" s="49">
        <v>5.0215841811587199</v>
      </c>
      <c r="T3699" s="49">
        <v>1.9297134316437683</v>
      </c>
      <c r="U3699" s="50">
        <v>412.42586899307213</v>
      </c>
      <c r="V3699" s="49">
        <v>-70.313807220431002</v>
      </c>
      <c r="W3699" s="50">
        <v>1322.5713790639968</v>
      </c>
      <c r="X3699" s="49">
        <v>183.96100000000001</v>
      </c>
      <c r="Y3699" s="49">
        <v>7.1894117724082642</v>
      </c>
    </row>
    <row r="3700" spans="1:25">
      <c r="A3700" s="33" t="s">
        <v>18</v>
      </c>
      <c r="B3700" s="33" t="s">
        <v>18</v>
      </c>
      <c r="C3700" s="33" t="s">
        <v>713</v>
      </c>
      <c r="D3700" s="33" t="s">
        <v>4784</v>
      </c>
      <c r="E3700" s="73">
        <v>2012</v>
      </c>
      <c r="F3700" s="49">
        <v>290.7731827148769</v>
      </c>
      <c r="G3700" s="49">
        <v>61.904252130129827</v>
      </c>
      <c r="H3700" s="49">
        <v>29.916016162902981</v>
      </c>
      <c r="I3700" s="49">
        <v>59.365524324420967</v>
      </c>
      <c r="J3700" s="49">
        <v>100.56713335435711</v>
      </c>
      <c r="K3700" s="50">
        <v>542.52610868668773</v>
      </c>
      <c r="L3700" s="49">
        <v>168.25645833356461</v>
      </c>
      <c r="M3700" s="49">
        <v>134.5240047174841</v>
      </c>
      <c r="N3700" s="49">
        <v>161.99253704925167</v>
      </c>
      <c r="O3700" s="50">
        <v>464.77300010030041</v>
      </c>
      <c r="P3700" s="49">
        <v>250.84374734891048</v>
      </c>
      <c r="Q3700" s="49">
        <v>20.498138555236615</v>
      </c>
      <c r="R3700" s="49">
        <v>127.04440340952084</v>
      </c>
      <c r="S3700" s="49">
        <v>5.12884778602126</v>
      </c>
      <c r="T3700" s="49">
        <v>1.9171266933854498</v>
      </c>
      <c r="U3700" s="50">
        <v>405.43226379307464</v>
      </c>
      <c r="V3700" s="49">
        <v>-63.931035183063152</v>
      </c>
      <c r="W3700" s="50">
        <v>1348.8003373969996</v>
      </c>
      <c r="X3700" s="49">
        <v>184.31700000000001</v>
      </c>
      <c r="Y3700" s="49">
        <v>7.3178292691233011</v>
      </c>
    </row>
    <row r="3701" spans="1:25">
      <c r="A3701" s="33" t="s">
        <v>18</v>
      </c>
      <c r="B3701" s="33" t="s">
        <v>18</v>
      </c>
      <c r="C3701" s="33" t="s">
        <v>713</v>
      </c>
      <c r="D3701" s="33" t="s">
        <v>4784</v>
      </c>
      <c r="E3701" s="73">
        <v>2013</v>
      </c>
      <c r="F3701" s="49">
        <v>284.49157223105192</v>
      </c>
      <c r="G3701" s="49">
        <v>69.345369259305016</v>
      </c>
      <c r="H3701" s="49">
        <v>81.1866580067652</v>
      </c>
      <c r="I3701" s="49">
        <v>63.172759654151683</v>
      </c>
      <c r="J3701" s="49">
        <v>101.95957865748547</v>
      </c>
      <c r="K3701" s="50">
        <v>600.15593780875929</v>
      </c>
      <c r="L3701" s="49">
        <v>154.97071637687242</v>
      </c>
      <c r="M3701" s="49">
        <v>137.27956028203445</v>
      </c>
      <c r="N3701" s="49">
        <v>164.08412849449101</v>
      </c>
      <c r="O3701" s="50">
        <v>456.33440515339782</v>
      </c>
      <c r="P3701" s="49">
        <v>252.15204235797455</v>
      </c>
      <c r="Q3701" s="49">
        <v>20.518164578038508</v>
      </c>
      <c r="R3701" s="49">
        <v>130.35353093829082</v>
      </c>
      <c r="S3701" s="49">
        <v>5.1521768061459694</v>
      </c>
      <c r="T3701" s="49">
        <v>2.0208966752969628</v>
      </c>
      <c r="U3701" s="50">
        <v>410.19681135574683</v>
      </c>
      <c r="V3701" s="49">
        <v>-70.298523305186521</v>
      </c>
      <c r="W3701" s="50">
        <v>1396.3886310127173</v>
      </c>
      <c r="X3701" s="49">
        <v>184.68100000000001</v>
      </c>
      <c r="Y3701" s="49">
        <v>7.5610844158994004</v>
      </c>
    </row>
    <row r="3702" spans="1:25">
      <c r="A3702" s="33" t="s">
        <v>18</v>
      </c>
      <c r="B3702" s="33" t="s">
        <v>18</v>
      </c>
      <c r="C3702" s="34" t="s">
        <v>713</v>
      </c>
      <c r="D3702" s="34" t="s">
        <v>4784</v>
      </c>
      <c r="E3702" s="74">
        <v>2014</v>
      </c>
      <c r="F3702" s="51">
        <v>281.38768849655264</v>
      </c>
      <c r="G3702" s="51">
        <v>96.629091310575177</v>
      </c>
      <c r="H3702" s="51">
        <v>54.921332352634153</v>
      </c>
      <c r="I3702" s="51">
        <v>64.343319208331167</v>
      </c>
      <c r="J3702" s="51">
        <v>102.86671631466292</v>
      </c>
      <c r="K3702" s="52">
        <v>600.14814768275608</v>
      </c>
      <c r="L3702" s="51">
        <v>129.243214481942</v>
      </c>
      <c r="M3702" s="51">
        <v>114.51161935179898</v>
      </c>
      <c r="N3702" s="51">
        <v>150.63779012773517</v>
      </c>
      <c r="O3702" s="52">
        <v>394.39262396147615</v>
      </c>
      <c r="P3702" s="51">
        <v>253.65906111445042</v>
      </c>
      <c r="Q3702" s="51">
        <v>20.345795465000876</v>
      </c>
      <c r="R3702" s="51">
        <v>136.15224135279723</v>
      </c>
      <c r="S3702" s="51">
        <v>5.2259844472453594</v>
      </c>
      <c r="T3702" s="51">
        <v>2.0359756562721305</v>
      </c>
      <c r="U3702" s="52">
        <v>417.41905803576606</v>
      </c>
      <c r="V3702" s="51">
        <v>-68.638873114332839</v>
      </c>
      <c r="W3702" s="52">
        <v>1343.3209565656655</v>
      </c>
      <c r="X3702" s="51">
        <v>184.898</v>
      </c>
      <c r="Y3702" s="51">
        <v>7.2652000376730168</v>
      </c>
    </row>
    <row r="3703" spans="1:25">
      <c r="A3703" s="33" t="s">
        <v>18</v>
      </c>
      <c r="B3703" s="33" t="s">
        <v>18</v>
      </c>
      <c r="C3703" s="32" t="s">
        <v>745</v>
      </c>
      <c r="D3703" s="32" t="s">
        <v>4785</v>
      </c>
      <c r="E3703" s="73">
        <v>2005</v>
      </c>
      <c r="F3703" s="49">
        <v>109.13936746634337</v>
      </c>
      <c r="G3703" s="49">
        <v>17.912425341265962</v>
      </c>
      <c r="H3703" s="49">
        <v>30.266936913505358</v>
      </c>
      <c r="I3703" s="49">
        <v>92.042016568890105</v>
      </c>
      <c r="J3703" s="49">
        <v>71.826146666250366</v>
      </c>
      <c r="K3703" s="50">
        <v>321.18689295625518</v>
      </c>
      <c r="L3703" s="49">
        <v>96.974785777711546</v>
      </c>
      <c r="M3703" s="49">
        <v>26.012362992332019</v>
      </c>
      <c r="N3703" s="49">
        <v>105.90830959399156</v>
      </c>
      <c r="O3703" s="50">
        <v>228.89545836403511</v>
      </c>
      <c r="P3703" s="49">
        <v>94.670229635053602</v>
      </c>
      <c r="Q3703" s="49">
        <v>0</v>
      </c>
      <c r="R3703" s="49">
        <v>65.647240819799435</v>
      </c>
      <c r="S3703" s="49">
        <v>2.5191276984569599</v>
      </c>
      <c r="T3703" s="49">
        <v>1.04385958436251</v>
      </c>
      <c r="U3703" s="50">
        <v>163.88045773767251</v>
      </c>
      <c r="V3703" s="49">
        <v>-25.858322517199923</v>
      </c>
      <c r="W3703" s="50">
        <v>688.10448654076288</v>
      </c>
      <c r="X3703" s="49">
        <v>75.484999999999999</v>
      </c>
      <c r="Y3703" s="49">
        <v>9.1157777908294744</v>
      </c>
    </row>
    <row r="3704" spans="1:25">
      <c r="A3704" s="33" t="s">
        <v>18</v>
      </c>
      <c r="B3704" s="33" t="s">
        <v>18</v>
      </c>
      <c r="C3704" s="33" t="s">
        <v>745</v>
      </c>
      <c r="D3704" s="33" t="s">
        <v>4785</v>
      </c>
      <c r="E3704" s="73">
        <v>2006</v>
      </c>
      <c r="F3704" s="49">
        <v>112.94479880166297</v>
      </c>
      <c r="G3704" s="49">
        <v>16.631746051762519</v>
      </c>
      <c r="H3704" s="49">
        <v>21.521088304100736</v>
      </c>
      <c r="I3704" s="49">
        <v>73.558654806567915</v>
      </c>
      <c r="J3704" s="49">
        <v>67.809294399865138</v>
      </c>
      <c r="K3704" s="50">
        <v>292.4655823639593</v>
      </c>
      <c r="L3704" s="49">
        <v>98.961427990179018</v>
      </c>
      <c r="M3704" s="49">
        <v>25.012316809568894</v>
      </c>
      <c r="N3704" s="49">
        <v>110.63942405615184</v>
      </c>
      <c r="O3704" s="50">
        <v>234.61316885589974</v>
      </c>
      <c r="P3704" s="49">
        <v>92.648631598136404</v>
      </c>
      <c r="Q3704" s="49">
        <v>0</v>
      </c>
      <c r="R3704" s="49">
        <v>66.025856489202724</v>
      </c>
      <c r="S3704" s="49">
        <v>2.52903122948603</v>
      </c>
      <c r="T3704" s="49">
        <v>2.1216562704608748</v>
      </c>
      <c r="U3704" s="50">
        <v>163.32517558728603</v>
      </c>
      <c r="V3704" s="49">
        <v>-30.326205537982535</v>
      </c>
      <c r="W3704" s="50">
        <v>660.07772126916257</v>
      </c>
      <c r="X3704" s="49">
        <v>75.341999999999999</v>
      </c>
      <c r="Y3704" s="49">
        <v>8.7610857326479596</v>
      </c>
    </row>
    <row r="3705" spans="1:25">
      <c r="A3705" s="33" t="s">
        <v>18</v>
      </c>
      <c r="B3705" s="33" t="s">
        <v>18</v>
      </c>
      <c r="C3705" s="33" t="s">
        <v>745</v>
      </c>
      <c r="D3705" s="33" t="s">
        <v>4785</v>
      </c>
      <c r="E3705" s="73">
        <v>2007</v>
      </c>
      <c r="F3705" s="49">
        <v>110.68517879628351</v>
      </c>
      <c r="G3705" s="49">
        <v>15.392608015608559</v>
      </c>
      <c r="H3705" s="49">
        <v>25.166274947710527</v>
      </c>
      <c r="I3705" s="49">
        <v>74.173266886868973</v>
      </c>
      <c r="J3705" s="49">
        <v>63.178321664848418</v>
      </c>
      <c r="K3705" s="50">
        <v>288.59565031131996</v>
      </c>
      <c r="L3705" s="49">
        <v>97.224506865255478</v>
      </c>
      <c r="M3705" s="49">
        <v>23.572372193669274</v>
      </c>
      <c r="N3705" s="49">
        <v>103.62483927330423</v>
      </c>
      <c r="O3705" s="50">
        <v>224.42171833222898</v>
      </c>
      <c r="P3705" s="49">
        <v>93.814920768283613</v>
      </c>
      <c r="Q3705" s="49">
        <v>0</v>
      </c>
      <c r="R3705" s="49">
        <v>68.629181165092263</v>
      </c>
      <c r="S3705" s="49">
        <v>2.4809433492826902</v>
      </c>
      <c r="T3705" s="49">
        <v>2.0847903650525601</v>
      </c>
      <c r="U3705" s="50">
        <v>167.0098356477111</v>
      </c>
      <c r="V3705" s="49">
        <v>-37.575297578436938</v>
      </c>
      <c r="W3705" s="50">
        <v>642.45190671282319</v>
      </c>
      <c r="X3705" s="49">
        <v>75.325999999999993</v>
      </c>
      <c r="Y3705" s="49">
        <v>8.5289529075329007</v>
      </c>
    </row>
    <row r="3706" spans="1:25">
      <c r="A3706" s="33" t="s">
        <v>18</v>
      </c>
      <c r="B3706" s="33" t="s">
        <v>18</v>
      </c>
      <c r="C3706" s="33" t="s">
        <v>745</v>
      </c>
      <c r="D3706" s="33" t="s">
        <v>4785</v>
      </c>
      <c r="E3706" s="73">
        <v>2008</v>
      </c>
      <c r="F3706" s="49">
        <v>109.88471455303301</v>
      </c>
      <c r="G3706" s="49">
        <v>15.232634087292544</v>
      </c>
      <c r="H3706" s="49">
        <v>25.547829906329522</v>
      </c>
      <c r="I3706" s="49">
        <v>59.706574782853671</v>
      </c>
      <c r="J3706" s="49">
        <v>62.908037476532058</v>
      </c>
      <c r="K3706" s="50">
        <v>273.27979080604075</v>
      </c>
      <c r="L3706" s="49">
        <v>93.987564784612488</v>
      </c>
      <c r="M3706" s="49">
        <v>25.053178482071921</v>
      </c>
      <c r="N3706" s="49">
        <v>111.16607705417898</v>
      </c>
      <c r="O3706" s="50">
        <v>230.20682032086341</v>
      </c>
      <c r="P3706" s="49">
        <v>87.932384065368524</v>
      </c>
      <c r="Q3706" s="49">
        <v>0</v>
      </c>
      <c r="R3706" s="49">
        <v>68.572827878211271</v>
      </c>
      <c r="S3706" s="49">
        <v>2.5178765555459099</v>
      </c>
      <c r="T3706" s="49">
        <v>2.0984399161932128</v>
      </c>
      <c r="U3706" s="50">
        <v>161.12152841531892</v>
      </c>
      <c r="V3706" s="49">
        <v>-32.940608774285685</v>
      </c>
      <c r="W3706" s="50">
        <v>631.66753076793736</v>
      </c>
      <c r="X3706" s="49">
        <v>74.971000000000004</v>
      </c>
      <c r="Y3706" s="49">
        <v>8.425491600324623</v>
      </c>
    </row>
    <row r="3707" spans="1:25">
      <c r="A3707" s="33" t="s">
        <v>18</v>
      </c>
      <c r="B3707" s="33" t="s">
        <v>18</v>
      </c>
      <c r="C3707" s="33" t="s">
        <v>745</v>
      </c>
      <c r="D3707" s="33" t="s">
        <v>4785</v>
      </c>
      <c r="E3707" s="73">
        <v>2009</v>
      </c>
      <c r="F3707" s="49">
        <v>99.833299465993818</v>
      </c>
      <c r="G3707" s="49">
        <v>14.530788445673512</v>
      </c>
      <c r="H3707" s="49">
        <v>27.011154595409398</v>
      </c>
      <c r="I3707" s="49">
        <v>60.953745609337879</v>
      </c>
      <c r="J3707" s="49">
        <v>65.288678174761017</v>
      </c>
      <c r="K3707" s="50">
        <v>267.61766629117562</v>
      </c>
      <c r="L3707" s="49">
        <v>84.967449628340916</v>
      </c>
      <c r="M3707" s="49">
        <v>22.500948941828483</v>
      </c>
      <c r="N3707" s="49">
        <v>108.50166955337615</v>
      </c>
      <c r="O3707" s="50">
        <v>215.97006812354556</v>
      </c>
      <c r="P3707" s="49">
        <v>87.721545477296232</v>
      </c>
      <c r="Q3707" s="49">
        <v>0</v>
      </c>
      <c r="R3707" s="49">
        <v>67.250672900910899</v>
      </c>
      <c r="S3707" s="49">
        <v>2.5435623534966498</v>
      </c>
      <c r="T3707" s="49">
        <v>1.9190102171845289</v>
      </c>
      <c r="U3707" s="50">
        <v>159.43479094888829</v>
      </c>
      <c r="V3707" s="49">
        <v>-40.950587616287713</v>
      </c>
      <c r="W3707" s="50">
        <v>602.07193774732173</v>
      </c>
      <c r="X3707" s="49">
        <v>74.641999999999996</v>
      </c>
      <c r="Y3707" s="49">
        <v>8.0661281550242734</v>
      </c>
    </row>
    <row r="3708" spans="1:25">
      <c r="A3708" s="33" t="s">
        <v>18</v>
      </c>
      <c r="B3708" s="33" t="s">
        <v>18</v>
      </c>
      <c r="C3708" s="33" t="s">
        <v>745</v>
      </c>
      <c r="D3708" s="33" t="s">
        <v>4785</v>
      </c>
      <c r="E3708" s="73">
        <v>2010</v>
      </c>
      <c r="F3708" s="49">
        <v>105.32556842358187</v>
      </c>
      <c r="G3708" s="49">
        <v>15.511247297289751</v>
      </c>
      <c r="H3708" s="49">
        <v>30.714348925983465</v>
      </c>
      <c r="I3708" s="49">
        <v>70.896345355612709</v>
      </c>
      <c r="J3708" s="49">
        <v>66.046099013495152</v>
      </c>
      <c r="K3708" s="50">
        <v>288.49360901596293</v>
      </c>
      <c r="L3708" s="49">
        <v>88.322298424814363</v>
      </c>
      <c r="M3708" s="49">
        <v>24.669266294742194</v>
      </c>
      <c r="N3708" s="49">
        <v>122.92908012310096</v>
      </c>
      <c r="O3708" s="50">
        <v>235.92064484265751</v>
      </c>
      <c r="P3708" s="49">
        <v>86.098861137241386</v>
      </c>
      <c r="Q3708" s="49">
        <v>0</v>
      </c>
      <c r="R3708" s="49">
        <v>67.875430761676682</v>
      </c>
      <c r="S3708" s="49">
        <v>2.5697098758849504</v>
      </c>
      <c r="T3708" s="49">
        <v>1.8869793524933391</v>
      </c>
      <c r="U3708" s="50">
        <v>158.43098112729635</v>
      </c>
      <c r="V3708" s="49">
        <v>-44.43716906657022</v>
      </c>
      <c r="W3708" s="50">
        <v>638.40806591934643</v>
      </c>
      <c r="X3708" s="49">
        <v>75.216999999999999</v>
      </c>
      <c r="Y3708" s="49">
        <v>8.4875502335821214</v>
      </c>
    </row>
    <row r="3709" spans="1:25">
      <c r="A3709" s="33" t="s">
        <v>18</v>
      </c>
      <c r="B3709" s="33" t="s">
        <v>18</v>
      </c>
      <c r="C3709" s="33" t="s">
        <v>745</v>
      </c>
      <c r="D3709" s="33" t="s">
        <v>4785</v>
      </c>
      <c r="E3709" s="73">
        <v>2011</v>
      </c>
      <c r="F3709" s="49">
        <v>101.16276952492308</v>
      </c>
      <c r="G3709" s="49">
        <v>14.262316974530062</v>
      </c>
      <c r="H3709" s="49">
        <v>31.591211944082936</v>
      </c>
      <c r="I3709" s="49">
        <v>51.644110541334449</v>
      </c>
      <c r="J3709" s="49">
        <v>67.45339716287036</v>
      </c>
      <c r="K3709" s="50">
        <v>266.11380614774089</v>
      </c>
      <c r="L3709" s="49">
        <v>81.756977006087453</v>
      </c>
      <c r="M3709" s="49">
        <v>19.706892593833985</v>
      </c>
      <c r="N3709" s="49">
        <v>100.01035753500979</v>
      </c>
      <c r="O3709" s="50">
        <v>201.47422713493123</v>
      </c>
      <c r="P3709" s="49">
        <v>86.183560815174189</v>
      </c>
      <c r="Q3709" s="49">
        <v>0</v>
      </c>
      <c r="R3709" s="49">
        <v>63.966100563373864</v>
      </c>
      <c r="S3709" s="49">
        <v>2.5120044627169902</v>
      </c>
      <c r="T3709" s="49">
        <v>1.676168120996276</v>
      </c>
      <c r="U3709" s="50">
        <v>154.3378339622613</v>
      </c>
      <c r="V3709" s="49">
        <v>-46.533960728975572</v>
      </c>
      <c r="W3709" s="50">
        <v>575.39190651595788</v>
      </c>
      <c r="X3709" s="49">
        <v>75.293000000000006</v>
      </c>
      <c r="Y3709" s="49">
        <v>7.6420371949046766</v>
      </c>
    </row>
    <row r="3710" spans="1:25">
      <c r="A3710" s="33" t="s">
        <v>18</v>
      </c>
      <c r="B3710" s="33" t="s">
        <v>18</v>
      </c>
      <c r="C3710" s="33" t="s">
        <v>745</v>
      </c>
      <c r="D3710" s="33" t="s">
        <v>4785</v>
      </c>
      <c r="E3710" s="73">
        <v>2012</v>
      </c>
      <c r="F3710" s="49">
        <v>103.35422667192778</v>
      </c>
      <c r="G3710" s="49">
        <v>14.471086591527788</v>
      </c>
      <c r="H3710" s="49">
        <v>31.646023233484023</v>
      </c>
      <c r="I3710" s="49">
        <v>38.567145908698301</v>
      </c>
      <c r="J3710" s="49">
        <v>65.173347020271592</v>
      </c>
      <c r="K3710" s="50">
        <v>253.21182942590949</v>
      </c>
      <c r="L3710" s="49">
        <v>88.896448032486944</v>
      </c>
      <c r="M3710" s="49">
        <v>21.546582581663536</v>
      </c>
      <c r="N3710" s="49">
        <v>100.7368590419612</v>
      </c>
      <c r="O3710" s="50">
        <v>211.17988965611167</v>
      </c>
      <c r="P3710" s="49">
        <v>86.665119559533622</v>
      </c>
      <c r="Q3710" s="49">
        <v>0</v>
      </c>
      <c r="R3710" s="49">
        <v>60.678061957326307</v>
      </c>
      <c r="S3710" s="49">
        <v>2.5186727751095801</v>
      </c>
      <c r="T3710" s="49">
        <v>1.7146742798788792</v>
      </c>
      <c r="U3710" s="50">
        <v>151.57652857184843</v>
      </c>
      <c r="V3710" s="49">
        <v>-44.573726966850657</v>
      </c>
      <c r="W3710" s="50">
        <v>571.39452068701894</v>
      </c>
      <c r="X3710" s="49">
        <v>76.046000000000006</v>
      </c>
      <c r="Y3710" s="49">
        <v>7.5138011294087645</v>
      </c>
    </row>
    <row r="3711" spans="1:25">
      <c r="A3711" s="33" t="s">
        <v>18</v>
      </c>
      <c r="B3711" s="33" t="s">
        <v>18</v>
      </c>
      <c r="C3711" s="33" t="s">
        <v>745</v>
      </c>
      <c r="D3711" s="33" t="s">
        <v>4785</v>
      </c>
      <c r="E3711" s="73">
        <v>2013</v>
      </c>
      <c r="F3711" s="49">
        <v>95.637789610416135</v>
      </c>
      <c r="G3711" s="49">
        <v>14.718066122831422</v>
      </c>
      <c r="H3711" s="49">
        <v>30.120200147842063</v>
      </c>
      <c r="I3711" s="49">
        <v>36.766183906636805</v>
      </c>
      <c r="J3711" s="49">
        <v>66.211414484427621</v>
      </c>
      <c r="K3711" s="50">
        <v>243.45365427215404</v>
      </c>
      <c r="L3711" s="49">
        <v>78.339544150759096</v>
      </c>
      <c r="M3711" s="49">
        <v>21.985395701305936</v>
      </c>
      <c r="N3711" s="49">
        <v>102.18513799963344</v>
      </c>
      <c r="O3711" s="50">
        <v>202.51007785169847</v>
      </c>
      <c r="P3711" s="49">
        <v>86.299360956860312</v>
      </c>
      <c r="Q3711" s="49">
        <v>0</v>
      </c>
      <c r="R3711" s="49">
        <v>62.447727132635762</v>
      </c>
      <c r="S3711" s="49">
        <v>2.4738850158641297</v>
      </c>
      <c r="T3711" s="49">
        <v>1.6024768724814891</v>
      </c>
      <c r="U3711" s="50">
        <v>152.82344997784168</v>
      </c>
      <c r="V3711" s="49">
        <v>-45.364630073812918</v>
      </c>
      <c r="W3711" s="50">
        <v>553.42255202788124</v>
      </c>
      <c r="X3711" s="49">
        <v>75.963999999999999</v>
      </c>
      <c r="Y3711" s="49">
        <v>7.2853266287699601</v>
      </c>
    </row>
    <row r="3712" spans="1:25">
      <c r="A3712" s="33" t="s">
        <v>18</v>
      </c>
      <c r="B3712" s="33" t="s">
        <v>18</v>
      </c>
      <c r="C3712" s="34" t="s">
        <v>745</v>
      </c>
      <c r="D3712" s="34" t="s">
        <v>4785</v>
      </c>
      <c r="E3712" s="74">
        <v>2014</v>
      </c>
      <c r="F3712" s="51">
        <v>84.528059255914883</v>
      </c>
      <c r="G3712" s="51">
        <v>12.907910088102522</v>
      </c>
      <c r="H3712" s="51">
        <v>19.831928258795216</v>
      </c>
      <c r="I3712" s="51">
        <v>37.804410218554658</v>
      </c>
      <c r="J3712" s="51">
        <v>66.957267973810929</v>
      </c>
      <c r="K3712" s="52">
        <v>222.0295757951782</v>
      </c>
      <c r="L3712" s="51">
        <v>65.363156253724142</v>
      </c>
      <c r="M3712" s="51">
        <v>18.395827168833424</v>
      </c>
      <c r="N3712" s="51">
        <v>93.208852102876307</v>
      </c>
      <c r="O3712" s="52">
        <v>176.96783552543388</v>
      </c>
      <c r="P3712" s="51">
        <v>85.625448786017401</v>
      </c>
      <c r="Q3712" s="51">
        <v>0</v>
      </c>
      <c r="R3712" s="51">
        <v>65.442583127402358</v>
      </c>
      <c r="S3712" s="51">
        <v>2.5319432832707296</v>
      </c>
      <c r="T3712" s="51">
        <v>1.5595252711421539</v>
      </c>
      <c r="U3712" s="52">
        <v>155.15950046783263</v>
      </c>
      <c r="V3712" s="51">
        <v>-43.682028451995571</v>
      </c>
      <c r="W3712" s="52">
        <v>510.47488333644918</v>
      </c>
      <c r="X3712" s="51">
        <v>75.424999999999997</v>
      </c>
      <c r="Y3712" s="51">
        <v>6.7679798917659824</v>
      </c>
    </row>
    <row r="3713" spans="1:25">
      <c r="A3713" s="33" t="s">
        <v>18</v>
      </c>
      <c r="B3713" s="33" t="s">
        <v>18</v>
      </c>
      <c r="C3713" s="32" t="s">
        <v>941</v>
      </c>
      <c r="D3713" s="32" t="s">
        <v>4786</v>
      </c>
      <c r="E3713" s="73">
        <v>2005</v>
      </c>
      <c r="F3713" s="49">
        <v>129.84869411981708</v>
      </c>
      <c r="G3713" s="49">
        <v>45.577607883743632</v>
      </c>
      <c r="H3713" s="49">
        <v>0</v>
      </c>
      <c r="I3713" s="49">
        <v>44.72833273050788</v>
      </c>
      <c r="J3713" s="49">
        <v>20.001299592769875</v>
      </c>
      <c r="K3713" s="50">
        <v>240.15593432683846</v>
      </c>
      <c r="L3713" s="49">
        <v>125.38888355739033</v>
      </c>
      <c r="M3713" s="49">
        <v>145.56858770746118</v>
      </c>
      <c r="N3713" s="49">
        <v>34.278522502456653</v>
      </c>
      <c r="O3713" s="50">
        <v>305.23599376730817</v>
      </c>
      <c r="P3713" s="49">
        <v>201.2025340274995</v>
      </c>
      <c r="Q3713" s="49">
        <v>0</v>
      </c>
      <c r="R3713" s="49">
        <v>66.484421986425076</v>
      </c>
      <c r="S3713" s="49">
        <v>3.1196542041369999</v>
      </c>
      <c r="T3713" s="49">
        <v>1.2655034190578101</v>
      </c>
      <c r="U3713" s="50">
        <v>272.07211363711946</v>
      </c>
      <c r="V3713" s="49">
        <v>-1.4927385820419645</v>
      </c>
      <c r="W3713" s="50">
        <v>815.97130314922401</v>
      </c>
      <c r="X3713" s="49">
        <v>112.374</v>
      </c>
      <c r="Y3713" s="49">
        <v>7.2612108063184015</v>
      </c>
    </row>
    <row r="3714" spans="1:25">
      <c r="A3714" s="33" t="s">
        <v>18</v>
      </c>
      <c r="B3714" s="33" t="s">
        <v>18</v>
      </c>
      <c r="C3714" s="33" t="s">
        <v>941</v>
      </c>
      <c r="D3714" s="33" t="s">
        <v>4786</v>
      </c>
      <c r="E3714" s="73">
        <v>2006</v>
      </c>
      <c r="F3714" s="49">
        <v>134.77252795147848</v>
      </c>
      <c r="G3714" s="49">
        <v>44.00748568321093</v>
      </c>
      <c r="H3714" s="49">
        <v>0</v>
      </c>
      <c r="I3714" s="49">
        <v>40.489613257250667</v>
      </c>
      <c r="J3714" s="49">
        <v>18.898611583749034</v>
      </c>
      <c r="K3714" s="50">
        <v>238.16823847568909</v>
      </c>
      <c r="L3714" s="49">
        <v>128.83583539495629</v>
      </c>
      <c r="M3714" s="49">
        <v>139.4621399522089</v>
      </c>
      <c r="N3714" s="49">
        <v>35.889147516243298</v>
      </c>
      <c r="O3714" s="50">
        <v>304.18712286340849</v>
      </c>
      <c r="P3714" s="49">
        <v>205.39178414851702</v>
      </c>
      <c r="Q3714" s="49">
        <v>0</v>
      </c>
      <c r="R3714" s="49">
        <v>68.81860296834104</v>
      </c>
      <c r="S3714" s="49">
        <v>3.0828239422667396</v>
      </c>
      <c r="T3714" s="49">
        <v>1.3465520675781799</v>
      </c>
      <c r="U3714" s="50">
        <v>278.63976312670292</v>
      </c>
      <c r="V3714" s="49">
        <v>-2.4745651985996222</v>
      </c>
      <c r="W3714" s="50">
        <v>818.52055926720084</v>
      </c>
      <c r="X3714" s="49">
        <v>113.004</v>
      </c>
      <c r="Y3714" s="49">
        <v>7.2432883726877</v>
      </c>
    </row>
    <row r="3715" spans="1:25">
      <c r="A3715" s="33" t="s">
        <v>18</v>
      </c>
      <c r="B3715" s="33" t="s">
        <v>18</v>
      </c>
      <c r="C3715" s="33" t="s">
        <v>941</v>
      </c>
      <c r="D3715" s="33" t="s">
        <v>4786</v>
      </c>
      <c r="E3715" s="73">
        <v>2007</v>
      </c>
      <c r="F3715" s="49">
        <v>133.02233119914058</v>
      </c>
      <c r="G3715" s="49">
        <v>40.204549726173759</v>
      </c>
      <c r="H3715" s="49">
        <v>0</v>
      </c>
      <c r="I3715" s="49">
        <v>39.50263943403877</v>
      </c>
      <c r="J3715" s="49">
        <v>17.347314927908425</v>
      </c>
      <c r="K3715" s="50">
        <v>230.07683528726153</v>
      </c>
      <c r="L3715" s="49">
        <v>128.53104788024518</v>
      </c>
      <c r="M3715" s="49">
        <v>129.98672166943325</v>
      </c>
      <c r="N3715" s="49">
        <v>34.25734984199741</v>
      </c>
      <c r="O3715" s="50">
        <v>292.77511939167584</v>
      </c>
      <c r="P3715" s="49">
        <v>204.75352466510594</v>
      </c>
      <c r="Q3715" s="49">
        <v>0</v>
      </c>
      <c r="R3715" s="49">
        <v>71.155133909213376</v>
      </c>
      <c r="S3715" s="49">
        <v>3.4421532654102496</v>
      </c>
      <c r="T3715" s="49">
        <v>1.30714636847224</v>
      </c>
      <c r="U3715" s="50">
        <v>280.65795820820176</v>
      </c>
      <c r="V3715" s="49">
        <v>-4.6644246474346724</v>
      </c>
      <c r="W3715" s="50">
        <v>798.84548823970454</v>
      </c>
      <c r="X3715" s="49">
        <v>113.77800000000001</v>
      </c>
      <c r="Y3715" s="49">
        <v>7.0210892109169123</v>
      </c>
    </row>
    <row r="3716" spans="1:25">
      <c r="A3716" s="33" t="s">
        <v>18</v>
      </c>
      <c r="B3716" s="33" t="s">
        <v>18</v>
      </c>
      <c r="C3716" s="33" t="s">
        <v>941</v>
      </c>
      <c r="D3716" s="33" t="s">
        <v>4786</v>
      </c>
      <c r="E3716" s="73">
        <v>2008</v>
      </c>
      <c r="F3716" s="49">
        <v>117.10955363693201</v>
      </c>
      <c r="G3716" s="49">
        <v>34.615887232612948</v>
      </c>
      <c r="H3716" s="49">
        <v>0</v>
      </c>
      <c r="I3716" s="49">
        <v>34.383001587917931</v>
      </c>
      <c r="J3716" s="49">
        <v>17.585038070387817</v>
      </c>
      <c r="K3716" s="50">
        <v>203.69348052785071</v>
      </c>
      <c r="L3716" s="49">
        <v>120.70548547260141</v>
      </c>
      <c r="M3716" s="49">
        <v>134.71825905010635</v>
      </c>
      <c r="N3716" s="49">
        <v>37.252916632104657</v>
      </c>
      <c r="O3716" s="50">
        <v>292.67666115481239</v>
      </c>
      <c r="P3716" s="49">
        <v>196.60241883329053</v>
      </c>
      <c r="Q3716" s="49">
        <v>0</v>
      </c>
      <c r="R3716" s="49">
        <v>70.612076744689304</v>
      </c>
      <c r="S3716" s="49">
        <v>3.4762804275589003</v>
      </c>
      <c r="T3716" s="49">
        <v>1.3699293328017801</v>
      </c>
      <c r="U3716" s="50">
        <v>272.06070533834054</v>
      </c>
      <c r="V3716" s="49">
        <v>-1.7456819877582561</v>
      </c>
      <c r="W3716" s="50">
        <v>766.68516503324531</v>
      </c>
      <c r="X3716" s="49">
        <v>114.371</v>
      </c>
      <c r="Y3716" s="49">
        <v>6.7034927126041159</v>
      </c>
    </row>
    <row r="3717" spans="1:25">
      <c r="A3717" s="33" t="s">
        <v>18</v>
      </c>
      <c r="B3717" s="33" t="s">
        <v>18</v>
      </c>
      <c r="C3717" s="33" t="s">
        <v>941</v>
      </c>
      <c r="D3717" s="33" t="s">
        <v>4786</v>
      </c>
      <c r="E3717" s="73">
        <v>2009</v>
      </c>
      <c r="F3717" s="49">
        <v>104.66221245470545</v>
      </c>
      <c r="G3717" s="49">
        <v>30.58263736111369</v>
      </c>
      <c r="H3717" s="49">
        <v>0</v>
      </c>
      <c r="I3717" s="49">
        <v>34.104058839677869</v>
      </c>
      <c r="J3717" s="49">
        <v>18.495089004696023</v>
      </c>
      <c r="K3717" s="50">
        <v>187.84399766019303</v>
      </c>
      <c r="L3717" s="49">
        <v>111.29120722967656</v>
      </c>
      <c r="M3717" s="49">
        <v>121.3218411771615</v>
      </c>
      <c r="N3717" s="49">
        <v>35.998270310649019</v>
      </c>
      <c r="O3717" s="50">
        <v>268.61131871748705</v>
      </c>
      <c r="P3717" s="49">
        <v>193.42645195256489</v>
      </c>
      <c r="Q3717" s="49">
        <v>0</v>
      </c>
      <c r="R3717" s="49">
        <v>67.732860503445707</v>
      </c>
      <c r="S3717" s="49">
        <v>3.4985300454828798</v>
      </c>
      <c r="T3717" s="49">
        <v>1.2675420471993499</v>
      </c>
      <c r="U3717" s="50">
        <v>265.92538454869282</v>
      </c>
      <c r="V3717" s="49">
        <v>-4.3999915422438729</v>
      </c>
      <c r="W3717" s="50">
        <v>717.980709384129</v>
      </c>
      <c r="X3717" s="49">
        <v>114.623</v>
      </c>
      <c r="Y3717" s="49">
        <v>6.2638450344531984</v>
      </c>
    </row>
    <row r="3718" spans="1:25">
      <c r="A3718" s="33" t="s">
        <v>18</v>
      </c>
      <c r="B3718" s="33" t="s">
        <v>18</v>
      </c>
      <c r="C3718" s="33" t="s">
        <v>941</v>
      </c>
      <c r="D3718" s="33" t="s">
        <v>4786</v>
      </c>
      <c r="E3718" s="73">
        <v>2010</v>
      </c>
      <c r="F3718" s="49">
        <v>107.47584696617102</v>
      </c>
      <c r="G3718" s="49">
        <v>34.930677536454233</v>
      </c>
      <c r="H3718" s="49">
        <v>0</v>
      </c>
      <c r="I3718" s="49">
        <v>35.528183364532147</v>
      </c>
      <c r="J3718" s="49">
        <v>18.741284008264639</v>
      </c>
      <c r="K3718" s="50">
        <v>196.67599187542203</v>
      </c>
      <c r="L3718" s="49">
        <v>114.16858119523093</v>
      </c>
      <c r="M3718" s="49">
        <v>132.33506290428193</v>
      </c>
      <c r="N3718" s="49">
        <v>40.788193519797026</v>
      </c>
      <c r="O3718" s="50">
        <v>287.29183761930989</v>
      </c>
      <c r="P3718" s="49">
        <v>192.6994925195342</v>
      </c>
      <c r="Q3718" s="49">
        <v>0</v>
      </c>
      <c r="R3718" s="49">
        <v>67.216199526961162</v>
      </c>
      <c r="S3718" s="49">
        <v>3.5039974364124702</v>
      </c>
      <c r="T3718" s="49">
        <v>1.2923964856318702</v>
      </c>
      <c r="U3718" s="50">
        <v>264.71208596853967</v>
      </c>
      <c r="V3718" s="49">
        <v>-5.051048728663738</v>
      </c>
      <c r="W3718" s="50">
        <v>743.62886673460787</v>
      </c>
      <c r="X3718" s="49">
        <v>114.682</v>
      </c>
      <c r="Y3718" s="49">
        <v>6.484268383308696</v>
      </c>
    </row>
    <row r="3719" spans="1:25">
      <c r="A3719" s="33" t="s">
        <v>18</v>
      </c>
      <c r="B3719" s="33" t="s">
        <v>18</v>
      </c>
      <c r="C3719" s="33" t="s">
        <v>941</v>
      </c>
      <c r="D3719" s="33" t="s">
        <v>4786</v>
      </c>
      <c r="E3719" s="73">
        <v>2011</v>
      </c>
      <c r="F3719" s="49">
        <v>101.33457746668091</v>
      </c>
      <c r="G3719" s="49">
        <v>28.774069594316934</v>
      </c>
      <c r="H3719" s="49">
        <v>0</v>
      </c>
      <c r="I3719" s="49">
        <v>31.310241948178891</v>
      </c>
      <c r="J3719" s="49">
        <v>19.323334097580236</v>
      </c>
      <c r="K3719" s="50">
        <v>180.74222310675697</v>
      </c>
      <c r="L3719" s="49">
        <v>107.56102729708299</v>
      </c>
      <c r="M3719" s="49">
        <v>106.24206097425413</v>
      </c>
      <c r="N3719" s="49">
        <v>33.730932408817687</v>
      </c>
      <c r="O3719" s="50">
        <v>247.53402068015481</v>
      </c>
      <c r="P3719" s="49">
        <v>183.02631337200373</v>
      </c>
      <c r="Q3719" s="49">
        <v>0</v>
      </c>
      <c r="R3719" s="49">
        <v>64.045279001661527</v>
      </c>
      <c r="S3719" s="49">
        <v>3.4578285961229298</v>
      </c>
      <c r="T3719" s="49">
        <v>1.20239317756234</v>
      </c>
      <c r="U3719" s="50">
        <v>251.73181414735052</v>
      </c>
      <c r="V3719" s="49">
        <v>-5.1663955065406739</v>
      </c>
      <c r="W3719" s="50">
        <v>674.84166242772176</v>
      </c>
      <c r="X3719" s="49">
        <v>115.32599999999999</v>
      </c>
      <c r="Y3719" s="49">
        <v>5.851600354020098</v>
      </c>
    </row>
    <row r="3720" spans="1:25">
      <c r="A3720" s="33" t="s">
        <v>18</v>
      </c>
      <c r="B3720" s="33" t="s">
        <v>18</v>
      </c>
      <c r="C3720" s="33" t="s">
        <v>941</v>
      </c>
      <c r="D3720" s="33" t="s">
        <v>4786</v>
      </c>
      <c r="E3720" s="73">
        <v>2012</v>
      </c>
      <c r="F3720" s="49">
        <v>109.00877215081964</v>
      </c>
      <c r="G3720" s="49">
        <v>31.715043866161292</v>
      </c>
      <c r="H3720" s="49">
        <v>0</v>
      </c>
      <c r="I3720" s="49">
        <v>27.492123308839794</v>
      </c>
      <c r="J3720" s="49">
        <v>17.751225012129495</v>
      </c>
      <c r="K3720" s="50">
        <v>185.96716433795024</v>
      </c>
      <c r="L3720" s="49">
        <v>114.4596183123446</v>
      </c>
      <c r="M3720" s="49">
        <v>118.34992914742784</v>
      </c>
      <c r="N3720" s="49">
        <v>33.871028362635776</v>
      </c>
      <c r="O3720" s="50">
        <v>266.68057582240823</v>
      </c>
      <c r="P3720" s="49">
        <v>184.04901406304981</v>
      </c>
      <c r="Q3720" s="49">
        <v>0</v>
      </c>
      <c r="R3720" s="49">
        <v>61.481657518884859</v>
      </c>
      <c r="S3720" s="49">
        <v>3.4783736547837001</v>
      </c>
      <c r="T3720" s="49">
        <v>1.19675151597827</v>
      </c>
      <c r="U3720" s="50">
        <v>250.20579675269661</v>
      </c>
      <c r="V3720" s="49">
        <v>-3.5520965425670465</v>
      </c>
      <c r="W3720" s="50">
        <v>699.30144037048797</v>
      </c>
      <c r="X3720" s="49">
        <v>115.515</v>
      </c>
      <c r="Y3720" s="49">
        <v>6.0537717211659778</v>
      </c>
    </row>
    <row r="3721" spans="1:25">
      <c r="A3721" s="33" t="s">
        <v>18</v>
      </c>
      <c r="B3721" s="33" t="s">
        <v>18</v>
      </c>
      <c r="C3721" s="33" t="s">
        <v>941</v>
      </c>
      <c r="D3721" s="33" t="s">
        <v>4786</v>
      </c>
      <c r="E3721" s="73">
        <v>2013</v>
      </c>
      <c r="F3721" s="49">
        <v>97.583070683290146</v>
      </c>
      <c r="G3721" s="49">
        <v>32.313907811811873</v>
      </c>
      <c r="H3721" s="49">
        <v>0</v>
      </c>
      <c r="I3721" s="49">
        <v>27.361239629311854</v>
      </c>
      <c r="J3721" s="49">
        <v>18.364408168671773</v>
      </c>
      <c r="K3721" s="50">
        <v>175.62262629308566</v>
      </c>
      <c r="L3721" s="49">
        <v>102.81182248846328</v>
      </c>
      <c r="M3721" s="49">
        <v>119.05471197113472</v>
      </c>
      <c r="N3721" s="49">
        <v>33.684175246827166</v>
      </c>
      <c r="O3721" s="50">
        <v>255.55070970642515</v>
      </c>
      <c r="P3721" s="49">
        <v>181.59826432120886</v>
      </c>
      <c r="Q3721" s="49">
        <v>0</v>
      </c>
      <c r="R3721" s="49">
        <v>62.518969786602085</v>
      </c>
      <c r="S3721" s="49">
        <v>3.5014532078987801</v>
      </c>
      <c r="T3721" s="49">
        <v>1.2462564233119899</v>
      </c>
      <c r="U3721" s="50">
        <v>248.8649437390217</v>
      </c>
      <c r="V3721" s="49">
        <v>-3.2019496561506857</v>
      </c>
      <c r="W3721" s="50">
        <v>676.83633008238178</v>
      </c>
      <c r="X3721" s="49">
        <v>115.83499999999999</v>
      </c>
      <c r="Y3721" s="49">
        <v>5.8431072653548739</v>
      </c>
    </row>
    <row r="3722" spans="1:25">
      <c r="A3722" s="33" t="s">
        <v>18</v>
      </c>
      <c r="B3722" s="33" t="s">
        <v>18</v>
      </c>
      <c r="C3722" s="34" t="s">
        <v>941</v>
      </c>
      <c r="D3722" s="34" t="s">
        <v>4786</v>
      </c>
      <c r="E3722" s="74">
        <v>2014</v>
      </c>
      <c r="F3722" s="51">
        <v>100.61130192127345</v>
      </c>
      <c r="G3722" s="51">
        <v>25.920374148271708</v>
      </c>
      <c r="H3722" s="51">
        <v>0</v>
      </c>
      <c r="I3722" s="51">
        <v>27.676299915284137</v>
      </c>
      <c r="J3722" s="51">
        <v>18.984964252809828</v>
      </c>
      <c r="K3722" s="52">
        <v>173.19294023763911</v>
      </c>
      <c r="L3722" s="51">
        <v>85.245097967756209</v>
      </c>
      <c r="M3722" s="51">
        <v>97.597217124452612</v>
      </c>
      <c r="N3722" s="51">
        <v>30.485901553558357</v>
      </c>
      <c r="O3722" s="52">
        <v>213.32821664576718</v>
      </c>
      <c r="P3722" s="51">
        <v>181.32686668626707</v>
      </c>
      <c r="Q3722" s="51">
        <v>0</v>
      </c>
      <c r="R3722" s="51">
        <v>64.884856231571007</v>
      </c>
      <c r="S3722" s="51">
        <v>3.5743803301009396</v>
      </c>
      <c r="T3722" s="51">
        <v>1.24462354295091</v>
      </c>
      <c r="U3722" s="52">
        <v>251.03072679088993</v>
      </c>
      <c r="V3722" s="51">
        <v>-1.6694321686794897</v>
      </c>
      <c r="W3722" s="52">
        <v>635.8824515056167</v>
      </c>
      <c r="X3722" s="51">
        <v>116.28700000000001</v>
      </c>
      <c r="Y3722" s="51">
        <v>5.4682161506068319</v>
      </c>
    </row>
    <row r="3723" spans="1:25">
      <c r="A3723" s="33" t="s">
        <v>18</v>
      </c>
      <c r="B3723" s="33" t="s">
        <v>18</v>
      </c>
      <c r="C3723" s="32" t="s">
        <v>4341</v>
      </c>
      <c r="D3723" s="32" t="s">
        <v>4787</v>
      </c>
      <c r="E3723" s="73">
        <v>2005</v>
      </c>
      <c r="F3723" s="49">
        <v>124.8526032041937</v>
      </c>
      <c r="G3723" s="49">
        <v>45.495580435984358</v>
      </c>
      <c r="H3723" s="49">
        <v>0</v>
      </c>
      <c r="I3723" s="49">
        <v>67.005169117626579</v>
      </c>
      <c r="J3723" s="49">
        <v>22.595976411027507</v>
      </c>
      <c r="K3723" s="50">
        <v>259.94932916883215</v>
      </c>
      <c r="L3723" s="49">
        <v>104.7438868945903</v>
      </c>
      <c r="M3723" s="49">
        <v>107.14383891868586</v>
      </c>
      <c r="N3723" s="49">
        <v>45.868689922644222</v>
      </c>
      <c r="O3723" s="50">
        <v>257.75641573592043</v>
      </c>
      <c r="P3723" s="49">
        <v>145.60703787639633</v>
      </c>
      <c r="Q3723" s="49">
        <v>0</v>
      </c>
      <c r="R3723" s="49">
        <v>50.144192626063592</v>
      </c>
      <c r="S3723" s="49">
        <v>2.5819199116799201</v>
      </c>
      <c r="T3723" s="49">
        <v>5.5695810564183947</v>
      </c>
      <c r="U3723" s="50">
        <v>203.90273147055825</v>
      </c>
      <c r="V3723" s="49">
        <v>-23.546645670751239</v>
      </c>
      <c r="W3723" s="50">
        <v>698.06183070455961</v>
      </c>
      <c r="X3723" s="49">
        <v>93.977999999999994</v>
      </c>
      <c r="Y3723" s="49">
        <v>7.4279281396130976</v>
      </c>
    </row>
    <row r="3724" spans="1:25">
      <c r="A3724" s="33" t="s">
        <v>18</v>
      </c>
      <c r="B3724" s="33" t="s">
        <v>18</v>
      </c>
      <c r="C3724" s="33" t="s">
        <v>4341</v>
      </c>
      <c r="D3724" s="33" t="s">
        <v>4787</v>
      </c>
      <c r="E3724" s="73">
        <v>2006</v>
      </c>
      <c r="F3724" s="49">
        <v>152.3082338507192</v>
      </c>
      <c r="G3724" s="49">
        <v>41.429293686678086</v>
      </c>
      <c r="H3724" s="49">
        <v>0</v>
      </c>
      <c r="I3724" s="49">
        <v>63.005117803151037</v>
      </c>
      <c r="J3724" s="49">
        <v>21.358868935307548</v>
      </c>
      <c r="K3724" s="50">
        <v>278.10151427585589</v>
      </c>
      <c r="L3724" s="49">
        <v>108.57971268762019</v>
      </c>
      <c r="M3724" s="49">
        <v>102.6226757286597</v>
      </c>
      <c r="N3724" s="49">
        <v>47.979324324945914</v>
      </c>
      <c r="O3724" s="50">
        <v>259.18171274122579</v>
      </c>
      <c r="P3724" s="49">
        <v>145.89470239165982</v>
      </c>
      <c r="Q3724" s="49">
        <v>0</v>
      </c>
      <c r="R3724" s="49">
        <v>51.712766587839269</v>
      </c>
      <c r="S3724" s="49">
        <v>2.58896659102773</v>
      </c>
      <c r="T3724" s="49">
        <v>6.4332303795187773</v>
      </c>
      <c r="U3724" s="50">
        <v>206.62966595004562</v>
      </c>
      <c r="V3724" s="49">
        <v>-24.868045320796558</v>
      </c>
      <c r="W3724" s="50">
        <v>719.04484764633082</v>
      </c>
      <c r="X3724" s="49">
        <v>93.983000000000004</v>
      </c>
      <c r="Y3724" s="49">
        <v>7.650796927596808</v>
      </c>
    </row>
    <row r="3725" spans="1:25">
      <c r="A3725" s="33" t="s">
        <v>18</v>
      </c>
      <c r="B3725" s="33" t="s">
        <v>18</v>
      </c>
      <c r="C3725" s="33" t="s">
        <v>4341</v>
      </c>
      <c r="D3725" s="33" t="s">
        <v>4787</v>
      </c>
      <c r="E3725" s="73">
        <v>2007</v>
      </c>
      <c r="F3725" s="49">
        <v>135.24234844076744</v>
      </c>
      <c r="G3725" s="49">
        <v>38.122083970930142</v>
      </c>
      <c r="H3725" s="49">
        <v>0</v>
      </c>
      <c r="I3725" s="49">
        <v>61.735895479024123</v>
      </c>
      <c r="J3725" s="49">
        <v>19.875452205472673</v>
      </c>
      <c r="K3725" s="50">
        <v>254.97578009619437</v>
      </c>
      <c r="L3725" s="49">
        <v>107.97976173979795</v>
      </c>
      <c r="M3725" s="49">
        <v>95.59614186712038</v>
      </c>
      <c r="N3725" s="49">
        <v>45.247650268603351</v>
      </c>
      <c r="O3725" s="50">
        <v>248.82355387552167</v>
      </c>
      <c r="P3725" s="49">
        <v>146.53012052149751</v>
      </c>
      <c r="Q3725" s="49">
        <v>0</v>
      </c>
      <c r="R3725" s="49">
        <v>53.420399462397043</v>
      </c>
      <c r="S3725" s="49">
        <v>2.54720763394615</v>
      </c>
      <c r="T3725" s="49">
        <v>6.5248263192379765</v>
      </c>
      <c r="U3725" s="50">
        <v>209.02255393707867</v>
      </c>
      <c r="V3725" s="49">
        <v>-27.276661385898109</v>
      </c>
      <c r="W3725" s="50">
        <v>685.54522652289666</v>
      </c>
      <c r="X3725" s="49">
        <v>94.53</v>
      </c>
      <c r="Y3725" s="49">
        <v>7.2521445733935961</v>
      </c>
    </row>
    <row r="3726" spans="1:25">
      <c r="A3726" s="33" t="s">
        <v>18</v>
      </c>
      <c r="B3726" s="33" t="s">
        <v>18</v>
      </c>
      <c r="C3726" s="33" t="s">
        <v>4341</v>
      </c>
      <c r="D3726" s="33" t="s">
        <v>4787</v>
      </c>
      <c r="E3726" s="73">
        <v>2008</v>
      </c>
      <c r="F3726" s="49">
        <v>127.65203637314355</v>
      </c>
      <c r="G3726" s="49">
        <v>39.306082720661685</v>
      </c>
      <c r="H3726" s="49">
        <v>0</v>
      </c>
      <c r="I3726" s="49">
        <v>53.110311902223849</v>
      </c>
      <c r="J3726" s="49">
        <v>19.715959485664584</v>
      </c>
      <c r="K3726" s="50">
        <v>239.78439048169366</v>
      </c>
      <c r="L3726" s="49">
        <v>100.78272978647604</v>
      </c>
      <c r="M3726" s="49">
        <v>99.452952835793894</v>
      </c>
      <c r="N3726" s="49">
        <v>48.991843800143691</v>
      </c>
      <c r="O3726" s="50">
        <v>249.22752642241363</v>
      </c>
      <c r="P3726" s="49">
        <v>142.20745838284648</v>
      </c>
      <c r="Q3726" s="49">
        <v>0</v>
      </c>
      <c r="R3726" s="49">
        <v>53.162838865459577</v>
      </c>
      <c r="S3726" s="49">
        <v>2.5804929364208</v>
      </c>
      <c r="T3726" s="49">
        <v>6.683615527045613</v>
      </c>
      <c r="U3726" s="50">
        <v>204.63440571177247</v>
      </c>
      <c r="V3726" s="49">
        <v>-24.691360307020226</v>
      </c>
      <c r="W3726" s="50">
        <v>668.95496230885942</v>
      </c>
      <c r="X3726" s="49">
        <v>94.739000000000004</v>
      </c>
      <c r="Y3726" s="49">
        <v>7.0610304342336248</v>
      </c>
    </row>
    <row r="3727" spans="1:25">
      <c r="A3727" s="33" t="s">
        <v>18</v>
      </c>
      <c r="B3727" s="33" t="s">
        <v>18</v>
      </c>
      <c r="C3727" s="33" t="s">
        <v>4341</v>
      </c>
      <c r="D3727" s="33" t="s">
        <v>4787</v>
      </c>
      <c r="E3727" s="73">
        <v>2009</v>
      </c>
      <c r="F3727" s="49">
        <v>105.98279595235479</v>
      </c>
      <c r="G3727" s="49">
        <v>35.067279728120823</v>
      </c>
      <c r="H3727" s="49">
        <v>0</v>
      </c>
      <c r="I3727" s="49">
        <v>52.718772453327631</v>
      </c>
      <c r="J3727" s="49">
        <v>20.731623320853974</v>
      </c>
      <c r="K3727" s="50">
        <v>214.50047145465723</v>
      </c>
      <c r="L3727" s="49">
        <v>92.773777240935132</v>
      </c>
      <c r="M3727" s="49">
        <v>89.143241707875958</v>
      </c>
      <c r="N3727" s="49">
        <v>47.561859083093722</v>
      </c>
      <c r="O3727" s="50">
        <v>229.4788780319048</v>
      </c>
      <c r="P3727" s="49">
        <v>138.83072561138144</v>
      </c>
      <c r="Q3727" s="49">
        <v>0</v>
      </c>
      <c r="R3727" s="49">
        <v>51.306051381084032</v>
      </c>
      <c r="S3727" s="49">
        <v>2.60484621344541</v>
      </c>
      <c r="T3727" s="49">
        <v>6.5841318575333467</v>
      </c>
      <c r="U3727" s="50">
        <v>199.32575506344421</v>
      </c>
      <c r="V3727" s="49">
        <v>-27.384212226623706</v>
      </c>
      <c r="W3727" s="50">
        <v>615.92089232338242</v>
      </c>
      <c r="X3727" s="49">
        <v>94.444000000000003</v>
      </c>
      <c r="Y3727" s="49">
        <v>6.5215460201112023</v>
      </c>
    </row>
    <row r="3728" spans="1:25">
      <c r="A3728" s="33" t="s">
        <v>18</v>
      </c>
      <c r="B3728" s="33" t="s">
        <v>18</v>
      </c>
      <c r="C3728" s="33" t="s">
        <v>4341</v>
      </c>
      <c r="D3728" s="33" t="s">
        <v>4787</v>
      </c>
      <c r="E3728" s="73">
        <v>2010</v>
      </c>
      <c r="F3728" s="49">
        <v>106.11445944508303</v>
      </c>
      <c r="G3728" s="49">
        <v>37.772053616073357</v>
      </c>
      <c r="H3728" s="49">
        <v>0</v>
      </c>
      <c r="I3728" s="49">
        <v>54.952336840799376</v>
      </c>
      <c r="J3728" s="49">
        <v>21.005904125490769</v>
      </c>
      <c r="K3728" s="50">
        <v>219.84475402744653</v>
      </c>
      <c r="L3728" s="49">
        <v>96.049328218054157</v>
      </c>
      <c r="M3728" s="49">
        <v>97.909304111566001</v>
      </c>
      <c r="N3728" s="49">
        <v>54.000641272287261</v>
      </c>
      <c r="O3728" s="50">
        <v>247.95927360190743</v>
      </c>
      <c r="P3728" s="49">
        <v>136.54058665348271</v>
      </c>
      <c r="Q3728" s="49">
        <v>0</v>
      </c>
      <c r="R3728" s="49">
        <v>51.248787889973499</v>
      </c>
      <c r="S3728" s="49">
        <v>2.6315499136813201</v>
      </c>
      <c r="T3728" s="49">
        <v>6.652859145646727</v>
      </c>
      <c r="U3728" s="50">
        <v>197.07378360278423</v>
      </c>
      <c r="V3728" s="49">
        <v>-28.15911521363212</v>
      </c>
      <c r="W3728" s="50">
        <v>636.71869601850619</v>
      </c>
      <c r="X3728" s="49">
        <v>94.152000000000001</v>
      </c>
      <c r="Y3728" s="49">
        <v>6.7626677714600456</v>
      </c>
    </row>
    <row r="3729" spans="1:25">
      <c r="A3729" s="33" t="s">
        <v>18</v>
      </c>
      <c r="B3729" s="33" t="s">
        <v>18</v>
      </c>
      <c r="C3729" s="33" t="s">
        <v>4341</v>
      </c>
      <c r="D3729" s="33" t="s">
        <v>4787</v>
      </c>
      <c r="E3729" s="73">
        <v>2011</v>
      </c>
      <c r="F3729" s="49">
        <v>102.32363856833936</v>
      </c>
      <c r="G3729" s="49">
        <v>31.439887390205829</v>
      </c>
      <c r="H3729" s="49">
        <v>0</v>
      </c>
      <c r="I3729" s="49">
        <v>50.298721779766034</v>
      </c>
      <c r="J3729" s="49">
        <v>21.633011063023044</v>
      </c>
      <c r="K3729" s="50">
        <v>205.69525880133426</v>
      </c>
      <c r="L3729" s="49">
        <v>89.538102913951775</v>
      </c>
      <c r="M3729" s="49">
        <v>77.407227502953106</v>
      </c>
      <c r="N3729" s="49">
        <v>44.173063604584094</v>
      </c>
      <c r="O3729" s="50">
        <v>211.11839402148897</v>
      </c>
      <c r="P3729" s="49">
        <v>132.51972305834815</v>
      </c>
      <c r="Q3729" s="49">
        <v>0</v>
      </c>
      <c r="R3729" s="49">
        <v>48.702885883290051</v>
      </c>
      <c r="S3729" s="49">
        <v>2.5740003605242201</v>
      </c>
      <c r="T3729" s="49">
        <v>6.5205107028501468</v>
      </c>
      <c r="U3729" s="50">
        <v>190.31712000501258</v>
      </c>
      <c r="V3729" s="49">
        <v>-28.573915103728169</v>
      </c>
      <c r="W3729" s="50">
        <v>578.55685772410766</v>
      </c>
      <c r="X3729" s="49">
        <v>93.918999999999997</v>
      </c>
      <c r="Y3729" s="49">
        <v>6.1601684187875474</v>
      </c>
    </row>
    <row r="3730" spans="1:25">
      <c r="A3730" s="33" t="s">
        <v>18</v>
      </c>
      <c r="B3730" s="33" t="s">
        <v>18</v>
      </c>
      <c r="C3730" s="33" t="s">
        <v>4341</v>
      </c>
      <c r="D3730" s="33" t="s">
        <v>4787</v>
      </c>
      <c r="E3730" s="73">
        <v>2012</v>
      </c>
      <c r="F3730" s="49">
        <v>104.50926203357574</v>
      </c>
      <c r="G3730" s="49">
        <v>35.823636895472809</v>
      </c>
      <c r="H3730" s="49">
        <v>0</v>
      </c>
      <c r="I3730" s="49">
        <v>43.354791478192908</v>
      </c>
      <c r="J3730" s="49">
        <v>20.246174884083864</v>
      </c>
      <c r="K3730" s="50">
        <v>203.93386529132533</v>
      </c>
      <c r="L3730" s="49">
        <v>95.486479177263163</v>
      </c>
      <c r="M3730" s="49">
        <v>85.751018160710814</v>
      </c>
      <c r="N3730" s="49">
        <v>44.452905669511381</v>
      </c>
      <c r="O3730" s="50">
        <v>225.69040300748537</v>
      </c>
      <c r="P3730" s="49">
        <v>130.39089701160256</v>
      </c>
      <c r="Q3730" s="49">
        <v>0</v>
      </c>
      <c r="R3730" s="49">
        <v>46.576108620048473</v>
      </c>
      <c r="S3730" s="49">
        <v>2.58536986526659</v>
      </c>
      <c r="T3730" s="49">
        <v>6.5247524105080661</v>
      </c>
      <c r="U3730" s="50">
        <v>186.07712790742568</v>
      </c>
      <c r="V3730" s="49">
        <v>-27.051573510180877</v>
      </c>
      <c r="W3730" s="50">
        <v>588.64982269605548</v>
      </c>
      <c r="X3730" s="49">
        <v>94.066000000000003</v>
      </c>
      <c r="Y3730" s="49">
        <v>6.257838354942864</v>
      </c>
    </row>
    <row r="3731" spans="1:25">
      <c r="A3731" s="33" t="s">
        <v>18</v>
      </c>
      <c r="B3731" s="33" t="s">
        <v>18</v>
      </c>
      <c r="C3731" s="33" t="s">
        <v>4341</v>
      </c>
      <c r="D3731" s="33" t="s">
        <v>4787</v>
      </c>
      <c r="E3731" s="73">
        <v>2013</v>
      </c>
      <c r="F3731" s="49">
        <v>102.7245350438431</v>
      </c>
      <c r="G3731" s="49">
        <v>36.018437699061003</v>
      </c>
      <c r="H3731" s="49">
        <v>0</v>
      </c>
      <c r="I3731" s="49">
        <v>46.694938730091629</v>
      </c>
      <c r="J3731" s="49">
        <v>20.684058470642825</v>
      </c>
      <c r="K3731" s="50">
        <v>206.12196994363853</v>
      </c>
      <c r="L3731" s="49">
        <v>85.612553940130752</v>
      </c>
      <c r="M3731" s="49">
        <v>86.458533063051021</v>
      </c>
      <c r="N3731" s="49">
        <v>44.667515299809018</v>
      </c>
      <c r="O3731" s="50">
        <v>216.73860230299081</v>
      </c>
      <c r="P3731" s="49">
        <v>130.23991741323874</v>
      </c>
      <c r="Q3731" s="49">
        <v>0</v>
      </c>
      <c r="R3731" s="49">
        <v>47.662247309666768</v>
      </c>
      <c r="S3731" s="49">
        <v>2.53974989892924</v>
      </c>
      <c r="T3731" s="49">
        <v>6.6011549462094834</v>
      </c>
      <c r="U3731" s="50">
        <v>187.04306956804425</v>
      </c>
      <c r="V3731" s="49">
        <v>-26.619003350734545</v>
      </c>
      <c r="W3731" s="50">
        <v>583.28463846393902</v>
      </c>
      <c r="X3731" s="49">
        <v>94.51</v>
      </c>
      <c r="Y3731" s="49">
        <v>6.1716711296575912</v>
      </c>
    </row>
    <row r="3732" spans="1:25">
      <c r="A3732" s="33" t="s">
        <v>18</v>
      </c>
      <c r="B3732" s="33" t="s">
        <v>18</v>
      </c>
      <c r="C3732" s="34" t="s">
        <v>4341</v>
      </c>
      <c r="D3732" s="34" t="s">
        <v>4787</v>
      </c>
      <c r="E3732" s="74">
        <v>2014</v>
      </c>
      <c r="F3732" s="51">
        <v>107.38071360741861</v>
      </c>
      <c r="G3732" s="51">
        <v>28.734988709217578</v>
      </c>
      <c r="H3732" s="51">
        <v>0</v>
      </c>
      <c r="I3732" s="51">
        <v>47.537358255969643</v>
      </c>
      <c r="J3732" s="51">
        <v>21.332497557828745</v>
      </c>
      <c r="K3732" s="52">
        <v>204.98555813043458</v>
      </c>
      <c r="L3732" s="51">
        <v>70.98621896031058</v>
      </c>
      <c r="M3732" s="51">
        <v>70.887738232355289</v>
      </c>
      <c r="N3732" s="51">
        <v>40.489338973268573</v>
      </c>
      <c r="O3732" s="52">
        <v>182.36329616593446</v>
      </c>
      <c r="P3732" s="51">
        <v>130.28633002041178</v>
      </c>
      <c r="Q3732" s="51">
        <v>0</v>
      </c>
      <c r="R3732" s="51">
        <v>49.721980247101612</v>
      </c>
      <c r="S3732" s="51">
        <v>2.5973372479223698</v>
      </c>
      <c r="T3732" s="51">
        <v>6.7952446799141279</v>
      </c>
      <c r="U3732" s="52">
        <v>189.40089219534991</v>
      </c>
      <c r="V3732" s="51">
        <v>-24.996807005801234</v>
      </c>
      <c r="W3732" s="52">
        <v>551.75293948591764</v>
      </c>
      <c r="X3732" s="51">
        <v>94.790999999999997</v>
      </c>
      <c r="Y3732" s="51">
        <v>5.820731287631923</v>
      </c>
    </row>
    <row r="3733" spans="1:25">
      <c r="A3733" s="33" t="s">
        <v>18</v>
      </c>
      <c r="B3733" s="33" t="s">
        <v>18</v>
      </c>
      <c r="C3733" s="32" t="s">
        <v>1477</v>
      </c>
      <c r="D3733" s="32" t="s">
        <v>4788</v>
      </c>
      <c r="E3733" s="73">
        <v>2005</v>
      </c>
      <c r="F3733" s="49">
        <v>433.89307208259777</v>
      </c>
      <c r="G3733" s="49">
        <v>186.29036730036307</v>
      </c>
      <c r="H3733" s="49">
        <v>443.94263294209526</v>
      </c>
      <c r="I3733" s="49">
        <v>89.731854584503907</v>
      </c>
      <c r="J3733" s="49">
        <v>15.630333726965128</v>
      </c>
      <c r="K3733" s="50">
        <v>1169.4882606365252</v>
      </c>
      <c r="L3733" s="49">
        <v>153.74923832960854</v>
      </c>
      <c r="M3733" s="49">
        <v>170.86434468275382</v>
      </c>
      <c r="N3733" s="49">
        <v>81.655868106328711</v>
      </c>
      <c r="O3733" s="50">
        <v>406.26945111869111</v>
      </c>
      <c r="P3733" s="49">
        <v>290.07327279926346</v>
      </c>
      <c r="Q3733" s="49">
        <v>0</v>
      </c>
      <c r="R3733" s="49">
        <v>110.17999143285247</v>
      </c>
      <c r="S3733" s="49">
        <v>3.4416728982185201</v>
      </c>
      <c r="T3733" s="49">
        <v>5.5704693261140701</v>
      </c>
      <c r="U3733" s="50">
        <v>409.26540645644855</v>
      </c>
      <c r="V3733" s="49">
        <v>24.888146221735408</v>
      </c>
      <c r="W3733" s="50">
        <v>2009.9112644334002</v>
      </c>
      <c r="X3733" s="49">
        <v>149.88999999999999</v>
      </c>
      <c r="Y3733" s="49">
        <v>13.40924187359664</v>
      </c>
    </row>
    <row r="3734" spans="1:25">
      <c r="A3734" s="33" t="s">
        <v>18</v>
      </c>
      <c r="B3734" s="33" t="s">
        <v>18</v>
      </c>
      <c r="C3734" s="33" t="s">
        <v>1477</v>
      </c>
      <c r="D3734" s="33" t="s">
        <v>4788</v>
      </c>
      <c r="E3734" s="73">
        <v>2006</v>
      </c>
      <c r="F3734" s="49">
        <v>504.88115620031095</v>
      </c>
      <c r="G3734" s="49">
        <v>185.10568891192204</v>
      </c>
      <c r="H3734" s="49">
        <v>777.17471710119969</v>
      </c>
      <c r="I3734" s="49">
        <v>86.162916446956771</v>
      </c>
      <c r="J3734" s="49">
        <v>14.781809184807079</v>
      </c>
      <c r="K3734" s="50">
        <v>1568.1062878451967</v>
      </c>
      <c r="L3734" s="49">
        <v>159.79954218606454</v>
      </c>
      <c r="M3734" s="49">
        <v>165.03732741672036</v>
      </c>
      <c r="N3734" s="49">
        <v>80.81798963630979</v>
      </c>
      <c r="O3734" s="50">
        <v>405.65485923909466</v>
      </c>
      <c r="P3734" s="49">
        <v>293.82767197532996</v>
      </c>
      <c r="Q3734" s="49">
        <v>0</v>
      </c>
      <c r="R3734" s="49">
        <v>111.69316741482886</v>
      </c>
      <c r="S3734" s="49">
        <v>3.3952298418229101</v>
      </c>
      <c r="T3734" s="49">
        <v>5.76120859132359</v>
      </c>
      <c r="U3734" s="50">
        <v>414.6772778233053</v>
      </c>
      <c r="V3734" s="49">
        <v>24.176574299771126</v>
      </c>
      <c r="W3734" s="50">
        <v>2412.6149992073683</v>
      </c>
      <c r="X3734" s="49">
        <v>150.125</v>
      </c>
      <c r="Y3734" s="49">
        <v>16.070707738267235</v>
      </c>
    </row>
    <row r="3735" spans="1:25">
      <c r="A3735" s="33" t="s">
        <v>18</v>
      </c>
      <c r="B3735" s="33" t="s">
        <v>18</v>
      </c>
      <c r="C3735" s="33" t="s">
        <v>1477</v>
      </c>
      <c r="D3735" s="33" t="s">
        <v>4788</v>
      </c>
      <c r="E3735" s="73">
        <v>2007</v>
      </c>
      <c r="F3735" s="49">
        <v>480.52399002644739</v>
      </c>
      <c r="G3735" s="49">
        <v>174.98594468125373</v>
      </c>
      <c r="H3735" s="49">
        <v>756.68849735023093</v>
      </c>
      <c r="I3735" s="49">
        <v>86.013291850907564</v>
      </c>
      <c r="J3735" s="49">
        <v>13.93971568694502</v>
      </c>
      <c r="K3735" s="50">
        <v>1512.1514395957847</v>
      </c>
      <c r="L3735" s="49">
        <v>159.89483180266149</v>
      </c>
      <c r="M3735" s="49">
        <v>153.74373763674978</v>
      </c>
      <c r="N3735" s="49">
        <v>75.397350706877873</v>
      </c>
      <c r="O3735" s="50">
        <v>389.03592014628919</v>
      </c>
      <c r="P3735" s="49">
        <v>292.72782438520358</v>
      </c>
      <c r="Q3735" s="49">
        <v>0</v>
      </c>
      <c r="R3735" s="49">
        <v>114.99161215218987</v>
      </c>
      <c r="S3735" s="49">
        <v>3.70715860107518</v>
      </c>
      <c r="T3735" s="49">
        <v>5.8112852955748098</v>
      </c>
      <c r="U3735" s="50">
        <v>417.23788043404346</v>
      </c>
      <c r="V3735" s="49">
        <v>23.016327946792146</v>
      </c>
      <c r="W3735" s="50">
        <v>2341.4415681229088</v>
      </c>
      <c r="X3735" s="49">
        <v>150.816</v>
      </c>
      <c r="Y3735" s="49">
        <v>15.525153618468257</v>
      </c>
    </row>
    <row r="3736" spans="1:25">
      <c r="A3736" s="33" t="s">
        <v>18</v>
      </c>
      <c r="B3736" s="33" t="s">
        <v>18</v>
      </c>
      <c r="C3736" s="33" t="s">
        <v>1477</v>
      </c>
      <c r="D3736" s="33" t="s">
        <v>4788</v>
      </c>
      <c r="E3736" s="73">
        <v>2008</v>
      </c>
      <c r="F3736" s="49">
        <v>457.35782440663803</v>
      </c>
      <c r="G3736" s="49">
        <v>191.23123559400548</v>
      </c>
      <c r="H3736" s="49">
        <v>626.73204234371178</v>
      </c>
      <c r="I3736" s="49">
        <v>100.22259317663736</v>
      </c>
      <c r="J3736" s="49">
        <v>13.726466403078838</v>
      </c>
      <c r="K3736" s="50">
        <v>1389.2701619240713</v>
      </c>
      <c r="L3736" s="49">
        <v>151.66238571555863</v>
      </c>
      <c r="M3736" s="49">
        <v>159.67252617070574</v>
      </c>
      <c r="N3736" s="49">
        <v>80.439152702889615</v>
      </c>
      <c r="O3736" s="50">
        <v>391.77406458915397</v>
      </c>
      <c r="P3736" s="49">
        <v>277.29721934133801</v>
      </c>
      <c r="Q3736" s="49">
        <v>0</v>
      </c>
      <c r="R3736" s="49">
        <v>113.56484239211463</v>
      </c>
      <c r="S3736" s="49">
        <v>3.7163099893824403</v>
      </c>
      <c r="T3736" s="49">
        <v>5.8163754218528805</v>
      </c>
      <c r="U3736" s="50">
        <v>400.39474714468793</v>
      </c>
      <c r="V3736" s="49">
        <v>23.202175661837781</v>
      </c>
      <c r="W3736" s="50">
        <v>2204.6411493197515</v>
      </c>
      <c r="X3736" s="49">
        <v>151.501</v>
      </c>
      <c r="Y3736" s="49">
        <v>14.551990741445611</v>
      </c>
    </row>
    <row r="3737" spans="1:25">
      <c r="A3737" s="33" t="s">
        <v>18</v>
      </c>
      <c r="B3737" s="33" t="s">
        <v>18</v>
      </c>
      <c r="C3737" s="33" t="s">
        <v>1477</v>
      </c>
      <c r="D3737" s="33" t="s">
        <v>4788</v>
      </c>
      <c r="E3737" s="73">
        <v>2009</v>
      </c>
      <c r="F3737" s="49">
        <v>378.35843305282827</v>
      </c>
      <c r="G3737" s="49">
        <v>175.10879693031512</v>
      </c>
      <c r="H3737" s="49">
        <v>386.28271805987862</v>
      </c>
      <c r="I3737" s="49">
        <v>82.327724201531225</v>
      </c>
      <c r="J3737" s="49">
        <v>14.416621559073475</v>
      </c>
      <c r="K3737" s="50">
        <v>1036.4942938036268</v>
      </c>
      <c r="L3737" s="49">
        <v>137.77358389667629</v>
      </c>
      <c r="M3737" s="49">
        <v>141.37405156296177</v>
      </c>
      <c r="N3737" s="49">
        <v>76.530745457044517</v>
      </c>
      <c r="O3737" s="50">
        <v>355.67838091668261</v>
      </c>
      <c r="P3737" s="49">
        <v>267.31247412578062</v>
      </c>
      <c r="Q3737" s="49">
        <v>0</v>
      </c>
      <c r="R3737" s="49">
        <v>110.16277619875299</v>
      </c>
      <c r="S3737" s="49">
        <v>3.73004483930485</v>
      </c>
      <c r="T3737" s="49">
        <v>5.4697215562654105</v>
      </c>
      <c r="U3737" s="50">
        <v>386.67501672010388</v>
      </c>
      <c r="V3737" s="49">
        <v>21.927424713991385</v>
      </c>
      <c r="W3737" s="50">
        <v>1800.7751161544043</v>
      </c>
      <c r="X3737" s="49">
        <v>151.98500000000001</v>
      </c>
      <c r="Y3737" s="49">
        <v>11.848373958972294</v>
      </c>
    </row>
    <row r="3738" spans="1:25">
      <c r="A3738" s="33" t="s">
        <v>18</v>
      </c>
      <c r="B3738" s="33" t="s">
        <v>18</v>
      </c>
      <c r="C3738" s="33" t="s">
        <v>1477</v>
      </c>
      <c r="D3738" s="33" t="s">
        <v>4788</v>
      </c>
      <c r="E3738" s="73">
        <v>2010</v>
      </c>
      <c r="F3738" s="49">
        <v>378.64806190839954</v>
      </c>
      <c r="G3738" s="49">
        <v>195.63962786438395</v>
      </c>
      <c r="H3738" s="49">
        <v>274.10941193946411</v>
      </c>
      <c r="I3738" s="49">
        <v>87.450868661293299</v>
      </c>
      <c r="J3738" s="49">
        <v>14.600972285402435</v>
      </c>
      <c r="K3738" s="50">
        <v>950.44894265894334</v>
      </c>
      <c r="L3738" s="49">
        <v>140.43793299676534</v>
      </c>
      <c r="M3738" s="49">
        <v>156.41611371837649</v>
      </c>
      <c r="N3738" s="49">
        <v>84.776045929892121</v>
      </c>
      <c r="O3738" s="50">
        <v>381.63009264503398</v>
      </c>
      <c r="P3738" s="49">
        <v>259.37977521885063</v>
      </c>
      <c r="Q3738" s="49">
        <v>0</v>
      </c>
      <c r="R3738" s="49">
        <v>109.07242180825151</v>
      </c>
      <c r="S3738" s="49">
        <v>3.7442503218363798</v>
      </c>
      <c r="T3738" s="49">
        <v>5.36203869157303</v>
      </c>
      <c r="U3738" s="50">
        <v>377.55848604051153</v>
      </c>
      <c r="V3738" s="49">
        <v>21.082581188199001</v>
      </c>
      <c r="W3738" s="50">
        <v>1730.7201025326876</v>
      </c>
      <c r="X3738" s="49">
        <v>152.08000000000001</v>
      </c>
      <c r="Y3738" s="49">
        <v>11.380326818336977</v>
      </c>
    </row>
    <row r="3739" spans="1:25">
      <c r="A3739" s="33" t="s">
        <v>18</v>
      </c>
      <c r="B3739" s="33" t="s">
        <v>18</v>
      </c>
      <c r="C3739" s="33" t="s">
        <v>1477</v>
      </c>
      <c r="D3739" s="33" t="s">
        <v>4788</v>
      </c>
      <c r="E3739" s="73">
        <v>2011</v>
      </c>
      <c r="F3739" s="49">
        <v>324.75492001628805</v>
      </c>
      <c r="G3739" s="49">
        <v>160.05666484620994</v>
      </c>
      <c r="H3739" s="49">
        <v>320.95516652050071</v>
      </c>
      <c r="I3739" s="49">
        <v>75.121052627735082</v>
      </c>
      <c r="J3739" s="49">
        <v>15.003292194971401</v>
      </c>
      <c r="K3739" s="50">
        <v>895.89109620570525</v>
      </c>
      <c r="L3739" s="49">
        <v>132.85132917560168</v>
      </c>
      <c r="M3739" s="49">
        <v>124.74881494725605</v>
      </c>
      <c r="N3739" s="49">
        <v>71.730824653913658</v>
      </c>
      <c r="O3739" s="50">
        <v>329.33096877677139</v>
      </c>
      <c r="P3739" s="49">
        <v>251.76951284888469</v>
      </c>
      <c r="Q3739" s="49">
        <v>0</v>
      </c>
      <c r="R3739" s="49">
        <v>104.94353397803141</v>
      </c>
      <c r="S3739" s="49">
        <v>3.6962760228318001</v>
      </c>
      <c r="T3739" s="49">
        <v>5.3788186122925996</v>
      </c>
      <c r="U3739" s="50">
        <v>365.78814146204047</v>
      </c>
      <c r="V3739" s="49">
        <v>20.59465020097629</v>
      </c>
      <c r="W3739" s="50">
        <v>1611.6048566454936</v>
      </c>
      <c r="X3739" s="49">
        <v>152.666</v>
      </c>
      <c r="Y3739" s="49">
        <v>10.556409787676978</v>
      </c>
    </row>
    <row r="3740" spans="1:25">
      <c r="A3740" s="33" t="s">
        <v>18</v>
      </c>
      <c r="B3740" s="33" t="s">
        <v>18</v>
      </c>
      <c r="C3740" s="33" t="s">
        <v>1477</v>
      </c>
      <c r="D3740" s="33" t="s">
        <v>4788</v>
      </c>
      <c r="E3740" s="73">
        <v>2012</v>
      </c>
      <c r="F3740" s="49">
        <v>411.21312179511023</v>
      </c>
      <c r="G3740" s="49">
        <v>189.72537268576636</v>
      </c>
      <c r="H3740" s="49">
        <v>480.86846418140124</v>
      </c>
      <c r="I3740" s="49">
        <v>82.154347076827307</v>
      </c>
      <c r="J3740" s="49">
        <v>14.355062796650357</v>
      </c>
      <c r="K3740" s="50">
        <v>1178.3163685357554</v>
      </c>
      <c r="L3740" s="49">
        <v>140.28927278177207</v>
      </c>
      <c r="M3740" s="49">
        <v>139.66720845629129</v>
      </c>
      <c r="N3740" s="49">
        <v>71.329816584452729</v>
      </c>
      <c r="O3740" s="50">
        <v>351.28629782251608</v>
      </c>
      <c r="P3740" s="49">
        <v>249.93666255593274</v>
      </c>
      <c r="Q3740" s="49">
        <v>0</v>
      </c>
      <c r="R3740" s="49">
        <v>101.64756277993555</v>
      </c>
      <c r="S3740" s="49">
        <v>3.7469805665042499</v>
      </c>
      <c r="T3740" s="49">
        <v>5.3596567190760602</v>
      </c>
      <c r="U3740" s="50">
        <v>360.69086262144856</v>
      </c>
      <c r="V3740" s="49">
        <v>20.350646159784539</v>
      </c>
      <c r="W3740" s="50">
        <v>1910.6441751395048</v>
      </c>
      <c r="X3740" s="49">
        <v>152.74299999999999</v>
      </c>
      <c r="Y3740" s="49">
        <v>12.508882077342365</v>
      </c>
    </row>
    <row r="3741" spans="1:25">
      <c r="A3741" s="33" t="s">
        <v>18</v>
      </c>
      <c r="B3741" s="33" t="s">
        <v>18</v>
      </c>
      <c r="C3741" s="33" t="s">
        <v>1477</v>
      </c>
      <c r="D3741" s="33" t="s">
        <v>4788</v>
      </c>
      <c r="E3741" s="73">
        <v>2013</v>
      </c>
      <c r="F3741" s="49">
        <v>382.15810922080675</v>
      </c>
      <c r="G3741" s="49">
        <v>192.86421349358127</v>
      </c>
      <c r="H3741" s="49">
        <v>528.27698079427262</v>
      </c>
      <c r="I3741" s="49">
        <v>82.744944806553889</v>
      </c>
      <c r="J3741" s="49">
        <v>14.479692208410356</v>
      </c>
      <c r="K3741" s="50">
        <v>1200.5239405236248</v>
      </c>
      <c r="L3741" s="49">
        <v>127.20861027805036</v>
      </c>
      <c r="M3741" s="49">
        <v>140.49391783952643</v>
      </c>
      <c r="N3741" s="49">
        <v>76.837951399444137</v>
      </c>
      <c r="O3741" s="50">
        <v>344.54047951702091</v>
      </c>
      <c r="P3741" s="49">
        <v>246.19660404274413</v>
      </c>
      <c r="Q3741" s="49">
        <v>0</v>
      </c>
      <c r="R3741" s="49">
        <v>102.55652953980911</v>
      </c>
      <c r="S3741" s="49">
        <v>3.7486252316267801</v>
      </c>
      <c r="T3741" s="49">
        <v>5.5342152981689896</v>
      </c>
      <c r="U3741" s="50">
        <v>358.03597411234898</v>
      </c>
      <c r="V3741" s="49">
        <v>19.749520643929642</v>
      </c>
      <c r="W3741" s="50">
        <v>1922.8499147969246</v>
      </c>
      <c r="X3741" s="49">
        <v>153.24</v>
      </c>
      <c r="Y3741" s="49">
        <v>12.547963422062937</v>
      </c>
    </row>
    <row r="3742" spans="1:25">
      <c r="A3742" s="33" t="s">
        <v>18</v>
      </c>
      <c r="B3742" s="33" t="s">
        <v>18</v>
      </c>
      <c r="C3742" s="34" t="s">
        <v>1477</v>
      </c>
      <c r="D3742" s="34" t="s">
        <v>4788</v>
      </c>
      <c r="E3742" s="74">
        <v>2014</v>
      </c>
      <c r="F3742" s="51">
        <v>351.36621319655785</v>
      </c>
      <c r="G3742" s="51">
        <v>151.39433071152456</v>
      </c>
      <c r="H3742" s="51">
        <v>609.21809995404328</v>
      </c>
      <c r="I3742" s="51">
        <v>86.556389269748195</v>
      </c>
      <c r="J3742" s="51">
        <v>14.865039196435264</v>
      </c>
      <c r="K3742" s="52">
        <v>1213.4000723283091</v>
      </c>
      <c r="L3742" s="51">
        <v>104.6795593423051</v>
      </c>
      <c r="M3742" s="51">
        <v>115.58057919777848</v>
      </c>
      <c r="N3742" s="51">
        <v>71.561289086753192</v>
      </c>
      <c r="O3742" s="52">
        <v>291.82142762683679</v>
      </c>
      <c r="P3742" s="51">
        <v>247.85542792001834</v>
      </c>
      <c r="Q3742" s="51">
        <v>0</v>
      </c>
      <c r="R3742" s="51">
        <v>105.64142760175798</v>
      </c>
      <c r="S3742" s="51">
        <v>3.81517386579422</v>
      </c>
      <c r="T3742" s="51">
        <v>5.6799569186799808</v>
      </c>
      <c r="U3742" s="52">
        <v>362.99198630625051</v>
      </c>
      <c r="V3742" s="51">
        <v>19.168313054349397</v>
      </c>
      <c r="W3742" s="52">
        <v>1887.3817993157461</v>
      </c>
      <c r="X3742" s="51">
        <v>153.804</v>
      </c>
      <c r="Y3742" s="51">
        <v>12.271344043820356</v>
      </c>
    </row>
    <row r="3743" spans="1:25">
      <c r="A3743" s="33" t="s">
        <v>18</v>
      </c>
      <c r="B3743" s="33" t="s">
        <v>18</v>
      </c>
      <c r="C3743" s="32" t="s">
        <v>4342</v>
      </c>
      <c r="D3743" s="32" t="s">
        <v>4789</v>
      </c>
      <c r="E3743" s="73">
        <v>2005</v>
      </c>
      <c r="F3743" s="49">
        <v>177.01139946531134</v>
      </c>
      <c r="G3743" s="49">
        <v>49.439540845196383</v>
      </c>
      <c r="H3743" s="49">
        <v>1.2433632810000013</v>
      </c>
      <c r="I3743" s="49">
        <v>87.375387690727052</v>
      </c>
      <c r="J3743" s="49">
        <v>47.072904569652245</v>
      </c>
      <c r="K3743" s="50">
        <v>362.14259585188699</v>
      </c>
      <c r="L3743" s="49">
        <v>165.24111525611355</v>
      </c>
      <c r="M3743" s="49">
        <v>86.09907042284155</v>
      </c>
      <c r="N3743" s="49">
        <v>103.51564343921729</v>
      </c>
      <c r="O3743" s="50">
        <v>354.85582911817238</v>
      </c>
      <c r="P3743" s="49">
        <v>224.28653016514633</v>
      </c>
      <c r="Q3743" s="49">
        <v>0</v>
      </c>
      <c r="R3743" s="49">
        <v>60.056247800893715</v>
      </c>
      <c r="S3743" s="49">
        <v>4.2464598598067198</v>
      </c>
      <c r="T3743" s="49">
        <v>2.5149807127012602</v>
      </c>
      <c r="U3743" s="50">
        <v>291.10421853854808</v>
      </c>
      <c r="V3743" s="49">
        <v>-85.692698887690554</v>
      </c>
      <c r="W3743" s="50">
        <v>922.40994462091692</v>
      </c>
      <c r="X3743" s="49">
        <v>118.64100000000001</v>
      </c>
      <c r="Y3743" s="49">
        <v>7.7747991387540303</v>
      </c>
    </row>
    <row r="3744" spans="1:25">
      <c r="A3744" s="33" t="s">
        <v>18</v>
      </c>
      <c r="B3744" s="33" t="s">
        <v>18</v>
      </c>
      <c r="C3744" s="33" t="s">
        <v>4342</v>
      </c>
      <c r="D3744" s="33" t="s">
        <v>4789</v>
      </c>
      <c r="E3744" s="73">
        <v>2006</v>
      </c>
      <c r="F3744" s="49">
        <v>190.54516803393554</v>
      </c>
      <c r="G3744" s="49">
        <v>48.211092750606902</v>
      </c>
      <c r="H3744" s="49">
        <v>1.2433632810000013</v>
      </c>
      <c r="I3744" s="49">
        <v>83.666391177409025</v>
      </c>
      <c r="J3744" s="49">
        <v>44.450338641578242</v>
      </c>
      <c r="K3744" s="50">
        <v>368.1163538845297</v>
      </c>
      <c r="L3744" s="49">
        <v>168.02100082443638</v>
      </c>
      <c r="M3744" s="49">
        <v>82.713405822956432</v>
      </c>
      <c r="N3744" s="49">
        <v>108.49205695583315</v>
      </c>
      <c r="O3744" s="50">
        <v>359.22646360322597</v>
      </c>
      <c r="P3744" s="49">
        <v>227.77868352678345</v>
      </c>
      <c r="Q3744" s="49">
        <v>0</v>
      </c>
      <c r="R3744" s="49">
        <v>62.382576990535213</v>
      </c>
      <c r="S3744" s="49">
        <v>4.2291420275289502</v>
      </c>
      <c r="T3744" s="49">
        <v>7.0026289523240504</v>
      </c>
      <c r="U3744" s="50">
        <v>301.39303149717171</v>
      </c>
      <c r="V3744" s="49">
        <v>-90.875046764595297</v>
      </c>
      <c r="W3744" s="50">
        <v>937.86080222033206</v>
      </c>
      <c r="X3744" s="49">
        <v>119.07</v>
      </c>
      <c r="Y3744" s="49">
        <v>7.8765499472607043</v>
      </c>
    </row>
    <row r="3745" spans="1:25">
      <c r="A3745" s="33" t="s">
        <v>18</v>
      </c>
      <c r="B3745" s="33" t="s">
        <v>18</v>
      </c>
      <c r="C3745" s="33" t="s">
        <v>4342</v>
      </c>
      <c r="D3745" s="33" t="s">
        <v>4789</v>
      </c>
      <c r="E3745" s="73">
        <v>2007</v>
      </c>
      <c r="F3745" s="49">
        <v>189.51504143283736</v>
      </c>
      <c r="G3745" s="49">
        <v>43.386312055172894</v>
      </c>
      <c r="H3745" s="49">
        <v>1.2433632810000013</v>
      </c>
      <c r="I3745" s="49">
        <v>79.588277362730011</v>
      </c>
      <c r="J3745" s="49">
        <v>41.05908154225768</v>
      </c>
      <c r="K3745" s="50">
        <v>354.79207567399794</v>
      </c>
      <c r="L3745" s="49">
        <v>170.13588068312728</v>
      </c>
      <c r="M3745" s="49">
        <v>77.161470448934423</v>
      </c>
      <c r="N3745" s="49">
        <v>102.84385333854549</v>
      </c>
      <c r="O3745" s="50">
        <v>350.14120447060719</v>
      </c>
      <c r="P3745" s="49">
        <v>223.64667279501495</v>
      </c>
      <c r="Q3745" s="49">
        <v>0</v>
      </c>
      <c r="R3745" s="49">
        <v>64.767133746277466</v>
      </c>
      <c r="S3745" s="49">
        <v>4.4554955482256497</v>
      </c>
      <c r="T3745" s="49">
        <v>6.7861605308051995</v>
      </c>
      <c r="U3745" s="50">
        <v>299.65546262032325</v>
      </c>
      <c r="V3745" s="49">
        <v>-99.556500621123661</v>
      </c>
      <c r="W3745" s="50">
        <v>905.03224214380487</v>
      </c>
      <c r="X3745" s="49">
        <v>119.398</v>
      </c>
      <c r="Y3745" s="49">
        <v>7.57996149134663</v>
      </c>
    </row>
    <row r="3746" spans="1:25">
      <c r="A3746" s="33" t="s">
        <v>18</v>
      </c>
      <c r="B3746" s="33" t="s">
        <v>18</v>
      </c>
      <c r="C3746" s="33" t="s">
        <v>4342</v>
      </c>
      <c r="D3746" s="33" t="s">
        <v>4789</v>
      </c>
      <c r="E3746" s="73">
        <v>2008</v>
      </c>
      <c r="F3746" s="49">
        <v>176.67801060230531</v>
      </c>
      <c r="G3746" s="49">
        <v>42.264018687980951</v>
      </c>
      <c r="H3746" s="49">
        <v>1.2433632810000013</v>
      </c>
      <c r="I3746" s="49">
        <v>77.641859688113172</v>
      </c>
      <c r="J3746" s="49">
        <v>40.556859727337709</v>
      </c>
      <c r="K3746" s="50">
        <v>338.38411198673714</v>
      </c>
      <c r="L3746" s="49">
        <v>158.84305254808302</v>
      </c>
      <c r="M3746" s="49">
        <v>81.003552432796127</v>
      </c>
      <c r="N3746" s="49">
        <v>112.42708689811003</v>
      </c>
      <c r="O3746" s="50">
        <v>352.27369187898915</v>
      </c>
      <c r="P3746" s="49">
        <v>212.5092917463214</v>
      </c>
      <c r="Q3746" s="49">
        <v>0</v>
      </c>
      <c r="R3746" s="49">
        <v>64.585295713208126</v>
      </c>
      <c r="S3746" s="49">
        <v>4.5131936126898102</v>
      </c>
      <c r="T3746" s="49">
        <v>6.8319380461378003</v>
      </c>
      <c r="U3746" s="50">
        <v>288.43971911835712</v>
      </c>
      <c r="V3746" s="49">
        <v>-91.683259868037496</v>
      </c>
      <c r="W3746" s="50">
        <v>887.41426311604596</v>
      </c>
      <c r="X3746" s="49">
        <v>119.746</v>
      </c>
      <c r="Y3746" s="49">
        <v>7.4108050633511429</v>
      </c>
    </row>
    <row r="3747" spans="1:25">
      <c r="A3747" s="33" t="s">
        <v>18</v>
      </c>
      <c r="B3747" s="33" t="s">
        <v>18</v>
      </c>
      <c r="C3747" s="33" t="s">
        <v>4342</v>
      </c>
      <c r="D3747" s="33" t="s">
        <v>4789</v>
      </c>
      <c r="E3747" s="73">
        <v>2009</v>
      </c>
      <c r="F3747" s="49">
        <v>152.11261191183459</v>
      </c>
      <c r="G3747" s="49">
        <v>36.908727683458601</v>
      </c>
      <c r="H3747" s="49">
        <v>0</v>
      </c>
      <c r="I3747" s="49">
        <v>78.527845905461902</v>
      </c>
      <c r="J3747" s="49">
        <v>42.426653564852614</v>
      </c>
      <c r="K3747" s="50">
        <v>309.97583906560772</v>
      </c>
      <c r="L3747" s="49">
        <v>143.60902578650158</v>
      </c>
      <c r="M3747" s="49">
        <v>72.444829669904792</v>
      </c>
      <c r="N3747" s="49">
        <v>108.60804779945049</v>
      </c>
      <c r="O3747" s="50">
        <v>324.66190325585688</v>
      </c>
      <c r="P3747" s="49">
        <v>203.19978578660476</v>
      </c>
      <c r="Q3747" s="49">
        <v>0</v>
      </c>
      <c r="R3747" s="49">
        <v>62.088833504291038</v>
      </c>
      <c r="S3747" s="49">
        <v>4.5511125270420294</v>
      </c>
      <c r="T3747" s="49">
        <v>6.1702396536406203</v>
      </c>
      <c r="U3747" s="50">
        <v>276.00997147157847</v>
      </c>
      <c r="V3747" s="49">
        <v>-101.44833058610737</v>
      </c>
      <c r="W3747" s="50">
        <v>809.19938320693564</v>
      </c>
      <c r="X3747" s="49">
        <v>120.34399999999999</v>
      </c>
      <c r="Y3747" s="49">
        <v>6.7240525760065788</v>
      </c>
    </row>
    <row r="3748" spans="1:25">
      <c r="A3748" s="33" t="s">
        <v>18</v>
      </c>
      <c r="B3748" s="33" t="s">
        <v>18</v>
      </c>
      <c r="C3748" s="33" t="s">
        <v>4342</v>
      </c>
      <c r="D3748" s="33" t="s">
        <v>4789</v>
      </c>
      <c r="E3748" s="73">
        <v>2010</v>
      </c>
      <c r="F3748" s="49">
        <v>153.33568534666361</v>
      </c>
      <c r="G3748" s="49">
        <v>40.419065132227594</v>
      </c>
      <c r="H3748" s="49">
        <v>0</v>
      </c>
      <c r="I3748" s="49">
        <v>82.657845454602921</v>
      </c>
      <c r="J3748" s="49">
        <v>42.94530050140213</v>
      </c>
      <c r="K3748" s="50">
        <v>319.35789643489625</v>
      </c>
      <c r="L3748" s="49">
        <v>147.36564836839011</v>
      </c>
      <c r="M3748" s="49">
        <v>78.611496876835304</v>
      </c>
      <c r="N3748" s="49">
        <v>123.70524858218454</v>
      </c>
      <c r="O3748" s="50">
        <v>349.68239382740995</v>
      </c>
      <c r="P3748" s="49">
        <v>202.53104554068335</v>
      </c>
      <c r="Q3748" s="49">
        <v>0</v>
      </c>
      <c r="R3748" s="49">
        <v>62.287275916010344</v>
      </c>
      <c r="S3748" s="49">
        <v>4.5750848937110904</v>
      </c>
      <c r="T3748" s="49">
        <v>6.0334590301688804</v>
      </c>
      <c r="U3748" s="50">
        <v>275.4268653805737</v>
      </c>
      <c r="V3748" s="49">
        <v>-104.62549497817207</v>
      </c>
      <c r="W3748" s="50">
        <v>839.84166066470789</v>
      </c>
      <c r="X3748" s="49">
        <v>121.155</v>
      </c>
      <c r="Y3748" s="49">
        <v>6.9319603868161268</v>
      </c>
    </row>
    <row r="3749" spans="1:25">
      <c r="A3749" s="33" t="s">
        <v>18</v>
      </c>
      <c r="B3749" s="33" t="s">
        <v>18</v>
      </c>
      <c r="C3749" s="33" t="s">
        <v>4342</v>
      </c>
      <c r="D3749" s="33" t="s">
        <v>4789</v>
      </c>
      <c r="E3749" s="73">
        <v>2011</v>
      </c>
      <c r="F3749" s="49">
        <v>141.25650767927212</v>
      </c>
      <c r="G3749" s="49">
        <v>34.749239249956872</v>
      </c>
      <c r="H3749" s="49">
        <v>0</v>
      </c>
      <c r="I3749" s="49">
        <v>76.20601677586366</v>
      </c>
      <c r="J3749" s="49">
        <v>44.068019454230289</v>
      </c>
      <c r="K3749" s="50">
        <v>296.27978315932296</v>
      </c>
      <c r="L3749" s="49">
        <v>136.97035202934012</v>
      </c>
      <c r="M3749" s="49">
        <v>63.744678952215359</v>
      </c>
      <c r="N3749" s="49">
        <v>101.48444568897537</v>
      </c>
      <c r="O3749" s="50">
        <v>302.19947667053088</v>
      </c>
      <c r="P3749" s="49">
        <v>197.98745642052717</v>
      </c>
      <c r="Q3749" s="49">
        <v>0</v>
      </c>
      <c r="R3749" s="49">
        <v>58.843094269967203</v>
      </c>
      <c r="S3749" s="49">
        <v>4.4953384358690096</v>
      </c>
      <c r="T3749" s="49">
        <v>5.2186666879849097</v>
      </c>
      <c r="U3749" s="50">
        <v>266.54455581434831</v>
      </c>
      <c r="V3749" s="49">
        <v>-106.47411113725201</v>
      </c>
      <c r="W3749" s="50">
        <v>758.54970450695009</v>
      </c>
      <c r="X3749" s="49">
        <v>121.523</v>
      </c>
      <c r="Y3749" s="49">
        <v>6.2420258264439665</v>
      </c>
    </row>
    <row r="3750" spans="1:25">
      <c r="A3750" s="33" t="s">
        <v>18</v>
      </c>
      <c r="B3750" s="33" t="s">
        <v>18</v>
      </c>
      <c r="C3750" s="33" t="s">
        <v>4342</v>
      </c>
      <c r="D3750" s="33" t="s">
        <v>4789</v>
      </c>
      <c r="E3750" s="73">
        <v>2012</v>
      </c>
      <c r="F3750" s="49">
        <v>156.89802338350853</v>
      </c>
      <c r="G3750" s="49">
        <v>37.208506813810217</v>
      </c>
      <c r="H3750" s="49">
        <v>0</v>
      </c>
      <c r="I3750" s="49">
        <v>72.45683897598542</v>
      </c>
      <c r="J3750" s="49">
        <v>41.424633795449054</v>
      </c>
      <c r="K3750" s="50">
        <v>307.98800296875322</v>
      </c>
      <c r="L3750" s="49">
        <v>145.47677397091744</v>
      </c>
      <c r="M3750" s="49">
        <v>69.85855796643601</v>
      </c>
      <c r="N3750" s="49">
        <v>102.07815992090582</v>
      </c>
      <c r="O3750" s="50">
        <v>317.41349185825925</v>
      </c>
      <c r="P3750" s="49">
        <v>203.3208434754668</v>
      </c>
      <c r="Q3750" s="49">
        <v>0</v>
      </c>
      <c r="R3750" s="49">
        <v>56.005205410945905</v>
      </c>
      <c r="S3750" s="49">
        <v>4.5116769926519105</v>
      </c>
      <c r="T3750" s="49">
        <v>5.42912487307406</v>
      </c>
      <c r="U3750" s="50">
        <v>269.26685075213868</v>
      </c>
      <c r="V3750" s="49">
        <v>-96.718717973714774</v>
      </c>
      <c r="W3750" s="50">
        <v>797.94962760543649</v>
      </c>
      <c r="X3750" s="49">
        <v>122.142</v>
      </c>
      <c r="Y3750" s="49">
        <v>6.5329667731446719</v>
      </c>
    </row>
    <row r="3751" spans="1:25">
      <c r="A3751" s="33" t="s">
        <v>18</v>
      </c>
      <c r="B3751" s="33" t="s">
        <v>18</v>
      </c>
      <c r="C3751" s="33" t="s">
        <v>4342</v>
      </c>
      <c r="D3751" s="33" t="s">
        <v>4789</v>
      </c>
      <c r="E3751" s="73">
        <v>2013</v>
      </c>
      <c r="F3751" s="49">
        <v>141.8866392806803</v>
      </c>
      <c r="G3751" s="49">
        <v>39.186467692264557</v>
      </c>
      <c r="H3751" s="49">
        <v>0</v>
      </c>
      <c r="I3751" s="49">
        <v>73.432014628162065</v>
      </c>
      <c r="J3751" s="49">
        <v>42.53409186993111</v>
      </c>
      <c r="K3751" s="50">
        <v>297.03921347103801</v>
      </c>
      <c r="L3751" s="49">
        <v>128.515252527022</v>
      </c>
      <c r="M3751" s="49">
        <v>72.495920993922056</v>
      </c>
      <c r="N3751" s="49">
        <v>101.74133544711223</v>
      </c>
      <c r="O3751" s="50">
        <v>302.7525089680563</v>
      </c>
      <c r="P3751" s="49">
        <v>201.91794834892355</v>
      </c>
      <c r="Q3751" s="49">
        <v>0</v>
      </c>
      <c r="R3751" s="49">
        <v>57.619792346577469</v>
      </c>
      <c r="S3751" s="49">
        <v>4.4948462336820407</v>
      </c>
      <c r="T3751" s="49">
        <v>4.86730612933159</v>
      </c>
      <c r="U3751" s="50">
        <v>268.89989305851469</v>
      </c>
      <c r="V3751" s="49">
        <v>-101.42455925237428</v>
      </c>
      <c r="W3751" s="50">
        <v>767.2670562452347</v>
      </c>
      <c r="X3751" s="49">
        <v>121.911</v>
      </c>
      <c r="Y3751" s="49">
        <v>6.2936655120968137</v>
      </c>
    </row>
    <row r="3752" spans="1:25">
      <c r="A3752" s="33" t="s">
        <v>18</v>
      </c>
      <c r="B3752" s="33" t="s">
        <v>18</v>
      </c>
      <c r="C3752" s="34" t="s">
        <v>4342</v>
      </c>
      <c r="D3752" s="34" t="s">
        <v>4789</v>
      </c>
      <c r="E3752" s="74">
        <v>2014</v>
      </c>
      <c r="F3752" s="51">
        <v>143.21437219503397</v>
      </c>
      <c r="G3752" s="51">
        <v>25.36156456444207</v>
      </c>
      <c r="H3752" s="51">
        <v>0</v>
      </c>
      <c r="I3752" s="51">
        <v>74.710816731871134</v>
      </c>
      <c r="J3752" s="51">
        <v>43.527432648240016</v>
      </c>
      <c r="K3752" s="52">
        <v>286.81418613958715</v>
      </c>
      <c r="L3752" s="51">
        <v>106.52519374161041</v>
      </c>
      <c r="M3752" s="51">
        <v>59.207788709549291</v>
      </c>
      <c r="N3752" s="51">
        <v>91.536963287371535</v>
      </c>
      <c r="O3752" s="52">
        <v>257.26994573853125</v>
      </c>
      <c r="P3752" s="51">
        <v>196.75673671487266</v>
      </c>
      <c r="Q3752" s="51">
        <v>0</v>
      </c>
      <c r="R3752" s="51">
        <v>60.323341994547334</v>
      </c>
      <c r="S3752" s="51">
        <v>4.5952285637119203</v>
      </c>
      <c r="T3752" s="51">
        <v>4.6589152122152502</v>
      </c>
      <c r="U3752" s="52">
        <v>266.3342224853472</v>
      </c>
      <c r="V3752" s="51">
        <v>-96.496986690525048</v>
      </c>
      <c r="W3752" s="52">
        <v>713.92136767294051</v>
      </c>
      <c r="X3752" s="51">
        <v>122.273</v>
      </c>
      <c r="Y3752" s="51">
        <v>5.8387490915651084</v>
      </c>
    </row>
    <row r="3753" spans="1:25">
      <c r="A3753" s="33" t="s">
        <v>18</v>
      </c>
      <c r="B3753" s="33" t="s">
        <v>18</v>
      </c>
      <c r="C3753" s="32" t="s">
        <v>1895</v>
      </c>
      <c r="D3753" s="32" t="s">
        <v>4790</v>
      </c>
      <c r="E3753" s="73">
        <v>2005</v>
      </c>
      <c r="F3753" s="49">
        <v>89.658913500336539</v>
      </c>
      <c r="G3753" s="49">
        <v>58.956946154036878</v>
      </c>
      <c r="H3753" s="49">
        <v>198.25631162665718</v>
      </c>
      <c r="I3753" s="49">
        <v>41.154145621019616</v>
      </c>
      <c r="J3753" s="49">
        <v>35.209264000597372</v>
      </c>
      <c r="K3753" s="50">
        <v>423.2355809026476</v>
      </c>
      <c r="L3753" s="49">
        <v>93.543841448047544</v>
      </c>
      <c r="M3753" s="49">
        <v>47.305827578217496</v>
      </c>
      <c r="N3753" s="49">
        <v>68.220122662619204</v>
      </c>
      <c r="O3753" s="50">
        <v>209.06979168888427</v>
      </c>
      <c r="P3753" s="49">
        <v>92.687500529547293</v>
      </c>
      <c r="Q3753" s="49">
        <v>0</v>
      </c>
      <c r="R3753" s="49">
        <v>41.227983959361779</v>
      </c>
      <c r="S3753" s="49">
        <v>1.85662546691716</v>
      </c>
      <c r="T3753" s="49">
        <v>0.644959002682995</v>
      </c>
      <c r="U3753" s="50">
        <v>136.41706895850922</v>
      </c>
      <c r="V3753" s="49">
        <v>45.414610782605557</v>
      </c>
      <c r="W3753" s="50">
        <v>814.1370523326467</v>
      </c>
      <c r="X3753" s="49">
        <v>69.094999999999999</v>
      </c>
      <c r="Y3753" s="49">
        <v>11.782864929917457</v>
      </c>
    </row>
    <row r="3754" spans="1:25">
      <c r="A3754" s="33" t="s">
        <v>18</v>
      </c>
      <c r="B3754" s="33" t="s">
        <v>18</v>
      </c>
      <c r="C3754" s="33" t="s">
        <v>1895</v>
      </c>
      <c r="D3754" s="33" t="s">
        <v>4790</v>
      </c>
      <c r="E3754" s="73">
        <v>2006</v>
      </c>
      <c r="F3754" s="49">
        <v>96.499043232504292</v>
      </c>
      <c r="G3754" s="49">
        <v>57.277480264672263</v>
      </c>
      <c r="H3754" s="49">
        <v>201.59700000000001</v>
      </c>
      <c r="I3754" s="49">
        <v>38.711874953171126</v>
      </c>
      <c r="J3754" s="49">
        <v>33.229556857837757</v>
      </c>
      <c r="K3754" s="50">
        <v>427.3149553081854</v>
      </c>
      <c r="L3754" s="49">
        <v>96.703953489250921</v>
      </c>
      <c r="M3754" s="49">
        <v>44.863628003919636</v>
      </c>
      <c r="N3754" s="49">
        <v>71.180824860138245</v>
      </c>
      <c r="O3754" s="50">
        <v>212.74840635330881</v>
      </c>
      <c r="P3754" s="49">
        <v>92.349406769024682</v>
      </c>
      <c r="Q3754" s="49">
        <v>0</v>
      </c>
      <c r="R3754" s="49">
        <v>42.191984043236417</v>
      </c>
      <c r="S3754" s="49">
        <v>1.8243006649629301</v>
      </c>
      <c r="T3754" s="49">
        <v>0.67546680601131592</v>
      </c>
      <c r="U3754" s="50">
        <v>137.04115828323535</v>
      </c>
      <c r="V3754" s="49">
        <v>43.294490542391827</v>
      </c>
      <c r="W3754" s="50">
        <v>820.39901048712136</v>
      </c>
      <c r="X3754" s="49">
        <v>69.388000000000005</v>
      </c>
      <c r="Y3754" s="49">
        <v>11.823355774588132</v>
      </c>
    </row>
    <row r="3755" spans="1:25">
      <c r="A3755" s="33" t="s">
        <v>18</v>
      </c>
      <c r="B3755" s="33" t="s">
        <v>18</v>
      </c>
      <c r="C3755" s="33" t="s">
        <v>1895</v>
      </c>
      <c r="D3755" s="33" t="s">
        <v>4790</v>
      </c>
      <c r="E3755" s="73">
        <v>2007</v>
      </c>
      <c r="F3755" s="49">
        <v>90.712861908406893</v>
      </c>
      <c r="G3755" s="49">
        <v>54.625487855643442</v>
      </c>
      <c r="H3755" s="49">
        <v>205.85000000000002</v>
      </c>
      <c r="I3755" s="49">
        <v>37.722126847166052</v>
      </c>
      <c r="J3755" s="49">
        <v>31.024506125057108</v>
      </c>
      <c r="K3755" s="50">
        <v>419.93498273627353</v>
      </c>
      <c r="L3755" s="49">
        <v>97.351021781667598</v>
      </c>
      <c r="M3755" s="49">
        <v>42.41897761409794</v>
      </c>
      <c r="N3755" s="49">
        <v>65.38904387160423</v>
      </c>
      <c r="O3755" s="50">
        <v>205.15904326736975</v>
      </c>
      <c r="P3755" s="49">
        <v>92.265176110481377</v>
      </c>
      <c r="Q3755" s="49">
        <v>0</v>
      </c>
      <c r="R3755" s="49">
        <v>43.801301501777459</v>
      </c>
      <c r="S3755" s="49">
        <v>2.0991822101848103</v>
      </c>
      <c r="T3755" s="49">
        <v>0.65948829302807299</v>
      </c>
      <c r="U3755" s="50">
        <v>138.82514811547171</v>
      </c>
      <c r="V3755" s="49">
        <v>40.947385912839408</v>
      </c>
      <c r="W3755" s="50">
        <v>804.86656003195446</v>
      </c>
      <c r="X3755" s="49">
        <v>69.7</v>
      </c>
      <c r="Y3755" s="49">
        <v>11.547583357703793</v>
      </c>
    </row>
    <row r="3756" spans="1:25">
      <c r="A3756" s="33" t="s">
        <v>18</v>
      </c>
      <c r="B3756" s="33" t="s">
        <v>18</v>
      </c>
      <c r="C3756" s="33" t="s">
        <v>1895</v>
      </c>
      <c r="D3756" s="33" t="s">
        <v>4790</v>
      </c>
      <c r="E3756" s="73">
        <v>2008</v>
      </c>
      <c r="F3756" s="49">
        <v>88.887716191612867</v>
      </c>
      <c r="G3756" s="49">
        <v>55.418733659215988</v>
      </c>
      <c r="H3756" s="49">
        <v>171.92500000000013</v>
      </c>
      <c r="I3756" s="49">
        <v>30.367991353309481</v>
      </c>
      <c r="J3756" s="49">
        <v>30.476097301342229</v>
      </c>
      <c r="K3756" s="50">
        <v>377.07553850548072</v>
      </c>
      <c r="L3756" s="49">
        <v>90.045712615932516</v>
      </c>
      <c r="M3756" s="49">
        <v>44.088913702860907</v>
      </c>
      <c r="N3756" s="49">
        <v>70.74328997753328</v>
      </c>
      <c r="O3756" s="50">
        <v>204.8779162963267</v>
      </c>
      <c r="P3756" s="49">
        <v>88.583797059671838</v>
      </c>
      <c r="Q3756" s="49">
        <v>0</v>
      </c>
      <c r="R3756" s="49">
        <v>43.563339005127546</v>
      </c>
      <c r="S3756" s="49">
        <v>2.1114172956052899</v>
      </c>
      <c r="T3756" s="49">
        <v>0.68594978256952199</v>
      </c>
      <c r="U3756" s="50">
        <v>134.94450314297418</v>
      </c>
      <c r="V3756" s="49">
        <v>39.816738451329819</v>
      </c>
      <c r="W3756" s="50">
        <v>756.71469639611144</v>
      </c>
      <c r="X3756" s="49">
        <v>69.915999999999997</v>
      </c>
      <c r="Y3756" s="49">
        <v>10.823197785858909</v>
      </c>
    </row>
    <row r="3757" spans="1:25">
      <c r="A3757" s="33" t="s">
        <v>18</v>
      </c>
      <c r="B3757" s="33" t="s">
        <v>18</v>
      </c>
      <c r="C3757" s="33" t="s">
        <v>1895</v>
      </c>
      <c r="D3757" s="33" t="s">
        <v>4790</v>
      </c>
      <c r="E3757" s="73">
        <v>2009</v>
      </c>
      <c r="F3757" s="49">
        <v>76.497773091862896</v>
      </c>
      <c r="G3757" s="49">
        <v>47.994081459407191</v>
      </c>
      <c r="H3757" s="49">
        <v>126.24706301152915</v>
      </c>
      <c r="I3757" s="49">
        <v>30.016694168327241</v>
      </c>
      <c r="J3757" s="49">
        <v>31.610638945285579</v>
      </c>
      <c r="K3757" s="50">
        <v>312.36625067641205</v>
      </c>
      <c r="L3757" s="49">
        <v>82.911472095300709</v>
      </c>
      <c r="M3757" s="49">
        <v>38.93430835653637</v>
      </c>
      <c r="N3757" s="49">
        <v>69.200248858582853</v>
      </c>
      <c r="O3757" s="50">
        <v>191.04602931041993</v>
      </c>
      <c r="P3757" s="49">
        <v>86.330789440746472</v>
      </c>
      <c r="Q3757" s="49">
        <v>0</v>
      </c>
      <c r="R3757" s="49">
        <v>41.995235530594698</v>
      </c>
      <c r="S3757" s="49">
        <v>2.12062912319033</v>
      </c>
      <c r="T3757" s="49">
        <v>0.63396112402919502</v>
      </c>
      <c r="U3757" s="50">
        <v>131.08061521856067</v>
      </c>
      <c r="V3757" s="49">
        <v>37.51427709405727</v>
      </c>
      <c r="W3757" s="50">
        <v>672.00717229944996</v>
      </c>
      <c r="X3757" s="49">
        <v>69.884</v>
      </c>
      <c r="Y3757" s="49">
        <v>9.6160376094592461</v>
      </c>
    </row>
    <row r="3758" spans="1:25">
      <c r="A3758" s="33" t="s">
        <v>18</v>
      </c>
      <c r="B3758" s="33" t="s">
        <v>18</v>
      </c>
      <c r="C3758" s="33" t="s">
        <v>1895</v>
      </c>
      <c r="D3758" s="33" t="s">
        <v>4790</v>
      </c>
      <c r="E3758" s="73">
        <v>2010</v>
      </c>
      <c r="F3758" s="49">
        <v>78.427139637595616</v>
      </c>
      <c r="G3758" s="49">
        <v>52.744953986785063</v>
      </c>
      <c r="H3758" s="49">
        <v>0</v>
      </c>
      <c r="I3758" s="49">
        <v>30.904065391013425</v>
      </c>
      <c r="J3758" s="49">
        <v>31.968372486184322</v>
      </c>
      <c r="K3758" s="50">
        <v>194.04453150157843</v>
      </c>
      <c r="L3758" s="49">
        <v>85.498136020547321</v>
      </c>
      <c r="M3758" s="49">
        <v>42.038622922895719</v>
      </c>
      <c r="N3758" s="49">
        <v>79.120233693725112</v>
      </c>
      <c r="O3758" s="50">
        <v>206.65699263716814</v>
      </c>
      <c r="P3758" s="49">
        <v>85.6161623113926</v>
      </c>
      <c r="Q3758" s="49">
        <v>0</v>
      </c>
      <c r="R3758" s="49">
        <v>42.019164613426653</v>
      </c>
      <c r="S3758" s="49">
        <v>2.1205299097253802</v>
      </c>
      <c r="T3758" s="49">
        <v>0.64307588126413395</v>
      </c>
      <c r="U3758" s="50">
        <v>130.39893271580877</v>
      </c>
      <c r="V3758" s="49">
        <v>35.64387008721792</v>
      </c>
      <c r="W3758" s="50">
        <v>566.74432694177335</v>
      </c>
      <c r="X3758" s="49">
        <v>69.832999999999998</v>
      </c>
      <c r="Y3758" s="49">
        <v>8.1157092913346602</v>
      </c>
    </row>
    <row r="3759" spans="1:25">
      <c r="A3759" s="33" t="s">
        <v>18</v>
      </c>
      <c r="B3759" s="33" t="s">
        <v>18</v>
      </c>
      <c r="C3759" s="33" t="s">
        <v>1895</v>
      </c>
      <c r="D3759" s="33" t="s">
        <v>4790</v>
      </c>
      <c r="E3759" s="73">
        <v>2011</v>
      </c>
      <c r="F3759" s="49">
        <v>75.827747179258409</v>
      </c>
      <c r="G3759" s="49">
        <v>42.87475328255492</v>
      </c>
      <c r="H3759" s="49">
        <v>0</v>
      </c>
      <c r="I3759" s="49">
        <v>28.024322093226512</v>
      </c>
      <c r="J3759" s="49">
        <v>32.612595764508804</v>
      </c>
      <c r="K3759" s="50">
        <v>179.33941831954863</v>
      </c>
      <c r="L3759" s="49">
        <v>80.830291508070133</v>
      </c>
      <c r="M3759" s="49">
        <v>34.616736971228377</v>
      </c>
      <c r="N3759" s="49">
        <v>63.382428446002635</v>
      </c>
      <c r="O3759" s="50">
        <v>178.82945692530114</v>
      </c>
      <c r="P3759" s="49">
        <v>84.464692583376888</v>
      </c>
      <c r="Q3759" s="49">
        <v>0</v>
      </c>
      <c r="R3759" s="49">
        <v>39.724776704465448</v>
      </c>
      <c r="S3759" s="49">
        <v>2.0984069707373703</v>
      </c>
      <c r="T3759" s="49">
        <v>0.61519999755909993</v>
      </c>
      <c r="U3759" s="50">
        <v>126.90307625613882</v>
      </c>
      <c r="V3759" s="49">
        <v>34.11320409718094</v>
      </c>
      <c r="W3759" s="50">
        <v>519.18515559816944</v>
      </c>
      <c r="X3759" s="49">
        <v>69.912999999999997</v>
      </c>
      <c r="Y3759" s="49">
        <v>7.4261604508198689</v>
      </c>
    </row>
    <row r="3760" spans="1:25">
      <c r="A3760" s="33" t="s">
        <v>18</v>
      </c>
      <c r="B3760" s="33" t="s">
        <v>18</v>
      </c>
      <c r="C3760" s="33" t="s">
        <v>1895</v>
      </c>
      <c r="D3760" s="33" t="s">
        <v>4790</v>
      </c>
      <c r="E3760" s="73">
        <v>2012</v>
      </c>
      <c r="F3760" s="49">
        <v>86.08597943124721</v>
      </c>
      <c r="G3760" s="49">
        <v>37.338921053962324</v>
      </c>
      <c r="H3760" s="49">
        <v>0</v>
      </c>
      <c r="I3760" s="49">
        <v>25.381206382735748</v>
      </c>
      <c r="J3760" s="49">
        <v>31.685638942832295</v>
      </c>
      <c r="K3760" s="50">
        <v>180.49174581077759</v>
      </c>
      <c r="L3760" s="49">
        <v>86.149923610387589</v>
      </c>
      <c r="M3760" s="49">
        <v>37.822142288136909</v>
      </c>
      <c r="N3760" s="49">
        <v>64.143147917226329</v>
      </c>
      <c r="O3760" s="50">
        <v>188.11521381575085</v>
      </c>
      <c r="P3760" s="49">
        <v>83.465663202623745</v>
      </c>
      <c r="Q3760" s="49">
        <v>0</v>
      </c>
      <c r="R3760" s="49">
        <v>37.891714842610327</v>
      </c>
      <c r="S3760" s="49">
        <v>2.1187411061808596</v>
      </c>
      <c r="T3760" s="49">
        <v>0.60702994531004795</v>
      </c>
      <c r="U3760" s="50">
        <v>124.08314909672498</v>
      </c>
      <c r="V3760" s="49">
        <v>32.907304636870023</v>
      </c>
      <c r="W3760" s="50">
        <v>525.59741336012337</v>
      </c>
      <c r="X3760" s="49">
        <v>70.049000000000007</v>
      </c>
      <c r="Y3760" s="49">
        <v>7.503282179047857</v>
      </c>
    </row>
    <row r="3761" spans="1:25">
      <c r="A3761" s="33" t="s">
        <v>18</v>
      </c>
      <c r="B3761" s="33" t="s">
        <v>18</v>
      </c>
      <c r="C3761" s="33" t="s">
        <v>1895</v>
      </c>
      <c r="D3761" s="33" t="s">
        <v>4790</v>
      </c>
      <c r="E3761" s="73">
        <v>2013</v>
      </c>
      <c r="F3761" s="49">
        <v>76.448942499389048</v>
      </c>
      <c r="G3761" s="49">
        <v>41.129788276605922</v>
      </c>
      <c r="H3761" s="49">
        <v>0</v>
      </c>
      <c r="I3761" s="49">
        <v>26.22965102548233</v>
      </c>
      <c r="J3761" s="49">
        <v>32.11955084511365</v>
      </c>
      <c r="K3761" s="50">
        <v>175.92793264659096</v>
      </c>
      <c r="L3761" s="49">
        <v>75.938246407392199</v>
      </c>
      <c r="M3761" s="49">
        <v>38.928783666288943</v>
      </c>
      <c r="N3761" s="49">
        <v>65.647136053851966</v>
      </c>
      <c r="O3761" s="50">
        <v>180.51416612753312</v>
      </c>
      <c r="P3761" s="49">
        <v>81.420164299952248</v>
      </c>
      <c r="Q3761" s="49">
        <v>0</v>
      </c>
      <c r="R3761" s="49">
        <v>38.830008896658747</v>
      </c>
      <c r="S3761" s="49">
        <v>2.14226991585676</v>
      </c>
      <c r="T3761" s="49">
        <v>0.62830393979980792</v>
      </c>
      <c r="U3761" s="50">
        <v>123.02074705226757</v>
      </c>
      <c r="V3761" s="49">
        <v>31.451717424266363</v>
      </c>
      <c r="W3761" s="50">
        <v>510.91456325065798</v>
      </c>
      <c r="X3761" s="49">
        <v>70.090999999999994</v>
      </c>
      <c r="Y3761" s="49">
        <v>7.2893033806146015</v>
      </c>
    </row>
    <row r="3762" spans="1:25">
      <c r="A3762" s="33" t="s">
        <v>18</v>
      </c>
      <c r="B3762" s="33" t="s">
        <v>18</v>
      </c>
      <c r="C3762" s="34" t="s">
        <v>1895</v>
      </c>
      <c r="D3762" s="34" t="s">
        <v>4790</v>
      </c>
      <c r="E3762" s="74">
        <v>2014</v>
      </c>
      <c r="F3762" s="51">
        <v>79.291020388324782</v>
      </c>
      <c r="G3762" s="51">
        <v>22.85259606458143</v>
      </c>
      <c r="H3762" s="51">
        <v>0</v>
      </c>
      <c r="I3762" s="51">
        <v>26.925439426166449</v>
      </c>
      <c r="J3762" s="51">
        <v>32.424574780738489</v>
      </c>
      <c r="K3762" s="52">
        <v>161.49363065981115</v>
      </c>
      <c r="L3762" s="51">
        <v>62.841941766367803</v>
      </c>
      <c r="M3762" s="51">
        <v>32.055411620595969</v>
      </c>
      <c r="N3762" s="51">
        <v>59.406317567875469</v>
      </c>
      <c r="O3762" s="52">
        <v>154.30367095483925</v>
      </c>
      <c r="P3762" s="51">
        <v>82.225379053755205</v>
      </c>
      <c r="Q3762" s="51">
        <v>0</v>
      </c>
      <c r="R3762" s="51">
        <v>40.672776229614485</v>
      </c>
      <c r="S3762" s="51">
        <v>2.1829859863119698</v>
      </c>
      <c r="T3762" s="51">
        <v>0.62922256305153701</v>
      </c>
      <c r="U3762" s="52">
        <v>125.71036383273321</v>
      </c>
      <c r="V3762" s="51">
        <v>30.221729329441796</v>
      </c>
      <c r="W3762" s="52">
        <v>471.72939477682542</v>
      </c>
      <c r="X3762" s="51">
        <v>70.168999999999997</v>
      </c>
      <c r="Y3762" s="51">
        <v>6.7227606888629658</v>
      </c>
    </row>
    <row r="3763" spans="1:25">
      <c r="A3763" s="33" t="s">
        <v>18</v>
      </c>
      <c r="B3763" s="33" t="s">
        <v>18</v>
      </c>
      <c r="C3763" s="32" t="s">
        <v>4343</v>
      </c>
      <c r="D3763" s="32" t="s">
        <v>4791</v>
      </c>
      <c r="E3763" s="73">
        <v>2005</v>
      </c>
      <c r="F3763" s="49">
        <v>86.042548528318008</v>
      </c>
      <c r="G3763" s="49">
        <v>40.503029323320007</v>
      </c>
      <c r="H3763" s="49">
        <v>0</v>
      </c>
      <c r="I3763" s="49">
        <v>16.122771850533198</v>
      </c>
      <c r="J3763" s="49">
        <v>1.025032999847024</v>
      </c>
      <c r="K3763" s="50">
        <v>143.69338270201823</v>
      </c>
      <c r="L3763" s="49">
        <v>47.631858869839832</v>
      </c>
      <c r="M3763" s="49">
        <v>94.898228455652486</v>
      </c>
      <c r="N3763" s="49">
        <v>5.0887332175318667</v>
      </c>
      <c r="O3763" s="50">
        <v>147.61882054302419</v>
      </c>
      <c r="P3763" s="49">
        <v>65.845102264129906</v>
      </c>
      <c r="Q3763" s="49">
        <v>0</v>
      </c>
      <c r="R3763" s="49">
        <v>24.315266399123658</v>
      </c>
      <c r="S3763" s="49">
        <v>2.8212709988357503</v>
      </c>
      <c r="T3763" s="49">
        <v>0.44363680559377472</v>
      </c>
      <c r="U3763" s="50">
        <v>93.425276467683091</v>
      </c>
      <c r="V3763" s="49">
        <v>-5.0236966470305475</v>
      </c>
      <c r="W3763" s="50">
        <v>379.71378306569488</v>
      </c>
      <c r="X3763" s="49">
        <v>56.259</v>
      </c>
      <c r="Y3763" s="49">
        <v>6.7493873525248382</v>
      </c>
    </row>
    <row r="3764" spans="1:25">
      <c r="A3764" s="33" t="s">
        <v>18</v>
      </c>
      <c r="B3764" s="33" t="s">
        <v>18</v>
      </c>
      <c r="C3764" s="33" t="s">
        <v>4343</v>
      </c>
      <c r="D3764" s="33" t="s">
        <v>4791</v>
      </c>
      <c r="E3764" s="73">
        <v>2006</v>
      </c>
      <c r="F3764" s="49">
        <v>90.839251653548047</v>
      </c>
      <c r="G3764" s="49">
        <v>41.019805352505408</v>
      </c>
      <c r="H3764" s="49">
        <v>0</v>
      </c>
      <c r="I3764" s="49">
        <v>15.82030164669299</v>
      </c>
      <c r="J3764" s="49">
        <v>0.96852877832106032</v>
      </c>
      <c r="K3764" s="50">
        <v>148.64788743106752</v>
      </c>
      <c r="L3764" s="49">
        <v>50.771401752741689</v>
      </c>
      <c r="M3764" s="49">
        <v>93.07801817296486</v>
      </c>
      <c r="N3764" s="49">
        <v>5.3903905535165206</v>
      </c>
      <c r="O3764" s="50">
        <v>149.23981047922305</v>
      </c>
      <c r="P3764" s="49">
        <v>66.324389618687647</v>
      </c>
      <c r="Q3764" s="49">
        <v>0</v>
      </c>
      <c r="R3764" s="49">
        <v>24.389322607132605</v>
      </c>
      <c r="S3764" s="49">
        <v>2.8082597488057499</v>
      </c>
      <c r="T3764" s="49">
        <v>0.51685647438704174</v>
      </c>
      <c r="U3764" s="50">
        <v>94.038828449013039</v>
      </c>
      <c r="V3764" s="49">
        <v>-5.1909816634736625</v>
      </c>
      <c r="W3764" s="50">
        <v>386.73554469582996</v>
      </c>
      <c r="X3764" s="49">
        <v>56.627000000000002</v>
      </c>
      <c r="Y3764" s="49">
        <v>6.8295255742990086</v>
      </c>
    </row>
    <row r="3765" spans="1:25">
      <c r="A3765" s="33" t="s">
        <v>18</v>
      </c>
      <c r="B3765" s="33" t="s">
        <v>18</v>
      </c>
      <c r="C3765" s="33" t="s">
        <v>4343</v>
      </c>
      <c r="D3765" s="33" t="s">
        <v>4791</v>
      </c>
      <c r="E3765" s="73">
        <v>2007</v>
      </c>
      <c r="F3765" s="49">
        <v>84.63406313416732</v>
      </c>
      <c r="G3765" s="49">
        <v>34.005525487915598</v>
      </c>
      <c r="H3765" s="49">
        <v>0</v>
      </c>
      <c r="I3765" s="49">
        <v>15.771452601953907</v>
      </c>
      <c r="J3765" s="49">
        <v>0.89068945304465597</v>
      </c>
      <c r="K3765" s="50">
        <v>135.30173067708148</v>
      </c>
      <c r="L3765" s="49">
        <v>48.02621049769251</v>
      </c>
      <c r="M3765" s="49">
        <v>88.150015774787732</v>
      </c>
      <c r="N3765" s="49">
        <v>5.825612544339644</v>
      </c>
      <c r="O3765" s="50">
        <v>142.00183881681988</v>
      </c>
      <c r="P3765" s="49">
        <v>68.139561280805012</v>
      </c>
      <c r="Q3765" s="49">
        <v>0</v>
      </c>
      <c r="R3765" s="49">
        <v>24.973547961327476</v>
      </c>
      <c r="S3765" s="49">
        <v>2.93760446293415</v>
      </c>
      <c r="T3765" s="49">
        <v>0.51094378282884079</v>
      </c>
      <c r="U3765" s="50">
        <v>96.561657487895474</v>
      </c>
      <c r="V3765" s="49">
        <v>-5.5390380234367562</v>
      </c>
      <c r="W3765" s="50">
        <v>368.32618895836015</v>
      </c>
      <c r="X3765" s="49">
        <v>57.173000000000002</v>
      </c>
      <c r="Y3765" s="49">
        <v>6.4423099882524992</v>
      </c>
    </row>
    <row r="3766" spans="1:25">
      <c r="A3766" s="33" t="s">
        <v>18</v>
      </c>
      <c r="B3766" s="33" t="s">
        <v>18</v>
      </c>
      <c r="C3766" s="33" t="s">
        <v>4343</v>
      </c>
      <c r="D3766" s="33" t="s">
        <v>4791</v>
      </c>
      <c r="E3766" s="73">
        <v>2008</v>
      </c>
      <c r="F3766" s="49">
        <v>87.110015638840451</v>
      </c>
      <c r="G3766" s="49">
        <v>33.810467818753168</v>
      </c>
      <c r="H3766" s="49">
        <v>0</v>
      </c>
      <c r="I3766" s="49">
        <v>13.710624752987675</v>
      </c>
      <c r="J3766" s="49">
        <v>0.94283910536332494</v>
      </c>
      <c r="K3766" s="50">
        <v>135.57394731594462</v>
      </c>
      <c r="L3766" s="49">
        <v>48.202595097594958</v>
      </c>
      <c r="M3766" s="49">
        <v>90.747316721782539</v>
      </c>
      <c r="N3766" s="49">
        <v>6.4204112347046616</v>
      </c>
      <c r="O3766" s="50">
        <v>145.37032305408215</v>
      </c>
      <c r="P3766" s="49">
        <v>65.2279988705086</v>
      </c>
      <c r="Q3766" s="49">
        <v>0</v>
      </c>
      <c r="R3766" s="49">
        <v>24.549675332518611</v>
      </c>
      <c r="S3766" s="49">
        <v>2.9687263880114303</v>
      </c>
      <c r="T3766" s="49">
        <v>0.52918620483579737</v>
      </c>
      <c r="U3766" s="50">
        <v>93.275586795874432</v>
      </c>
      <c r="V3766" s="49">
        <v>-5.0751173255910276</v>
      </c>
      <c r="W3766" s="50">
        <v>369.14473984031025</v>
      </c>
      <c r="X3766" s="49">
        <v>57.688000000000002</v>
      </c>
      <c r="Y3766" s="49">
        <v>6.3989866148992895</v>
      </c>
    </row>
    <row r="3767" spans="1:25">
      <c r="A3767" s="33" t="s">
        <v>18</v>
      </c>
      <c r="B3767" s="33" t="s">
        <v>18</v>
      </c>
      <c r="C3767" s="33" t="s">
        <v>4343</v>
      </c>
      <c r="D3767" s="33" t="s">
        <v>4791</v>
      </c>
      <c r="E3767" s="73">
        <v>2009</v>
      </c>
      <c r="F3767" s="49">
        <v>69.377214087187355</v>
      </c>
      <c r="G3767" s="49">
        <v>27.228066147008676</v>
      </c>
      <c r="H3767" s="49">
        <v>0</v>
      </c>
      <c r="I3767" s="49">
        <v>11.131372786787573</v>
      </c>
      <c r="J3767" s="49">
        <v>0.99076479171591114</v>
      </c>
      <c r="K3767" s="50">
        <v>108.72741781269951</v>
      </c>
      <c r="L3767" s="49">
        <v>44.057437378339451</v>
      </c>
      <c r="M3767" s="49">
        <v>80.480382417296909</v>
      </c>
      <c r="N3767" s="49">
        <v>5.9863981735117031</v>
      </c>
      <c r="O3767" s="50">
        <v>130.52421796914805</v>
      </c>
      <c r="P3767" s="49">
        <v>65.53732706748788</v>
      </c>
      <c r="Q3767" s="49">
        <v>0</v>
      </c>
      <c r="R3767" s="49">
        <v>23.790796701631123</v>
      </c>
      <c r="S3767" s="49">
        <v>2.99117929206382</v>
      </c>
      <c r="T3767" s="49">
        <v>0.49605061907037928</v>
      </c>
      <c r="U3767" s="50">
        <v>92.815353680253196</v>
      </c>
      <c r="V3767" s="49">
        <v>-5.4859789050746759</v>
      </c>
      <c r="W3767" s="50">
        <v>326.5810105570261</v>
      </c>
      <c r="X3767" s="49">
        <v>58.155999999999999</v>
      </c>
      <c r="Y3767" s="49">
        <v>5.6156030427991288</v>
      </c>
    </row>
    <row r="3768" spans="1:25">
      <c r="A3768" s="33" t="s">
        <v>18</v>
      </c>
      <c r="B3768" s="33" t="s">
        <v>18</v>
      </c>
      <c r="C3768" s="33" t="s">
        <v>4343</v>
      </c>
      <c r="D3768" s="33" t="s">
        <v>4791</v>
      </c>
      <c r="E3768" s="73">
        <v>2010</v>
      </c>
      <c r="F3768" s="49">
        <v>69.744199595162087</v>
      </c>
      <c r="G3768" s="49">
        <v>29.924571940997772</v>
      </c>
      <c r="H3768" s="49">
        <v>0</v>
      </c>
      <c r="I3768" s="49">
        <v>11.364881654585334</v>
      </c>
      <c r="J3768" s="49">
        <v>1.0026135417973359</v>
      </c>
      <c r="K3768" s="50">
        <v>112.03626673254252</v>
      </c>
      <c r="L3768" s="49">
        <v>45.699603843725313</v>
      </c>
      <c r="M3768" s="49">
        <v>86.199581586968577</v>
      </c>
      <c r="N3768" s="49">
        <v>6.584583457615639</v>
      </c>
      <c r="O3768" s="50">
        <v>138.48376888830953</v>
      </c>
      <c r="P3768" s="49">
        <v>65.957777338410011</v>
      </c>
      <c r="Q3768" s="49">
        <v>0</v>
      </c>
      <c r="R3768" s="49">
        <v>23.335155818353805</v>
      </c>
      <c r="S3768" s="49">
        <v>3.0091517785055997</v>
      </c>
      <c r="T3768" s="49">
        <v>0.50245365289261712</v>
      </c>
      <c r="U3768" s="50">
        <v>92.804538588162018</v>
      </c>
      <c r="V3768" s="49">
        <v>-5.5782766585712533</v>
      </c>
      <c r="W3768" s="50">
        <v>337.74629755044282</v>
      </c>
      <c r="X3768" s="49">
        <v>58.493000000000002</v>
      </c>
      <c r="Y3768" s="49">
        <v>5.7741319055347278</v>
      </c>
    </row>
    <row r="3769" spans="1:25">
      <c r="A3769" s="33" t="s">
        <v>18</v>
      </c>
      <c r="B3769" s="33" t="s">
        <v>18</v>
      </c>
      <c r="C3769" s="33" t="s">
        <v>4343</v>
      </c>
      <c r="D3769" s="33" t="s">
        <v>4791</v>
      </c>
      <c r="E3769" s="73">
        <v>2011</v>
      </c>
      <c r="F3769" s="49">
        <v>64.750553252137209</v>
      </c>
      <c r="G3769" s="49">
        <v>23.796131528870813</v>
      </c>
      <c r="H3769" s="49">
        <v>0</v>
      </c>
      <c r="I3769" s="49">
        <v>9.6738537351260252</v>
      </c>
      <c r="J3769" s="49">
        <v>1.0301128331958054</v>
      </c>
      <c r="K3769" s="50">
        <v>99.250651349329857</v>
      </c>
      <c r="L3769" s="49">
        <v>43.862742594423047</v>
      </c>
      <c r="M3769" s="49">
        <v>70.088139633743154</v>
      </c>
      <c r="N3769" s="49">
        <v>5.997370261373276</v>
      </c>
      <c r="O3769" s="50">
        <v>119.94825248953947</v>
      </c>
      <c r="P3769" s="49">
        <v>64.973648123276305</v>
      </c>
      <c r="Q3769" s="49">
        <v>0</v>
      </c>
      <c r="R3769" s="49">
        <v>22.597237923935431</v>
      </c>
      <c r="S3769" s="49">
        <v>2.9569368512688903</v>
      </c>
      <c r="T3769" s="49">
        <v>0.4803019368906537</v>
      </c>
      <c r="U3769" s="50">
        <v>91.008124835371277</v>
      </c>
      <c r="V3769" s="49">
        <v>-5.6035200034406785</v>
      </c>
      <c r="W3769" s="50">
        <v>304.60350867079995</v>
      </c>
      <c r="X3769" s="49">
        <v>58.850999999999999</v>
      </c>
      <c r="Y3769" s="49">
        <v>5.1758425289425833</v>
      </c>
    </row>
    <row r="3770" spans="1:25">
      <c r="A3770" s="33" t="s">
        <v>18</v>
      </c>
      <c r="B3770" s="33" t="s">
        <v>18</v>
      </c>
      <c r="C3770" s="33" t="s">
        <v>4343</v>
      </c>
      <c r="D3770" s="33" t="s">
        <v>4791</v>
      </c>
      <c r="E3770" s="73">
        <v>2012</v>
      </c>
      <c r="F3770" s="49">
        <v>69.721127141353264</v>
      </c>
      <c r="G3770" s="49">
        <v>27.448793520940253</v>
      </c>
      <c r="H3770" s="49">
        <v>0</v>
      </c>
      <c r="I3770" s="49">
        <v>10.729169134381335</v>
      </c>
      <c r="J3770" s="49">
        <v>0.96014973261131065</v>
      </c>
      <c r="K3770" s="50">
        <v>108.85923952928617</v>
      </c>
      <c r="L3770" s="49">
        <v>46.003030311943618</v>
      </c>
      <c r="M3770" s="49">
        <v>76.612711417797968</v>
      </c>
      <c r="N3770" s="49">
        <v>5.8898204527402491</v>
      </c>
      <c r="O3770" s="50">
        <v>128.50556218248184</v>
      </c>
      <c r="P3770" s="49">
        <v>65.119231296907699</v>
      </c>
      <c r="Q3770" s="49">
        <v>0</v>
      </c>
      <c r="R3770" s="49">
        <v>22.303779103151061</v>
      </c>
      <c r="S3770" s="49">
        <v>2.9748878374118899</v>
      </c>
      <c r="T3770" s="49">
        <v>0.47987753581342318</v>
      </c>
      <c r="U3770" s="50">
        <v>90.877775773284071</v>
      </c>
      <c r="V3770" s="49">
        <v>-5.3303225091596973</v>
      </c>
      <c r="W3770" s="50">
        <v>322.91225497589238</v>
      </c>
      <c r="X3770" s="49">
        <v>58.898000000000003</v>
      </c>
      <c r="Y3770" s="49">
        <v>5.4825674042563817</v>
      </c>
    </row>
    <row r="3771" spans="1:25">
      <c r="A3771" s="33" t="s">
        <v>18</v>
      </c>
      <c r="B3771" s="33" t="s">
        <v>18</v>
      </c>
      <c r="C3771" s="33" t="s">
        <v>4343</v>
      </c>
      <c r="D3771" s="33" t="s">
        <v>4791</v>
      </c>
      <c r="E3771" s="73">
        <v>2013</v>
      </c>
      <c r="F3771" s="49">
        <v>61.502304444459504</v>
      </c>
      <c r="G3771" s="49">
        <v>26.824074408905187</v>
      </c>
      <c r="H3771" s="49">
        <v>0</v>
      </c>
      <c r="I3771" s="49">
        <v>10.653754387543415</v>
      </c>
      <c r="J3771" s="49">
        <v>0.98936634304356696</v>
      </c>
      <c r="K3771" s="50">
        <v>99.969499583951674</v>
      </c>
      <c r="L3771" s="49">
        <v>43.329807892689999</v>
      </c>
      <c r="M3771" s="49">
        <v>77.604259873253895</v>
      </c>
      <c r="N3771" s="49">
        <v>5.368521825897604</v>
      </c>
      <c r="O3771" s="50">
        <v>126.3025895918415</v>
      </c>
      <c r="P3771" s="49">
        <v>64.006868711793203</v>
      </c>
      <c r="Q3771" s="49">
        <v>0</v>
      </c>
      <c r="R3771" s="49">
        <v>22.109803913843727</v>
      </c>
      <c r="S3771" s="49">
        <v>2.9577450257345097</v>
      </c>
      <c r="T3771" s="49">
        <v>0.48694939579969931</v>
      </c>
      <c r="U3771" s="50">
        <v>89.561367047171146</v>
      </c>
      <c r="V3771" s="49">
        <v>-5.2476150884047295</v>
      </c>
      <c r="W3771" s="50">
        <v>310.58584113455953</v>
      </c>
      <c r="X3771" s="49">
        <v>59.021000000000001</v>
      </c>
      <c r="Y3771" s="49">
        <v>5.2622937790711699</v>
      </c>
    </row>
    <row r="3772" spans="1:25">
      <c r="A3772" s="33" t="s">
        <v>18</v>
      </c>
      <c r="B3772" s="33" t="s">
        <v>18</v>
      </c>
      <c r="C3772" s="34" t="s">
        <v>4343</v>
      </c>
      <c r="D3772" s="34" t="s">
        <v>4791</v>
      </c>
      <c r="E3772" s="74">
        <v>2014</v>
      </c>
      <c r="F3772" s="51">
        <v>56.369617305932202</v>
      </c>
      <c r="G3772" s="51">
        <v>22.166488617494881</v>
      </c>
      <c r="H3772" s="51">
        <v>0</v>
      </c>
      <c r="I3772" s="51">
        <v>11.221393499546537</v>
      </c>
      <c r="J3772" s="51">
        <v>1.016868434254744</v>
      </c>
      <c r="K3772" s="52">
        <v>90.77436785722837</v>
      </c>
      <c r="L3772" s="51">
        <v>35.711519498962168</v>
      </c>
      <c r="M3772" s="51">
        <v>63.884483508802091</v>
      </c>
      <c r="N3772" s="51">
        <v>4.8701416970156668</v>
      </c>
      <c r="O3772" s="52">
        <v>104.46614470477994</v>
      </c>
      <c r="P3772" s="51">
        <v>62.527247976699869</v>
      </c>
      <c r="Q3772" s="51">
        <v>0</v>
      </c>
      <c r="R3772" s="51">
        <v>22.613972585996304</v>
      </c>
      <c r="S3772" s="51">
        <v>3.0209232440124603</v>
      </c>
      <c r="T3772" s="51">
        <v>0.4741737291652946</v>
      </c>
      <c r="U3772" s="52">
        <v>88.636317535873943</v>
      </c>
      <c r="V3772" s="51">
        <v>-4.9635223774974451</v>
      </c>
      <c r="W3772" s="52">
        <v>278.91330772038481</v>
      </c>
      <c r="X3772" s="51">
        <v>59.064999999999998</v>
      </c>
      <c r="Y3772" s="51">
        <v>4.722141838997457</v>
      </c>
    </row>
    <row r="3773" spans="1:25">
      <c r="A3773" s="33" t="s">
        <v>18</v>
      </c>
      <c r="B3773" s="33" t="s">
        <v>18</v>
      </c>
      <c r="C3773" s="32" t="s">
        <v>2281</v>
      </c>
      <c r="D3773" s="32" t="s">
        <v>4792</v>
      </c>
      <c r="E3773" s="73">
        <v>2005</v>
      </c>
      <c r="F3773" s="49">
        <v>163.27365073624611</v>
      </c>
      <c r="G3773" s="49">
        <v>84.564066874221155</v>
      </c>
      <c r="H3773" s="49">
        <v>1.5003419352465635</v>
      </c>
      <c r="I3773" s="49">
        <v>28.403240346444782</v>
      </c>
      <c r="J3773" s="49">
        <v>33.586981668233307</v>
      </c>
      <c r="K3773" s="50">
        <v>311.32828156039193</v>
      </c>
      <c r="L3773" s="49">
        <v>95.4425996284197</v>
      </c>
      <c r="M3773" s="49">
        <v>97.140911654183526</v>
      </c>
      <c r="N3773" s="49">
        <v>48.073155214491521</v>
      </c>
      <c r="O3773" s="50">
        <v>240.65666649709476</v>
      </c>
      <c r="P3773" s="49">
        <v>188.68757976631366</v>
      </c>
      <c r="Q3773" s="49">
        <v>94.740906654996422</v>
      </c>
      <c r="R3773" s="49">
        <v>73.665592043340752</v>
      </c>
      <c r="S3773" s="49">
        <v>5.9264038928845704</v>
      </c>
      <c r="T3773" s="49">
        <v>7.1657852862597107</v>
      </c>
      <c r="U3773" s="50">
        <v>370.18626764379513</v>
      </c>
      <c r="V3773" s="49">
        <v>37.615714098075188</v>
      </c>
      <c r="W3773" s="50">
        <v>959.78692979935693</v>
      </c>
      <c r="X3773" s="49">
        <v>88.611000000000004</v>
      </c>
      <c r="Y3773" s="49">
        <v>10.831464827158669</v>
      </c>
    </row>
    <row r="3774" spans="1:25">
      <c r="A3774" s="33" t="s">
        <v>18</v>
      </c>
      <c r="B3774" s="33" t="s">
        <v>18</v>
      </c>
      <c r="C3774" s="33" t="s">
        <v>2281</v>
      </c>
      <c r="D3774" s="33" t="s">
        <v>4792</v>
      </c>
      <c r="E3774" s="73">
        <v>2006</v>
      </c>
      <c r="F3774" s="49">
        <v>146.08400159608416</v>
      </c>
      <c r="G3774" s="49">
        <v>74.036653175014052</v>
      </c>
      <c r="H3774" s="49">
        <v>0.46108633735960458</v>
      </c>
      <c r="I3774" s="49">
        <v>26.522601390705134</v>
      </c>
      <c r="J3774" s="49">
        <v>31.744980633014009</v>
      </c>
      <c r="K3774" s="50">
        <v>278.84932313217695</v>
      </c>
      <c r="L3774" s="49">
        <v>98.713730513210109</v>
      </c>
      <c r="M3774" s="49">
        <v>96.622264901665758</v>
      </c>
      <c r="N3774" s="49">
        <v>50.124878478075729</v>
      </c>
      <c r="O3774" s="50">
        <v>245.46087389295161</v>
      </c>
      <c r="P3774" s="49">
        <v>177.21038328811989</v>
      </c>
      <c r="Q3774" s="49">
        <v>92.713698162108301</v>
      </c>
      <c r="R3774" s="49">
        <v>75.19338613587054</v>
      </c>
      <c r="S3774" s="49">
        <v>5.7717047596290607</v>
      </c>
      <c r="T3774" s="49">
        <v>7.3493887825784903</v>
      </c>
      <c r="U3774" s="50">
        <v>358.23856112830629</v>
      </c>
      <c r="V3774" s="49">
        <v>35.043262910990634</v>
      </c>
      <c r="W3774" s="50">
        <v>917.59202106442558</v>
      </c>
      <c r="X3774" s="49">
        <v>89.09</v>
      </c>
      <c r="Y3774" s="49">
        <v>10.299607375288199</v>
      </c>
    </row>
    <row r="3775" spans="1:25">
      <c r="A3775" s="33" t="s">
        <v>18</v>
      </c>
      <c r="B3775" s="33" t="s">
        <v>18</v>
      </c>
      <c r="C3775" s="33" t="s">
        <v>2281</v>
      </c>
      <c r="D3775" s="33" t="s">
        <v>4792</v>
      </c>
      <c r="E3775" s="73">
        <v>2007</v>
      </c>
      <c r="F3775" s="49">
        <v>128.67262057843868</v>
      </c>
      <c r="G3775" s="49">
        <v>77.949444789106153</v>
      </c>
      <c r="H3775" s="49">
        <v>9.5930065868275988E-2</v>
      </c>
      <c r="I3775" s="49">
        <v>26.39910875162445</v>
      </c>
      <c r="J3775" s="49">
        <v>29.837214999460123</v>
      </c>
      <c r="K3775" s="50">
        <v>262.95431918449771</v>
      </c>
      <c r="L3775" s="49">
        <v>94.537785997596927</v>
      </c>
      <c r="M3775" s="49">
        <v>90.096349771388816</v>
      </c>
      <c r="N3775" s="49">
        <v>47.178335946673485</v>
      </c>
      <c r="O3775" s="50">
        <v>231.81247171565923</v>
      </c>
      <c r="P3775" s="49">
        <v>182.25587490423777</v>
      </c>
      <c r="Q3775" s="49">
        <v>95.350181616049909</v>
      </c>
      <c r="R3775" s="49">
        <v>77.977639515253387</v>
      </c>
      <c r="S3775" s="49">
        <v>6.3056823273238694</v>
      </c>
      <c r="T3775" s="49">
        <v>7.5222169734530802</v>
      </c>
      <c r="U3775" s="50">
        <v>369.41159533631799</v>
      </c>
      <c r="V3775" s="49">
        <v>30.846623299529508</v>
      </c>
      <c r="W3775" s="50">
        <v>895.0250095360044</v>
      </c>
      <c r="X3775" s="49">
        <v>89.591999999999999</v>
      </c>
      <c r="Y3775" s="49">
        <v>9.9900103752121225</v>
      </c>
    </row>
    <row r="3776" spans="1:25">
      <c r="A3776" s="33" t="s">
        <v>18</v>
      </c>
      <c r="B3776" s="33" t="s">
        <v>18</v>
      </c>
      <c r="C3776" s="33" t="s">
        <v>2281</v>
      </c>
      <c r="D3776" s="33" t="s">
        <v>4792</v>
      </c>
      <c r="E3776" s="73">
        <v>2008</v>
      </c>
      <c r="F3776" s="49">
        <v>126.41108797669699</v>
      </c>
      <c r="G3776" s="49">
        <v>77.648826620429361</v>
      </c>
      <c r="H3776" s="49">
        <v>0.10159435095879867</v>
      </c>
      <c r="I3776" s="49">
        <v>24.521622102968493</v>
      </c>
      <c r="J3776" s="49">
        <v>29.493656846709126</v>
      </c>
      <c r="K3776" s="50">
        <v>258.17678789776278</v>
      </c>
      <c r="L3776" s="49">
        <v>93.84026782690789</v>
      </c>
      <c r="M3776" s="49">
        <v>93.737859716708073</v>
      </c>
      <c r="N3776" s="49">
        <v>49.954520942954005</v>
      </c>
      <c r="O3776" s="50">
        <v>237.53264848656994</v>
      </c>
      <c r="P3776" s="49">
        <v>173.67768849073946</v>
      </c>
      <c r="Q3776" s="49">
        <v>91.29811573607482</v>
      </c>
      <c r="R3776" s="49">
        <v>77.485299059370149</v>
      </c>
      <c r="S3776" s="49">
        <v>6.1741437817077802</v>
      </c>
      <c r="T3776" s="49">
        <v>7.7363097854223497</v>
      </c>
      <c r="U3776" s="50">
        <v>356.37155685331453</v>
      </c>
      <c r="V3776" s="49">
        <v>32.413134599686984</v>
      </c>
      <c r="W3776" s="50">
        <v>884.49412783733419</v>
      </c>
      <c r="X3776" s="49">
        <v>90.108999999999995</v>
      </c>
      <c r="Y3776" s="49">
        <v>9.8158244774365961</v>
      </c>
    </row>
    <row r="3777" spans="1:25">
      <c r="A3777" s="33" t="s">
        <v>18</v>
      </c>
      <c r="B3777" s="33" t="s">
        <v>18</v>
      </c>
      <c r="C3777" s="33" t="s">
        <v>2281</v>
      </c>
      <c r="D3777" s="33" t="s">
        <v>4792</v>
      </c>
      <c r="E3777" s="73">
        <v>2009</v>
      </c>
      <c r="F3777" s="49">
        <v>113.62750198588051</v>
      </c>
      <c r="G3777" s="49">
        <v>70.710529562018138</v>
      </c>
      <c r="H3777" s="49">
        <v>0.57807232834003419</v>
      </c>
      <c r="I3777" s="49">
        <v>21.897458183794818</v>
      </c>
      <c r="J3777" s="49">
        <v>31.056944578984147</v>
      </c>
      <c r="K3777" s="50">
        <v>237.87050663901763</v>
      </c>
      <c r="L3777" s="49">
        <v>84.667598156036917</v>
      </c>
      <c r="M3777" s="49">
        <v>83.136985430582826</v>
      </c>
      <c r="N3777" s="49">
        <v>48.948644820453104</v>
      </c>
      <c r="O3777" s="50">
        <v>216.75322840707284</v>
      </c>
      <c r="P3777" s="49">
        <v>168.18042667160074</v>
      </c>
      <c r="Q3777" s="49">
        <v>87.888788416848442</v>
      </c>
      <c r="R3777" s="49">
        <v>74.931539887381689</v>
      </c>
      <c r="S3777" s="49">
        <v>6.1369846429209005</v>
      </c>
      <c r="T3777" s="49">
        <v>7.7087525777852397</v>
      </c>
      <c r="U3777" s="50">
        <v>344.84649219653699</v>
      </c>
      <c r="V3777" s="49">
        <v>27.590690715722612</v>
      </c>
      <c r="W3777" s="50">
        <v>827.06091795835027</v>
      </c>
      <c r="X3777" s="49">
        <v>90.557000000000002</v>
      </c>
      <c r="Y3777" s="49">
        <v>9.1330423706433539</v>
      </c>
    </row>
    <row r="3778" spans="1:25">
      <c r="A3778" s="33" t="s">
        <v>18</v>
      </c>
      <c r="B3778" s="33" t="s">
        <v>18</v>
      </c>
      <c r="C3778" s="33" t="s">
        <v>2281</v>
      </c>
      <c r="D3778" s="33" t="s">
        <v>4792</v>
      </c>
      <c r="E3778" s="73">
        <v>2010</v>
      </c>
      <c r="F3778" s="49">
        <v>116.69951506976585</v>
      </c>
      <c r="G3778" s="49">
        <v>79.482377421972984</v>
      </c>
      <c r="H3778" s="49">
        <v>0.15909164868340001</v>
      </c>
      <c r="I3778" s="49">
        <v>24.331020102787981</v>
      </c>
      <c r="J3778" s="49">
        <v>31.44778525708746</v>
      </c>
      <c r="K3778" s="50">
        <v>252.11978950029766</v>
      </c>
      <c r="L3778" s="49">
        <v>87.654117811625511</v>
      </c>
      <c r="M3778" s="49">
        <v>91.933261815048624</v>
      </c>
      <c r="N3778" s="49">
        <v>54.991841891730289</v>
      </c>
      <c r="O3778" s="50">
        <v>234.57922151840444</v>
      </c>
      <c r="P3778" s="49">
        <v>167.29318798540595</v>
      </c>
      <c r="Q3778" s="49">
        <v>85.263616580590849</v>
      </c>
      <c r="R3778" s="49">
        <v>74.69598989480167</v>
      </c>
      <c r="S3778" s="49">
        <v>6.1747668635985402</v>
      </c>
      <c r="T3778" s="49">
        <v>7.8228530127294906</v>
      </c>
      <c r="U3778" s="50">
        <v>341.25041433712647</v>
      </c>
      <c r="V3778" s="49">
        <v>24.906164354145488</v>
      </c>
      <c r="W3778" s="50">
        <v>852.85558970997408</v>
      </c>
      <c r="X3778" s="49">
        <v>91.016000000000005</v>
      </c>
      <c r="Y3778" s="49">
        <v>9.3703919059283418</v>
      </c>
    </row>
    <row r="3779" spans="1:25">
      <c r="A3779" s="33" t="s">
        <v>18</v>
      </c>
      <c r="B3779" s="33" t="s">
        <v>18</v>
      </c>
      <c r="C3779" s="33" t="s">
        <v>2281</v>
      </c>
      <c r="D3779" s="33" t="s">
        <v>4792</v>
      </c>
      <c r="E3779" s="73">
        <v>2011</v>
      </c>
      <c r="F3779" s="49">
        <v>117.77175831847016</v>
      </c>
      <c r="G3779" s="49">
        <v>64.536873839691239</v>
      </c>
      <c r="H3779" s="49">
        <v>0.21053114315996518</v>
      </c>
      <c r="I3779" s="49">
        <v>20.275146018734553</v>
      </c>
      <c r="J3779" s="49">
        <v>32.325344784601782</v>
      </c>
      <c r="K3779" s="50">
        <v>235.11965410465768</v>
      </c>
      <c r="L3779" s="49">
        <v>82.360857700789069</v>
      </c>
      <c r="M3779" s="49">
        <v>73.263101810325807</v>
      </c>
      <c r="N3779" s="49">
        <v>45.061075652827881</v>
      </c>
      <c r="O3779" s="50">
        <v>200.68503516394276</v>
      </c>
      <c r="P3779" s="49">
        <v>168.8388233888538</v>
      </c>
      <c r="Q3779" s="49">
        <v>84.49425032289858</v>
      </c>
      <c r="R3779" s="49">
        <v>71.176443524112273</v>
      </c>
      <c r="S3779" s="49">
        <v>6.1304946732744305</v>
      </c>
      <c r="T3779" s="49">
        <v>7.8174275407643901</v>
      </c>
      <c r="U3779" s="50">
        <v>338.45743944990352</v>
      </c>
      <c r="V3779" s="49">
        <v>23.476175591652016</v>
      </c>
      <c r="W3779" s="50">
        <v>797.73830431015585</v>
      </c>
      <c r="X3779" s="49">
        <v>91.507999999999996</v>
      </c>
      <c r="Y3779" s="49">
        <v>8.7176892108903683</v>
      </c>
    </row>
    <row r="3780" spans="1:25">
      <c r="A3780" s="33" t="s">
        <v>18</v>
      </c>
      <c r="B3780" s="33" t="s">
        <v>18</v>
      </c>
      <c r="C3780" s="33" t="s">
        <v>2281</v>
      </c>
      <c r="D3780" s="33" t="s">
        <v>4792</v>
      </c>
      <c r="E3780" s="73">
        <v>2012</v>
      </c>
      <c r="F3780" s="49">
        <v>109.74140552259178</v>
      </c>
      <c r="G3780" s="49">
        <v>60.72772375094123</v>
      </c>
      <c r="H3780" s="49">
        <v>0.1324220019650553</v>
      </c>
      <c r="I3780" s="49">
        <v>20.146863768499099</v>
      </c>
      <c r="J3780" s="49">
        <v>30.740451904239023</v>
      </c>
      <c r="K3780" s="50">
        <v>221.48886694823619</v>
      </c>
      <c r="L3780" s="49">
        <v>88.657721159567302</v>
      </c>
      <c r="M3780" s="49">
        <v>81.921813124984084</v>
      </c>
      <c r="N3780" s="49">
        <v>45.310169860825326</v>
      </c>
      <c r="O3780" s="50">
        <v>215.8897041453767</v>
      </c>
      <c r="P3780" s="49">
        <v>168.62089208049764</v>
      </c>
      <c r="Q3780" s="49">
        <v>84.523336476716707</v>
      </c>
      <c r="R3780" s="49">
        <v>68.252398483766726</v>
      </c>
      <c r="S3780" s="49">
        <v>6.36355274893348</v>
      </c>
      <c r="T3780" s="49">
        <v>7.7968597002098505</v>
      </c>
      <c r="U3780" s="50">
        <v>335.5570394901244</v>
      </c>
      <c r="V3780" s="49">
        <v>23.332884119406966</v>
      </c>
      <c r="W3780" s="50">
        <v>796.26849470314426</v>
      </c>
      <c r="X3780" s="49">
        <v>91.659000000000006</v>
      </c>
      <c r="Y3780" s="49">
        <v>8.6872919702718132</v>
      </c>
    </row>
    <row r="3781" spans="1:25">
      <c r="A3781" s="33" t="s">
        <v>18</v>
      </c>
      <c r="B3781" s="33" t="s">
        <v>18</v>
      </c>
      <c r="C3781" s="33" t="s">
        <v>2281</v>
      </c>
      <c r="D3781" s="33" t="s">
        <v>4792</v>
      </c>
      <c r="E3781" s="73">
        <v>2013</v>
      </c>
      <c r="F3781" s="49">
        <v>117.40587623717884</v>
      </c>
      <c r="G3781" s="49">
        <v>60.653574773978825</v>
      </c>
      <c r="H3781" s="49">
        <v>1.0175005882395725</v>
      </c>
      <c r="I3781" s="49">
        <v>20.778748839090643</v>
      </c>
      <c r="J3781" s="49">
        <v>31.107962638717435</v>
      </c>
      <c r="K3781" s="50">
        <v>230.96366307720533</v>
      </c>
      <c r="L3781" s="49">
        <v>81.39993299587789</v>
      </c>
      <c r="M3781" s="49">
        <v>83.474975803596365</v>
      </c>
      <c r="N3781" s="49">
        <v>46.107557018615815</v>
      </c>
      <c r="O3781" s="50">
        <v>210.98246581809008</v>
      </c>
      <c r="P3781" s="49">
        <v>164.62890291634119</v>
      </c>
      <c r="Q3781" s="49">
        <v>83.825146778452051</v>
      </c>
      <c r="R3781" s="49">
        <v>69.698135209075076</v>
      </c>
      <c r="S3781" s="49">
        <v>6.3276857289698505</v>
      </c>
      <c r="T3781" s="49">
        <v>8.025506657101289</v>
      </c>
      <c r="U3781" s="50">
        <v>332.50537728993947</v>
      </c>
      <c r="V3781" s="49">
        <v>21.582626272999253</v>
      </c>
      <c r="W3781" s="50">
        <v>796.03413245823413</v>
      </c>
      <c r="X3781" s="49">
        <v>92.1</v>
      </c>
      <c r="Y3781" s="49">
        <v>8.6431501895573746</v>
      </c>
    </row>
    <row r="3782" spans="1:25">
      <c r="A3782" s="33" t="s">
        <v>18</v>
      </c>
      <c r="B3782" s="33" t="s">
        <v>18</v>
      </c>
      <c r="C3782" s="34" t="s">
        <v>2281</v>
      </c>
      <c r="D3782" s="34" t="s">
        <v>4792</v>
      </c>
      <c r="E3782" s="74">
        <v>2014</v>
      </c>
      <c r="F3782" s="51">
        <v>109.30556957634528</v>
      </c>
      <c r="G3782" s="51">
        <v>42.087500783388151</v>
      </c>
      <c r="H3782" s="51">
        <v>1.1085704883571588</v>
      </c>
      <c r="I3782" s="51">
        <v>21.913315257963667</v>
      </c>
      <c r="J3782" s="51">
        <v>32.023742628922903</v>
      </c>
      <c r="K3782" s="52">
        <v>206.43869873497715</v>
      </c>
      <c r="L3782" s="51">
        <v>67.491756510104878</v>
      </c>
      <c r="M3782" s="51">
        <v>67.526106820797111</v>
      </c>
      <c r="N3782" s="51">
        <v>42.550337082814018</v>
      </c>
      <c r="O3782" s="52">
        <v>177.56820041371603</v>
      </c>
      <c r="P3782" s="51">
        <v>163.21478829045807</v>
      </c>
      <c r="Q3782" s="51">
        <v>81.373869362613902</v>
      </c>
      <c r="R3782" s="51">
        <v>72.516522967487518</v>
      </c>
      <c r="S3782" s="51">
        <v>6.3768063050280395</v>
      </c>
      <c r="T3782" s="51">
        <v>8.3054240476932613</v>
      </c>
      <c r="U3782" s="52">
        <v>331.78741097328077</v>
      </c>
      <c r="V3782" s="51">
        <v>20.683118052120857</v>
      </c>
      <c r="W3782" s="52">
        <v>736.47742817409483</v>
      </c>
      <c r="X3782" s="51">
        <v>92.335999999999999</v>
      </c>
      <c r="Y3782" s="51">
        <v>7.976059480312065</v>
      </c>
    </row>
    <row r="3783" spans="1:25">
      <c r="A3783" s="33" t="s">
        <v>18</v>
      </c>
      <c r="B3783" s="33" t="s">
        <v>18</v>
      </c>
      <c r="C3783" s="32" t="s">
        <v>2296</v>
      </c>
      <c r="D3783" s="32" t="s">
        <v>4793</v>
      </c>
      <c r="E3783" s="73">
        <v>2005</v>
      </c>
      <c r="F3783" s="49">
        <v>702.17218202822653</v>
      </c>
      <c r="G3783" s="49">
        <v>80.405663989125628</v>
      </c>
      <c r="H3783" s="49">
        <v>6236.9340648281068</v>
      </c>
      <c r="I3783" s="49">
        <v>37.447511870039349</v>
      </c>
      <c r="J3783" s="49">
        <v>7.3836213419585315</v>
      </c>
      <c r="K3783" s="50">
        <v>7064.3430440574566</v>
      </c>
      <c r="L3783" s="49">
        <v>120.4352254995939</v>
      </c>
      <c r="M3783" s="49">
        <v>200.65756021194522</v>
      </c>
      <c r="N3783" s="49">
        <v>50.52277565302083</v>
      </c>
      <c r="O3783" s="50">
        <v>371.61556136455999</v>
      </c>
      <c r="P3783" s="49">
        <v>125.93739473362683</v>
      </c>
      <c r="Q3783" s="49">
        <v>108.72390040981873</v>
      </c>
      <c r="R3783" s="49">
        <v>58.493412599234524</v>
      </c>
      <c r="S3783" s="49">
        <v>7.6768905942804606</v>
      </c>
      <c r="T3783" s="49">
        <v>1.3348350244892082</v>
      </c>
      <c r="U3783" s="50">
        <v>302.16643336144978</v>
      </c>
      <c r="V3783" s="49">
        <v>-12.201121929433715</v>
      </c>
      <c r="W3783" s="50">
        <v>7725.9239168540353</v>
      </c>
      <c r="X3783" s="49">
        <v>137.66999999999999</v>
      </c>
      <c r="Y3783" s="49">
        <v>56.119153895939824</v>
      </c>
    </row>
    <row r="3784" spans="1:25">
      <c r="A3784" s="33" t="s">
        <v>18</v>
      </c>
      <c r="B3784" s="33" t="s">
        <v>18</v>
      </c>
      <c r="C3784" s="33" t="s">
        <v>2296</v>
      </c>
      <c r="D3784" s="33" t="s">
        <v>4793</v>
      </c>
      <c r="E3784" s="73">
        <v>2006</v>
      </c>
      <c r="F3784" s="49">
        <v>710.93328914503638</v>
      </c>
      <c r="G3784" s="49">
        <v>122.66632188895868</v>
      </c>
      <c r="H3784" s="49">
        <v>6481.3096763882113</v>
      </c>
      <c r="I3784" s="49">
        <v>36.635884756144918</v>
      </c>
      <c r="J3784" s="49">
        <v>6.9726191827725614</v>
      </c>
      <c r="K3784" s="50">
        <v>7358.5177913611233</v>
      </c>
      <c r="L3784" s="49">
        <v>128.0122626081257</v>
      </c>
      <c r="M3784" s="49">
        <v>196.35340261497959</v>
      </c>
      <c r="N3784" s="49">
        <v>47.405622085571501</v>
      </c>
      <c r="O3784" s="50">
        <v>371.77128730867679</v>
      </c>
      <c r="P3784" s="49">
        <v>126.30840489023879</v>
      </c>
      <c r="Q3784" s="49">
        <v>108.53260860386283</v>
      </c>
      <c r="R3784" s="49">
        <v>57.971418755617336</v>
      </c>
      <c r="S3784" s="49">
        <v>7.4555011743996502</v>
      </c>
      <c r="T3784" s="49">
        <v>1.3807387885069939</v>
      </c>
      <c r="U3784" s="50">
        <v>301.64867221262563</v>
      </c>
      <c r="V3784" s="49">
        <v>-13.661126561750233</v>
      </c>
      <c r="W3784" s="50">
        <v>8018.2766243206761</v>
      </c>
      <c r="X3784" s="49">
        <v>138.32300000000001</v>
      </c>
      <c r="Y3784" s="49">
        <v>57.96777560001356</v>
      </c>
    </row>
    <row r="3785" spans="1:25">
      <c r="A3785" s="33" t="s">
        <v>18</v>
      </c>
      <c r="B3785" s="33" t="s">
        <v>18</v>
      </c>
      <c r="C3785" s="33" t="s">
        <v>2296</v>
      </c>
      <c r="D3785" s="33" t="s">
        <v>4793</v>
      </c>
      <c r="E3785" s="73">
        <v>2007</v>
      </c>
      <c r="F3785" s="49">
        <v>661.29054409482308</v>
      </c>
      <c r="G3785" s="49">
        <v>90.793852172042733</v>
      </c>
      <c r="H3785" s="49">
        <v>7032.8496477533363</v>
      </c>
      <c r="I3785" s="49">
        <v>36.513361211432986</v>
      </c>
      <c r="J3785" s="49">
        <v>6.502156301086071</v>
      </c>
      <c r="K3785" s="50">
        <v>7827.9495615327214</v>
      </c>
      <c r="L3785" s="49">
        <v>120.80786837478719</v>
      </c>
      <c r="M3785" s="49">
        <v>182.79316288617164</v>
      </c>
      <c r="N3785" s="49">
        <v>47.00736380040162</v>
      </c>
      <c r="O3785" s="50">
        <v>350.60839506136045</v>
      </c>
      <c r="P3785" s="49">
        <v>127.38646272404242</v>
      </c>
      <c r="Q3785" s="49">
        <v>122.7334840242155</v>
      </c>
      <c r="R3785" s="49">
        <v>59.8458320663037</v>
      </c>
      <c r="S3785" s="49">
        <v>8.0554489753847509</v>
      </c>
      <c r="T3785" s="49">
        <v>1.4170103158118852</v>
      </c>
      <c r="U3785" s="50">
        <v>319.43823810575827</v>
      </c>
      <c r="V3785" s="49">
        <v>-16.053923655887978</v>
      </c>
      <c r="W3785" s="50">
        <v>8481.9422710439503</v>
      </c>
      <c r="X3785" s="49">
        <v>138.95699999999999</v>
      </c>
      <c r="Y3785" s="49">
        <v>61.040050310844009</v>
      </c>
    </row>
    <row r="3786" spans="1:25">
      <c r="A3786" s="33" t="s">
        <v>18</v>
      </c>
      <c r="B3786" s="33" t="s">
        <v>18</v>
      </c>
      <c r="C3786" s="33" t="s">
        <v>2296</v>
      </c>
      <c r="D3786" s="33" t="s">
        <v>4793</v>
      </c>
      <c r="E3786" s="73">
        <v>2008</v>
      </c>
      <c r="F3786" s="49">
        <v>666.08739552963846</v>
      </c>
      <c r="G3786" s="49">
        <v>84.410294574189578</v>
      </c>
      <c r="H3786" s="49">
        <v>6602.1317325096406</v>
      </c>
      <c r="I3786" s="49">
        <v>44.088260036162751</v>
      </c>
      <c r="J3786" s="49">
        <v>6.3847535683019911</v>
      </c>
      <c r="K3786" s="50">
        <v>7403.1024362179332</v>
      </c>
      <c r="L3786" s="49">
        <v>127.07021844320528</v>
      </c>
      <c r="M3786" s="49">
        <v>190.73240998395028</v>
      </c>
      <c r="N3786" s="49">
        <v>51.049744304608673</v>
      </c>
      <c r="O3786" s="50">
        <v>368.85237273176426</v>
      </c>
      <c r="P3786" s="49">
        <v>120.14867610930793</v>
      </c>
      <c r="Q3786" s="49">
        <v>111.74534665207034</v>
      </c>
      <c r="R3786" s="49">
        <v>58.751355939031427</v>
      </c>
      <c r="S3786" s="49">
        <v>7.82528698683464</v>
      </c>
      <c r="T3786" s="49">
        <v>1.441075914896351</v>
      </c>
      <c r="U3786" s="50">
        <v>299.91174160214069</v>
      </c>
      <c r="V3786" s="49">
        <v>-14.455248201141442</v>
      </c>
      <c r="W3786" s="50">
        <v>8057.411302350698</v>
      </c>
      <c r="X3786" s="49">
        <v>139.48099999999999</v>
      </c>
      <c r="Y3786" s="49">
        <v>57.767088724275695</v>
      </c>
    </row>
    <row r="3787" spans="1:25">
      <c r="A3787" s="33" t="s">
        <v>18</v>
      </c>
      <c r="B3787" s="33" t="s">
        <v>18</v>
      </c>
      <c r="C3787" s="33" t="s">
        <v>2296</v>
      </c>
      <c r="D3787" s="33" t="s">
        <v>4793</v>
      </c>
      <c r="E3787" s="73">
        <v>2009</v>
      </c>
      <c r="F3787" s="49">
        <v>529.84778187125517</v>
      </c>
      <c r="G3787" s="49">
        <v>77.607846642930113</v>
      </c>
      <c r="H3787" s="49">
        <v>4977.7054647893383</v>
      </c>
      <c r="I3787" s="49">
        <v>37.610008711077818</v>
      </c>
      <c r="J3787" s="49">
        <v>6.6570108423246346</v>
      </c>
      <c r="K3787" s="50">
        <v>5629.4281128569264</v>
      </c>
      <c r="L3787" s="49">
        <v>108.96225930005619</v>
      </c>
      <c r="M3787" s="49">
        <v>171.61003036159872</v>
      </c>
      <c r="N3787" s="49">
        <v>45.952291288688919</v>
      </c>
      <c r="O3787" s="50">
        <v>326.52458095034382</v>
      </c>
      <c r="P3787" s="49">
        <v>117.60097125039377</v>
      </c>
      <c r="Q3787" s="49">
        <v>104.92822881689548</v>
      </c>
      <c r="R3787" s="49">
        <v>56.901018735964101</v>
      </c>
      <c r="S3787" s="49">
        <v>7.7535051934297297</v>
      </c>
      <c r="T3787" s="49">
        <v>1.3247335711198351</v>
      </c>
      <c r="U3787" s="50">
        <v>288.50845756780291</v>
      </c>
      <c r="V3787" s="49">
        <v>-17.161328352120378</v>
      </c>
      <c r="W3787" s="50">
        <v>6227.2998230229523</v>
      </c>
      <c r="X3787" s="49">
        <v>139.53700000000001</v>
      </c>
      <c r="Y3787" s="49">
        <v>44.628305202368921</v>
      </c>
    </row>
    <row r="3788" spans="1:25">
      <c r="A3788" s="33" t="s">
        <v>18</v>
      </c>
      <c r="B3788" s="33" t="s">
        <v>18</v>
      </c>
      <c r="C3788" s="33" t="s">
        <v>2296</v>
      </c>
      <c r="D3788" s="33" t="s">
        <v>4793</v>
      </c>
      <c r="E3788" s="73">
        <v>2010</v>
      </c>
      <c r="F3788" s="49">
        <v>613.40346384243821</v>
      </c>
      <c r="G3788" s="49">
        <v>88.863672364062239</v>
      </c>
      <c r="H3788" s="49">
        <v>7176.3347791533261</v>
      </c>
      <c r="I3788" s="49">
        <v>37.822660257516297</v>
      </c>
      <c r="J3788" s="49">
        <v>6.7319787085521501</v>
      </c>
      <c r="K3788" s="50">
        <v>7923.1565543258948</v>
      </c>
      <c r="L3788" s="49">
        <v>115.84383902511088</v>
      </c>
      <c r="M3788" s="49">
        <v>185.64279732066245</v>
      </c>
      <c r="N3788" s="49">
        <v>49.163266132231257</v>
      </c>
      <c r="O3788" s="50">
        <v>350.64990247800461</v>
      </c>
      <c r="P3788" s="49">
        <v>115.31771166955505</v>
      </c>
      <c r="Q3788" s="49">
        <v>102.45988525131881</v>
      </c>
      <c r="R3788" s="49">
        <v>55.890812194650294</v>
      </c>
      <c r="S3788" s="49">
        <v>7.8138888150008601</v>
      </c>
      <c r="T3788" s="49">
        <v>1.3183122037982651</v>
      </c>
      <c r="U3788" s="50">
        <v>282.80061013432322</v>
      </c>
      <c r="V3788" s="49">
        <v>-15.120256415509235</v>
      </c>
      <c r="W3788" s="50">
        <v>8541.4868105227124</v>
      </c>
      <c r="X3788" s="49">
        <v>139.63800000000001</v>
      </c>
      <c r="Y3788" s="49">
        <v>61.168785076574515</v>
      </c>
    </row>
    <row r="3789" spans="1:25">
      <c r="A3789" s="33" t="s">
        <v>18</v>
      </c>
      <c r="B3789" s="33" t="s">
        <v>18</v>
      </c>
      <c r="C3789" s="33" t="s">
        <v>2296</v>
      </c>
      <c r="D3789" s="33" t="s">
        <v>4793</v>
      </c>
      <c r="E3789" s="73">
        <v>2011</v>
      </c>
      <c r="F3789" s="49">
        <v>580.42736536538575</v>
      </c>
      <c r="G3789" s="49">
        <v>74.608776056578904</v>
      </c>
      <c r="H3789" s="49">
        <v>6316.2912188303717</v>
      </c>
      <c r="I3789" s="49">
        <v>32.494852932688637</v>
      </c>
      <c r="J3789" s="49">
        <v>6.8807840853227571</v>
      </c>
      <c r="K3789" s="50">
        <v>7010.7029972703476</v>
      </c>
      <c r="L3789" s="49">
        <v>108.84021772628644</v>
      </c>
      <c r="M3789" s="49">
        <v>148.92391376758644</v>
      </c>
      <c r="N3789" s="49">
        <v>45.82121204495057</v>
      </c>
      <c r="O3789" s="50">
        <v>303.58534353882345</v>
      </c>
      <c r="P3789" s="49">
        <v>114.85491982292528</v>
      </c>
      <c r="Q3789" s="49">
        <v>103.81386400710241</v>
      </c>
      <c r="R3789" s="49">
        <v>54.201616180867319</v>
      </c>
      <c r="S3789" s="49">
        <v>7.7672892369097797</v>
      </c>
      <c r="T3789" s="49">
        <v>1.2874886051151602</v>
      </c>
      <c r="U3789" s="50">
        <v>281.92517785291994</v>
      </c>
      <c r="V3789" s="49">
        <v>-18.957151163281925</v>
      </c>
      <c r="W3789" s="50">
        <v>7577.2563674988087</v>
      </c>
      <c r="X3789" s="49">
        <v>139.88</v>
      </c>
      <c r="Y3789" s="49">
        <v>54.169690931504213</v>
      </c>
    </row>
    <row r="3790" spans="1:25">
      <c r="A3790" s="33" t="s">
        <v>18</v>
      </c>
      <c r="B3790" s="33" t="s">
        <v>18</v>
      </c>
      <c r="C3790" s="33" t="s">
        <v>2296</v>
      </c>
      <c r="D3790" s="33" t="s">
        <v>4793</v>
      </c>
      <c r="E3790" s="73">
        <v>2012</v>
      </c>
      <c r="F3790" s="49">
        <v>575.479379334908</v>
      </c>
      <c r="G3790" s="49">
        <v>79.686923713973485</v>
      </c>
      <c r="H3790" s="49">
        <v>4696.5203403508112</v>
      </c>
      <c r="I3790" s="49">
        <v>35.568595726379961</v>
      </c>
      <c r="J3790" s="49">
        <v>6.6244184846384124</v>
      </c>
      <c r="K3790" s="50">
        <v>5393.8796576107115</v>
      </c>
      <c r="L3790" s="49">
        <v>114.48121080035345</v>
      </c>
      <c r="M3790" s="49">
        <v>161.3956977268962</v>
      </c>
      <c r="N3790" s="49">
        <v>44.396251222676611</v>
      </c>
      <c r="O3790" s="50">
        <v>320.27315974992626</v>
      </c>
      <c r="P3790" s="49">
        <v>115.05523928616161</v>
      </c>
      <c r="Q3790" s="49">
        <v>103.95093085049461</v>
      </c>
      <c r="R3790" s="49">
        <v>51.592901261926542</v>
      </c>
      <c r="S3790" s="49">
        <v>8.1281553985821908</v>
      </c>
      <c r="T3790" s="49">
        <v>1.2769800214075404</v>
      </c>
      <c r="U3790" s="50">
        <v>280.00420681857253</v>
      </c>
      <c r="V3790" s="49">
        <v>-18.300353827641654</v>
      </c>
      <c r="W3790" s="50">
        <v>5975.856670351568</v>
      </c>
      <c r="X3790" s="49">
        <v>140.108</v>
      </c>
      <c r="Y3790" s="49">
        <v>42.651787694860879</v>
      </c>
    </row>
    <row r="3791" spans="1:25">
      <c r="A3791" s="33" t="s">
        <v>18</v>
      </c>
      <c r="B3791" s="33" t="s">
        <v>18</v>
      </c>
      <c r="C3791" s="33" t="s">
        <v>2296</v>
      </c>
      <c r="D3791" s="33" t="s">
        <v>4793</v>
      </c>
      <c r="E3791" s="73">
        <v>2013</v>
      </c>
      <c r="F3791" s="49">
        <v>627.43349471805436</v>
      </c>
      <c r="G3791" s="49">
        <v>79.367400266437926</v>
      </c>
      <c r="H3791" s="49">
        <v>7468.958126251855</v>
      </c>
      <c r="I3791" s="49">
        <v>35.805103515051805</v>
      </c>
      <c r="J3791" s="49">
        <v>6.7324212112494024</v>
      </c>
      <c r="K3791" s="50">
        <v>8218.2965459626485</v>
      </c>
      <c r="L3791" s="49">
        <v>106.59438772538985</v>
      </c>
      <c r="M3791" s="49">
        <v>162.08027512793751</v>
      </c>
      <c r="N3791" s="49">
        <v>48.30233661272014</v>
      </c>
      <c r="O3791" s="50">
        <v>316.97699946604752</v>
      </c>
      <c r="P3791" s="49">
        <v>115.92631042491516</v>
      </c>
      <c r="Q3791" s="49">
        <v>103.95045940700447</v>
      </c>
      <c r="R3791" s="49">
        <v>51.40854072586469</v>
      </c>
      <c r="S3791" s="49">
        <v>8.0483778439463904</v>
      </c>
      <c r="T3791" s="49">
        <v>1.3436417001546843</v>
      </c>
      <c r="U3791" s="50">
        <v>280.67733010188545</v>
      </c>
      <c r="V3791" s="49">
        <v>-18.618605250092749</v>
      </c>
      <c r="W3791" s="50">
        <v>8797.3322702804871</v>
      </c>
      <c r="X3791" s="49">
        <v>139.898</v>
      </c>
      <c r="Y3791" s="49">
        <v>62.883903059947158</v>
      </c>
    </row>
    <row r="3792" spans="1:25">
      <c r="A3792" s="33" t="s">
        <v>18</v>
      </c>
      <c r="B3792" s="33" t="s">
        <v>18</v>
      </c>
      <c r="C3792" s="34" t="s">
        <v>2296</v>
      </c>
      <c r="D3792" s="34" t="s">
        <v>4793</v>
      </c>
      <c r="E3792" s="74">
        <v>2014</v>
      </c>
      <c r="F3792" s="51">
        <v>666.81103940702587</v>
      </c>
      <c r="G3792" s="51">
        <v>61.786106418648757</v>
      </c>
      <c r="H3792" s="51">
        <v>7701.6010202486686</v>
      </c>
      <c r="I3792" s="51">
        <v>37.293109011666701</v>
      </c>
      <c r="J3792" s="51">
        <v>6.8343978616285446</v>
      </c>
      <c r="K3792" s="52">
        <v>8474.3256729476398</v>
      </c>
      <c r="L3792" s="51">
        <v>88.859137379362295</v>
      </c>
      <c r="M3792" s="51">
        <v>135.11388380837852</v>
      </c>
      <c r="N3792" s="51">
        <v>45.418163950934549</v>
      </c>
      <c r="O3792" s="52">
        <v>269.39118513867538</v>
      </c>
      <c r="P3792" s="51">
        <v>113.16683317861954</v>
      </c>
      <c r="Q3792" s="51">
        <v>94.544613321258439</v>
      </c>
      <c r="R3792" s="51">
        <v>52.964676414185199</v>
      </c>
      <c r="S3792" s="51">
        <v>8.0841031736472395</v>
      </c>
      <c r="T3792" s="51">
        <v>1.285284639615607</v>
      </c>
      <c r="U3792" s="52">
        <v>270.04551072732602</v>
      </c>
      <c r="V3792" s="51">
        <v>-18.04882012182582</v>
      </c>
      <c r="W3792" s="52">
        <v>8995.7135486918196</v>
      </c>
      <c r="X3792" s="51">
        <v>140.49</v>
      </c>
      <c r="Y3792" s="51">
        <v>64.030988317259727</v>
      </c>
    </row>
    <row r="3793" spans="1:25">
      <c r="A3793" s="33" t="s">
        <v>18</v>
      </c>
      <c r="B3793" s="33" t="s">
        <v>18</v>
      </c>
      <c r="C3793" s="32" t="s">
        <v>2287</v>
      </c>
      <c r="D3793" s="32" t="s">
        <v>4794</v>
      </c>
      <c r="E3793" s="73">
        <v>2005</v>
      </c>
      <c r="F3793" s="49">
        <v>525.53978697397008</v>
      </c>
      <c r="G3793" s="49">
        <v>295.01079811806858</v>
      </c>
      <c r="H3793" s="49">
        <v>260.10945015959931</v>
      </c>
      <c r="I3793" s="49">
        <v>53.864139358680291</v>
      </c>
      <c r="J3793" s="49">
        <v>6.6164073039990488</v>
      </c>
      <c r="K3793" s="50">
        <v>1141.1405819143174</v>
      </c>
      <c r="L3793" s="49">
        <v>127.58720039934184</v>
      </c>
      <c r="M3793" s="49">
        <v>193.53132073929009</v>
      </c>
      <c r="N3793" s="49">
        <v>24.477839136976314</v>
      </c>
      <c r="O3793" s="50">
        <v>345.59636027560828</v>
      </c>
      <c r="P3793" s="49">
        <v>106.07900868836464</v>
      </c>
      <c r="Q3793" s="49">
        <v>236.77124664658561</v>
      </c>
      <c r="R3793" s="49">
        <v>140.80787299524033</v>
      </c>
      <c r="S3793" s="49">
        <v>7.0793106756362603</v>
      </c>
      <c r="T3793" s="49">
        <v>2.0343699580099299</v>
      </c>
      <c r="U3793" s="50">
        <v>492.77180896383675</v>
      </c>
      <c r="V3793" s="49">
        <v>5.1392573401595039</v>
      </c>
      <c r="W3793" s="50">
        <v>1984.6480084939217</v>
      </c>
      <c r="X3793" s="49">
        <v>139.61699999999999</v>
      </c>
      <c r="Y3793" s="49">
        <v>14.214945232270582</v>
      </c>
    </row>
    <row r="3794" spans="1:25">
      <c r="A3794" s="33" t="s">
        <v>18</v>
      </c>
      <c r="B3794" s="33" t="s">
        <v>18</v>
      </c>
      <c r="C3794" s="33" t="s">
        <v>2287</v>
      </c>
      <c r="D3794" s="33" t="s">
        <v>4794</v>
      </c>
      <c r="E3794" s="73">
        <v>2006</v>
      </c>
      <c r="F3794" s="49">
        <v>551.92315038523805</v>
      </c>
      <c r="G3794" s="49">
        <v>296.99211050268838</v>
      </c>
      <c r="H3794" s="49">
        <v>314.89896034910089</v>
      </c>
      <c r="I3794" s="49">
        <v>53.855736575569573</v>
      </c>
      <c r="J3794" s="49">
        <v>6.2534995676167888</v>
      </c>
      <c r="K3794" s="50">
        <v>1223.9234573802137</v>
      </c>
      <c r="L3794" s="49">
        <v>135.04251379655227</v>
      </c>
      <c r="M3794" s="49">
        <v>189.64574236501201</v>
      </c>
      <c r="N3794" s="49">
        <v>22.585615963006955</v>
      </c>
      <c r="O3794" s="50">
        <v>347.2738721245712</v>
      </c>
      <c r="P3794" s="49">
        <v>105.11668549581174</v>
      </c>
      <c r="Q3794" s="49">
        <v>234.35715799042947</v>
      </c>
      <c r="R3794" s="49">
        <v>135.3853316101445</v>
      </c>
      <c r="S3794" s="49">
        <v>6.8824138274439903</v>
      </c>
      <c r="T3794" s="49">
        <v>2.0720232553484101</v>
      </c>
      <c r="U3794" s="50">
        <v>483.81361217917811</v>
      </c>
      <c r="V3794" s="49">
        <v>4.4387232890189434</v>
      </c>
      <c r="W3794" s="50">
        <v>2059.4496649729822</v>
      </c>
      <c r="X3794" s="49">
        <v>140.55699999999999</v>
      </c>
      <c r="Y3794" s="49">
        <v>14.652060480609165</v>
      </c>
    </row>
    <row r="3795" spans="1:25">
      <c r="A3795" s="33" t="s">
        <v>18</v>
      </c>
      <c r="B3795" s="33" t="s">
        <v>18</v>
      </c>
      <c r="C3795" s="33" t="s">
        <v>2287</v>
      </c>
      <c r="D3795" s="33" t="s">
        <v>4794</v>
      </c>
      <c r="E3795" s="73">
        <v>2007</v>
      </c>
      <c r="F3795" s="49">
        <v>501.92891721043031</v>
      </c>
      <c r="G3795" s="49">
        <v>299.25450605998208</v>
      </c>
      <c r="H3795" s="49">
        <v>214.22937734772489</v>
      </c>
      <c r="I3795" s="49">
        <v>54.461897963904001</v>
      </c>
      <c r="J3795" s="49">
        <v>5.9179990688405004</v>
      </c>
      <c r="K3795" s="50">
        <v>1075.7926976508818</v>
      </c>
      <c r="L3795" s="49">
        <v>126.55918077754504</v>
      </c>
      <c r="M3795" s="49">
        <v>176.27778245406282</v>
      </c>
      <c r="N3795" s="49">
        <v>21.399332949176433</v>
      </c>
      <c r="O3795" s="50">
        <v>324.23629618078428</v>
      </c>
      <c r="P3795" s="49">
        <v>103.02810740714688</v>
      </c>
      <c r="Q3795" s="49">
        <v>226.33521805420349</v>
      </c>
      <c r="R3795" s="49">
        <v>139.60316565221279</v>
      </c>
      <c r="S3795" s="49">
        <v>7.5248091075050096</v>
      </c>
      <c r="T3795" s="49">
        <v>2.0117523859927302</v>
      </c>
      <c r="U3795" s="50">
        <v>478.50305260706091</v>
      </c>
      <c r="V3795" s="49">
        <v>3.4297236472053139</v>
      </c>
      <c r="W3795" s="50">
        <v>1881.9617700859319</v>
      </c>
      <c r="X3795" s="49">
        <v>141.376</v>
      </c>
      <c r="Y3795" s="49">
        <v>13.311748600087228</v>
      </c>
    </row>
    <row r="3796" spans="1:25">
      <c r="A3796" s="33" t="s">
        <v>18</v>
      </c>
      <c r="B3796" s="33" t="s">
        <v>18</v>
      </c>
      <c r="C3796" s="33" t="s">
        <v>2287</v>
      </c>
      <c r="D3796" s="33" t="s">
        <v>4794</v>
      </c>
      <c r="E3796" s="73">
        <v>2008</v>
      </c>
      <c r="F3796" s="49">
        <v>449.97618480526461</v>
      </c>
      <c r="G3796" s="49">
        <v>276.39457916675525</v>
      </c>
      <c r="H3796" s="49">
        <v>181.20749129500868</v>
      </c>
      <c r="I3796" s="49">
        <v>49.178996784746964</v>
      </c>
      <c r="J3796" s="49">
        <v>5.4797916998485858</v>
      </c>
      <c r="K3796" s="50">
        <v>962.23704375162401</v>
      </c>
      <c r="L3796" s="49">
        <v>126.83405369615667</v>
      </c>
      <c r="M3796" s="49">
        <v>182.25970467865187</v>
      </c>
      <c r="N3796" s="49">
        <v>23.057428487329428</v>
      </c>
      <c r="O3796" s="50">
        <v>332.15118686213799</v>
      </c>
      <c r="P3796" s="49">
        <v>96.840819441095007</v>
      </c>
      <c r="Q3796" s="49">
        <v>218.57293058545201</v>
      </c>
      <c r="R3796" s="49">
        <v>137.39824709894717</v>
      </c>
      <c r="S3796" s="49">
        <v>7.3448461643921501</v>
      </c>
      <c r="T3796" s="49">
        <v>2.11008029407426</v>
      </c>
      <c r="U3796" s="50">
        <v>462.26692358396053</v>
      </c>
      <c r="V3796" s="49">
        <v>3.601237806149391</v>
      </c>
      <c r="W3796" s="50">
        <v>1760.256392003872</v>
      </c>
      <c r="X3796" s="49">
        <v>142.744</v>
      </c>
      <c r="Y3796" s="49">
        <v>12.331561340608866</v>
      </c>
    </row>
    <row r="3797" spans="1:25">
      <c r="A3797" s="33" t="s">
        <v>18</v>
      </c>
      <c r="B3797" s="33" t="s">
        <v>18</v>
      </c>
      <c r="C3797" s="33" t="s">
        <v>2287</v>
      </c>
      <c r="D3797" s="33" t="s">
        <v>4794</v>
      </c>
      <c r="E3797" s="73">
        <v>2009</v>
      </c>
      <c r="F3797" s="49">
        <v>328.96206373083214</v>
      </c>
      <c r="G3797" s="49">
        <v>211.38178030630172</v>
      </c>
      <c r="H3797" s="49">
        <v>85.523787894196261</v>
      </c>
      <c r="I3797" s="49">
        <v>41.879255736815225</v>
      </c>
      <c r="J3797" s="49">
        <v>5.7797989252132531</v>
      </c>
      <c r="K3797" s="50">
        <v>673.5266865933587</v>
      </c>
      <c r="L3797" s="49">
        <v>114.32213188594251</v>
      </c>
      <c r="M3797" s="49">
        <v>161.51927071312497</v>
      </c>
      <c r="N3797" s="49">
        <v>20.899389659696372</v>
      </c>
      <c r="O3797" s="50">
        <v>296.74079225876386</v>
      </c>
      <c r="P3797" s="49">
        <v>93.986686220236834</v>
      </c>
      <c r="Q3797" s="49">
        <v>203.90290622900898</v>
      </c>
      <c r="R3797" s="49">
        <v>134.36136001375976</v>
      </c>
      <c r="S3797" s="49">
        <v>7.2909737312780996</v>
      </c>
      <c r="T3797" s="49">
        <v>1.9407621232474801</v>
      </c>
      <c r="U3797" s="50">
        <v>441.48268831753109</v>
      </c>
      <c r="V3797" s="49">
        <v>2.5242535084849562</v>
      </c>
      <c r="W3797" s="50">
        <v>1414.2744206781388</v>
      </c>
      <c r="X3797" s="49">
        <v>143.75299999999999</v>
      </c>
      <c r="Y3797" s="49">
        <v>9.8382254330562766</v>
      </c>
    </row>
    <row r="3798" spans="1:25">
      <c r="A3798" s="33" t="s">
        <v>18</v>
      </c>
      <c r="B3798" s="33" t="s">
        <v>18</v>
      </c>
      <c r="C3798" s="33" t="s">
        <v>2287</v>
      </c>
      <c r="D3798" s="33" t="s">
        <v>4794</v>
      </c>
      <c r="E3798" s="73">
        <v>2010</v>
      </c>
      <c r="F3798" s="49">
        <v>340.36309639787919</v>
      </c>
      <c r="G3798" s="49">
        <v>232.06438843338935</v>
      </c>
      <c r="H3798" s="49">
        <v>177.65079682636122</v>
      </c>
      <c r="I3798" s="49">
        <v>45.594836993878026</v>
      </c>
      <c r="J3798" s="49">
        <v>5.8486921689720734</v>
      </c>
      <c r="K3798" s="50">
        <v>801.52181082047991</v>
      </c>
      <c r="L3798" s="49">
        <v>117.81503994800015</v>
      </c>
      <c r="M3798" s="49">
        <v>175.94500545674293</v>
      </c>
      <c r="N3798" s="49">
        <v>22.387006878635184</v>
      </c>
      <c r="O3798" s="50">
        <v>316.14705228337829</v>
      </c>
      <c r="P3798" s="49">
        <v>94.040482638521652</v>
      </c>
      <c r="Q3798" s="49">
        <v>203.18931584233067</v>
      </c>
      <c r="R3798" s="49">
        <v>132.12686195350972</v>
      </c>
      <c r="S3798" s="49">
        <v>7.3378357284339701</v>
      </c>
      <c r="T3798" s="49">
        <v>1.94598570546364</v>
      </c>
      <c r="U3798" s="50">
        <v>438.6404818682596</v>
      </c>
      <c r="V3798" s="49">
        <v>1.8711618473278135</v>
      </c>
      <c r="W3798" s="50">
        <v>1558.1805068194456</v>
      </c>
      <c r="X3798" s="49">
        <v>144.803</v>
      </c>
      <c r="Y3798" s="49">
        <v>10.760692159827114</v>
      </c>
    </row>
    <row r="3799" spans="1:25">
      <c r="A3799" s="33" t="s">
        <v>18</v>
      </c>
      <c r="B3799" s="33" t="s">
        <v>18</v>
      </c>
      <c r="C3799" s="33" t="s">
        <v>2287</v>
      </c>
      <c r="D3799" s="33" t="s">
        <v>4794</v>
      </c>
      <c r="E3799" s="73">
        <v>2011</v>
      </c>
      <c r="F3799" s="49">
        <v>317.51424646289314</v>
      </c>
      <c r="G3799" s="49">
        <v>190.02678857753784</v>
      </c>
      <c r="H3799" s="49">
        <v>161.69427207520741</v>
      </c>
      <c r="I3799" s="49">
        <v>38.06468864875562</v>
      </c>
      <c r="J3799" s="49">
        <v>6.0032048709857833</v>
      </c>
      <c r="K3799" s="50">
        <v>713.30320063537977</v>
      </c>
      <c r="L3799" s="49">
        <v>112.38575062219081</v>
      </c>
      <c r="M3799" s="49">
        <v>138.96753552477955</v>
      </c>
      <c r="N3799" s="49">
        <v>20.486925100125386</v>
      </c>
      <c r="O3799" s="50">
        <v>271.84021124709574</v>
      </c>
      <c r="P3799" s="49">
        <v>94.192327020527003</v>
      </c>
      <c r="Q3799" s="49">
        <v>207.07299859736716</v>
      </c>
      <c r="R3799" s="49">
        <v>128.58396375813538</v>
      </c>
      <c r="S3799" s="49">
        <v>7.2911614753103606</v>
      </c>
      <c r="T3799" s="49">
        <v>1.91702148422185</v>
      </c>
      <c r="U3799" s="50">
        <v>439.05747233556173</v>
      </c>
      <c r="V3799" s="49">
        <v>1.4415337029724793</v>
      </c>
      <c r="W3799" s="50">
        <v>1425.6424179210098</v>
      </c>
      <c r="X3799" s="49">
        <v>145.785</v>
      </c>
      <c r="Y3799" s="49">
        <v>9.7790747876736965</v>
      </c>
    </row>
    <row r="3800" spans="1:25">
      <c r="A3800" s="33" t="s">
        <v>18</v>
      </c>
      <c r="B3800" s="33" t="s">
        <v>18</v>
      </c>
      <c r="C3800" s="33" t="s">
        <v>2287</v>
      </c>
      <c r="D3800" s="33" t="s">
        <v>4794</v>
      </c>
      <c r="E3800" s="73">
        <v>2012</v>
      </c>
      <c r="F3800" s="49">
        <v>344.12699628478896</v>
      </c>
      <c r="G3800" s="49">
        <v>180.96664763880935</v>
      </c>
      <c r="H3800" s="49">
        <v>64.821644074057573</v>
      </c>
      <c r="I3800" s="49">
        <v>41.438188488680979</v>
      </c>
      <c r="J3800" s="49">
        <v>5.7717728400229777</v>
      </c>
      <c r="K3800" s="50">
        <v>637.12524932635984</v>
      </c>
      <c r="L3800" s="49">
        <v>119.08557214558716</v>
      </c>
      <c r="M3800" s="49">
        <v>153.88867265185834</v>
      </c>
      <c r="N3800" s="49">
        <v>19.943749950881934</v>
      </c>
      <c r="O3800" s="50">
        <v>292.91799474832743</v>
      </c>
      <c r="P3800" s="49">
        <v>92.416029143155427</v>
      </c>
      <c r="Q3800" s="49">
        <v>207.73897812603178</v>
      </c>
      <c r="R3800" s="49">
        <v>125.97518681174162</v>
      </c>
      <c r="S3800" s="49">
        <v>7.5921626271506604</v>
      </c>
      <c r="T3800" s="49">
        <v>1.90339288847641</v>
      </c>
      <c r="U3800" s="50">
        <v>435.62574959655592</v>
      </c>
      <c r="V3800" s="49">
        <v>1.3388806032962661</v>
      </c>
      <c r="W3800" s="50">
        <v>1367.0078742745395</v>
      </c>
      <c r="X3800" s="49">
        <v>146.10599999999999</v>
      </c>
      <c r="Y3800" s="49">
        <v>9.3562747202342109</v>
      </c>
    </row>
    <row r="3801" spans="1:25">
      <c r="A3801" s="33" t="s">
        <v>18</v>
      </c>
      <c r="B3801" s="33" t="s">
        <v>18</v>
      </c>
      <c r="C3801" s="33" t="s">
        <v>2287</v>
      </c>
      <c r="D3801" s="33" t="s">
        <v>4794</v>
      </c>
      <c r="E3801" s="73">
        <v>2013</v>
      </c>
      <c r="F3801" s="49">
        <v>321.73147520632722</v>
      </c>
      <c r="G3801" s="49">
        <v>162.77777118252834</v>
      </c>
      <c r="H3801" s="49">
        <v>181.21590805553998</v>
      </c>
      <c r="I3801" s="49">
        <v>41.178230104530321</v>
      </c>
      <c r="J3801" s="49">
        <v>5.8049738690369255</v>
      </c>
      <c r="K3801" s="50">
        <v>712.70835841796281</v>
      </c>
      <c r="L3801" s="49">
        <v>111.10678042814378</v>
      </c>
      <c r="M3801" s="49">
        <v>157.08342865178551</v>
      </c>
      <c r="N3801" s="49">
        <v>22.773322042815838</v>
      </c>
      <c r="O3801" s="50">
        <v>290.96353112274511</v>
      </c>
      <c r="P3801" s="49">
        <v>93.899951740832904</v>
      </c>
      <c r="Q3801" s="49">
        <v>204.49035565200779</v>
      </c>
      <c r="R3801" s="49">
        <v>125.292181547382</v>
      </c>
      <c r="S3801" s="49">
        <v>7.54429738504356</v>
      </c>
      <c r="T3801" s="49">
        <v>1.9905664531524401</v>
      </c>
      <c r="U3801" s="50">
        <v>433.21735277841867</v>
      </c>
      <c r="V3801" s="49">
        <v>0.95395201375602856</v>
      </c>
      <c r="W3801" s="50">
        <v>1437.8431943328826</v>
      </c>
      <c r="X3801" s="49">
        <v>146.55799999999999</v>
      </c>
      <c r="Y3801" s="49">
        <v>9.8107451953007185</v>
      </c>
    </row>
    <row r="3802" spans="1:25">
      <c r="A3802" s="33" t="s">
        <v>18</v>
      </c>
      <c r="B3802" s="33" t="s">
        <v>18</v>
      </c>
      <c r="C3802" s="34" t="s">
        <v>2287</v>
      </c>
      <c r="D3802" s="34" t="s">
        <v>4794</v>
      </c>
      <c r="E3802" s="74">
        <v>2014</v>
      </c>
      <c r="F3802" s="51">
        <v>236.45361989891182</v>
      </c>
      <c r="G3802" s="51">
        <v>86.509655564062356</v>
      </c>
      <c r="H3802" s="51">
        <v>217.14425194284365</v>
      </c>
      <c r="I3802" s="51">
        <v>43.379400580523779</v>
      </c>
      <c r="J3802" s="51">
        <v>5.9681934233289393</v>
      </c>
      <c r="K3802" s="52">
        <v>589.45512140967048</v>
      </c>
      <c r="L3802" s="51">
        <v>92.379216269504212</v>
      </c>
      <c r="M3802" s="51">
        <v>125.82728695050439</v>
      </c>
      <c r="N3802" s="51">
        <v>21.579856787873126</v>
      </c>
      <c r="O3802" s="52">
        <v>239.78636000788171</v>
      </c>
      <c r="P3802" s="51">
        <v>91.144751681944172</v>
      </c>
      <c r="Q3802" s="51">
        <v>210.91422416499924</v>
      </c>
      <c r="R3802" s="51">
        <v>128.29379524031211</v>
      </c>
      <c r="S3802" s="51">
        <v>7.5928977691562602</v>
      </c>
      <c r="T3802" s="51">
        <v>2.0105642788373501</v>
      </c>
      <c r="U3802" s="52">
        <v>439.95623313524914</v>
      </c>
      <c r="V3802" s="51">
        <v>0.73403338624692327</v>
      </c>
      <c r="W3802" s="52">
        <v>1269.9317479390484</v>
      </c>
      <c r="X3802" s="51">
        <v>146.84100000000001</v>
      </c>
      <c r="Y3802" s="51">
        <v>8.6483458158079038</v>
      </c>
    </row>
    <row r="3803" spans="1:25">
      <c r="A3803" s="33" t="s">
        <v>18</v>
      </c>
      <c r="B3803" s="33" t="s">
        <v>18</v>
      </c>
      <c r="C3803" s="32" t="s">
        <v>2812</v>
      </c>
      <c r="D3803" s="32" t="s">
        <v>4795</v>
      </c>
      <c r="E3803" s="73">
        <v>2005</v>
      </c>
      <c r="F3803" s="49">
        <v>416.32420095937897</v>
      </c>
      <c r="G3803" s="49">
        <v>25.406341771862621</v>
      </c>
      <c r="H3803" s="49">
        <v>23.497762068728779</v>
      </c>
      <c r="I3803" s="49">
        <v>69.59120684730425</v>
      </c>
      <c r="J3803" s="49">
        <v>74.376916622219071</v>
      </c>
      <c r="K3803" s="50">
        <v>609.19642826949359</v>
      </c>
      <c r="L3803" s="49">
        <v>138.19914399104215</v>
      </c>
      <c r="M3803" s="49">
        <v>102.52977848599389</v>
      </c>
      <c r="N3803" s="49">
        <v>109.9312958786704</v>
      </c>
      <c r="O3803" s="50">
        <v>350.66021835570643</v>
      </c>
      <c r="P3803" s="49">
        <v>132.28659288828516</v>
      </c>
      <c r="Q3803" s="49">
        <v>0</v>
      </c>
      <c r="R3803" s="49">
        <v>98.317658676554316</v>
      </c>
      <c r="S3803" s="49">
        <v>2.7027015898408098</v>
      </c>
      <c r="T3803" s="49">
        <v>1.0980754377458699</v>
      </c>
      <c r="U3803" s="50">
        <v>234.40502859242616</v>
      </c>
      <c r="V3803" s="49">
        <v>103.77718066759297</v>
      </c>
      <c r="W3803" s="50">
        <v>1298.0388558852192</v>
      </c>
      <c r="X3803" s="49">
        <v>117.20399999999999</v>
      </c>
      <c r="Y3803" s="49">
        <v>11.07503887141411</v>
      </c>
    </row>
    <row r="3804" spans="1:25">
      <c r="A3804" s="33" t="s">
        <v>18</v>
      </c>
      <c r="B3804" s="33" t="s">
        <v>18</v>
      </c>
      <c r="C3804" s="33" t="s">
        <v>2812</v>
      </c>
      <c r="D3804" s="33" t="s">
        <v>4795</v>
      </c>
      <c r="E3804" s="73">
        <v>2006</v>
      </c>
      <c r="F3804" s="49">
        <v>431.43216813276234</v>
      </c>
      <c r="G3804" s="49">
        <v>23.690667101239885</v>
      </c>
      <c r="H3804" s="49">
        <v>23.292911959402048</v>
      </c>
      <c r="I3804" s="49">
        <v>66.525439363631264</v>
      </c>
      <c r="J3804" s="49">
        <v>70.228014134532245</v>
      </c>
      <c r="K3804" s="50">
        <v>615.16920069156777</v>
      </c>
      <c r="L3804" s="49">
        <v>143.34239457710964</v>
      </c>
      <c r="M3804" s="49">
        <v>100.08012181170103</v>
      </c>
      <c r="N3804" s="49">
        <v>114.513936300078</v>
      </c>
      <c r="O3804" s="50">
        <v>357.93645268888866</v>
      </c>
      <c r="P3804" s="49">
        <v>137.15334239449973</v>
      </c>
      <c r="Q3804" s="49">
        <v>0</v>
      </c>
      <c r="R3804" s="49">
        <v>99.42887334533836</v>
      </c>
      <c r="S3804" s="49">
        <v>2.6486562547261201</v>
      </c>
      <c r="T3804" s="49">
        <v>1.1648130287473499</v>
      </c>
      <c r="U3804" s="50">
        <v>240.39568502331156</v>
      </c>
      <c r="V3804" s="49">
        <v>98.745518896284693</v>
      </c>
      <c r="W3804" s="50">
        <v>1312.2468573000529</v>
      </c>
      <c r="X3804" s="49">
        <v>118.27800000000001</v>
      </c>
      <c r="Y3804" s="49">
        <v>11.09459795820062</v>
      </c>
    </row>
    <row r="3805" spans="1:25">
      <c r="A3805" s="33" t="s">
        <v>18</v>
      </c>
      <c r="B3805" s="33" t="s">
        <v>18</v>
      </c>
      <c r="C3805" s="33" t="s">
        <v>2812</v>
      </c>
      <c r="D3805" s="33" t="s">
        <v>4795</v>
      </c>
      <c r="E3805" s="73">
        <v>2007</v>
      </c>
      <c r="F3805" s="49">
        <v>451.42702390049743</v>
      </c>
      <c r="G3805" s="49">
        <v>22.021127339729734</v>
      </c>
      <c r="H3805" s="49">
        <v>19.517816581819993</v>
      </c>
      <c r="I3805" s="49">
        <v>62.644540146778432</v>
      </c>
      <c r="J3805" s="49">
        <v>65.45033645422059</v>
      </c>
      <c r="K3805" s="50">
        <v>621.06084442304621</v>
      </c>
      <c r="L3805" s="49">
        <v>136.12828488620488</v>
      </c>
      <c r="M3805" s="49">
        <v>93.593924328878245</v>
      </c>
      <c r="N3805" s="49">
        <v>105.52340123082811</v>
      </c>
      <c r="O3805" s="50">
        <v>335.24561044591121</v>
      </c>
      <c r="P3805" s="49">
        <v>133.05433197984237</v>
      </c>
      <c r="Q3805" s="49">
        <v>0</v>
      </c>
      <c r="R3805" s="49">
        <v>103.32218689350803</v>
      </c>
      <c r="S3805" s="49">
        <v>3.0102926429646901</v>
      </c>
      <c r="T3805" s="49">
        <v>1.1216225933569499</v>
      </c>
      <c r="U3805" s="50">
        <v>240.50843410967204</v>
      </c>
      <c r="V3805" s="49">
        <v>91.740285763123211</v>
      </c>
      <c r="W3805" s="50">
        <v>1288.5551747417526</v>
      </c>
      <c r="X3805" s="49">
        <v>119.64</v>
      </c>
      <c r="Y3805" s="49">
        <v>10.770270601318561</v>
      </c>
    </row>
    <row r="3806" spans="1:25">
      <c r="A3806" s="33" t="s">
        <v>18</v>
      </c>
      <c r="B3806" s="33" t="s">
        <v>18</v>
      </c>
      <c r="C3806" s="33" t="s">
        <v>2812</v>
      </c>
      <c r="D3806" s="33" t="s">
        <v>4795</v>
      </c>
      <c r="E3806" s="73">
        <v>2008</v>
      </c>
      <c r="F3806" s="49">
        <v>446.15788141518368</v>
      </c>
      <c r="G3806" s="49">
        <v>22.811684942114919</v>
      </c>
      <c r="H3806" s="49">
        <v>11.060632244457066</v>
      </c>
      <c r="I3806" s="49">
        <v>59.272653627645077</v>
      </c>
      <c r="J3806" s="49">
        <v>64.655703725814519</v>
      </c>
      <c r="K3806" s="50">
        <v>603.95855595521527</v>
      </c>
      <c r="L3806" s="49">
        <v>138.72094204766313</v>
      </c>
      <c r="M3806" s="49">
        <v>96.707156383761202</v>
      </c>
      <c r="N3806" s="49">
        <v>112.42593566177408</v>
      </c>
      <c r="O3806" s="50">
        <v>347.85403409319838</v>
      </c>
      <c r="P3806" s="49">
        <v>127.54204262183353</v>
      </c>
      <c r="Q3806" s="49">
        <v>0</v>
      </c>
      <c r="R3806" s="49">
        <v>103.04542647467358</v>
      </c>
      <c r="S3806" s="49">
        <v>3.0065937008254999</v>
      </c>
      <c r="T3806" s="49">
        <v>1.1762213760046401</v>
      </c>
      <c r="U3806" s="50">
        <v>234.77028417333725</v>
      </c>
      <c r="V3806" s="49">
        <v>91.439897415658805</v>
      </c>
      <c r="W3806" s="50">
        <v>1278.02277163741</v>
      </c>
      <c r="X3806" s="49">
        <v>121.134</v>
      </c>
      <c r="Y3806" s="49">
        <v>10.550487655302474</v>
      </c>
    </row>
    <row r="3807" spans="1:25">
      <c r="A3807" s="33" t="s">
        <v>18</v>
      </c>
      <c r="B3807" s="33" t="s">
        <v>18</v>
      </c>
      <c r="C3807" s="33" t="s">
        <v>2812</v>
      </c>
      <c r="D3807" s="33" t="s">
        <v>4795</v>
      </c>
      <c r="E3807" s="73">
        <v>2009</v>
      </c>
      <c r="F3807" s="49">
        <v>481.42086268635433</v>
      </c>
      <c r="G3807" s="49">
        <v>21.785934547961787</v>
      </c>
      <c r="H3807" s="49">
        <v>10.573356444616921</v>
      </c>
      <c r="I3807" s="49">
        <v>59.993959919603135</v>
      </c>
      <c r="J3807" s="49">
        <v>67.469752679150105</v>
      </c>
      <c r="K3807" s="50">
        <v>641.24386627768638</v>
      </c>
      <c r="L3807" s="49">
        <v>124.04794255206318</v>
      </c>
      <c r="M3807" s="49">
        <v>87.629052827614018</v>
      </c>
      <c r="N3807" s="49">
        <v>110.53703305025668</v>
      </c>
      <c r="O3807" s="50">
        <v>322.21402842993388</v>
      </c>
      <c r="P3807" s="49">
        <v>125.81095661489204</v>
      </c>
      <c r="Q3807" s="49">
        <v>0</v>
      </c>
      <c r="R3807" s="49">
        <v>99.406423295513861</v>
      </c>
      <c r="S3807" s="49">
        <v>3.0115560818561899</v>
      </c>
      <c r="T3807" s="49">
        <v>1.0911824643689398</v>
      </c>
      <c r="U3807" s="50">
        <v>229.32011845663101</v>
      </c>
      <c r="V3807" s="49">
        <v>84.223340844195732</v>
      </c>
      <c r="W3807" s="50">
        <v>1277.0013540084472</v>
      </c>
      <c r="X3807" s="49">
        <v>121.563</v>
      </c>
      <c r="Y3807" s="49">
        <v>10.50485224952039</v>
      </c>
    </row>
    <row r="3808" spans="1:25">
      <c r="A3808" s="33" t="s">
        <v>18</v>
      </c>
      <c r="B3808" s="33" t="s">
        <v>18</v>
      </c>
      <c r="C3808" s="33" t="s">
        <v>2812</v>
      </c>
      <c r="D3808" s="33" t="s">
        <v>4795</v>
      </c>
      <c r="E3808" s="73">
        <v>2010</v>
      </c>
      <c r="F3808" s="49">
        <v>446.11982048814002</v>
      </c>
      <c r="G3808" s="49">
        <v>22.580068484184917</v>
      </c>
      <c r="H3808" s="49">
        <v>11.867854456401099</v>
      </c>
      <c r="I3808" s="49">
        <v>60.450433244028495</v>
      </c>
      <c r="J3808" s="49">
        <v>68.273147152510489</v>
      </c>
      <c r="K3808" s="50">
        <v>609.29132382526495</v>
      </c>
      <c r="L3808" s="49">
        <v>128.52595642332227</v>
      </c>
      <c r="M3808" s="49">
        <v>95.879299756964713</v>
      </c>
      <c r="N3808" s="49">
        <v>125.35106129975198</v>
      </c>
      <c r="O3808" s="50">
        <v>349.75631748003894</v>
      </c>
      <c r="P3808" s="49">
        <v>123.52815853396592</v>
      </c>
      <c r="Q3808" s="49">
        <v>0</v>
      </c>
      <c r="R3808" s="49">
        <v>99.675008832686572</v>
      </c>
      <c r="S3808" s="49">
        <v>3.0158955612693097</v>
      </c>
      <c r="T3808" s="49">
        <v>1.10075895435727</v>
      </c>
      <c r="U3808" s="50">
        <v>227.31982188227909</v>
      </c>
      <c r="V3808" s="49">
        <v>79.022099691420351</v>
      </c>
      <c r="W3808" s="50">
        <v>1265.3895628790035</v>
      </c>
      <c r="X3808" s="49">
        <v>121.974</v>
      </c>
      <c r="Y3808" s="49">
        <v>10.37425650449279</v>
      </c>
    </row>
    <row r="3809" spans="1:25">
      <c r="A3809" s="33" t="s">
        <v>18</v>
      </c>
      <c r="B3809" s="33" t="s">
        <v>18</v>
      </c>
      <c r="C3809" s="33" t="s">
        <v>2812</v>
      </c>
      <c r="D3809" s="33" t="s">
        <v>4795</v>
      </c>
      <c r="E3809" s="73">
        <v>2011</v>
      </c>
      <c r="F3809" s="49">
        <v>443.54226825072629</v>
      </c>
      <c r="G3809" s="49">
        <v>17.574219439589886</v>
      </c>
      <c r="H3809" s="49">
        <v>11.203446840724693</v>
      </c>
      <c r="I3809" s="49">
        <v>56.868650948547362</v>
      </c>
      <c r="J3809" s="49">
        <v>69.897955985907927</v>
      </c>
      <c r="K3809" s="50">
        <v>599.08654146549623</v>
      </c>
      <c r="L3809" s="49">
        <v>120.07764653718012</v>
      </c>
      <c r="M3809" s="49">
        <v>75.808878980533592</v>
      </c>
      <c r="N3809" s="49">
        <v>100.82938649478729</v>
      </c>
      <c r="O3809" s="50">
        <v>296.71591201250101</v>
      </c>
      <c r="P3809" s="49">
        <v>122.95072458982447</v>
      </c>
      <c r="Q3809" s="49">
        <v>0</v>
      </c>
      <c r="R3809" s="49">
        <v>94.114640574924152</v>
      </c>
      <c r="S3809" s="49">
        <v>2.9872675741558199</v>
      </c>
      <c r="T3809" s="49">
        <v>1.0564180682548099</v>
      </c>
      <c r="U3809" s="50">
        <v>221.10905080715926</v>
      </c>
      <c r="V3809" s="49">
        <v>75.617935454076772</v>
      </c>
      <c r="W3809" s="50">
        <v>1192.5294397392333</v>
      </c>
      <c r="X3809" s="49">
        <v>122.613</v>
      </c>
      <c r="Y3809" s="49">
        <v>9.7259624977713077</v>
      </c>
    </row>
    <row r="3810" spans="1:25">
      <c r="A3810" s="33" t="s">
        <v>18</v>
      </c>
      <c r="B3810" s="33" t="s">
        <v>18</v>
      </c>
      <c r="C3810" s="33" t="s">
        <v>2812</v>
      </c>
      <c r="D3810" s="33" t="s">
        <v>4795</v>
      </c>
      <c r="E3810" s="73">
        <v>2012</v>
      </c>
      <c r="F3810" s="49">
        <v>424.20515971729537</v>
      </c>
      <c r="G3810" s="49">
        <v>21.806790306248882</v>
      </c>
      <c r="H3810" s="49">
        <v>10.438448080719178</v>
      </c>
      <c r="I3810" s="49">
        <v>55.535156602049227</v>
      </c>
      <c r="J3810" s="49">
        <v>66.895890568334153</v>
      </c>
      <c r="K3810" s="50">
        <v>578.88144527464681</v>
      </c>
      <c r="L3810" s="49">
        <v>128.62116126854539</v>
      </c>
      <c r="M3810" s="49">
        <v>82.18122365165658</v>
      </c>
      <c r="N3810" s="49">
        <v>101.88893422283594</v>
      </c>
      <c r="O3810" s="50">
        <v>312.6913191430379</v>
      </c>
      <c r="P3810" s="49">
        <v>122.98420960022409</v>
      </c>
      <c r="Q3810" s="49">
        <v>0</v>
      </c>
      <c r="R3810" s="49">
        <v>89.654681682323741</v>
      </c>
      <c r="S3810" s="49">
        <v>3.0380789230938197</v>
      </c>
      <c r="T3810" s="49">
        <v>1.04127044299128</v>
      </c>
      <c r="U3810" s="50">
        <v>216.71824064863293</v>
      </c>
      <c r="V3810" s="49">
        <v>73.67872416527068</v>
      </c>
      <c r="W3810" s="50">
        <v>1181.9697292315886</v>
      </c>
      <c r="X3810" s="49">
        <v>123.035</v>
      </c>
      <c r="Y3810" s="49">
        <v>9.6067763582036712</v>
      </c>
    </row>
    <row r="3811" spans="1:25">
      <c r="A3811" s="33" t="s">
        <v>18</v>
      </c>
      <c r="B3811" s="33" t="s">
        <v>18</v>
      </c>
      <c r="C3811" s="33" t="s">
        <v>2812</v>
      </c>
      <c r="D3811" s="33" t="s">
        <v>4795</v>
      </c>
      <c r="E3811" s="73">
        <v>2013</v>
      </c>
      <c r="F3811" s="49">
        <v>404.75905112970293</v>
      </c>
      <c r="G3811" s="49">
        <v>22.129419628760765</v>
      </c>
      <c r="H3811" s="49">
        <v>10.043968512444552</v>
      </c>
      <c r="I3811" s="49">
        <v>56.50957004630051</v>
      </c>
      <c r="J3811" s="49">
        <v>68.048088309543232</v>
      </c>
      <c r="K3811" s="50">
        <v>561.490097626752</v>
      </c>
      <c r="L3811" s="49">
        <v>116.54180775977103</v>
      </c>
      <c r="M3811" s="49">
        <v>83.236398890685322</v>
      </c>
      <c r="N3811" s="49">
        <v>104.87618196888134</v>
      </c>
      <c r="O3811" s="50">
        <v>304.65438861933768</v>
      </c>
      <c r="P3811" s="49">
        <v>122.2853850670642</v>
      </c>
      <c r="Q3811" s="49">
        <v>0</v>
      </c>
      <c r="R3811" s="49">
        <v>92.36871546295302</v>
      </c>
      <c r="S3811" s="49">
        <v>3.05927123423576</v>
      </c>
      <c r="T3811" s="49">
        <v>1.0909203361059698</v>
      </c>
      <c r="U3811" s="50">
        <v>218.80429210035894</v>
      </c>
      <c r="V3811" s="49">
        <v>70.181659362079543</v>
      </c>
      <c r="W3811" s="50">
        <v>1155.1304377085282</v>
      </c>
      <c r="X3811" s="49">
        <v>123.261</v>
      </c>
      <c r="Y3811" s="49">
        <v>9.371418678321028</v>
      </c>
    </row>
    <row r="3812" spans="1:25">
      <c r="A3812" s="33" t="s">
        <v>18</v>
      </c>
      <c r="B3812" s="33" t="s">
        <v>18</v>
      </c>
      <c r="C3812" s="34" t="s">
        <v>2812</v>
      </c>
      <c r="D3812" s="34" t="s">
        <v>4795</v>
      </c>
      <c r="E3812" s="74">
        <v>2014</v>
      </c>
      <c r="F3812" s="51">
        <v>322.67600575624249</v>
      </c>
      <c r="G3812" s="51">
        <v>24.675370178171093</v>
      </c>
      <c r="H3812" s="51">
        <v>10.722090310450261</v>
      </c>
      <c r="I3812" s="51">
        <v>56.773270587760237</v>
      </c>
      <c r="J3812" s="51">
        <v>69.295642068284607</v>
      </c>
      <c r="K3812" s="52">
        <v>484.14237890090868</v>
      </c>
      <c r="L3812" s="51">
        <v>97.316303839713825</v>
      </c>
      <c r="M3812" s="51">
        <v>69.23520667320345</v>
      </c>
      <c r="N3812" s="51">
        <v>96.093065189030341</v>
      </c>
      <c r="O3812" s="52">
        <v>262.64457570194759</v>
      </c>
      <c r="P3812" s="51">
        <v>121.61581001385858</v>
      </c>
      <c r="Q3812" s="51">
        <v>0</v>
      </c>
      <c r="R3812" s="51">
        <v>96.689287596131706</v>
      </c>
      <c r="S3812" s="51">
        <v>3.1084189913470399</v>
      </c>
      <c r="T3812" s="51">
        <v>1.0928586756741099</v>
      </c>
      <c r="U3812" s="52">
        <v>222.50637527701144</v>
      </c>
      <c r="V3812" s="51">
        <v>66.943112254621539</v>
      </c>
      <c r="W3812" s="52">
        <v>1036.2364421344894</v>
      </c>
      <c r="X3812" s="51">
        <v>123.666</v>
      </c>
      <c r="Y3812" s="51">
        <v>8.3793155930853214</v>
      </c>
    </row>
    <row r="3813" spans="1:25">
      <c r="A3813" s="33" t="s">
        <v>18</v>
      </c>
      <c r="B3813" s="33" t="s">
        <v>18</v>
      </c>
      <c r="C3813" s="32" t="s">
        <v>2901</v>
      </c>
      <c r="D3813" s="32" t="s">
        <v>4796</v>
      </c>
      <c r="E3813" s="73">
        <v>2005</v>
      </c>
      <c r="F3813" s="49">
        <v>191.02241136056551</v>
      </c>
      <c r="G3813" s="49">
        <v>41.042299629879288</v>
      </c>
      <c r="H3813" s="49">
        <v>7.962675117804686</v>
      </c>
      <c r="I3813" s="49">
        <v>137.89811088850612</v>
      </c>
      <c r="J3813" s="49">
        <v>123.46145212098384</v>
      </c>
      <c r="K3813" s="50">
        <v>501.38694911773945</v>
      </c>
      <c r="L3813" s="49">
        <v>154.61591945586838</v>
      </c>
      <c r="M3813" s="49">
        <v>87.224295653516094</v>
      </c>
      <c r="N3813" s="49">
        <v>160.30928395447287</v>
      </c>
      <c r="O3813" s="50">
        <v>402.14949906385732</v>
      </c>
      <c r="P3813" s="49">
        <v>247.63106379636503</v>
      </c>
      <c r="Q3813" s="49">
        <v>0</v>
      </c>
      <c r="R3813" s="49">
        <v>107.69824928783538</v>
      </c>
      <c r="S3813" s="49">
        <v>1.96796941148069</v>
      </c>
      <c r="T3813" s="49">
        <v>10.585888538174212</v>
      </c>
      <c r="U3813" s="50">
        <v>367.88317103385532</v>
      </c>
      <c r="V3813" s="49">
        <v>-178.30970264012632</v>
      </c>
      <c r="W3813" s="50">
        <v>1093.1099165753258</v>
      </c>
      <c r="X3813" s="49">
        <v>130.21</v>
      </c>
      <c r="Y3813" s="49">
        <v>8.3949767035966953</v>
      </c>
    </row>
    <row r="3814" spans="1:25">
      <c r="A3814" s="33" t="s">
        <v>18</v>
      </c>
      <c r="B3814" s="33" t="s">
        <v>18</v>
      </c>
      <c r="C3814" s="33" t="s">
        <v>2901</v>
      </c>
      <c r="D3814" s="33" t="s">
        <v>4796</v>
      </c>
      <c r="E3814" s="73">
        <v>2006</v>
      </c>
      <c r="F3814" s="49">
        <v>208.09982799392117</v>
      </c>
      <c r="G3814" s="49">
        <v>39.590667989476273</v>
      </c>
      <c r="H3814" s="49">
        <v>6.0798018535396938</v>
      </c>
      <c r="I3814" s="49">
        <v>124.54708690234786</v>
      </c>
      <c r="J3814" s="49">
        <v>116.63891572789844</v>
      </c>
      <c r="K3814" s="50">
        <v>494.95630046718344</v>
      </c>
      <c r="L3814" s="49">
        <v>159.56135404388974</v>
      </c>
      <c r="M3814" s="49">
        <v>86.458235857532699</v>
      </c>
      <c r="N3814" s="49">
        <v>167.41531769536959</v>
      </c>
      <c r="O3814" s="50">
        <v>413.43490759679202</v>
      </c>
      <c r="P3814" s="49">
        <v>247.78229556778115</v>
      </c>
      <c r="Q3814" s="49">
        <v>0</v>
      </c>
      <c r="R3814" s="49">
        <v>112.496251605604</v>
      </c>
      <c r="S3814" s="49">
        <v>1.93580567549436</v>
      </c>
      <c r="T3814" s="49">
        <v>11.804598443129791</v>
      </c>
      <c r="U3814" s="50">
        <v>374.01895129200932</v>
      </c>
      <c r="V3814" s="49">
        <v>-187.03360616523796</v>
      </c>
      <c r="W3814" s="50">
        <v>1095.3765531907468</v>
      </c>
      <c r="X3814" s="49">
        <v>131.03700000000001</v>
      </c>
      <c r="Y3814" s="49">
        <v>8.3592920563714586</v>
      </c>
    </row>
    <row r="3815" spans="1:25">
      <c r="A3815" s="33" t="s">
        <v>18</v>
      </c>
      <c r="B3815" s="33" t="s">
        <v>18</v>
      </c>
      <c r="C3815" s="33" t="s">
        <v>2901</v>
      </c>
      <c r="D3815" s="33" t="s">
        <v>4796</v>
      </c>
      <c r="E3815" s="73">
        <v>2007</v>
      </c>
      <c r="F3815" s="49">
        <v>194.15712145434654</v>
      </c>
      <c r="G3815" s="49">
        <v>36.629895938964765</v>
      </c>
      <c r="H3815" s="49">
        <v>6.6906318957646125</v>
      </c>
      <c r="I3815" s="49">
        <v>121.31553427252203</v>
      </c>
      <c r="J3815" s="49">
        <v>107.94191293308172</v>
      </c>
      <c r="K3815" s="50">
        <v>466.73509649467968</v>
      </c>
      <c r="L3815" s="49">
        <v>157.36148041838894</v>
      </c>
      <c r="M3815" s="49">
        <v>79.470923593787901</v>
      </c>
      <c r="N3815" s="49">
        <v>157.42342603772167</v>
      </c>
      <c r="O3815" s="50">
        <v>394.25583004989846</v>
      </c>
      <c r="P3815" s="49">
        <v>246.83338513232854</v>
      </c>
      <c r="Q3815" s="49">
        <v>0</v>
      </c>
      <c r="R3815" s="49">
        <v>116.70961404817295</v>
      </c>
      <c r="S3815" s="49">
        <v>2.2141010435144697</v>
      </c>
      <c r="T3815" s="49">
        <v>12.005213071643629</v>
      </c>
      <c r="U3815" s="50">
        <v>377.76231329565962</v>
      </c>
      <c r="V3815" s="49">
        <v>-203.3329990724431</v>
      </c>
      <c r="W3815" s="50">
        <v>1035.4202407677944</v>
      </c>
      <c r="X3815" s="49">
        <v>131.982</v>
      </c>
      <c r="Y3815" s="49">
        <v>7.8451625279795305</v>
      </c>
    </row>
    <row r="3816" spans="1:25">
      <c r="A3816" s="33" t="s">
        <v>18</v>
      </c>
      <c r="B3816" s="33" t="s">
        <v>18</v>
      </c>
      <c r="C3816" s="33" t="s">
        <v>2901</v>
      </c>
      <c r="D3816" s="33" t="s">
        <v>4796</v>
      </c>
      <c r="E3816" s="73">
        <v>2008</v>
      </c>
      <c r="F3816" s="49">
        <v>185.84082889937983</v>
      </c>
      <c r="G3816" s="49">
        <v>36.604190855381702</v>
      </c>
      <c r="H3816" s="49">
        <v>6.4216045736219831</v>
      </c>
      <c r="I3816" s="49">
        <v>107.08190149588685</v>
      </c>
      <c r="J3816" s="49">
        <v>108.60958353621504</v>
      </c>
      <c r="K3816" s="50">
        <v>444.55810936048539</v>
      </c>
      <c r="L3816" s="49">
        <v>150.90881505243027</v>
      </c>
      <c r="M3816" s="49">
        <v>82.581617457315332</v>
      </c>
      <c r="N3816" s="49">
        <v>167.91384385050395</v>
      </c>
      <c r="O3816" s="50">
        <v>401.40427636024958</v>
      </c>
      <c r="P3816" s="49">
        <v>233.44272703142434</v>
      </c>
      <c r="Q3816" s="49">
        <v>0</v>
      </c>
      <c r="R3816" s="49">
        <v>116.58755592570715</v>
      </c>
      <c r="S3816" s="49">
        <v>2.22854622058524</v>
      </c>
      <c r="T3816" s="49">
        <v>12.26318958136412</v>
      </c>
      <c r="U3816" s="50">
        <v>364.52201875908088</v>
      </c>
      <c r="V3816" s="49">
        <v>-186.26425917743614</v>
      </c>
      <c r="W3816" s="50">
        <v>1024.2201453023797</v>
      </c>
      <c r="X3816" s="49">
        <v>132.86500000000001</v>
      </c>
      <c r="Y3816" s="49">
        <v>7.7087279968568065</v>
      </c>
    </row>
    <row r="3817" spans="1:25">
      <c r="A3817" s="33" t="s">
        <v>18</v>
      </c>
      <c r="B3817" s="33" t="s">
        <v>18</v>
      </c>
      <c r="C3817" s="33" t="s">
        <v>2901</v>
      </c>
      <c r="D3817" s="33" t="s">
        <v>4796</v>
      </c>
      <c r="E3817" s="73">
        <v>2009</v>
      </c>
      <c r="F3817" s="49">
        <v>161.71672682206611</v>
      </c>
      <c r="G3817" s="49">
        <v>34.288911116945698</v>
      </c>
      <c r="H3817" s="49">
        <v>8.1994066475391101</v>
      </c>
      <c r="I3817" s="49">
        <v>105.10020461806994</v>
      </c>
      <c r="J3817" s="49">
        <v>114.03368163421456</v>
      </c>
      <c r="K3817" s="50">
        <v>423.33893083883538</v>
      </c>
      <c r="L3817" s="49">
        <v>139.7709522780012</v>
      </c>
      <c r="M3817" s="49">
        <v>73.757643844088676</v>
      </c>
      <c r="N3817" s="49">
        <v>164.07050644850418</v>
      </c>
      <c r="O3817" s="50">
        <v>377.59910257059403</v>
      </c>
      <c r="P3817" s="49">
        <v>230.71976362140541</v>
      </c>
      <c r="Q3817" s="49">
        <v>0</v>
      </c>
      <c r="R3817" s="49">
        <v>112.43159503923266</v>
      </c>
      <c r="S3817" s="49">
        <v>2.2390689793887701</v>
      </c>
      <c r="T3817" s="49">
        <v>12.158646832322269</v>
      </c>
      <c r="U3817" s="50">
        <v>357.5490744723491</v>
      </c>
      <c r="V3817" s="49">
        <v>-204.77133468504897</v>
      </c>
      <c r="W3817" s="50">
        <v>953.71577319672974</v>
      </c>
      <c r="X3817" s="49">
        <v>133.09</v>
      </c>
      <c r="Y3817" s="49">
        <v>7.1659461507005009</v>
      </c>
    </row>
    <row r="3818" spans="1:25">
      <c r="A3818" s="33" t="s">
        <v>18</v>
      </c>
      <c r="B3818" s="33" t="s">
        <v>18</v>
      </c>
      <c r="C3818" s="33" t="s">
        <v>2901</v>
      </c>
      <c r="D3818" s="33" t="s">
        <v>4796</v>
      </c>
      <c r="E3818" s="73">
        <v>2010</v>
      </c>
      <c r="F3818" s="49">
        <v>175.41241538951041</v>
      </c>
      <c r="G3818" s="49">
        <v>39.772246326308938</v>
      </c>
      <c r="H3818" s="49">
        <v>8.1223118461908737</v>
      </c>
      <c r="I3818" s="49">
        <v>108.16603250727587</v>
      </c>
      <c r="J3818" s="49">
        <v>115.49207325061894</v>
      </c>
      <c r="K3818" s="50">
        <v>446.96507931990504</v>
      </c>
      <c r="L3818" s="49">
        <v>145.50919839935003</v>
      </c>
      <c r="M3818" s="49">
        <v>81.166409501162249</v>
      </c>
      <c r="N3818" s="49">
        <v>185.16752653103049</v>
      </c>
      <c r="O3818" s="50">
        <v>411.84313443154275</v>
      </c>
      <c r="P3818" s="49">
        <v>230.14008037146635</v>
      </c>
      <c r="Q3818" s="49">
        <v>0</v>
      </c>
      <c r="R3818" s="49">
        <v>112.98291857906995</v>
      </c>
      <c r="S3818" s="49">
        <v>2.2397044843323601</v>
      </c>
      <c r="T3818" s="49">
        <v>12.315295281528478</v>
      </c>
      <c r="U3818" s="50">
        <v>357.67799871639716</v>
      </c>
      <c r="V3818" s="49">
        <v>-210.52159310225693</v>
      </c>
      <c r="W3818" s="50">
        <v>1005.9646193655881</v>
      </c>
      <c r="X3818" s="49">
        <v>132.87799999999999</v>
      </c>
      <c r="Y3818" s="49">
        <v>7.5705882039584296</v>
      </c>
    </row>
    <row r="3819" spans="1:25">
      <c r="A3819" s="33" t="s">
        <v>18</v>
      </c>
      <c r="B3819" s="33" t="s">
        <v>18</v>
      </c>
      <c r="C3819" s="33" t="s">
        <v>2901</v>
      </c>
      <c r="D3819" s="33" t="s">
        <v>4796</v>
      </c>
      <c r="E3819" s="73">
        <v>2011</v>
      </c>
      <c r="F3819" s="49">
        <v>164.43164110008712</v>
      </c>
      <c r="G3819" s="49">
        <v>31.213501780392892</v>
      </c>
      <c r="H3819" s="49">
        <v>8.9659770787650608</v>
      </c>
      <c r="I3819" s="49">
        <v>103.0096915771713</v>
      </c>
      <c r="J3819" s="49">
        <v>118.79216035507241</v>
      </c>
      <c r="K3819" s="50">
        <v>426.41297189148884</v>
      </c>
      <c r="L3819" s="49">
        <v>134.45363461318934</v>
      </c>
      <c r="M3819" s="49">
        <v>64.594201393922035</v>
      </c>
      <c r="N3819" s="49">
        <v>151.21237203196623</v>
      </c>
      <c r="O3819" s="50">
        <v>350.26020803907761</v>
      </c>
      <c r="P3819" s="49">
        <v>229.5658742457311</v>
      </c>
      <c r="Q3819" s="49">
        <v>0</v>
      </c>
      <c r="R3819" s="49">
        <v>106.29763511686227</v>
      </c>
      <c r="S3819" s="49">
        <v>2.21517432921316</v>
      </c>
      <c r="T3819" s="49">
        <v>12.165156562002057</v>
      </c>
      <c r="U3819" s="50">
        <v>350.24384025380857</v>
      </c>
      <c r="V3819" s="49">
        <v>-213.29911962100402</v>
      </c>
      <c r="W3819" s="50">
        <v>913.61790056337088</v>
      </c>
      <c r="X3819" s="49">
        <v>133.071</v>
      </c>
      <c r="Y3819" s="49">
        <v>6.8656424056584147</v>
      </c>
    </row>
    <row r="3820" spans="1:25">
      <c r="A3820" s="33" t="s">
        <v>18</v>
      </c>
      <c r="B3820" s="33" t="s">
        <v>18</v>
      </c>
      <c r="C3820" s="33" t="s">
        <v>2901</v>
      </c>
      <c r="D3820" s="33" t="s">
        <v>4796</v>
      </c>
      <c r="E3820" s="73">
        <v>2012</v>
      </c>
      <c r="F3820" s="49">
        <v>162.55213927418697</v>
      </c>
      <c r="G3820" s="49">
        <v>34.90380163266672</v>
      </c>
      <c r="H3820" s="49">
        <v>9.1460939687500886</v>
      </c>
      <c r="I3820" s="49">
        <v>93.659341586097071</v>
      </c>
      <c r="J3820" s="49">
        <v>110.99561531270321</v>
      </c>
      <c r="K3820" s="50">
        <v>411.25699177440401</v>
      </c>
      <c r="L3820" s="49">
        <v>144.65536379063761</v>
      </c>
      <c r="M3820" s="49">
        <v>71.096640811531287</v>
      </c>
      <c r="N3820" s="49">
        <v>152.13048486767556</v>
      </c>
      <c r="O3820" s="50">
        <v>367.88248946984447</v>
      </c>
      <c r="P3820" s="49">
        <v>229.51636611410748</v>
      </c>
      <c r="Q3820" s="49">
        <v>0</v>
      </c>
      <c r="R3820" s="49">
        <v>100.78970915678697</v>
      </c>
      <c r="S3820" s="49">
        <v>2.2352421455161</v>
      </c>
      <c r="T3820" s="49">
        <v>12.181919494642548</v>
      </c>
      <c r="U3820" s="50">
        <v>344.72323691105311</v>
      </c>
      <c r="V3820" s="49">
        <v>-182.03051820168264</v>
      </c>
      <c r="W3820" s="50">
        <v>941.8321999536189</v>
      </c>
      <c r="X3820" s="49">
        <v>132.952</v>
      </c>
      <c r="Y3820" s="49">
        <v>7.0840017446418173</v>
      </c>
    </row>
    <row r="3821" spans="1:25">
      <c r="A3821" s="33" t="s">
        <v>18</v>
      </c>
      <c r="B3821" s="33" t="s">
        <v>18</v>
      </c>
      <c r="C3821" s="33" t="s">
        <v>2901</v>
      </c>
      <c r="D3821" s="33" t="s">
        <v>4796</v>
      </c>
      <c r="E3821" s="73">
        <v>2013</v>
      </c>
      <c r="F3821" s="49">
        <v>163.40580739804605</v>
      </c>
      <c r="G3821" s="49">
        <v>34.671416848716198</v>
      </c>
      <c r="H3821" s="49">
        <v>7.4069876651961053</v>
      </c>
      <c r="I3821" s="49">
        <v>94.678356456514791</v>
      </c>
      <c r="J3821" s="49">
        <v>113.86649602493287</v>
      </c>
      <c r="K3821" s="50">
        <v>414.02906439340603</v>
      </c>
      <c r="L3821" s="49">
        <v>129.46585609832567</v>
      </c>
      <c r="M3821" s="49">
        <v>71.888448986146273</v>
      </c>
      <c r="N3821" s="49">
        <v>154.34618900976213</v>
      </c>
      <c r="O3821" s="50">
        <v>355.70049409423405</v>
      </c>
      <c r="P3821" s="49">
        <v>211.81281804624629</v>
      </c>
      <c r="Q3821" s="49">
        <v>0</v>
      </c>
      <c r="R3821" s="49">
        <v>103.75194576392337</v>
      </c>
      <c r="S3821" s="49">
        <v>2.2580190941715799</v>
      </c>
      <c r="T3821" s="49">
        <v>12.297043107009689</v>
      </c>
      <c r="U3821" s="50">
        <v>330.11982601135094</v>
      </c>
      <c r="V3821" s="49">
        <v>-202.00153726684832</v>
      </c>
      <c r="W3821" s="50">
        <v>897.84784723214261</v>
      </c>
      <c r="X3821" s="49">
        <v>132.70500000000001</v>
      </c>
      <c r="Y3821" s="49">
        <v>6.7657424153735164</v>
      </c>
    </row>
    <row r="3822" spans="1:25">
      <c r="A3822" s="33" t="s">
        <v>18</v>
      </c>
      <c r="B3822" s="33" t="s">
        <v>18</v>
      </c>
      <c r="C3822" s="34" t="s">
        <v>2901</v>
      </c>
      <c r="D3822" s="34" t="s">
        <v>4796</v>
      </c>
      <c r="E3822" s="74">
        <v>2014</v>
      </c>
      <c r="F3822" s="51">
        <v>166.00599585214709</v>
      </c>
      <c r="G3822" s="51">
        <v>28.124895946713497</v>
      </c>
      <c r="H3822" s="51">
        <v>8.3758848758453901</v>
      </c>
      <c r="I3822" s="51">
        <v>95.550041464247599</v>
      </c>
      <c r="J3822" s="51">
        <v>117.16789611348848</v>
      </c>
      <c r="K3822" s="52">
        <v>415.22471425244208</v>
      </c>
      <c r="L3822" s="51">
        <v>108.55960227033229</v>
      </c>
      <c r="M3822" s="51">
        <v>59.575597599959359</v>
      </c>
      <c r="N3822" s="51">
        <v>141.48175809752118</v>
      </c>
      <c r="O3822" s="52">
        <v>309.61695796781282</v>
      </c>
      <c r="P3822" s="51">
        <v>212.54487359518939</v>
      </c>
      <c r="Q3822" s="51">
        <v>0</v>
      </c>
      <c r="R3822" s="51">
        <v>108.82305285082757</v>
      </c>
      <c r="S3822" s="51">
        <v>2.3016396938886801</v>
      </c>
      <c r="T3822" s="51">
        <v>12.704327930665988</v>
      </c>
      <c r="U3822" s="52">
        <v>336.37389407057162</v>
      </c>
      <c r="V3822" s="51">
        <v>-192.56350867792506</v>
      </c>
      <c r="W3822" s="52">
        <v>868.65205761290144</v>
      </c>
      <c r="X3822" s="51">
        <v>132.67500000000001</v>
      </c>
      <c r="Y3822" s="51">
        <v>6.5472173176024224</v>
      </c>
    </row>
    <row r="3823" spans="1:25">
      <c r="A3823" s="33" t="s">
        <v>18</v>
      </c>
      <c r="B3823" s="33" t="s">
        <v>18</v>
      </c>
      <c r="C3823" s="32" t="s">
        <v>3021</v>
      </c>
      <c r="D3823" s="32" t="s">
        <v>4797</v>
      </c>
      <c r="E3823" s="73">
        <v>2005</v>
      </c>
      <c r="F3823" s="49">
        <v>302.61385259065139</v>
      </c>
      <c r="G3823" s="49">
        <v>136.78080603438931</v>
      </c>
      <c r="H3823" s="49">
        <v>6.6955658094996462</v>
      </c>
      <c r="I3823" s="49">
        <v>84.658737187368558</v>
      </c>
      <c r="J3823" s="49">
        <v>7.3501550047724544</v>
      </c>
      <c r="K3823" s="50">
        <v>538.09911662668139</v>
      </c>
      <c r="L3823" s="49">
        <v>197.91144617349821</v>
      </c>
      <c r="M3823" s="49">
        <v>363.413219872247</v>
      </c>
      <c r="N3823" s="49">
        <v>16.357814940356587</v>
      </c>
      <c r="O3823" s="50">
        <v>577.68248098610172</v>
      </c>
      <c r="P3823" s="49">
        <v>245.39303784623812</v>
      </c>
      <c r="Q3823" s="49">
        <v>73.973186371381445</v>
      </c>
      <c r="R3823" s="49">
        <v>151.65554586290685</v>
      </c>
      <c r="S3823" s="49">
        <v>8.4913202650671984</v>
      </c>
      <c r="T3823" s="49">
        <v>2.2930291646080301</v>
      </c>
      <c r="U3823" s="50">
        <v>481.8061195102016</v>
      </c>
      <c r="V3823" s="49">
        <v>-6.8346794711788963</v>
      </c>
      <c r="W3823" s="50">
        <v>1590.7530376518059</v>
      </c>
      <c r="X3823" s="49">
        <v>234.07</v>
      </c>
      <c r="Y3823" s="49">
        <v>6.796056896021728</v>
      </c>
    </row>
    <row r="3824" spans="1:25">
      <c r="A3824" s="33" t="s">
        <v>18</v>
      </c>
      <c r="B3824" s="33" t="s">
        <v>18</v>
      </c>
      <c r="C3824" s="33" t="s">
        <v>3021</v>
      </c>
      <c r="D3824" s="33" t="s">
        <v>4797</v>
      </c>
      <c r="E3824" s="73">
        <v>2006</v>
      </c>
      <c r="F3824" s="49">
        <v>313.1774252862246</v>
      </c>
      <c r="G3824" s="49">
        <v>130.01490503359346</v>
      </c>
      <c r="H3824" s="49">
        <v>6.6611521982301056</v>
      </c>
      <c r="I3824" s="49">
        <v>84.266478025450297</v>
      </c>
      <c r="J3824" s="49">
        <v>6.9411829007392285</v>
      </c>
      <c r="K3824" s="50">
        <v>541.06114344423781</v>
      </c>
      <c r="L3824" s="49">
        <v>210.22210631101564</v>
      </c>
      <c r="M3824" s="49">
        <v>355.87266160604509</v>
      </c>
      <c r="N3824" s="49">
        <v>17.463024168320903</v>
      </c>
      <c r="O3824" s="50">
        <v>583.55779208538161</v>
      </c>
      <c r="P3824" s="49">
        <v>247.91327919005903</v>
      </c>
      <c r="Q3824" s="49">
        <v>73.597204259414539</v>
      </c>
      <c r="R3824" s="49">
        <v>150.58884681886838</v>
      </c>
      <c r="S3824" s="49">
        <v>8.3167950063469114</v>
      </c>
      <c r="T3824" s="49">
        <v>2.3842125496261302</v>
      </c>
      <c r="U3824" s="50">
        <v>482.80033782431497</v>
      </c>
      <c r="V3824" s="49">
        <v>-7.9871272593490819</v>
      </c>
      <c r="W3824" s="50">
        <v>1599.4321460945857</v>
      </c>
      <c r="X3824" s="49">
        <v>234.49299999999999</v>
      </c>
      <c r="Y3824" s="49">
        <v>6.8208097729765313</v>
      </c>
    </row>
    <row r="3825" spans="1:25">
      <c r="A3825" s="33" t="s">
        <v>18</v>
      </c>
      <c r="B3825" s="33" t="s">
        <v>18</v>
      </c>
      <c r="C3825" s="33" t="s">
        <v>3021</v>
      </c>
      <c r="D3825" s="33" t="s">
        <v>4797</v>
      </c>
      <c r="E3825" s="73">
        <v>2007</v>
      </c>
      <c r="F3825" s="49">
        <v>297.26922414676687</v>
      </c>
      <c r="G3825" s="49">
        <v>124.84568411991756</v>
      </c>
      <c r="H3825" s="49">
        <v>6.6526065656906557</v>
      </c>
      <c r="I3825" s="49">
        <v>83.979857502295943</v>
      </c>
      <c r="J3825" s="49">
        <v>6.459840313562295</v>
      </c>
      <c r="K3825" s="50">
        <v>519.20721264823328</v>
      </c>
      <c r="L3825" s="49">
        <v>198.70724581607175</v>
      </c>
      <c r="M3825" s="49">
        <v>333.4641732867575</v>
      </c>
      <c r="N3825" s="49">
        <v>20.427763694868904</v>
      </c>
      <c r="O3825" s="50">
        <v>552.59918279769818</v>
      </c>
      <c r="P3825" s="49">
        <v>248.49722864958653</v>
      </c>
      <c r="Q3825" s="49">
        <v>76.004973086502005</v>
      </c>
      <c r="R3825" s="49">
        <v>155.13894462528293</v>
      </c>
      <c r="S3825" s="49">
        <v>9.4069036530291399</v>
      </c>
      <c r="T3825" s="49">
        <v>2.3596029336271398</v>
      </c>
      <c r="U3825" s="50">
        <v>491.4076529480277</v>
      </c>
      <c r="V3825" s="49">
        <v>-10.167793882420947</v>
      </c>
      <c r="W3825" s="50">
        <v>1553.0462545115383</v>
      </c>
      <c r="X3825" s="49">
        <v>234.471</v>
      </c>
      <c r="Y3825" s="49">
        <v>6.6236176521255858</v>
      </c>
    </row>
    <row r="3826" spans="1:25">
      <c r="A3826" s="33" t="s">
        <v>18</v>
      </c>
      <c r="B3826" s="33" t="s">
        <v>18</v>
      </c>
      <c r="C3826" s="33" t="s">
        <v>3021</v>
      </c>
      <c r="D3826" s="33" t="s">
        <v>4797</v>
      </c>
      <c r="E3826" s="73">
        <v>2008</v>
      </c>
      <c r="F3826" s="49">
        <v>274.96036359281476</v>
      </c>
      <c r="G3826" s="49">
        <v>122.23371481916134</v>
      </c>
      <c r="H3826" s="49">
        <v>6.6426225059657558</v>
      </c>
      <c r="I3826" s="49">
        <v>71.488357584655944</v>
      </c>
      <c r="J3826" s="49">
        <v>6.490900599099553</v>
      </c>
      <c r="K3826" s="50">
        <v>481.81595910169733</v>
      </c>
      <c r="L3826" s="49">
        <v>198.03262796490435</v>
      </c>
      <c r="M3826" s="49">
        <v>347.34555130353363</v>
      </c>
      <c r="N3826" s="49">
        <v>22.246997033212967</v>
      </c>
      <c r="O3826" s="50">
        <v>567.62517630165098</v>
      </c>
      <c r="P3826" s="49">
        <v>233.52655257156286</v>
      </c>
      <c r="Q3826" s="49">
        <v>69.928591675267256</v>
      </c>
      <c r="R3826" s="49">
        <v>155.62423284920183</v>
      </c>
      <c r="S3826" s="49">
        <v>9.3766848176198696</v>
      </c>
      <c r="T3826" s="49">
        <v>2.4386299745898201</v>
      </c>
      <c r="U3826" s="50">
        <v>470.89469188824171</v>
      </c>
      <c r="V3826" s="49">
        <v>-8.2706520916334441</v>
      </c>
      <c r="W3826" s="50">
        <v>1512.0651751999565</v>
      </c>
      <c r="X3826" s="49">
        <v>234.72399999999999</v>
      </c>
      <c r="Y3826" s="49">
        <v>6.4418856836112051</v>
      </c>
    </row>
    <row r="3827" spans="1:25">
      <c r="A3827" s="33" t="s">
        <v>18</v>
      </c>
      <c r="B3827" s="33" t="s">
        <v>18</v>
      </c>
      <c r="C3827" s="33" t="s">
        <v>3021</v>
      </c>
      <c r="D3827" s="33" t="s">
        <v>4797</v>
      </c>
      <c r="E3827" s="73">
        <v>2009</v>
      </c>
      <c r="F3827" s="49">
        <v>228.91548269397364</v>
      </c>
      <c r="G3827" s="49">
        <v>107.98045435844463</v>
      </c>
      <c r="H3827" s="49">
        <v>6.6559091891417879</v>
      </c>
      <c r="I3827" s="49">
        <v>66.489893386432399</v>
      </c>
      <c r="J3827" s="49">
        <v>6.7652457909860395</v>
      </c>
      <c r="K3827" s="50">
        <v>416.80698541897851</v>
      </c>
      <c r="L3827" s="49">
        <v>179.60108508999878</v>
      </c>
      <c r="M3827" s="49">
        <v>306.32581588984567</v>
      </c>
      <c r="N3827" s="49">
        <v>20.434788341726776</v>
      </c>
      <c r="O3827" s="50">
        <v>506.36168932157125</v>
      </c>
      <c r="P3827" s="49">
        <v>227.26628999405244</v>
      </c>
      <c r="Q3827" s="49">
        <v>67.490199211364271</v>
      </c>
      <c r="R3827" s="49">
        <v>151.64562932279406</v>
      </c>
      <c r="S3827" s="49">
        <v>9.3851172178599604</v>
      </c>
      <c r="T3827" s="49">
        <v>2.2472218527877899</v>
      </c>
      <c r="U3827" s="50">
        <v>458.03445759885847</v>
      </c>
      <c r="V3827" s="49">
        <v>-10.900609197270526</v>
      </c>
      <c r="W3827" s="50">
        <v>1370.3025231421377</v>
      </c>
      <c r="X3827" s="49">
        <v>234.74299999999999</v>
      </c>
      <c r="Y3827" s="49">
        <v>5.8374585105504222</v>
      </c>
    </row>
    <row r="3828" spans="1:25">
      <c r="A3828" s="33" t="s">
        <v>18</v>
      </c>
      <c r="B3828" s="33" t="s">
        <v>18</v>
      </c>
      <c r="C3828" s="33" t="s">
        <v>3021</v>
      </c>
      <c r="D3828" s="33" t="s">
        <v>4797</v>
      </c>
      <c r="E3828" s="73">
        <v>2010</v>
      </c>
      <c r="F3828" s="49">
        <v>232.02068004531293</v>
      </c>
      <c r="G3828" s="49">
        <v>122.91038184721053</v>
      </c>
      <c r="H3828" s="49">
        <v>6.6619289244502102</v>
      </c>
      <c r="I3828" s="49">
        <v>75.064950119196737</v>
      </c>
      <c r="J3828" s="49">
        <v>6.8409781436523662</v>
      </c>
      <c r="K3828" s="50">
        <v>443.49891907982277</v>
      </c>
      <c r="L3828" s="49">
        <v>185.92605890502969</v>
      </c>
      <c r="M3828" s="49">
        <v>329.0236834270865</v>
      </c>
      <c r="N3828" s="49">
        <v>21.879243565309018</v>
      </c>
      <c r="O3828" s="50">
        <v>536.82898589742524</v>
      </c>
      <c r="P3828" s="49">
        <v>224.00146875634138</v>
      </c>
      <c r="Q3828" s="49">
        <v>66.417527670726002</v>
      </c>
      <c r="R3828" s="49">
        <v>148.51507489844374</v>
      </c>
      <c r="S3828" s="49">
        <v>9.4034804644880801</v>
      </c>
      <c r="T3828" s="49">
        <v>2.2497851888480902</v>
      </c>
      <c r="U3828" s="50">
        <v>450.5873369788473</v>
      </c>
      <c r="V3828" s="49">
        <v>9.3808345298955533</v>
      </c>
      <c r="W3828" s="50">
        <v>1440.2960764859911</v>
      </c>
      <c r="X3828" s="49">
        <v>234.459</v>
      </c>
      <c r="Y3828" s="49">
        <v>6.1430615864009956</v>
      </c>
    </row>
    <row r="3829" spans="1:25">
      <c r="A3829" s="33" t="s">
        <v>18</v>
      </c>
      <c r="B3829" s="33" t="s">
        <v>18</v>
      </c>
      <c r="C3829" s="33" t="s">
        <v>3021</v>
      </c>
      <c r="D3829" s="33" t="s">
        <v>4797</v>
      </c>
      <c r="E3829" s="73">
        <v>2011</v>
      </c>
      <c r="F3829" s="49">
        <v>210.97724708329841</v>
      </c>
      <c r="G3829" s="49">
        <v>103.78893060979497</v>
      </c>
      <c r="H3829" s="49">
        <v>6.649149562004836</v>
      </c>
      <c r="I3829" s="49">
        <v>65.456985202329335</v>
      </c>
      <c r="J3829" s="49">
        <v>6.9913204510606288</v>
      </c>
      <c r="K3829" s="50">
        <v>393.86363290848817</v>
      </c>
      <c r="L3829" s="49">
        <v>178.635411962668</v>
      </c>
      <c r="M3829" s="49">
        <v>266.95299395347092</v>
      </c>
      <c r="N3829" s="49">
        <v>21.080305743634366</v>
      </c>
      <c r="O3829" s="50">
        <v>466.66871165977329</v>
      </c>
      <c r="P3829" s="49">
        <v>221.46087578769396</v>
      </c>
      <c r="Q3829" s="49">
        <v>65.291819182734599</v>
      </c>
      <c r="R3829" s="49">
        <v>147.15139072797103</v>
      </c>
      <c r="S3829" s="49">
        <v>9.3159505643453997</v>
      </c>
      <c r="T3829" s="49">
        <v>2.1775576061103901</v>
      </c>
      <c r="U3829" s="50">
        <v>445.39759386885538</v>
      </c>
      <c r="V3829" s="49">
        <v>-2.5990302332414998</v>
      </c>
      <c r="W3829" s="50">
        <v>1303.330908203875</v>
      </c>
      <c r="X3829" s="49">
        <v>234.37299999999999</v>
      </c>
      <c r="Y3829" s="49">
        <v>5.5609259949050234</v>
      </c>
    </row>
    <row r="3830" spans="1:25">
      <c r="A3830" s="33" t="s">
        <v>18</v>
      </c>
      <c r="B3830" s="33" t="s">
        <v>18</v>
      </c>
      <c r="C3830" s="33" t="s">
        <v>3021</v>
      </c>
      <c r="D3830" s="33" t="s">
        <v>4797</v>
      </c>
      <c r="E3830" s="73">
        <v>2012</v>
      </c>
      <c r="F3830" s="49">
        <v>228.28064819732546</v>
      </c>
      <c r="G3830" s="49">
        <v>99.256412564218877</v>
      </c>
      <c r="H3830" s="49">
        <v>6.6203299161548816</v>
      </c>
      <c r="I3830" s="49">
        <v>64.110809012353442</v>
      </c>
      <c r="J3830" s="49">
        <v>6.7222519890633148</v>
      </c>
      <c r="K3830" s="50">
        <v>404.99045167911601</v>
      </c>
      <c r="L3830" s="49">
        <v>187.58516969360878</v>
      </c>
      <c r="M3830" s="49">
        <v>290.06780760576538</v>
      </c>
      <c r="N3830" s="49">
        <v>20.405061206279314</v>
      </c>
      <c r="O3830" s="50">
        <v>498.05803850565343</v>
      </c>
      <c r="P3830" s="49">
        <v>220.909507879503</v>
      </c>
      <c r="Q3830" s="49">
        <v>65.437460508336684</v>
      </c>
      <c r="R3830" s="49">
        <v>144.59420498788342</v>
      </c>
      <c r="S3830" s="49">
        <v>9.4939039591689589</v>
      </c>
      <c r="T3830" s="49">
        <v>2.1713725883751098</v>
      </c>
      <c r="U3830" s="50">
        <v>442.60644992326718</v>
      </c>
      <c r="V3830" s="49">
        <v>-8.2590026498128655</v>
      </c>
      <c r="W3830" s="50">
        <v>1337.3959374582237</v>
      </c>
      <c r="X3830" s="49">
        <v>235.59899999999999</v>
      </c>
      <c r="Y3830" s="49">
        <v>5.6765773091491205</v>
      </c>
    </row>
    <row r="3831" spans="1:25">
      <c r="A3831" s="33" t="s">
        <v>18</v>
      </c>
      <c r="B3831" s="33" t="s">
        <v>18</v>
      </c>
      <c r="C3831" s="33" t="s">
        <v>3021</v>
      </c>
      <c r="D3831" s="33" t="s">
        <v>4797</v>
      </c>
      <c r="E3831" s="73">
        <v>2013</v>
      </c>
      <c r="F3831" s="49">
        <v>212.96818385280577</v>
      </c>
      <c r="G3831" s="49">
        <v>103.18124186696467</v>
      </c>
      <c r="H3831" s="49">
        <v>6.6109241112615313</v>
      </c>
      <c r="I3831" s="49">
        <v>73.235638446513207</v>
      </c>
      <c r="J3831" s="49">
        <v>6.8416039372933124</v>
      </c>
      <c r="K3831" s="50">
        <v>402.83759221483848</v>
      </c>
      <c r="L3831" s="49">
        <v>175.08471343057295</v>
      </c>
      <c r="M3831" s="49">
        <v>293.05050218118197</v>
      </c>
      <c r="N3831" s="49">
        <v>17.786175218499999</v>
      </c>
      <c r="O3831" s="50">
        <v>485.92139083025489</v>
      </c>
      <c r="P3831" s="49">
        <v>216.12301694314462</v>
      </c>
      <c r="Q3831" s="49">
        <v>67.360261971513467</v>
      </c>
      <c r="R3831" s="49">
        <v>143.53046401916558</v>
      </c>
      <c r="S3831" s="49">
        <v>9.5467069822324895</v>
      </c>
      <c r="T3831" s="49">
        <v>2.24712974137271</v>
      </c>
      <c r="U3831" s="50">
        <v>438.80757965742885</v>
      </c>
      <c r="V3831" s="49">
        <v>-11.867436570926724</v>
      </c>
      <c r="W3831" s="50">
        <v>1315.6991261315954</v>
      </c>
      <c r="X3831" s="49">
        <v>236.114</v>
      </c>
      <c r="Y3831" s="49">
        <v>5.5723045907129416</v>
      </c>
    </row>
    <row r="3832" spans="1:25">
      <c r="A3832" s="33" t="s">
        <v>18</v>
      </c>
      <c r="B3832" s="33" t="s">
        <v>18</v>
      </c>
      <c r="C3832" s="34" t="s">
        <v>3021</v>
      </c>
      <c r="D3832" s="34" t="s">
        <v>4797</v>
      </c>
      <c r="E3832" s="74">
        <v>2014</v>
      </c>
      <c r="F3832" s="51">
        <v>208.44059665608293</v>
      </c>
      <c r="G3832" s="51">
        <v>82.843136841042565</v>
      </c>
      <c r="H3832" s="51">
        <v>6.0261078244868367</v>
      </c>
      <c r="I3832" s="51">
        <v>75.833074917270096</v>
      </c>
      <c r="J3832" s="51">
        <v>6.9424522255902152</v>
      </c>
      <c r="K3832" s="52">
        <v>380.08536846447259</v>
      </c>
      <c r="L3832" s="51">
        <v>144.93102432842193</v>
      </c>
      <c r="M3832" s="51">
        <v>242.68170997390331</v>
      </c>
      <c r="N3832" s="51">
        <v>16.405544263701962</v>
      </c>
      <c r="O3832" s="52">
        <v>404.01827856602722</v>
      </c>
      <c r="P3832" s="51">
        <v>216.61963068165511</v>
      </c>
      <c r="Q3832" s="51">
        <v>67.326771154361992</v>
      </c>
      <c r="R3832" s="51">
        <v>146.91430564342852</v>
      </c>
      <c r="S3832" s="51">
        <v>9.6921777835367706</v>
      </c>
      <c r="T3832" s="51">
        <v>2.2360459027397002</v>
      </c>
      <c r="U3832" s="52">
        <v>442.78893116572209</v>
      </c>
      <c r="V3832" s="51">
        <v>43.37453086675805</v>
      </c>
      <c r="W3832" s="52">
        <v>1270.2671090629799</v>
      </c>
      <c r="X3832" s="51">
        <v>236.88800000000001</v>
      </c>
      <c r="Y3832" s="51">
        <v>5.362310919349988</v>
      </c>
    </row>
    <row r="3833" spans="1:25">
      <c r="A3833" s="33" t="s">
        <v>18</v>
      </c>
      <c r="B3833" s="33" t="s">
        <v>18</v>
      </c>
      <c r="C3833" s="32" t="s">
        <v>3709</v>
      </c>
      <c r="D3833" s="32" t="s">
        <v>4798</v>
      </c>
      <c r="E3833" s="73">
        <v>2005</v>
      </c>
      <c r="F3833" s="49">
        <v>368.63850815810304</v>
      </c>
      <c r="G3833" s="49">
        <v>195.31913820939778</v>
      </c>
      <c r="H3833" s="49">
        <v>28.853379518556167</v>
      </c>
      <c r="I3833" s="49">
        <v>34.819717845246061</v>
      </c>
      <c r="J3833" s="49">
        <v>10.85890188201966</v>
      </c>
      <c r="K3833" s="50">
        <v>638.48964561332264</v>
      </c>
      <c r="L3833" s="49">
        <v>208.22549757368216</v>
      </c>
      <c r="M3833" s="49">
        <v>333.05038765962433</v>
      </c>
      <c r="N3833" s="49">
        <v>67.361953763404145</v>
      </c>
      <c r="O3833" s="50">
        <v>608.63783899671068</v>
      </c>
      <c r="P3833" s="49">
        <v>141.59489160773506</v>
      </c>
      <c r="Q3833" s="49">
        <v>87.54629216094736</v>
      </c>
      <c r="R3833" s="49">
        <v>179.40805276450874</v>
      </c>
      <c r="S3833" s="49">
        <v>3.2559482677079501</v>
      </c>
      <c r="T3833" s="49">
        <v>8.4051651982773485</v>
      </c>
      <c r="U3833" s="50">
        <v>420.21034999917646</v>
      </c>
      <c r="V3833" s="49">
        <v>18.989030571981043</v>
      </c>
      <c r="W3833" s="50">
        <v>1686.3268651811907</v>
      </c>
      <c r="X3833" s="49">
        <v>229.34700000000001</v>
      </c>
      <c r="Y3833" s="49">
        <v>7.3527312987795375</v>
      </c>
    </row>
    <row r="3834" spans="1:25">
      <c r="A3834" s="33" t="s">
        <v>18</v>
      </c>
      <c r="B3834" s="33" t="s">
        <v>18</v>
      </c>
      <c r="C3834" s="33" t="s">
        <v>3709</v>
      </c>
      <c r="D3834" s="33" t="s">
        <v>4798</v>
      </c>
      <c r="E3834" s="73">
        <v>2006</v>
      </c>
      <c r="F3834" s="49">
        <v>405.631552023876</v>
      </c>
      <c r="G3834" s="49">
        <v>185.56416762093093</v>
      </c>
      <c r="H3834" s="49">
        <v>27.410501118511533</v>
      </c>
      <c r="I3834" s="49">
        <v>33.872814582444917</v>
      </c>
      <c r="J3834" s="49">
        <v>10.269393312827958</v>
      </c>
      <c r="K3834" s="50">
        <v>662.74842865859137</v>
      </c>
      <c r="L3834" s="49">
        <v>220.91386652490797</v>
      </c>
      <c r="M3834" s="49">
        <v>326.5863226157889</v>
      </c>
      <c r="N3834" s="49">
        <v>62.091508537778466</v>
      </c>
      <c r="O3834" s="50">
        <v>609.59169767847538</v>
      </c>
      <c r="P3834" s="49">
        <v>138.30976977837699</v>
      </c>
      <c r="Q3834" s="49">
        <v>91.715455096571588</v>
      </c>
      <c r="R3834" s="49">
        <v>177.94630632426083</v>
      </c>
      <c r="S3834" s="49">
        <v>3.1675781079639802</v>
      </c>
      <c r="T3834" s="49">
        <v>8.5955655834139506</v>
      </c>
      <c r="U3834" s="50">
        <v>419.73467489058731</v>
      </c>
      <c r="V3834" s="49">
        <v>17.682594080982675</v>
      </c>
      <c r="W3834" s="50">
        <v>1709.7573953086367</v>
      </c>
      <c r="X3834" s="49">
        <v>230.79300000000001</v>
      </c>
      <c r="Y3834" s="49">
        <v>7.4081856698800941</v>
      </c>
    </row>
    <row r="3835" spans="1:25">
      <c r="A3835" s="33" t="s">
        <v>18</v>
      </c>
      <c r="B3835" s="33" t="s">
        <v>18</v>
      </c>
      <c r="C3835" s="33" t="s">
        <v>3709</v>
      </c>
      <c r="D3835" s="33" t="s">
        <v>4798</v>
      </c>
      <c r="E3835" s="73">
        <v>2007</v>
      </c>
      <c r="F3835" s="49">
        <v>344.86549332844925</v>
      </c>
      <c r="G3835" s="49">
        <v>163.70846967678969</v>
      </c>
      <c r="H3835" s="49">
        <v>20.962519882094295</v>
      </c>
      <c r="I3835" s="49">
        <v>33.388474085764209</v>
      </c>
      <c r="J3835" s="49">
        <v>9.589568200344873</v>
      </c>
      <c r="K3835" s="50">
        <v>572.51452517344228</v>
      </c>
      <c r="L3835" s="49">
        <v>210.26685412841772</v>
      </c>
      <c r="M3835" s="49">
        <v>302.48476877697232</v>
      </c>
      <c r="N3835" s="49">
        <v>59.278031745310791</v>
      </c>
      <c r="O3835" s="50">
        <v>572.02965465070088</v>
      </c>
      <c r="P3835" s="49">
        <v>138.65879935275262</v>
      </c>
      <c r="Q3835" s="49">
        <v>94.996290591939072</v>
      </c>
      <c r="R3835" s="49">
        <v>182.71402982175482</v>
      </c>
      <c r="S3835" s="49">
        <v>3.47508341176423</v>
      </c>
      <c r="T3835" s="49">
        <v>8.7233043852362595</v>
      </c>
      <c r="U3835" s="50">
        <v>428.56750756344695</v>
      </c>
      <c r="V3835" s="49">
        <v>15.905406269572406</v>
      </c>
      <c r="W3835" s="50">
        <v>1589.0170936571624</v>
      </c>
      <c r="X3835" s="49">
        <v>232.46</v>
      </c>
      <c r="Y3835" s="49">
        <v>6.835658150465294</v>
      </c>
    </row>
    <row r="3836" spans="1:25">
      <c r="A3836" s="33" t="s">
        <v>18</v>
      </c>
      <c r="B3836" s="33" t="s">
        <v>18</v>
      </c>
      <c r="C3836" s="33" t="s">
        <v>3709</v>
      </c>
      <c r="D3836" s="33" t="s">
        <v>4798</v>
      </c>
      <c r="E3836" s="73">
        <v>2008</v>
      </c>
      <c r="F3836" s="49">
        <v>356.56316298845445</v>
      </c>
      <c r="G3836" s="49">
        <v>184.07074004671986</v>
      </c>
      <c r="H3836" s="49">
        <v>20.898408340382257</v>
      </c>
      <c r="I3836" s="49">
        <v>29.018850746608518</v>
      </c>
      <c r="J3836" s="49">
        <v>9.6838915368257119</v>
      </c>
      <c r="K3836" s="50">
        <v>600.23505365899086</v>
      </c>
      <c r="L3836" s="49">
        <v>212.37930949460923</v>
      </c>
      <c r="M3836" s="49">
        <v>314.80890280606337</v>
      </c>
      <c r="N3836" s="49">
        <v>65.144744150686094</v>
      </c>
      <c r="O3836" s="50">
        <v>592.33295645135865</v>
      </c>
      <c r="P3836" s="49">
        <v>129.94453610803382</v>
      </c>
      <c r="Q3836" s="49">
        <v>85.571661672561476</v>
      </c>
      <c r="R3836" s="49">
        <v>179.73249906259912</v>
      </c>
      <c r="S3836" s="49">
        <v>3.3990455718917501</v>
      </c>
      <c r="T3836" s="49">
        <v>8.6052544211109012</v>
      </c>
      <c r="U3836" s="50">
        <v>407.25299683619704</v>
      </c>
      <c r="V3836" s="49">
        <v>15.866858106482923</v>
      </c>
      <c r="W3836" s="50">
        <v>1615.6878650530296</v>
      </c>
      <c r="X3836" s="49">
        <v>234.13900000000001</v>
      </c>
      <c r="Y3836" s="49">
        <v>6.9005499513239119</v>
      </c>
    </row>
    <row r="3837" spans="1:25">
      <c r="A3837" s="33" t="s">
        <v>18</v>
      </c>
      <c r="B3837" s="33" t="s">
        <v>18</v>
      </c>
      <c r="C3837" s="33" t="s">
        <v>3709</v>
      </c>
      <c r="D3837" s="33" t="s">
        <v>4798</v>
      </c>
      <c r="E3837" s="73">
        <v>2009</v>
      </c>
      <c r="F3837" s="49">
        <v>302.64106843182174</v>
      </c>
      <c r="G3837" s="49">
        <v>139.29231740071512</v>
      </c>
      <c r="H3837" s="49">
        <v>20.990781504903904</v>
      </c>
      <c r="I3837" s="49">
        <v>24.250685825096667</v>
      </c>
      <c r="J3837" s="49">
        <v>10.022583579921909</v>
      </c>
      <c r="K3837" s="50">
        <v>497.19743674245927</v>
      </c>
      <c r="L3837" s="49">
        <v>195.82513795194009</v>
      </c>
      <c r="M3837" s="49">
        <v>279.55383142907135</v>
      </c>
      <c r="N3837" s="49">
        <v>58.364657741320649</v>
      </c>
      <c r="O3837" s="50">
        <v>533.7436271223321</v>
      </c>
      <c r="P3837" s="49">
        <v>124.86264092813605</v>
      </c>
      <c r="Q3837" s="49">
        <v>80.673506303471243</v>
      </c>
      <c r="R3837" s="49">
        <v>174.11054605759824</v>
      </c>
      <c r="S3837" s="49">
        <v>3.3769119473174301</v>
      </c>
      <c r="T3837" s="49">
        <v>8.0431620596926301</v>
      </c>
      <c r="U3837" s="50">
        <v>391.06676729621557</v>
      </c>
      <c r="V3837" s="49">
        <v>14.015272846290456</v>
      </c>
      <c r="W3837" s="50">
        <v>1436.023104007297</v>
      </c>
      <c r="X3837" s="49">
        <v>235.601</v>
      </c>
      <c r="Y3837" s="49">
        <v>6.0951485944766661</v>
      </c>
    </row>
    <row r="3838" spans="1:25">
      <c r="A3838" s="33" t="s">
        <v>18</v>
      </c>
      <c r="B3838" s="33" t="s">
        <v>18</v>
      </c>
      <c r="C3838" s="33" t="s">
        <v>3709</v>
      </c>
      <c r="D3838" s="33" t="s">
        <v>4798</v>
      </c>
      <c r="E3838" s="73">
        <v>2010</v>
      </c>
      <c r="F3838" s="49">
        <v>312.2404212321199</v>
      </c>
      <c r="G3838" s="49">
        <v>177.89933434018457</v>
      </c>
      <c r="H3838" s="49">
        <v>21.036387051044461</v>
      </c>
      <c r="I3838" s="49">
        <v>24.215087461725023</v>
      </c>
      <c r="J3838" s="49">
        <v>10.147524588943286</v>
      </c>
      <c r="K3838" s="50">
        <v>545.53875467401724</v>
      </c>
      <c r="L3838" s="49">
        <v>196.62491257983922</v>
      </c>
      <c r="M3838" s="49">
        <v>303.52519751163328</v>
      </c>
      <c r="N3838" s="49">
        <v>63.024790652925802</v>
      </c>
      <c r="O3838" s="50">
        <v>563.17490074439831</v>
      </c>
      <c r="P3838" s="49">
        <v>120.37640323836544</v>
      </c>
      <c r="Q3838" s="49">
        <v>81.923758652763468</v>
      </c>
      <c r="R3838" s="49">
        <v>171.0146134298501</v>
      </c>
      <c r="S3838" s="49">
        <v>3.3970616715574402</v>
      </c>
      <c r="T3838" s="49">
        <v>7.8501188795112107</v>
      </c>
      <c r="U3838" s="50">
        <v>384.56195587204769</v>
      </c>
      <c r="V3838" s="49">
        <v>12.748816747485273</v>
      </c>
      <c r="W3838" s="50">
        <v>1506.0244280379484</v>
      </c>
      <c r="X3838" s="49">
        <v>237.31100000000001</v>
      </c>
      <c r="Y3838" s="49">
        <v>6.3462057301934944</v>
      </c>
    </row>
    <row r="3839" spans="1:25">
      <c r="A3839" s="33" t="s">
        <v>18</v>
      </c>
      <c r="B3839" s="33" t="s">
        <v>18</v>
      </c>
      <c r="C3839" s="33" t="s">
        <v>3709</v>
      </c>
      <c r="D3839" s="33" t="s">
        <v>4798</v>
      </c>
      <c r="E3839" s="73">
        <v>2011</v>
      </c>
      <c r="F3839" s="49">
        <v>285.01156284655849</v>
      </c>
      <c r="G3839" s="49">
        <v>116.27961699663646</v>
      </c>
      <c r="H3839" s="49">
        <v>20.953605188299395</v>
      </c>
      <c r="I3839" s="49">
        <v>21.302581238802659</v>
      </c>
      <c r="J3839" s="49">
        <v>10.38112979951257</v>
      </c>
      <c r="K3839" s="50">
        <v>453.92849606980957</v>
      </c>
      <c r="L3839" s="49">
        <v>187.82432236504309</v>
      </c>
      <c r="M3839" s="49">
        <v>246.24882628086155</v>
      </c>
      <c r="N3839" s="49">
        <v>57.843371678293721</v>
      </c>
      <c r="O3839" s="50">
        <v>491.91652032419836</v>
      </c>
      <c r="P3839" s="49">
        <v>119.25890701290669</v>
      </c>
      <c r="Q3839" s="49">
        <v>81.0431191312598</v>
      </c>
      <c r="R3839" s="49">
        <v>167.16448878912459</v>
      </c>
      <c r="S3839" s="49">
        <v>3.3744757553170199</v>
      </c>
      <c r="T3839" s="49">
        <v>8.0027072168860105</v>
      </c>
      <c r="U3839" s="50">
        <v>378.84369790549408</v>
      </c>
      <c r="V3839" s="49">
        <v>11.892294042446188</v>
      </c>
      <c r="W3839" s="50">
        <v>1336.5810083419481</v>
      </c>
      <c r="X3839" s="49">
        <v>238.691</v>
      </c>
      <c r="Y3839" s="49">
        <v>5.5996288437433668</v>
      </c>
    </row>
    <row r="3840" spans="1:25">
      <c r="A3840" s="33" t="s">
        <v>18</v>
      </c>
      <c r="B3840" s="33" t="s">
        <v>18</v>
      </c>
      <c r="C3840" s="33" t="s">
        <v>3709</v>
      </c>
      <c r="D3840" s="33" t="s">
        <v>4798</v>
      </c>
      <c r="E3840" s="73">
        <v>2012</v>
      </c>
      <c r="F3840" s="49">
        <v>313.05805648834797</v>
      </c>
      <c r="G3840" s="49">
        <v>130.73250738363851</v>
      </c>
      <c r="H3840" s="49">
        <v>20.765163941971341</v>
      </c>
      <c r="I3840" s="49">
        <v>23.440820255130067</v>
      </c>
      <c r="J3840" s="49">
        <v>10.027876208349713</v>
      </c>
      <c r="K3840" s="50">
        <v>498.02442427743762</v>
      </c>
      <c r="L3840" s="49">
        <v>197.69544375149687</v>
      </c>
      <c r="M3840" s="49">
        <v>268.61962102111914</v>
      </c>
      <c r="N3840" s="49">
        <v>56.249906509804241</v>
      </c>
      <c r="O3840" s="50">
        <v>522.56497128242017</v>
      </c>
      <c r="P3840" s="49">
        <v>117.81195911681669</v>
      </c>
      <c r="Q3840" s="49">
        <v>79.720374009599496</v>
      </c>
      <c r="R3840" s="49">
        <v>162.40559166581602</v>
      </c>
      <c r="S3840" s="49">
        <v>3.50627554600994</v>
      </c>
      <c r="T3840" s="49">
        <v>7.9717895696824712</v>
      </c>
      <c r="U3840" s="50">
        <v>371.4159899079246</v>
      </c>
      <c r="V3840" s="49">
        <v>16.915629358006079</v>
      </c>
      <c r="W3840" s="50">
        <v>1408.9210148257887</v>
      </c>
      <c r="X3840" s="49">
        <v>239.63300000000001</v>
      </c>
      <c r="Y3840" s="49">
        <v>5.8794949561445566</v>
      </c>
    </row>
    <row r="3841" spans="1:25">
      <c r="A3841" s="33" t="s">
        <v>18</v>
      </c>
      <c r="B3841" s="33" t="s">
        <v>18</v>
      </c>
      <c r="C3841" s="33" t="s">
        <v>3709</v>
      </c>
      <c r="D3841" s="33" t="s">
        <v>4798</v>
      </c>
      <c r="E3841" s="73">
        <v>2013</v>
      </c>
      <c r="F3841" s="49">
        <v>285.70350685236156</v>
      </c>
      <c r="G3841" s="49">
        <v>130.38838907227466</v>
      </c>
      <c r="H3841" s="49">
        <v>20.704550220878971</v>
      </c>
      <c r="I3841" s="49">
        <v>23.523937821518697</v>
      </c>
      <c r="J3841" s="49">
        <v>10.171501125321161</v>
      </c>
      <c r="K3841" s="50">
        <v>470.49188509235506</v>
      </c>
      <c r="L3841" s="49">
        <v>183.84268280569518</v>
      </c>
      <c r="M3841" s="49">
        <v>272.34197894490052</v>
      </c>
      <c r="N3841" s="49">
        <v>63.511391659616478</v>
      </c>
      <c r="O3841" s="50">
        <v>519.69605341021213</v>
      </c>
      <c r="P3841" s="49">
        <v>116.06689934926342</v>
      </c>
      <c r="Q3841" s="49">
        <v>78.852326678343161</v>
      </c>
      <c r="R3841" s="49">
        <v>160.65350317319553</v>
      </c>
      <c r="S3841" s="49">
        <v>3.4883479286325803</v>
      </c>
      <c r="T3841" s="49">
        <v>8.23309291689913</v>
      </c>
      <c r="U3841" s="50">
        <v>367.29417004633382</v>
      </c>
      <c r="V3841" s="49">
        <v>10.612196238974443</v>
      </c>
      <c r="W3841" s="50">
        <v>1368.0943047878757</v>
      </c>
      <c r="X3841" s="49">
        <v>240.33199999999999</v>
      </c>
      <c r="Y3841" s="49">
        <v>5.6925182863200723</v>
      </c>
    </row>
    <row r="3842" spans="1:25">
      <c r="A3842" s="33" t="s">
        <v>18</v>
      </c>
      <c r="B3842" s="33" t="s">
        <v>18</v>
      </c>
      <c r="C3842" s="34" t="s">
        <v>3709</v>
      </c>
      <c r="D3842" s="34" t="s">
        <v>4798</v>
      </c>
      <c r="E3842" s="74">
        <v>2014</v>
      </c>
      <c r="F3842" s="51">
        <v>247.25004719573434</v>
      </c>
      <c r="G3842" s="51">
        <v>109.49275052266159</v>
      </c>
      <c r="H3842" s="51">
        <v>20.675988927132291</v>
      </c>
      <c r="I3842" s="51">
        <v>24.688582964673596</v>
      </c>
      <c r="J3842" s="51">
        <v>10.276361518215694</v>
      </c>
      <c r="K3842" s="52">
        <v>412.38373112841748</v>
      </c>
      <c r="L3842" s="51">
        <v>152.37792671820469</v>
      </c>
      <c r="M3842" s="51">
        <v>225.77712585642598</v>
      </c>
      <c r="N3842" s="51">
        <v>59.358193750165981</v>
      </c>
      <c r="O3842" s="52">
        <v>437.51324632479663</v>
      </c>
      <c r="P3842" s="51">
        <v>114.67191625127857</v>
      </c>
      <c r="Q3842" s="51">
        <v>79.79133499346969</v>
      </c>
      <c r="R3842" s="51">
        <v>164.14135462949258</v>
      </c>
      <c r="S3842" s="51">
        <v>3.5138684315297199</v>
      </c>
      <c r="T3842" s="51">
        <v>8.4800453555935889</v>
      </c>
      <c r="U3842" s="52">
        <v>370.59851966136415</v>
      </c>
      <c r="V3842" s="51">
        <v>9.9407052903849458</v>
      </c>
      <c r="W3842" s="52">
        <v>1230.4362024049633</v>
      </c>
      <c r="X3842" s="51">
        <v>241.297</v>
      </c>
      <c r="Y3842" s="51">
        <v>5.0992602577112986</v>
      </c>
    </row>
    <row r="3843" spans="1:25">
      <c r="A3843" s="33" t="s">
        <v>18</v>
      </c>
      <c r="B3843" s="33" t="s">
        <v>18</v>
      </c>
      <c r="C3843" s="32" t="s">
        <v>3878</v>
      </c>
      <c r="D3843" s="32" t="s">
        <v>4799</v>
      </c>
      <c r="E3843" s="73">
        <v>2005</v>
      </c>
      <c r="F3843" s="49">
        <v>157.6666906127623</v>
      </c>
      <c r="G3843" s="49">
        <v>92.004637926682619</v>
      </c>
      <c r="H3843" s="49">
        <v>18.046602767802881</v>
      </c>
      <c r="I3843" s="49">
        <v>42.629019312899871</v>
      </c>
      <c r="J3843" s="49">
        <v>2.0219130796375957</v>
      </c>
      <c r="K3843" s="50">
        <v>312.36886369978527</v>
      </c>
      <c r="L3843" s="49">
        <v>78.816505956602128</v>
      </c>
      <c r="M3843" s="49">
        <v>134.08097179834266</v>
      </c>
      <c r="N3843" s="49">
        <v>4.6821849767508663</v>
      </c>
      <c r="O3843" s="50">
        <v>217.57966273169566</v>
      </c>
      <c r="P3843" s="49">
        <v>66.578360499519221</v>
      </c>
      <c r="Q3843" s="49">
        <v>0</v>
      </c>
      <c r="R3843" s="49">
        <v>81.144132332674815</v>
      </c>
      <c r="S3843" s="49">
        <v>1.57603617975245</v>
      </c>
      <c r="T3843" s="49">
        <v>2.1153920197968983</v>
      </c>
      <c r="U3843" s="50">
        <v>151.4139210317434</v>
      </c>
      <c r="V3843" s="49">
        <v>3.5114175873833902</v>
      </c>
      <c r="W3843" s="50">
        <v>684.87386505060761</v>
      </c>
      <c r="X3843" s="49">
        <v>90.644000000000005</v>
      </c>
      <c r="Y3843" s="49">
        <v>7.5556447757226906</v>
      </c>
    </row>
    <row r="3844" spans="1:25">
      <c r="A3844" s="33" t="s">
        <v>18</v>
      </c>
      <c r="B3844" s="33" t="s">
        <v>18</v>
      </c>
      <c r="C3844" s="33" t="s">
        <v>3878</v>
      </c>
      <c r="D3844" s="33" t="s">
        <v>4799</v>
      </c>
      <c r="E3844" s="73">
        <v>2006</v>
      </c>
      <c r="F3844" s="49">
        <v>162.91058792251033</v>
      </c>
      <c r="G3844" s="49">
        <v>86.597451853606131</v>
      </c>
      <c r="H3844" s="49">
        <v>7.2593392836961632</v>
      </c>
      <c r="I3844" s="49">
        <v>38.244600530392368</v>
      </c>
      <c r="J3844" s="49">
        <v>1.9117440543708786</v>
      </c>
      <c r="K3844" s="50">
        <v>296.92372364457583</v>
      </c>
      <c r="L3844" s="49">
        <v>82.357799360824387</v>
      </c>
      <c r="M3844" s="49">
        <v>130.47790635370015</v>
      </c>
      <c r="N3844" s="49">
        <v>4.8624847820488348</v>
      </c>
      <c r="O3844" s="50">
        <v>217.69819049657335</v>
      </c>
      <c r="P3844" s="49">
        <v>69.555347302909524</v>
      </c>
      <c r="Q3844" s="49">
        <v>0</v>
      </c>
      <c r="R3844" s="49">
        <v>79.487374757768322</v>
      </c>
      <c r="S3844" s="49">
        <v>1.53785477478225</v>
      </c>
      <c r="T3844" s="49">
        <v>2.201518231138512</v>
      </c>
      <c r="U3844" s="50">
        <v>152.78209506659863</v>
      </c>
      <c r="V3844" s="49">
        <v>3.1398521409528364</v>
      </c>
      <c r="W3844" s="50">
        <v>670.54386134870049</v>
      </c>
      <c r="X3844" s="49">
        <v>90.82</v>
      </c>
      <c r="Y3844" s="49">
        <v>7.3832180285036397</v>
      </c>
    </row>
    <row r="3845" spans="1:25">
      <c r="A3845" s="33" t="s">
        <v>18</v>
      </c>
      <c r="B3845" s="33" t="s">
        <v>18</v>
      </c>
      <c r="C3845" s="33" t="s">
        <v>3878</v>
      </c>
      <c r="D3845" s="33" t="s">
        <v>4799</v>
      </c>
      <c r="E3845" s="73">
        <v>2007</v>
      </c>
      <c r="F3845" s="49">
        <v>145.92218125148324</v>
      </c>
      <c r="G3845" s="49">
        <v>80.010108641668722</v>
      </c>
      <c r="H3845" s="49">
        <v>3.0535856194537665</v>
      </c>
      <c r="I3845" s="49">
        <v>38.363248261988964</v>
      </c>
      <c r="J3845" s="49">
        <v>1.8035973847265865</v>
      </c>
      <c r="K3845" s="50">
        <v>269.15272115932129</v>
      </c>
      <c r="L3845" s="49">
        <v>77.651830175212226</v>
      </c>
      <c r="M3845" s="49">
        <v>121.39838870462627</v>
      </c>
      <c r="N3845" s="49">
        <v>5.3131956240790288</v>
      </c>
      <c r="O3845" s="50">
        <v>204.36341450391751</v>
      </c>
      <c r="P3845" s="49">
        <v>67.998601351177342</v>
      </c>
      <c r="Q3845" s="49">
        <v>0</v>
      </c>
      <c r="R3845" s="49">
        <v>81.446660219832467</v>
      </c>
      <c r="S3845" s="49">
        <v>1.69058892627777</v>
      </c>
      <c r="T3845" s="49">
        <v>2.2236580593177049</v>
      </c>
      <c r="U3845" s="50">
        <v>153.35950855660528</v>
      </c>
      <c r="V3845" s="49">
        <v>2.6030072174570225</v>
      </c>
      <c r="W3845" s="50">
        <v>629.4786514373011</v>
      </c>
      <c r="X3845" s="49">
        <v>90.974000000000004</v>
      </c>
      <c r="Y3845" s="49">
        <v>6.919324767926013</v>
      </c>
    </row>
    <row r="3846" spans="1:25">
      <c r="A3846" s="33" t="s">
        <v>18</v>
      </c>
      <c r="B3846" s="33" t="s">
        <v>18</v>
      </c>
      <c r="C3846" s="33" t="s">
        <v>3878</v>
      </c>
      <c r="D3846" s="33" t="s">
        <v>4799</v>
      </c>
      <c r="E3846" s="73">
        <v>2008</v>
      </c>
      <c r="F3846" s="49">
        <v>159.60481166404674</v>
      </c>
      <c r="G3846" s="49">
        <v>83.012089831038566</v>
      </c>
      <c r="H3846" s="49">
        <v>4.1388644090293587</v>
      </c>
      <c r="I3846" s="49">
        <v>31.172270185537791</v>
      </c>
      <c r="J3846" s="49">
        <v>1.8744559501423437</v>
      </c>
      <c r="K3846" s="50">
        <v>279.8024920397948</v>
      </c>
      <c r="L3846" s="49">
        <v>77.843516446262527</v>
      </c>
      <c r="M3846" s="49">
        <v>125.48981772082418</v>
      </c>
      <c r="N3846" s="49">
        <v>5.7023787629360596</v>
      </c>
      <c r="O3846" s="50">
        <v>209.03571293002278</v>
      </c>
      <c r="P3846" s="49">
        <v>67.335742490704718</v>
      </c>
      <c r="Q3846" s="49">
        <v>0</v>
      </c>
      <c r="R3846" s="49">
        <v>80.08612995941354</v>
      </c>
      <c r="S3846" s="49">
        <v>1.6635855996309898</v>
      </c>
      <c r="T3846" s="49">
        <v>2.2987141822906527</v>
      </c>
      <c r="U3846" s="50">
        <v>151.3841722320399</v>
      </c>
      <c r="V3846" s="49">
        <v>2.7369119228491541</v>
      </c>
      <c r="W3846" s="50">
        <v>642.95928912470663</v>
      </c>
      <c r="X3846" s="49">
        <v>91.093999999999994</v>
      </c>
      <c r="Y3846" s="49">
        <v>7.0581958100940421</v>
      </c>
    </row>
    <row r="3847" spans="1:25">
      <c r="A3847" s="33" t="s">
        <v>18</v>
      </c>
      <c r="B3847" s="33" t="s">
        <v>18</v>
      </c>
      <c r="C3847" s="33" t="s">
        <v>3878</v>
      </c>
      <c r="D3847" s="33" t="s">
        <v>4799</v>
      </c>
      <c r="E3847" s="73">
        <v>2009</v>
      </c>
      <c r="F3847" s="49">
        <v>140.26549835725365</v>
      </c>
      <c r="G3847" s="49">
        <v>79.805642964645827</v>
      </c>
      <c r="H3847" s="49">
        <v>3.3441802681982078</v>
      </c>
      <c r="I3847" s="49">
        <v>26.945387743265783</v>
      </c>
      <c r="J3847" s="49">
        <v>1.9565302016375641</v>
      </c>
      <c r="K3847" s="50">
        <v>252.31723953500102</v>
      </c>
      <c r="L3847" s="49">
        <v>69.607917290528491</v>
      </c>
      <c r="M3847" s="49">
        <v>109.79454836139095</v>
      </c>
      <c r="N3847" s="49">
        <v>5.3276090684116895</v>
      </c>
      <c r="O3847" s="50">
        <v>184.73007472033112</v>
      </c>
      <c r="P3847" s="49">
        <v>65.587685844487524</v>
      </c>
      <c r="Q3847" s="49">
        <v>0</v>
      </c>
      <c r="R3847" s="49">
        <v>78.032285080205469</v>
      </c>
      <c r="S3847" s="49">
        <v>1.6568769660146199</v>
      </c>
      <c r="T3847" s="49">
        <v>2.2448262320221364</v>
      </c>
      <c r="U3847" s="50">
        <v>147.52167412272976</v>
      </c>
      <c r="V3847" s="49">
        <v>2.1383901214734893</v>
      </c>
      <c r="W3847" s="50">
        <v>586.70737849953525</v>
      </c>
      <c r="X3847" s="49">
        <v>91.198999999999998</v>
      </c>
      <c r="Y3847" s="49">
        <v>6.4332654798795517</v>
      </c>
    </row>
    <row r="3848" spans="1:25">
      <c r="A3848" s="33" t="s">
        <v>18</v>
      </c>
      <c r="B3848" s="33" t="s">
        <v>18</v>
      </c>
      <c r="C3848" s="33" t="s">
        <v>3878</v>
      </c>
      <c r="D3848" s="33" t="s">
        <v>4799</v>
      </c>
      <c r="E3848" s="73">
        <v>2010</v>
      </c>
      <c r="F3848" s="49">
        <v>149.30123909607468</v>
      </c>
      <c r="G3848" s="49">
        <v>83.813975572747353</v>
      </c>
      <c r="H3848" s="49">
        <v>3.1664096402464783</v>
      </c>
      <c r="I3848" s="49">
        <v>29.377982626304785</v>
      </c>
      <c r="J3848" s="49">
        <v>1.9797671527033474</v>
      </c>
      <c r="K3848" s="50">
        <v>267.63937408807664</v>
      </c>
      <c r="L3848" s="49">
        <v>71.30569231055901</v>
      </c>
      <c r="M3848" s="49">
        <v>117.1185894416316</v>
      </c>
      <c r="N3848" s="49">
        <v>5.7119454959540183</v>
      </c>
      <c r="O3848" s="50">
        <v>194.13622724814462</v>
      </c>
      <c r="P3848" s="49">
        <v>63.65937824683941</v>
      </c>
      <c r="Q3848" s="49">
        <v>0</v>
      </c>
      <c r="R3848" s="49">
        <v>76.711260017291806</v>
      </c>
      <c r="S3848" s="49">
        <v>1.66549855587352</v>
      </c>
      <c r="T3848" s="49">
        <v>2.2720735862594204</v>
      </c>
      <c r="U3848" s="50">
        <v>144.30821040626415</v>
      </c>
      <c r="V3848" s="49">
        <v>1.8041270210389491</v>
      </c>
      <c r="W3848" s="50">
        <v>607.8879387635244</v>
      </c>
      <c r="X3848" s="49">
        <v>91.06</v>
      </c>
      <c r="Y3848" s="49">
        <v>6.6756856881564284</v>
      </c>
    </row>
    <row r="3849" spans="1:25">
      <c r="A3849" s="33" t="s">
        <v>18</v>
      </c>
      <c r="B3849" s="33" t="s">
        <v>18</v>
      </c>
      <c r="C3849" s="33" t="s">
        <v>3878</v>
      </c>
      <c r="D3849" s="33" t="s">
        <v>4799</v>
      </c>
      <c r="E3849" s="73">
        <v>2011</v>
      </c>
      <c r="F3849" s="49">
        <v>132.19748176967309</v>
      </c>
      <c r="G3849" s="49">
        <v>70.797426983311851</v>
      </c>
      <c r="H3849" s="49">
        <v>2.6134019186868191</v>
      </c>
      <c r="I3849" s="49">
        <v>25.48176892018596</v>
      </c>
      <c r="J3849" s="49">
        <v>2.0259012662771076</v>
      </c>
      <c r="K3849" s="50">
        <v>233.11598085813486</v>
      </c>
      <c r="L3849" s="49">
        <v>68.124748711065308</v>
      </c>
      <c r="M3849" s="49">
        <v>93.105699435718122</v>
      </c>
      <c r="N3849" s="49">
        <v>5.3681898092535398</v>
      </c>
      <c r="O3849" s="50">
        <v>166.59863795603698</v>
      </c>
      <c r="P3849" s="49">
        <v>62.712287988125851</v>
      </c>
      <c r="Q3849" s="49">
        <v>0</v>
      </c>
      <c r="R3849" s="49">
        <v>74.755328610776559</v>
      </c>
      <c r="S3849" s="49">
        <v>1.6522099041293601</v>
      </c>
      <c r="T3849" s="49">
        <v>2.251594840298762</v>
      </c>
      <c r="U3849" s="50">
        <v>141.37142134333052</v>
      </c>
      <c r="V3849" s="49">
        <v>1.5929542307378841</v>
      </c>
      <c r="W3849" s="50">
        <v>542.6789943882402</v>
      </c>
      <c r="X3849" s="49">
        <v>91.19</v>
      </c>
      <c r="Y3849" s="49">
        <v>5.9510801007592962</v>
      </c>
    </row>
    <row r="3850" spans="1:25">
      <c r="A3850" s="33" t="s">
        <v>18</v>
      </c>
      <c r="B3850" s="33" t="s">
        <v>18</v>
      </c>
      <c r="C3850" s="33" t="s">
        <v>3878</v>
      </c>
      <c r="D3850" s="33" t="s">
        <v>4799</v>
      </c>
      <c r="E3850" s="73">
        <v>2012</v>
      </c>
      <c r="F3850" s="49">
        <v>139.94790444458749</v>
      </c>
      <c r="G3850" s="49">
        <v>85.113299930924086</v>
      </c>
      <c r="H3850" s="49">
        <v>1.3657639054795379</v>
      </c>
      <c r="I3850" s="49">
        <v>25.840247145107497</v>
      </c>
      <c r="J3850" s="49">
        <v>1.969087884816676</v>
      </c>
      <c r="K3850" s="50">
        <v>254.23630331091528</v>
      </c>
      <c r="L3850" s="49">
        <v>71.988780123669315</v>
      </c>
      <c r="M3850" s="49">
        <v>102.72627582866561</v>
      </c>
      <c r="N3850" s="49">
        <v>5.2393486175947181</v>
      </c>
      <c r="O3850" s="50">
        <v>179.95440456992964</v>
      </c>
      <c r="P3850" s="49">
        <v>59.670357499084311</v>
      </c>
      <c r="Q3850" s="49">
        <v>0</v>
      </c>
      <c r="R3850" s="49">
        <v>73.3761947262159</v>
      </c>
      <c r="S3850" s="49">
        <v>1.70631484614713</v>
      </c>
      <c r="T3850" s="49">
        <v>2.2389421213981935</v>
      </c>
      <c r="U3850" s="50">
        <v>136.99180919284555</v>
      </c>
      <c r="V3850" s="49">
        <v>1.5612081818180001</v>
      </c>
      <c r="W3850" s="50">
        <v>572.74372525550848</v>
      </c>
      <c r="X3850" s="49">
        <v>91.372</v>
      </c>
      <c r="Y3850" s="49">
        <v>6.2682629827026712</v>
      </c>
    </row>
    <row r="3851" spans="1:25">
      <c r="A3851" s="33" t="s">
        <v>18</v>
      </c>
      <c r="B3851" s="33" t="s">
        <v>18</v>
      </c>
      <c r="C3851" s="33" t="s">
        <v>3878</v>
      </c>
      <c r="D3851" s="33" t="s">
        <v>4799</v>
      </c>
      <c r="E3851" s="73">
        <v>2013</v>
      </c>
      <c r="F3851" s="49">
        <v>133.31718158731999</v>
      </c>
      <c r="G3851" s="49">
        <v>80.195283059926993</v>
      </c>
      <c r="H3851" s="49">
        <v>0.72428953884510328</v>
      </c>
      <c r="I3851" s="49">
        <v>27.943839636963048</v>
      </c>
      <c r="J3851" s="49">
        <v>1.981127373248263</v>
      </c>
      <c r="K3851" s="50">
        <v>244.1617211963034</v>
      </c>
      <c r="L3851" s="49">
        <v>67.157162078999207</v>
      </c>
      <c r="M3851" s="49">
        <v>102.90841992419529</v>
      </c>
      <c r="N3851" s="49">
        <v>4.8521798928672766</v>
      </c>
      <c r="O3851" s="50">
        <v>174.91776189606176</v>
      </c>
      <c r="P3851" s="49">
        <v>56.116351094668204</v>
      </c>
      <c r="Q3851" s="49">
        <v>0</v>
      </c>
      <c r="R3851" s="49">
        <v>72.556380934003883</v>
      </c>
      <c r="S3851" s="49">
        <v>1.7009283016576702</v>
      </c>
      <c r="T3851" s="49">
        <v>2.2831277295327497</v>
      </c>
      <c r="U3851" s="50">
        <v>132.65678805986252</v>
      </c>
      <c r="V3851" s="49">
        <v>1.3514749003012132</v>
      </c>
      <c r="W3851" s="50">
        <v>553.08774605252904</v>
      </c>
      <c r="X3851" s="49">
        <v>91.406999999999996</v>
      </c>
      <c r="Y3851" s="49">
        <v>6.0508248389349726</v>
      </c>
    </row>
    <row r="3852" spans="1:25">
      <c r="A3852" s="33" t="s">
        <v>18</v>
      </c>
      <c r="B3852" s="33" t="s">
        <v>18</v>
      </c>
      <c r="C3852" s="34" t="s">
        <v>3878</v>
      </c>
      <c r="D3852" s="34" t="s">
        <v>4799</v>
      </c>
      <c r="E3852" s="74">
        <v>2014</v>
      </c>
      <c r="F3852" s="51">
        <v>132.09497978062601</v>
      </c>
      <c r="G3852" s="51">
        <v>64.304104470011268</v>
      </c>
      <c r="H3852" s="51">
        <v>0.88473929880394697</v>
      </c>
      <c r="I3852" s="51">
        <v>29.050921967951119</v>
      </c>
      <c r="J3852" s="51">
        <v>2.0140315082561555</v>
      </c>
      <c r="K3852" s="52">
        <v>228.34877702564847</v>
      </c>
      <c r="L3852" s="51">
        <v>55.276648404586332</v>
      </c>
      <c r="M3852" s="51">
        <v>84.923888854456052</v>
      </c>
      <c r="N3852" s="51">
        <v>4.5444444259809318</v>
      </c>
      <c r="O3852" s="52">
        <v>144.74498168502333</v>
      </c>
      <c r="P3852" s="51">
        <v>56.345282559573761</v>
      </c>
      <c r="Q3852" s="51">
        <v>0</v>
      </c>
      <c r="R3852" s="51">
        <v>74.319647446283767</v>
      </c>
      <c r="S3852" s="51">
        <v>1.7176930205756</v>
      </c>
      <c r="T3852" s="51">
        <v>2.3485164381631507</v>
      </c>
      <c r="U3852" s="52">
        <v>134.73113946459628</v>
      </c>
      <c r="V3852" s="51">
        <v>1.2795019652038662</v>
      </c>
      <c r="W3852" s="52">
        <v>509.10440014047191</v>
      </c>
      <c r="X3852" s="51">
        <v>91.608999999999995</v>
      </c>
      <c r="Y3852" s="51">
        <v>5.5573622694328284</v>
      </c>
    </row>
    <row r="3853" spans="1:25">
      <c r="A3853" s="33" t="s">
        <v>18</v>
      </c>
      <c r="B3853" s="33" t="s">
        <v>18</v>
      </c>
      <c r="C3853" s="32" t="s">
        <v>3926</v>
      </c>
      <c r="D3853" s="32" t="s">
        <v>4800</v>
      </c>
      <c r="E3853" s="73">
        <v>2005</v>
      </c>
      <c r="F3853" s="49">
        <v>217.07445402458148</v>
      </c>
      <c r="G3853" s="49">
        <v>92.543740204008927</v>
      </c>
      <c r="H3853" s="49">
        <v>585.66312124296132</v>
      </c>
      <c r="I3853" s="49">
        <v>52.540822748850992</v>
      </c>
      <c r="J3853" s="49">
        <v>14.408010460581403</v>
      </c>
      <c r="K3853" s="50">
        <v>962.23014868098426</v>
      </c>
      <c r="L3853" s="49">
        <v>120.13225632820965</v>
      </c>
      <c r="M3853" s="49">
        <v>165.83545167226757</v>
      </c>
      <c r="N3853" s="49">
        <v>19.661448244262569</v>
      </c>
      <c r="O3853" s="50">
        <v>305.62915624473976</v>
      </c>
      <c r="P3853" s="49">
        <v>80.999989677639434</v>
      </c>
      <c r="Q3853" s="49">
        <v>36.71226287365424</v>
      </c>
      <c r="R3853" s="49">
        <v>123.84550389127699</v>
      </c>
      <c r="S3853" s="49">
        <v>7.6404505224767298</v>
      </c>
      <c r="T3853" s="49">
        <v>5.9657683509601114</v>
      </c>
      <c r="U3853" s="50">
        <v>255.16397531600751</v>
      </c>
      <c r="V3853" s="49">
        <v>26.140957471056392</v>
      </c>
      <c r="W3853" s="50">
        <v>1549.164237712788</v>
      </c>
      <c r="X3853" s="49">
        <v>122.877</v>
      </c>
      <c r="Y3853" s="49">
        <v>12.607438639556532</v>
      </c>
    </row>
    <row r="3854" spans="1:25">
      <c r="A3854" s="33" t="s">
        <v>18</v>
      </c>
      <c r="B3854" s="33" t="s">
        <v>18</v>
      </c>
      <c r="C3854" s="33" t="s">
        <v>3926</v>
      </c>
      <c r="D3854" s="33" t="s">
        <v>4800</v>
      </c>
      <c r="E3854" s="73">
        <v>2006</v>
      </c>
      <c r="F3854" s="49">
        <v>212.24626895462342</v>
      </c>
      <c r="G3854" s="49">
        <v>88.588887930625233</v>
      </c>
      <c r="H3854" s="49">
        <v>553.69624358683177</v>
      </c>
      <c r="I3854" s="49">
        <v>52.661492743855838</v>
      </c>
      <c r="J3854" s="49">
        <v>13.603473994476374</v>
      </c>
      <c r="K3854" s="50">
        <v>920.79636721041265</v>
      </c>
      <c r="L3854" s="49">
        <v>126.63643422999672</v>
      </c>
      <c r="M3854" s="49">
        <v>161.45682752301076</v>
      </c>
      <c r="N3854" s="49">
        <v>20.451997510274676</v>
      </c>
      <c r="O3854" s="50">
        <v>308.54525926328216</v>
      </c>
      <c r="P3854" s="49">
        <v>77.609359038882417</v>
      </c>
      <c r="Q3854" s="49">
        <v>33.425339672410082</v>
      </c>
      <c r="R3854" s="49">
        <v>124.45598711364963</v>
      </c>
      <c r="S3854" s="49">
        <v>7.4804811751420601</v>
      </c>
      <c r="T3854" s="49">
        <v>6.08171450853248</v>
      </c>
      <c r="U3854" s="50">
        <v>249.05288150861665</v>
      </c>
      <c r="V3854" s="49">
        <v>24.7236297838848</v>
      </c>
      <c r="W3854" s="50">
        <v>1503.1181377661962</v>
      </c>
      <c r="X3854" s="49">
        <v>123.642</v>
      </c>
      <c r="Y3854" s="49">
        <v>12.157018956068296</v>
      </c>
    </row>
    <row r="3855" spans="1:25">
      <c r="A3855" s="33" t="s">
        <v>18</v>
      </c>
      <c r="B3855" s="33" t="s">
        <v>18</v>
      </c>
      <c r="C3855" s="33" t="s">
        <v>3926</v>
      </c>
      <c r="D3855" s="33" t="s">
        <v>4800</v>
      </c>
      <c r="E3855" s="73">
        <v>2007</v>
      </c>
      <c r="F3855" s="49">
        <v>231.4895976350752</v>
      </c>
      <c r="G3855" s="49">
        <v>82.716673314045437</v>
      </c>
      <c r="H3855" s="49">
        <v>576.08689999005207</v>
      </c>
      <c r="I3855" s="49">
        <v>50.640335782100628</v>
      </c>
      <c r="J3855" s="49">
        <v>12.728273857694033</v>
      </c>
      <c r="K3855" s="50">
        <v>953.6617805789673</v>
      </c>
      <c r="L3855" s="49">
        <v>119.27515277403246</v>
      </c>
      <c r="M3855" s="49">
        <v>149.81851686744037</v>
      </c>
      <c r="N3855" s="49">
        <v>19.117371600675575</v>
      </c>
      <c r="O3855" s="50">
        <v>288.21104124214844</v>
      </c>
      <c r="P3855" s="49">
        <v>78.022306810585405</v>
      </c>
      <c r="Q3855" s="49">
        <v>33.590119725554089</v>
      </c>
      <c r="R3855" s="49">
        <v>128.15237414856568</v>
      </c>
      <c r="S3855" s="49">
        <v>8.4483352981104911</v>
      </c>
      <c r="T3855" s="49">
        <v>6.1876183911204992</v>
      </c>
      <c r="U3855" s="50">
        <v>254.40075437393617</v>
      </c>
      <c r="V3855" s="49">
        <v>23.041241208655489</v>
      </c>
      <c r="W3855" s="50">
        <v>1519.3148174037074</v>
      </c>
      <c r="X3855" s="49">
        <v>124.732</v>
      </c>
      <c r="Y3855" s="49">
        <v>12.180633818135743</v>
      </c>
    </row>
    <row r="3856" spans="1:25">
      <c r="A3856" s="33" t="s">
        <v>18</v>
      </c>
      <c r="B3856" s="33" t="s">
        <v>18</v>
      </c>
      <c r="C3856" s="33" t="s">
        <v>3926</v>
      </c>
      <c r="D3856" s="33" t="s">
        <v>4800</v>
      </c>
      <c r="E3856" s="73">
        <v>2008</v>
      </c>
      <c r="F3856" s="49">
        <v>218.89604489014022</v>
      </c>
      <c r="G3856" s="49">
        <v>78.342136754714062</v>
      </c>
      <c r="H3856" s="49">
        <v>499.40100123637671</v>
      </c>
      <c r="I3856" s="49">
        <v>41.747035578935055</v>
      </c>
      <c r="J3856" s="49">
        <v>12.58087996983793</v>
      </c>
      <c r="K3856" s="50">
        <v>850.96709843000406</v>
      </c>
      <c r="L3856" s="49">
        <v>119.48979867425487</v>
      </c>
      <c r="M3856" s="49">
        <v>156.62375603918565</v>
      </c>
      <c r="N3856" s="49">
        <v>20.415835168647305</v>
      </c>
      <c r="O3856" s="50">
        <v>296.5293898820878</v>
      </c>
      <c r="P3856" s="49">
        <v>73.242297243685996</v>
      </c>
      <c r="Q3856" s="49">
        <v>35.007538852399321</v>
      </c>
      <c r="R3856" s="49">
        <v>126.21293570145791</v>
      </c>
      <c r="S3856" s="49">
        <v>8.4127552713299298</v>
      </c>
      <c r="T3856" s="49">
        <v>6.107202632393709</v>
      </c>
      <c r="U3856" s="50">
        <v>248.98272970126686</v>
      </c>
      <c r="V3856" s="49">
        <v>22.425540976498514</v>
      </c>
      <c r="W3856" s="50">
        <v>1418.9047589898571</v>
      </c>
      <c r="X3856" s="49">
        <v>125.71299999999999</v>
      </c>
      <c r="Y3856" s="49">
        <v>11.286857834828993</v>
      </c>
    </row>
    <row r="3857" spans="1:25">
      <c r="A3857" s="33" t="s">
        <v>18</v>
      </c>
      <c r="B3857" s="33" t="s">
        <v>18</v>
      </c>
      <c r="C3857" s="33" t="s">
        <v>3926</v>
      </c>
      <c r="D3857" s="33" t="s">
        <v>4800</v>
      </c>
      <c r="E3857" s="73">
        <v>2009</v>
      </c>
      <c r="F3857" s="49">
        <v>178.62938894679257</v>
      </c>
      <c r="G3857" s="49">
        <v>71.112244859967674</v>
      </c>
      <c r="H3857" s="49">
        <v>432.94301324436094</v>
      </c>
      <c r="I3857" s="49">
        <v>41.591342383840754</v>
      </c>
      <c r="J3857" s="49">
        <v>13.2070721612761</v>
      </c>
      <c r="K3857" s="50">
        <v>737.48306159623803</v>
      </c>
      <c r="L3857" s="49">
        <v>107.62035160297428</v>
      </c>
      <c r="M3857" s="49">
        <v>138.3133707677473</v>
      </c>
      <c r="N3857" s="49">
        <v>19.990030773326119</v>
      </c>
      <c r="O3857" s="50">
        <v>265.92375314404768</v>
      </c>
      <c r="P3857" s="49">
        <v>69.946741876022443</v>
      </c>
      <c r="Q3857" s="49">
        <v>31.784537817510966</v>
      </c>
      <c r="R3857" s="49">
        <v>121.61019973790138</v>
      </c>
      <c r="S3857" s="49">
        <v>8.4170253120842293</v>
      </c>
      <c r="T3857" s="49">
        <v>5.7151149922752964</v>
      </c>
      <c r="U3857" s="50">
        <v>237.4736197357943</v>
      </c>
      <c r="V3857" s="49">
        <v>20.884756054533234</v>
      </c>
      <c r="W3857" s="50">
        <v>1261.7651905306134</v>
      </c>
      <c r="X3857" s="49">
        <v>126.16200000000001</v>
      </c>
      <c r="Y3857" s="49">
        <v>10.001150826164878</v>
      </c>
    </row>
    <row r="3858" spans="1:25">
      <c r="A3858" s="33" t="s">
        <v>18</v>
      </c>
      <c r="B3858" s="33" t="s">
        <v>18</v>
      </c>
      <c r="C3858" s="33" t="s">
        <v>3926</v>
      </c>
      <c r="D3858" s="33" t="s">
        <v>4800</v>
      </c>
      <c r="E3858" s="73">
        <v>2010</v>
      </c>
      <c r="F3858" s="49">
        <v>171.48534243214257</v>
      </c>
      <c r="G3858" s="49">
        <v>63.561350701396691</v>
      </c>
      <c r="H3858" s="49">
        <v>474.18861509408828</v>
      </c>
      <c r="I3858" s="49">
        <v>44.652908799064036</v>
      </c>
      <c r="J3858" s="49">
        <v>13.357929941237877</v>
      </c>
      <c r="K3858" s="50">
        <v>767.24614696792946</v>
      </c>
      <c r="L3858" s="49">
        <v>110.70265948273337</v>
      </c>
      <c r="M3858" s="49">
        <v>151.91849611097112</v>
      </c>
      <c r="N3858" s="49">
        <v>22.542999536796696</v>
      </c>
      <c r="O3858" s="50">
        <v>285.16415513050117</v>
      </c>
      <c r="P3858" s="49">
        <v>66.883203211054393</v>
      </c>
      <c r="Q3858" s="49">
        <v>31.521584210634032</v>
      </c>
      <c r="R3858" s="49">
        <v>119.9325437203843</v>
      </c>
      <c r="S3858" s="49">
        <v>8.43516390830262</v>
      </c>
      <c r="T3858" s="49">
        <v>5.5689890725205711</v>
      </c>
      <c r="U3858" s="50">
        <v>232.34148412289593</v>
      </c>
      <c r="V3858" s="49">
        <v>19.606267689616125</v>
      </c>
      <c r="W3858" s="50">
        <v>1304.3580539109425</v>
      </c>
      <c r="X3858" s="49">
        <v>126.435</v>
      </c>
      <c r="Y3858" s="49">
        <v>10.316431794289102</v>
      </c>
    </row>
    <row r="3859" spans="1:25">
      <c r="A3859" s="33" t="s">
        <v>18</v>
      </c>
      <c r="B3859" s="33" t="s">
        <v>18</v>
      </c>
      <c r="C3859" s="33" t="s">
        <v>3926</v>
      </c>
      <c r="D3859" s="33" t="s">
        <v>4800</v>
      </c>
      <c r="E3859" s="73">
        <v>2011</v>
      </c>
      <c r="F3859" s="49">
        <v>157.30166410470318</v>
      </c>
      <c r="G3859" s="49">
        <v>52.180009066421448</v>
      </c>
      <c r="H3859" s="49">
        <v>513.99677546607018</v>
      </c>
      <c r="I3859" s="49">
        <v>41.510795232445723</v>
      </c>
      <c r="J3859" s="49">
        <v>13.68120050154743</v>
      </c>
      <c r="K3859" s="50">
        <v>778.67044437118795</v>
      </c>
      <c r="L3859" s="49">
        <v>105.94916057768735</v>
      </c>
      <c r="M3859" s="49">
        <v>122.30712008652176</v>
      </c>
      <c r="N3859" s="49">
        <v>18.462439899542048</v>
      </c>
      <c r="O3859" s="50">
        <v>246.71872056375116</v>
      </c>
      <c r="P3859" s="49">
        <v>66.754605065717797</v>
      </c>
      <c r="Q3859" s="49">
        <v>27.396091474197412</v>
      </c>
      <c r="R3859" s="49">
        <v>115.48574762665163</v>
      </c>
      <c r="S3859" s="49">
        <v>8.3579060760782387</v>
      </c>
      <c r="T3859" s="49">
        <v>5.6662758416383117</v>
      </c>
      <c r="U3859" s="50">
        <v>223.66062608428339</v>
      </c>
      <c r="V3859" s="49">
        <v>18.562448987860787</v>
      </c>
      <c r="W3859" s="50">
        <v>1267.6122400070833</v>
      </c>
      <c r="X3859" s="49">
        <v>126.679</v>
      </c>
      <c r="Y3859" s="49">
        <v>10.00649073648421</v>
      </c>
    </row>
    <row r="3860" spans="1:25">
      <c r="A3860" s="33" t="s">
        <v>18</v>
      </c>
      <c r="B3860" s="33" t="s">
        <v>18</v>
      </c>
      <c r="C3860" s="33" t="s">
        <v>3926</v>
      </c>
      <c r="D3860" s="33" t="s">
        <v>4800</v>
      </c>
      <c r="E3860" s="73">
        <v>2012</v>
      </c>
      <c r="F3860" s="49">
        <v>164.66398013595438</v>
      </c>
      <c r="G3860" s="49">
        <v>55.117470908053804</v>
      </c>
      <c r="H3860" s="49">
        <v>477.421076570563</v>
      </c>
      <c r="I3860" s="49">
        <v>39.993568557710496</v>
      </c>
      <c r="J3860" s="49">
        <v>13.098907749983162</v>
      </c>
      <c r="K3860" s="50">
        <v>750.29500392226487</v>
      </c>
      <c r="L3860" s="49">
        <v>111.64019599366873</v>
      </c>
      <c r="M3860" s="49">
        <v>136.76126968203386</v>
      </c>
      <c r="N3860" s="49">
        <v>18.605372582742142</v>
      </c>
      <c r="O3860" s="50">
        <v>267.0068382584447</v>
      </c>
      <c r="P3860" s="49">
        <v>65.957974248832215</v>
      </c>
      <c r="Q3860" s="49">
        <v>30.5188427355362</v>
      </c>
      <c r="R3860" s="49">
        <v>111.92801669428897</v>
      </c>
      <c r="S3860" s="49">
        <v>8.52630423823679</v>
      </c>
      <c r="T3860" s="49">
        <v>5.6574485611358805</v>
      </c>
      <c r="U3860" s="50">
        <v>222.58858647803004</v>
      </c>
      <c r="V3860" s="49">
        <v>17.889306995052738</v>
      </c>
      <c r="W3860" s="50">
        <v>1257.7797356537924</v>
      </c>
      <c r="X3860" s="49">
        <v>126.831</v>
      </c>
      <c r="Y3860" s="49">
        <v>9.9169740493553817</v>
      </c>
    </row>
    <row r="3861" spans="1:25">
      <c r="A3861" s="33" t="s">
        <v>18</v>
      </c>
      <c r="B3861" s="33" t="s">
        <v>18</v>
      </c>
      <c r="C3861" s="33" t="s">
        <v>3926</v>
      </c>
      <c r="D3861" s="33" t="s">
        <v>4800</v>
      </c>
      <c r="E3861" s="73">
        <v>2013</v>
      </c>
      <c r="F3861" s="49">
        <v>155.86366333316403</v>
      </c>
      <c r="G3861" s="49">
        <v>55.440221913711149</v>
      </c>
      <c r="H3861" s="49">
        <v>524.75557856479452</v>
      </c>
      <c r="I3861" s="49">
        <v>45.081785620737364</v>
      </c>
      <c r="J3861" s="49">
        <v>13.288162521840299</v>
      </c>
      <c r="K3861" s="50">
        <v>794.42941195424737</v>
      </c>
      <c r="L3861" s="49">
        <v>102.90469682025581</v>
      </c>
      <c r="M3861" s="49">
        <v>138.47870840133672</v>
      </c>
      <c r="N3861" s="49">
        <v>18.932318485826499</v>
      </c>
      <c r="O3861" s="50">
        <v>260.31572370741901</v>
      </c>
      <c r="P3861" s="49">
        <v>64.352030929739627</v>
      </c>
      <c r="Q3861" s="49">
        <v>31.860474405420796</v>
      </c>
      <c r="R3861" s="49">
        <v>112.11767263213815</v>
      </c>
      <c r="S3861" s="49">
        <v>8.5691121799209196</v>
      </c>
      <c r="T3861" s="49">
        <v>5.8449628899391399</v>
      </c>
      <c r="U3861" s="50">
        <v>222.74425303715861</v>
      </c>
      <c r="V3861" s="49">
        <v>17.096012164927373</v>
      </c>
      <c r="W3861" s="50">
        <v>1294.5854008637523</v>
      </c>
      <c r="X3861" s="49">
        <v>127.15900000000001</v>
      </c>
      <c r="Y3861" s="49">
        <v>10.180839742871147</v>
      </c>
    </row>
    <row r="3862" spans="1:25">
      <c r="A3862" s="33" t="s">
        <v>18</v>
      </c>
      <c r="B3862" s="33" t="s">
        <v>18</v>
      </c>
      <c r="C3862" s="34" t="s">
        <v>3926</v>
      </c>
      <c r="D3862" s="34" t="s">
        <v>4800</v>
      </c>
      <c r="E3862" s="74">
        <v>2014</v>
      </c>
      <c r="F3862" s="51">
        <v>118.47130653357208</v>
      </c>
      <c r="G3862" s="51">
        <v>45.627130798953161</v>
      </c>
      <c r="H3862" s="51">
        <v>558.20840166947391</v>
      </c>
      <c r="I3862" s="51">
        <v>45.636636300668066</v>
      </c>
      <c r="J3862" s="51">
        <v>13.592634924220771</v>
      </c>
      <c r="K3862" s="52">
        <v>781.53611022688801</v>
      </c>
      <c r="L3862" s="51">
        <v>84.86313873519849</v>
      </c>
      <c r="M3862" s="51">
        <v>113.89720330088018</v>
      </c>
      <c r="N3862" s="51">
        <v>17.393547932756125</v>
      </c>
      <c r="O3862" s="52">
        <v>216.15388996883479</v>
      </c>
      <c r="P3862" s="51">
        <v>64.443518824983499</v>
      </c>
      <c r="Q3862" s="51">
        <v>28.155772020030934</v>
      </c>
      <c r="R3862" s="51">
        <v>115.43767687571631</v>
      </c>
      <c r="S3862" s="51">
        <v>8.6960874942395812</v>
      </c>
      <c r="T3862" s="51">
        <v>6.0286337529684486</v>
      </c>
      <c r="U3862" s="52">
        <v>222.76168896793877</v>
      </c>
      <c r="V3862" s="51">
        <v>16.267745623722835</v>
      </c>
      <c r="W3862" s="52">
        <v>1236.7194347873847</v>
      </c>
      <c r="X3862" s="51">
        <v>127.685</v>
      </c>
      <c r="Y3862" s="51">
        <v>9.6857065026227414</v>
      </c>
    </row>
    <row r="3863" spans="1:25">
      <c r="A3863" s="33" t="s">
        <v>18</v>
      </c>
      <c r="B3863" s="33" t="s">
        <v>18</v>
      </c>
      <c r="C3863" s="32" t="s">
        <v>4185</v>
      </c>
      <c r="D3863" s="32" t="s">
        <v>4801</v>
      </c>
      <c r="E3863" s="73">
        <v>2005</v>
      </c>
      <c r="F3863" s="49">
        <v>448.11313567795963</v>
      </c>
      <c r="G3863" s="49">
        <v>282.45305718383162</v>
      </c>
      <c r="H3863" s="49">
        <v>28.321332608104957</v>
      </c>
      <c r="I3863" s="49">
        <v>55.824470275304449</v>
      </c>
      <c r="J3863" s="49">
        <v>17.305942593279791</v>
      </c>
      <c r="K3863" s="50">
        <v>832.01793833848046</v>
      </c>
      <c r="L3863" s="49">
        <v>131.08518918897735</v>
      </c>
      <c r="M3863" s="49">
        <v>155.22215022644738</v>
      </c>
      <c r="N3863" s="49">
        <v>46.274649839926148</v>
      </c>
      <c r="O3863" s="50">
        <v>332.58198925535089</v>
      </c>
      <c r="P3863" s="49">
        <v>149.89636113959747</v>
      </c>
      <c r="Q3863" s="49">
        <v>0</v>
      </c>
      <c r="R3863" s="49">
        <v>79.09125131784711</v>
      </c>
      <c r="S3863" s="49">
        <v>2.21444636595555</v>
      </c>
      <c r="T3863" s="49">
        <v>8.8980622661956801</v>
      </c>
      <c r="U3863" s="50">
        <v>240.1001210895958</v>
      </c>
      <c r="V3863" s="49">
        <v>19.614803142957136</v>
      </c>
      <c r="W3863" s="50">
        <v>1424.314851826384</v>
      </c>
      <c r="X3863" s="49">
        <v>129.249</v>
      </c>
      <c r="Y3863" s="49">
        <v>11.01992937528634</v>
      </c>
    </row>
    <row r="3864" spans="1:25">
      <c r="A3864" s="33" t="s">
        <v>18</v>
      </c>
      <c r="B3864" s="33" t="s">
        <v>18</v>
      </c>
      <c r="C3864" s="33" t="s">
        <v>4185</v>
      </c>
      <c r="D3864" s="33" t="s">
        <v>4801</v>
      </c>
      <c r="E3864" s="73">
        <v>2006</v>
      </c>
      <c r="F3864" s="49">
        <v>485.98178339281714</v>
      </c>
      <c r="G3864" s="49">
        <v>294.36346564400935</v>
      </c>
      <c r="H3864" s="49">
        <v>20.976174360153728</v>
      </c>
      <c r="I3864" s="49">
        <v>54.789755952566367</v>
      </c>
      <c r="J3864" s="49">
        <v>16.356483069131524</v>
      </c>
      <c r="K3864" s="50">
        <v>872.46766241867817</v>
      </c>
      <c r="L3864" s="49">
        <v>137.15499289425622</v>
      </c>
      <c r="M3864" s="49">
        <v>150.7771540688442</v>
      </c>
      <c r="N3864" s="49">
        <v>46.184512094988349</v>
      </c>
      <c r="O3864" s="50">
        <v>334.11665905808877</v>
      </c>
      <c r="P3864" s="49">
        <v>149.59930261090142</v>
      </c>
      <c r="Q3864" s="49">
        <v>0</v>
      </c>
      <c r="R3864" s="49">
        <v>79.552133800339305</v>
      </c>
      <c r="S3864" s="49">
        <v>2.16033978309548</v>
      </c>
      <c r="T3864" s="49">
        <v>9.1589186812116896</v>
      </c>
      <c r="U3864" s="50">
        <v>240.47069487554791</v>
      </c>
      <c r="V3864" s="49">
        <v>18.92394483170969</v>
      </c>
      <c r="W3864" s="50">
        <v>1465.9789611840242</v>
      </c>
      <c r="X3864" s="49">
        <v>130.31100000000001</v>
      </c>
      <c r="Y3864" s="49">
        <v>11.249848141630592</v>
      </c>
    </row>
    <row r="3865" spans="1:25">
      <c r="A3865" s="33" t="s">
        <v>18</v>
      </c>
      <c r="B3865" s="33" t="s">
        <v>18</v>
      </c>
      <c r="C3865" s="33" t="s">
        <v>4185</v>
      </c>
      <c r="D3865" s="33" t="s">
        <v>4801</v>
      </c>
      <c r="E3865" s="73">
        <v>2007</v>
      </c>
      <c r="F3865" s="49">
        <v>475.39542792635086</v>
      </c>
      <c r="G3865" s="49">
        <v>238.90632355719828</v>
      </c>
      <c r="H3865" s="49">
        <v>16.890598039941473</v>
      </c>
      <c r="I3865" s="49">
        <v>54.047088718486677</v>
      </c>
      <c r="J3865" s="49">
        <v>15.303815993636505</v>
      </c>
      <c r="K3865" s="50">
        <v>800.54325423561374</v>
      </c>
      <c r="L3865" s="49">
        <v>138.24124546204595</v>
      </c>
      <c r="M3865" s="49">
        <v>140.85288391193626</v>
      </c>
      <c r="N3865" s="49">
        <v>43.835469283417709</v>
      </c>
      <c r="O3865" s="50">
        <v>322.92959865739994</v>
      </c>
      <c r="P3865" s="49">
        <v>145.91332767974635</v>
      </c>
      <c r="Q3865" s="49">
        <v>0</v>
      </c>
      <c r="R3865" s="49">
        <v>82.258191882973662</v>
      </c>
      <c r="S3865" s="49">
        <v>2.4025159866835901</v>
      </c>
      <c r="T3865" s="49">
        <v>9.3600343114379196</v>
      </c>
      <c r="U3865" s="50">
        <v>239.9340698608415</v>
      </c>
      <c r="V3865" s="49">
        <v>17.641212737135689</v>
      </c>
      <c r="W3865" s="50">
        <v>1381.0481354909909</v>
      </c>
      <c r="X3865" s="49">
        <v>131.26300000000001</v>
      </c>
      <c r="Y3865" s="49">
        <v>10.521229405780691</v>
      </c>
    </row>
    <row r="3866" spans="1:25">
      <c r="A3866" s="33" t="s">
        <v>18</v>
      </c>
      <c r="B3866" s="33" t="s">
        <v>18</v>
      </c>
      <c r="C3866" s="33" t="s">
        <v>4185</v>
      </c>
      <c r="D3866" s="33" t="s">
        <v>4801</v>
      </c>
      <c r="E3866" s="73">
        <v>2008</v>
      </c>
      <c r="F3866" s="49">
        <v>446.83728973811156</v>
      </c>
      <c r="G3866" s="49">
        <v>258.39798793592365</v>
      </c>
      <c r="H3866" s="49">
        <v>14.74804083451755</v>
      </c>
      <c r="I3866" s="49">
        <v>51.931733672294811</v>
      </c>
      <c r="J3866" s="49">
        <v>15.339861355490678</v>
      </c>
      <c r="K3866" s="50">
        <v>787.25491353633822</v>
      </c>
      <c r="L3866" s="49">
        <v>130.49292182767681</v>
      </c>
      <c r="M3866" s="49">
        <v>145.47606558701196</v>
      </c>
      <c r="N3866" s="49">
        <v>46.329047935168944</v>
      </c>
      <c r="O3866" s="50">
        <v>322.29803534985768</v>
      </c>
      <c r="P3866" s="49">
        <v>138.44942078061962</v>
      </c>
      <c r="Q3866" s="49">
        <v>0</v>
      </c>
      <c r="R3866" s="49">
        <v>81.708539148657593</v>
      </c>
      <c r="S3866" s="49">
        <v>2.3692520766622702</v>
      </c>
      <c r="T3866" s="49">
        <v>9.5970947273522693</v>
      </c>
      <c r="U3866" s="50">
        <v>232.12430673329175</v>
      </c>
      <c r="V3866" s="49">
        <v>18.3210502357921</v>
      </c>
      <c r="W3866" s="50">
        <v>1359.99830585528</v>
      </c>
      <c r="X3866" s="49">
        <v>132.37100000000001</v>
      </c>
      <c r="Y3866" s="49">
        <v>10.274140905902954</v>
      </c>
    </row>
    <row r="3867" spans="1:25">
      <c r="A3867" s="33" t="s">
        <v>18</v>
      </c>
      <c r="B3867" s="33" t="s">
        <v>18</v>
      </c>
      <c r="C3867" s="33" t="s">
        <v>4185</v>
      </c>
      <c r="D3867" s="33" t="s">
        <v>4801</v>
      </c>
      <c r="E3867" s="73">
        <v>2009</v>
      </c>
      <c r="F3867" s="49">
        <v>394.49648879742398</v>
      </c>
      <c r="G3867" s="49">
        <v>251.95286039840667</v>
      </c>
      <c r="H3867" s="49">
        <v>15.209622259697497</v>
      </c>
      <c r="I3867" s="49">
        <v>42.488868202976114</v>
      </c>
      <c r="J3867" s="49">
        <v>16.093268047499507</v>
      </c>
      <c r="K3867" s="50">
        <v>720.24110770600385</v>
      </c>
      <c r="L3867" s="49">
        <v>118.36153840292411</v>
      </c>
      <c r="M3867" s="49">
        <v>131.39758685267154</v>
      </c>
      <c r="N3867" s="49">
        <v>44.240584321733998</v>
      </c>
      <c r="O3867" s="50">
        <v>293.99970957732967</v>
      </c>
      <c r="P3867" s="49">
        <v>133.28554041351362</v>
      </c>
      <c r="Q3867" s="49">
        <v>0</v>
      </c>
      <c r="R3867" s="49">
        <v>79.168938535607225</v>
      </c>
      <c r="S3867" s="49">
        <v>2.36144469858016</v>
      </c>
      <c r="T3867" s="49">
        <v>9.6147904359742888</v>
      </c>
      <c r="U3867" s="50">
        <v>224.4307140836753</v>
      </c>
      <c r="V3867" s="49">
        <v>16.85605962167838</v>
      </c>
      <c r="W3867" s="50">
        <v>1255.5275909886873</v>
      </c>
      <c r="X3867" s="49">
        <v>133.29499999999999</v>
      </c>
      <c r="Y3867" s="49">
        <v>9.4191649423360779</v>
      </c>
    </row>
    <row r="3868" spans="1:25">
      <c r="A3868" s="33" t="s">
        <v>18</v>
      </c>
      <c r="B3868" s="33" t="s">
        <v>18</v>
      </c>
      <c r="C3868" s="33" t="s">
        <v>4185</v>
      </c>
      <c r="D3868" s="33" t="s">
        <v>4801</v>
      </c>
      <c r="E3868" s="73">
        <v>2010</v>
      </c>
      <c r="F3868" s="49">
        <v>417.95731377751599</v>
      </c>
      <c r="G3868" s="49">
        <v>280.12325778936167</v>
      </c>
      <c r="H3868" s="49">
        <v>17.930748262984253</v>
      </c>
      <c r="I3868" s="49">
        <v>46.650072706615383</v>
      </c>
      <c r="J3868" s="49">
        <v>16.296605794219072</v>
      </c>
      <c r="K3868" s="50">
        <v>778.95799833069634</v>
      </c>
      <c r="L3868" s="49">
        <v>121.31918640740419</v>
      </c>
      <c r="M3868" s="49">
        <v>145.25548561387336</v>
      </c>
      <c r="N3868" s="49">
        <v>48.685750072230164</v>
      </c>
      <c r="O3868" s="50">
        <v>315.26042209350771</v>
      </c>
      <c r="P3868" s="49">
        <v>133.09711664392486</v>
      </c>
      <c r="Q3868" s="49">
        <v>0</v>
      </c>
      <c r="R3868" s="49">
        <v>78.587102415650506</v>
      </c>
      <c r="S3868" s="49">
        <v>2.3713026534514503</v>
      </c>
      <c r="T3868" s="49">
        <v>9.7812352766004107</v>
      </c>
      <c r="U3868" s="50">
        <v>223.83675698962719</v>
      </c>
      <c r="V3868" s="49">
        <v>16.062053406736208</v>
      </c>
      <c r="W3868" s="50">
        <v>1334.1172308205676</v>
      </c>
      <c r="X3868" s="49">
        <v>134.00899999999999</v>
      </c>
      <c r="Y3868" s="49">
        <v>9.9554300891773515</v>
      </c>
    </row>
    <row r="3869" spans="1:25">
      <c r="A3869" s="33" t="s">
        <v>18</v>
      </c>
      <c r="B3869" s="33" t="s">
        <v>18</v>
      </c>
      <c r="C3869" s="33" t="s">
        <v>4185</v>
      </c>
      <c r="D3869" s="33" t="s">
        <v>4801</v>
      </c>
      <c r="E3869" s="73">
        <v>2011</v>
      </c>
      <c r="F3869" s="49">
        <v>379.92065893047214</v>
      </c>
      <c r="G3869" s="49">
        <v>230.59588326894641</v>
      </c>
      <c r="H3869" s="49">
        <v>14.345484635553527</v>
      </c>
      <c r="I3869" s="49">
        <v>38.914522851994562</v>
      </c>
      <c r="J3869" s="49">
        <v>16.74023042280464</v>
      </c>
      <c r="K3869" s="50">
        <v>680.51678010977128</v>
      </c>
      <c r="L3869" s="49">
        <v>115.22628715360916</v>
      </c>
      <c r="M3869" s="49">
        <v>115.40885473169358</v>
      </c>
      <c r="N3869" s="49">
        <v>41.561645102289312</v>
      </c>
      <c r="O3869" s="50">
        <v>272.19678698759208</v>
      </c>
      <c r="P3869" s="49">
        <v>131.73999500588246</v>
      </c>
      <c r="Q3869" s="49">
        <v>0</v>
      </c>
      <c r="R3869" s="49">
        <v>75.145386568424669</v>
      </c>
      <c r="S3869" s="49">
        <v>2.3528734698032001</v>
      </c>
      <c r="T3869" s="49">
        <v>9.7986209383359082</v>
      </c>
      <c r="U3869" s="50">
        <v>219.03687598244625</v>
      </c>
      <c r="V3869" s="49">
        <v>15.669545188458466</v>
      </c>
      <c r="W3869" s="50">
        <v>1187.4199882682681</v>
      </c>
      <c r="X3869" s="49">
        <v>135.07</v>
      </c>
      <c r="Y3869" s="49">
        <v>8.791145245193368</v>
      </c>
    </row>
    <row r="3870" spans="1:25">
      <c r="A3870" s="33" t="s">
        <v>18</v>
      </c>
      <c r="B3870" s="33" t="s">
        <v>18</v>
      </c>
      <c r="C3870" s="33" t="s">
        <v>4185</v>
      </c>
      <c r="D3870" s="33" t="s">
        <v>4801</v>
      </c>
      <c r="E3870" s="73">
        <v>2012</v>
      </c>
      <c r="F3870" s="49">
        <v>412.79283971579628</v>
      </c>
      <c r="G3870" s="49">
        <v>242.33512101673159</v>
      </c>
      <c r="H3870" s="49">
        <v>16.221094012583688</v>
      </c>
      <c r="I3870" s="49">
        <v>42.986701323688386</v>
      </c>
      <c r="J3870" s="49">
        <v>15.90186218607443</v>
      </c>
      <c r="K3870" s="50">
        <v>730.23761825487441</v>
      </c>
      <c r="L3870" s="49">
        <v>120.5983414116331</v>
      </c>
      <c r="M3870" s="49">
        <v>128.17975134507572</v>
      </c>
      <c r="N3870" s="49">
        <v>41.244783383809697</v>
      </c>
      <c r="O3870" s="50">
        <v>290.02287614051852</v>
      </c>
      <c r="P3870" s="49">
        <v>132.56513165495591</v>
      </c>
      <c r="Q3870" s="49">
        <v>0</v>
      </c>
      <c r="R3870" s="49">
        <v>72.466452619746548</v>
      </c>
      <c r="S3870" s="49">
        <v>2.4243187115335898</v>
      </c>
      <c r="T3870" s="49">
        <v>9.785613485698784</v>
      </c>
      <c r="U3870" s="50">
        <v>217.24151647193483</v>
      </c>
      <c r="V3870" s="49">
        <v>15.741629624819575</v>
      </c>
      <c r="W3870" s="50">
        <v>1253.2436404921475</v>
      </c>
      <c r="X3870" s="49">
        <v>135.91900000000001</v>
      </c>
      <c r="Y3870" s="49">
        <v>9.2205184006073271</v>
      </c>
    </row>
    <row r="3871" spans="1:25">
      <c r="A3871" s="33" t="s">
        <v>18</v>
      </c>
      <c r="B3871" s="33" t="s">
        <v>18</v>
      </c>
      <c r="C3871" s="33" t="s">
        <v>4185</v>
      </c>
      <c r="D3871" s="33" t="s">
        <v>4801</v>
      </c>
      <c r="E3871" s="73">
        <v>2013</v>
      </c>
      <c r="F3871" s="49">
        <v>378.41717029382778</v>
      </c>
      <c r="G3871" s="49">
        <v>231.72214752897386</v>
      </c>
      <c r="H3871" s="49">
        <v>16.827597912238851</v>
      </c>
      <c r="I3871" s="49">
        <v>46.739106441671765</v>
      </c>
      <c r="J3871" s="49">
        <v>16.145314327665368</v>
      </c>
      <c r="K3871" s="50">
        <v>689.85133650437763</v>
      </c>
      <c r="L3871" s="49">
        <v>109.98999405307461</v>
      </c>
      <c r="M3871" s="49">
        <v>130.80521529508184</v>
      </c>
      <c r="N3871" s="49">
        <v>43.723778407354182</v>
      </c>
      <c r="O3871" s="50">
        <v>284.51898775551064</v>
      </c>
      <c r="P3871" s="49">
        <v>131.82437609521125</v>
      </c>
      <c r="Q3871" s="49">
        <v>0</v>
      </c>
      <c r="R3871" s="49">
        <v>73.398793956496917</v>
      </c>
      <c r="S3871" s="49">
        <v>2.4233276397166099</v>
      </c>
      <c r="T3871" s="49">
        <v>10.060117668962201</v>
      </c>
      <c r="U3871" s="50">
        <v>217.70661536038696</v>
      </c>
      <c r="V3871" s="49">
        <v>15.300533948028995</v>
      </c>
      <c r="W3871" s="50">
        <v>1207.3774735683044</v>
      </c>
      <c r="X3871" s="49">
        <v>136.399</v>
      </c>
      <c r="Y3871" s="49">
        <v>8.8518059045029975</v>
      </c>
    </row>
    <row r="3872" spans="1:25">
      <c r="A3872" s="34" t="s">
        <v>18</v>
      </c>
      <c r="B3872" s="34" t="s">
        <v>18</v>
      </c>
      <c r="C3872" s="34" t="s">
        <v>4185</v>
      </c>
      <c r="D3872" s="34" t="s">
        <v>4801</v>
      </c>
      <c r="E3872" s="74">
        <v>2014</v>
      </c>
      <c r="F3872" s="51">
        <v>373.70099385767872</v>
      </c>
      <c r="G3872" s="51">
        <v>192.58569738489558</v>
      </c>
      <c r="H3872" s="51">
        <v>16.673772784648271</v>
      </c>
      <c r="I3872" s="51">
        <v>48.530059389412727</v>
      </c>
      <c r="J3872" s="51">
        <v>16.565484241144652</v>
      </c>
      <c r="K3872" s="52">
        <v>648.0560076577799</v>
      </c>
      <c r="L3872" s="51">
        <v>90.603709773710719</v>
      </c>
      <c r="M3872" s="51">
        <v>106.56088814463219</v>
      </c>
      <c r="N3872" s="51">
        <v>40.984368026693971</v>
      </c>
      <c r="O3872" s="52">
        <v>238.14896594503688</v>
      </c>
      <c r="P3872" s="51">
        <v>134.15931178248587</v>
      </c>
      <c r="Q3872" s="51">
        <v>0</v>
      </c>
      <c r="R3872" s="51">
        <v>76.086575057385005</v>
      </c>
      <c r="S3872" s="51">
        <v>2.4493682521973401</v>
      </c>
      <c r="T3872" s="51">
        <v>10.46386933245641</v>
      </c>
      <c r="U3872" s="52">
        <v>223.15912442452461</v>
      </c>
      <c r="V3872" s="51">
        <v>15.041134833362916</v>
      </c>
      <c r="W3872" s="52">
        <v>1124.4052328607045</v>
      </c>
      <c r="X3872" s="51">
        <v>136.714</v>
      </c>
      <c r="Y3872" s="51">
        <v>8.2245068746485686</v>
      </c>
    </row>
    <row r="3873" spans="1:25">
      <c r="A3873" s="35" t="s">
        <v>19</v>
      </c>
      <c r="B3873" s="35" t="s">
        <v>19</v>
      </c>
      <c r="C3873" s="35" t="s">
        <v>19</v>
      </c>
      <c r="D3873" s="35" t="s">
        <v>4259</v>
      </c>
      <c r="E3873" s="75">
        <v>2005</v>
      </c>
      <c r="F3873" s="53">
        <v>6213.730462547418</v>
      </c>
      <c r="G3873" s="53">
        <v>2628.8154885657468</v>
      </c>
      <c r="H3873" s="53">
        <v>8048.3071965975105</v>
      </c>
      <c r="I3873" s="53">
        <v>1327.1472734678505</v>
      </c>
      <c r="J3873" s="53">
        <v>637.09163000988917</v>
      </c>
      <c r="K3873" s="54">
        <v>18855.092051188414</v>
      </c>
      <c r="L3873" s="53">
        <v>2950.2104523215708</v>
      </c>
      <c r="M3873" s="53">
        <v>3696.7672954926488</v>
      </c>
      <c r="N3873" s="53">
        <v>1204.9946992900452</v>
      </c>
      <c r="O3873" s="54">
        <v>7851.9724471042646</v>
      </c>
      <c r="P3873" s="53">
        <v>3392.168543012916</v>
      </c>
      <c r="Q3873" s="53">
        <v>903.27778230537547</v>
      </c>
      <c r="R3873" s="53">
        <v>2247.2735544887873</v>
      </c>
      <c r="S3873" s="53">
        <v>93.561342333036677</v>
      </c>
      <c r="T3873" s="53">
        <v>75.675823477662604</v>
      </c>
      <c r="U3873" s="54">
        <v>6711.957045617778</v>
      </c>
      <c r="V3873" s="53">
        <v>-77.42982467035813</v>
      </c>
      <c r="W3873" s="54">
        <v>33341.591719240103</v>
      </c>
      <c r="X3873" s="53">
        <v>2969.3090000000002</v>
      </c>
      <c r="Y3873" s="53">
        <v>11.228737635335394</v>
      </c>
    </row>
    <row r="3874" spans="1:25">
      <c r="A3874" s="36" t="s">
        <v>19</v>
      </c>
      <c r="B3874" s="36" t="s">
        <v>19</v>
      </c>
      <c r="C3874" s="36" t="s">
        <v>19</v>
      </c>
      <c r="D3874" s="36" t="s">
        <v>4259</v>
      </c>
      <c r="E3874" s="75">
        <v>2006</v>
      </c>
      <c r="F3874" s="53">
        <v>6507.372595421878</v>
      </c>
      <c r="G3874" s="53">
        <v>2360.5518790854285</v>
      </c>
      <c r="H3874" s="53">
        <v>8608.0990890624471</v>
      </c>
      <c r="I3874" s="53">
        <v>1251.6424368005639</v>
      </c>
      <c r="J3874" s="53">
        <v>601.68672513871934</v>
      </c>
      <c r="K3874" s="54">
        <v>19329.352725509038</v>
      </c>
      <c r="L3874" s="53">
        <v>3089.6252238412931</v>
      </c>
      <c r="M3874" s="53">
        <v>3613.5402362837744</v>
      </c>
      <c r="N3874" s="53">
        <v>1233.8140575889008</v>
      </c>
      <c r="O3874" s="54">
        <v>7936.9795177139686</v>
      </c>
      <c r="P3874" s="53">
        <v>3409.181638650296</v>
      </c>
      <c r="Q3874" s="53">
        <v>891.68512188634202</v>
      </c>
      <c r="R3874" s="53">
        <v>2252.1902208293723</v>
      </c>
      <c r="S3874" s="53">
        <v>91.70477572594767</v>
      </c>
      <c r="T3874" s="53">
        <v>85.245361707833922</v>
      </c>
      <c r="U3874" s="54">
        <v>6730.0071187997919</v>
      </c>
      <c r="V3874" s="53">
        <v>-125.95112918823716</v>
      </c>
      <c r="W3874" s="54">
        <v>33870.388232834557</v>
      </c>
      <c r="X3874" s="53">
        <v>2985.6680000000001</v>
      </c>
      <c r="Y3874" s="53">
        <v>11.344325033069502</v>
      </c>
    </row>
    <row r="3875" spans="1:25">
      <c r="A3875" s="36" t="s">
        <v>19</v>
      </c>
      <c r="B3875" s="36" t="s">
        <v>19</v>
      </c>
      <c r="C3875" s="36" t="s">
        <v>19</v>
      </c>
      <c r="D3875" s="36" t="s">
        <v>4259</v>
      </c>
      <c r="E3875" s="75">
        <v>2007</v>
      </c>
      <c r="F3875" s="53">
        <v>6209.3173479425532</v>
      </c>
      <c r="G3875" s="53">
        <v>2164.4452517456129</v>
      </c>
      <c r="H3875" s="53">
        <v>9045.6791879257271</v>
      </c>
      <c r="I3875" s="53">
        <v>1226.7145147069155</v>
      </c>
      <c r="J3875" s="53">
        <v>560.16968402739826</v>
      </c>
      <c r="K3875" s="54">
        <v>19206.325986348205</v>
      </c>
      <c r="L3875" s="53">
        <v>2984.1922378315553</v>
      </c>
      <c r="M3875" s="53">
        <v>3369.5966605428948</v>
      </c>
      <c r="N3875" s="53">
        <v>1172.3246925217654</v>
      </c>
      <c r="O3875" s="54">
        <v>7526.113590896216</v>
      </c>
      <c r="P3875" s="53">
        <v>3413.2069186586459</v>
      </c>
      <c r="Q3875" s="53">
        <v>912.99827454158685</v>
      </c>
      <c r="R3875" s="53">
        <v>2328.5229775382772</v>
      </c>
      <c r="S3875" s="53">
        <v>100.91324057612552</v>
      </c>
      <c r="T3875" s="53">
        <v>85.768846252447219</v>
      </c>
      <c r="U3875" s="54">
        <v>6841.4102575670831</v>
      </c>
      <c r="V3875" s="53">
        <v>-203.46543939813807</v>
      </c>
      <c r="W3875" s="54">
        <v>33370.38439541337</v>
      </c>
      <c r="X3875" s="53">
        <v>3006.299</v>
      </c>
      <c r="Y3875" s="53">
        <v>11.10015484002535</v>
      </c>
    </row>
    <row r="3876" spans="1:25">
      <c r="A3876" s="36" t="s">
        <v>19</v>
      </c>
      <c r="B3876" s="36" t="s">
        <v>19</v>
      </c>
      <c r="C3876" s="36" t="s">
        <v>19</v>
      </c>
      <c r="D3876" s="36" t="s">
        <v>4259</v>
      </c>
      <c r="E3876" s="75">
        <v>2008</v>
      </c>
      <c r="F3876" s="53">
        <v>6065.7985465728698</v>
      </c>
      <c r="G3876" s="53">
        <v>2193.517503614718</v>
      </c>
      <c r="H3876" s="53">
        <v>8325.5699554418206</v>
      </c>
      <c r="I3876" s="53">
        <v>1140.689929454978</v>
      </c>
      <c r="J3876" s="53">
        <v>556.89952362803365</v>
      </c>
      <c r="K3876" s="54">
        <v>18282.475458712419</v>
      </c>
      <c r="L3876" s="53">
        <v>2937.2475329418594</v>
      </c>
      <c r="M3876" s="53">
        <v>3503.3713481311802</v>
      </c>
      <c r="N3876" s="53">
        <v>1259.5555744901485</v>
      </c>
      <c r="O3876" s="54">
        <v>7700.1744555631885</v>
      </c>
      <c r="P3876" s="53">
        <v>3234.0616230137584</v>
      </c>
      <c r="Q3876" s="53">
        <v>858.11229077568737</v>
      </c>
      <c r="R3876" s="53">
        <v>2302.7275902487154</v>
      </c>
      <c r="S3876" s="53">
        <v>100.14361276632877</v>
      </c>
      <c r="T3876" s="53">
        <v>87.196889284820173</v>
      </c>
      <c r="U3876" s="54">
        <v>6582.2420060893101</v>
      </c>
      <c r="V3876" s="53">
        <v>-157.74248735212626</v>
      </c>
      <c r="W3876" s="54">
        <v>32407.149433012797</v>
      </c>
      <c r="X3876" s="53">
        <v>3025.8670000000002</v>
      </c>
      <c r="Y3876" s="53">
        <v>10.710037629880228</v>
      </c>
    </row>
    <row r="3877" spans="1:25">
      <c r="A3877" s="36" t="s">
        <v>19</v>
      </c>
      <c r="B3877" s="36" t="s">
        <v>19</v>
      </c>
      <c r="C3877" s="36" t="s">
        <v>19</v>
      </c>
      <c r="D3877" s="36" t="s">
        <v>4259</v>
      </c>
      <c r="E3877" s="75">
        <v>2009</v>
      </c>
      <c r="F3877" s="53">
        <v>5202.624119058778</v>
      </c>
      <c r="G3877" s="53">
        <v>1950.961064660469</v>
      </c>
      <c r="H3877" s="53">
        <v>6261.0925031304105</v>
      </c>
      <c r="I3877" s="53">
        <v>1050.9089646714508</v>
      </c>
      <c r="J3877" s="53">
        <v>581.51095722388072</v>
      </c>
      <c r="K3877" s="54">
        <v>15047.097608744989</v>
      </c>
      <c r="L3877" s="53">
        <v>2662.5934478493327</v>
      </c>
      <c r="M3877" s="53">
        <v>3110.7024243019223</v>
      </c>
      <c r="N3877" s="53">
        <v>1210.859674248484</v>
      </c>
      <c r="O3877" s="54">
        <v>6984.1555463997393</v>
      </c>
      <c r="P3877" s="53">
        <v>3144.3258021927363</v>
      </c>
      <c r="Q3877" s="53">
        <v>811.6586525099508</v>
      </c>
      <c r="R3877" s="53">
        <v>2234.0101099281455</v>
      </c>
      <c r="S3877" s="53">
        <v>100.08801976661239</v>
      </c>
      <c r="T3877" s="53">
        <v>83.23521900574282</v>
      </c>
      <c r="U3877" s="54">
        <v>6373.3178034031871</v>
      </c>
      <c r="V3877" s="53">
        <v>-242.83398984414347</v>
      </c>
      <c r="W3877" s="54">
        <v>28161.736968703775</v>
      </c>
      <c r="X3877" s="53">
        <v>3038.8719999999998</v>
      </c>
      <c r="Y3877" s="53">
        <v>9.2671678730475566</v>
      </c>
    </row>
    <row r="3878" spans="1:25">
      <c r="A3878" s="36" t="s">
        <v>19</v>
      </c>
      <c r="B3878" s="36" t="s">
        <v>19</v>
      </c>
      <c r="C3878" s="36" t="s">
        <v>19</v>
      </c>
      <c r="D3878" s="36" t="s">
        <v>4259</v>
      </c>
      <c r="E3878" s="75">
        <v>2010</v>
      </c>
      <c r="F3878" s="53">
        <v>5360.2603940858298</v>
      </c>
      <c r="G3878" s="53">
        <v>2161.1571197663629</v>
      </c>
      <c r="H3878" s="53">
        <v>8348.938833298087</v>
      </c>
      <c r="I3878" s="53">
        <v>1120.2739534118246</v>
      </c>
      <c r="J3878" s="53">
        <v>588.53191533559766</v>
      </c>
      <c r="K3878" s="54">
        <v>17579.162215897704</v>
      </c>
      <c r="L3878" s="53">
        <v>2748.2127968599716</v>
      </c>
      <c r="M3878" s="53">
        <v>3377.9282982470222</v>
      </c>
      <c r="N3878" s="53">
        <v>1355.7123104395189</v>
      </c>
      <c r="O3878" s="54">
        <v>7481.8534055465125</v>
      </c>
      <c r="P3878" s="53">
        <v>3096.2049822001477</v>
      </c>
      <c r="Q3878" s="53">
        <v>802.69967182430582</v>
      </c>
      <c r="R3878" s="53">
        <v>2208.3000603872888</v>
      </c>
      <c r="S3878" s="53">
        <v>100.51622278018228</v>
      </c>
      <c r="T3878" s="53">
        <v>83.214267553419106</v>
      </c>
      <c r="U3878" s="54">
        <v>6290.9352047453431</v>
      </c>
      <c r="V3878" s="53">
        <v>-241.22778951783096</v>
      </c>
      <c r="W3878" s="54">
        <v>31110.723036671723</v>
      </c>
      <c r="X3878" s="53">
        <v>3049.971</v>
      </c>
      <c r="Y3878" s="53">
        <v>10.200334047986596</v>
      </c>
    </row>
    <row r="3879" spans="1:25">
      <c r="A3879" s="36" t="s">
        <v>19</v>
      </c>
      <c r="B3879" s="36" t="s">
        <v>19</v>
      </c>
      <c r="C3879" s="36" t="s">
        <v>19</v>
      </c>
      <c r="D3879" s="36" t="s">
        <v>4259</v>
      </c>
      <c r="E3879" s="75">
        <v>2011</v>
      </c>
      <c r="F3879" s="53">
        <v>4896.0695340461434</v>
      </c>
      <c r="G3879" s="53">
        <v>1756.0164163779275</v>
      </c>
      <c r="H3879" s="53">
        <v>7562.8697224458383</v>
      </c>
      <c r="I3879" s="53">
        <v>986.16390608445852</v>
      </c>
      <c r="J3879" s="53">
        <v>602.99116442687648</v>
      </c>
      <c r="K3879" s="54">
        <v>15804.110743381245</v>
      </c>
      <c r="L3879" s="53">
        <v>2604.5091265502342</v>
      </c>
      <c r="M3879" s="53">
        <v>2717.5062774366129</v>
      </c>
      <c r="N3879" s="53">
        <v>1135.0550979877285</v>
      </c>
      <c r="O3879" s="54">
        <v>6457.0705019745747</v>
      </c>
      <c r="P3879" s="53">
        <v>3059.6171389255933</v>
      </c>
      <c r="Q3879" s="53">
        <v>793.72460636817993</v>
      </c>
      <c r="R3879" s="53">
        <v>2130.7844507362029</v>
      </c>
      <c r="S3879" s="53">
        <v>99.516991595703828</v>
      </c>
      <c r="T3879" s="53">
        <v>81.533238587476632</v>
      </c>
      <c r="U3879" s="54">
        <v>6165.1764262131564</v>
      </c>
      <c r="V3879" s="53">
        <v>-295.5608804738082</v>
      </c>
      <c r="W3879" s="54">
        <v>28130.796791095167</v>
      </c>
      <c r="X3879" s="53">
        <v>3063.7579999999998</v>
      </c>
      <c r="Y3879" s="53">
        <v>9.1817946427541504</v>
      </c>
    </row>
    <row r="3880" spans="1:25">
      <c r="A3880" s="36" t="s">
        <v>19</v>
      </c>
      <c r="B3880" s="36" t="s">
        <v>19</v>
      </c>
      <c r="C3880" s="36" t="s">
        <v>19</v>
      </c>
      <c r="D3880" s="36" t="s">
        <v>4259</v>
      </c>
      <c r="E3880" s="75">
        <v>2012</v>
      </c>
      <c r="F3880" s="53">
        <v>5304.2298205384677</v>
      </c>
      <c r="G3880" s="53">
        <v>1878.886494265023</v>
      </c>
      <c r="H3880" s="53">
        <v>5947.0268763181066</v>
      </c>
      <c r="I3880" s="53">
        <v>969.13195535369471</v>
      </c>
      <c r="J3880" s="53">
        <v>575.08740339862948</v>
      </c>
      <c r="K3880" s="54">
        <v>14674.36254987392</v>
      </c>
      <c r="L3880" s="53">
        <v>2763.0000399848514</v>
      </c>
      <c r="M3880" s="53">
        <v>2988.5389476681003</v>
      </c>
      <c r="N3880" s="53">
        <v>1134.2907230207027</v>
      </c>
      <c r="O3880" s="54">
        <v>6885.8297106736545</v>
      </c>
      <c r="P3880" s="53">
        <v>3048.9135661506443</v>
      </c>
      <c r="Q3880" s="53">
        <v>809.40765494108211</v>
      </c>
      <c r="R3880" s="53">
        <v>2066.2212869039818</v>
      </c>
      <c r="S3880" s="53">
        <v>101.9045097206093</v>
      </c>
      <c r="T3880" s="53">
        <v>81.618338115967518</v>
      </c>
      <c r="U3880" s="54">
        <v>6108.0653558322838</v>
      </c>
      <c r="V3880" s="53">
        <v>-246.47865495086918</v>
      </c>
      <c r="W3880" s="54">
        <v>27421.778961428994</v>
      </c>
      <c r="X3880" s="53">
        <v>3074.067</v>
      </c>
      <c r="Y3880" s="53">
        <v>8.9203582620121793</v>
      </c>
    </row>
    <row r="3881" spans="1:25">
      <c r="A3881" s="36" t="s">
        <v>19</v>
      </c>
      <c r="B3881" s="36" t="s">
        <v>19</v>
      </c>
      <c r="C3881" s="36" t="s">
        <v>19</v>
      </c>
      <c r="D3881" s="36" t="s">
        <v>4259</v>
      </c>
      <c r="E3881" s="75">
        <v>2013</v>
      </c>
      <c r="F3881" s="53">
        <v>5066.6173865788132</v>
      </c>
      <c r="G3881" s="53">
        <v>1876.1511943174671</v>
      </c>
      <c r="H3881" s="53">
        <v>8962.1704054208967</v>
      </c>
      <c r="I3881" s="53">
        <v>1021.8851106742239</v>
      </c>
      <c r="J3881" s="53">
        <v>585.71176713585851</v>
      </c>
      <c r="K3881" s="54">
        <v>17512.535864127258</v>
      </c>
      <c r="L3881" s="53">
        <v>2531.5457101010611</v>
      </c>
      <c r="M3881" s="53">
        <v>3025.9072971764585</v>
      </c>
      <c r="N3881" s="53">
        <v>1162.4778517785096</v>
      </c>
      <c r="O3881" s="54">
        <v>6719.9308590560295</v>
      </c>
      <c r="P3881" s="53">
        <v>2994.8056712120097</v>
      </c>
      <c r="Q3881" s="53">
        <v>808.75513239198631</v>
      </c>
      <c r="R3881" s="53">
        <v>2074.3638787996429</v>
      </c>
      <c r="S3881" s="53">
        <v>101.82776103937766</v>
      </c>
      <c r="T3881" s="53">
        <v>82.953678638127357</v>
      </c>
      <c r="U3881" s="54">
        <v>6062.7061220811438</v>
      </c>
      <c r="V3881" s="53">
        <v>-297.77904484977631</v>
      </c>
      <c r="W3881" s="54">
        <v>29997.393800414662</v>
      </c>
      <c r="X3881" s="53">
        <v>3082.4119999999998</v>
      </c>
      <c r="Y3881" s="53">
        <v>9.7317924405999801</v>
      </c>
    </row>
    <row r="3882" spans="1:25">
      <c r="A3882" s="37" t="s">
        <v>19</v>
      </c>
      <c r="B3882" s="37" t="s">
        <v>19</v>
      </c>
      <c r="C3882" s="37" t="s">
        <v>19</v>
      </c>
      <c r="D3882" s="37" t="s">
        <v>4259</v>
      </c>
      <c r="E3882" s="76">
        <v>2014</v>
      </c>
      <c r="F3882" s="55">
        <v>4714.1197940620295</v>
      </c>
      <c r="G3882" s="55">
        <v>1482.5899741091328</v>
      </c>
      <c r="H3882" s="55">
        <v>9317.3357545784584</v>
      </c>
      <c r="I3882" s="55">
        <v>1049.9646261350272</v>
      </c>
      <c r="J3882" s="55">
        <v>597.24097360670999</v>
      </c>
      <c r="K3882" s="56">
        <v>17161.251122491358</v>
      </c>
      <c r="L3882" s="55">
        <v>2097.77902801049</v>
      </c>
      <c r="M3882" s="55">
        <v>2480.1437729782565</v>
      </c>
      <c r="N3882" s="55">
        <v>1068.3709886223169</v>
      </c>
      <c r="O3882" s="56">
        <v>5646.2937896110634</v>
      </c>
      <c r="P3882" s="55">
        <v>2990.3769112444802</v>
      </c>
      <c r="Q3882" s="55">
        <v>809.55986973470783</v>
      </c>
      <c r="R3882" s="55">
        <v>2138.458572279028</v>
      </c>
      <c r="S3882" s="55">
        <v>103.19527835054265</v>
      </c>
      <c r="T3882" s="55">
        <v>84.631167944172645</v>
      </c>
      <c r="U3882" s="56">
        <v>6126.2217995529318</v>
      </c>
      <c r="V3882" s="55">
        <v>-228.62009958347767</v>
      </c>
      <c r="W3882" s="56">
        <v>28705.14661207188</v>
      </c>
      <c r="X3882" s="55">
        <v>3092.0360000000001</v>
      </c>
      <c r="Y3882" s="55">
        <v>9.283574515973255</v>
      </c>
    </row>
    <row r="3883" spans="1:25">
      <c r="A3883" s="32" t="s">
        <v>20</v>
      </c>
      <c r="B3883" s="32" t="s">
        <v>20</v>
      </c>
      <c r="C3883" s="32" t="s">
        <v>4344</v>
      </c>
      <c r="D3883" s="32" t="s">
        <v>4802</v>
      </c>
      <c r="E3883" s="73">
        <v>2005</v>
      </c>
      <c r="F3883" s="49">
        <v>459.47195821991392</v>
      </c>
      <c r="G3883" s="49">
        <v>261.92420460883824</v>
      </c>
      <c r="H3883" s="49">
        <v>32.579107913917582</v>
      </c>
      <c r="I3883" s="49">
        <v>93.328272409117076</v>
      </c>
      <c r="J3883" s="49">
        <v>4.0909467211327071</v>
      </c>
      <c r="K3883" s="50">
        <v>851.39448987291951</v>
      </c>
      <c r="L3883" s="49">
        <v>269.65186765937727</v>
      </c>
      <c r="M3883" s="49">
        <v>312.77327075176481</v>
      </c>
      <c r="N3883" s="49">
        <v>7.9349228881106448</v>
      </c>
      <c r="O3883" s="50">
        <v>590.36006129925283</v>
      </c>
      <c r="P3883" s="49">
        <v>158.01788067754586</v>
      </c>
      <c r="Q3883" s="49">
        <v>0</v>
      </c>
      <c r="R3883" s="49">
        <v>180.89258813310454</v>
      </c>
      <c r="S3883" s="49">
        <v>1.7996529481600101</v>
      </c>
      <c r="T3883" s="49">
        <v>21.881361828639836</v>
      </c>
      <c r="U3883" s="50">
        <v>362.59148358745028</v>
      </c>
      <c r="V3883" s="49">
        <v>3.5620497108652001</v>
      </c>
      <c r="W3883" s="50">
        <v>1807.9080844704877</v>
      </c>
      <c r="X3883" s="49">
        <v>208.69</v>
      </c>
      <c r="Y3883" s="49">
        <v>8.6631275311250544</v>
      </c>
    </row>
    <row r="3884" spans="1:25">
      <c r="A3884" s="33" t="s">
        <v>20</v>
      </c>
      <c r="B3884" s="33" t="s">
        <v>20</v>
      </c>
      <c r="C3884" s="33" t="s">
        <v>4344</v>
      </c>
      <c r="D3884" s="33" t="s">
        <v>4802</v>
      </c>
      <c r="E3884" s="73">
        <v>2006</v>
      </c>
      <c r="F3884" s="49">
        <v>469.68847109266733</v>
      </c>
      <c r="G3884" s="49">
        <v>194.16757243708051</v>
      </c>
      <c r="H3884" s="49">
        <v>91.419186757577378</v>
      </c>
      <c r="I3884" s="49">
        <v>91.226580205856493</v>
      </c>
      <c r="J3884" s="49">
        <v>4.0370913302593241</v>
      </c>
      <c r="K3884" s="50">
        <v>850.53890182344094</v>
      </c>
      <c r="L3884" s="49">
        <v>278.41501187378987</v>
      </c>
      <c r="M3884" s="49">
        <v>303.85593902693756</v>
      </c>
      <c r="N3884" s="49">
        <v>8.2879546349092159</v>
      </c>
      <c r="O3884" s="50">
        <v>590.55890553563665</v>
      </c>
      <c r="P3884" s="49">
        <v>165.85261990619202</v>
      </c>
      <c r="Q3884" s="49">
        <v>0</v>
      </c>
      <c r="R3884" s="49">
        <v>183.02178722500156</v>
      </c>
      <c r="S3884" s="49">
        <v>1.7906308997171099</v>
      </c>
      <c r="T3884" s="49">
        <v>22.35554193335366</v>
      </c>
      <c r="U3884" s="50">
        <v>373.02057996426436</v>
      </c>
      <c r="V3884" s="49">
        <v>1.9477912408943772</v>
      </c>
      <c r="W3884" s="50">
        <v>1816.0661785642362</v>
      </c>
      <c r="X3884" s="49">
        <v>209.62</v>
      </c>
      <c r="Y3884" s="49">
        <v>8.6636111943718923</v>
      </c>
    </row>
    <row r="3885" spans="1:25">
      <c r="A3885" s="33" t="s">
        <v>20</v>
      </c>
      <c r="B3885" s="33" t="s">
        <v>20</v>
      </c>
      <c r="C3885" s="33" t="s">
        <v>4344</v>
      </c>
      <c r="D3885" s="33" t="s">
        <v>4802</v>
      </c>
      <c r="E3885" s="73">
        <v>2007</v>
      </c>
      <c r="F3885" s="49">
        <v>457.51389637320898</v>
      </c>
      <c r="G3885" s="49">
        <v>184.9480420400069</v>
      </c>
      <c r="H3885" s="49">
        <v>77.874693789259155</v>
      </c>
      <c r="I3885" s="49">
        <v>90.722267077048386</v>
      </c>
      <c r="J3885" s="49">
        <v>4.2702780088054499</v>
      </c>
      <c r="K3885" s="50">
        <v>815.32917728832888</v>
      </c>
      <c r="L3885" s="49">
        <v>277.12759715836631</v>
      </c>
      <c r="M3885" s="49">
        <v>291.40903909442204</v>
      </c>
      <c r="N3885" s="49">
        <v>7.6031884442692252</v>
      </c>
      <c r="O3885" s="50">
        <v>576.13982469705763</v>
      </c>
      <c r="P3885" s="49">
        <v>154.39162554428583</v>
      </c>
      <c r="Q3885" s="49">
        <v>0</v>
      </c>
      <c r="R3885" s="49">
        <v>187.60357375144886</v>
      </c>
      <c r="S3885" s="49">
        <v>1.8997245082785301</v>
      </c>
      <c r="T3885" s="49">
        <v>22.748955553868132</v>
      </c>
      <c r="U3885" s="50">
        <v>366.64387935788136</v>
      </c>
      <c r="V3885" s="49">
        <v>0.6874741731893913</v>
      </c>
      <c r="W3885" s="50">
        <v>1758.8003555164573</v>
      </c>
      <c r="X3885" s="49">
        <v>212.46</v>
      </c>
      <c r="Y3885" s="49">
        <v>8.2782658171724428</v>
      </c>
    </row>
    <row r="3886" spans="1:25">
      <c r="A3886" s="33" t="s">
        <v>20</v>
      </c>
      <c r="B3886" s="33" t="s">
        <v>20</v>
      </c>
      <c r="C3886" s="33" t="s">
        <v>4344</v>
      </c>
      <c r="D3886" s="33" t="s">
        <v>4802</v>
      </c>
      <c r="E3886" s="73">
        <v>2008</v>
      </c>
      <c r="F3886" s="49">
        <v>475.52292488669997</v>
      </c>
      <c r="G3886" s="49">
        <v>189.57580089565525</v>
      </c>
      <c r="H3886" s="49">
        <v>66.947881516046479</v>
      </c>
      <c r="I3886" s="49">
        <v>90.863606671321946</v>
      </c>
      <c r="J3886" s="49">
        <v>3.7121230771035689</v>
      </c>
      <c r="K3886" s="50">
        <v>826.62233704682717</v>
      </c>
      <c r="L3886" s="49">
        <v>269.60589724142994</v>
      </c>
      <c r="M3886" s="49">
        <v>303.91246832670305</v>
      </c>
      <c r="N3886" s="49">
        <v>7.8283474930613144</v>
      </c>
      <c r="O3886" s="50">
        <v>581.34671306119435</v>
      </c>
      <c r="P3886" s="49">
        <v>145.32443498319793</v>
      </c>
      <c r="Q3886" s="49">
        <v>0</v>
      </c>
      <c r="R3886" s="49">
        <v>184.86686928420883</v>
      </c>
      <c r="S3886" s="49">
        <v>1.9235377894983101</v>
      </c>
      <c r="T3886" s="49">
        <v>22.296581456544242</v>
      </c>
      <c r="U3886" s="50">
        <v>354.41142351344928</v>
      </c>
      <c r="V3886" s="49">
        <v>-0.60306481371545839</v>
      </c>
      <c r="W3886" s="50">
        <v>1761.7774088077554</v>
      </c>
      <c r="X3886" s="49">
        <v>214.02</v>
      </c>
      <c r="Y3886" s="49">
        <v>8.2318353836452456</v>
      </c>
    </row>
    <row r="3887" spans="1:25">
      <c r="A3887" s="33" t="s">
        <v>20</v>
      </c>
      <c r="B3887" s="33" t="s">
        <v>20</v>
      </c>
      <c r="C3887" s="33" t="s">
        <v>4344</v>
      </c>
      <c r="D3887" s="33" t="s">
        <v>4802</v>
      </c>
      <c r="E3887" s="73">
        <v>2009</v>
      </c>
      <c r="F3887" s="49">
        <v>413.88784131502484</v>
      </c>
      <c r="G3887" s="49">
        <v>172.3986155860342</v>
      </c>
      <c r="H3887" s="49">
        <v>60.612557059263878</v>
      </c>
      <c r="I3887" s="49">
        <v>82.299204805255513</v>
      </c>
      <c r="J3887" s="49">
        <v>4.011574960394424</v>
      </c>
      <c r="K3887" s="50">
        <v>733.20979372597287</v>
      </c>
      <c r="L3887" s="49">
        <v>240.20574974231761</v>
      </c>
      <c r="M3887" s="49">
        <v>272.40395999093795</v>
      </c>
      <c r="N3887" s="49">
        <v>7.6260692397278547</v>
      </c>
      <c r="O3887" s="50">
        <v>520.23577897298344</v>
      </c>
      <c r="P3887" s="49">
        <v>135.64122452533354</v>
      </c>
      <c r="Q3887" s="49">
        <v>0</v>
      </c>
      <c r="R3887" s="49">
        <v>176.16597427816276</v>
      </c>
      <c r="S3887" s="49">
        <v>1.9391941084416802</v>
      </c>
      <c r="T3887" s="49">
        <v>20.927156419275118</v>
      </c>
      <c r="U3887" s="50">
        <v>334.67354933121305</v>
      </c>
      <c r="V3887" s="49">
        <v>-1.6088081007650039</v>
      </c>
      <c r="W3887" s="50">
        <v>1586.5103139294049</v>
      </c>
      <c r="X3887" s="49">
        <v>217.02</v>
      </c>
      <c r="Y3887" s="49">
        <v>7.3104336647746972</v>
      </c>
    </row>
    <row r="3888" spans="1:25">
      <c r="A3888" s="33" t="s">
        <v>20</v>
      </c>
      <c r="B3888" s="33" t="s">
        <v>20</v>
      </c>
      <c r="C3888" s="33" t="s">
        <v>4344</v>
      </c>
      <c r="D3888" s="33" t="s">
        <v>4802</v>
      </c>
      <c r="E3888" s="73">
        <v>2010</v>
      </c>
      <c r="F3888" s="49">
        <v>429.7240835401202</v>
      </c>
      <c r="G3888" s="49">
        <v>193.83560463859106</v>
      </c>
      <c r="H3888" s="49">
        <v>69.363539755445046</v>
      </c>
      <c r="I3888" s="49">
        <v>79.744836837233024</v>
      </c>
      <c r="J3888" s="49">
        <v>3.8848498102360054</v>
      </c>
      <c r="K3888" s="50">
        <v>776.55291458162526</v>
      </c>
      <c r="L3888" s="49">
        <v>243.7536385395166</v>
      </c>
      <c r="M3888" s="49">
        <v>300.96977888163389</v>
      </c>
      <c r="N3888" s="49">
        <v>8.3147405019808858</v>
      </c>
      <c r="O3888" s="50">
        <v>553.03815792313139</v>
      </c>
      <c r="P3888" s="49">
        <v>135.89578756405933</v>
      </c>
      <c r="Q3888" s="49">
        <v>0</v>
      </c>
      <c r="R3888" s="49">
        <v>172.70978991271312</v>
      </c>
      <c r="S3888" s="49">
        <v>1.94853218403235</v>
      </c>
      <c r="T3888" s="49">
        <v>20.312342291601642</v>
      </c>
      <c r="U3888" s="50">
        <v>330.86645195240641</v>
      </c>
      <c r="V3888" s="49">
        <v>-2.8307794481085722</v>
      </c>
      <c r="W3888" s="50">
        <v>1657.6267450090547</v>
      </c>
      <c r="X3888" s="49">
        <v>219.73</v>
      </c>
      <c r="Y3888" s="49">
        <v>7.5439254767626398</v>
      </c>
    </row>
    <row r="3889" spans="1:25">
      <c r="A3889" s="33" t="s">
        <v>20</v>
      </c>
      <c r="B3889" s="33" t="s">
        <v>20</v>
      </c>
      <c r="C3889" s="33" t="s">
        <v>4344</v>
      </c>
      <c r="D3889" s="33" t="s">
        <v>4802</v>
      </c>
      <c r="E3889" s="73">
        <v>2011</v>
      </c>
      <c r="F3889" s="49">
        <v>407.10539488692427</v>
      </c>
      <c r="G3889" s="49">
        <v>195.24878746196427</v>
      </c>
      <c r="H3889" s="49">
        <v>68.673645649242587</v>
      </c>
      <c r="I3889" s="49">
        <v>71.318688486960312</v>
      </c>
      <c r="J3889" s="49">
        <v>4.082280510486739</v>
      </c>
      <c r="K3889" s="50">
        <v>746.4287969955783</v>
      </c>
      <c r="L3889" s="49">
        <v>229.23035352901039</v>
      </c>
      <c r="M3889" s="49">
        <v>252.58956059073012</v>
      </c>
      <c r="N3889" s="49">
        <v>6.9149139685425114</v>
      </c>
      <c r="O3889" s="50">
        <v>488.734828088283</v>
      </c>
      <c r="P3889" s="49">
        <v>133.76750339239766</v>
      </c>
      <c r="Q3889" s="49">
        <v>0</v>
      </c>
      <c r="R3889" s="49">
        <v>166.51869980298017</v>
      </c>
      <c r="S3889" s="49">
        <v>1.9156021947022901</v>
      </c>
      <c r="T3889" s="49">
        <v>20.944823048201958</v>
      </c>
      <c r="U3889" s="50">
        <v>323.14662843828205</v>
      </c>
      <c r="V3889" s="49">
        <v>-4.0759469223462448</v>
      </c>
      <c r="W3889" s="50">
        <v>1554.234306599797</v>
      </c>
      <c r="X3889" s="49">
        <v>222.46</v>
      </c>
      <c r="Y3889" s="49">
        <v>6.9865787404468085</v>
      </c>
    </row>
    <row r="3890" spans="1:25">
      <c r="A3890" s="33" t="s">
        <v>20</v>
      </c>
      <c r="B3890" s="33" t="s">
        <v>20</v>
      </c>
      <c r="C3890" s="33" t="s">
        <v>4344</v>
      </c>
      <c r="D3890" s="33" t="s">
        <v>4802</v>
      </c>
      <c r="E3890" s="73">
        <v>2012</v>
      </c>
      <c r="F3890" s="49">
        <v>425.0787297269805</v>
      </c>
      <c r="G3890" s="49">
        <v>227.74956213828389</v>
      </c>
      <c r="H3890" s="49">
        <v>68.209378424036458</v>
      </c>
      <c r="I3890" s="49">
        <v>72.795868698120486</v>
      </c>
      <c r="J3890" s="49">
        <v>4.0991915583024596</v>
      </c>
      <c r="K3890" s="50">
        <v>797.93273054572376</v>
      </c>
      <c r="L3890" s="49">
        <v>240.1831431454473</v>
      </c>
      <c r="M3890" s="49">
        <v>280.66050912404131</v>
      </c>
      <c r="N3890" s="49">
        <v>6.7497290836317099</v>
      </c>
      <c r="O3890" s="50">
        <v>527.59338135312032</v>
      </c>
      <c r="P3890" s="49">
        <v>135.36922603654892</v>
      </c>
      <c r="Q3890" s="49">
        <v>0</v>
      </c>
      <c r="R3890" s="49">
        <v>163.32311242794245</v>
      </c>
      <c r="S3890" s="49">
        <v>1.9231840828115101</v>
      </c>
      <c r="T3890" s="49">
        <v>20.878275114038598</v>
      </c>
      <c r="U3890" s="50">
        <v>321.49379766134155</v>
      </c>
      <c r="V3890" s="49">
        <v>-4.7855573554263033</v>
      </c>
      <c r="W3890" s="50">
        <v>1642.2343522047595</v>
      </c>
      <c r="X3890" s="49">
        <v>224.91</v>
      </c>
      <c r="Y3890" s="49">
        <v>7.3017400391479237</v>
      </c>
    </row>
    <row r="3891" spans="1:25">
      <c r="A3891" s="33" t="s">
        <v>20</v>
      </c>
      <c r="B3891" s="33" t="s">
        <v>20</v>
      </c>
      <c r="C3891" s="33" t="s">
        <v>4344</v>
      </c>
      <c r="D3891" s="33" t="s">
        <v>4802</v>
      </c>
      <c r="E3891" s="73">
        <v>2013</v>
      </c>
      <c r="F3891" s="49">
        <v>398.66480547168038</v>
      </c>
      <c r="G3891" s="49">
        <v>206.69243158679754</v>
      </c>
      <c r="H3891" s="49">
        <v>70.742191176721434</v>
      </c>
      <c r="I3891" s="49">
        <v>72.498815115372764</v>
      </c>
      <c r="J3891" s="49">
        <v>4.6627877573149954</v>
      </c>
      <c r="K3891" s="50">
        <v>753.26103110788711</v>
      </c>
      <c r="L3891" s="49">
        <v>217.44775582339705</v>
      </c>
      <c r="M3891" s="49">
        <v>281.95459519476424</v>
      </c>
      <c r="N3891" s="49">
        <v>6.8214100063618082</v>
      </c>
      <c r="O3891" s="50">
        <v>506.22376102452313</v>
      </c>
      <c r="P3891" s="49">
        <v>133.74540818443867</v>
      </c>
      <c r="Q3891" s="49">
        <v>0</v>
      </c>
      <c r="R3891" s="49">
        <v>161.79831997023663</v>
      </c>
      <c r="S3891" s="49">
        <v>1.9184487962494801</v>
      </c>
      <c r="T3891" s="49">
        <v>21.52010087145382</v>
      </c>
      <c r="U3891" s="50">
        <v>318.98227782237859</v>
      </c>
      <c r="V3891" s="49">
        <v>-5.4381286413361947</v>
      </c>
      <c r="W3891" s="50">
        <v>1573.0289413134526</v>
      </c>
      <c r="X3891" s="49">
        <v>227.07</v>
      </c>
      <c r="Y3891" s="49">
        <v>6.9275066777357317</v>
      </c>
    </row>
    <row r="3892" spans="1:25">
      <c r="A3892" s="33" t="s">
        <v>20</v>
      </c>
      <c r="B3892" s="33" t="s">
        <v>20</v>
      </c>
      <c r="C3892" s="34" t="s">
        <v>4344</v>
      </c>
      <c r="D3892" s="34" t="s">
        <v>4802</v>
      </c>
      <c r="E3892" s="74">
        <v>2014</v>
      </c>
      <c r="F3892" s="51">
        <v>358.60124850986347</v>
      </c>
      <c r="G3892" s="51">
        <v>156.12467345854515</v>
      </c>
      <c r="H3892" s="51">
        <v>71.317691856334406</v>
      </c>
      <c r="I3892" s="51">
        <v>76.038244962137966</v>
      </c>
      <c r="J3892" s="51">
        <v>4.3525169546367026</v>
      </c>
      <c r="K3892" s="52">
        <v>666.43437574151756</v>
      </c>
      <c r="L3892" s="51">
        <v>179.51936214918399</v>
      </c>
      <c r="M3892" s="51">
        <v>238.25376977151109</v>
      </c>
      <c r="N3892" s="51">
        <v>6.38745527866587</v>
      </c>
      <c r="O3892" s="52">
        <v>424.16058719936092</v>
      </c>
      <c r="P3892" s="51">
        <v>134.31780224753919</v>
      </c>
      <c r="Q3892" s="51">
        <v>0</v>
      </c>
      <c r="R3892" s="51">
        <v>164.74699447725726</v>
      </c>
      <c r="S3892" s="51">
        <v>1.9609013892842899</v>
      </c>
      <c r="T3892" s="51">
        <v>22.337548015312112</v>
      </c>
      <c r="U3892" s="52">
        <v>323.36324612939285</v>
      </c>
      <c r="V3892" s="51">
        <v>-6.0750172583055697</v>
      </c>
      <c r="W3892" s="52">
        <v>1407.8831918119658</v>
      </c>
      <c r="X3892" s="51">
        <v>228.92</v>
      </c>
      <c r="Y3892" s="51">
        <v>6.1501100463566569</v>
      </c>
    </row>
    <row r="3893" spans="1:25">
      <c r="A3893" s="33" t="s">
        <v>20</v>
      </c>
      <c r="B3893" s="33" t="s">
        <v>20</v>
      </c>
      <c r="C3893" s="32" t="s">
        <v>4345</v>
      </c>
      <c r="D3893" s="32" t="s">
        <v>4803</v>
      </c>
      <c r="E3893" s="73">
        <v>2005</v>
      </c>
      <c r="F3893" s="49">
        <v>367.57771889836846</v>
      </c>
      <c r="G3893" s="49">
        <v>68.927999366646759</v>
      </c>
      <c r="H3893" s="49">
        <v>2.9641613022362776</v>
      </c>
      <c r="I3893" s="49">
        <v>170.91496327416147</v>
      </c>
      <c r="J3893" s="49">
        <v>131.64673582385336</v>
      </c>
      <c r="K3893" s="50">
        <v>742.03157866526635</v>
      </c>
      <c r="L3893" s="49">
        <v>343.10765684923842</v>
      </c>
      <c r="M3893" s="49">
        <v>211.90626197177889</v>
      </c>
      <c r="N3893" s="49">
        <v>222.49199754199702</v>
      </c>
      <c r="O3893" s="50">
        <v>777.50591636301442</v>
      </c>
      <c r="P3893" s="49">
        <v>404.56545987952046</v>
      </c>
      <c r="Q3893" s="49">
        <v>0</v>
      </c>
      <c r="R3893" s="49">
        <v>238.97773879437176</v>
      </c>
      <c r="S3893" s="49">
        <v>5.2191155300746308</v>
      </c>
      <c r="T3893" s="49">
        <v>2.9802355955994697</v>
      </c>
      <c r="U3893" s="50">
        <v>651.74254979956629</v>
      </c>
      <c r="V3893" s="49">
        <v>-87.692314288329811</v>
      </c>
      <c r="W3893" s="50">
        <v>2083.587730539517</v>
      </c>
      <c r="X3893" s="49">
        <v>237.57</v>
      </c>
      <c r="Y3893" s="49">
        <v>8.7704160059751537</v>
      </c>
    </row>
    <row r="3894" spans="1:25">
      <c r="A3894" s="33" t="s">
        <v>20</v>
      </c>
      <c r="B3894" s="33" t="s">
        <v>20</v>
      </c>
      <c r="C3894" s="33" t="s">
        <v>4345</v>
      </c>
      <c r="D3894" s="33" t="s">
        <v>4803</v>
      </c>
      <c r="E3894" s="73">
        <v>2006</v>
      </c>
      <c r="F3894" s="49">
        <v>385.44215193380268</v>
      </c>
      <c r="G3894" s="49">
        <v>74.917756606669911</v>
      </c>
      <c r="H3894" s="49">
        <v>152.10958446459142</v>
      </c>
      <c r="I3894" s="49">
        <v>155.48287620814506</v>
      </c>
      <c r="J3894" s="49">
        <v>130.13907576238446</v>
      </c>
      <c r="K3894" s="50">
        <v>898.0914449755935</v>
      </c>
      <c r="L3894" s="49">
        <v>356.26290431571147</v>
      </c>
      <c r="M3894" s="49">
        <v>215.34159554215475</v>
      </c>
      <c r="N3894" s="49">
        <v>236.3188780383033</v>
      </c>
      <c r="O3894" s="50">
        <v>807.92337789616954</v>
      </c>
      <c r="P3894" s="49">
        <v>407.26356254154075</v>
      </c>
      <c r="Q3894" s="49">
        <v>0</v>
      </c>
      <c r="R3894" s="49">
        <v>257.87867053561894</v>
      </c>
      <c r="S3894" s="49">
        <v>5.1573351428371401</v>
      </c>
      <c r="T3894" s="49">
        <v>3.1972431396500403</v>
      </c>
      <c r="U3894" s="50">
        <v>673.49681135964693</v>
      </c>
      <c r="V3894" s="49">
        <v>-122.45177372804665</v>
      </c>
      <c r="W3894" s="50">
        <v>2257.0598605033633</v>
      </c>
      <c r="X3894" s="49">
        <v>241.18</v>
      </c>
      <c r="Y3894" s="49">
        <v>9.35840393276127</v>
      </c>
    </row>
    <row r="3895" spans="1:25">
      <c r="A3895" s="33" t="s">
        <v>20</v>
      </c>
      <c r="B3895" s="33" t="s">
        <v>20</v>
      </c>
      <c r="C3895" s="33" t="s">
        <v>4345</v>
      </c>
      <c r="D3895" s="33" t="s">
        <v>4803</v>
      </c>
      <c r="E3895" s="73">
        <v>2007</v>
      </c>
      <c r="F3895" s="49">
        <v>402.53684188113493</v>
      </c>
      <c r="G3895" s="49">
        <v>67.033374932209512</v>
      </c>
      <c r="H3895" s="49">
        <v>149.69672020106833</v>
      </c>
      <c r="I3895" s="49">
        <v>152.8641256203442</v>
      </c>
      <c r="J3895" s="49">
        <v>139.35825181731227</v>
      </c>
      <c r="K3895" s="50">
        <v>911.48931445206938</v>
      </c>
      <c r="L3895" s="49">
        <v>360.41337121973373</v>
      </c>
      <c r="M3895" s="49">
        <v>209.86606093114187</v>
      </c>
      <c r="N3895" s="49">
        <v>209.19413031921709</v>
      </c>
      <c r="O3895" s="50">
        <v>779.4735624700927</v>
      </c>
      <c r="P3895" s="49">
        <v>400.1787801812718</v>
      </c>
      <c r="Q3895" s="49">
        <v>0</v>
      </c>
      <c r="R3895" s="49">
        <v>268.67577179910177</v>
      </c>
      <c r="S3895" s="49">
        <v>5.7949211440709298</v>
      </c>
      <c r="T3895" s="49">
        <v>3.1081347056975099</v>
      </c>
      <c r="U3895" s="50">
        <v>677.75760783014198</v>
      </c>
      <c r="V3895" s="49">
        <v>-153.68273708991111</v>
      </c>
      <c r="W3895" s="50">
        <v>2215.037747662393</v>
      </c>
      <c r="X3895" s="49">
        <v>244.39</v>
      </c>
      <c r="Y3895" s="49">
        <v>9.0635367554416835</v>
      </c>
    </row>
    <row r="3896" spans="1:25">
      <c r="A3896" s="33" t="s">
        <v>20</v>
      </c>
      <c r="B3896" s="33" t="s">
        <v>20</v>
      </c>
      <c r="C3896" s="33" t="s">
        <v>4345</v>
      </c>
      <c r="D3896" s="33" t="s">
        <v>4803</v>
      </c>
      <c r="E3896" s="73">
        <v>2008</v>
      </c>
      <c r="F3896" s="49">
        <v>409.93925027647578</v>
      </c>
      <c r="G3896" s="49">
        <v>69.042605457256428</v>
      </c>
      <c r="H3896" s="49">
        <v>132.8170542764295</v>
      </c>
      <c r="I3896" s="49">
        <v>139.5721750849516</v>
      </c>
      <c r="J3896" s="49">
        <v>123.18316272743145</v>
      </c>
      <c r="K3896" s="50">
        <v>874.55424782254477</v>
      </c>
      <c r="L3896" s="49">
        <v>348.04358544282951</v>
      </c>
      <c r="M3896" s="49">
        <v>219.22171074798015</v>
      </c>
      <c r="N3896" s="49">
        <v>220.91006785041702</v>
      </c>
      <c r="O3896" s="50">
        <v>788.17536404122666</v>
      </c>
      <c r="P3896" s="49">
        <v>372.59606833224314</v>
      </c>
      <c r="Q3896" s="49">
        <v>0</v>
      </c>
      <c r="R3896" s="49">
        <v>269.20891797647744</v>
      </c>
      <c r="S3896" s="49">
        <v>5.85906433350676</v>
      </c>
      <c r="T3896" s="49">
        <v>3.2156348310155498</v>
      </c>
      <c r="U3896" s="50">
        <v>650.87968547324294</v>
      </c>
      <c r="V3896" s="49">
        <v>-177.62125755122796</v>
      </c>
      <c r="W3896" s="50">
        <v>2135.9880397857864</v>
      </c>
      <c r="X3896" s="49">
        <v>246.84</v>
      </c>
      <c r="Y3896" s="49">
        <v>8.6533302535479919</v>
      </c>
    </row>
    <row r="3897" spans="1:25">
      <c r="A3897" s="33" t="s">
        <v>20</v>
      </c>
      <c r="B3897" s="33" t="s">
        <v>20</v>
      </c>
      <c r="C3897" s="33" t="s">
        <v>4345</v>
      </c>
      <c r="D3897" s="33" t="s">
        <v>4803</v>
      </c>
      <c r="E3897" s="73">
        <v>2009</v>
      </c>
      <c r="F3897" s="49">
        <v>357.63642488346352</v>
      </c>
      <c r="G3897" s="49">
        <v>70.483573563592273</v>
      </c>
      <c r="H3897" s="49">
        <v>36.593017176052136</v>
      </c>
      <c r="I3897" s="49">
        <v>136.94126586328039</v>
      </c>
      <c r="J3897" s="49">
        <v>134.12666994991832</v>
      </c>
      <c r="K3897" s="50">
        <v>735.78095143630662</v>
      </c>
      <c r="L3897" s="49">
        <v>316.20408587523616</v>
      </c>
      <c r="M3897" s="49">
        <v>198.90216807935076</v>
      </c>
      <c r="N3897" s="49">
        <v>213.896445354322</v>
      </c>
      <c r="O3897" s="50">
        <v>729.00269930890886</v>
      </c>
      <c r="P3897" s="49">
        <v>368.95499742368207</v>
      </c>
      <c r="Q3897" s="49">
        <v>0</v>
      </c>
      <c r="R3897" s="49">
        <v>252.03914418298808</v>
      </c>
      <c r="S3897" s="49">
        <v>5.8987850372991995</v>
      </c>
      <c r="T3897" s="49">
        <v>2.9415238429448598</v>
      </c>
      <c r="U3897" s="50">
        <v>629.83445048691419</v>
      </c>
      <c r="V3897" s="49">
        <v>-186.45375506492078</v>
      </c>
      <c r="W3897" s="50">
        <v>1908.1643461672086</v>
      </c>
      <c r="X3897" s="49">
        <v>249.02</v>
      </c>
      <c r="Y3897" s="49">
        <v>7.6626951496554838</v>
      </c>
    </row>
    <row r="3898" spans="1:25">
      <c r="A3898" s="33" t="s">
        <v>20</v>
      </c>
      <c r="B3898" s="33" t="s">
        <v>20</v>
      </c>
      <c r="C3898" s="33" t="s">
        <v>4345</v>
      </c>
      <c r="D3898" s="33" t="s">
        <v>4803</v>
      </c>
      <c r="E3898" s="73">
        <v>2010</v>
      </c>
      <c r="F3898" s="49">
        <v>369.44978928627239</v>
      </c>
      <c r="G3898" s="49">
        <v>69.067289034858803</v>
      </c>
      <c r="H3898" s="49">
        <v>1.3408727855428206</v>
      </c>
      <c r="I3898" s="49">
        <v>138.8752101187427</v>
      </c>
      <c r="J3898" s="49">
        <v>129.99236142595407</v>
      </c>
      <c r="K3898" s="50">
        <v>708.72552265137085</v>
      </c>
      <c r="L3898" s="49">
        <v>325.99955874462876</v>
      </c>
      <c r="M3898" s="49">
        <v>225.45062036588982</v>
      </c>
      <c r="N3898" s="49">
        <v>240.46968893925279</v>
      </c>
      <c r="O3898" s="50">
        <v>791.91986804977137</v>
      </c>
      <c r="P3898" s="49">
        <v>367.61857474940473</v>
      </c>
      <c r="Q3898" s="49">
        <v>0</v>
      </c>
      <c r="R3898" s="49">
        <v>247.87748231254045</v>
      </c>
      <c r="S3898" s="49">
        <v>5.9048735143391893</v>
      </c>
      <c r="T3898" s="49">
        <v>2.9658796560831702</v>
      </c>
      <c r="U3898" s="50">
        <v>624.36681023236758</v>
      </c>
      <c r="V3898" s="49">
        <v>-212.29931113827757</v>
      </c>
      <c r="W3898" s="50">
        <v>1912.7128897952321</v>
      </c>
      <c r="X3898" s="49">
        <v>251.43</v>
      </c>
      <c r="Y3898" s="49">
        <v>7.6073375881765584</v>
      </c>
    </row>
    <row r="3899" spans="1:25">
      <c r="A3899" s="33" t="s">
        <v>20</v>
      </c>
      <c r="B3899" s="33" t="s">
        <v>20</v>
      </c>
      <c r="C3899" s="33" t="s">
        <v>4345</v>
      </c>
      <c r="D3899" s="33" t="s">
        <v>4803</v>
      </c>
      <c r="E3899" s="73">
        <v>2011</v>
      </c>
      <c r="F3899" s="49">
        <v>304.215741628008</v>
      </c>
      <c r="G3899" s="49">
        <v>67.703829768407815</v>
      </c>
      <c r="H3899" s="49">
        <v>1.3363288337590291</v>
      </c>
      <c r="I3899" s="49">
        <v>125.58125786094844</v>
      </c>
      <c r="J3899" s="49">
        <v>137.00092923662422</v>
      </c>
      <c r="K3899" s="50">
        <v>635.83808732774742</v>
      </c>
      <c r="L3899" s="49">
        <v>306.04992730018239</v>
      </c>
      <c r="M3899" s="49">
        <v>190.08295933549905</v>
      </c>
      <c r="N3899" s="49">
        <v>188.71347602161683</v>
      </c>
      <c r="O3899" s="50">
        <v>684.84636265729819</v>
      </c>
      <c r="P3899" s="49">
        <v>363.73663187696064</v>
      </c>
      <c r="Q3899" s="49">
        <v>0</v>
      </c>
      <c r="R3899" s="49">
        <v>233.54521261486997</v>
      </c>
      <c r="S3899" s="49">
        <v>5.82772735342368</v>
      </c>
      <c r="T3899" s="49">
        <v>2.8353123505744704</v>
      </c>
      <c r="U3899" s="50">
        <v>605.94488419582876</v>
      </c>
      <c r="V3899" s="49">
        <v>-248.73602744516299</v>
      </c>
      <c r="W3899" s="50">
        <v>1677.8933067357116</v>
      </c>
      <c r="X3899" s="49">
        <v>253.65</v>
      </c>
      <c r="Y3899" s="49">
        <v>6.6149943100166038</v>
      </c>
    </row>
    <row r="3900" spans="1:25">
      <c r="A3900" s="33" t="s">
        <v>20</v>
      </c>
      <c r="B3900" s="33" t="s">
        <v>20</v>
      </c>
      <c r="C3900" s="33" t="s">
        <v>4345</v>
      </c>
      <c r="D3900" s="33" t="s">
        <v>4803</v>
      </c>
      <c r="E3900" s="73">
        <v>2012</v>
      </c>
      <c r="F3900" s="49">
        <v>348.85908324147715</v>
      </c>
      <c r="G3900" s="49">
        <v>71.2930869387651</v>
      </c>
      <c r="H3900" s="49">
        <v>1.3259851677795731</v>
      </c>
      <c r="I3900" s="49">
        <v>114.26856801640257</v>
      </c>
      <c r="J3900" s="49">
        <v>137.23954705328006</v>
      </c>
      <c r="K3900" s="50">
        <v>672.98627041770442</v>
      </c>
      <c r="L3900" s="49">
        <v>326.65557548353405</v>
      </c>
      <c r="M3900" s="49">
        <v>210.74839854569868</v>
      </c>
      <c r="N3900" s="49">
        <v>184.31302854486893</v>
      </c>
      <c r="O3900" s="50">
        <v>721.71700257410157</v>
      </c>
      <c r="P3900" s="49">
        <v>369.57828679230374</v>
      </c>
      <c r="Q3900" s="49">
        <v>0</v>
      </c>
      <c r="R3900" s="49">
        <v>222.06748285930263</v>
      </c>
      <c r="S3900" s="49">
        <v>5.85519295178654</v>
      </c>
      <c r="T3900" s="49">
        <v>2.7734263973521602</v>
      </c>
      <c r="U3900" s="50">
        <v>600.27438900074503</v>
      </c>
      <c r="V3900" s="49">
        <v>-259.34286007979819</v>
      </c>
      <c r="W3900" s="50">
        <v>1735.6348019127529</v>
      </c>
      <c r="X3900" s="49">
        <v>255.56</v>
      </c>
      <c r="Y3900" s="49">
        <v>6.7914963292876545</v>
      </c>
    </row>
    <row r="3901" spans="1:25">
      <c r="A3901" s="33" t="s">
        <v>20</v>
      </c>
      <c r="B3901" s="33" t="s">
        <v>20</v>
      </c>
      <c r="C3901" s="33" t="s">
        <v>4345</v>
      </c>
      <c r="D3901" s="33" t="s">
        <v>4803</v>
      </c>
      <c r="E3901" s="73">
        <v>2013</v>
      </c>
      <c r="F3901" s="49">
        <v>325.07416458682218</v>
      </c>
      <c r="G3901" s="49">
        <v>76.642490383438727</v>
      </c>
      <c r="H3901" s="49">
        <v>1.3226580401099766</v>
      </c>
      <c r="I3901" s="49">
        <v>113.30429997456595</v>
      </c>
      <c r="J3901" s="49">
        <v>155.14272536984532</v>
      </c>
      <c r="K3901" s="50">
        <v>671.48633835478222</v>
      </c>
      <c r="L3901" s="49">
        <v>291.42378444447144</v>
      </c>
      <c r="M3901" s="49">
        <v>215.08945963664911</v>
      </c>
      <c r="N3901" s="49">
        <v>187.75955324473452</v>
      </c>
      <c r="O3901" s="50">
        <v>694.27279732585509</v>
      </c>
      <c r="P3901" s="49">
        <v>364.72965874508304</v>
      </c>
      <c r="Q3901" s="49">
        <v>0</v>
      </c>
      <c r="R3901" s="49">
        <v>228.81488160690571</v>
      </c>
      <c r="S3901" s="49">
        <v>5.90272038826454</v>
      </c>
      <c r="T3901" s="49">
        <v>2.84653617390713</v>
      </c>
      <c r="U3901" s="50">
        <v>602.29379691416045</v>
      </c>
      <c r="V3901" s="49">
        <v>-251.72622755301191</v>
      </c>
      <c r="W3901" s="50">
        <v>1716.3267050417858</v>
      </c>
      <c r="X3901" s="49">
        <v>257.77</v>
      </c>
      <c r="Y3901" s="49">
        <v>6.6583648409116103</v>
      </c>
    </row>
    <row r="3902" spans="1:25">
      <c r="A3902" s="33" t="s">
        <v>20</v>
      </c>
      <c r="B3902" s="33" t="s">
        <v>20</v>
      </c>
      <c r="C3902" s="34" t="s">
        <v>4345</v>
      </c>
      <c r="D3902" s="34" t="s">
        <v>4803</v>
      </c>
      <c r="E3902" s="74">
        <v>2014</v>
      </c>
      <c r="F3902" s="51">
        <v>324.45846056842959</v>
      </c>
      <c r="G3902" s="51">
        <v>58.026057491466112</v>
      </c>
      <c r="H3902" s="51">
        <v>1.3210902916036724</v>
      </c>
      <c r="I3902" s="51">
        <v>116.36599436150368</v>
      </c>
      <c r="J3902" s="51">
        <v>146.03919577017896</v>
      </c>
      <c r="K3902" s="52">
        <v>646.21079848318209</v>
      </c>
      <c r="L3902" s="51">
        <v>246.93906058282238</v>
      </c>
      <c r="M3902" s="51">
        <v>182.38259801373619</v>
      </c>
      <c r="N3902" s="51">
        <v>168.83454454109017</v>
      </c>
      <c r="O3902" s="52">
        <v>598.15620313764873</v>
      </c>
      <c r="P3902" s="51">
        <v>368.09054729360685</v>
      </c>
      <c r="Q3902" s="51">
        <v>0</v>
      </c>
      <c r="R3902" s="51">
        <v>239.46652787272325</v>
      </c>
      <c r="S3902" s="51">
        <v>6.02839508869637</v>
      </c>
      <c r="T3902" s="51">
        <v>2.8383403748101399</v>
      </c>
      <c r="U3902" s="52">
        <v>616.42381062983668</v>
      </c>
      <c r="V3902" s="51">
        <v>-273.07230001392077</v>
      </c>
      <c r="W3902" s="52">
        <v>1587.7185122367466</v>
      </c>
      <c r="X3902" s="51">
        <v>260.52999999999997</v>
      </c>
      <c r="Y3902" s="51">
        <v>6.094186896851598</v>
      </c>
    </row>
    <row r="3903" spans="1:25">
      <c r="A3903" s="33" t="s">
        <v>20</v>
      </c>
      <c r="B3903" s="33" t="s">
        <v>20</v>
      </c>
      <c r="C3903" s="32" t="s">
        <v>4346</v>
      </c>
      <c r="D3903" s="32" t="s">
        <v>4804</v>
      </c>
      <c r="E3903" s="73">
        <v>2005</v>
      </c>
      <c r="F3903" s="49">
        <v>170.49078750540343</v>
      </c>
      <c r="G3903" s="49">
        <v>65.484261968458384</v>
      </c>
      <c r="H3903" s="49">
        <v>2.9615655727121259</v>
      </c>
      <c r="I3903" s="49">
        <v>95.689782355666381</v>
      </c>
      <c r="J3903" s="49">
        <v>32.417826671012747</v>
      </c>
      <c r="K3903" s="50">
        <v>367.04422407325302</v>
      </c>
      <c r="L3903" s="49">
        <v>158.76853682052666</v>
      </c>
      <c r="M3903" s="49">
        <v>129.87760287786824</v>
      </c>
      <c r="N3903" s="49">
        <v>48.622746332020327</v>
      </c>
      <c r="O3903" s="50">
        <v>337.26888603041522</v>
      </c>
      <c r="P3903" s="49">
        <v>174.71488693103493</v>
      </c>
      <c r="Q3903" s="49">
        <v>0</v>
      </c>
      <c r="R3903" s="49">
        <v>72.482025669528255</v>
      </c>
      <c r="S3903" s="49">
        <v>3.0060484819181301</v>
      </c>
      <c r="T3903" s="49">
        <v>1.1119689545049751</v>
      </c>
      <c r="U3903" s="50">
        <v>251.31493003698628</v>
      </c>
      <c r="V3903" s="49">
        <v>57.663732729729794</v>
      </c>
      <c r="W3903" s="50">
        <v>1013.2917728703843</v>
      </c>
      <c r="X3903" s="49">
        <v>111.34</v>
      </c>
      <c r="Y3903" s="49">
        <v>9.1008781468509454</v>
      </c>
    </row>
    <row r="3904" spans="1:25">
      <c r="A3904" s="33" t="s">
        <v>20</v>
      </c>
      <c r="B3904" s="33" t="s">
        <v>20</v>
      </c>
      <c r="C3904" s="33" t="s">
        <v>4346</v>
      </c>
      <c r="D3904" s="33" t="s">
        <v>4804</v>
      </c>
      <c r="E3904" s="73">
        <v>2006</v>
      </c>
      <c r="F3904" s="49">
        <v>178.83696974627983</v>
      </c>
      <c r="G3904" s="49">
        <v>58.421888016220002</v>
      </c>
      <c r="H3904" s="49">
        <v>2.9453786271164404</v>
      </c>
      <c r="I3904" s="49">
        <v>88.947634674356181</v>
      </c>
      <c r="J3904" s="49">
        <v>32.152501558779726</v>
      </c>
      <c r="K3904" s="50">
        <v>361.30437262275217</v>
      </c>
      <c r="L3904" s="49">
        <v>163.47726392071215</v>
      </c>
      <c r="M3904" s="49">
        <v>127.60815667047756</v>
      </c>
      <c r="N3904" s="49">
        <v>51.521258015842307</v>
      </c>
      <c r="O3904" s="50">
        <v>342.60667860703199</v>
      </c>
      <c r="P3904" s="49">
        <v>184.21947794913061</v>
      </c>
      <c r="Q3904" s="49">
        <v>0</v>
      </c>
      <c r="R3904" s="49">
        <v>75.641553555381748</v>
      </c>
      <c r="S3904" s="49">
        <v>2.95532554824868</v>
      </c>
      <c r="T3904" s="49">
        <v>1.2153616980950008</v>
      </c>
      <c r="U3904" s="50">
        <v>264.03171875085604</v>
      </c>
      <c r="V3904" s="49">
        <v>46.704635525530151</v>
      </c>
      <c r="W3904" s="50">
        <v>1014.6474055061703</v>
      </c>
      <c r="X3904" s="49">
        <v>112.5</v>
      </c>
      <c r="Y3904" s="49">
        <v>9.0190880489437362</v>
      </c>
    </row>
    <row r="3905" spans="1:25">
      <c r="A3905" s="33" t="s">
        <v>20</v>
      </c>
      <c r="B3905" s="33" t="s">
        <v>20</v>
      </c>
      <c r="C3905" s="33" t="s">
        <v>4346</v>
      </c>
      <c r="D3905" s="33" t="s">
        <v>4804</v>
      </c>
      <c r="E3905" s="73">
        <v>2007</v>
      </c>
      <c r="F3905" s="49">
        <v>181.01040555305357</v>
      </c>
      <c r="G3905" s="49">
        <v>60.110615425163623</v>
      </c>
      <c r="H3905" s="49">
        <v>2.9379483957497521</v>
      </c>
      <c r="I3905" s="49">
        <v>84.015321163602266</v>
      </c>
      <c r="J3905" s="49">
        <v>35.010677360345547</v>
      </c>
      <c r="K3905" s="50">
        <v>363.08496789791474</v>
      </c>
      <c r="L3905" s="49">
        <v>164.85162986043105</v>
      </c>
      <c r="M3905" s="49">
        <v>122.60408586880737</v>
      </c>
      <c r="N3905" s="49">
        <v>45.738666899024388</v>
      </c>
      <c r="O3905" s="50">
        <v>333.19438262826282</v>
      </c>
      <c r="P3905" s="49">
        <v>180.9112632920428</v>
      </c>
      <c r="Q3905" s="49">
        <v>0</v>
      </c>
      <c r="R3905" s="49">
        <v>79.216970842017176</v>
      </c>
      <c r="S3905" s="49">
        <v>3.4092759518939704</v>
      </c>
      <c r="T3905" s="49">
        <v>1.1709449959878855</v>
      </c>
      <c r="U3905" s="50">
        <v>264.70845508194185</v>
      </c>
      <c r="V3905" s="49">
        <v>39.532054059475122</v>
      </c>
      <c r="W3905" s="50">
        <v>1000.5198596675945</v>
      </c>
      <c r="X3905" s="49">
        <v>113.54</v>
      </c>
      <c r="Y3905" s="49">
        <v>8.8120473812541338</v>
      </c>
    </row>
    <row r="3906" spans="1:25">
      <c r="A3906" s="33" t="s">
        <v>20</v>
      </c>
      <c r="B3906" s="33" t="s">
        <v>20</v>
      </c>
      <c r="C3906" s="33" t="s">
        <v>4346</v>
      </c>
      <c r="D3906" s="33" t="s">
        <v>4804</v>
      </c>
      <c r="E3906" s="73">
        <v>2008</v>
      </c>
      <c r="F3906" s="49">
        <v>178.85245186458442</v>
      </c>
      <c r="G3906" s="49">
        <v>64.622730561085859</v>
      </c>
      <c r="H3906" s="49">
        <v>2.9310299477905142</v>
      </c>
      <c r="I3906" s="49">
        <v>75.378973013862989</v>
      </c>
      <c r="J3906" s="49">
        <v>30.513577358333627</v>
      </c>
      <c r="K3906" s="50">
        <v>352.29876274565743</v>
      </c>
      <c r="L3906" s="49">
        <v>158.30058366696386</v>
      </c>
      <c r="M3906" s="49">
        <v>128.54489231525147</v>
      </c>
      <c r="N3906" s="49">
        <v>48.54313339239016</v>
      </c>
      <c r="O3906" s="50">
        <v>335.38860937460549</v>
      </c>
      <c r="P3906" s="49">
        <v>173.54184990773518</v>
      </c>
      <c r="Q3906" s="49">
        <v>0</v>
      </c>
      <c r="R3906" s="49">
        <v>79.084617641082531</v>
      </c>
      <c r="S3906" s="49">
        <v>3.43405208261124</v>
      </c>
      <c r="T3906" s="49">
        <v>1.2283277772020682</v>
      </c>
      <c r="U3906" s="50">
        <v>257.28884740863106</v>
      </c>
      <c r="V3906" s="49">
        <v>33.241656155777022</v>
      </c>
      <c r="W3906" s="50">
        <v>978.21787568467096</v>
      </c>
      <c r="X3906" s="49">
        <v>114.49</v>
      </c>
      <c r="Y3906" s="49">
        <v>8.5441337731214162</v>
      </c>
    </row>
    <row r="3907" spans="1:25">
      <c r="A3907" s="33" t="s">
        <v>20</v>
      </c>
      <c r="B3907" s="33" t="s">
        <v>20</v>
      </c>
      <c r="C3907" s="33" t="s">
        <v>4346</v>
      </c>
      <c r="D3907" s="33" t="s">
        <v>4804</v>
      </c>
      <c r="E3907" s="73">
        <v>2009</v>
      </c>
      <c r="F3907" s="49">
        <v>148.68877638014075</v>
      </c>
      <c r="G3907" s="49">
        <v>63.855302842256442</v>
      </c>
      <c r="H3907" s="49">
        <v>3.8883565794385269</v>
      </c>
      <c r="I3907" s="49">
        <v>73.551222558328234</v>
      </c>
      <c r="J3907" s="49">
        <v>33.4162495339434</v>
      </c>
      <c r="K3907" s="50">
        <v>323.39990789410734</v>
      </c>
      <c r="L3907" s="49">
        <v>142.22829595634522</v>
      </c>
      <c r="M3907" s="49">
        <v>113.00928460450859</v>
      </c>
      <c r="N3907" s="49">
        <v>46.864560665379301</v>
      </c>
      <c r="O3907" s="50">
        <v>302.10214122623313</v>
      </c>
      <c r="P3907" s="49">
        <v>169.65135908391113</v>
      </c>
      <c r="Q3907" s="49">
        <v>0</v>
      </c>
      <c r="R3907" s="49">
        <v>76.49490076667</v>
      </c>
      <c r="S3907" s="49">
        <v>3.4509173033215204</v>
      </c>
      <c r="T3907" s="49">
        <v>1.1371913280171742</v>
      </c>
      <c r="U3907" s="50">
        <v>250.73436848191983</v>
      </c>
      <c r="V3907" s="49">
        <v>29.660320378309439</v>
      </c>
      <c r="W3907" s="50">
        <v>905.89673798056958</v>
      </c>
      <c r="X3907" s="49">
        <v>114.83</v>
      </c>
      <c r="Y3907" s="49">
        <v>7.8890249758823439</v>
      </c>
    </row>
    <row r="3908" spans="1:25">
      <c r="A3908" s="33" t="s">
        <v>20</v>
      </c>
      <c r="B3908" s="33" t="s">
        <v>20</v>
      </c>
      <c r="C3908" s="33" t="s">
        <v>4346</v>
      </c>
      <c r="D3908" s="33" t="s">
        <v>4804</v>
      </c>
      <c r="E3908" s="73">
        <v>2010</v>
      </c>
      <c r="F3908" s="49">
        <v>150.37222122298672</v>
      </c>
      <c r="G3908" s="49">
        <v>72.658940735246432</v>
      </c>
      <c r="H3908" s="49">
        <v>3.2268947635853222</v>
      </c>
      <c r="I3908" s="49">
        <v>68.757488152508387</v>
      </c>
      <c r="J3908" s="49">
        <v>32.465330044527164</v>
      </c>
      <c r="K3908" s="50">
        <v>327.48087491885406</v>
      </c>
      <c r="L3908" s="49">
        <v>146.7524681750827</v>
      </c>
      <c r="M3908" s="49">
        <v>124.19417620478322</v>
      </c>
      <c r="N3908" s="49">
        <v>52.688543845879352</v>
      </c>
      <c r="O3908" s="50">
        <v>323.63518822574525</v>
      </c>
      <c r="P3908" s="49">
        <v>171.88625868606925</v>
      </c>
      <c r="Q3908" s="49">
        <v>0</v>
      </c>
      <c r="R3908" s="49">
        <v>76.323806375776684</v>
      </c>
      <c r="S3908" s="49">
        <v>3.44972137130316</v>
      </c>
      <c r="T3908" s="49">
        <v>1.1636883087959466</v>
      </c>
      <c r="U3908" s="50">
        <v>252.82347474194503</v>
      </c>
      <c r="V3908" s="49">
        <v>21.106734942115626</v>
      </c>
      <c r="W3908" s="50">
        <v>925.04627282866011</v>
      </c>
      <c r="X3908" s="49">
        <v>115.41</v>
      </c>
      <c r="Y3908" s="49">
        <v>8.0153043308955905</v>
      </c>
    </row>
    <row r="3909" spans="1:25">
      <c r="A3909" s="33" t="s">
        <v>20</v>
      </c>
      <c r="B3909" s="33" t="s">
        <v>20</v>
      </c>
      <c r="C3909" s="33" t="s">
        <v>4346</v>
      </c>
      <c r="D3909" s="33" t="s">
        <v>4804</v>
      </c>
      <c r="E3909" s="73">
        <v>2011</v>
      </c>
      <c r="F3909" s="49">
        <v>139.48996321492641</v>
      </c>
      <c r="G3909" s="49">
        <v>64.665375712523044</v>
      </c>
      <c r="H3909" s="49">
        <v>2.9397796239708307</v>
      </c>
      <c r="I3909" s="49">
        <v>66.635861747725329</v>
      </c>
      <c r="J3909" s="49">
        <v>34.46193598669052</v>
      </c>
      <c r="K3909" s="50">
        <v>308.19291628583608</v>
      </c>
      <c r="L3909" s="49">
        <v>136.24521657248005</v>
      </c>
      <c r="M3909" s="49">
        <v>102.20842980124964</v>
      </c>
      <c r="N3909" s="49">
        <v>41.588267605946228</v>
      </c>
      <c r="O3909" s="50">
        <v>280.04191397967588</v>
      </c>
      <c r="P3909" s="49">
        <v>169.05727775545543</v>
      </c>
      <c r="Q3909" s="49">
        <v>0</v>
      </c>
      <c r="R3909" s="49">
        <v>72.53181572413817</v>
      </c>
      <c r="S3909" s="49">
        <v>3.41307649747174</v>
      </c>
      <c r="T3909" s="49">
        <v>1.1181390085660865</v>
      </c>
      <c r="U3909" s="50">
        <v>246.12030898563143</v>
      </c>
      <c r="V3909" s="49">
        <v>10.676684905547786</v>
      </c>
      <c r="W3909" s="50">
        <v>845.03182415669119</v>
      </c>
      <c r="X3909" s="49">
        <v>116.2</v>
      </c>
      <c r="Y3909" s="49">
        <v>7.2722187965291836</v>
      </c>
    </row>
    <row r="3910" spans="1:25">
      <c r="A3910" s="33" t="s">
        <v>20</v>
      </c>
      <c r="B3910" s="33" t="s">
        <v>20</v>
      </c>
      <c r="C3910" s="33" t="s">
        <v>4346</v>
      </c>
      <c r="D3910" s="33" t="s">
        <v>4804</v>
      </c>
      <c r="E3910" s="73">
        <v>2012</v>
      </c>
      <c r="F3910" s="49">
        <v>149.0764336364341</v>
      </c>
      <c r="G3910" s="49">
        <v>78.943401120549225</v>
      </c>
      <c r="H3910" s="49">
        <v>2.923985170797291</v>
      </c>
      <c r="I3910" s="49">
        <v>61.574446161314398</v>
      </c>
      <c r="J3910" s="49">
        <v>34.352713797864631</v>
      </c>
      <c r="K3910" s="50">
        <v>326.87097988695967</v>
      </c>
      <c r="L3910" s="49">
        <v>144.73656441734536</v>
      </c>
      <c r="M3910" s="49">
        <v>114.64200887183158</v>
      </c>
      <c r="N3910" s="49">
        <v>40.601614708108954</v>
      </c>
      <c r="O3910" s="50">
        <v>299.9801879972859</v>
      </c>
      <c r="P3910" s="49">
        <v>170.48047486738903</v>
      </c>
      <c r="Q3910" s="49">
        <v>0</v>
      </c>
      <c r="R3910" s="49">
        <v>69.761234270318781</v>
      </c>
      <c r="S3910" s="49">
        <v>3.4411019442562703</v>
      </c>
      <c r="T3910" s="49">
        <v>1.0964010579571351</v>
      </c>
      <c r="U3910" s="50">
        <v>244.77921213992121</v>
      </c>
      <c r="V3910" s="49">
        <v>7.7253767465088812</v>
      </c>
      <c r="W3910" s="50">
        <v>879.35575677067573</v>
      </c>
      <c r="X3910" s="49">
        <v>116.22</v>
      </c>
      <c r="Y3910" s="49">
        <v>7.5663031902484574</v>
      </c>
    </row>
    <row r="3911" spans="1:25">
      <c r="A3911" s="33" t="s">
        <v>20</v>
      </c>
      <c r="B3911" s="33" t="s">
        <v>20</v>
      </c>
      <c r="C3911" s="33" t="s">
        <v>4346</v>
      </c>
      <c r="D3911" s="33" t="s">
        <v>4804</v>
      </c>
      <c r="E3911" s="73">
        <v>2013</v>
      </c>
      <c r="F3911" s="49">
        <v>136.9909415037458</v>
      </c>
      <c r="G3911" s="49">
        <v>78.474698972036435</v>
      </c>
      <c r="H3911" s="49">
        <v>3.0762043172666149</v>
      </c>
      <c r="I3911" s="49">
        <v>58.674545560012973</v>
      </c>
      <c r="J3911" s="49">
        <v>38.47299969786193</v>
      </c>
      <c r="K3911" s="50">
        <v>315.68939005092375</v>
      </c>
      <c r="L3911" s="49">
        <v>128.88904815784372</v>
      </c>
      <c r="M3911" s="49">
        <v>116.83472732891863</v>
      </c>
      <c r="N3911" s="49">
        <v>41.291025147517132</v>
      </c>
      <c r="O3911" s="50">
        <v>287.01480063427948</v>
      </c>
      <c r="P3911" s="49">
        <v>167.97325222981442</v>
      </c>
      <c r="Q3911" s="49">
        <v>0</v>
      </c>
      <c r="R3911" s="49">
        <v>70.756903801837638</v>
      </c>
      <c r="S3911" s="49">
        <v>3.4822124161702002</v>
      </c>
      <c r="T3911" s="49">
        <v>1.116333977192224</v>
      </c>
      <c r="U3911" s="50">
        <v>243.32870242501448</v>
      </c>
      <c r="V3911" s="49">
        <v>1.6087725685277168</v>
      </c>
      <c r="W3911" s="50">
        <v>847.64166567874531</v>
      </c>
      <c r="X3911" s="49">
        <v>116.29</v>
      </c>
      <c r="Y3911" s="49">
        <v>7.2890331557205714</v>
      </c>
    </row>
    <row r="3912" spans="1:25">
      <c r="A3912" s="33" t="s">
        <v>20</v>
      </c>
      <c r="B3912" s="33" t="s">
        <v>20</v>
      </c>
      <c r="C3912" s="34" t="s">
        <v>4346</v>
      </c>
      <c r="D3912" s="34" t="s">
        <v>4804</v>
      </c>
      <c r="E3912" s="74">
        <v>2014</v>
      </c>
      <c r="F3912" s="51">
        <v>117.30387397464871</v>
      </c>
      <c r="G3912" s="51">
        <v>57.959296034974912</v>
      </c>
      <c r="H3912" s="51">
        <v>3.0992240098400625</v>
      </c>
      <c r="I3912" s="51">
        <v>59.641836297480381</v>
      </c>
      <c r="J3912" s="51">
        <v>36.572495258330591</v>
      </c>
      <c r="K3912" s="52">
        <v>274.57672557527468</v>
      </c>
      <c r="L3912" s="51">
        <v>107.15860685600703</v>
      </c>
      <c r="M3912" s="51">
        <v>99.664979716453118</v>
      </c>
      <c r="N3912" s="51">
        <v>37.110445702541625</v>
      </c>
      <c r="O3912" s="52">
        <v>243.93403227500178</v>
      </c>
      <c r="P3912" s="51">
        <v>169.48711694278148</v>
      </c>
      <c r="Q3912" s="51">
        <v>0</v>
      </c>
      <c r="R3912" s="51">
        <v>73.402508398405033</v>
      </c>
      <c r="S3912" s="51">
        <v>3.5504727931466902</v>
      </c>
      <c r="T3912" s="51">
        <v>1.108137658168703</v>
      </c>
      <c r="U3912" s="52">
        <v>247.54823579250191</v>
      </c>
      <c r="V3912" s="51">
        <v>-5.5331377638090444</v>
      </c>
      <c r="W3912" s="52">
        <v>760.52585587896931</v>
      </c>
      <c r="X3912" s="51">
        <v>116.74</v>
      </c>
      <c r="Y3912" s="51">
        <v>6.5146980973014337</v>
      </c>
    </row>
    <row r="3913" spans="1:25">
      <c r="A3913" s="33" t="s">
        <v>20</v>
      </c>
      <c r="B3913" s="33" t="s">
        <v>20</v>
      </c>
      <c r="C3913" s="32" t="s">
        <v>4347</v>
      </c>
      <c r="D3913" s="32" t="s">
        <v>4805</v>
      </c>
      <c r="E3913" s="73">
        <v>2005</v>
      </c>
      <c r="F3913" s="49">
        <v>122.89239298823962</v>
      </c>
      <c r="G3913" s="49">
        <v>31.254948109217803</v>
      </c>
      <c r="H3913" s="49">
        <v>29.187742142592427</v>
      </c>
      <c r="I3913" s="49">
        <v>108.19985226779728</v>
      </c>
      <c r="J3913" s="49">
        <v>37.036974589424048</v>
      </c>
      <c r="K3913" s="50">
        <v>328.5719100972712</v>
      </c>
      <c r="L3913" s="49">
        <v>170.522138801583</v>
      </c>
      <c r="M3913" s="49">
        <v>75.908348557471783</v>
      </c>
      <c r="N3913" s="49">
        <v>57.734163765559472</v>
      </c>
      <c r="O3913" s="50">
        <v>304.16465112461424</v>
      </c>
      <c r="P3913" s="49">
        <v>170.13718058121654</v>
      </c>
      <c r="Q3913" s="49">
        <v>0</v>
      </c>
      <c r="R3913" s="49">
        <v>39.758868999806097</v>
      </c>
      <c r="S3913" s="49">
        <v>1.4846825919039099</v>
      </c>
      <c r="T3913" s="49">
        <v>2.0371325487883398</v>
      </c>
      <c r="U3913" s="50">
        <v>213.41786472171489</v>
      </c>
      <c r="V3913" s="49">
        <v>-537.32110089442983</v>
      </c>
      <c r="W3913" s="50">
        <v>308.83332504917041</v>
      </c>
      <c r="X3913" s="49">
        <v>90.35</v>
      </c>
      <c r="Y3913" s="49">
        <v>3.4181884344125115</v>
      </c>
    </row>
    <row r="3914" spans="1:25">
      <c r="A3914" s="33" t="s">
        <v>20</v>
      </c>
      <c r="B3914" s="33" t="s">
        <v>20</v>
      </c>
      <c r="C3914" s="33" t="s">
        <v>4347</v>
      </c>
      <c r="D3914" s="33" t="s">
        <v>4805</v>
      </c>
      <c r="E3914" s="73">
        <v>2006</v>
      </c>
      <c r="F3914" s="49">
        <v>131.05446671173812</v>
      </c>
      <c r="G3914" s="49">
        <v>31.951958669936296</v>
      </c>
      <c r="H3914" s="49">
        <v>28.752413557042019</v>
      </c>
      <c r="I3914" s="49">
        <v>97.610836931881863</v>
      </c>
      <c r="J3914" s="49">
        <v>35.671868036470777</v>
      </c>
      <c r="K3914" s="50">
        <v>325.04154390706901</v>
      </c>
      <c r="L3914" s="49">
        <v>175.67166767163124</v>
      </c>
      <c r="M3914" s="49">
        <v>73.751287458991598</v>
      </c>
      <c r="N3914" s="49">
        <v>61.829015628440253</v>
      </c>
      <c r="O3914" s="50">
        <v>311.25197075906306</v>
      </c>
      <c r="P3914" s="49">
        <v>168.30822431583081</v>
      </c>
      <c r="Q3914" s="49">
        <v>0</v>
      </c>
      <c r="R3914" s="49">
        <v>41.191385549496474</v>
      </c>
      <c r="S3914" s="49">
        <v>1.44896885455491</v>
      </c>
      <c r="T3914" s="49">
        <v>2.0953280236494298</v>
      </c>
      <c r="U3914" s="50">
        <v>213.04390674353164</v>
      </c>
      <c r="V3914" s="49">
        <v>-569.3410039309307</v>
      </c>
      <c r="W3914" s="50">
        <v>279.99641747873295</v>
      </c>
      <c r="X3914" s="49">
        <v>90.87</v>
      </c>
      <c r="Y3914" s="49">
        <v>3.0812855450504339</v>
      </c>
    </row>
    <row r="3915" spans="1:25">
      <c r="A3915" s="33" t="s">
        <v>20</v>
      </c>
      <c r="B3915" s="33" t="s">
        <v>20</v>
      </c>
      <c r="C3915" s="33" t="s">
        <v>4347</v>
      </c>
      <c r="D3915" s="33" t="s">
        <v>4805</v>
      </c>
      <c r="E3915" s="73">
        <v>2007</v>
      </c>
      <c r="F3915" s="49">
        <v>129.68702360780631</v>
      </c>
      <c r="G3915" s="49">
        <v>27.42912040649637</v>
      </c>
      <c r="H3915" s="49">
        <v>29.119050430371765</v>
      </c>
      <c r="I3915" s="49">
        <v>95.057494740335713</v>
      </c>
      <c r="J3915" s="49">
        <v>35.583559850786976</v>
      </c>
      <c r="K3915" s="50">
        <v>316.87624903579712</v>
      </c>
      <c r="L3915" s="49">
        <v>173.6442979055636</v>
      </c>
      <c r="M3915" s="49">
        <v>69.801471191690524</v>
      </c>
      <c r="N3915" s="49">
        <v>56.973400822714744</v>
      </c>
      <c r="O3915" s="50">
        <v>300.41916991996885</v>
      </c>
      <c r="P3915" s="49">
        <v>167.32344642138935</v>
      </c>
      <c r="Q3915" s="49">
        <v>0</v>
      </c>
      <c r="R3915" s="49">
        <v>42.847009166284444</v>
      </c>
      <c r="S3915" s="49">
        <v>1.6144340203060401</v>
      </c>
      <c r="T3915" s="49">
        <v>2.0836581238891001</v>
      </c>
      <c r="U3915" s="50">
        <v>213.86854773186894</v>
      </c>
      <c r="V3915" s="49">
        <v>-562.44660139651603</v>
      </c>
      <c r="W3915" s="50">
        <v>268.71736529111899</v>
      </c>
      <c r="X3915" s="49">
        <v>90.79</v>
      </c>
      <c r="Y3915" s="49">
        <v>2.9597683146945588</v>
      </c>
    </row>
    <row r="3916" spans="1:25">
      <c r="A3916" s="33" t="s">
        <v>20</v>
      </c>
      <c r="B3916" s="33" t="s">
        <v>20</v>
      </c>
      <c r="C3916" s="33" t="s">
        <v>4347</v>
      </c>
      <c r="D3916" s="33" t="s">
        <v>4805</v>
      </c>
      <c r="E3916" s="73">
        <v>2008</v>
      </c>
      <c r="F3916" s="49">
        <v>133.09927817658144</v>
      </c>
      <c r="G3916" s="49">
        <v>28.727134468142847</v>
      </c>
      <c r="H3916" s="49">
        <v>28.771949931001689</v>
      </c>
      <c r="I3916" s="49">
        <v>84.044169700533658</v>
      </c>
      <c r="J3916" s="49">
        <v>31.726528026460297</v>
      </c>
      <c r="K3916" s="50">
        <v>306.36906030271996</v>
      </c>
      <c r="L3916" s="49">
        <v>171.02908505621247</v>
      </c>
      <c r="M3916" s="49">
        <v>72.595745095939847</v>
      </c>
      <c r="N3916" s="49">
        <v>62.846714913561144</v>
      </c>
      <c r="O3916" s="50">
        <v>306.47154506571343</v>
      </c>
      <c r="P3916" s="49">
        <v>159.25473600534679</v>
      </c>
      <c r="Q3916" s="49">
        <v>0</v>
      </c>
      <c r="R3916" s="49">
        <v>42.879741768105802</v>
      </c>
      <c r="S3916" s="49">
        <v>1.59386212782116</v>
      </c>
      <c r="T3916" s="49">
        <v>2.0872936284732999</v>
      </c>
      <c r="U3916" s="50">
        <v>205.81563352974706</v>
      </c>
      <c r="V3916" s="49">
        <v>-581.04768464572123</v>
      </c>
      <c r="W3916" s="50">
        <v>237.60855425245927</v>
      </c>
      <c r="X3916" s="49">
        <v>89.91</v>
      </c>
      <c r="Y3916" s="49">
        <v>2.6427377850345821</v>
      </c>
    </row>
    <row r="3917" spans="1:25">
      <c r="A3917" s="33" t="s">
        <v>20</v>
      </c>
      <c r="B3917" s="33" t="s">
        <v>20</v>
      </c>
      <c r="C3917" s="33" t="s">
        <v>4347</v>
      </c>
      <c r="D3917" s="33" t="s">
        <v>4805</v>
      </c>
      <c r="E3917" s="73">
        <v>2009</v>
      </c>
      <c r="F3917" s="49">
        <v>116.21746314392672</v>
      </c>
      <c r="G3917" s="49">
        <v>28.342373153420379</v>
      </c>
      <c r="H3917" s="49">
        <v>27.487933965342098</v>
      </c>
      <c r="I3917" s="49">
        <v>88.448866372384828</v>
      </c>
      <c r="J3917" s="49">
        <v>33.217744370540522</v>
      </c>
      <c r="K3917" s="50">
        <v>293.71438100561454</v>
      </c>
      <c r="L3917" s="49">
        <v>153.41754321354364</v>
      </c>
      <c r="M3917" s="49">
        <v>66.361614590852838</v>
      </c>
      <c r="N3917" s="49">
        <v>59.455205299632929</v>
      </c>
      <c r="O3917" s="50">
        <v>279.2343631040294</v>
      </c>
      <c r="P3917" s="49">
        <v>154.60905127230836</v>
      </c>
      <c r="Q3917" s="49">
        <v>0</v>
      </c>
      <c r="R3917" s="49">
        <v>41.093278999012753</v>
      </c>
      <c r="S3917" s="49">
        <v>1.58930705838943</v>
      </c>
      <c r="T3917" s="49">
        <v>1.9357120556470169</v>
      </c>
      <c r="U3917" s="50">
        <v>199.22734938535757</v>
      </c>
      <c r="V3917" s="49">
        <v>-578.90137882263923</v>
      </c>
      <c r="W3917" s="50">
        <v>193.27471467236239</v>
      </c>
      <c r="X3917" s="49">
        <v>89.45</v>
      </c>
      <c r="Y3917" s="49">
        <v>2.1607011142801831</v>
      </c>
    </row>
    <row r="3918" spans="1:25">
      <c r="A3918" s="33" t="s">
        <v>20</v>
      </c>
      <c r="B3918" s="33" t="s">
        <v>20</v>
      </c>
      <c r="C3918" s="33" t="s">
        <v>4347</v>
      </c>
      <c r="D3918" s="33" t="s">
        <v>4805</v>
      </c>
      <c r="E3918" s="73">
        <v>2010</v>
      </c>
      <c r="F3918" s="49">
        <v>121.7546434176238</v>
      </c>
      <c r="G3918" s="49">
        <v>28.432026387220343</v>
      </c>
      <c r="H3918" s="49">
        <v>30.761573095041086</v>
      </c>
      <c r="I3918" s="49">
        <v>88.164293157254988</v>
      </c>
      <c r="J3918" s="49">
        <v>32.840097032907842</v>
      </c>
      <c r="K3918" s="50">
        <v>301.9526330900481</v>
      </c>
      <c r="L3918" s="49">
        <v>156.20364856605107</v>
      </c>
      <c r="M3918" s="49">
        <v>72.650783957290216</v>
      </c>
      <c r="N3918" s="49">
        <v>67.360113572869381</v>
      </c>
      <c r="O3918" s="50">
        <v>296.21454609621071</v>
      </c>
      <c r="P3918" s="49">
        <v>153.31100836379989</v>
      </c>
      <c r="Q3918" s="49">
        <v>0</v>
      </c>
      <c r="R3918" s="49">
        <v>41.171972044878387</v>
      </c>
      <c r="S3918" s="49">
        <v>1.5955557188520899</v>
      </c>
      <c r="T3918" s="49">
        <v>1.906996260552676</v>
      </c>
      <c r="U3918" s="50">
        <v>197.98553238808304</v>
      </c>
      <c r="V3918" s="49">
        <v>-588.85789268943859</v>
      </c>
      <c r="W3918" s="50">
        <v>207.29481888490318</v>
      </c>
      <c r="X3918" s="49">
        <v>88.62</v>
      </c>
      <c r="Y3918" s="49">
        <v>2.3391426188772644</v>
      </c>
    </row>
    <row r="3919" spans="1:25">
      <c r="A3919" s="33" t="s">
        <v>20</v>
      </c>
      <c r="B3919" s="33" t="s">
        <v>20</v>
      </c>
      <c r="C3919" s="33" t="s">
        <v>4347</v>
      </c>
      <c r="D3919" s="33" t="s">
        <v>4805</v>
      </c>
      <c r="E3919" s="73">
        <v>2011</v>
      </c>
      <c r="F3919" s="49">
        <v>111.70842935782355</v>
      </c>
      <c r="G3919" s="49">
        <v>25.154126271483626</v>
      </c>
      <c r="H3919" s="49">
        <v>28.523597855399029</v>
      </c>
      <c r="I3919" s="49">
        <v>82.383120447998024</v>
      </c>
      <c r="J3919" s="49">
        <v>33.816893542154382</v>
      </c>
      <c r="K3919" s="50">
        <v>281.5861674748586</v>
      </c>
      <c r="L3919" s="49">
        <v>146.13562344585253</v>
      </c>
      <c r="M3919" s="49">
        <v>61.074228897580127</v>
      </c>
      <c r="N3919" s="49">
        <v>54.60058353794669</v>
      </c>
      <c r="O3919" s="50">
        <v>261.81043588137936</v>
      </c>
      <c r="P3919" s="49">
        <v>151.94718906908952</v>
      </c>
      <c r="Q3919" s="49">
        <v>0</v>
      </c>
      <c r="R3919" s="49">
        <v>38.770201579003938</v>
      </c>
      <c r="S3919" s="49">
        <v>1.5829121580008201</v>
      </c>
      <c r="T3919" s="49">
        <v>1.9011917116476669</v>
      </c>
      <c r="U3919" s="50">
        <v>194.20149451774193</v>
      </c>
      <c r="V3919" s="49">
        <v>-621.88693547037019</v>
      </c>
      <c r="W3919" s="50">
        <v>115.71116240360971</v>
      </c>
      <c r="X3919" s="49">
        <v>88.93</v>
      </c>
      <c r="Y3919" s="49">
        <v>1.3011487957225873</v>
      </c>
    </row>
    <row r="3920" spans="1:25">
      <c r="A3920" s="33" t="s">
        <v>20</v>
      </c>
      <c r="B3920" s="33" t="s">
        <v>20</v>
      </c>
      <c r="C3920" s="33" t="s">
        <v>4347</v>
      </c>
      <c r="D3920" s="33" t="s">
        <v>4805</v>
      </c>
      <c r="E3920" s="73">
        <v>2012</v>
      </c>
      <c r="F3920" s="49">
        <v>133.87050466645869</v>
      </c>
      <c r="G3920" s="49">
        <v>30.737018368781481</v>
      </c>
      <c r="H3920" s="49">
        <v>30.361443470167835</v>
      </c>
      <c r="I3920" s="49">
        <v>67.732550639495301</v>
      </c>
      <c r="J3920" s="49">
        <v>34.275992759000189</v>
      </c>
      <c r="K3920" s="50">
        <v>296.97750990390352</v>
      </c>
      <c r="L3920" s="49">
        <v>156.33042004911439</v>
      </c>
      <c r="M3920" s="49">
        <v>66.662296193621088</v>
      </c>
      <c r="N3920" s="49">
        <v>52.983446563031968</v>
      </c>
      <c r="O3920" s="50">
        <v>275.97616280576744</v>
      </c>
      <c r="P3920" s="49">
        <v>152.51030107811064</v>
      </c>
      <c r="Q3920" s="49">
        <v>0</v>
      </c>
      <c r="R3920" s="49">
        <v>36.891564360773273</v>
      </c>
      <c r="S3920" s="49">
        <v>1.62910687904314</v>
      </c>
      <c r="T3920" s="49">
        <v>1.8751367663808169</v>
      </c>
      <c r="U3920" s="50">
        <v>192.9061090843079</v>
      </c>
      <c r="V3920" s="49">
        <v>-612.84473334944028</v>
      </c>
      <c r="W3920" s="50">
        <v>153.01504844453848</v>
      </c>
      <c r="X3920" s="49">
        <v>86.91</v>
      </c>
      <c r="Y3920" s="49">
        <v>1.760614986129772</v>
      </c>
    </row>
    <row r="3921" spans="1:25">
      <c r="A3921" s="33" t="s">
        <v>20</v>
      </c>
      <c r="B3921" s="33" t="s">
        <v>20</v>
      </c>
      <c r="C3921" s="33" t="s">
        <v>4347</v>
      </c>
      <c r="D3921" s="33" t="s">
        <v>4805</v>
      </c>
      <c r="E3921" s="73">
        <v>2013</v>
      </c>
      <c r="F3921" s="49">
        <v>116.21041390804469</v>
      </c>
      <c r="G3921" s="49">
        <v>30.420006333730576</v>
      </c>
      <c r="H3921" s="49">
        <v>27.604467725679747</v>
      </c>
      <c r="I3921" s="49">
        <v>70.488828319446384</v>
      </c>
      <c r="J3921" s="49">
        <v>36.691756976075951</v>
      </c>
      <c r="K3921" s="50">
        <v>281.41547326297734</v>
      </c>
      <c r="L3921" s="49">
        <v>136.92575610286539</v>
      </c>
      <c r="M3921" s="49">
        <v>68.018771062905714</v>
      </c>
      <c r="N3921" s="49">
        <v>51.495161877818639</v>
      </c>
      <c r="O3921" s="50">
        <v>256.43968904358974</v>
      </c>
      <c r="P3921" s="49">
        <v>151.80031054608756</v>
      </c>
      <c r="Q3921" s="49">
        <v>0</v>
      </c>
      <c r="R3921" s="49">
        <v>37.665787967651809</v>
      </c>
      <c r="S3921" s="49">
        <v>1.62949271413134</v>
      </c>
      <c r="T3921" s="49">
        <v>1.9271882148264341</v>
      </c>
      <c r="U3921" s="50">
        <v>193.02277944269716</v>
      </c>
      <c r="V3921" s="49">
        <v>-599.1940443736554</v>
      </c>
      <c r="W3921" s="50">
        <v>131.68389737560869</v>
      </c>
      <c r="X3921" s="49">
        <v>88.05</v>
      </c>
      <c r="Y3921" s="49">
        <v>1.4955581757593266</v>
      </c>
    </row>
    <row r="3922" spans="1:25">
      <c r="A3922" s="33" t="s">
        <v>20</v>
      </c>
      <c r="B3922" s="33" t="s">
        <v>20</v>
      </c>
      <c r="C3922" s="34" t="s">
        <v>4347</v>
      </c>
      <c r="D3922" s="34" t="s">
        <v>4805</v>
      </c>
      <c r="E3922" s="74">
        <v>2014</v>
      </c>
      <c r="F3922" s="51">
        <v>110.26362396691751</v>
      </c>
      <c r="G3922" s="51">
        <v>21.763376733274114</v>
      </c>
      <c r="H3922" s="51">
        <v>30.333273942683867</v>
      </c>
      <c r="I3922" s="51">
        <v>69.851534972114166</v>
      </c>
      <c r="J3922" s="51">
        <v>35.020312552239965</v>
      </c>
      <c r="K3922" s="52">
        <v>267.23212216722959</v>
      </c>
      <c r="L3922" s="51">
        <v>116.3530601961461</v>
      </c>
      <c r="M3922" s="51">
        <v>56.048169149327904</v>
      </c>
      <c r="N3922" s="51">
        <v>45.32906064881572</v>
      </c>
      <c r="O3922" s="52">
        <v>217.73028999428973</v>
      </c>
      <c r="P3922" s="51">
        <v>153.52830776260356</v>
      </c>
      <c r="Q3922" s="51">
        <v>0</v>
      </c>
      <c r="R3922" s="51">
        <v>39.220620578662938</v>
      </c>
      <c r="S3922" s="51">
        <v>1.6477659005918499</v>
      </c>
      <c r="T3922" s="51">
        <v>1.959738113777983</v>
      </c>
      <c r="U3922" s="52">
        <v>196.35643235563631</v>
      </c>
      <c r="V3922" s="51">
        <v>-582.07875707761252</v>
      </c>
      <c r="W3922" s="52">
        <v>99.240087439543231</v>
      </c>
      <c r="X3922" s="51">
        <v>87.65</v>
      </c>
      <c r="Y3922" s="51">
        <v>1.1322314596639274</v>
      </c>
    </row>
    <row r="3923" spans="1:25">
      <c r="A3923" s="33" t="s">
        <v>20</v>
      </c>
      <c r="B3923" s="33" t="s">
        <v>20</v>
      </c>
      <c r="C3923" s="32" t="s">
        <v>4348</v>
      </c>
      <c r="D3923" s="32" t="s">
        <v>4806</v>
      </c>
      <c r="E3923" s="73">
        <v>2005</v>
      </c>
      <c r="F3923" s="49">
        <v>118.84231079413257</v>
      </c>
      <c r="G3923" s="49">
        <v>89.092513066998194</v>
      </c>
      <c r="H3923" s="49">
        <v>159.91943049108295</v>
      </c>
      <c r="I3923" s="49">
        <v>6.2196568688255294</v>
      </c>
      <c r="J3923" s="49">
        <v>3.1543542162381657</v>
      </c>
      <c r="K3923" s="50">
        <v>377.22826543727746</v>
      </c>
      <c r="L3923" s="49">
        <v>54.097714252096097</v>
      </c>
      <c r="M3923" s="49">
        <v>73.814886284331052</v>
      </c>
      <c r="N3923" s="49">
        <v>7.4110395274192946</v>
      </c>
      <c r="O3923" s="50">
        <v>135.32364006384645</v>
      </c>
      <c r="P3923" s="49">
        <v>34.48957522252423</v>
      </c>
      <c r="Q3923" s="49">
        <v>0</v>
      </c>
      <c r="R3923" s="49">
        <v>35.184621331590762</v>
      </c>
      <c r="S3923" s="49">
        <v>13.971542628974101</v>
      </c>
      <c r="T3923" s="49">
        <v>0.34358406163569999</v>
      </c>
      <c r="U3923" s="50">
        <v>83.989323244724787</v>
      </c>
      <c r="V3923" s="49">
        <v>14.894360824305993</v>
      </c>
      <c r="W3923" s="50">
        <v>611.43558957015466</v>
      </c>
      <c r="X3923" s="49">
        <v>49.16</v>
      </c>
      <c r="Y3923" s="49">
        <v>12.437664555942936</v>
      </c>
    </row>
    <row r="3924" spans="1:25">
      <c r="A3924" s="33" t="s">
        <v>20</v>
      </c>
      <c r="B3924" s="33" t="s">
        <v>20</v>
      </c>
      <c r="C3924" s="33" t="s">
        <v>4348</v>
      </c>
      <c r="D3924" s="33" t="s">
        <v>4806</v>
      </c>
      <c r="E3924" s="73">
        <v>2006</v>
      </c>
      <c r="F3924" s="49">
        <v>128.0978953675685</v>
      </c>
      <c r="G3924" s="49">
        <v>86.483362355660518</v>
      </c>
      <c r="H3924" s="49">
        <v>159.5153784553882</v>
      </c>
      <c r="I3924" s="49">
        <v>5.9964522728887912</v>
      </c>
      <c r="J3924" s="49">
        <v>3.039307818279076</v>
      </c>
      <c r="K3924" s="50">
        <v>383.13239626978515</v>
      </c>
      <c r="L3924" s="49">
        <v>56.592616705762161</v>
      </c>
      <c r="M3924" s="49">
        <v>70.57734299657514</v>
      </c>
      <c r="N3924" s="49">
        <v>7.1458284672866936</v>
      </c>
      <c r="O3924" s="50">
        <v>134.315788169624</v>
      </c>
      <c r="P3924" s="49">
        <v>34.302046595800931</v>
      </c>
      <c r="Q3924" s="49">
        <v>0</v>
      </c>
      <c r="R3924" s="49">
        <v>36.156976061197696</v>
      </c>
      <c r="S3924" s="49">
        <v>14.0333540303221</v>
      </c>
      <c r="T3924" s="49">
        <v>0.36247036376525804</v>
      </c>
      <c r="U3924" s="50">
        <v>84.854847051085983</v>
      </c>
      <c r="V3924" s="49">
        <v>13.788923827325803</v>
      </c>
      <c r="W3924" s="50">
        <v>616.09195531782098</v>
      </c>
      <c r="X3924" s="49">
        <v>49.54</v>
      </c>
      <c r="Y3924" s="49">
        <v>12.436252630557549</v>
      </c>
    </row>
    <row r="3925" spans="1:25">
      <c r="A3925" s="33" t="s">
        <v>20</v>
      </c>
      <c r="B3925" s="33" t="s">
        <v>20</v>
      </c>
      <c r="C3925" s="33" t="s">
        <v>4348</v>
      </c>
      <c r="D3925" s="33" t="s">
        <v>4806</v>
      </c>
      <c r="E3925" s="73">
        <v>2007</v>
      </c>
      <c r="F3925" s="49">
        <v>134.56948026253377</v>
      </c>
      <c r="G3925" s="49">
        <v>149.01795691109285</v>
      </c>
      <c r="H3925" s="49">
        <v>159.25410680382876</v>
      </c>
      <c r="I3925" s="49">
        <v>6.0774774545077959</v>
      </c>
      <c r="J3925" s="49">
        <v>3.0455311126317857</v>
      </c>
      <c r="K3925" s="50">
        <v>451.96455254459505</v>
      </c>
      <c r="L3925" s="49">
        <v>56.26260084522643</v>
      </c>
      <c r="M3925" s="49">
        <v>69.467766420253128</v>
      </c>
      <c r="N3925" s="49">
        <v>6.5560623847175599</v>
      </c>
      <c r="O3925" s="50">
        <v>132.28642965019711</v>
      </c>
      <c r="P3925" s="49">
        <v>34.512268433442479</v>
      </c>
      <c r="Q3925" s="49">
        <v>0</v>
      </c>
      <c r="R3925" s="49">
        <v>37.699563398108559</v>
      </c>
      <c r="S3925" s="49">
        <v>13.5856179321353</v>
      </c>
      <c r="T3925" s="49">
        <v>0.358735971960502</v>
      </c>
      <c r="U3925" s="50">
        <v>86.156185735646829</v>
      </c>
      <c r="V3925" s="49">
        <v>13.147678746440825</v>
      </c>
      <c r="W3925" s="50">
        <v>683.55484667687995</v>
      </c>
      <c r="X3925" s="49">
        <v>50.6</v>
      </c>
      <c r="Y3925" s="49">
        <v>13.508989064760472</v>
      </c>
    </row>
    <row r="3926" spans="1:25">
      <c r="A3926" s="33" t="s">
        <v>20</v>
      </c>
      <c r="B3926" s="33" t="s">
        <v>20</v>
      </c>
      <c r="C3926" s="33" t="s">
        <v>4348</v>
      </c>
      <c r="D3926" s="33" t="s">
        <v>4806</v>
      </c>
      <c r="E3926" s="73">
        <v>2008</v>
      </c>
      <c r="F3926" s="49">
        <v>136.20367439612588</v>
      </c>
      <c r="G3926" s="49">
        <v>161.10108810223437</v>
      </c>
      <c r="H3926" s="49">
        <v>159.02546582315708</v>
      </c>
      <c r="I3926" s="49">
        <v>7.5890458978687558</v>
      </c>
      <c r="J3926" s="49">
        <v>2.836809705071671</v>
      </c>
      <c r="K3926" s="50">
        <v>466.75608392445776</v>
      </c>
      <c r="L3926" s="49">
        <v>54.879845946939511</v>
      </c>
      <c r="M3926" s="49">
        <v>70.65233615807108</v>
      </c>
      <c r="N3926" s="49">
        <v>7.1639691533434657</v>
      </c>
      <c r="O3926" s="50">
        <v>132.69615125835406</v>
      </c>
      <c r="P3926" s="49">
        <v>33.01478694855313</v>
      </c>
      <c r="Q3926" s="49">
        <v>0</v>
      </c>
      <c r="R3926" s="49">
        <v>37.689725880327941</v>
      </c>
      <c r="S3926" s="49">
        <v>13.767343497540899</v>
      </c>
      <c r="T3926" s="49">
        <v>0.37684651584020495</v>
      </c>
      <c r="U3926" s="50">
        <v>84.848702842262171</v>
      </c>
      <c r="V3926" s="49">
        <v>12.322853684858831</v>
      </c>
      <c r="W3926" s="50">
        <v>696.62379170993279</v>
      </c>
      <c r="X3926" s="49">
        <v>51.19</v>
      </c>
      <c r="Y3926" s="49">
        <v>13.608591359834593</v>
      </c>
    </row>
    <row r="3927" spans="1:25">
      <c r="A3927" s="33" t="s">
        <v>20</v>
      </c>
      <c r="B3927" s="33" t="s">
        <v>20</v>
      </c>
      <c r="C3927" s="33" t="s">
        <v>4348</v>
      </c>
      <c r="D3927" s="33" t="s">
        <v>4806</v>
      </c>
      <c r="E3927" s="73">
        <v>2009</v>
      </c>
      <c r="F3927" s="49">
        <v>114.38480361191034</v>
      </c>
      <c r="G3927" s="49">
        <v>97.683151120750352</v>
      </c>
      <c r="H3927" s="49">
        <v>140.56891191695942</v>
      </c>
      <c r="I3927" s="49">
        <v>6.5618459986641451</v>
      </c>
      <c r="J3927" s="49">
        <v>2.9805717579344129</v>
      </c>
      <c r="K3927" s="50">
        <v>362.17928440621864</v>
      </c>
      <c r="L3927" s="49">
        <v>48.487906031033958</v>
      </c>
      <c r="M3927" s="49">
        <v>64.657337927852438</v>
      </c>
      <c r="N3927" s="49">
        <v>6.4712641010903695</v>
      </c>
      <c r="O3927" s="50">
        <v>119.61650805997677</v>
      </c>
      <c r="P3927" s="49">
        <v>33.227074868721857</v>
      </c>
      <c r="Q3927" s="49">
        <v>0</v>
      </c>
      <c r="R3927" s="49">
        <v>36.587013233351414</v>
      </c>
      <c r="S3927" s="49">
        <v>13.9023127456894</v>
      </c>
      <c r="T3927" s="49">
        <v>0.35263685418656798</v>
      </c>
      <c r="U3927" s="50">
        <v>84.069037701949242</v>
      </c>
      <c r="V3927" s="49">
        <v>11.726928559970883</v>
      </c>
      <c r="W3927" s="50">
        <v>577.59175872811556</v>
      </c>
      <c r="X3927" s="49">
        <v>51.29</v>
      </c>
      <c r="Y3927" s="49">
        <v>11.261293794660082</v>
      </c>
    </row>
    <row r="3928" spans="1:25">
      <c r="A3928" s="33" t="s">
        <v>20</v>
      </c>
      <c r="B3928" s="33" t="s">
        <v>20</v>
      </c>
      <c r="C3928" s="33" t="s">
        <v>4348</v>
      </c>
      <c r="D3928" s="33" t="s">
        <v>4806</v>
      </c>
      <c r="E3928" s="73">
        <v>2010</v>
      </c>
      <c r="F3928" s="49">
        <v>121.4390945957548</v>
      </c>
      <c r="G3928" s="49">
        <v>174.64501849912159</v>
      </c>
      <c r="H3928" s="49">
        <v>154.83450261402842</v>
      </c>
      <c r="I3928" s="49">
        <v>7.1401769095707577</v>
      </c>
      <c r="J3928" s="49">
        <v>2.9554066177905094</v>
      </c>
      <c r="K3928" s="50">
        <v>461.01419923626605</v>
      </c>
      <c r="L3928" s="49">
        <v>49.267505631709035</v>
      </c>
      <c r="M3928" s="49">
        <v>70.958225326768769</v>
      </c>
      <c r="N3928" s="49">
        <v>6.9975830482119701</v>
      </c>
      <c r="O3928" s="50">
        <v>127.22331400668978</v>
      </c>
      <c r="P3928" s="49">
        <v>33.582550042695004</v>
      </c>
      <c r="Q3928" s="49">
        <v>0</v>
      </c>
      <c r="R3928" s="49">
        <v>36.265453547461618</v>
      </c>
      <c r="S3928" s="49">
        <v>14.0614670012713</v>
      </c>
      <c r="T3928" s="49">
        <v>0.35893705355297301</v>
      </c>
      <c r="U3928" s="50">
        <v>84.268407644980897</v>
      </c>
      <c r="V3928" s="49">
        <v>10.948496293023119</v>
      </c>
      <c r="W3928" s="50">
        <v>683.45441718095981</v>
      </c>
      <c r="X3928" s="49">
        <v>51.33</v>
      </c>
      <c r="Y3928" s="49">
        <v>13.314911692596139</v>
      </c>
    </row>
    <row r="3929" spans="1:25">
      <c r="A3929" s="33" t="s">
        <v>20</v>
      </c>
      <c r="B3929" s="33" t="s">
        <v>20</v>
      </c>
      <c r="C3929" s="33" t="s">
        <v>4348</v>
      </c>
      <c r="D3929" s="33" t="s">
        <v>4806</v>
      </c>
      <c r="E3929" s="73">
        <v>2011</v>
      </c>
      <c r="F3929" s="49">
        <v>116.46787060016638</v>
      </c>
      <c r="G3929" s="49">
        <v>153.56344018071604</v>
      </c>
      <c r="H3929" s="49">
        <v>149.89722558530448</v>
      </c>
      <c r="I3929" s="49">
        <v>5.7029370434474487</v>
      </c>
      <c r="J3929" s="49">
        <v>3.046024092110307</v>
      </c>
      <c r="K3929" s="50">
        <v>428.67749750174465</v>
      </c>
      <c r="L3929" s="49">
        <v>46.985639582475372</v>
      </c>
      <c r="M3929" s="49">
        <v>58.109718658132365</v>
      </c>
      <c r="N3929" s="49">
        <v>6.1802238027147931</v>
      </c>
      <c r="O3929" s="50">
        <v>111.27558204332253</v>
      </c>
      <c r="P3929" s="49">
        <v>33.209752430312363</v>
      </c>
      <c r="Q3929" s="49">
        <v>0</v>
      </c>
      <c r="R3929" s="49">
        <v>34.751984344631069</v>
      </c>
      <c r="S3929" s="49">
        <v>13.737844776579401</v>
      </c>
      <c r="T3929" s="49">
        <v>0.34563328490452599</v>
      </c>
      <c r="U3929" s="50">
        <v>82.045214836427363</v>
      </c>
      <c r="V3929" s="49">
        <v>9.9781316541809257</v>
      </c>
      <c r="W3929" s="50">
        <v>631.97642603567556</v>
      </c>
      <c r="X3929" s="49">
        <v>51.5</v>
      </c>
      <c r="Y3929" s="49">
        <v>12.271386913314089</v>
      </c>
    </row>
    <row r="3930" spans="1:25">
      <c r="A3930" s="33" t="s">
        <v>20</v>
      </c>
      <c r="B3930" s="33" t="s">
        <v>20</v>
      </c>
      <c r="C3930" s="33" t="s">
        <v>4348</v>
      </c>
      <c r="D3930" s="33" t="s">
        <v>4806</v>
      </c>
      <c r="E3930" s="73">
        <v>2012</v>
      </c>
      <c r="F3930" s="49">
        <v>67.862184807957703</v>
      </c>
      <c r="G3930" s="49">
        <v>161.93658327760491</v>
      </c>
      <c r="H3930" s="49">
        <v>157.92511735778692</v>
      </c>
      <c r="I3930" s="49">
        <v>6.6774783130830215</v>
      </c>
      <c r="J3930" s="49">
        <v>3.0830832579040139</v>
      </c>
      <c r="K3930" s="50">
        <v>397.48444701433664</v>
      </c>
      <c r="L3930" s="49">
        <v>48.892359261666002</v>
      </c>
      <c r="M3930" s="49">
        <v>64.211979084347945</v>
      </c>
      <c r="N3930" s="49">
        <v>5.861232311727135</v>
      </c>
      <c r="O3930" s="50">
        <v>118.96557065774108</v>
      </c>
      <c r="P3930" s="49">
        <v>33.069499770299679</v>
      </c>
      <c r="Q3930" s="49">
        <v>0</v>
      </c>
      <c r="R3930" s="49">
        <v>33.644653352374604</v>
      </c>
      <c r="S3930" s="49">
        <v>13.797353949662901</v>
      </c>
      <c r="T3930" s="49">
        <v>0.33486112648508998</v>
      </c>
      <c r="U3930" s="50">
        <v>80.846368198822276</v>
      </c>
      <c r="V3930" s="49">
        <v>9.527150697373191</v>
      </c>
      <c r="W3930" s="50">
        <v>606.82353656827308</v>
      </c>
      <c r="X3930" s="49">
        <v>51.28</v>
      </c>
      <c r="Y3930" s="49">
        <v>11.833532304373501</v>
      </c>
    </row>
    <row r="3931" spans="1:25">
      <c r="A3931" s="33" t="s">
        <v>20</v>
      </c>
      <c r="B3931" s="33" t="s">
        <v>20</v>
      </c>
      <c r="C3931" s="33" t="s">
        <v>4348</v>
      </c>
      <c r="D3931" s="33" t="s">
        <v>4806</v>
      </c>
      <c r="E3931" s="73">
        <v>2013</v>
      </c>
      <c r="F3931" s="49">
        <v>63.707844664283932</v>
      </c>
      <c r="G3931" s="49">
        <v>169.47736732629687</v>
      </c>
      <c r="H3931" s="49">
        <v>151.60514234752836</v>
      </c>
      <c r="I3931" s="49">
        <v>6.5699516804421334</v>
      </c>
      <c r="J3931" s="49">
        <v>3.2575868826873218</v>
      </c>
      <c r="K3931" s="50">
        <v>394.61789290123869</v>
      </c>
      <c r="L3931" s="49">
        <v>44.20257207427592</v>
      </c>
      <c r="M3931" s="49">
        <v>64.555420535264176</v>
      </c>
      <c r="N3931" s="49">
        <v>6.3850169775267229</v>
      </c>
      <c r="O3931" s="50">
        <v>115.14300958706681</v>
      </c>
      <c r="P3931" s="49">
        <v>30.795150170696111</v>
      </c>
      <c r="Q3931" s="49">
        <v>0</v>
      </c>
      <c r="R3931" s="49">
        <v>33.749569430464625</v>
      </c>
      <c r="S3931" s="49">
        <v>13.507734047323201</v>
      </c>
      <c r="T3931" s="49">
        <v>0.33088951552698398</v>
      </c>
      <c r="U3931" s="50">
        <v>78.383343164010924</v>
      </c>
      <c r="V3931" s="49">
        <v>8.9731009842500118</v>
      </c>
      <c r="W3931" s="50">
        <v>597.11734663656637</v>
      </c>
      <c r="X3931" s="49">
        <v>51.28</v>
      </c>
      <c r="Y3931" s="49">
        <v>11.644254029574228</v>
      </c>
    </row>
    <row r="3932" spans="1:25">
      <c r="A3932" s="33" t="s">
        <v>20</v>
      </c>
      <c r="B3932" s="33" t="s">
        <v>20</v>
      </c>
      <c r="C3932" s="34" t="s">
        <v>4348</v>
      </c>
      <c r="D3932" s="34" t="s">
        <v>4806</v>
      </c>
      <c r="E3932" s="74">
        <v>2014</v>
      </c>
      <c r="F3932" s="51">
        <v>57.563874893058298</v>
      </c>
      <c r="G3932" s="51">
        <v>137.71542610796155</v>
      </c>
      <c r="H3932" s="51">
        <v>143.29366964169733</v>
      </c>
      <c r="I3932" s="51">
        <v>6.8726050350553605</v>
      </c>
      <c r="J3932" s="51">
        <v>3.1411737614854065</v>
      </c>
      <c r="K3932" s="52">
        <v>348.58674943925797</v>
      </c>
      <c r="L3932" s="51">
        <v>36.598300433922901</v>
      </c>
      <c r="M3932" s="51">
        <v>53.65402077465199</v>
      </c>
      <c r="N3932" s="51">
        <v>5.9154589489736598</v>
      </c>
      <c r="O3932" s="52">
        <v>96.167780157548563</v>
      </c>
      <c r="P3932" s="51">
        <v>31.095059279158818</v>
      </c>
      <c r="Q3932" s="51">
        <v>0</v>
      </c>
      <c r="R3932" s="51">
        <v>34.825370790010737</v>
      </c>
      <c r="S3932" s="51">
        <v>13.8167962088244</v>
      </c>
      <c r="T3932" s="51">
        <v>0.32808052370450597</v>
      </c>
      <c r="U3932" s="52">
        <v>80.065306801698455</v>
      </c>
      <c r="V3932" s="51">
        <v>8.4725942487392487</v>
      </c>
      <c r="W3932" s="52">
        <v>533.29243064724426</v>
      </c>
      <c r="X3932" s="51">
        <v>51.19</v>
      </c>
      <c r="Y3932" s="51">
        <v>10.417902532667402</v>
      </c>
    </row>
    <row r="3933" spans="1:25">
      <c r="A3933" s="33" t="s">
        <v>20</v>
      </c>
      <c r="B3933" s="33" t="s">
        <v>20</v>
      </c>
      <c r="C3933" s="32" t="s">
        <v>1222</v>
      </c>
      <c r="D3933" s="32" t="s">
        <v>4807</v>
      </c>
      <c r="E3933" s="73">
        <v>2005</v>
      </c>
      <c r="F3933" s="49">
        <v>301.59216554388786</v>
      </c>
      <c r="G3933" s="49">
        <v>109.42275918264126</v>
      </c>
      <c r="H3933" s="49">
        <v>3.6843878432202093</v>
      </c>
      <c r="I3933" s="49">
        <v>86.33040103520392</v>
      </c>
      <c r="J3933" s="49">
        <v>159.5616758553777</v>
      </c>
      <c r="K3933" s="50">
        <v>660.5913894603309</v>
      </c>
      <c r="L3933" s="49">
        <v>210.68304195602991</v>
      </c>
      <c r="M3933" s="49">
        <v>142.28599853764754</v>
      </c>
      <c r="N3933" s="49">
        <v>112.35240691809624</v>
      </c>
      <c r="O3933" s="50">
        <v>465.32144741177365</v>
      </c>
      <c r="P3933" s="49">
        <v>250.86695143932448</v>
      </c>
      <c r="Q3933" s="49">
        <v>249.95304769717302</v>
      </c>
      <c r="R3933" s="49">
        <v>69.401083914779562</v>
      </c>
      <c r="S3933" s="49">
        <v>13.495770722535701</v>
      </c>
      <c r="T3933" s="49">
        <v>2.03325801903397</v>
      </c>
      <c r="U3933" s="50">
        <v>585.75011179284661</v>
      </c>
      <c r="V3933" s="49">
        <v>-1448.7733470637602</v>
      </c>
      <c r="W3933" s="50">
        <v>262.88960160119132</v>
      </c>
      <c r="X3933" s="49">
        <v>149.62</v>
      </c>
      <c r="Y3933" s="49">
        <v>1.7570485336264625</v>
      </c>
    </row>
    <row r="3934" spans="1:25">
      <c r="A3934" s="33" t="s">
        <v>20</v>
      </c>
      <c r="B3934" s="33" t="s">
        <v>20</v>
      </c>
      <c r="C3934" s="33" t="s">
        <v>1222</v>
      </c>
      <c r="D3934" s="33" t="s">
        <v>4807</v>
      </c>
      <c r="E3934" s="73">
        <v>2006</v>
      </c>
      <c r="F3934" s="49">
        <v>279.09090327301902</v>
      </c>
      <c r="G3934" s="49">
        <v>105.80413544356696</v>
      </c>
      <c r="H3934" s="49">
        <v>3.0000288427429034</v>
      </c>
      <c r="I3934" s="49">
        <v>80.99282490491116</v>
      </c>
      <c r="J3934" s="49">
        <v>154.06285971461111</v>
      </c>
      <c r="K3934" s="50">
        <v>622.95075217885119</v>
      </c>
      <c r="L3934" s="49">
        <v>214.65056898288307</v>
      </c>
      <c r="M3934" s="49">
        <v>132.63041977265456</v>
      </c>
      <c r="N3934" s="49">
        <v>118.46580408996442</v>
      </c>
      <c r="O3934" s="50">
        <v>465.74679284550206</v>
      </c>
      <c r="P3934" s="49">
        <v>252.92431719133009</v>
      </c>
      <c r="Q3934" s="49">
        <v>240.14517472531429</v>
      </c>
      <c r="R3934" s="49">
        <v>72.454386503582839</v>
      </c>
      <c r="S3934" s="49">
        <v>13.059212130106999</v>
      </c>
      <c r="T3934" s="49">
        <v>2.08688733538383</v>
      </c>
      <c r="U3934" s="50">
        <v>580.66997788571803</v>
      </c>
      <c r="V3934" s="49">
        <v>-1489.2550864238121</v>
      </c>
      <c r="W3934" s="50">
        <v>180.11243648625918</v>
      </c>
      <c r="X3934" s="49">
        <v>149.78</v>
      </c>
      <c r="Y3934" s="49">
        <v>1.2025132626936785</v>
      </c>
    </row>
    <row r="3935" spans="1:25">
      <c r="A3935" s="33" t="s">
        <v>20</v>
      </c>
      <c r="B3935" s="33" t="s">
        <v>20</v>
      </c>
      <c r="C3935" s="33" t="s">
        <v>1222</v>
      </c>
      <c r="D3935" s="33" t="s">
        <v>4807</v>
      </c>
      <c r="E3935" s="73">
        <v>2007</v>
      </c>
      <c r="F3935" s="49">
        <v>320.90530654748812</v>
      </c>
      <c r="G3935" s="49">
        <v>98.84638998950966</v>
      </c>
      <c r="H3935" s="49">
        <v>2.8561566374516323</v>
      </c>
      <c r="I3935" s="49">
        <v>79.729108175170225</v>
      </c>
      <c r="J3935" s="49">
        <v>155.12760451882608</v>
      </c>
      <c r="K3935" s="50">
        <v>657.46456586844567</v>
      </c>
      <c r="L3935" s="49">
        <v>214.99743856022323</v>
      </c>
      <c r="M3935" s="49">
        <v>129.95370739032373</v>
      </c>
      <c r="N3935" s="49">
        <v>106.39538635826545</v>
      </c>
      <c r="O3935" s="50">
        <v>451.34653230881241</v>
      </c>
      <c r="P3935" s="49">
        <v>256.39991586831701</v>
      </c>
      <c r="Q3935" s="49">
        <v>254.96598139138931</v>
      </c>
      <c r="R3935" s="49">
        <v>75.725754373771935</v>
      </c>
      <c r="S3935" s="49">
        <v>13.878671857150101</v>
      </c>
      <c r="T3935" s="49">
        <v>2.0881938993252502</v>
      </c>
      <c r="U3935" s="50">
        <v>603.05851738995364</v>
      </c>
      <c r="V3935" s="49">
        <v>-1494.1358048281966</v>
      </c>
      <c r="W3935" s="50">
        <v>217.73381073901533</v>
      </c>
      <c r="X3935" s="49">
        <v>150.37</v>
      </c>
      <c r="Y3935" s="49">
        <v>1.4479870369024095</v>
      </c>
    </row>
    <row r="3936" spans="1:25">
      <c r="A3936" s="33" t="s">
        <v>20</v>
      </c>
      <c r="B3936" s="33" t="s">
        <v>20</v>
      </c>
      <c r="C3936" s="33" t="s">
        <v>1222</v>
      </c>
      <c r="D3936" s="33" t="s">
        <v>4807</v>
      </c>
      <c r="E3936" s="73">
        <v>2008</v>
      </c>
      <c r="F3936" s="49">
        <v>272.95701163815829</v>
      </c>
      <c r="G3936" s="49">
        <v>111.41902034024768</v>
      </c>
      <c r="H3936" s="49">
        <v>3.1785471921976263</v>
      </c>
      <c r="I3936" s="49">
        <v>73.256221941577294</v>
      </c>
      <c r="J3936" s="49">
        <v>143.66229596024405</v>
      </c>
      <c r="K3936" s="50">
        <v>604.47309707242493</v>
      </c>
      <c r="L3936" s="49">
        <v>209.96785172635043</v>
      </c>
      <c r="M3936" s="49">
        <v>136.02060851298225</v>
      </c>
      <c r="N3936" s="49">
        <v>114.19140752923431</v>
      </c>
      <c r="O3936" s="50">
        <v>460.17986776856696</v>
      </c>
      <c r="P3936" s="49">
        <v>243.66276699945863</v>
      </c>
      <c r="Q3936" s="49">
        <v>241.0798640080053</v>
      </c>
      <c r="R3936" s="49">
        <v>75.554403430600303</v>
      </c>
      <c r="S3936" s="49">
        <v>13.3335096642413</v>
      </c>
      <c r="T3936" s="49">
        <v>2.1811877751997701</v>
      </c>
      <c r="U3936" s="50">
        <v>575.81173187750528</v>
      </c>
      <c r="V3936" s="49">
        <v>-1520.7837920728171</v>
      </c>
      <c r="W3936" s="50">
        <v>119.68090464568013</v>
      </c>
      <c r="X3936" s="49">
        <v>151.01</v>
      </c>
      <c r="Y3936" s="49">
        <v>0.7925362866411505</v>
      </c>
    </row>
    <row r="3937" spans="1:25">
      <c r="A3937" s="33" t="s">
        <v>20</v>
      </c>
      <c r="B3937" s="33" t="s">
        <v>20</v>
      </c>
      <c r="C3937" s="33" t="s">
        <v>1222</v>
      </c>
      <c r="D3937" s="33" t="s">
        <v>4807</v>
      </c>
      <c r="E3937" s="73">
        <v>2009</v>
      </c>
      <c r="F3937" s="49">
        <v>267.26320659256618</v>
      </c>
      <c r="G3937" s="49">
        <v>77.576007778109201</v>
      </c>
      <c r="H3937" s="49">
        <v>3.0166311332967162</v>
      </c>
      <c r="I3937" s="49">
        <v>71.003776693998432</v>
      </c>
      <c r="J3937" s="49">
        <v>151.60536865515559</v>
      </c>
      <c r="K3937" s="50">
        <v>570.4649908531261</v>
      </c>
      <c r="L3937" s="49">
        <v>186.8815762908884</v>
      </c>
      <c r="M3937" s="49">
        <v>127.39734784813967</v>
      </c>
      <c r="N3937" s="49">
        <v>109.04503700828076</v>
      </c>
      <c r="O3937" s="50">
        <v>423.32396114730881</v>
      </c>
      <c r="P3937" s="49">
        <v>232.39612252828641</v>
      </c>
      <c r="Q3937" s="49">
        <v>230.04234320822758</v>
      </c>
      <c r="R3937" s="49">
        <v>72.824181054520935</v>
      </c>
      <c r="S3937" s="49">
        <v>13.151938035780301</v>
      </c>
      <c r="T3937" s="49">
        <v>2.0191224634334999</v>
      </c>
      <c r="U3937" s="50">
        <v>550.43370729024878</v>
      </c>
      <c r="V3937" s="49">
        <v>-1518.2011418244203</v>
      </c>
      <c r="W3937" s="50">
        <v>26.021517466263276</v>
      </c>
      <c r="X3937" s="49">
        <v>151.16</v>
      </c>
      <c r="Y3937" s="49">
        <v>0.17214552438649958</v>
      </c>
    </row>
    <row r="3938" spans="1:25">
      <c r="A3938" s="33" t="s">
        <v>20</v>
      </c>
      <c r="B3938" s="33" t="s">
        <v>20</v>
      </c>
      <c r="C3938" s="33" t="s">
        <v>1222</v>
      </c>
      <c r="D3938" s="33" t="s">
        <v>4807</v>
      </c>
      <c r="E3938" s="73">
        <v>2010</v>
      </c>
      <c r="F3938" s="49">
        <v>292.59378620189796</v>
      </c>
      <c r="G3938" s="49">
        <v>112.62866718021068</v>
      </c>
      <c r="H3938" s="49">
        <v>3.857323968571726</v>
      </c>
      <c r="I3938" s="49">
        <v>84.470396565966112</v>
      </c>
      <c r="J3938" s="49">
        <v>149.59819962145338</v>
      </c>
      <c r="K3938" s="50">
        <v>643.1483735380998</v>
      </c>
      <c r="L3938" s="49">
        <v>190.04014597214095</v>
      </c>
      <c r="M3938" s="49">
        <v>141.6064863946828</v>
      </c>
      <c r="N3938" s="49">
        <v>122.462778342961</v>
      </c>
      <c r="O3938" s="50">
        <v>454.1094107097847</v>
      </c>
      <c r="P3938" s="49">
        <v>232.06582802888317</v>
      </c>
      <c r="Q3938" s="49">
        <v>232.96313488647024</v>
      </c>
      <c r="R3938" s="49">
        <v>72.922946718421755</v>
      </c>
      <c r="S3938" s="49">
        <v>13.2862948332532</v>
      </c>
      <c r="T3938" s="49">
        <v>2.0549567149166599</v>
      </c>
      <c r="U3938" s="50">
        <v>553.29316118194504</v>
      </c>
      <c r="V3938" s="49">
        <v>-1529.420176984944</v>
      </c>
      <c r="W3938" s="50">
        <v>121.13076844488592</v>
      </c>
      <c r="X3938" s="49">
        <v>151.1</v>
      </c>
      <c r="Y3938" s="49">
        <v>0.80165961909256067</v>
      </c>
    </row>
    <row r="3939" spans="1:25">
      <c r="A3939" s="33" t="s">
        <v>20</v>
      </c>
      <c r="B3939" s="33" t="s">
        <v>20</v>
      </c>
      <c r="C3939" s="33" t="s">
        <v>1222</v>
      </c>
      <c r="D3939" s="33" t="s">
        <v>4807</v>
      </c>
      <c r="E3939" s="73">
        <v>2011</v>
      </c>
      <c r="F3939" s="49">
        <v>269.69627101509633</v>
      </c>
      <c r="G3939" s="49">
        <v>107.17790208948448</v>
      </c>
      <c r="H3939" s="49">
        <v>3.7909111745940947</v>
      </c>
      <c r="I3939" s="49">
        <v>67.161996567006753</v>
      </c>
      <c r="J3939" s="49">
        <v>154.30382780673247</v>
      </c>
      <c r="K3939" s="50">
        <v>602.13090865291406</v>
      </c>
      <c r="L3939" s="49">
        <v>176.25620302960934</v>
      </c>
      <c r="M3939" s="49">
        <v>113.9469601504474</v>
      </c>
      <c r="N3939" s="49">
        <v>98.054147217509936</v>
      </c>
      <c r="O3939" s="50">
        <v>388.25731039756664</v>
      </c>
      <c r="P3939" s="49">
        <v>230.22841582353911</v>
      </c>
      <c r="Q3939" s="49">
        <v>230.24846439409131</v>
      </c>
      <c r="R3939" s="49">
        <v>68.635456125843817</v>
      </c>
      <c r="S3939" s="49">
        <v>13.2286139945658</v>
      </c>
      <c r="T3939" s="49">
        <v>1.9814670850585701</v>
      </c>
      <c r="U3939" s="50">
        <v>544.32241742309861</v>
      </c>
      <c r="V3939" s="49">
        <v>-1565.6272785929191</v>
      </c>
      <c r="W3939" s="50">
        <v>-30.91664211933994</v>
      </c>
      <c r="X3939" s="49">
        <v>151.41</v>
      </c>
      <c r="Y3939" s="49">
        <v>-0.20419154692120692</v>
      </c>
    </row>
    <row r="3940" spans="1:25">
      <c r="A3940" s="33" t="s">
        <v>20</v>
      </c>
      <c r="B3940" s="33" t="s">
        <v>20</v>
      </c>
      <c r="C3940" s="33" t="s">
        <v>1222</v>
      </c>
      <c r="D3940" s="33" t="s">
        <v>4807</v>
      </c>
      <c r="E3940" s="73">
        <v>2012</v>
      </c>
      <c r="F3940" s="49">
        <v>284.79221782886754</v>
      </c>
      <c r="G3940" s="49">
        <v>106.96032747850796</v>
      </c>
      <c r="H3940" s="49">
        <v>3.5555540997742092</v>
      </c>
      <c r="I3940" s="49">
        <v>65.059452109117245</v>
      </c>
      <c r="J3940" s="49">
        <v>156.21840557194739</v>
      </c>
      <c r="K3940" s="50">
        <v>616.5859570882144</v>
      </c>
      <c r="L3940" s="49">
        <v>189.64710910238404</v>
      </c>
      <c r="M3940" s="49">
        <v>125.77168973523385</v>
      </c>
      <c r="N3940" s="49">
        <v>95.284722476342395</v>
      </c>
      <c r="O3940" s="50">
        <v>410.70352131396027</v>
      </c>
      <c r="P3940" s="49">
        <v>231.42199205091507</v>
      </c>
      <c r="Q3940" s="49">
        <v>227.40010881069145</v>
      </c>
      <c r="R3940" s="49">
        <v>65.281946649807708</v>
      </c>
      <c r="S3940" s="49">
        <v>14.001629451692301</v>
      </c>
      <c r="T3940" s="49">
        <v>1.9255492180221399</v>
      </c>
      <c r="U3940" s="50">
        <v>540.03122618112866</v>
      </c>
      <c r="V3940" s="49">
        <v>-1551.9045090748409</v>
      </c>
      <c r="W3940" s="50">
        <v>15.416195508462579</v>
      </c>
      <c r="X3940" s="49">
        <v>150.84</v>
      </c>
      <c r="Y3940" s="49">
        <v>0.10220230382168244</v>
      </c>
    </row>
    <row r="3941" spans="1:25">
      <c r="A3941" s="33" t="s">
        <v>20</v>
      </c>
      <c r="B3941" s="33" t="s">
        <v>20</v>
      </c>
      <c r="C3941" s="33" t="s">
        <v>1222</v>
      </c>
      <c r="D3941" s="33" t="s">
        <v>4807</v>
      </c>
      <c r="E3941" s="73">
        <v>2013</v>
      </c>
      <c r="F3941" s="49">
        <v>262.91891829687506</v>
      </c>
      <c r="G3941" s="49">
        <v>118.75176656676729</v>
      </c>
      <c r="H3941" s="49">
        <v>3.1639946281055367</v>
      </c>
      <c r="I3941" s="49">
        <v>69.959654965129914</v>
      </c>
      <c r="J3941" s="49">
        <v>167.61526359741723</v>
      </c>
      <c r="K3941" s="50">
        <v>622.40959805429497</v>
      </c>
      <c r="L3941" s="49">
        <v>168.35965959367789</v>
      </c>
      <c r="M3941" s="49">
        <v>127.68997289508414</v>
      </c>
      <c r="N3941" s="49">
        <v>96.430601828257053</v>
      </c>
      <c r="O3941" s="50">
        <v>392.4802343170191</v>
      </c>
      <c r="P3941" s="49">
        <v>229.914419445889</v>
      </c>
      <c r="Q3941" s="49">
        <v>227.66713560352494</v>
      </c>
      <c r="R3941" s="49">
        <v>66.668044339584299</v>
      </c>
      <c r="S3941" s="49">
        <v>13.779248641123401</v>
      </c>
      <c r="T3941" s="49">
        <v>1.9730543508622</v>
      </c>
      <c r="U3941" s="50">
        <v>540.00190238098389</v>
      </c>
      <c r="V3941" s="49">
        <v>-1513.8628763853953</v>
      </c>
      <c r="W3941" s="50">
        <v>41.028858366902568</v>
      </c>
      <c r="X3941" s="49">
        <v>150.28</v>
      </c>
      <c r="Y3941" s="49">
        <v>0.27301609240685765</v>
      </c>
    </row>
    <row r="3942" spans="1:25">
      <c r="A3942" s="33" t="s">
        <v>20</v>
      </c>
      <c r="B3942" s="33" t="s">
        <v>20</v>
      </c>
      <c r="C3942" s="34" t="s">
        <v>1222</v>
      </c>
      <c r="D3942" s="34" t="s">
        <v>4807</v>
      </c>
      <c r="E3942" s="74">
        <v>2014</v>
      </c>
      <c r="F3942" s="51">
        <v>238.91175302001579</v>
      </c>
      <c r="G3942" s="51">
        <v>85.003722089578346</v>
      </c>
      <c r="H3942" s="51">
        <v>3.1299729432868322</v>
      </c>
      <c r="I3942" s="51">
        <v>71.502625735181439</v>
      </c>
      <c r="J3942" s="51">
        <v>160.41377665398187</v>
      </c>
      <c r="K3942" s="52">
        <v>558.96185044204424</v>
      </c>
      <c r="L3942" s="51">
        <v>141.36587759810948</v>
      </c>
      <c r="M3942" s="51">
        <v>106.84726071870996</v>
      </c>
      <c r="N3942" s="51">
        <v>86.418056776632142</v>
      </c>
      <c r="O3942" s="52">
        <v>334.63119509345154</v>
      </c>
      <c r="P3942" s="51">
        <v>232.4001422271258</v>
      </c>
      <c r="Q3942" s="51">
        <v>228.27987236113177</v>
      </c>
      <c r="R3942" s="51">
        <v>69.477797152277205</v>
      </c>
      <c r="S3942" s="51">
        <v>13.7761521799201</v>
      </c>
      <c r="T3942" s="51">
        <v>1.96350778516001</v>
      </c>
      <c r="U3942" s="52">
        <v>545.89747170561486</v>
      </c>
      <c r="V3942" s="51">
        <v>-1479.3666769721726</v>
      </c>
      <c r="W3942" s="52">
        <v>-39.876159731061762</v>
      </c>
      <c r="X3942" s="51">
        <v>149.96</v>
      </c>
      <c r="Y3942" s="51">
        <v>-0.26591197473367406</v>
      </c>
    </row>
    <row r="3943" spans="1:25">
      <c r="A3943" s="33" t="s">
        <v>20</v>
      </c>
      <c r="B3943" s="33" t="s">
        <v>20</v>
      </c>
      <c r="C3943" s="32" t="s">
        <v>4349</v>
      </c>
      <c r="D3943" s="32" t="s">
        <v>4808</v>
      </c>
      <c r="E3943" s="73">
        <v>2005</v>
      </c>
      <c r="F3943" s="49">
        <v>258.48972566908947</v>
      </c>
      <c r="G3943" s="49">
        <v>153.54303280023001</v>
      </c>
      <c r="H3943" s="49">
        <v>5.3894835920233919E-2</v>
      </c>
      <c r="I3943" s="49">
        <v>31.463821694996959</v>
      </c>
      <c r="J3943" s="49">
        <v>0.51062486655208861</v>
      </c>
      <c r="K3943" s="50">
        <v>444.06109986678871</v>
      </c>
      <c r="L3943" s="49">
        <v>210.34716164410924</v>
      </c>
      <c r="M3943" s="49">
        <v>172.1744463074842</v>
      </c>
      <c r="N3943" s="49">
        <v>3.7591899919932672</v>
      </c>
      <c r="O3943" s="50">
        <v>386.28079794358666</v>
      </c>
      <c r="P3943" s="49">
        <v>91.786758523224137</v>
      </c>
      <c r="Q3943" s="49">
        <v>0</v>
      </c>
      <c r="R3943" s="49">
        <v>132.8865191193714</v>
      </c>
      <c r="S3943" s="49">
        <v>1.0673037423542</v>
      </c>
      <c r="T3943" s="49">
        <v>8.2949946380853703</v>
      </c>
      <c r="U3943" s="50">
        <v>234.03557602303511</v>
      </c>
      <c r="V3943" s="49">
        <v>6.3722701315781336</v>
      </c>
      <c r="W3943" s="50">
        <v>1070.7497439649885</v>
      </c>
      <c r="X3943" s="49">
        <v>143.6</v>
      </c>
      <c r="Y3943" s="49">
        <v>7.4564745401461598</v>
      </c>
    </row>
    <row r="3944" spans="1:25">
      <c r="A3944" s="33" t="s">
        <v>20</v>
      </c>
      <c r="B3944" s="33" t="s">
        <v>20</v>
      </c>
      <c r="C3944" s="33" t="s">
        <v>4349</v>
      </c>
      <c r="D3944" s="33" t="s">
        <v>4808</v>
      </c>
      <c r="E3944" s="73">
        <v>2006</v>
      </c>
      <c r="F3944" s="49">
        <v>277.13828226083734</v>
      </c>
      <c r="G3944" s="49">
        <v>137.22579293295325</v>
      </c>
      <c r="H3944" s="49">
        <v>5.3932654195366636E-2</v>
      </c>
      <c r="I3944" s="49">
        <v>30.667936714327933</v>
      </c>
      <c r="J3944" s="49">
        <v>0.52931115418305241</v>
      </c>
      <c r="K3944" s="50">
        <v>445.61525571649696</v>
      </c>
      <c r="L3944" s="49">
        <v>215.02585819387215</v>
      </c>
      <c r="M3944" s="49">
        <v>167.2339011237506</v>
      </c>
      <c r="N3944" s="49">
        <v>3.5346445195229399</v>
      </c>
      <c r="O3944" s="50">
        <v>385.79440383714569</v>
      </c>
      <c r="P3944" s="49">
        <v>91.906195522314107</v>
      </c>
      <c r="Q3944" s="49">
        <v>0</v>
      </c>
      <c r="R3944" s="49">
        <v>131.69464405799431</v>
      </c>
      <c r="S3944" s="49">
        <v>1.04920988242138</v>
      </c>
      <c r="T3944" s="49">
        <v>8.4679500775258294</v>
      </c>
      <c r="U3944" s="50">
        <v>233.11799954025565</v>
      </c>
      <c r="V3944" s="49">
        <v>5.8961767974675858</v>
      </c>
      <c r="W3944" s="50">
        <v>1070.4238358913658</v>
      </c>
      <c r="X3944" s="49">
        <v>143.37</v>
      </c>
      <c r="Y3944" s="49">
        <v>7.4661633249031576</v>
      </c>
    </row>
    <row r="3945" spans="1:25">
      <c r="A3945" s="33" t="s">
        <v>20</v>
      </c>
      <c r="B3945" s="33" t="s">
        <v>20</v>
      </c>
      <c r="C3945" s="33" t="s">
        <v>4349</v>
      </c>
      <c r="D3945" s="33" t="s">
        <v>4808</v>
      </c>
      <c r="E3945" s="73">
        <v>2007</v>
      </c>
      <c r="F3945" s="49">
        <v>265.22500614932386</v>
      </c>
      <c r="G3945" s="49">
        <v>138.5029925503371</v>
      </c>
      <c r="H3945" s="49">
        <v>4.4374119090949779E-2</v>
      </c>
      <c r="I3945" s="49">
        <v>31.409566719628533</v>
      </c>
      <c r="J3945" s="49">
        <v>0.62214751056648177</v>
      </c>
      <c r="K3945" s="50">
        <v>435.80408704894688</v>
      </c>
      <c r="L3945" s="49">
        <v>212.23690575858586</v>
      </c>
      <c r="M3945" s="49">
        <v>164.31185265431401</v>
      </c>
      <c r="N3945" s="49">
        <v>3.2813378982467465</v>
      </c>
      <c r="O3945" s="50">
        <v>379.83009631114663</v>
      </c>
      <c r="P3945" s="49">
        <v>91.982173076765463</v>
      </c>
      <c r="Q3945" s="49">
        <v>0</v>
      </c>
      <c r="R3945" s="49">
        <v>136.63628765257187</v>
      </c>
      <c r="S3945" s="49">
        <v>1.2099199415629101</v>
      </c>
      <c r="T3945" s="49">
        <v>8.6289851434233089</v>
      </c>
      <c r="U3945" s="50">
        <v>238.45736581432354</v>
      </c>
      <c r="V3945" s="49">
        <v>5.6093758559094642</v>
      </c>
      <c r="W3945" s="50">
        <v>1059.7009250303265</v>
      </c>
      <c r="X3945" s="49">
        <v>143.69999999999999</v>
      </c>
      <c r="Y3945" s="49">
        <v>7.3743975297865454</v>
      </c>
    </row>
    <row r="3946" spans="1:25">
      <c r="A3946" s="33" t="s">
        <v>20</v>
      </c>
      <c r="B3946" s="33" t="s">
        <v>20</v>
      </c>
      <c r="C3946" s="33" t="s">
        <v>4349</v>
      </c>
      <c r="D3946" s="33" t="s">
        <v>4808</v>
      </c>
      <c r="E3946" s="73">
        <v>2008</v>
      </c>
      <c r="F3946" s="49">
        <v>259.21302283447864</v>
      </c>
      <c r="G3946" s="49">
        <v>133.44610383834757</v>
      </c>
      <c r="H3946" s="49">
        <v>6.7305158961645156E-2</v>
      </c>
      <c r="I3946" s="49">
        <v>23.914412864076066</v>
      </c>
      <c r="J3946" s="49">
        <v>0.50403388621310485</v>
      </c>
      <c r="K3946" s="50">
        <v>417.14487858207701</v>
      </c>
      <c r="L3946" s="49">
        <v>201.63540342623116</v>
      </c>
      <c r="M3946" s="49">
        <v>171.77772789381362</v>
      </c>
      <c r="N3946" s="49">
        <v>3.5087940163114917</v>
      </c>
      <c r="O3946" s="50">
        <v>376.92192533635625</v>
      </c>
      <c r="P3946" s="49">
        <v>87.054674204643931</v>
      </c>
      <c r="Q3946" s="49">
        <v>0</v>
      </c>
      <c r="R3946" s="49">
        <v>134.68445022964625</v>
      </c>
      <c r="S3946" s="49">
        <v>1.2184564937718401</v>
      </c>
      <c r="T3946" s="49">
        <v>8.4937338769014108</v>
      </c>
      <c r="U3946" s="50">
        <v>231.45131480496343</v>
      </c>
      <c r="V3946" s="49">
        <v>5.2721167987234203</v>
      </c>
      <c r="W3946" s="50">
        <v>1030.7902355221199</v>
      </c>
      <c r="X3946" s="49">
        <v>144.29</v>
      </c>
      <c r="Y3946" s="49">
        <v>7.143878546830134</v>
      </c>
    </row>
    <row r="3947" spans="1:25">
      <c r="A3947" s="33" t="s">
        <v>20</v>
      </c>
      <c r="B3947" s="33" t="s">
        <v>20</v>
      </c>
      <c r="C3947" s="33" t="s">
        <v>4349</v>
      </c>
      <c r="D3947" s="33" t="s">
        <v>4808</v>
      </c>
      <c r="E3947" s="73">
        <v>2009</v>
      </c>
      <c r="F3947" s="49">
        <v>226.6132141047988</v>
      </c>
      <c r="G3947" s="49">
        <v>123.1646810794781</v>
      </c>
      <c r="H3947" s="49">
        <v>0.1193694979476122</v>
      </c>
      <c r="I3947" s="49">
        <v>18.901263946450047</v>
      </c>
      <c r="J3947" s="49">
        <v>0.57614449530602452</v>
      </c>
      <c r="K3947" s="50">
        <v>369.37467312398059</v>
      </c>
      <c r="L3947" s="49">
        <v>179.52338338533292</v>
      </c>
      <c r="M3947" s="49">
        <v>152.41824781854058</v>
      </c>
      <c r="N3947" s="49">
        <v>3.1988417597731971</v>
      </c>
      <c r="O3947" s="50">
        <v>335.14047296364669</v>
      </c>
      <c r="P3947" s="49">
        <v>86.546474273590746</v>
      </c>
      <c r="Q3947" s="49">
        <v>0</v>
      </c>
      <c r="R3947" s="49">
        <v>127.84788089053521</v>
      </c>
      <c r="S3947" s="49">
        <v>1.2243423134508</v>
      </c>
      <c r="T3947" s="49">
        <v>7.9686828460152794</v>
      </c>
      <c r="U3947" s="50">
        <v>223.58738032359201</v>
      </c>
      <c r="V3947" s="49">
        <v>5.0355659115516707</v>
      </c>
      <c r="W3947" s="50">
        <v>933.13809232277106</v>
      </c>
      <c r="X3947" s="49">
        <v>145.16999999999999</v>
      </c>
      <c r="Y3947" s="49">
        <v>6.4278989620635887</v>
      </c>
    </row>
    <row r="3948" spans="1:25">
      <c r="A3948" s="33" t="s">
        <v>20</v>
      </c>
      <c r="B3948" s="33" t="s">
        <v>20</v>
      </c>
      <c r="C3948" s="33" t="s">
        <v>4349</v>
      </c>
      <c r="D3948" s="33" t="s">
        <v>4808</v>
      </c>
      <c r="E3948" s="73">
        <v>2010</v>
      </c>
      <c r="F3948" s="49">
        <v>228.91331138863205</v>
      </c>
      <c r="G3948" s="49">
        <v>127.9608972879011</v>
      </c>
      <c r="H3948" s="49">
        <v>1.8390159721882697</v>
      </c>
      <c r="I3948" s="49">
        <v>19.323438326527</v>
      </c>
      <c r="J3948" s="49">
        <v>0.5387962425415187</v>
      </c>
      <c r="K3948" s="50">
        <v>378.57545921779001</v>
      </c>
      <c r="L3948" s="49">
        <v>181.9059719534452</v>
      </c>
      <c r="M3948" s="49">
        <v>168.3406555311895</v>
      </c>
      <c r="N3948" s="49">
        <v>3.366793302526883</v>
      </c>
      <c r="O3948" s="50">
        <v>353.6134207871616</v>
      </c>
      <c r="P3948" s="49">
        <v>85.925896416641365</v>
      </c>
      <c r="Q3948" s="49">
        <v>0</v>
      </c>
      <c r="R3948" s="49">
        <v>124.99926768942508</v>
      </c>
      <c r="S3948" s="49">
        <v>1.2239719500952302</v>
      </c>
      <c r="T3948" s="49">
        <v>7.7479679434942703</v>
      </c>
      <c r="U3948" s="50">
        <v>219.89710399965597</v>
      </c>
      <c r="V3948" s="49">
        <v>4.6856241156723204</v>
      </c>
      <c r="W3948" s="50">
        <v>956.77160812027978</v>
      </c>
      <c r="X3948" s="49">
        <v>146.06</v>
      </c>
      <c r="Y3948" s="49">
        <v>6.5505381906085152</v>
      </c>
    </row>
    <row r="3949" spans="1:25">
      <c r="A3949" s="33" t="s">
        <v>20</v>
      </c>
      <c r="B3949" s="33" t="s">
        <v>20</v>
      </c>
      <c r="C3949" s="33" t="s">
        <v>4349</v>
      </c>
      <c r="D3949" s="33" t="s">
        <v>4808</v>
      </c>
      <c r="E3949" s="73">
        <v>2011</v>
      </c>
      <c r="F3949" s="49">
        <v>209.53778240969839</v>
      </c>
      <c r="G3949" s="49">
        <v>117.49919193298679</v>
      </c>
      <c r="H3949" s="49">
        <v>0.19247506694990782</v>
      </c>
      <c r="I3949" s="49">
        <v>16.426664322202846</v>
      </c>
      <c r="J3949" s="49">
        <v>0.58705590955935238</v>
      </c>
      <c r="K3949" s="50">
        <v>344.24316964139729</v>
      </c>
      <c r="L3949" s="49">
        <v>167.80009419372647</v>
      </c>
      <c r="M3949" s="49">
        <v>140.80056129869459</v>
      </c>
      <c r="N3949" s="49">
        <v>3.1179738790682734</v>
      </c>
      <c r="O3949" s="50">
        <v>311.71862937148933</v>
      </c>
      <c r="P3949" s="49">
        <v>83.800970332015851</v>
      </c>
      <c r="Q3949" s="49">
        <v>0</v>
      </c>
      <c r="R3949" s="49">
        <v>122.58214002762591</v>
      </c>
      <c r="S3949" s="49">
        <v>1.2110043871926601</v>
      </c>
      <c r="T3949" s="49">
        <v>7.9620440508574504</v>
      </c>
      <c r="U3949" s="50">
        <v>215.55615879769189</v>
      </c>
      <c r="V3949" s="49">
        <v>4.2520439439531987</v>
      </c>
      <c r="W3949" s="50">
        <v>875.77000175453156</v>
      </c>
      <c r="X3949" s="49">
        <v>147.19999999999999</v>
      </c>
      <c r="Y3949" s="49">
        <v>5.9495244684411119</v>
      </c>
    </row>
    <row r="3950" spans="1:25">
      <c r="A3950" s="33" t="s">
        <v>20</v>
      </c>
      <c r="B3950" s="33" t="s">
        <v>20</v>
      </c>
      <c r="C3950" s="33" t="s">
        <v>4349</v>
      </c>
      <c r="D3950" s="33" t="s">
        <v>4808</v>
      </c>
      <c r="E3950" s="73">
        <v>2012</v>
      </c>
      <c r="F3950" s="49">
        <v>211.98194192431498</v>
      </c>
      <c r="G3950" s="49">
        <v>129.67485412561737</v>
      </c>
      <c r="H3950" s="49">
        <v>1.8641022610325377E-2</v>
      </c>
      <c r="I3950" s="49">
        <v>17.171616539816281</v>
      </c>
      <c r="J3950" s="49">
        <v>0.57968287202587454</v>
      </c>
      <c r="K3950" s="50">
        <v>359.42673648438489</v>
      </c>
      <c r="L3950" s="49">
        <v>172.98893419175968</v>
      </c>
      <c r="M3950" s="49">
        <v>156.29177423102408</v>
      </c>
      <c r="N3950" s="49">
        <v>2.9737823526839353</v>
      </c>
      <c r="O3950" s="50">
        <v>332.25449077546767</v>
      </c>
      <c r="P3950" s="49">
        <v>83.889570074553461</v>
      </c>
      <c r="Q3950" s="49">
        <v>0</v>
      </c>
      <c r="R3950" s="49">
        <v>120.78380895731348</v>
      </c>
      <c r="S3950" s="49">
        <v>1.2212115288348799</v>
      </c>
      <c r="T3950" s="49">
        <v>7.9301270361157208</v>
      </c>
      <c r="U3950" s="50">
        <v>213.82471759681755</v>
      </c>
      <c r="V3950" s="49">
        <v>4.0636845300402813</v>
      </c>
      <c r="W3950" s="50">
        <v>909.5696293867104</v>
      </c>
      <c r="X3950" s="49">
        <v>147.78</v>
      </c>
      <c r="Y3950" s="49">
        <v>6.1548898997612014</v>
      </c>
    </row>
    <row r="3951" spans="1:25">
      <c r="A3951" s="33" t="s">
        <v>20</v>
      </c>
      <c r="B3951" s="33" t="s">
        <v>20</v>
      </c>
      <c r="C3951" s="33" t="s">
        <v>4349</v>
      </c>
      <c r="D3951" s="33" t="s">
        <v>4808</v>
      </c>
      <c r="E3951" s="73">
        <v>2013</v>
      </c>
      <c r="F3951" s="49">
        <v>202.30389303149079</v>
      </c>
      <c r="G3951" s="49">
        <v>131.02832488344117</v>
      </c>
      <c r="H3951" s="49">
        <v>9.5551021247611469E-3</v>
      </c>
      <c r="I3951" s="49">
        <v>17.244112451102332</v>
      </c>
      <c r="J3951" s="49">
        <v>0.72454150003651974</v>
      </c>
      <c r="K3951" s="50">
        <v>351.3104269681956</v>
      </c>
      <c r="L3951" s="49">
        <v>153.39493863048642</v>
      </c>
      <c r="M3951" s="49">
        <v>157.94087641859264</v>
      </c>
      <c r="N3951" s="49">
        <v>3.2696288874436306</v>
      </c>
      <c r="O3951" s="50">
        <v>314.6054439365227</v>
      </c>
      <c r="P3951" s="49">
        <v>80.501918970803743</v>
      </c>
      <c r="Q3951" s="49">
        <v>0</v>
      </c>
      <c r="R3951" s="49">
        <v>118.75379298562542</v>
      </c>
      <c r="S3951" s="49">
        <v>1.2356498778227698</v>
      </c>
      <c r="T3951" s="49">
        <v>8.147705825168341</v>
      </c>
      <c r="U3951" s="50">
        <v>208.63906765942028</v>
      </c>
      <c r="V3951" s="49">
        <v>3.8053428153086495</v>
      </c>
      <c r="W3951" s="50">
        <v>878.36028137944731</v>
      </c>
      <c r="X3951" s="49">
        <v>148.1</v>
      </c>
      <c r="Y3951" s="49">
        <v>5.9308594286255731</v>
      </c>
    </row>
    <row r="3952" spans="1:25">
      <c r="A3952" s="33" t="s">
        <v>20</v>
      </c>
      <c r="B3952" s="33" t="s">
        <v>20</v>
      </c>
      <c r="C3952" s="34" t="s">
        <v>4349</v>
      </c>
      <c r="D3952" s="34" t="s">
        <v>4808</v>
      </c>
      <c r="E3952" s="74">
        <v>2014</v>
      </c>
      <c r="F3952" s="51">
        <v>172.53360551325898</v>
      </c>
      <c r="G3952" s="51">
        <v>91.676112705419854</v>
      </c>
      <c r="H3952" s="51">
        <v>0.18529019981084716</v>
      </c>
      <c r="I3952" s="51">
        <v>18.317820268427518</v>
      </c>
      <c r="J3952" s="51">
        <v>0.65505498248546479</v>
      </c>
      <c r="K3952" s="52">
        <v>283.36788366940266</v>
      </c>
      <c r="L3952" s="51">
        <v>125.53099510666657</v>
      </c>
      <c r="M3952" s="51">
        <v>131.79908882287401</v>
      </c>
      <c r="N3952" s="51">
        <v>3.1373907036997379</v>
      </c>
      <c r="O3952" s="52">
        <v>260.46747463324033</v>
      </c>
      <c r="P3952" s="51">
        <v>78.834797745271658</v>
      </c>
      <c r="Q3952" s="51">
        <v>0</v>
      </c>
      <c r="R3952" s="51">
        <v>120.97768439474348</v>
      </c>
      <c r="S3952" s="51">
        <v>1.2597633802232999</v>
      </c>
      <c r="T3952" s="51">
        <v>8.4192653631214043</v>
      </c>
      <c r="U3952" s="52">
        <v>209.49151088335984</v>
      </c>
      <c r="V3952" s="51">
        <v>3.55329818646684</v>
      </c>
      <c r="W3952" s="52">
        <v>756.88016737246983</v>
      </c>
      <c r="X3952" s="51">
        <v>148.13</v>
      </c>
      <c r="Y3952" s="51">
        <v>5.1095670517280078</v>
      </c>
    </row>
    <row r="3953" spans="1:25">
      <c r="A3953" s="33" t="s">
        <v>20</v>
      </c>
      <c r="B3953" s="33" t="s">
        <v>20</v>
      </c>
      <c r="C3953" s="32" t="s">
        <v>4350</v>
      </c>
      <c r="D3953" s="32" t="s">
        <v>4809</v>
      </c>
      <c r="E3953" s="73">
        <v>2005</v>
      </c>
      <c r="F3953" s="49">
        <v>147.60250048803434</v>
      </c>
      <c r="G3953" s="49">
        <v>90.103611318478045</v>
      </c>
      <c r="H3953" s="49">
        <v>0.97825709437840547</v>
      </c>
      <c r="I3953" s="49">
        <v>51.941941817800441</v>
      </c>
      <c r="J3953" s="49">
        <v>30.5738542905037</v>
      </c>
      <c r="K3953" s="50">
        <v>321.2001650091949</v>
      </c>
      <c r="L3953" s="49">
        <v>117.52992696523454</v>
      </c>
      <c r="M3953" s="49">
        <v>184.03943282560397</v>
      </c>
      <c r="N3953" s="49">
        <v>15.586914285759617</v>
      </c>
      <c r="O3953" s="50">
        <v>317.15627407659815</v>
      </c>
      <c r="P3953" s="49">
        <v>160.63009463118431</v>
      </c>
      <c r="Q3953" s="49">
        <v>34.809456858171011</v>
      </c>
      <c r="R3953" s="49">
        <v>83.640758331177381</v>
      </c>
      <c r="S3953" s="49">
        <v>6.8906526950666205</v>
      </c>
      <c r="T3953" s="49">
        <v>1.2386522529761601</v>
      </c>
      <c r="U3953" s="50">
        <v>287.20961476857553</v>
      </c>
      <c r="V3953" s="49">
        <v>-223.22707049595968</v>
      </c>
      <c r="W3953" s="50">
        <v>702.33898335840877</v>
      </c>
      <c r="X3953" s="49">
        <v>120.28</v>
      </c>
      <c r="Y3953" s="49">
        <v>5.8392000611773263</v>
      </c>
    </row>
    <row r="3954" spans="1:25">
      <c r="A3954" s="33" t="s">
        <v>20</v>
      </c>
      <c r="B3954" s="33" t="s">
        <v>20</v>
      </c>
      <c r="C3954" s="33" t="s">
        <v>4350</v>
      </c>
      <c r="D3954" s="33" t="s">
        <v>4809</v>
      </c>
      <c r="E3954" s="73">
        <v>2006</v>
      </c>
      <c r="F3954" s="49">
        <v>160.79950037018196</v>
      </c>
      <c r="G3954" s="49">
        <v>80.081820133138308</v>
      </c>
      <c r="H3954" s="49">
        <v>0.86735341239483643</v>
      </c>
      <c r="I3954" s="49">
        <v>46.859029454996026</v>
      </c>
      <c r="J3954" s="49">
        <v>29.523432660041593</v>
      </c>
      <c r="K3954" s="50">
        <v>318.13113603075271</v>
      </c>
      <c r="L3954" s="49">
        <v>121.80346869451301</v>
      </c>
      <c r="M3954" s="49">
        <v>177.91726545928032</v>
      </c>
      <c r="N3954" s="49">
        <v>16.526253837054458</v>
      </c>
      <c r="O3954" s="50">
        <v>316.2469879908478</v>
      </c>
      <c r="P3954" s="49">
        <v>146.96961389165077</v>
      </c>
      <c r="Q3954" s="49">
        <v>36.493931332106484</v>
      </c>
      <c r="R3954" s="49">
        <v>84.36069007787988</v>
      </c>
      <c r="S3954" s="49">
        <v>6.67014131526075</v>
      </c>
      <c r="T3954" s="49">
        <v>1.2385598926200601</v>
      </c>
      <c r="U3954" s="50">
        <v>275.73293650951797</v>
      </c>
      <c r="V3954" s="49">
        <v>-232.50215488197421</v>
      </c>
      <c r="W3954" s="50">
        <v>677.60890564914428</v>
      </c>
      <c r="X3954" s="49">
        <v>120.45</v>
      </c>
      <c r="Y3954" s="49">
        <v>5.625644712736773</v>
      </c>
    </row>
    <row r="3955" spans="1:25">
      <c r="A3955" s="33" t="s">
        <v>20</v>
      </c>
      <c r="B3955" s="33" t="s">
        <v>20</v>
      </c>
      <c r="C3955" s="33" t="s">
        <v>4350</v>
      </c>
      <c r="D3955" s="33" t="s">
        <v>4809</v>
      </c>
      <c r="E3955" s="73">
        <v>2007</v>
      </c>
      <c r="F3955" s="49">
        <v>157.58064810950577</v>
      </c>
      <c r="G3955" s="49">
        <v>80.297169769751861</v>
      </c>
      <c r="H3955" s="49">
        <v>0.73575887555791974</v>
      </c>
      <c r="I3955" s="49">
        <v>45.752247156936377</v>
      </c>
      <c r="J3955" s="49">
        <v>29.612617264866525</v>
      </c>
      <c r="K3955" s="50">
        <v>313.97844117661845</v>
      </c>
      <c r="L3955" s="49">
        <v>121.31655963267936</v>
      </c>
      <c r="M3955" s="49">
        <v>171.56992396495698</v>
      </c>
      <c r="N3955" s="49">
        <v>15.129397299033149</v>
      </c>
      <c r="O3955" s="50">
        <v>308.0158808966695</v>
      </c>
      <c r="P3955" s="49">
        <v>143.9608430585927</v>
      </c>
      <c r="Q3955" s="49">
        <v>35.181629076229285</v>
      </c>
      <c r="R3955" s="49">
        <v>87.77558304778043</v>
      </c>
      <c r="S3955" s="49">
        <v>7.1250099803383105</v>
      </c>
      <c r="T3955" s="49">
        <v>1.19458308287078</v>
      </c>
      <c r="U3955" s="50">
        <v>275.2376482458115</v>
      </c>
      <c r="V3955" s="49">
        <v>-233.4167572907937</v>
      </c>
      <c r="W3955" s="50">
        <v>663.81521302830561</v>
      </c>
      <c r="X3955" s="49">
        <v>120.95</v>
      </c>
      <c r="Y3955" s="49">
        <v>5.4883440514948791</v>
      </c>
    </row>
    <row r="3956" spans="1:25">
      <c r="A3956" s="33" t="s">
        <v>20</v>
      </c>
      <c r="B3956" s="33" t="s">
        <v>20</v>
      </c>
      <c r="C3956" s="33" t="s">
        <v>4350</v>
      </c>
      <c r="D3956" s="33" t="s">
        <v>4809</v>
      </c>
      <c r="E3956" s="73">
        <v>2008</v>
      </c>
      <c r="F3956" s="49">
        <v>153.36753625410262</v>
      </c>
      <c r="G3956" s="49">
        <v>74.047558884637098</v>
      </c>
      <c r="H3956" s="49">
        <v>0.62463757522097263</v>
      </c>
      <c r="I3956" s="49">
        <v>37.316394033178234</v>
      </c>
      <c r="J3956" s="49">
        <v>27.423135132923502</v>
      </c>
      <c r="K3956" s="50">
        <v>292.77926188006245</v>
      </c>
      <c r="L3956" s="49">
        <v>118.73650047436352</v>
      </c>
      <c r="M3956" s="49">
        <v>179.42124759138375</v>
      </c>
      <c r="N3956" s="49">
        <v>15.873717611129871</v>
      </c>
      <c r="O3956" s="50">
        <v>314.03146567687713</v>
      </c>
      <c r="P3956" s="49">
        <v>133.88284375300952</v>
      </c>
      <c r="Q3956" s="49">
        <v>33.158990037483662</v>
      </c>
      <c r="R3956" s="49">
        <v>88.040579388585371</v>
      </c>
      <c r="S3956" s="49">
        <v>6.8587231227504901</v>
      </c>
      <c r="T3956" s="49">
        <v>1.23279685168257</v>
      </c>
      <c r="U3956" s="50">
        <v>263.1739331535116</v>
      </c>
      <c r="V3956" s="49">
        <v>-239.71583989043955</v>
      </c>
      <c r="W3956" s="50">
        <v>630.26882082001157</v>
      </c>
      <c r="X3956" s="49">
        <v>121.59</v>
      </c>
      <c r="Y3956" s="49">
        <v>5.1835580296077932</v>
      </c>
    </row>
    <row r="3957" spans="1:25">
      <c r="A3957" s="33" t="s">
        <v>20</v>
      </c>
      <c r="B3957" s="33" t="s">
        <v>20</v>
      </c>
      <c r="C3957" s="33" t="s">
        <v>4350</v>
      </c>
      <c r="D3957" s="33" t="s">
        <v>4809</v>
      </c>
      <c r="E3957" s="73">
        <v>2009</v>
      </c>
      <c r="F3957" s="49">
        <v>126.58028467233784</v>
      </c>
      <c r="G3957" s="49">
        <v>68.80896982689778</v>
      </c>
      <c r="H3957" s="49">
        <v>0.45733400844797362</v>
      </c>
      <c r="I3957" s="49">
        <v>34.525419185169788</v>
      </c>
      <c r="J3957" s="49">
        <v>28.815360080439113</v>
      </c>
      <c r="K3957" s="50">
        <v>259.18736777329252</v>
      </c>
      <c r="L3957" s="49">
        <v>106.41566797464915</v>
      </c>
      <c r="M3957" s="49">
        <v>161.49373124295127</v>
      </c>
      <c r="N3957" s="49">
        <v>15.299659714650783</v>
      </c>
      <c r="O3957" s="50">
        <v>283.2090589322512</v>
      </c>
      <c r="P3957" s="49">
        <v>134.1765911457322</v>
      </c>
      <c r="Q3957" s="49">
        <v>32.125614076983318</v>
      </c>
      <c r="R3957" s="49">
        <v>84.744359417855776</v>
      </c>
      <c r="S3957" s="49">
        <v>6.7705841309684001</v>
      </c>
      <c r="T3957" s="49">
        <v>1.15370476536962</v>
      </c>
      <c r="U3957" s="50">
        <v>258.97085353690932</v>
      </c>
      <c r="V3957" s="49">
        <v>-241.58092600616837</v>
      </c>
      <c r="W3957" s="50">
        <v>559.78635423628475</v>
      </c>
      <c r="X3957" s="49">
        <v>122.11</v>
      </c>
      <c r="Y3957" s="49">
        <v>4.5842793729938967</v>
      </c>
    </row>
    <row r="3958" spans="1:25">
      <c r="A3958" s="33" t="s">
        <v>20</v>
      </c>
      <c r="B3958" s="33" t="s">
        <v>20</v>
      </c>
      <c r="C3958" s="33" t="s">
        <v>4350</v>
      </c>
      <c r="D3958" s="33" t="s">
        <v>4809</v>
      </c>
      <c r="E3958" s="73">
        <v>2010</v>
      </c>
      <c r="F3958" s="49">
        <v>144.99154876522647</v>
      </c>
      <c r="G3958" s="49">
        <v>76.486538820901899</v>
      </c>
      <c r="H3958" s="49">
        <v>0.43554663499707263</v>
      </c>
      <c r="I3958" s="49">
        <v>34.406342019170907</v>
      </c>
      <c r="J3958" s="49">
        <v>28.422214310482818</v>
      </c>
      <c r="K3958" s="50">
        <v>284.74219055077918</v>
      </c>
      <c r="L3958" s="49">
        <v>108.30271221865402</v>
      </c>
      <c r="M3958" s="49">
        <v>173.79816234157968</v>
      </c>
      <c r="N3958" s="49">
        <v>16.943161023345656</v>
      </c>
      <c r="O3958" s="50">
        <v>299.04403558357939</v>
      </c>
      <c r="P3958" s="49">
        <v>131.69084353713879</v>
      </c>
      <c r="Q3958" s="49">
        <v>31.630424657305404</v>
      </c>
      <c r="R3958" s="49">
        <v>84.708319483599269</v>
      </c>
      <c r="S3958" s="49">
        <v>6.8356770682302201</v>
      </c>
      <c r="T3958" s="49">
        <v>1.15874240634367</v>
      </c>
      <c r="U3958" s="50">
        <v>256.02400715261734</v>
      </c>
      <c r="V3958" s="49">
        <v>-245.9191778012119</v>
      </c>
      <c r="W3958" s="50">
        <v>593.8910554857639</v>
      </c>
      <c r="X3958" s="49">
        <v>122.41</v>
      </c>
      <c r="Y3958" s="49">
        <v>4.8516547298894199</v>
      </c>
    </row>
    <row r="3959" spans="1:25">
      <c r="A3959" s="33" t="s">
        <v>20</v>
      </c>
      <c r="B3959" s="33" t="s">
        <v>20</v>
      </c>
      <c r="C3959" s="33" t="s">
        <v>4350</v>
      </c>
      <c r="D3959" s="33" t="s">
        <v>4809</v>
      </c>
      <c r="E3959" s="73">
        <v>2011</v>
      </c>
      <c r="F3959" s="49">
        <v>132.39935201615751</v>
      </c>
      <c r="G3959" s="49">
        <v>61.722225433518091</v>
      </c>
      <c r="H3959" s="49">
        <v>0.60419154498893002</v>
      </c>
      <c r="I3959" s="49">
        <v>32.920708370144901</v>
      </c>
      <c r="J3959" s="49">
        <v>29.287299884105316</v>
      </c>
      <c r="K3959" s="50">
        <v>256.93377724891474</v>
      </c>
      <c r="L3959" s="49">
        <v>103.3859171797063</v>
      </c>
      <c r="M3959" s="49">
        <v>143.42757187762174</v>
      </c>
      <c r="N3959" s="49">
        <v>13.772931484067788</v>
      </c>
      <c r="O3959" s="50">
        <v>260.58642054139585</v>
      </c>
      <c r="P3959" s="49">
        <v>131.09138618656732</v>
      </c>
      <c r="Q3959" s="49">
        <v>31.113778839906793</v>
      </c>
      <c r="R3959" s="49">
        <v>79.964969601870123</v>
      </c>
      <c r="S3959" s="49">
        <v>6.8050113965112295</v>
      </c>
      <c r="T3959" s="49">
        <v>1.11206277899573</v>
      </c>
      <c r="U3959" s="50">
        <v>250.08720880385115</v>
      </c>
      <c r="V3959" s="49">
        <v>-253.06419433379875</v>
      </c>
      <c r="W3959" s="50">
        <v>514.54321226036313</v>
      </c>
      <c r="X3959" s="49">
        <v>122.69</v>
      </c>
      <c r="Y3959" s="49">
        <v>4.1938480092946708</v>
      </c>
    </row>
    <row r="3960" spans="1:25">
      <c r="A3960" s="33" t="s">
        <v>20</v>
      </c>
      <c r="B3960" s="33" t="s">
        <v>20</v>
      </c>
      <c r="C3960" s="33" t="s">
        <v>4350</v>
      </c>
      <c r="D3960" s="33" t="s">
        <v>4809</v>
      </c>
      <c r="E3960" s="73">
        <v>2012</v>
      </c>
      <c r="F3960" s="49">
        <v>129.06223264434351</v>
      </c>
      <c r="G3960" s="49">
        <v>71.429514649692464</v>
      </c>
      <c r="H3960" s="49">
        <v>0.31131852741935384</v>
      </c>
      <c r="I3960" s="49">
        <v>29.731888949638844</v>
      </c>
      <c r="J3960" s="49">
        <v>29.679899896266363</v>
      </c>
      <c r="K3960" s="50">
        <v>260.21485466736056</v>
      </c>
      <c r="L3960" s="49">
        <v>107.14340343138346</v>
      </c>
      <c r="M3960" s="49">
        <v>155.40476423388785</v>
      </c>
      <c r="N3960" s="49">
        <v>13.375753007887665</v>
      </c>
      <c r="O3960" s="50">
        <v>275.92392067315899</v>
      </c>
      <c r="P3960" s="49">
        <v>129.1398046434376</v>
      </c>
      <c r="Q3960" s="49">
        <v>30.70939185208087</v>
      </c>
      <c r="R3960" s="49">
        <v>76.500924535756567</v>
      </c>
      <c r="S3960" s="49">
        <v>7.1878311818165299</v>
      </c>
      <c r="T3960" s="49">
        <v>1.0722019532996401</v>
      </c>
      <c r="U3960" s="50">
        <v>244.6101541663912</v>
      </c>
      <c r="V3960" s="49">
        <v>-251.49285456153777</v>
      </c>
      <c r="W3960" s="50">
        <v>529.25607494537292</v>
      </c>
      <c r="X3960" s="49">
        <v>122.73</v>
      </c>
      <c r="Y3960" s="49">
        <v>4.3123610767161482</v>
      </c>
    </row>
    <row r="3961" spans="1:25">
      <c r="A3961" s="33" t="s">
        <v>20</v>
      </c>
      <c r="B3961" s="33" t="s">
        <v>20</v>
      </c>
      <c r="C3961" s="33" t="s">
        <v>4350</v>
      </c>
      <c r="D3961" s="33" t="s">
        <v>4809</v>
      </c>
      <c r="E3961" s="73">
        <v>2013</v>
      </c>
      <c r="F3961" s="49">
        <v>118.46249918788762</v>
      </c>
      <c r="G3961" s="49">
        <v>72.355794361552299</v>
      </c>
      <c r="H3961" s="49">
        <v>0.11434987178578515</v>
      </c>
      <c r="I3961" s="49">
        <v>29.126015891221282</v>
      </c>
      <c r="J3961" s="49">
        <v>31.970868689141181</v>
      </c>
      <c r="K3961" s="50">
        <v>252.02952800158815</v>
      </c>
      <c r="L3961" s="49">
        <v>98.427524864604237</v>
      </c>
      <c r="M3961" s="49">
        <v>158.44242125857073</v>
      </c>
      <c r="N3961" s="49">
        <v>13.370277909728719</v>
      </c>
      <c r="O3961" s="50">
        <v>270.24022403290365</v>
      </c>
      <c r="P3961" s="49">
        <v>126.61967937746419</v>
      </c>
      <c r="Q3961" s="49">
        <v>30.195234047650793</v>
      </c>
      <c r="R3961" s="49">
        <v>78.009066213309751</v>
      </c>
      <c r="S3961" s="49">
        <v>7.0845067787047</v>
      </c>
      <c r="T3961" s="49">
        <v>1.09046323570798</v>
      </c>
      <c r="U3961" s="50">
        <v>242.99894965283741</v>
      </c>
      <c r="V3961" s="49">
        <v>-248.83961135032308</v>
      </c>
      <c r="W3961" s="50">
        <v>516.4290903370063</v>
      </c>
      <c r="X3961" s="49">
        <v>122.43</v>
      </c>
      <c r="Y3961" s="49">
        <v>4.2181580522503168</v>
      </c>
    </row>
    <row r="3962" spans="1:25">
      <c r="A3962" s="33" t="s">
        <v>20</v>
      </c>
      <c r="B3962" s="33" t="s">
        <v>20</v>
      </c>
      <c r="C3962" s="34" t="s">
        <v>4350</v>
      </c>
      <c r="D3962" s="34" t="s">
        <v>4809</v>
      </c>
      <c r="E3962" s="74">
        <v>2014</v>
      </c>
      <c r="F3962" s="51">
        <v>117.14308935799377</v>
      </c>
      <c r="G3962" s="51">
        <v>57.852003104557042</v>
      </c>
      <c r="H3962" s="51">
        <v>5.2744560050996175E-2</v>
      </c>
      <c r="I3962" s="51">
        <v>30.013629377589631</v>
      </c>
      <c r="J3962" s="51">
        <v>30.443320668000851</v>
      </c>
      <c r="K3962" s="52">
        <v>235.50478706819229</v>
      </c>
      <c r="L3962" s="51">
        <v>81.774285510543251</v>
      </c>
      <c r="M3962" s="51">
        <v>131.55810708865923</v>
      </c>
      <c r="N3962" s="51">
        <v>12.196399295394805</v>
      </c>
      <c r="O3962" s="52">
        <v>225.52879189459728</v>
      </c>
      <c r="P3962" s="51">
        <v>128.7947056689498</v>
      </c>
      <c r="Q3962" s="51">
        <v>29.858630433555827</v>
      </c>
      <c r="R3962" s="51">
        <v>80.60914501981938</v>
      </c>
      <c r="S3962" s="51">
        <v>7.0888217793270494</v>
      </c>
      <c r="T3962" s="51">
        <v>1.0845890550925701</v>
      </c>
      <c r="U3962" s="52">
        <v>247.43589195674463</v>
      </c>
      <c r="V3962" s="51">
        <v>-244.8146843233705</v>
      </c>
      <c r="W3962" s="52">
        <v>463.65478659616377</v>
      </c>
      <c r="X3962" s="51">
        <v>122.13</v>
      </c>
      <c r="Y3962" s="51">
        <v>3.7964037222317515</v>
      </c>
    </row>
    <row r="3963" spans="1:25">
      <c r="A3963" s="33" t="s">
        <v>20</v>
      </c>
      <c r="B3963" s="33" t="s">
        <v>20</v>
      </c>
      <c r="C3963" s="32" t="s">
        <v>4351</v>
      </c>
      <c r="D3963" s="32" t="s">
        <v>4810</v>
      </c>
      <c r="E3963" s="73">
        <v>2005</v>
      </c>
      <c r="F3963" s="49">
        <v>102.56021439436351</v>
      </c>
      <c r="G3963" s="49">
        <v>37.075846165833354</v>
      </c>
      <c r="H3963" s="49">
        <v>1.6624080000000001</v>
      </c>
      <c r="I3963" s="49">
        <v>17.636599185079728</v>
      </c>
      <c r="J3963" s="49">
        <v>2.9950764569663599</v>
      </c>
      <c r="K3963" s="50">
        <v>161.93014420224296</v>
      </c>
      <c r="L3963" s="49">
        <v>112.95499360859267</v>
      </c>
      <c r="M3963" s="49">
        <v>185.35504279803254</v>
      </c>
      <c r="N3963" s="49">
        <v>4.8308813253425331</v>
      </c>
      <c r="O3963" s="50">
        <v>303.14091773196776</v>
      </c>
      <c r="P3963" s="49">
        <v>52.878633461082003</v>
      </c>
      <c r="Q3963" s="49">
        <v>0</v>
      </c>
      <c r="R3963" s="49">
        <v>92.688328895168269</v>
      </c>
      <c r="S3963" s="49">
        <v>14.7850438739381</v>
      </c>
      <c r="T3963" s="49">
        <v>0.71458261757323105</v>
      </c>
      <c r="U3963" s="50">
        <v>161.06658884776158</v>
      </c>
      <c r="V3963" s="49">
        <v>16.618702407372446</v>
      </c>
      <c r="W3963" s="50">
        <v>642.75635318934474</v>
      </c>
      <c r="X3963" s="49">
        <v>106.04</v>
      </c>
      <c r="Y3963" s="49">
        <v>6.0614518407143034</v>
      </c>
    </row>
    <row r="3964" spans="1:25">
      <c r="A3964" s="33" t="s">
        <v>20</v>
      </c>
      <c r="B3964" s="33" t="s">
        <v>20</v>
      </c>
      <c r="C3964" s="33" t="s">
        <v>4351</v>
      </c>
      <c r="D3964" s="33" t="s">
        <v>4810</v>
      </c>
      <c r="E3964" s="73">
        <v>2006</v>
      </c>
      <c r="F3964" s="49">
        <v>119.97354216534815</v>
      </c>
      <c r="G3964" s="49">
        <v>30.275826523069746</v>
      </c>
      <c r="H3964" s="49">
        <v>1.6624080000000001</v>
      </c>
      <c r="I3964" s="49">
        <v>16.657333218835063</v>
      </c>
      <c r="J3964" s="49">
        <v>2.9188535206476587</v>
      </c>
      <c r="K3964" s="50">
        <v>171.48796342790058</v>
      </c>
      <c r="L3964" s="49">
        <v>117.53321611368607</v>
      </c>
      <c r="M3964" s="49">
        <v>176.22321599908454</v>
      </c>
      <c r="N3964" s="49">
        <v>4.7131991275874761</v>
      </c>
      <c r="O3964" s="50">
        <v>298.46963124035807</v>
      </c>
      <c r="P3964" s="49">
        <v>51.531014992422094</v>
      </c>
      <c r="Q3964" s="49">
        <v>0</v>
      </c>
      <c r="R3964" s="49">
        <v>92.781955954133281</v>
      </c>
      <c r="S3964" s="49">
        <v>14.825901878268299</v>
      </c>
      <c r="T3964" s="49">
        <v>0.74084423096286101</v>
      </c>
      <c r="U3964" s="50">
        <v>159.87971705578653</v>
      </c>
      <c r="V3964" s="49">
        <v>15.418112139170422</v>
      </c>
      <c r="W3964" s="50">
        <v>645.25542386321558</v>
      </c>
      <c r="X3964" s="49">
        <v>105.59</v>
      </c>
      <c r="Y3964" s="49">
        <v>6.1109520206763479</v>
      </c>
    </row>
    <row r="3965" spans="1:25">
      <c r="A3965" s="33" t="s">
        <v>20</v>
      </c>
      <c r="B3965" s="33" t="s">
        <v>20</v>
      </c>
      <c r="C3965" s="33" t="s">
        <v>4351</v>
      </c>
      <c r="D3965" s="33" t="s">
        <v>4810</v>
      </c>
      <c r="E3965" s="73">
        <v>2007</v>
      </c>
      <c r="F3965" s="49">
        <v>123.77975329836515</v>
      </c>
      <c r="G3965" s="49">
        <v>33.35641292918482</v>
      </c>
      <c r="H3965" s="49">
        <v>1.6624080000000001</v>
      </c>
      <c r="I3965" s="49">
        <v>16.553900925825754</v>
      </c>
      <c r="J3965" s="49">
        <v>2.9993718180177877</v>
      </c>
      <c r="K3965" s="50">
        <v>178.35184697139351</v>
      </c>
      <c r="L3965" s="49">
        <v>115.78915466132172</v>
      </c>
      <c r="M3965" s="49">
        <v>169.1454844850652</v>
      </c>
      <c r="N3965" s="49">
        <v>4.3283990582577569</v>
      </c>
      <c r="O3965" s="50">
        <v>289.26303820464466</v>
      </c>
      <c r="P3965" s="49">
        <v>51.568297451202838</v>
      </c>
      <c r="Q3965" s="49">
        <v>0</v>
      </c>
      <c r="R3965" s="49">
        <v>96.03332608207802</v>
      </c>
      <c r="S3965" s="49">
        <v>14.644194205606</v>
      </c>
      <c r="T3965" s="49">
        <v>0.73107269136155106</v>
      </c>
      <c r="U3965" s="50">
        <v>162.97689043024843</v>
      </c>
      <c r="V3965" s="49">
        <v>14.699252036280493</v>
      </c>
      <c r="W3965" s="50">
        <v>645.29102764256709</v>
      </c>
      <c r="X3965" s="49">
        <v>105.05</v>
      </c>
      <c r="Y3965" s="49">
        <v>6.1427037376731759</v>
      </c>
    </row>
    <row r="3966" spans="1:25">
      <c r="A3966" s="33" t="s">
        <v>20</v>
      </c>
      <c r="B3966" s="33" t="s">
        <v>20</v>
      </c>
      <c r="C3966" s="33" t="s">
        <v>4351</v>
      </c>
      <c r="D3966" s="33" t="s">
        <v>4810</v>
      </c>
      <c r="E3966" s="73">
        <v>2008</v>
      </c>
      <c r="F3966" s="49">
        <v>104.58462301963468</v>
      </c>
      <c r="G3966" s="49">
        <v>31.332499920520991</v>
      </c>
      <c r="H3966" s="49">
        <v>1.6624080000000001</v>
      </c>
      <c r="I3966" s="49">
        <v>13.716659064488523</v>
      </c>
      <c r="J3966" s="49">
        <v>2.7822843775107193</v>
      </c>
      <c r="K3966" s="50">
        <v>154.07847438215489</v>
      </c>
      <c r="L3966" s="49">
        <v>111.29993033626253</v>
      </c>
      <c r="M3966" s="49">
        <v>176.41159142247358</v>
      </c>
      <c r="N3966" s="49">
        <v>4.5726256967458987</v>
      </c>
      <c r="O3966" s="50">
        <v>292.28414745548201</v>
      </c>
      <c r="P3966" s="49">
        <v>47.989062412994947</v>
      </c>
      <c r="Q3966" s="49">
        <v>0</v>
      </c>
      <c r="R3966" s="49">
        <v>94.233454930259214</v>
      </c>
      <c r="S3966" s="49">
        <v>14.8474082086877</v>
      </c>
      <c r="T3966" s="49">
        <v>0.75798023363528599</v>
      </c>
      <c r="U3966" s="50">
        <v>157.82790578557717</v>
      </c>
      <c r="V3966" s="49">
        <v>13.759989377182674</v>
      </c>
      <c r="W3966" s="50">
        <v>617.95051700039676</v>
      </c>
      <c r="X3966" s="49">
        <v>104.94</v>
      </c>
      <c r="Y3966" s="49">
        <v>5.8886079378730392</v>
      </c>
    </row>
    <row r="3967" spans="1:25">
      <c r="A3967" s="33" t="s">
        <v>20</v>
      </c>
      <c r="B3967" s="33" t="s">
        <v>20</v>
      </c>
      <c r="C3967" s="33" t="s">
        <v>4351</v>
      </c>
      <c r="D3967" s="33" t="s">
        <v>4810</v>
      </c>
      <c r="E3967" s="73">
        <v>2009</v>
      </c>
      <c r="F3967" s="49">
        <v>84.631177683451043</v>
      </c>
      <c r="G3967" s="49">
        <v>26.669003452177336</v>
      </c>
      <c r="H3967" s="49">
        <v>0</v>
      </c>
      <c r="I3967" s="49">
        <v>12.791631312620911</v>
      </c>
      <c r="J3967" s="49">
        <v>2.9645149478764865</v>
      </c>
      <c r="K3967" s="50">
        <v>127.05632739612577</v>
      </c>
      <c r="L3967" s="49">
        <v>99.216745421493073</v>
      </c>
      <c r="M3967" s="49">
        <v>159.32169775557685</v>
      </c>
      <c r="N3967" s="49">
        <v>4.2577080814392438</v>
      </c>
      <c r="O3967" s="50">
        <v>262.79615125850916</v>
      </c>
      <c r="P3967" s="49">
        <v>47.376139819610572</v>
      </c>
      <c r="Q3967" s="49">
        <v>0</v>
      </c>
      <c r="R3967" s="49">
        <v>92.548631420851308</v>
      </c>
      <c r="S3967" s="49">
        <v>14.9914201904531</v>
      </c>
      <c r="T3967" s="49">
        <v>0.69511696078590401</v>
      </c>
      <c r="U3967" s="50">
        <v>155.6113083917009</v>
      </c>
      <c r="V3967" s="49">
        <v>13.052820758244211</v>
      </c>
      <c r="W3967" s="50">
        <v>558.51660780458008</v>
      </c>
      <c r="X3967" s="49">
        <v>104.96</v>
      </c>
      <c r="Y3967" s="49">
        <v>5.3212329249674175</v>
      </c>
    </row>
    <row r="3968" spans="1:25">
      <c r="A3968" s="33" t="s">
        <v>20</v>
      </c>
      <c r="B3968" s="33" t="s">
        <v>20</v>
      </c>
      <c r="C3968" s="33" t="s">
        <v>4351</v>
      </c>
      <c r="D3968" s="33" t="s">
        <v>4810</v>
      </c>
      <c r="E3968" s="73">
        <v>2010</v>
      </c>
      <c r="F3968" s="49">
        <v>92.158197606070004</v>
      </c>
      <c r="G3968" s="49">
        <v>30.840490339236737</v>
      </c>
      <c r="H3968" s="49">
        <v>0</v>
      </c>
      <c r="I3968" s="49">
        <v>12.800334104788073</v>
      </c>
      <c r="J3968" s="49">
        <v>2.9052955018766911</v>
      </c>
      <c r="K3968" s="50">
        <v>138.70431755197149</v>
      </c>
      <c r="L3968" s="49">
        <v>101.76806935161576</v>
      </c>
      <c r="M3968" s="49">
        <v>174.41243523095918</v>
      </c>
      <c r="N3968" s="49">
        <v>4.5507909591419908</v>
      </c>
      <c r="O3968" s="50">
        <v>280.73129554171692</v>
      </c>
      <c r="P3968" s="49">
        <v>47.146752227133575</v>
      </c>
      <c r="Q3968" s="49">
        <v>0</v>
      </c>
      <c r="R3968" s="49">
        <v>89.867653911302497</v>
      </c>
      <c r="S3968" s="49">
        <v>15.1393822885103</v>
      </c>
      <c r="T3968" s="49">
        <v>0.69527455354823908</v>
      </c>
      <c r="U3968" s="50">
        <v>152.84906298049461</v>
      </c>
      <c r="V3968" s="49">
        <v>12.190490631102797</v>
      </c>
      <c r="W3968" s="50">
        <v>584.47516670528569</v>
      </c>
      <c r="X3968" s="49">
        <v>104.92</v>
      </c>
      <c r="Y3968" s="49">
        <v>5.5706744825132066</v>
      </c>
    </row>
    <row r="3969" spans="1:25">
      <c r="A3969" s="33" t="s">
        <v>20</v>
      </c>
      <c r="B3969" s="33" t="s">
        <v>20</v>
      </c>
      <c r="C3969" s="33" t="s">
        <v>4351</v>
      </c>
      <c r="D3969" s="33" t="s">
        <v>4810</v>
      </c>
      <c r="E3969" s="73">
        <v>2011</v>
      </c>
      <c r="F3969" s="49">
        <v>92.968344206875059</v>
      </c>
      <c r="G3969" s="49">
        <v>26.899027870930361</v>
      </c>
      <c r="H3969" s="49">
        <v>0</v>
      </c>
      <c r="I3969" s="49">
        <v>11.444042575975788</v>
      </c>
      <c r="J3969" s="49">
        <v>3.0168693102957733</v>
      </c>
      <c r="K3969" s="50">
        <v>134.32828396407697</v>
      </c>
      <c r="L3969" s="49">
        <v>96.454073930212473</v>
      </c>
      <c r="M3969" s="49">
        <v>144.1154106587627</v>
      </c>
      <c r="N3969" s="49">
        <v>4.0233851921955903</v>
      </c>
      <c r="O3969" s="50">
        <v>244.59286978117075</v>
      </c>
      <c r="P3969" s="49">
        <v>46.131095472784899</v>
      </c>
      <c r="Q3969" s="49">
        <v>0</v>
      </c>
      <c r="R3969" s="49">
        <v>87.034826359171262</v>
      </c>
      <c r="S3969" s="49">
        <v>14.809586654329399</v>
      </c>
      <c r="T3969" s="49">
        <v>0.66828532517768102</v>
      </c>
      <c r="U3969" s="50">
        <v>148.64379381146324</v>
      </c>
      <c r="V3969" s="49">
        <v>11.14319916404988</v>
      </c>
      <c r="W3969" s="50">
        <v>538.70814672076074</v>
      </c>
      <c r="X3969" s="49">
        <v>105</v>
      </c>
      <c r="Y3969" s="49">
        <v>5.1305537782929598</v>
      </c>
    </row>
    <row r="3970" spans="1:25">
      <c r="A3970" s="33" t="s">
        <v>20</v>
      </c>
      <c r="B3970" s="33" t="s">
        <v>20</v>
      </c>
      <c r="C3970" s="33" t="s">
        <v>4351</v>
      </c>
      <c r="D3970" s="33" t="s">
        <v>4810</v>
      </c>
      <c r="E3970" s="73">
        <v>2012</v>
      </c>
      <c r="F3970" s="49">
        <v>82.553247812817901</v>
      </c>
      <c r="G3970" s="49">
        <v>29.724611505882311</v>
      </c>
      <c r="H3970" s="49">
        <v>0</v>
      </c>
      <c r="I3970" s="49">
        <v>11.983387486614477</v>
      </c>
      <c r="J3970" s="49">
        <v>3.0450724201791353</v>
      </c>
      <c r="K3970" s="50">
        <v>127.30631922549382</v>
      </c>
      <c r="L3970" s="49">
        <v>100.42695393375034</v>
      </c>
      <c r="M3970" s="49">
        <v>157.59440183620919</v>
      </c>
      <c r="N3970" s="49">
        <v>3.8619597707076205</v>
      </c>
      <c r="O3970" s="50">
        <v>261.88331554066718</v>
      </c>
      <c r="P3970" s="49">
        <v>45.046162265278511</v>
      </c>
      <c r="Q3970" s="49">
        <v>0</v>
      </c>
      <c r="R3970" s="49">
        <v>85.028689911682378</v>
      </c>
      <c r="S3970" s="49">
        <v>14.862324449538701</v>
      </c>
      <c r="T3970" s="49">
        <v>0.64765370147071499</v>
      </c>
      <c r="U3970" s="50">
        <v>145.58483032797031</v>
      </c>
      <c r="V3970" s="49">
        <v>10.595680773039506</v>
      </c>
      <c r="W3970" s="50">
        <v>545.37014586717078</v>
      </c>
      <c r="X3970" s="49">
        <v>105.88</v>
      </c>
      <c r="Y3970" s="49">
        <v>5.1508325072456627</v>
      </c>
    </row>
    <row r="3971" spans="1:25">
      <c r="A3971" s="33" t="s">
        <v>20</v>
      </c>
      <c r="B3971" s="33" t="s">
        <v>20</v>
      </c>
      <c r="C3971" s="33" t="s">
        <v>4351</v>
      </c>
      <c r="D3971" s="33" t="s">
        <v>4810</v>
      </c>
      <c r="E3971" s="73">
        <v>2013</v>
      </c>
      <c r="F3971" s="49">
        <v>77.430754476103402</v>
      </c>
      <c r="G3971" s="49">
        <v>30.565658697633324</v>
      </c>
      <c r="H3971" s="49">
        <v>0</v>
      </c>
      <c r="I3971" s="49">
        <v>11.680138764355544</v>
      </c>
      <c r="J3971" s="49">
        <v>3.3364403746719757</v>
      </c>
      <c r="K3971" s="50">
        <v>123.01299231276425</v>
      </c>
      <c r="L3971" s="49">
        <v>91.817497354676618</v>
      </c>
      <c r="M3971" s="49">
        <v>160.02329026477386</v>
      </c>
      <c r="N3971" s="49">
        <v>4.1636285471997798</v>
      </c>
      <c r="O3971" s="50">
        <v>256.00441616665029</v>
      </c>
      <c r="P3971" s="49">
        <v>42.671767413598893</v>
      </c>
      <c r="Q3971" s="49">
        <v>0</v>
      </c>
      <c r="R3971" s="49">
        <v>84.722178691910614</v>
      </c>
      <c r="S3971" s="49">
        <v>14.615526131554699</v>
      </c>
      <c r="T3971" s="49">
        <v>0.65044092196932102</v>
      </c>
      <c r="U3971" s="50">
        <v>142.65991315903355</v>
      </c>
      <c r="V3971" s="49">
        <v>9.9875434319378673</v>
      </c>
      <c r="W3971" s="50">
        <v>531.66486507038587</v>
      </c>
      <c r="X3971" s="49">
        <v>105.84</v>
      </c>
      <c r="Y3971" s="49">
        <v>5.0232885966589746</v>
      </c>
    </row>
    <row r="3972" spans="1:25">
      <c r="A3972" s="33" t="s">
        <v>20</v>
      </c>
      <c r="B3972" s="33" t="s">
        <v>20</v>
      </c>
      <c r="C3972" s="34" t="s">
        <v>4351</v>
      </c>
      <c r="D3972" s="34" t="s">
        <v>4810</v>
      </c>
      <c r="E3972" s="74">
        <v>2014</v>
      </c>
      <c r="F3972" s="51">
        <v>72.011432295711813</v>
      </c>
      <c r="G3972" s="51">
        <v>29.809475149606342</v>
      </c>
      <c r="H3972" s="51">
        <v>0</v>
      </c>
      <c r="I3972" s="51">
        <v>11.734441948696515</v>
      </c>
      <c r="J3972" s="51">
        <v>3.1654386753831751</v>
      </c>
      <c r="K3972" s="52">
        <v>116.72078806939784</v>
      </c>
      <c r="L3972" s="51">
        <v>76.425021948751407</v>
      </c>
      <c r="M3972" s="51">
        <v>134.33101413587482</v>
      </c>
      <c r="N3972" s="51">
        <v>3.9441889467059976</v>
      </c>
      <c r="O3972" s="52">
        <v>214.70022503133222</v>
      </c>
      <c r="P3972" s="51">
        <v>43.118275352492134</v>
      </c>
      <c r="Q3972" s="51">
        <v>0</v>
      </c>
      <c r="R3972" s="51">
        <v>86.882586695373845</v>
      </c>
      <c r="S3972" s="51">
        <v>14.951741936640101</v>
      </c>
      <c r="T3972" s="51">
        <v>0.64297433767699497</v>
      </c>
      <c r="U3972" s="52">
        <v>145.59557832218309</v>
      </c>
      <c r="V3972" s="51">
        <v>9.4568257392710837</v>
      </c>
      <c r="W3972" s="52">
        <v>486.47341716218426</v>
      </c>
      <c r="X3972" s="51">
        <v>106.71</v>
      </c>
      <c r="Y3972" s="51">
        <v>4.5588362586653952</v>
      </c>
    </row>
    <row r="3973" spans="1:25">
      <c r="A3973" s="33" t="s">
        <v>20</v>
      </c>
      <c r="B3973" s="33" t="s">
        <v>20</v>
      </c>
      <c r="C3973" s="32" t="s">
        <v>4352</v>
      </c>
      <c r="D3973" s="32" t="s">
        <v>4811</v>
      </c>
      <c r="E3973" s="73">
        <v>2005</v>
      </c>
      <c r="F3973" s="49">
        <v>150.42903079477276</v>
      </c>
      <c r="G3973" s="49">
        <v>40.566305340647766</v>
      </c>
      <c r="H3973" s="49">
        <v>647.23400717547145</v>
      </c>
      <c r="I3973" s="49">
        <v>45.291313776098896</v>
      </c>
      <c r="J3973" s="49">
        <v>15.353878736256583</v>
      </c>
      <c r="K3973" s="50">
        <v>898.87453582324747</v>
      </c>
      <c r="L3973" s="49">
        <v>110.03467467345023</v>
      </c>
      <c r="M3973" s="49">
        <v>123.067670071999</v>
      </c>
      <c r="N3973" s="49">
        <v>25.552177572149002</v>
      </c>
      <c r="O3973" s="50">
        <v>258.65452231759821</v>
      </c>
      <c r="P3973" s="49">
        <v>160.38172992749782</v>
      </c>
      <c r="Q3973" s="49">
        <v>0</v>
      </c>
      <c r="R3973" s="49">
        <v>57.842081216250989</v>
      </c>
      <c r="S3973" s="49">
        <v>0.55821852860046894</v>
      </c>
      <c r="T3973" s="49">
        <v>1.0295396698327799</v>
      </c>
      <c r="U3973" s="50">
        <v>219.81156934218205</v>
      </c>
      <c r="V3973" s="49">
        <v>70.995438048205799</v>
      </c>
      <c r="W3973" s="50">
        <v>1448.3360655312338</v>
      </c>
      <c r="X3973" s="49">
        <v>92.73</v>
      </c>
      <c r="Y3973" s="49">
        <v>15.618851132656461</v>
      </c>
    </row>
    <row r="3974" spans="1:25">
      <c r="A3974" s="33" t="s">
        <v>20</v>
      </c>
      <c r="B3974" s="33" t="s">
        <v>20</v>
      </c>
      <c r="C3974" s="33" t="s">
        <v>4352</v>
      </c>
      <c r="D3974" s="33" t="s">
        <v>4811</v>
      </c>
      <c r="E3974" s="73">
        <v>2006</v>
      </c>
      <c r="F3974" s="49">
        <v>163.39214276289078</v>
      </c>
      <c r="G3974" s="49">
        <v>38.360942762454442</v>
      </c>
      <c r="H3974" s="49">
        <v>713.86971637362876</v>
      </c>
      <c r="I3974" s="49">
        <v>43.783992914625649</v>
      </c>
      <c r="J3974" s="49">
        <v>15.315149191824192</v>
      </c>
      <c r="K3974" s="50">
        <v>974.72194400542378</v>
      </c>
      <c r="L3974" s="49">
        <v>114.67606530990533</v>
      </c>
      <c r="M3974" s="49">
        <v>120.62809414627789</v>
      </c>
      <c r="N3974" s="49">
        <v>26.529369678141336</v>
      </c>
      <c r="O3974" s="50">
        <v>261.83352913432452</v>
      </c>
      <c r="P3974" s="49">
        <v>156.91949903964215</v>
      </c>
      <c r="Q3974" s="49">
        <v>0</v>
      </c>
      <c r="R3974" s="49">
        <v>60.730611340226567</v>
      </c>
      <c r="S3974" s="49">
        <v>0.54460065812680292</v>
      </c>
      <c r="T3974" s="49">
        <v>1.0703809856533801</v>
      </c>
      <c r="U3974" s="50">
        <v>219.26509202364889</v>
      </c>
      <c r="V3974" s="49">
        <v>68.082939648334161</v>
      </c>
      <c r="W3974" s="50">
        <v>1523.9035048117314</v>
      </c>
      <c r="X3974" s="49">
        <v>93.85</v>
      </c>
      <c r="Y3974" s="49">
        <v>16.237650557397245</v>
      </c>
    </row>
    <row r="3975" spans="1:25">
      <c r="A3975" s="33" t="s">
        <v>20</v>
      </c>
      <c r="B3975" s="33" t="s">
        <v>20</v>
      </c>
      <c r="C3975" s="33" t="s">
        <v>4352</v>
      </c>
      <c r="D3975" s="33" t="s">
        <v>4811</v>
      </c>
      <c r="E3975" s="73">
        <v>2007</v>
      </c>
      <c r="F3975" s="49">
        <v>165.72212061158191</v>
      </c>
      <c r="G3975" s="49">
        <v>37.092199058603349</v>
      </c>
      <c r="H3975" s="49">
        <v>664.61691512795301</v>
      </c>
      <c r="I3975" s="49">
        <v>40.748601003173562</v>
      </c>
      <c r="J3975" s="49">
        <v>16.931651317738705</v>
      </c>
      <c r="K3975" s="50">
        <v>925.11148711905048</v>
      </c>
      <c r="L3975" s="49">
        <v>114.89673187439708</v>
      </c>
      <c r="M3975" s="49">
        <v>117.55405617469894</v>
      </c>
      <c r="N3975" s="49">
        <v>24.332365941484511</v>
      </c>
      <c r="O3975" s="50">
        <v>256.78315399058056</v>
      </c>
      <c r="P3975" s="49">
        <v>160.61806831152859</v>
      </c>
      <c r="Q3975" s="49">
        <v>0</v>
      </c>
      <c r="R3975" s="49">
        <v>63.670978982571725</v>
      </c>
      <c r="S3975" s="49">
        <v>0.60576609648995206</v>
      </c>
      <c r="T3975" s="49">
        <v>1.07171333219704</v>
      </c>
      <c r="U3975" s="50">
        <v>225.96652672278734</v>
      </c>
      <c r="V3975" s="49">
        <v>65.167288151796683</v>
      </c>
      <c r="W3975" s="50">
        <v>1473.0284559842148</v>
      </c>
      <c r="X3975" s="49">
        <v>95.56</v>
      </c>
      <c r="Y3975" s="49">
        <v>15.414697111597057</v>
      </c>
    </row>
    <row r="3976" spans="1:25">
      <c r="A3976" s="33" t="s">
        <v>20</v>
      </c>
      <c r="B3976" s="33" t="s">
        <v>20</v>
      </c>
      <c r="C3976" s="33" t="s">
        <v>4352</v>
      </c>
      <c r="D3976" s="33" t="s">
        <v>4811</v>
      </c>
      <c r="E3976" s="73">
        <v>2008</v>
      </c>
      <c r="F3976" s="49">
        <v>176.35017899457151</v>
      </c>
      <c r="G3976" s="49">
        <v>45.609442682746867</v>
      </c>
      <c r="H3976" s="49">
        <v>631.15729992670344</v>
      </c>
      <c r="I3976" s="49">
        <v>41.345250919107528</v>
      </c>
      <c r="J3976" s="49">
        <v>14.489624796691935</v>
      </c>
      <c r="K3976" s="50">
        <v>908.95179731982137</v>
      </c>
      <c r="L3976" s="49">
        <v>112.80829578233984</v>
      </c>
      <c r="M3976" s="49">
        <v>120.72221839777551</v>
      </c>
      <c r="N3976" s="49">
        <v>26.457637226339688</v>
      </c>
      <c r="O3976" s="50">
        <v>259.98815140645502</v>
      </c>
      <c r="P3976" s="49">
        <v>146.55976088430975</v>
      </c>
      <c r="Q3976" s="49">
        <v>0</v>
      </c>
      <c r="R3976" s="49">
        <v>63.715502694608347</v>
      </c>
      <c r="S3976" s="49">
        <v>0.59744658081688995</v>
      </c>
      <c r="T3976" s="49">
        <v>1.0636551400315</v>
      </c>
      <c r="U3976" s="50">
        <v>211.93636529976649</v>
      </c>
      <c r="V3976" s="49">
        <v>63.943286252760338</v>
      </c>
      <c r="W3976" s="50">
        <v>1444.8196002788034</v>
      </c>
      <c r="X3976" s="49">
        <v>97.47</v>
      </c>
      <c r="Y3976" s="49">
        <v>14.82322355882634</v>
      </c>
    </row>
    <row r="3977" spans="1:25">
      <c r="A3977" s="33" t="s">
        <v>20</v>
      </c>
      <c r="B3977" s="33" t="s">
        <v>20</v>
      </c>
      <c r="C3977" s="33" t="s">
        <v>4352</v>
      </c>
      <c r="D3977" s="33" t="s">
        <v>4811</v>
      </c>
      <c r="E3977" s="73">
        <v>2009</v>
      </c>
      <c r="F3977" s="49">
        <v>133.4260250910873</v>
      </c>
      <c r="G3977" s="49">
        <v>41.809770370287517</v>
      </c>
      <c r="H3977" s="49">
        <v>434.2297737155256</v>
      </c>
      <c r="I3977" s="49">
        <v>41.64396411321281</v>
      </c>
      <c r="J3977" s="49">
        <v>16.088973520311097</v>
      </c>
      <c r="K3977" s="50">
        <v>667.19850681042442</v>
      </c>
      <c r="L3977" s="49">
        <v>99.509136641152907</v>
      </c>
      <c r="M3977" s="49">
        <v>109.78867806600101</v>
      </c>
      <c r="N3977" s="49">
        <v>24.828774859932981</v>
      </c>
      <c r="O3977" s="50">
        <v>234.12658956708691</v>
      </c>
      <c r="P3977" s="49">
        <v>139.66423074124646</v>
      </c>
      <c r="Q3977" s="49">
        <v>0</v>
      </c>
      <c r="R3977" s="49">
        <v>61.364111631344613</v>
      </c>
      <c r="S3977" s="49">
        <v>0.59550428164688796</v>
      </c>
      <c r="T3977" s="49">
        <v>0.96575517042561998</v>
      </c>
      <c r="U3977" s="50">
        <v>202.58960182466356</v>
      </c>
      <c r="V3977" s="49">
        <v>63.110038606699845</v>
      </c>
      <c r="W3977" s="50">
        <v>1167.0247368088749</v>
      </c>
      <c r="X3977" s="49">
        <v>98.34</v>
      </c>
      <c r="Y3977" s="49">
        <v>11.867243612048759</v>
      </c>
    </row>
    <row r="3978" spans="1:25">
      <c r="A3978" s="33" t="s">
        <v>20</v>
      </c>
      <c r="B3978" s="33" t="s">
        <v>20</v>
      </c>
      <c r="C3978" s="33" t="s">
        <v>4352</v>
      </c>
      <c r="D3978" s="33" t="s">
        <v>4811</v>
      </c>
      <c r="E3978" s="73">
        <v>2010</v>
      </c>
      <c r="F3978" s="49">
        <v>135.12856589567909</v>
      </c>
      <c r="G3978" s="49">
        <v>47.762591106618736</v>
      </c>
      <c r="H3978" s="49">
        <v>428.87492053810774</v>
      </c>
      <c r="I3978" s="49">
        <v>42.633270819764284</v>
      </c>
      <c r="J3978" s="49">
        <v>15.531773459815577</v>
      </c>
      <c r="K3978" s="50">
        <v>669.93112181998549</v>
      </c>
      <c r="L3978" s="49">
        <v>101.78364591092625</v>
      </c>
      <c r="M3978" s="49">
        <v>122.06847337044287</v>
      </c>
      <c r="N3978" s="49">
        <v>27.675333002654728</v>
      </c>
      <c r="O3978" s="50">
        <v>251.52745228402387</v>
      </c>
      <c r="P3978" s="49">
        <v>138.22450329612147</v>
      </c>
      <c r="Q3978" s="49">
        <v>0</v>
      </c>
      <c r="R3978" s="49">
        <v>61.46849267399071</v>
      </c>
      <c r="S3978" s="49">
        <v>0.59797559050520099</v>
      </c>
      <c r="T3978" s="49">
        <v>0.978363882055867</v>
      </c>
      <c r="U3978" s="50">
        <v>201.26933544267325</v>
      </c>
      <c r="V3978" s="49">
        <v>60.241520072280451</v>
      </c>
      <c r="W3978" s="50">
        <v>1182.9694296189632</v>
      </c>
      <c r="X3978" s="49">
        <v>99.14</v>
      </c>
      <c r="Y3978" s="49">
        <v>11.932312180945766</v>
      </c>
    </row>
    <row r="3979" spans="1:25">
      <c r="A3979" s="33" t="s">
        <v>20</v>
      </c>
      <c r="B3979" s="33" t="s">
        <v>20</v>
      </c>
      <c r="C3979" s="33" t="s">
        <v>4352</v>
      </c>
      <c r="D3979" s="33" t="s">
        <v>4811</v>
      </c>
      <c r="E3979" s="73">
        <v>2011</v>
      </c>
      <c r="F3979" s="49">
        <v>118.09244991441341</v>
      </c>
      <c r="G3979" s="49">
        <v>38.702438291357339</v>
      </c>
      <c r="H3979" s="49">
        <v>499.93647630736075</v>
      </c>
      <c r="I3979" s="49">
        <v>39.320337422434143</v>
      </c>
      <c r="J3979" s="49">
        <v>16.555142975369655</v>
      </c>
      <c r="K3979" s="50">
        <v>712.60684491093525</v>
      </c>
      <c r="L3979" s="49">
        <v>97.094924645270922</v>
      </c>
      <c r="M3979" s="49">
        <v>98.920054840018778</v>
      </c>
      <c r="N3979" s="49">
        <v>22.881207020975715</v>
      </c>
      <c r="O3979" s="50">
        <v>218.89618650626542</v>
      </c>
      <c r="P3979" s="49">
        <v>137.43378622278092</v>
      </c>
      <c r="Q3979" s="49">
        <v>0</v>
      </c>
      <c r="R3979" s="49">
        <v>58.141325068505871</v>
      </c>
      <c r="S3979" s="49">
        <v>0.59331903618725701</v>
      </c>
      <c r="T3979" s="49">
        <v>0.941577365946487</v>
      </c>
      <c r="U3979" s="50">
        <v>197.11000769342056</v>
      </c>
      <c r="V3979" s="49">
        <v>57.051918794181113</v>
      </c>
      <c r="W3979" s="50">
        <v>1185.6649579048023</v>
      </c>
      <c r="X3979" s="49">
        <v>99.92</v>
      </c>
      <c r="Y3979" s="49">
        <v>11.866142493042457</v>
      </c>
    </row>
    <row r="3980" spans="1:25">
      <c r="A3980" s="33" t="s">
        <v>20</v>
      </c>
      <c r="B3980" s="33" t="s">
        <v>20</v>
      </c>
      <c r="C3980" s="33" t="s">
        <v>4352</v>
      </c>
      <c r="D3980" s="33" t="s">
        <v>4811</v>
      </c>
      <c r="E3980" s="73">
        <v>2012</v>
      </c>
      <c r="F3980" s="49">
        <v>137.69005167456348</v>
      </c>
      <c r="G3980" s="49">
        <v>47.07097863694392</v>
      </c>
      <c r="H3980" s="49">
        <v>462.07754708649878</v>
      </c>
      <c r="I3980" s="49">
        <v>42.681665500818603</v>
      </c>
      <c r="J3980" s="49">
        <v>16.469898803842884</v>
      </c>
      <c r="K3980" s="50">
        <v>705.99014170266764</v>
      </c>
      <c r="L3980" s="49">
        <v>104.78202677112112</v>
      </c>
      <c r="M3980" s="49">
        <v>110.18017857014722</v>
      </c>
      <c r="N3980" s="49">
        <v>22.065991611965647</v>
      </c>
      <c r="O3980" s="50">
        <v>237.02819695323399</v>
      </c>
      <c r="P3980" s="49">
        <v>134.5552330619</v>
      </c>
      <c r="Q3980" s="49">
        <v>0</v>
      </c>
      <c r="R3980" s="49">
        <v>55.553966803566823</v>
      </c>
      <c r="S3980" s="49">
        <v>0.61126422950071191</v>
      </c>
      <c r="T3980" s="49">
        <v>0.90495576626047902</v>
      </c>
      <c r="U3980" s="50">
        <v>191.62541986122801</v>
      </c>
      <c r="V3980" s="49">
        <v>55.762822164086636</v>
      </c>
      <c r="W3980" s="50">
        <v>1190.4065806812162</v>
      </c>
      <c r="X3980" s="49">
        <v>100.86</v>
      </c>
      <c r="Y3980" s="49">
        <v>11.802563758489155</v>
      </c>
    </row>
    <row r="3981" spans="1:25">
      <c r="A3981" s="33" t="s">
        <v>20</v>
      </c>
      <c r="B3981" s="33" t="s">
        <v>20</v>
      </c>
      <c r="C3981" s="33" t="s">
        <v>4352</v>
      </c>
      <c r="D3981" s="33" t="s">
        <v>4811</v>
      </c>
      <c r="E3981" s="73">
        <v>2013</v>
      </c>
      <c r="F3981" s="49">
        <v>134.10127840367247</v>
      </c>
      <c r="G3981" s="49">
        <v>47.622777199217325</v>
      </c>
      <c r="H3981" s="49">
        <v>505.95005960813444</v>
      </c>
      <c r="I3981" s="49">
        <v>43.434740623342591</v>
      </c>
      <c r="J3981" s="49">
        <v>18.727060848160505</v>
      </c>
      <c r="K3981" s="50">
        <v>749.83591668252723</v>
      </c>
      <c r="L3981" s="49">
        <v>93.740654536167483</v>
      </c>
      <c r="M3981" s="49">
        <v>111.6650475414892</v>
      </c>
      <c r="N3981" s="49">
        <v>22.293469024723439</v>
      </c>
      <c r="O3981" s="50">
        <v>227.69917110238012</v>
      </c>
      <c r="P3981" s="49">
        <v>131.1967847218589</v>
      </c>
      <c r="Q3981" s="49">
        <v>0</v>
      </c>
      <c r="R3981" s="49">
        <v>56.659332781012637</v>
      </c>
      <c r="S3981" s="49">
        <v>0.61105426510165106</v>
      </c>
      <c r="T3981" s="49">
        <v>0.91537411791344303</v>
      </c>
      <c r="U3981" s="50">
        <v>189.38254588588663</v>
      </c>
      <c r="V3981" s="49">
        <v>52.602532889390851</v>
      </c>
      <c r="W3981" s="50">
        <v>1219.5201665601849</v>
      </c>
      <c r="X3981" s="49">
        <v>101.39</v>
      </c>
      <c r="Y3981" s="49">
        <v>12.028012294705443</v>
      </c>
    </row>
    <row r="3982" spans="1:25">
      <c r="A3982" s="33" t="s">
        <v>20</v>
      </c>
      <c r="B3982" s="33" t="s">
        <v>20</v>
      </c>
      <c r="C3982" s="34" t="s">
        <v>4352</v>
      </c>
      <c r="D3982" s="34" t="s">
        <v>4811</v>
      </c>
      <c r="E3982" s="74">
        <v>2014</v>
      </c>
      <c r="F3982" s="51">
        <v>97.483413403304581</v>
      </c>
      <c r="G3982" s="51">
        <v>36.070681563181004</v>
      </c>
      <c r="H3982" s="51">
        <v>533.09822965440503</v>
      </c>
      <c r="I3982" s="51">
        <v>43.934740851608034</v>
      </c>
      <c r="J3982" s="51">
        <v>17.749098667224477</v>
      </c>
      <c r="K3982" s="52">
        <v>728.33616413972311</v>
      </c>
      <c r="L3982" s="51">
        <v>78.27037822048581</v>
      </c>
      <c r="M3982" s="51">
        <v>93.92249855288712</v>
      </c>
      <c r="N3982" s="51">
        <v>20.053422314120976</v>
      </c>
      <c r="O3982" s="52">
        <v>192.2462990874939</v>
      </c>
      <c r="P3982" s="51">
        <v>132.96565636501509</v>
      </c>
      <c r="Q3982" s="51">
        <v>0</v>
      </c>
      <c r="R3982" s="51">
        <v>59.208882516468869</v>
      </c>
      <c r="S3982" s="51">
        <v>0.61764949606295894</v>
      </c>
      <c r="T3982" s="51">
        <v>0.91269304309004096</v>
      </c>
      <c r="U3982" s="52">
        <v>193.70488142063695</v>
      </c>
      <c r="V3982" s="51">
        <v>48.549906566385921</v>
      </c>
      <c r="W3982" s="52">
        <v>1162.83725121424</v>
      </c>
      <c r="X3982" s="51">
        <v>102.09</v>
      </c>
      <c r="Y3982" s="51">
        <v>11.390314930103242</v>
      </c>
    </row>
    <row r="3983" spans="1:25">
      <c r="A3983" s="33" t="s">
        <v>20</v>
      </c>
      <c r="B3983" s="33" t="s">
        <v>20</v>
      </c>
      <c r="C3983" s="32" t="s">
        <v>4353</v>
      </c>
      <c r="D3983" s="32" t="s">
        <v>4812</v>
      </c>
      <c r="E3983" s="73">
        <v>2005</v>
      </c>
      <c r="F3983" s="49">
        <v>51.12157023913614</v>
      </c>
      <c r="G3983" s="49">
        <v>27.858389208805839</v>
      </c>
      <c r="H3983" s="49">
        <v>0</v>
      </c>
      <c r="I3983" s="49">
        <v>5.2553464138997183</v>
      </c>
      <c r="J3983" s="49">
        <v>4.756029948079374</v>
      </c>
      <c r="K3983" s="50">
        <v>88.991335809921068</v>
      </c>
      <c r="L3983" s="49">
        <v>101.11859008956934</v>
      </c>
      <c r="M3983" s="49">
        <v>152.17022560254799</v>
      </c>
      <c r="N3983" s="49">
        <v>4.0771646055591582</v>
      </c>
      <c r="O3983" s="50">
        <v>257.36598029767651</v>
      </c>
      <c r="P3983" s="49">
        <v>73.791998322461765</v>
      </c>
      <c r="Q3983" s="49">
        <v>32.09415487124221</v>
      </c>
      <c r="R3983" s="49">
        <v>101.63594690569968</v>
      </c>
      <c r="S3983" s="49">
        <v>4.3355822252830505</v>
      </c>
      <c r="T3983" s="49">
        <v>0.97652593446462399</v>
      </c>
      <c r="U3983" s="50">
        <v>212.83420825915132</v>
      </c>
      <c r="V3983" s="49">
        <v>20.804526937626548</v>
      </c>
      <c r="W3983" s="50">
        <v>579.99605130437533</v>
      </c>
      <c r="X3983" s="49">
        <v>89.88</v>
      </c>
      <c r="Y3983" s="49">
        <v>6.4530045761501489</v>
      </c>
    </row>
    <row r="3984" spans="1:25">
      <c r="A3984" s="33" t="s">
        <v>20</v>
      </c>
      <c r="B3984" s="33" t="s">
        <v>20</v>
      </c>
      <c r="C3984" s="33" t="s">
        <v>4353</v>
      </c>
      <c r="D3984" s="33" t="s">
        <v>4812</v>
      </c>
      <c r="E3984" s="73">
        <v>2006</v>
      </c>
      <c r="F3984" s="49">
        <v>59.319760861381461</v>
      </c>
      <c r="G3984" s="49">
        <v>27.546981370815352</v>
      </c>
      <c r="H3984" s="49">
        <v>0</v>
      </c>
      <c r="I3984" s="49">
        <v>5.2292798311834536</v>
      </c>
      <c r="J3984" s="49">
        <v>4.580451818178596</v>
      </c>
      <c r="K3984" s="50">
        <v>96.676473881558863</v>
      </c>
      <c r="L3984" s="49">
        <v>103.51948016660474</v>
      </c>
      <c r="M3984" s="49">
        <v>146.36870695773538</v>
      </c>
      <c r="N3984" s="49">
        <v>4.1061541281536087</v>
      </c>
      <c r="O3984" s="50">
        <v>253.99434125249371</v>
      </c>
      <c r="P3984" s="49">
        <v>52.163725131246345</v>
      </c>
      <c r="Q3984" s="49">
        <v>31.824170877200011</v>
      </c>
      <c r="R3984" s="49">
        <v>101.04450278318106</v>
      </c>
      <c r="S3984" s="49">
        <v>4.3446678466272299</v>
      </c>
      <c r="T3984" s="49">
        <v>0.910359541996136</v>
      </c>
      <c r="U3984" s="50">
        <v>190.2874261802508</v>
      </c>
      <c r="V3984" s="49">
        <v>19.54204719821638</v>
      </c>
      <c r="W3984" s="50">
        <v>560.50028851251977</v>
      </c>
      <c r="X3984" s="49">
        <v>89.75</v>
      </c>
      <c r="Y3984" s="49">
        <v>6.2451285628135906</v>
      </c>
    </row>
    <row r="3985" spans="1:25">
      <c r="A3985" s="33" t="s">
        <v>20</v>
      </c>
      <c r="B3985" s="33" t="s">
        <v>20</v>
      </c>
      <c r="C3985" s="33" t="s">
        <v>4353</v>
      </c>
      <c r="D3985" s="33" t="s">
        <v>4812</v>
      </c>
      <c r="E3985" s="73">
        <v>2007</v>
      </c>
      <c r="F3985" s="49">
        <v>47.841541869884146</v>
      </c>
      <c r="G3985" s="49">
        <v>23.351419581883444</v>
      </c>
      <c r="H3985" s="49">
        <v>0</v>
      </c>
      <c r="I3985" s="49">
        <v>5.2509729437695869</v>
      </c>
      <c r="J3985" s="49">
        <v>4.5530962401958561</v>
      </c>
      <c r="K3985" s="50">
        <v>80.997030635733026</v>
      </c>
      <c r="L3985" s="49">
        <v>102.1046293568059</v>
      </c>
      <c r="M3985" s="49">
        <v>141.02852801928589</v>
      </c>
      <c r="N3985" s="49">
        <v>3.6948379303737511</v>
      </c>
      <c r="O3985" s="50">
        <v>246.82799530646554</v>
      </c>
      <c r="P3985" s="49">
        <v>53.862209681145885</v>
      </c>
      <c r="Q3985" s="49">
        <v>31.560080721968614</v>
      </c>
      <c r="R3985" s="49">
        <v>102.69043720461471</v>
      </c>
      <c r="S3985" s="49">
        <v>4.3600836062894199</v>
      </c>
      <c r="T3985" s="49">
        <v>0.894192625870322</v>
      </c>
      <c r="U3985" s="50">
        <v>193.36700383988892</v>
      </c>
      <c r="V3985" s="49">
        <v>19.023810773513912</v>
      </c>
      <c r="W3985" s="50">
        <v>540.2158405556014</v>
      </c>
      <c r="X3985" s="49">
        <v>89.84</v>
      </c>
      <c r="Y3985" s="49">
        <v>6.0130881629074064</v>
      </c>
    </row>
    <row r="3986" spans="1:25">
      <c r="A3986" s="33" t="s">
        <v>20</v>
      </c>
      <c r="B3986" s="33" t="s">
        <v>20</v>
      </c>
      <c r="C3986" s="33" t="s">
        <v>4353</v>
      </c>
      <c r="D3986" s="33" t="s">
        <v>4812</v>
      </c>
      <c r="E3986" s="73">
        <v>2008</v>
      </c>
      <c r="F3986" s="49">
        <v>44.566252420052933</v>
      </c>
      <c r="G3986" s="49">
        <v>24.3089175401627</v>
      </c>
      <c r="H3986" s="49">
        <v>0</v>
      </c>
      <c r="I3986" s="49">
        <v>3.3202751619007675</v>
      </c>
      <c r="J3986" s="49">
        <v>4.4979484618772103</v>
      </c>
      <c r="K3986" s="50">
        <v>76.693393583993611</v>
      </c>
      <c r="L3986" s="49">
        <v>98.319683210161458</v>
      </c>
      <c r="M3986" s="49">
        <v>148.38984939506256</v>
      </c>
      <c r="N3986" s="49">
        <v>3.8750245501285083</v>
      </c>
      <c r="O3986" s="50">
        <v>250.58455715535251</v>
      </c>
      <c r="P3986" s="49">
        <v>54.111990806003931</v>
      </c>
      <c r="Q3986" s="49">
        <v>29.976643075424708</v>
      </c>
      <c r="R3986" s="49">
        <v>101.06523247522597</v>
      </c>
      <c r="S3986" s="49">
        <v>4.4278899869481503</v>
      </c>
      <c r="T3986" s="49">
        <v>0.94823260743290994</v>
      </c>
      <c r="U3986" s="50">
        <v>190.52998895103565</v>
      </c>
      <c r="V3986" s="49">
        <v>18.098761689784205</v>
      </c>
      <c r="W3986" s="50">
        <v>535.90670138016594</v>
      </c>
      <c r="X3986" s="49">
        <v>89.87</v>
      </c>
      <c r="Y3986" s="49">
        <v>5.9631323175716693</v>
      </c>
    </row>
    <row r="3987" spans="1:25">
      <c r="A3987" s="33" t="s">
        <v>20</v>
      </c>
      <c r="B3987" s="33" t="s">
        <v>20</v>
      </c>
      <c r="C3987" s="33" t="s">
        <v>4353</v>
      </c>
      <c r="D3987" s="33" t="s">
        <v>4812</v>
      </c>
      <c r="E3987" s="73">
        <v>2009</v>
      </c>
      <c r="F3987" s="49">
        <v>56.633324979125298</v>
      </c>
      <c r="G3987" s="49">
        <v>20.879226624922698</v>
      </c>
      <c r="H3987" s="49">
        <v>0</v>
      </c>
      <c r="I3987" s="49">
        <v>2.7362432145369837</v>
      </c>
      <c r="J3987" s="49">
        <v>4.6859906688927291</v>
      </c>
      <c r="K3987" s="50">
        <v>84.934785487477711</v>
      </c>
      <c r="L3987" s="49">
        <v>87.26103179263356</v>
      </c>
      <c r="M3987" s="49">
        <v>133.32453752360729</v>
      </c>
      <c r="N3987" s="49">
        <v>3.6991841048087455</v>
      </c>
      <c r="O3987" s="50">
        <v>224.2847534210496</v>
      </c>
      <c r="P3987" s="49">
        <v>52.562325779584455</v>
      </c>
      <c r="Q3987" s="49">
        <v>31.191630191679479</v>
      </c>
      <c r="R3987" s="49">
        <v>97.85018726054075</v>
      </c>
      <c r="S3987" s="49">
        <v>4.4727327571538602</v>
      </c>
      <c r="T3987" s="49">
        <v>0.87088910215654003</v>
      </c>
      <c r="U3987" s="50">
        <v>186.94776509111512</v>
      </c>
      <c r="V3987" s="49">
        <v>17.478740526119676</v>
      </c>
      <c r="W3987" s="50">
        <v>513.64604452576202</v>
      </c>
      <c r="X3987" s="49">
        <v>89.98</v>
      </c>
      <c r="Y3987" s="49">
        <v>5.7084468162454103</v>
      </c>
    </row>
    <row r="3988" spans="1:25">
      <c r="A3988" s="33" t="s">
        <v>20</v>
      </c>
      <c r="B3988" s="33" t="s">
        <v>20</v>
      </c>
      <c r="C3988" s="33" t="s">
        <v>4353</v>
      </c>
      <c r="D3988" s="33" t="s">
        <v>4812</v>
      </c>
      <c r="E3988" s="73">
        <v>2010</v>
      </c>
      <c r="F3988" s="49">
        <v>58.152879226087137</v>
      </c>
      <c r="G3988" s="49">
        <v>24.083754114870384</v>
      </c>
      <c r="H3988" s="49">
        <v>0</v>
      </c>
      <c r="I3988" s="49">
        <v>2.7290162808377469</v>
      </c>
      <c r="J3988" s="49">
        <v>4.6489762220117798</v>
      </c>
      <c r="K3988" s="50">
        <v>89.614625843807048</v>
      </c>
      <c r="L3988" s="49">
        <v>87.918340985406459</v>
      </c>
      <c r="M3988" s="49">
        <v>145.62452383768368</v>
      </c>
      <c r="N3988" s="49">
        <v>4.0271046898419804</v>
      </c>
      <c r="O3988" s="50">
        <v>237.56996951293215</v>
      </c>
      <c r="P3988" s="49">
        <v>52.278812218508108</v>
      </c>
      <c r="Q3988" s="49">
        <v>30.995072323172529</v>
      </c>
      <c r="R3988" s="49">
        <v>96.496994036807791</v>
      </c>
      <c r="S3988" s="49">
        <v>4.5108065370791</v>
      </c>
      <c r="T3988" s="49">
        <v>0.87803097553302001</v>
      </c>
      <c r="U3988" s="50">
        <v>185.15971609110056</v>
      </c>
      <c r="V3988" s="49">
        <v>16.633440162677037</v>
      </c>
      <c r="W3988" s="50">
        <v>528.97775161051675</v>
      </c>
      <c r="X3988" s="49">
        <v>90.41</v>
      </c>
      <c r="Y3988" s="49">
        <v>5.8508765801406568</v>
      </c>
    </row>
    <row r="3989" spans="1:25">
      <c r="A3989" s="33" t="s">
        <v>20</v>
      </c>
      <c r="B3989" s="33" t="s">
        <v>20</v>
      </c>
      <c r="C3989" s="33" t="s">
        <v>4353</v>
      </c>
      <c r="D3989" s="33" t="s">
        <v>4812</v>
      </c>
      <c r="E3989" s="73">
        <v>2011</v>
      </c>
      <c r="F3989" s="49">
        <v>54.974523278281886</v>
      </c>
      <c r="G3989" s="49">
        <v>20.426597814318939</v>
      </c>
      <c r="H3989" s="49">
        <v>0</v>
      </c>
      <c r="I3989" s="49">
        <v>2.30189532636131</v>
      </c>
      <c r="J3989" s="49">
        <v>4.775294244049646</v>
      </c>
      <c r="K3989" s="50">
        <v>82.478310663011769</v>
      </c>
      <c r="L3989" s="49">
        <v>83.949085385059632</v>
      </c>
      <c r="M3989" s="49">
        <v>121.76811173446265</v>
      </c>
      <c r="N3989" s="49">
        <v>3.3974741777988435</v>
      </c>
      <c r="O3989" s="50">
        <v>209.11467129732111</v>
      </c>
      <c r="P3989" s="49">
        <v>50.975179648793699</v>
      </c>
      <c r="Q3989" s="49">
        <v>30.799713504760003</v>
      </c>
      <c r="R3989" s="49">
        <v>93.283344464436951</v>
      </c>
      <c r="S3989" s="49">
        <v>4.4155997026135099</v>
      </c>
      <c r="T3989" s="49">
        <v>0.84375310201340092</v>
      </c>
      <c r="U3989" s="50">
        <v>180.31759042261757</v>
      </c>
      <c r="V3989" s="49">
        <v>15.429583030937758</v>
      </c>
      <c r="W3989" s="50">
        <v>487.34015541388823</v>
      </c>
      <c r="X3989" s="49">
        <v>90.81</v>
      </c>
      <c r="Y3989" s="49">
        <v>5.3665912940632996</v>
      </c>
    </row>
    <row r="3990" spans="1:25">
      <c r="A3990" s="33" t="s">
        <v>20</v>
      </c>
      <c r="B3990" s="33" t="s">
        <v>20</v>
      </c>
      <c r="C3990" s="33" t="s">
        <v>4353</v>
      </c>
      <c r="D3990" s="33" t="s">
        <v>4812</v>
      </c>
      <c r="E3990" s="73">
        <v>2012</v>
      </c>
      <c r="F3990" s="49">
        <v>36.885558921500774</v>
      </c>
      <c r="G3990" s="49">
        <v>20.996824595129411</v>
      </c>
      <c r="H3990" s="49">
        <v>0</v>
      </c>
      <c r="I3990" s="49">
        <v>2.8244661166493459</v>
      </c>
      <c r="J3990" s="49">
        <v>4.845282663856719</v>
      </c>
      <c r="K3990" s="50">
        <v>65.552132297136254</v>
      </c>
      <c r="L3990" s="49">
        <v>87.832321568449927</v>
      </c>
      <c r="M3990" s="49">
        <v>133.33083783940202</v>
      </c>
      <c r="N3990" s="49">
        <v>3.3019906568286554</v>
      </c>
      <c r="O3990" s="50">
        <v>224.46515006468059</v>
      </c>
      <c r="P3990" s="49">
        <v>47.289676584518091</v>
      </c>
      <c r="Q3990" s="49">
        <v>30.639083291716002</v>
      </c>
      <c r="R3990" s="49">
        <v>90.628570779145036</v>
      </c>
      <c r="S3990" s="49">
        <v>4.4230659401712602</v>
      </c>
      <c r="T3990" s="49">
        <v>0.81293005529215701</v>
      </c>
      <c r="U3990" s="50">
        <v>173.79332665084254</v>
      </c>
      <c r="V3990" s="49">
        <v>14.943560679402436</v>
      </c>
      <c r="W3990" s="50">
        <v>478.75416969206179</v>
      </c>
      <c r="X3990" s="49">
        <v>91.04</v>
      </c>
      <c r="Y3990" s="49">
        <v>5.2587233050534028</v>
      </c>
    </row>
    <row r="3991" spans="1:25">
      <c r="A3991" s="33" t="s">
        <v>20</v>
      </c>
      <c r="B3991" s="33" t="s">
        <v>20</v>
      </c>
      <c r="C3991" s="33" t="s">
        <v>4353</v>
      </c>
      <c r="D3991" s="33" t="s">
        <v>4812</v>
      </c>
      <c r="E3991" s="73">
        <v>2013</v>
      </c>
      <c r="F3991" s="49">
        <v>34.124478059316104</v>
      </c>
      <c r="G3991" s="49">
        <v>21.389424748022076</v>
      </c>
      <c r="H3991" s="49">
        <v>0</v>
      </c>
      <c r="I3991" s="49">
        <v>2.7007858568130838</v>
      </c>
      <c r="J3991" s="49">
        <v>5.1314148306785645</v>
      </c>
      <c r="K3991" s="50">
        <v>63.346103494829833</v>
      </c>
      <c r="L3991" s="49">
        <v>80.213952397320128</v>
      </c>
      <c r="M3991" s="49">
        <v>136.14262549975209</v>
      </c>
      <c r="N3991" s="49">
        <v>3.4925046048969115</v>
      </c>
      <c r="O3991" s="50">
        <v>219.84908250196912</v>
      </c>
      <c r="P3991" s="49">
        <v>46.583953230351653</v>
      </c>
      <c r="Q3991" s="49">
        <v>30.724932025989872</v>
      </c>
      <c r="R3991" s="49">
        <v>90.118789193611008</v>
      </c>
      <c r="S3991" s="49">
        <v>4.3661930804702598</v>
      </c>
      <c r="T3991" s="49">
        <v>0.82133338156945102</v>
      </c>
      <c r="U3991" s="50">
        <v>172.61520091199222</v>
      </c>
      <c r="V3991" s="49">
        <v>14.289857123298921</v>
      </c>
      <c r="W3991" s="50">
        <v>470.10024403209007</v>
      </c>
      <c r="X3991" s="49">
        <v>91.53</v>
      </c>
      <c r="Y3991" s="49">
        <v>5.1360236428721739</v>
      </c>
    </row>
    <row r="3992" spans="1:25">
      <c r="A3992" s="33" t="s">
        <v>20</v>
      </c>
      <c r="B3992" s="33" t="s">
        <v>20</v>
      </c>
      <c r="C3992" s="34" t="s">
        <v>4353</v>
      </c>
      <c r="D3992" s="34" t="s">
        <v>4812</v>
      </c>
      <c r="E3992" s="74">
        <v>2014</v>
      </c>
      <c r="F3992" s="51">
        <v>36.446677566463833</v>
      </c>
      <c r="G3992" s="51">
        <v>16.950589840563808</v>
      </c>
      <c r="H3992" s="51">
        <v>0</v>
      </c>
      <c r="I3992" s="51">
        <v>2.8371131767368443</v>
      </c>
      <c r="J3992" s="51">
        <v>4.9162042967291075</v>
      </c>
      <c r="K3992" s="52">
        <v>61.150584880493589</v>
      </c>
      <c r="L3992" s="51">
        <v>66.85250870840494</v>
      </c>
      <c r="M3992" s="51">
        <v>114.62407714122065</v>
      </c>
      <c r="N3992" s="51">
        <v>3.2699145192035108</v>
      </c>
      <c r="O3992" s="52">
        <v>184.74650036882912</v>
      </c>
      <c r="P3992" s="51">
        <v>46.890105001072087</v>
      </c>
      <c r="Q3992" s="51">
        <v>30.904129600865719</v>
      </c>
      <c r="R3992" s="51">
        <v>92.10221209829659</v>
      </c>
      <c r="S3992" s="51">
        <v>4.4694491316042306</v>
      </c>
      <c r="T3992" s="51">
        <v>0.80981868006236502</v>
      </c>
      <c r="U3992" s="52">
        <v>175.17571451190096</v>
      </c>
      <c r="V3992" s="51">
        <v>13.757912992446453</v>
      </c>
      <c r="W3992" s="52">
        <v>434.83071275367018</v>
      </c>
      <c r="X3992" s="51">
        <v>92.41</v>
      </c>
      <c r="Y3992" s="51">
        <v>4.7054508468095468</v>
      </c>
    </row>
    <row r="3993" spans="1:25">
      <c r="A3993" s="33" t="s">
        <v>20</v>
      </c>
      <c r="B3993" s="33" t="s">
        <v>20</v>
      </c>
      <c r="C3993" s="32" t="s">
        <v>4813</v>
      </c>
      <c r="D3993" s="32" t="s">
        <v>4814</v>
      </c>
      <c r="E3993" s="73">
        <v>2005</v>
      </c>
      <c r="F3993" s="49">
        <v>890.48423914418993</v>
      </c>
      <c r="G3993" s="49">
        <v>435.88117434553567</v>
      </c>
      <c r="H3993" s="49">
        <v>0.20515571115703135</v>
      </c>
      <c r="I3993" s="49">
        <v>56.110196229559143</v>
      </c>
      <c r="J3993" s="49">
        <v>4.4272935944290879</v>
      </c>
      <c r="K3993" s="50">
        <v>1387.1080590248707</v>
      </c>
      <c r="L3993" s="49">
        <v>537.53354181387544</v>
      </c>
      <c r="M3993" s="49">
        <v>638.57880461247908</v>
      </c>
      <c r="N3993" s="49">
        <v>12.616200114888862</v>
      </c>
      <c r="O3993" s="50">
        <v>1188.7285465412435</v>
      </c>
      <c r="P3993" s="49">
        <v>386.04735927524564</v>
      </c>
      <c r="Q3993" s="49">
        <v>98.455821922035753</v>
      </c>
      <c r="R3993" s="49">
        <v>311.54053499474094</v>
      </c>
      <c r="S3993" s="49">
        <v>8.5701379930415094</v>
      </c>
      <c r="T3993" s="49">
        <v>23.117786154714459</v>
      </c>
      <c r="U3993" s="50">
        <v>827.73164033977832</v>
      </c>
      <c r="V3993" s="49">
        <v>29.545771018464972</v>
      </c>
      <c r="W3993" s="50">
        <v>3433.1140169243572</v>
      </c>
      <c r="X3993" s="49">
        <v>449.48</v>
      </c>
      <c r="Y3993" s="49">
        <v>7.6379683565995311</v>
      </c>
    </row>
    <row r="3994" spans="1:25">
      <c r="A3994" s="33" t="s">
        <v>20</v>
      </c>
      <c r="B3994" s="33" t="s">
        <v>20</v>
      </c>
      <c r="C3994" s="33" t="s">
        <v>4813</v>
      </c>
      <c r="D3994" s="33" t="s">
        <v>4814</v>
      </c>
      <c r="E3994" s="73">
        <v>2006</v>
      </c>
      <c r="F3994" s="49">
        <v>982.97724930600816</v>
      </c>
      <c r="G3994" s="49">
        <v>402.06207602596999</v>
      </c>
      <c r="H3994" s="49">
        <v>0.19888704549346897</v>
      </c>
      <c r="I3994" s="49">
        <v>52.163954445351663</v>
      </c>
      <c r="J3994" s="49">
        <v>4.5001589794909487</v>
      </c>
      <c r="K3994" s="50">
        <v>1441.9023258023142</v>
      </c>
      <c r="L3994" s="49">
        <v>560.61989178535634</v>
      </c>
      <c r="M3994" s="49">
        <v>611.76166582433814</v>
      </c>
      <c r="N3994" s="49">
        <v>12.033141483018909</v>
      </c>
      <c r="O3994" s="50">
        <v>1184.4146990927134</v>
      </c>
      <c r="P3994" s="49">
        <v>376.53101767828014</v>
      </c>
      <c r="Q3994" s="49">
        <v>93.275023396381727</v>
      </c>
      <c r="R3994" s="49">
        <v>313.68140612130316</v>
      </c>
      <c r="S3994" s="49">
        <v>8.408550034053091</v>
      </c>
      <c r="T3994" s="49">
        <v>23.554016809629321</v>
      </c>
      <c r="U3994" s="50">
        <v>815.45001403964727</v>
      </c>
      <c r="V3994" s="49">
        <v>27.815179945145509</v>
      </c>
      <c r="W3994" s="50">
        <v>3469.5822188798206</v>
      </c>
      <c r="X3994" s="49">
        <v>452.06</v>
      </c>
      <c r="Y3994" s="49">
        <v>7.6750480442415183</v>
      </c>
    </row>
    <row r="3995" spans="1:25">
      <c r="A3995" s="33" t="s">
        <v>20</v>
      </c>
      <c r="B3995" s="33" t="s">
        <v>20</v>
      </c>
      <c r="C3995" s="33" t="s">
        <v>4813</v>
      </c>
      <c r="D3995" s="33" t="s">
        <v>4814</v>
      </c>
      <c r="E3995" s="73">
        <v>2007</v>
      </c>
      <c r="F3995" s="49">
        <v>983.09440897353466</v>
      </c>
      <c r="G3995" s="49">
        <v>376.79126323748568</v>
      </c>
      <c r="H3995" s="49">
        <v>0.33938605238082326</v>
      </c>
      <c r="I3995" s="49">
        <v>52.075870637353326</v>
      </c>
      <c r="J3995" s="49">
        <v>5.0767251831963707</v>
      </c>
      <c r="K3995" s="50">
        <v>1417.377654083951</v>
      </c>
      <c r="L3995" s="49">
        <v>551.36237108005378</v>
      </c>
      <c r="M3995" s="49">
        <v>606.94017898522361</v>
      </c>
      <c r="N3995" s="49">
        <v>11.154520972317204</v>
      </c>
      <c r="O3995" s="50">
        <v>1169.4570710375947</v>
      </c>
      <c r="P3995" s="49">
        <v>369.80297699674554</v>
      </c>
      <c r="Q3995" s="49">
        <v>100.33902881920321</v>
      </c>
      <c r="R3995" s="49">
        <v>324.44551753438896</v>
      </c>
      <c r="S3995" s="49">
        <v>9.592013907962281</v>
      </c>
      <c r="T3995" s="49">
        <v>23.949467089727943</v>
      </c>
      <c r="U3995" s="50">
        <v>828.12900434802793</v>
      </c>
      <c r="V3995" s="49">
        <v>26.331431881214822</v>
      </c>
      <c r="W3995" s="50">
        <v>3441.2951613507885</v>
      </c>
      <c r="X3995" s="49">
        <v>456.04</v>
      </c>
      <c r="Y3995" s="49">
        <v>7.5460379820866335</v>
      </c>
    </row>
    <row r="3996" spans="1:25">
      <c r="A3996" s="33" t="s">
        <v>20</v>
      </c>
      <c r="B3996" s="33" t="s">
        <v>20</v>
      </c>
      <c r="C3996" s="33" t="s">
        <v>4813</v>
      </c>
      <c r="D3996" s="33" t="s">
        <v>4814</v>
      </c>
      <c r="E3996" s="73">
        <v>2008</v>
      </c>
      <c r="F3996" s="49">
        <v>970.43399747209696</v>
      </c>
      <c r="G3996" s="49">
        <v>396.73877889794585</v>
      </c>
      <c r="H3996" s="49">
        <v>0.3051911497118639</v>
      </c>
      <c r="I3996" s="49">
        <v>45.603222784116092</v>
      </c>
      <c r="J3996" s="49">
        <v>4.262033775909142</v>
      </c>
      <c r="K3996" s="50">
        <v>1417.3432240797799</v>
      </c>
      <c r="L3996" s="49">
        <v>528.82378229666062</v>
      </c>
      <c r="M3996" s="49">
        <v>628.48460172242687</v>
      </c>
      <c r="N3996" s="49">
        <v>11.892528817702699</v>
      </c>
      <c r="O3996" s="50">
        <v>1169.2009128367902</v>
      </c>
      <c r="P3996" s="49">
        <v>339.51845521527866</v>
      </c>
      <c r="Q3996" s="49">
        <v>102.40014991517393</v>
      </c>
      <c r="R3996" s="49">
        <v>319.92412581549536</v>
      </c>
      <c r="S3996" s="49">
        <v>9.606924667554761</v>
      </c>
      <c r="T3996" s="49">
        <v>23.579244897885751</v>
      </c>
      <c r="U3996" s="50">
        <v>795.02890051138843</v>
      </c>
      <c r="V3996" s="49">
        <v>25.084946166207011</v>
      </c>
      <c r="W3996" s="50">
        <v>3406.6579835941657</v>
      </c>
      <c r="X3996" s="49">
        <v>458.52</v>
      </c>
      <c r="Y3996" s="49">
        <v>7.4296824208195185</v>
      </c>
    </row>
    <row r="3997" spans="1:25">
      <c r="A3997" s="33" t="s">
        <v>20</v>
      </c>
      <c r="B3997" s="33" t="s">
        <v>20</v>
      </c>
      <c r="C3997" s="33" t="s">
        <v>4813</v>
      </c>
      <c r="D3997" s="33" t="s">
        <v>4814</v>
      </c>
      <c r="E3997" s="73">
        <v>2009</v>
      </c>
      <c r="F3997" s="49">
        <v>850.84074618911711</v>
      </c>
      <c r="G3997" s="49">
        <v>356.20113882194545</v>
      </c>
      <c r="H3997" s="49">
        <v>0.23090139590032505</v>
      </c>
      <c r="I3997" s="49">
        <v>37.359905939747939</v>
      </c>
      <c r="J3997" s="49">
        <v>4.7569695064405986</v>
      </c>
      <c r="K3997" s="50">
        <v>1249.3896618531512</v>
      </c>
      <c r="L3997" s="49">
        <v>471.15807468772817</v>
      </c>
      <c r="M3997" s="49">
        <v>558.77374224214964</v>
      </c>
      <c r="N3997" s="49">
        <v>10.906192501605158</v>
      </c>
      <c r="O3997" s="50">
        <v>1040.838009431483</v>
      </c>
      <c r="P3997" s="49">
        <v>336.63100979626904</v>
      </c>
      <c r="Q3997" s="49">
        <v>104.7552259204937</v>
      </c>
      <c r="R3997" s="49">
        <v>311.28670879789729</v>
      </c>
      <c r="S3997" s="49">
        <v>9.6332469338129201</v>
      </c>
      <c r="T3997" s="49">
        <v>22.198426136228338</v>
      </c>
      <c r="U3997" s="50">
        <v>784.50461758470124</v>
      </c>
      <c r="V3997" s="49">
        <v>24.05471080712357</v>
      </c>
      <c r="W3997" s="50">
        <v>3098.7869996764593</v>
      </c>
      <c r="X3997" s="49">
        <v>463.24</v>
      </c>
      <c r="Y3997" s="49">
        <v>6.6893769961066818</v>
      </c>
    </row>
    <row r="3998" spans="1:25">
      <c r="A3998" s="33" t="s">
        <v>20</v>
      </c>
      <c r="B3998" s="33" t="s">
        <v>20</v>
      </c>
      <c r="C3998" s="33" t="s">
        <v>4813</v>
      </c>
      <c r="D3998" s="33" t="s">
        <v>4814</v>
      </c>
      <c r="E3998" s="73">
        <v>2010</v>
      </c>
      <c r="F3998" s="49">
        <v>861.54162961608711</v>
      </c>
      <c r="G3998" s="49">
        <v>407.66926704749392</v>
      </c>
      <c r="H3998" s="49">
        <v>1.5895678767765555</v>
      </c>
      <c r="I3998" s="49">
        <v>38.421541945189837</v>
      </c>
      <c r="J3998" s="49">
        <v>4.5123442299585532</v>
      </c>
      <c r="K3998" s="50">
        <v>1313.7343507155058</v>
      </c>
      <c r="L3998" s="49">
        <v>478.21490284322476</v>
      </c>
      <c r="M3998" s="49">
        <v>616.89793129288546</v>
      </c>
      <c r="N3998" s="49">
        <v>11.556030419262928</v>
      </c>
      <c r="O3998" s="50">
        <v>1106.6688645553731</v>
      </c>
      <c r="P3998" s="49">
        <v>330.50093117734951</v>
      </c>
      <c r="Q3998" s="49">
        <v>100.53948096486069</v>
      </c>
      <c r="R3998" s="49">
        <v>306.88783773133514</v>
      </c>
      <c r="S3998" s="49">
        <v>9.642185309366571</v>
      </c>
      <c r="T3998" s="49">
        <v>21.578613255243869</v>
      </c>
      <c r="U3998" s="50">
        <v>769.14904843815589</v>
      </c>
      <c r="V3998" s="49">
        <v>22.62628372498294</v>
      </c>
      <c r="W3998" s="50">
        <v>3212.1785474340181</v>
      </c>
      <c r="X3998" s="49">
        <v>469.94</v>
      </c>
      <c r="Y3998" s="49">
        <v>6.8352950322041499</v>
      </c>
    </row>
    <row r="3999" spans="1:25">
      <c r="A3999" s="33" t="s">
        <v>20</v>
      </c>
      <c r="B3999" s="33" t="s">
        <v>20</v>
      </c>
      <c r="C3999" s="33" t="s">
        <v>4813</v>
      </c>
      <c r="D3999" s="33" t="s">
        <v>4814</v>
      </c>
      <c r="E3999" s="73">
        <v>2011</v>
      </c>
      <c r="F3999" s="49">
        <v>773.2819061248498</v>
      </c>
      <c r="G3999" s="49">
        <v>361.39757381298961</v>
      </c>
      <c r="H3999" s="49">
        <v>0.25688968277815422</v>
      </c>
      <c r="I3999" s="49">
        <v>34.582873844170962</v>
      </c>
      <c r="J3999" s="49">
        <v>4.8481871579654134</v>
      </c>
      <c r="K3999" s="50">
        <v>1174.367430622754</v>
      </c>
      <c r="L3999" s="49">
        <v>454.9002184057922</v>
      </c>
      <c r="M3999" s="49">
        <v>507.7307274524195</v>
      </c>
      <c r="N3999" s="49">
        <v>10.514899774290551</v>
      </c>
      <c r="O3999" s="50">
        <v>973.1458456325023</v>
      </c>
      <c r="P3999" s="49">
        <v>320.73336254618528</v>
      </c>
      <c r="Q3999" s="49">
        <v>99.842262077698834</v>
      </c>
      <c r="R3999" s="49">
        <v>298.94707391671255</v>
      </c>
      <c r="S3999" s="49">
        <v>9.5463952103453202</v>
      </c>
      <c r="T3999" s="49">
        <v>22.100953091792451</v>
      </c>
      <c r="U3999" s="50">
        <v>751.17004684273434</v>
      </c>
      <c r="V3999" s="49">
        <v>21.100292429929848</v>
      </c>
      <c r="W3999" s="50">
        <v>2919.7836155279201</v>
      </c>
      <c r="X3999" s="49">
        <v>477.94</v>
      </c>
      <c r="Y3999" s="49">
        <v>6.1091007564295099</v>
      </c>
    </row>
    <row r="4000" spans="1:25">
      <c r="A4000" s="33" t="s">
        <v>20</v>
      </c>
      <c r="B4000" s="33" t="s">
        <v>20</v>
      </c>
      <c r="C4000" s="33" t="s">
        <v>4813</v>
      </c>
      <c r="D4000" s="33" t="s">
        <v>4814</v>
      </c>
      <c r="E4000" s="73">
        <v>2012</v>
      </c>
      <c r="F4000" s="49">
        <v>839.40103452527751</v>
      </c>
      <c r="G4000" s="49">
        <v>390.1768297538643</v>
      </c>
      <c r="H4000" s="49">
        <v>0.4086490836748673</v>
      </c>
      <c r="I4000" s="49">
        <v>37.355749311929806</v>
      </c>
      <c r="J4000" s="49">
        <v>4.8182610233896801</v>
      </c>
      <c r="K4000" s="50">
        <v>1272.1605236981361</v>
      </c>
      <c r="L4000" s="49">
        <v>484.64688924529923</v>
      </c>
      <c r="M4000" s="49">
        <v>567.67103005209492</v>
      </c>
      <c r="N4000" s="49">
        <v>10.040176720324485</v>
      </c>
      <c r="O4000" s="50">
        <v>1062.3580960177187</v>
      </c>
      <c r="P4000" s="49">
        <v>315.27360786826944</v>
      </c>
      <c r="Q4000" s="49">
        <v>99.173499214054047</v>
      </c>
      <c r="R4000" s="49">
        <v>293.76424047139034</v>
      </c>
      <c r="S4000" s="49">
        <v>9.6812248407060313</v>
      </c>
      <c r="T4000" s="49">
        <v>21.96738628022932</v>
      </c>
      <c r="U4000" s="50">
        <v>739.85995867464919</v>
      </c>
      <c r="V4000" s="49">
        <v>20.173015549227408</v>
      </c>
      <c r="W4000" s="50">
        <v>3094.5515939397314</v>
      </c>
      <c r="X4000" s="49">
        <v>482.63</v>
      </c>
      <c r="Y4000" s="49">
        <v>6.4118508877188143</v>
      </c>
    </row>
    <row r="4001" spans="1:25">
      <c r="A4001" s="33" t="s">
        <v>20</v>
      </c>
      <c r="B4001" s="33" t="s">
        <v>20</v>
      </c>
      <c r="C4001" s="33" t="s">
        <v>4813</v>
      </c>
      <c r="D4001" s="33" t="s">
        <v>4814</v>
      </c>
      <c r="E4001" s="73">
        <v>2013</v>
      </c>
      <c r="F4001" s="49">
        <v>777.65448011126341</v>
      </c>
      <c r="G4001" s="49">
        <v>403.52988495683041</v>
      </c>
      <c r="H4001" s="49">
        <v>0.53451700846054806</v>
      </c>
      <c r="I4001" s="49">
        <v>36.785614225749114</v>
      </c>
      <c r="J4001" s="49">
        <v>5.805842347154698</v>
      </c>
      <c r="K4001" s="50">
        <v>1224.3103386494586</v>
      </c>
      <c r="L4001" s="49">
        <v>436.03234682701554</v>
      </c>
      <c r="M4001" s="49">
        <v>576.48400381229089</v>
      </c>
      <c r="N4001" s="49">
        <v>10.912343645181455</v>
      </c>
      <c r="O4001" s="50">
        <v>1023.4286942844878</v>
      </c>
      <c r="P4001" s="49">
        <v>310.71148545628142</v>
      </c>
      <c r="Q4001" s="49">
        <v>99.396346311496302</v>
      </c>
      <c r="R4001" s="49">
        <v>289.86316921620642</v>
      </c>
      <c r="S4001" s="49">
        <v>9.7624636985116702</v>
      </c>
      <c r="T4001" s="49">
        <v>22.599077226583919</v>
      </c>
      <c r="U4001" s="50">
        <v>732.33254190907974</v>
      </c>
      <c r="V4001" s="49">
        <v>18.936226728402698</v>
      </c>
      <c r="W4001" s="50">
        <v>2999.0078015714294</v>
      </c>
      <c r="X4001" s="49">
        <v>487.46</v>
      </c>
      <c r="Y4001" s="49">
        <v>6.1523156804074786</v>
      </c>
    </row>
    <row r="4002" spans="1:25">
      <c r="A4002" s="33" t="s">
        <v>20</v>
      </c>
      <c r="B4002" s="33" t="s">
        <v>20</v>
      </c>
      <c r="C4002" s="34" t="s">
        <v>4813</v>
      </c>
      <c r="D4002" s="34" t="s">
        <v>4814</v>
      </c>
      <c r="E4002" s="74">
        <v>2014</v>
      </c>
      <c r="F4002" s="51">
        <v>568.54755289161972</v>
      </c>
      <c r="G4002" s="51">
        <v>326.0644969004893</v>
      </c>
      <c r="H4002" s="51">
        <v>0.38027626162173556</v>
      </c>
      <c r="I4002" s="51">
        <v>38.869647317242674</v>
      </c>
      <c r="J4002" s="51">
        <v>5.3100186394594218</v>
      </c>
      <c r="K4002" s="52">
        <v>939.17199201043275</v>
      </c>
      <c r="L4002" s="51">
        <v>363.92998790196725</v>
      </c>
      <c r="M4002" s="51">
        <v>480.78802061098156</v>
      </c>
      <c r="N4002" s="51">
        <v>10.413864503607556</v>
      </c>
      <c r="O4002" s="52">
        <v>855.13187301655637</v>
      </c>
      <c r="P4002" s="51">
        <v>307.61713093450237</v>
      </c>
      <c r="Q4002" s="51">
        <v>99.156925347823716</v>
      </c>
      <c r="R4002" s="51">
        <v>295.52972386142704</v>
      </c>
      <c r="S4002" s="51">
        <v>9.9306843074653699</v>
      </c>
      <c r="T4002" s="51">
        <v>23.32971960914049</v>
      </c>
      <c r="U4002" s="52">
        <v>735.56418406035903</v>
      </c>
      <c r="V4002" s="51">
        <v>17.594174776759875</v>
      </c>
      <c r="W4002" s="52">
        <v>2547.4622238641077</v>
      </c>
      <c r="X4002" s="51">
        <v>492.61</v>
      </c>
      <c r="Y4002" s="51">
        <v>5.171357105751218</v>
      </c>
    </row>
    <row r="4003" spans="1:25">
      <c r="A4003" s="33" t="s">
        <v>20</v>
      </c>
      <c r="B4003" s="33" t="s">
        <v>20</v>
      </c>
      <c r="C4003" s="32" t="s">
        <v>4354</v>
      </c>
      <c r="D4003" s="32" t="s">
        <v>4815</v>
      </c>
      <c r="E4003" s="73">
        <v>2005</v>
      </c>
      <c r="F4003" s="49">
        <v>31.391138095419091</v>
      </c>
      <c r="G4003" s="49">
        <v>0</v>
      </c>
      <c r="H4003" s="49">
        <v>0</v>
      </c>
      <c r="I4003" s="49">
        <v>60.023104989379405</v>
      </c>
      <c r="J4003" s="49">
        <v>11.479937814537076</v>
      </c>
      <c r="K4003" s="50">
        <v>102.89418089933558</v>
      </c>
      <c r="L4003" s="49">
        <v>50.227761477924084</v>
      </c>
      <c r="M4003" s="49">
        <v>0</v>
      </c>
      <c r="N4003" s="49">
        <v>55.803959750637375</v>
      </c>
      <c r="O4003" s="50">
        <v>106.03172122856145</v>
      </c>
      <c r="P4003" s="49">
        <v>29.834728745430734</v>
      </c>
      <c r="Q4003" s="49">
        <v>0</v>
      </c>
      <c r="R4003" s="49">
        <v>12.458020359984454</v>
      </c>
      <c r="S4003" s="49">
        <v>1.5533930487863798</v>
      </c>
      <c r="T4003" s="49">
        <v>3.2677873055663551</v>
      </c>
      <c r="U4003" s="50">
        <v>47.113929459767931</v>
      </c>
      <c r="V4003" s="49">
        <v>65.652026046831764</v>
      </c>
      <c r="W4003" s="50">
        <v>321.69185763449673</v>
      </c>
      <c r="X4003" s="49">
        <v>26.93</v>
      </c>
      <c r="Y4003" s="49">
        <v>11.945483016505634</v>
      </c>
    </row>
    <row r="4004" spans="1:25">
      <c r="A4004" s="33" t="s">
        <v>20</v>
      </c>
      <c r="B4004" s="33" t="s">
        <v>20</v>
      </c>
      <c r="C4004" s="33" t="s">
        <v>4354</v>
      </c>
      <c r="D4004" s="33" t="s">
        <v>4815</v>
      </c>
      <c r="E4004" s="73">
        <v>2006</v>
      </c>
      <c r="F4004" s="49">
        <v>33.539811499326362</v>
      </c>
      <c r="G4004" s="49">
        <v>0</v>
      </c>
      <c r="H4004" s="49">
        <v>0</v>
      </c>
      <c r="I4004" s="49">
        <v>53.30720069777432</v>
      </c>
      <c r="J4004" s="49">
        <v>11.126252889664064</v>
      </c>
      <c r="K4004" s="50">
        <v>97.973265086764741</v>
      </c>
      <c r="L4004" s="49">
        <v>53.283919883014207</v>
      </c>
      <c r="M4004" s="49">
        <v>0</v>
      </c>
      <c r="N4004" s="49">
        <v>59.63234345242455</v>
      </c>
      <c r="O4004" s="50">
        <v>112.91626333543876</v>
      </c>
      <c r="P4004" s="49">
        <v>33.464549353354471</v>
      </c>
      <c r="Q4004" s="49">
        <v>0</v>
      </c>
      <c r="R4004" s="49">
        <v>13.165624983624964</v>
      </c>
      <c r="S4004" s="49">
        <v>1.5654646208171901</v>
      </c>
      <c r="T4004" s="49">
        <v>3.350820347081469</v>
      </c>
      <c r="U4004" s="50">
        <v>51.546459304878091</v>
      </c>
      <c r="V4004" s="49">
        <v>62.062374840077609</v>
      </c>
      <c r="W4004" s="50">
        <v>324.49836256715923</v>
      </c>
      <c r="X4004" s="49">
        <v>27.06</v>
      </c>
      <c r="Y4004" s="49">
        <v>11.991809407507732</v>
      </c>
    </row>
    <row r="4005" spans="1:25">
      <c r="A4005" s="33" t="s">
        <v>20</v>
      </c>
      <c r="B4005" s="33" t="s">
        <v>20</v>
      </c>
      <c r="C4005" s="33" t="s">
        <v>4354</v>
      </c>
      <c r="D4005" s="33" t="s">
        <v>4815</v>
      </c>
      <c r="E4005" s="73">
        <v>2007</v>
      </c>
      <c r="F4005" s="49">
        <v>33.053896210490684</v>
      </c>
      <c r="G4005" s="49">
        <v>0</v>
      </c>
      <c r="H4005" s="49">
        <v>0</v>
      </c>
      <c r="I4005" s="49">
        <v>51.029648292700038</v>
      </c>
      <c r="J4005" s="49">
        <v>11.240453547161881</v>
      </c>
      <c r="K4005" s="50">
        <v>95.3239980503526</v>
      </c>
      <c r="L4005" s="49">
        <v>53.593025842949231</v>
      </c>
      <c r="M4005" s="49">
        <v>0</v>
      </c>
      <c r="N4005" s="49">
        <v>54.559345094847231</v>
      </c>
      <c r="O4005" s="50">
        <v>108.15237093779646</v>
      </c>
      <c r="P4005" s="49">
        <v>33.009756580931978</v>
      </c>
      <c r="Q4005" s="49">
        <v>0</v>
      </c>
      <c r="R4005" s="49">
        <v>13.764532926098642</v>
      </c>
      <c r="S4005" s="49">
        <v>1.4764753261835002</v>
      </c>
      <c r="T4005" s="49">
        <v>3.418353331277094</v>
      </c>
      <c r="U4005" s="50">
        <v>51.669118164491209</v>
      </c>
      <c r="V4005" s="49">
        <v>58.990682507849641</v>
      </c>
      <c r="W4005" s="50">
        <v>314.13616966048994</v>
      </c>
      <c r="X4005" s="49">
        <v>27.21</v>
      </c>
      <c r="Y4005" s="49">
        <v>11.544879443604922</v>
      </c>
    </row>
    <row r="4006" spans="1:25">
      <c r="A4006" s="33" t="s">
        <v>20</v>
      </c>
      <c r="B4006" s="33" t="s">
        <v>20</v>
      </c>
      <c r="C4006" s="33" t="s">
        <v>4354</v>
      </c>
      <c r="D4006" s="33" t="s">
        <v>4815</v>
      </c>
      <c r="E4006" s="73">
        <v>2008</v>
      </c>
      <c r="F4006" s="49">
        <v>32.609157160673554</v>
      </c>
      <c r="G4006" s="49">
        <v>0</v>
      </c>
      <c r="H4006" s="49">
        <v>0</v>
      </c>
      <c r="I4006" s="49">
        <v>43.667230470071523</v>
      </c>
      <c r="J4006" s="49">
        <v>9.2209564343056449</v>
      </c>
      <c r="K4006" s="50">
        <v>85.497344065050726</v>
      </c>
      <c r="L4006" s="49">
        <v>50.993138610671494</v>
      </c>
      <c r="M4006" s="49">
        <v>0</v>
      </c>
      <c r="N4006" s="49">
        <v>58.554112779004654</v>
      </c>
      <c r="O4006" s="50">
        <v>109.54725138967615</v>
      </c>
      <c r="P4006" s="49">
        <v>30.139840060462383</v>
      </c>
      <c r="Q4006" s="49">
        <v>0</v>
      </c>
      <c r="R4006" s="49">
        <v>13.771824660798146</v>
      </c>
      <c r="S4006" s="49">
        <v>1.4989518117471101</v>
      </c>
      <c r="T4006" s="49">
        <v>3.3376583298589861</v>
      </c>
      <c r="U4006" s="50">
        <v>48.74827486286663</v>
      </c>
      <c r="V4006" s="49">
        <v>55.844339403306186</v>
      </c>
      <c r="W4006" s="50">
        <v>299.6372097208997</v>
      </c>
      <c r="X4006" s="49">
        <v>27.28</v>
      </c>
      <c r="Y4006" s="49">
        <v>10.983768684783714</v>
      </c>
    </row>
    <row r="4007" spans="1:25">
      <c r="A4007" s="33" t="s">
        <v>20</v>
      </c>
      <c r="B4007" s="33" t="s">
        <v>20</v>
      </c>
      <c r="C4007" s="33" t="s">
        <v>4354</v>
      </c>
      <c r="D4007" s="33" t="s">
        <v>4815</v>
      </c>
      <c r="E4007" s="73">
        <v>2009</v>
      </c>
      <c r="F4007" s="49">
        <v>29.523541790246476</v>
      </c>
      <c r="G4007" s="49">
        <v>0</v>
      </c>
      <c r="H4007" s="49">
        <v>0</v>
      </c>
      <c r="I4007" s="49">
        <v>43.958312310637965</v>
      </c>
      <c r="J4007" s="49">
        <v>9.7458260863755477</v>
      </c>
      <c r="K4007" s="50">
        <v>83.227680187259992</v>
      </c>
      <c r="L4007" s="49">
        <v>46.357544418037442</v>
      </c>
      <c r="M4007" s="49">
        <v>0</v>
      </c>
      <c r="N4007" s="49">
        <v>55.939720296966811</v>
      </c>
      <c r="O4007" s="50">
        <v>102.29726471500425</v>
      </c>
      <c r="P4007" s="49">
        <v>30.934131366274642</v>
      </c>
      <c r="Q4007" s="49">
        <v>0</v>
      </c>
      <c r="R4007" s="49">
        <v>13.0382271371098</v>
      </c>
      <c r="S4007" s="49">
        <v>1.51534233231328</v>
      </c>
      <c r="T4007" s="49">
        <v>3.1406494895014108</v>
      </c>
      <c r="U4007" s="50">
        <v>48.628350325199136</v>
      </c>
      <c r="V4007" s="49">
        <v>53.153933257358254</v>
      </c>
      <c r="W4007" s="50">
        <v>287.30722848482162</v>
      </c>
      <c r="X4007" s="49">
        <v>27.42</v>
      </c>
      <c r="Y4007" s="49">
        <v>10.478017085515011</v>
      </c>
    </row>
    <row r="4008" spans="1:25">
      <c r="A4008" s="33" t="s">
        <v>20</v>
      </c>
      <c r="B4008" s="33" t="s">
        <v>20</v>
      </c>
      <c r="C4008" s="33" t="s">
        <v>4354</v>
      </c>
      <c r="D4008" s="33" t="s">
        <v>4815</v>
      </c>
      <c r="E4008" s="73">
        <v>2010</v>
      </c>
      <c r="F4008" s="49">
        <v>32.196314394226938</v>
      </c>
      <c r="G4008" s="49">
        <v>0</v>
      </c>
      <c r="H4008" s="49">
        <v>0</v>
      </c>
      <c r="I4008" s="49">
        <v>42.179346596830733</v>
      </c>
      <c r="J4008" s="49">
        <v>9.540885619786625</v>
      </c>
      <c r="K4008" s="50">
        <v>83.916546610844293</v>
      </c>
      <c r="L4008" s="49">
        <v>48.076108286978865</v>
      </c>
      <c r="M4008" s="49">
        <v>0</v>
      </c>
      <c r="N4008" s="49">
        <v>62.766758038124031</v>
      </c>
      <c r="O4008" s="50">
        <v>110.8428663251029</v>
      </c>
      <c r="P4008" s="49">
        <v>31.579029744296086</v>
      </c>
      <c r="Q4008" s="49">
        <v>0</v>
      </c>
      <c r="R4008" s="49">
        <v>13.179189727507151</v>
      </c>
      <c r="S4008" s="49">
        <v>1.5354512395004698</v>
      </c>
      <c r="T4008" s="49">
        <v>3.0454885389989008</v>
      </c>
      <c r="U4008" s="50">
        <v>49.339159250302608</v>
      </c>
      <c r="V4008" s="49">
        <v>50.48579168242356</v>
      </c>
      <c r="W4008" s="50">
        <v>294.58436386867339</v>
      </c>
      <c r="X4008" s="49">
        <v>27.6</v>
      </c>
      <c r="Y4008" s="49">
        <v>10.673346516980919</v>
      </c>
    </row>
    <row r="4009" spans="1:25">
      <c r="A4009" s="33" t="s">
        <v>20</v>
      </c>
      <c r="B4009" s="33" t="s">
        <v>20</v>
      </c>
      <c r="C4009" s="33" t="s">
        <v>4354</v>
      </c>
      <c r="D4009" s="33" t="s">
        <v>4815</v>
      </c>
      <c r="E4009" s="73">
        <v>2011</v>
      </c>
      <c r="F4009" s="49">
        <v>31.758859449445616</v>
      </c>
      <c r="G4009" s="49">
        <v>0</v>
      </c>
      <c r="H4009" s="49">
        <v>0</v>
      </c>
      <c r="I4009" s="49">
        <v>40.736455066920286</v>
      </c>
      <c r="J4009" s="49">
        <v>9.8828716818157094</v>
      </c>
      <c r="K4009" s="50">
        <v>82.378186198181623</v>
      </c>
      <c r="L4009" s="49">
        <v>46.680784898654565</v>
      </c>
      <c r="M4009" s="49">
        <v>0</v>
      </c>
      <c r="N4009" s="49">
        <v>50.538032133379382</v>
      </c>
      <c r="O4009" s="50">
        <v>97.21881703203394</v>
      </c>
      <c r="P4009" s="49">
        <v>31.630993335446419</v>
      </c>
      <c r="Q4009" s="49">
        <v>0</v>
      </c>
      <c r="R4009" s="49">
        <v>12.41328441866284</v>
      </c>
      <c r="S4009" s="49">
        <v>1.4967928023016801</v>
      </c>
      <c r="T4009" s="49">
        <v>3.1450553184837289</v>
      </c>
      <c r="U4009" s="50">
        <v>48.686125874894664</v>
      </c>
      <c r="V4009" s="49">
        <v>47.973145640908598</v>
      </c>
      <c r="W4009" s="50">
        <v>276.25627474601885</v>
      </c>
      <c r="X4009" s="49">
        <v>27.69</v>
      </c>
      <c r="Y4009" s="49">
        <v>9.9767524285308351</v>
      </c>
    </row>
    <row r="4010" spans="1:25">
      <c r="A4010" s="33" t="s">
        <v>20</v>
      </c>
      <c r="B4010" s="33" t="s">
        <v>20</v>
      </c>
      <c r="C4010" s="33" t="s">
        <v>4354</v>
      </c>
      <c r="D4010" s="33" t="s">
        <v>4815</v>
      </c>
      <c r="E4010" s="73">
        <v>2012</v>
      </c>
      <c r="F4010" s="49">
        <v>32.913064771067354</v>
      </c>
      <c r="G4010" s="49">
        <v>0</v>
      </c>
      <c r="H4010" s="49">
        <v>0</v>
      </c>
      <c r="I4010" s="49">
        <v>33.658053314606185</v>
      </c>
      <c r="J4010" s="49">
        <v>9.9975249106661366</v>
      </c>
      <c r="K4010" s="50">
        <v>76.568642996339662</v>
      </c>
      <c r="L4010" s="49">
        <v>49.240829278540239</v>
      </c>
      <c r="M4010" s="49">
        <v>0</v>
      </c>
      <c r="N4010" s="49">
        <v>49.021199935388161</v>
      </c>
      <c r="O4010" s="50">
        <v>98.2620292139284</v>
      </c>
      <c r="P4010" s="49">
        <v>32.062982412157425</v>
      </c>
      <c r="Q4010" s="49">
        <v>0</v>
      </c>
      <c r="R4010" s="49">
        <v>11.875654380773739</v>
      </c>
      <c r="S4010" s="49">
        <v>1.5010865113401701</v>
      </c>
      <c r="T4010" s="49">
        <v>3.1394468862647047</v>
      </c>
      <c r="U4010" s="50">
        <v>48.57917019053604</v>
      </c>
      <c r="V4010" s="49">
        <v>46.059947873143749</v>
      </c>
      <c r="W4010" s="50">
        <v>269.46979027394781</v>
      </c>
      <c r="X4010" s="49">
        <v>27.56</v>
      </c>
      <c r="Y4010" s="49">
        <v>9.7775685875888172</v>
      </c>
    </row>
    <row r="4011" spans="1:25">
      <c r="A4011" s="33" t="s">
        <v>20</v>
      </c>
      <c r="B4011" s="33" t="s">
        <v>20</v>
      </c>
      <c r="C4011" s="33" t="s">
        <v>4354</v>
      </c>
      <c r="D4011" s="33" t="s">
        <v>4815</v>
      </c>
      <c r="E4011" s="73">
        <v>2013</v>
      </c>
      <c r="F4011" s="49">
        <v>31.269428077929376</v>
      </c>
      <c r="G4011" s="49">
        <v>0</v>
      </c>
      <c r="H4011" s="49">
        <v>0</v>
      </c>
      <c r="I4011" s="49">
        <v>32.686632605118447</v>
      </c>
      <c r="J4011" s="49">
        <v>11.04540043143114</v>
      </c>
      <c r="K4011" s="50">
        <v>75.001461114478957</v>
      </c>
      <c r="L4011" s="49">
        <v>44.529149522609487</v>
      </c>
      <c r="M4011" s="49">
        <v>0</v>
      </c>
      <c r="N4011" s="49">
        <v>48.414499996543348</v>
      </c>
      <c r="O4011" s="50">
        <v>92.943649519152842</v>
      </c>
      <c r="P4011" s="49">
        <v>31.570888613743136</v>
      </c>
      <c r="Q4011" s="49">
        <v>0</v>
      </c>
      <c r="R4011" s="49">
        <v>12.2037109490783</v>
      </c>
      <c r="S4011" s="49">
        <v>1.4618401742778999</v>
      </c>
      <c r="T4011" s="49">
        <v>3.2411362016730765</v>
      </c>
      <c r="U4011" s="50">
        <v>48.477575938772418</v>
      </c>
      <c r="V4011" s="49">
        <v>50.710851775457066</v>
      </c>
      <c r="W4011" s="50">
        <v>267.13353834786125</v>
      </c>
      <c r="X4011" s="49">
        <v>27.4</v>
      </c>
      <c r="Y4011" s="49">
        <v>9.7493992097759588</v>
      </c>
    </row>
    <row r="4012" spans="1:25">
      <c r="A4012" s="33" t="s">
        <v>20</v>
      </c>
      <c r="B4012" s="33" t="s">
        <v>20</v>
      </c>
      <c r="C4012" s="34" t="s">
        <v>4354</v>
      </c>
      <c r="D4012" s="34" t="s">
        <v>4815</v>
      </c>
      <c r="E4012" s="74">
        <v>2014</v>
      </c>
      <c r="F4012" s="51">
        <v>28.100756634405919</v>
      </c>
      <c r="G4012" s="51">
        <v>0</v>
      </c>
      <c r="H4012" s="51">
        <v>0</v>
      </c>
      <c r="I4012" s="51">
        <v>33.022574731616444</v>
      </c>
      <c r="J4012" s="51">
        <v>10.38112011583255</v>
      </c>
      <c r="K4012" s="52">
        <v>71.504451481854915</v>
      </c>
      <c r="L4012" s="51">
        <v>37.561737254407909</v>
      </c>
      <c r="M4012" s="51">
        <v>0</v>
      </c>
      <c r="N4012" s="51">
        <v>43.264584346154678</v>
      </c>
      <c r="O4012" s="52">
        <v>80.826321600562579</v>
      </c>
      <c r="P4012" s="51">
        <v>28.991134229929774</v>
      </c>
      <c r="Q4012" s="51">
        <v>0</v>
      </c>
      <c r="R4012" s="51">
        <v>12.758070852270828</v>
      </c>
      <c r="S4012" s="51">
        <v>1.4966325932890399</v>
      </c>
      <c r="T4012" s="51">
        <v>3.3592819927872468</v>
      </c>
      <c r="U4012" s="52">
        <v>46.605119668276892</v>
      </c>
      <c r="V4012" s="51">
        <v>43.251401913265212</v>
      </c>
      <c r="W4012" s="52">
        <v>242.18729466395962</v>
      </c>
      <c r="X4012" s="51">
        <v>27.25</v>
      </c>
      <c r="Y4012" s="51">
        <v>8.8876071436315449</v>
      </c>
    </row>
    <row r="4013" spans="1:25">
      <c r="A4013" s="33" t="s">
        <v>20</v>
      </c>
      <c r="B4013" s="33" t="s">
        <v>20</v>
      </c>
      <c r="C4013" s="32" t="s">
        <v>4355</v>
      </c>
      <c r="D4013" s="32" t="s">
        <v>4816</v>
      </c>
      <c r="E4013" s="73">
        <v>2005</v>
      </c>
      <c r="F4013" s="49">
        <v>247.77167328711511</v>
      </c>
      <c r="G4013" s="49">
        <v>174.20972864458085</v>
      </c>
      <c r="H4013" s="49">
        <v>2155.1519029310693</v>
      </c>
      <c r="I4013" s="49">
        <v>55.401489190524401</v>
      </c>
      <c r="J4013" s="49">
        <v>7.3064686324024448</v>
      </c>
      <c r="K4013" s="50">
        <v>2639.8412626856921</v>
      </c>
      <c r="L4013" s="49">
        <v>176.94502167682933</v>
      </c>
      <c r="M4013" s="49">
        <v>211.41797626980613</v>
      </c>
      <c r="N4013" s="49">
        <v>23.202789095610584</v>
      </c>
      <c r="O4013" s="50">
        <v>411.56578704224603</v>
      </c>
      <c r="P4013" s="49">
        <v>103.13971535097275</v>
      </c>
      <c r="Q4013" s="49">
        <v>147.26500781911824</v>
      </c>
      <c r="R4013" s="49">
        <v>131.05541572543152</v>
      </c>
      <c r="S4013" s="49">
        <v>11.512289218268101</v>
      </c>
      <c r="T4013" s="49">
        <v>1.7164546840161021</v>
      </c>
      <c r="U4013" s="50">
        <v>394.68888279780674</v>
      </c>
      <c r="V4013" s="49">
        <v>55.092953480386662</v>
      </c>
      <c r="W4013" s="50">
        <v>3501.1888860061317</v>
      </c>
      <c r="X4013" s="49">
        <v>150.13</v>
      </c>
      <c r="Y4013" s="49">
        <v>23.321047665397533</v>
      </c>
    </row>
    <row r="4014" spans="1:25">
      <c r="A4014" s="33" t="s">
        <v>20</v>
      </c>
      <c r="B4014" s="33" t="s">
        <v>20</v>
      </c>
      <c r="C4014" s="33" t="s">
        <v>4355</v>
      </c>
      <c r="D4014" s="33" t="s">
        <v>4816</v>
      </c>
      <c r="E4014" s="73">
        <v>2006</v>
      </c>
      <c r="F4014" s="49">
        <v>261.35467040110643</v>
      </c>
      <c r="G4014" s="49">
        <v>172.75188196979471</v>
      </c>
      <c r="H4014" s="49">
        <v>1916.5681035441216</v>
      </c>
      <c r="I4014" s="49">
        <v>51.719138379336002</v>
      </c>
      <c r="J4014" s="49">
        <v>7.0157540935529283</v>
      </c>
      <c r="K4014" s="50">
        <v>2409.4095483879119</v>
      </c>
      <c r="L4014" s="49">
        <v>183.89437106474924</v>
      </c>
      <c r="M4014" s="49">
        <v>204.74633666377025</v>
      </c>
      <c r="N4014" s="49">
        <v>22.158619860417019</v>
      </c>
      <c r="O4014" s="50">
        <v>410.79932758893653</v>
      </c>
      <c r="P4014" s="49">
        <v>101.85517521847417</v>
      </c>
      <c r="Q4014" s="49">
        <v>152.96496485702608</v>
      </c>
      <c r="R4014" s="49">
        <v>134.76389339067987</v>
      </c>
      <c r="S4014" s="49">
        <v>11.351161839618401</v>
      </c>
      <c r="T4014" s="49">
        <v>1.955774747218781</v>
      </c>
      <c r="U4014" s="50">
        <v>402.89097005301727</v>
      </c>
      <c r="V4014" s="49">
        <v>56.954767473668994</v>
      </c>
      <c r="W4014" s="50">
        <v>3280.0546135035338</v>
      </c>
      <c r="X4014" s="49">
        <v>151.09</v>
      </c>
      <c r="Y4014" s="49">
        <v>21.70927667948596</v>
      </c>
    </row>
    <row r="4015" spans="1:25">
      <c r="A4015" s="33" t="s">
        <v>20</v>
      </c>
      <c r="B4015" s="33" t="s">
        <v>20</v>
      </c>
      <c r="C4015" s="33" t="s">
        <v>4355</v>
      </c>
      <c r="D4015" s="33" t="s">
        <v>4816</v>
      </c>
      <c r="E4015" s="73">
        <v>2007</v>
      </c>
      <c r="F4015" s="49">
        <v>264.73808105011392</v>
      </c>
      <c r="G4015" s="49">
        <v>160.8546935961744</v>
      </c>
      <c r="H4015" s="49">
        <v>1809.7249311264382</v>
      </c>
      <c r="I4015" s="49">
        <v>54.062010327121904</v>
      </c>
      <c r="J4015" s="49">
        <v>7.0015733345801898</v>
      </c>
      <c r="K4015" s="50">
        <v>2296.3812894344287</v>
      </c>
      <c r="L4015" s="49">
        <v>180.72024727563473</v>
      </c>
      <c r="M4015" s="49">
        <v>200.06949003136171</v>
      </c>
      <c r="N4015" s="49">
        <v>20.750923442251025</v>
      </c>
      <c r="O4015" s="50">
        <v>401.54066074924748</v>
      </c>
      <c r="P4015" s="49">
        <v>103.53413698810184</v>
      </c>
      <c r="Q4015" s="49">
        <v>154.89028831188321</v>
      </c>
      <c r="R4015" s="49">
        <v>139.26981296243031</v>
      </c>
      <c r="S4015" s="49">
        <v>12.6559931870648</v>
      </c>
      <c r="T4015" s="49">
        <v>1.9361892282225051</v>
      </c>
      <c r="U4015" s="50">
        <v>412.28642067770267</v>
      </c>
      <c r="V4015" s="49">
        <v>40.392977124151599</v>
      </c>
      <c r="W4015" s="50">
        <v>3150.6013479855301</v>
      </c>
      <c r="X4015" s="49">
        <v>152.32</v>
      </c>
      <c r="Y4015" s="49">
        <v>20.6840949841487</v>
      </c>
    </row>
    <row r="4016" spans="1:25">
      <c r="A4016" s="33" t="s">
        <v>20</v>
      </c>
      <c r="B4016" s="33" t="s">
        <v>20</v>
      </c>
      <c r="C4016" s="33" t="s">
        <v>4355</v>
      </c>
      <c r="D4016" s="33" t="s">
        <v>4816</v>
      </c>
      <c r="E4016" s="73">
        <v>2008</v>
      </c>
      <c r="F4016" s="49">
        <v>267.42313335906402</v>
      </c>
      <c r="G4016" s="49">
        <v>163.22661656461722</v>
      </c>
      <c r="H4016" s="49">
        <v>1768.3294691569276</v>
      </c>
      <c r="I4016" s="49">
        <v>49.171006330156267</v>
      </c>
      <c r="J4016" s="49">
        <v>6.5161923225511451</v>
      </c>
      <c r="K4016" s="50">
        <v>2254.6664177333159</v>
      </c>
      <c r="L4016" s="49">
        <v>174.33342560657593</v>
      </c>
      <c r="M4016" s="49">
        <v>205.70331462950296</v>
      </c>
      <c r="N4016" s="49">
        <v>22.690492267801005</v>
      </c>
      <c r="O4016" s="50">
        <v>402.72723250387992</v>
      </c>
      <c r="P4016" s="49">
        <v>97.940496261581302</v>
      </c>
      <c r="Q4016" s="49">
        <v>145.74492433869963</v>
      </c>
      <c r="R4016" s="49">
        <v>138.59429503464446</v>
      </c>
      <c r="S4016" s="49">
        <v>12.728158518343299</v>
      </c>
      <c r="T4016" s="49">
        <v>2.0060414917488858</v>
      </c>
      <c r="U4016" s="50">
        <v>397.01391564501762</v>
      </c>
      <c r="V4016" s="49">
        <v>39.283201970129269</v>
      </c>
      <c r="W4016" s="50">
        <v>3093.6907678523421</v>
      </c>
      <c r="X4016" s="49">
        <v>153.29</v>
      </c>
      <c r="Y4016" s="49">
        <v>20.181947732091736</v>
      </c>
    </row>
    <row r="4017" spans="1:25">
      <c r="A4017" s="33" t="s">
        <v>20</v>
      </c>
      <c r="B4017" s="33" t="s">
        <v>20</v>
      </c>
      <c r="C4017" s="33" t="s">
        <v>4355</v>
      </c>
      <c r="D4017" s="33" t="s">
        <v>4816</v>
      </c>
      <c r="E4017" s="73">
        <v>2009</v>
      </c>
      <c r="F4017" s="49">
        <v>228.34882160634322</v>
      </c>
      <c r="G4017" s="49">
        <v>103.29871271183158</v>
      </c>
      <c r="H4017" s="49">
        <v>1869.9664806047876</v>
      </c>
      <c r="I4017" s="49">
        <v>40.65898420250381</v>
      </c>
      <c r="J4017" s="49">
        <v>6.852112822226176</v>
      </c>
      <c r="K4017" s="50">
        <v>2249.1251119476919</v>
      </c>
      <c r="L4017" s="49">
        <v>154.98901014685333</v>
      </c>
      <c r="M4017" s="49">
        <v>187.04242329980906</v>
      </c>
      <c r="N4017" s="49">
        <v>20.268109229232351</v>
      </c>
      <c r="O4017" s="50">
        <v>362.29954267589471</v>
      </c>
      <c r="P4017" s="49">
        <v>96.595735895758338</v>
      </c>
      <c r="Q4017" s="49">
        <v>140.34096636139145</v>
      </c>
      <c r="R4017" s="49">
        <v>135.05426864315228</v>
      </c>
      <c r="S4017" s="49">
        <v>12.788293552077601</v>
      </c>
      <c r="T4017" s="49">
        <v>1.8489561502847409</v>
      </c>
      <c r="U4017" s="50">
        <v>386.62822060266438</v>
      </c>
      <c r="V4017" s="49">
        <v>42.457153514573385</v>
      </c>
      <c r="W4017" s="50">
        <v>3040.5100287408241</v>
      </c>
      <c r="X4017" s="49">
        <v>154.21</v>
      </c>
      <c r="Y4017" s="49">
        <v>19.716685226255262</v>
      </c>
    </row>
    <row r="4018" spans="1:25">
      <c r="A4018" s="33" t="s">
        <v>20</v>
      </c>
      <c r="B4018" s="33" t="s">
        <v>20</v>
      </c>
      <c r="C4018" s="33" t="s">
        <v>4355</v>
      </c>
      <c r="D4018" s="33" t="s">
        <v>4816</v>
      </c>
      <c r="E4018" s="73">
        <v>2010</v>
      </c>
      <c r="F4018" s="49">
        <v>238.47532962038733</v>
      </c>
      <c r="G4018" s="49">
        <v>175.8607565586222</v>
      </c>
      <c r="H4018" s="49">
        <v>1695.916208008985</v>
      </c>
      <c r="I4018" s="49">
        <v>44.447015440691615</v>
      </c>
      <c r="J4018" s="49">
        <v>6.8181513633487159</v>
      </c>
      <c r="K4018" s="50">
        <v>2161.5174609920346</v>
      </c>
      <c r="L4018" s="49">
        <v>159.07318336660998</v>
      </c>
      <c r="M4018" s="49">
        <v>206.37755979865176</v>
      </c>
      <c r="N4018" s="49">
        <v>21.681846715079658</v>
      </c>
      <c r="O4018" s="50">
        <v>387.13258988034141</v>
      </c>
      <c r="P4018" s="49">
        <v>98.223795410115557</v>
      </c>
      <c r="Q4018" s="49">
        <v>135.80332742776423</v>
      </c>
      <c r="R4018" s="49">
        <v>133.41165790935278</v>
      </c>
      <c r="S4018" s="49">
        <v>12.814669053594899</v>
      </c>
      <c r="T4018" s="49">
        <v>1.8577162662798099</v>
      </c>
      <c r="U4018" s="50">
        <v>382.11116606710732</v>
      </c>
      <c r="V4018" s="49">
        <v>38.220815258963533</v>
      </c>
      <c r="W4018" s="50">
        <v>2968.9820321984475</v>
      </c>
      <c r="X4018" s="49">
        <v>155.13999999999999</v>
      </c>
      <c r="Y4018" s="49">
        <v>19.137437361083201</v>
      </c>
    </row>
    <row r="4019" spans="1:25">
      <c r="A4019" s="33" t="s">
        <v>20</v>
      </c>
      <c r="B4019" s="33" t="s">
        <v>20</v>
      </c>
      <c r="C4019" s="33" t="s">
        <v>4355</v>
      </c>
      <c r="D4019" s="33" t="s">
        <v>4816</v>
      </c>
      <c r="E4019" s="73">
        <v>2011</v>
      </c>
      <c r="F4019" s="49">
        <v>222.94950785803303</v>
      </c>
      <c r="G4019" s="49">
        <v>156.65201265242516</v>
      </c>
      <c r="H4019" s="49">
        <v>1742.832227568857</v>
      </c>
      <c r="I4019" s="49">
        <v>38.088068230583602</v>
      </c>
      <c r="J4019" s="49">
        <v>7.0159137893444576</v>
      </c>
      <c r="K4019" s="50">
        <v>2167.5377300992432</v>
      </c>
      <c r="L4019" s="49">
        <v>150.71912393017271</v>
      </c>
      <c r="M4019" s="49">
        <v>170.46277010793318</v>
      </c>
      <c r="N4019" s="49">
        <v>19.646414347439467</v>
      </c>
      <c r="O4019" s="50">
        <v>340.82830838554537</v>
      </c>
      <c r="P4019" s="49">
        <v>97.507721430635513</v>
      </c>
      <c r="Q4019" s="49">
        <v>135.72199184825354</v>
      </c>
      <c r="R4019" s="49">
        <v>129.26548726642989</v>
      </c>
      <c r="S4019" s="49">
        <v>12.657225736248199</v>
      </c>
      <c r="T4019" s="49">
        <v>1.7795976013859449</v>
      </c>
      <c r="U4019" s="50">
        <v>376.9320238829531</v>
      </c>
      <c r="V4019" s="49">
        <v>33.464799233406019</v>
      </c>
      <c r="W4019" s="50">
        <v>2918.7628616011475</v>
      </c>
      <c r="X4019" s="49">
        <v>156.25</v>
      </c>
      <c r="Y4019" s="49">
        <v>18.680082314247343</v>
      </c>
    </row>
    <row r="4020" spans="1:25">
      <c r="A4020" s="33" t="s">
        <v>20</v>
      </c>
      <c r="B4020" s="33" t="s">
        <v>20</v>
      </c>
      <c r="C4020" s="33" t="s">
        <v>4355</v>
      </c>
      <c r="D4020" s="33" t="s">
        <v>4816</v>
      </c>
      <c r="E4020" s="73">
        <v>2012</v>
      </c>
      <c r="F4020" s="49">
        <v>221.44640592862521</v>
      </c>
      <c r="G4020" s="49">
        <v>164.80005121275343</v>
      </c>
      <c r="H4020" s="49">
        <v>1563.2092043357275</v>
      </c>
      <c r="I4020" s="49">
        <v>36.656911523971502</v>
      </c>
      <c r="J4020" s="49">
        <v>7.1018544022001633</v>
      </c>
      <c r="K4020" s="50">
        <v>1993.2144274032778</v>
      </c>
      <c r="L4020" s="49">
        <v>157.51919790046648</v>
      </c>
      <c r="M4020" s="49">
        <v>187.17270346478315</v>
      </c>
      <c r="N4020" s="49">
        <v>18.497666460818554</v>
      </c>
      <c r="O4020" s="50">
        <v>363.18956782606818</v>
      </c>
      <c r="P4020" s="49">
        <v>96.22962232039508</v>
      </c>
      <c r="Q4020" s="49">
        <v>136.7325941920034</v>
      </c>
      <c r="R4020" s="49">
        <v>126.33797838946083</v>
      </c>
      <c r="S4020" s="49">
        <v>12.7862104112618</v>
      </c>
      <c r="T4020" s="49">
        <v>1.74727980792166</v>
      </c>
      <c r="U4020" s="50">
        <v>373.83368512104272</v>
      </c>
      <c r="V4020" s="49">
        <v>28.253734438120453</v>
      </c>
      <c r="W4020" s="50">
        <v>2758.4914147885092</v>
      </c>
      <c r="X4020" s="49">
        <v>156.80000000000001</v>
      </c>
      <c r="Y4020" s="49">
        <v>17.592419737171614</v>
      </c>
    </row>
    <row r="4021" spans="1:25">
      <c r="A4021" s="33" t="s">
        <v>20</v>
      </c>
      <c r="B4021" s="33" t="s">
        <v>20</v>
      </c>
      <c r="C4021" s="33" t="s">
        <v>4355</v>
      </c>
      <c r="D4021" s="33" t="s">
        <v>4816</v>
      </c>
      <c r="E4021" s="73">
        <v>2013</v>
      </c>
      <c r="F4021" s="49">
        <v>204.84513255506224</v>
      </c>
      <c r="G4021" s="49">
        <v>158.88217706213078</v>
      </c>
      <c r="H4021" s="49">
        <v>1688.7182249823318</v>
      </c>
      <c r="I4021" s="49">
        <v>36.477620818481491</v>
      </c>
      <c r="J4021" s="49">
        <v>7.3970710642676005</v>
      </c>
      <c r="K4021" s="50">
        <v>2096.3202264822739</v>
      </c>
      <c r="L4021" s="49">
        <v>142.45978595692478</v>
      </c>
      <c r="M4021" s="49">
        <v>190.57394000791456</v>
      </c>
      <c r="N4021" s="49">
        <v>20.10412395829896</v>
      </c>
      <c r="O4021" s="50">
        <v>353.13784992313828</v>
      </c>
      <c r="P4021" s="49">
        <v>96.352686953351849</v>
      </c>
      <c r="Q4021" s="49">
        <v>135.58300870240296</v>
      </c>
      <c r="R4021" s="49">
        <v>125.85739231546746</v>
      </c>
      <c r="S4021" s="49">
        <v>12.853352321303101</v>
      </c>
      <c r="T4021" s="49">
        <v>1.74921560283735</v>
      </c>
      <c r="U4021" s="50">
        <v>372.39565589536272</v>
      </c>
      <c r="V4021" s="49">
        <v>34.557600041289618</v>
      </c>
      <c r="W4021" s="50">
        <v>2856.4113323420656</v>
      </c>
      <c r="X4021" s="49">
        <v>157.16</v>
      </c>
      <c r="Y4021" s="49">
        <v>18.175180277055649</v>
      </c>
    </row>
    <row r="4022" spans="1:25">
      <c r="A4022" s="33" t="s">
        <v>20</v>
      </c>
      <c r="B4022" s="33" t="s">
        <v>20</v>
      </c>
      <c r="C4022" s="34" t="s">
        <v>4355</v>
      </c>
      <c r="D4022" s="34" t="s">
        <v>4816</v>
      </c>
      <c r="E4022" s="74">
        <v>2014</v>
      </c>
      <c r="F4022" s="51">
        <v>131.48720964496408</v>
      </c>
      <c r="G4022" s="51">
        <v>119.50216907421077</v>
      </c>
      <c r="H4022" s="51">
        <v>1286.0303582656666</v>
      </c>
      <c r="I4022" s="51">
        <v>37.686839013284398</v>
      </c>
      <c r="J4022" s="51">
        <v>7.2037832845356053</v>
      </c>
      <c r="K4022" s="52">
        <v>1581.9103592826616</v>
      </c>
      <c r="L4022" s="51">
        <v>117.88992801362134</v>
      </c>
      <c r="M4022" s="51">
        <v>160.90106629350939</v>
      </c>
      <c r="N4022" s="51">
        <v>18.738659752052008</v>
      </c>
      <c r="O4022" s="52">
        <v>297.52965405918275</v>
      </c>
      <c r="P4022" s="51">
        <v>95.045799489715961</v>
      </c>
      <c r="Q4022" s="51">
        <v>141.59262350614583</v>
      </c>
      <c r="R4022" s="51">
        <v>129.09395420743135</v>
      </c>
      <c r="S4022" s="51">
        <v>13.0982738062257</v>
      </c>
      <c r="T4022" s="51">
        <v>1.741949453128369</v>
      </c>
      <c r="U4022" s="52">
        <v>380.57260046264719</v>
      </c>
      <c r="V4022" s="51">
        <v>33.953674482038871</v>
      </c>
      <c r="W4022" s="52">
        <v>2293.96628828653</v>
      </c>
      <c r="X4022" s="51">
        <v>157.69</v>
      </c>
      <c r="Y4022" s="51">
        <v>14.547316179126959</v>
      </c>
    </row>
    <row r="4023" spans="1:25">
      <c r="A4023" s="33" t="s">
        <v>20</v>
      </c>
      <c r="B4023" s="33" t="s">
        <v>20</v>
      </c>
      <c r="C4023" s="32" t="s">
        <v>1467</v>
      </c>
      <c r="D4023" s="32" t="s">
        <v>4817</v>
      </c>
      <c r="E4023" s="73">
        <v>2005</v>
      </c>
      <c r="F4023" s="49">
        <v>617.80859848879982</v>
      </c>
      <c r="G4023" s="49">
        <v>589.90051277234818</v>
      </c>
      <c r="H4023" s="49">
        <v>1029.2735214465006</v>
      </c>
      <c r="I4023" s="49">
        <v>146.49507906362578</v>
      </c>
      <c r="J4023" s="49">
        <v>35.371134669393712</v>
      </c>
      <c r="K4023" s="50">
        <v>2418.8488464406678</v>
      </c>
      <c r="L4023" s="49">
        <v>387.55001544174621</v>
      </c>
      <c r="M4023" s="49">
        <v>552.4004275515158</v>
      </c>
      <c r="N4023" s="49">
        <v>68.116763278874757</v>
      </c>
      <c r="O4023" s="50">
        <v>1008.0672062721367</v>
      </c>
      <c r="P4023" s="49">
        <v>345.09770986312344</v>
      </c>
      <c r="Q4023" s="49">
        <v>62.368785533270241</v>
      </c>
      <c r="R4023" s="49">
        <v>250.39374793512366</v>
      </c>
      <c r="S4023" s="49">
        <v>9.4379013420317097</v>
      </c>
      <c r="T4023" s="49">
        <v>3.1295499024551101</v>
      </c>
      <c r="U4023" s="50">
        <v>670.42769457600411</v>
      </c>
      <c r="V4023" s="49">
        <v>167.65244835328954</v>
      </c>
      <c r="W4023" s="50">
        <v>4264.9961956420984</v>
      </c>
      <c r="X4023" s="49">
        <v>355.45</v>
      </c>
      <c r="Y4023" s="49">
        <v>11.998863962982412</v>
      </c>
    </row>
    <row r="4024" spans="1:25">
      <c r="A4024" s="33" t="s">
        <v>20</v>
      </c>
      <c r="B4024" s="33" t="s">
        <v>20</v>
      </c>
      <c r="C4024" s="33" t="s">
        <v>1467</v>
      </c>
      <c r="D4024" s="33" t="s">
        <v>4817</v>
      </c>
      <c r="E4024" s="73">
        <v>2006</v>
      </c>
      <c r="F4024" s="49">
        <v>626.96422203638451</v>
      </c>
      <c r="G4024" s="49">
        <v>614.10850401799655</v>
      </c>
      <c r="H4024" s="49">
        <v>1227.222416277237</v>
      </c>
      <c r="I4024" s="49">
        <v>133.21273129205741</v>
      </c>
      <c r="J4024" s="49">
        <v>35.459743126379699</v>
      </c>
      <c r="K4024" s="50">
        <v>2636.9676167500552</v>
      </c>
      <c r="L4024" s="49">
        <v>401.70973890711878</v>
      </c>
      <c r="M4024" s="49">
        <v>530.47920371692942</v>
      </c>
      <c r="N4024" s="49">
        <v>66.387958680243358</v>
      </c>
      <c r="O4024" s="50">
        <v>998.5769013042916</v>
      </c>
      <c r="P4024" s="49">
        <v>347.15825156580195</v>
      </c>
      <c r="Q4024" s="49">
        <v>62.339964402277111</v>
      </c>
      <c r="R4024" s="49">
        <v>255.07780490699281</v>
      </c>
      <c r="S4024" s="49">
        <v>9.2982833810749508</v>
      </c>
      <c r="T4024" s="49">
        <v>3.2805947122378001</v>
      </c>
      <c r="U4024" s="50">
        <v>677.1548989683846</v>
      </c>
      <c r="V4024" s="49">
        <v>159.38787223656595</v>
      </c>
      <c r="W4024" s="50">
        <v>4472.087289259297</v>
      </c>
      <c r="X4024" s="49">
        <v>357.26</v>
      </c>
      <c r="Y4024" s="49">
        <v>12.517738591667964</v>
      </c>
    </row>
    <row r="4025" spans="1:25">
      <c r="A4025" s="33" t="s">
        <v>20</v>
      </c>
      <c r="B4025" s="33" t="s">
        <v>20</v>
      </c>
      <c r="C4025" s="33" t="s">
        <v>1467</v>
      </c>
      <c r="D4025" s="33" t="s">
        <v>4817</v>
      </c>
      <c r="E4025" s="73">
        <v>2007</v>
      </c>
      <c r="F4025" s="49">
        <v>579.42073303511165</v>
      </c>
      <c r="G4025" s="49">
        <v>669.64082957470237</v>
      </c>
      <c r="H4025" s="49">
        <v>1100.0846118508571</v>
      </c>
      <c r="I4025" s="49">
        <v>184.74158705276059</v>
      </c>
      <c r="J4025" s="49">
        <v>39.147446708131874</v>
      </c>
      <c r="K4025" s="50">
        <v>2573.0352082215641</v>
      </c>
      <c r="L4025" s="49">
        <v>398.22925149447354</v>
      </c>
      <c r="M4025" s="49">
        <v>520.45064958142177</v>
      </c>
      <c r="N4025" s="49">
        <v>60.223887970658268</v>
      </c>
      <c r="O4025" s="50">
        <v>978.90378904655358</v>
      </c>
      <c r="P4025" s="49">
        <v>346.45315970586427</v>
      </c>
      <c r="Q4025" s="49">
        <v>64.456276655801474</v>
      </c>
      <c r="R4025" s="49">
        <v>267.19295356317537</v>
      </c>
      <c r="S4025" s="49">
        <v>10.685253065825099</v>
      </c>
      <c r="T4025" s="49">
        <v>3.24423511581722</v>
      </c>
      <c r="U4025" s="50">
        <v>692.03187810648342</v>
      </c>
      <c r="V4025" s="49">
        <v>151.38726583595178</v>
      </c>
      <c r="W4025" s="50">
        <v>4395.3581412105523</v>
      </c>
      <c r="X4025" s="49">
        <v>358.75</v>
      </c>
      <c r="Y4025" s="49">
        <v>12.251869383165303</v>
      </c>
    </row>
    <row r="4026" spans="1:25">
      <c r="A4026" s="33" t="s">
        <v>20</v>
      </c>
      <c r="B4026" s="33" t="s">
        <v>20</v>
      </c>
      <c r="C4026" s="33" t="s">
        <v>1467</v>
      </c>
      <c r="D4026" s="33" t="s">
        <v>4817</v>
      </c>
      <c r="E4026" s="73">
        <v>2008</v>
      </c>
      <c r="F4026" s="49">
        <v>563.21150826737039</v>
      </c>
      <c r="G4026" s="49">
        <v>655.33851367715147</v>
      </c>
      <c r="H4026" s="49">
        <v>1119.4425987210809</v>
      </c>
      <c r="I4026" s="49">
        <v>120.37147925633275</v>
      </c>
      <c r="J4026" s="49">
        <v>33.649792259816508</v>
      </c>
      <c r="K4026" s="50">
        <v>2492.013892181752</v>
      </c>
      <c r="L4026" s="49">
        <v>382.64458800341561</v>
      </c>
      <c r="M4026" s="49">
        <v>535.41176937900991</v>
      </c>
      <c r="N4026" s="49">
        <v>65.3369604042026</v>
      </c>
      <c r="O4026" s="50">
        <v>983.39331778662813</v>
      </c>
      <c r="P4026" s="49">
        <v>326.05453073615854</v>
      </c>
      <c r="Q4026" s="49">
        <v>61.817984214063905</v>
      </c>
      <c r="R4026" s="49">
        <v>264.94480672989084</v>
      </c>
      <c r="S4026" s="49">
        <v>10.793832194745701</v>
      </c>
      <c r="T4026" s="49">
        <v>3.3620044113097003</v>
      </c>
      <c r="U4026" s="50">
        <v>666.97315828616877</v>
      </c>
      <c r="V4026" s="49">
        <v>146.7187340601447</v>
      </c>
      <c r="W4026" s="50">
        <v>4289.0991023146935</v>
      </c>
      <c r="X4026" s="49">
        <v>360.05</v>
      </c>
      <c r="Y4026" s="49">
        <v>11.912509657866112</v>
      </c>
    </row>
    <row r="4027" spans="1:25">
      <c r="A4027" s="33" t="s">
        <v>20</v>
      </c>
      <c r="B4027" s="33" t="s">
        <v>20</v>
      </c>
      <c r="C4027" s="33" t="s">
        <v>1467</v>
      </c>
      <c r="D4027" s="33" t="s">
        <v>4817</v>
      </c>
      <c r="E4027" s="73">
        <v>2009</v>
      </c>
      <c r="F4027" s="49">
        <v>470.23395139559176</v>
      </c>
      <c r="G4027" s="49">
        <v>398.54210575369751</v>
      </c>
      <c r="H4027" s="49">
        <v>1043.3447220522364</v>
      </c>
      <c r="I4027" s="49">
        <v>108.00210591375208</v>
      </c>
      <c r="J4027" s="49">
        <v>37.239897033430928</v>
      </c>
      <c r="K4027" s="50">
        <v>2057.3627821487089</v>
      </c>
      <c r="L4027" s="49">
        <v>341.5268043567574</v>
      </c>
      <c r="M4027" s="49">
        <v>475.07449368892713</v>
      </c>
      <c r="N4027" s="49">
        <v>59.619999982082589</v>
      </c>
      <c r="O4027" s="50">
        <v>876.22129802776715</v>
      </c>
      <c r="P4027" s="49">
        <v>320.22257033581599</v>
      </c>
      <c r="Q4027" s="49">
        <v>60.375538192123379</v>
      </c>
      <c r="R4027" s="49">
        <v>255.33704971868517</v>
      </c>
      <c r="S4027" s="49">
        <v>10.859937301998899</v>
      </c>
      <c r="T4027" s="49">
        <v>3.1020796753164399</v>
      </c>
      <c r="U4027" s="50">
        <v>649.89717522393983</v>
      </c>
      <c r="V4027" s="49">
        <v>143.00762341458693</v>
      </c>
      <c r="W4027" s="50">
        <v>3726.4888788150024</v>
      </c>
      <c r="X4027" s="49">
        <v>361.41</v>
      </c>
      <c r="Y4027" s="49">
        <v>10.310973351083263</v>
      </c>
    </row>
    <row r="4028" spans="1:25">
      <c r="A4028" s="33" t="s">
        <v>20</v>
      </c>
      <c r="B4028" s="33" t="s">
        <v>20</v>
      </c>
      <c r="C4028" s="33" t="s">
        <v>1467</v>
      </c>
      <c r="D4028" s="33" t="s">
        <v>4817</v>
      </c>
      <c r="E4028" s="73">
        <v>2010</v>
      </c>
      <c r="F4028" s="49">
        <v>481.80719476823242</v>
      </c>
      <c r="G4028" s="49">
        <v>790.72742769043816</v>
      </c>
      <c r="H4028" s="49">
        <v>1060.4223314455548</v>
      </c>
      <c r="I4028" s="49">
        <v>109.34477436051112</v>
      </c>
      <c r="J4028" s="49">
        <v>35.689031296640039</v>
      </c>
      <c r="K4028" s="50">
        <v>2477.9907595613768</v>
      </c>
      <c r="L4028" s="49">
        <v>350.27948196266755</v>
      </c>
      <c r="M4028" s="49">
        <v>523.70713007628922</v>
      </c>
      <c r="N4028" s="49">
        <v>64.814759367080015</v>
      </c>
      <c r="O4028" s="50">
        <v>938.80137140603676</v>
      </c>
      <c r="P4028" s="49">
        <v>314.96630860263292</v>
      </c>
      <c r="Q4028" s="49">
        <v>59.916870990623806</v>
      </c>
      <c r="R4028" s="49">
        <v>253.3351422027169</v>
      </c>
      <c r="S4028" s="49">
        <v>10.8559950745728</v>
      </c>
      <c r="T4028" s="49">
        <v>3.1244191364837102</v>
      </c>
      <c r="U4028" s="50">
        <v>642.19873600703022</v>
      </c>
      <c r="V4028" s="49">
        <v>135.31558178506941</v>
      </c>
      <c r="W4028" s="50">
        <v>4194.3064487595129</v>
      </c>
      <c r="X4028" s="49">
        <v>362.61</v>
      </c>
      <c r="Y4028" s="49">
        <v>11.566990564958255</v>
      </c>
    </row>
    <row r="4029" spans="1:25">
      <c r="A4029" s="33" t="s">
        <v>20</v>
      </c>
      <c r="B4029" s="33" t="s">
        <v>20</v>
      </c>
      <c r="C4029" s="33" t="s">
        <v>1467</v>
      </c>
      <c r="D4029" s="33" t="s">
        <v>4817</v>
      </c>
      <c r="E4029" s="73">
        <v>2011</v>
      </c>
      <c r="F4029" s="49">
        <v>468.30683288448091</v>
      </c>
      <c r="G4029" s="49">
        <v>558.83305975046869</v>
      </c>
      <c r="H4029" s="49">
        <v>1018.2290000286896</v>
      </c>
      <c r="I4029" s="49">
        <v>96.575118631380448</v>
      </c>
      <c r="J4029" s="49">
        <v>38.013916382831106</v>
      </c>
      <c r="K4029" s="50">
        <v>2179.9579276778509</v>
      </c>
      <c r="L4029" s="49">
        <v>333.50853039011997</v>
      </c>
      <c r="M4029" s="49">
        <v>432.30925363538353</v>
      </c>
      <c r="N4029" s="49">
        <v>56.111062732987726</v>
      </c>
      <c r="O4029" s="50">
        <v>821.9288467584912</v>
      </c>
      <c r="P4029" s="49">
        <v>314.21101514480119</v>
      </c>
      <c r="Q4029" s="49">
        <v>57.934697713484724</v>
      </c>
      <c r="R4029" s="49">
        <v>242.35852852533088</v>
      </c>
      <c r="S4029" s="49">
        <v>10.7308608932002</v>
      </c>
      <c r="T4029" s="49">
        <v>3.0069964289145599</v>
      </c>
      <c r="U4029" s="50">
        <v>628.24209870573156</v>
      </c>
      <c r="V4029" s="49">
        <v>127.06123528797804</v>
      </c>
      <c r="W4029" s="50">
        <v>3757.1901084300516</v>
      </c>
      <c r="X4029" s="49">
        <v>365.3</v>
      </c>
      <c r="Y4029" s="49">
        <v>10.285217926170413</v>
      </c>
    </row>
    <row r="4030" spans="1:25">
      <c r="A4030" s="33" t="s">
        <v>20</v>
      </c>
      <c r="B4030" s="33" t="s">
        <v>20</v>
      </c>
      <c r="C4030" s="33" t="s">
        <v>1467</v>
      </c>
      <c r="D4030" s="33" t="s">
        <v>4817</v>
      </c>
      <c r="E4030" s="73">
        <v>2012</v>
      </c>
      <c r="F4030" s="49">
        <v>520.58716704421272</v>
      </c>
      <c r="G4030" s="49">
        <v>525.48013753668943</v>
      </c>
      <c r="H4030" s="49">
        <v>961.12814205681059</v>
      </c>
      <c r="I4030" s="49">
        <v>92.502797735305961</v>
      </c>
      <c r="J4030" s="49">
        <v>37.901080242122042</v>
      </c>
      <c r="K4030" s="50">
        <v>2137.5993246151411</v>
      </c>
      <c r="L4030" s="49">
        <v>351.19119400655404</v>
      </c>
      <c r="M4030" s="49">
        <v>476.92827375099472</v>
      </c>
      <c r="N4030" s="49">
        <v>53.43144768775268</v>
      </c>
      <c r="O4030" s="50">
        <v>881.55091544530148</v>
      </c>
      <c r="P4030" s="49">
        <v>310.01865210844545</v>
      </c>
      <c r="Q4030" s="49">
        <v>56.873313548882663</v>
      </c>
      <c r="R4030" s="49">
        <v>234.02636300762532</v>
      </c>
      <c r="S4030" s="49">
        <v>10.788309303436598</v>
      </c>
      <c r="T4030" s="49">
        <v>2.9088361515095298</v>
      </c>
      <c r="U4030" s="50">
        <v>614.61547411989943</v>
      </c>
      <c r="V4030" s="49">
        <v>122.7719659660257</v>
      </c>
      <c r="W4030" s="50">
        <v>3756.5376801463681</v>
      </c>
      <c r="X4030" s="49">
        <v>366.21</v>
      </c>
      <c r="Y4030" s="49">
        <v>10.257878485421939</v>
      </c>
    </row>
    <row r="4031" spans="1:25">
      <c r="A4031" s="33" t="s">
        <v>20</v>
      </c>
      <c r="B4031" s="33" t="s">
        <v>20</v>
      </c>
      <c r="C4031" s="33" t="s">
        <v>1467</v>
      </c>
      <c r="D4031" s="33" t="s">
        <v>4817</v>
      </c>
      <c r="E4031" s="73">
        <v>2013</v>
      </c>
      <c r="F4031" s="49">
        <v>485.16651323598677</v>
      </c>
      <c r="G4031" s="49">
        <v>360.4636639786587</v>
      </c>
      <c r="H4031" s="49">
        <v>785.55068754004685</v>
      </c>
      <c r="I4031" s="49">
        <v>133.41497894571631</v>
      </c>
      <c r="J4031" s="49">
        <v>44.247064626596497</v>
      </c>
      <c r="K4031" s="50">
        <v>1808.842908327005</v>
      </c>
      <c r="L4031" s="49">
        <v>318.72945705691177</v>
      </c>
      <c r="M4031" s="49">
        <v>480.88691176686478</v>
      </c>
      <c r="N4031" s="49">
        <v>58.169360329776026</v>
      </c>
      <c r="O4031" s="50">
        <v>857.78572915355267</v>
      </c>
      <c r="P4031" s="49">
        <v>305.22090049338192</v>
      </c>
      <c r="Q4031" s="49">
        <v>56.55189314648193</v>
      </c>
      <c r="R4031" s="49">
        <v>235.18163858333318</v>
      </c>
      <c r="S4031" s="49">
        <v>10.917892548794701</v>
      </c>
      <c r="T4031" s="49">
        <v>2.9542920005048301</v>
      </c>
      <c r="U4031" s="50">
        <v>610.82661677249655</v>
      </c>
      <c r="V4031" s="49">
        <v>114.9497111470717</v>
      </c>
      <c r="W4031" s="50">
        <v>3392.404965400126</v>
      </c>
      <c r="X4031" s="49">
        <v>366.9</v>
      </c>
      <c r="Y4031" s="49">
        <v>9.246129641319504</v>
      </c>
    </row>
    <row r="4032" spans="1:25">
      <c r="A4032" s="33" t="s">
        <v>20</v>
      </c>
      <c r="B4032" s="33" t="s">
        <v>20</v>
      </c>
      <c r="C4032" s="34" t="s">
        <v>1467</v>
      </c>
      <c r="D4032" s="34" t="s">
        <v>4817</v>
      </c>
      <c r="E4032" s="74">
        <v>2014</v>
      </c>
      <c r="F4032" s="51">
        <v>365.4688583506877</v>
      </c>
      <c r="G4032" s="51">
        <v>273.77231403022012</v>
      </c>
      <c r="H4032" s="51">
        <v>797.70831701575582</v>
      </c>
      <c r="I4032" s="51">
        <v>94.3813291079191</v>
      </c>
      <c r="J4032" s="51">
        <v>41.137423727973264</v>
      </c>
      <c r="K4032" s="52">
        <v>1572.4682422325559</v>
      </c>
      <c r="L4032" s="51">
        <v>263.10248209732498</v>
      </c>
      <c r="M4032" s="51">
        <v>398.54088324928153</v>
      </c>
      <c r="N4032" s="51">
        <v>53.745198600838691</v>
      </c>
      <c r="O4032" s="52">
        <v>715.38856394744516</v>
      </c>
      <c r="P4032" s="51">
        <v>306.83417605970277</v>
      </c>
      <c r="Q4032" s="51">
        <v>57.087879734929082</v>
      </c>
      <c r="R4032" s="51">
        <v>242.45362704612941</v>
      </c>
      <c r="S4032" s="51">
        <v>11.1453170695514</v>
      </c>
      <c r="T4032" s="51">
        <v>2.9203486567431503</v>
      </c>
      <c r="U4032" s="52">
        <v>620.4413485670558</v>
      </c>
      <c r="V4032" s="51">
        <v>105.49054981418431</v>
      </c>
      <c r="W4032" s="52">
        <v>3013.788704561241</v>
      </c>
      <c r="X4032" s="51">
        <v>367.25</v>
      </c>
      <c r="Y4032" s="51">
        <v>8.2063681540129103</v>
      </c>
    </row>
    <row r="4033" spans="1:25">
      <c r="A4033" s="33" t="s">
        <v>20</v>
      </c>
      <c r="B4033" s="33" t="s">
        <v>20</v>
      </c>
      <c r="C4033" s="32" t="s">
        <v>1589</v>
      </c>
      <c r="D4033" s="32" t="s">
        <v>4818</v>
      </c>
      <c r="E4033" s="73">
        <v>2005</v>
      </c>
      <c r="F4033" s="49">
        <v>1100.2367931482613</v>
      </c>
      <c r="G4033" s="49">
        <v>567.11915100133808</v>
      </c>
      <c r="H4033" s="49">
        <v>2.4896435729883839</v>
      </c>
      <c r="I4033" s="49">
        <v>94.398985478340933</v>
      </c>
      <c r="J4033" s="49">
        <v>1.497395275880647</v>
      </c>
      <c r="K4033" s="50">
        <v>1765.7419684768092</v>
      </c>
      <c r="L4033" s="49">
        <v>695.42253340882257</v>
      </c>
      <c r="M4033" s="49">
        <v>702.91529253351541</v>
      </c>
      <c r="N4033" s="49">
        <v>9.1491778086768143</v>
      </c>
      <c r="O4033" s="50">
        <v>1407.4870037510148</v>
      </c>
      <c r="P4033" s="49">
        <v>237.91815410130806</v>
      </c>
      <c r="Q4033" s="49">
        <v>317.90450146252397</v>
      </c>
      <c r="R4033" s="49">
        <v>357.66954688289468</v>
      </c>
      <c r="S4033" s="49">
        <v>5.3224480424829901</v>
      </c>
      <c r="T4033" s="49">
        <v>4.1538939173648899</v>
      </c>
      <c r="U4033" s="50">
        <v>922.96854440657467</v>
      </c>
      <c r="V4033" s="49">
        <v>20.066775111063663</v>
      </c>
      <c r="W4033" s="50">
        <v>4116.2642917454632</v>
      </c>
      <c r="X4033" s="49">
        <v>569.24</v>
      </c>
      <c r="Y4033" s="49">
        <v>7.2311578451012988</v>
      </c>
    </row>
    <row r="4034" spans="1:25">
      <c r="A4034" s="33" t="s">
        <v>20</v>
      </c>
      <c r="B4034" s="33" t="s">
        <v>20</v>
      </c>
      <c r="C4034" s="33" t="s">
        <v>1589</v>
      </c>
      <c r="D4034" s="33" t="s">
        <v>4818</v>
      </c>
      <c r="E4034" s="73">
        <v>2006</v>
      </c>
      <c r="F4034" s="49">
        <v>1165.1132319970525</v>
      </c>
      <c r="G4034" s="49">
        <v>537.51247481877397</v>
      </c>
      <c r="H4034" s="49">
        <v>2.2453785545235254</v>
      </c>
      <c r="I4034" s="49">
        <v>89.614500878170958</v>
      </c>
      <c r="J4034" s="49">
        <v>1.5008423137827354</v>
      </c>
      <c r="K4034" s="50">
        <v>1795.9864285623037</v>
      </c>
      <c r="L4034" s="49">
        <v>713.58757833310676</v>
      </c>
      <c r="M4034" s="49">
        <v>671.11306095584746</v>
      </c>
      <c r="N4034" s="49">
        <v>8.5211936186609769</v>
      </c>
      <c r="O4034" s="50">
        <v>1393.2218329076154</v>
      </c>
      <c r="P4034" s="49">
        <v>227.91464541343498</v>
      </c>
      <c r="Q4034" s="49">
        <v>319.94430495905806</v>
      </c>
      <c r="R4034" s="49">
        <v>357.70691826986257</v>
      </c>
      <c r="S4034" s="49">
        <v>5.2055854136790201</v>
      </c>
      <c r="T4034" s="49">
        <v>4.2825990566342895</v>
      </c>
      <c r="U4034" s="50">
        <v>915.05405311266884</v>
      </c>
      <c r="V4034" s="49">
        <v>18.909827366681608</v>
      </c>
      <c r="W4034" s="50">
        <v>4123.1721419492687</v>
      </c>
      <c r="X4034" s="49">
        <v>568.48</v>
      </c>
      <c r="Y4034" s="49">
        <v>7.2529766077069882</v>
      </c>
    </row>
    <row r="4035" spans="1:25">
      <c r="A4035" s="33" t="s">
        <v>20</v>
      </c>
      <c r="B4035" s="33" t="s">
        <v>20</v>
      </c>
      <c r="C4035" s="33" t="s">
        <v>1589</v>
      </c>
      <c r="D4035" s="33" t="s">
        <v>4818</v>
      </c>
      <c r="E4035" s="73">
        <v>2007</v>
      </c>
      <c r="F4035" s="49">
        <v>1146.0580269740617</v>
      </c>
      <c r="G4035" s="49">
        <v>504.38758985954354</v>
      </c>
      <c r="H4035" s="49">
        <v>2.1995749560727473</v>
      </c>
      <c r="I4035" s="49">
        <v>89.960226496924818</v>
      </c>
      <c r="J4035" s="49">
        <v>1.638480238960331</v>
      </c>
      <c r="K4035" s="50">
        <v>1744.2438985255631</v>
      </c>
      <c r="L4035" s="49">
        <v>688.38295399990261</v>
      </c>
      <c r="M4035" s="49">
        <v>647.21655610850257</v>
      </c>
      <c r="N4035" s="49">
        <v>7.9609746826296997</v>
      </c>
      <c r="O4035" s="50">
        <v>1343.5604847910349</v>
      </c>
      <c r="P4035" s="49">
        <v>223.10681295248182</v>
      </c>
      <c r="Q4035" s="49">
        <v>322.74045388115292</v>
      </c>
      <c r="R4035" s="49">
        <v>368.79669115841716</v>
      </c>
      <c r="S4035" s="49">
        <v>5.8602906063895901</v>
      </c>
      <c r="T4035" s="49">
        <v>4.2127412253920502</v>
      </c>
      <c r="U4035" s="50">
        <v>924.71698982383361</v>
      </c>
      <c r="V4035" s="49">
        <v>18.212225304475481</v>
      </c>
      <c r="W4035" s="50">
        <v>4030.7335984449069</v>
      </c>
      <c r="X4035" s="49">
        <v>571.76</v>
      </c>
      <c r="Y4035" s="49">
        <v>7.0496949741935548</v>
      </c>
    </row>
    <row r="4036" spans="1:25">
      <c r="A4036" s="33" t="s">
        <v>20</v>
      </c>
      <c r="B4036" s="33" t="s">
        <v>20</v>
      </c>
      <c r="C4036" s="33" t="s">
        <v>1589</v>
      </c>
      <c r="D4036" s="33" t="s">
        <v>4818</v>
      </c>
      <c r="E4036" s="73">
        <v>2008</v>
      </c>
      <c r="F4036" s="49">
        <v>1199.7088540133907</v>
      </c>
      <c r="G4036" s="49">
        <v>552.11042676591762</v>
      </c>
      <c r="H4036" s="49">
        <v>2.1882211900263266</v>
      </c>
      <c r="I4036" s="49">
        <v>93.68738910305332</v>
      </c>
      <c r="J4036" s="49">
        <v>1.389499760977696</v>
      </c>
      <c r="K4036" s="50">
        <v>1849.0843908333659</v>
      </c>
      <c r="L4036" s="49">
        <v>664.90907001053529</v>
      </c>
      <c r="M4036" s="49">
        <v>672.30857560134064</v>
      </c>
      <c r="N4036" s="49">
        <v>8.5360336858225914</v>
      </c>
      <c r="O4036" s="50">
        <v>1345.7536792976985</v>
      </c>
      <c r="P4036" s="49">
        <v>207.96544476638593</v>
      </c>
      <c r="Q4036" s="49">
        <v>316.57553759768268</v>
      </c>
      <c r="R4036" s="49">
        <v>362.21753562577402</v>
      </c>
      <c r="S4036" s="49">
        <v>5.8209082092576399</v>
      </c>
      <c r="T4036" s="49">
        <v>4.4182385294894804</v>
      </c>
      <c r="U4036" s="50">
        <v>896.99766472858971</v>
      </c>
      <c r="V4036" s="49">
        <v>17.282587993149523</v>
      </c>
      <c r="W4036" s="50">
        <v>4109.1183228528034</v>
      </c>
      <c r="X4036" s="49">
        <v>576.20000000000005</v>
      </c>
      <c r="Y4036" s="49">
        <v>7.1314097932190261</v>
      </c>
    </row>
    <row r="4037" spans="1:25">
      <c r="A4037" s="33" t="s">
        <v>20</v>
      </c>
      <c r="B4037" s="33" t="s">
        <v>20</v>
      </c>
      <c r="C4037" s="33" t="s">
        <v>1589</v>
      </c>
      <c r="D4037" s="33" t="s">
        <v>4818</v>
      </c>
      <c r="E4037" s="73">
        <v>2009</v>
      </c>
      <c r="F4037" s="49">
        <v>899.97881154944776</v>
      </c>
      <c r="G4037" s="49">
        <v>502.3086358664155</v>
      </c>
      <c r="H4037" s="49">
        <v>0.88526383371811801</v>
      </c>
      <c r="I4037" s="49">
        <v>81.102086779466859</v>
      </c>
      <c r="J4037" s="49">
        <v>1.5405722839264411</v>
      </c>
      <c r="K4037" s="50">
        <v>1485.8153703129747</v>
      </c>
      <c r="L4037" s="49">
        <v>579.05344330969183</v>
      </c>
      <c r="M4037" s="49">
        <v>605.92392274423833</v>
      </c>
      <c r="N4037" s="49">
        <v>7.7652676574804484</v>
      </c>
      <c r="O4037" s="50">
        <v>1192.7426337114107</v>
      </c>
      <c r="P4037" s="49">
        <v>203.75744232693177</v>
      </c>
      <c r="Q4037" s="49">
        <v>307.39387035165248</v>
      </c>
      <c r="R4037" s="49">
        <v>347.70757996521309</v>
      </c>
      <c r="S4037" s="49">
        <v>5.8180750071341096</v>
      </c>
      <c r="T4037" s="49">
        <v>4.0513185644895504</v>
      </c>
      <c r="U4037" s="50">
        <v>868.72828621542101</v>
      </c>
      <c r="V4037" s="49">
        <v>16.554836670382794</v>
      </c>
      <c r="W4037" s="50">
        <v>3563.8411269101889</v>
      </c>
      <c r="X4037" s="49">
        <v>581.62</v>
      </c>
      <c r="Y4037" s="49">
        <v>6.1274390958189002</v>
      </c>
    </row>
    <row r="4038" spans="1:25">
      <c r="A4038" s="33" t="s">
        <v>20</v>
      </c>
      <c r="B4038" s="33" t="s">
        <v>20</v>
      </c>
      <c r="C4038" s="33" t="s">
        <v>1589</v>
      </c>
      <c r="D4038" s="33" t="s">
        <v>4818</v>
      </c>
      <c r="E4038" s="73">
        <v>2010</v>
      </c>
      <c r="F4038" s="49">
        <v>985.07345703740214</v>
      </c>
      <c r="G4038" s="49">
        <v>542.5115713171366</v>
      </c>
      <c r="H4038" s="49">
        <v>1.4692574650156773</v>
      </c>
      <c r="I4038" s="49">
        <v>80.199345081298446</v>
      </c>
      <c r="J4038" s="49">
        <v>1.4628325668384135</v>
      </c>
      <c r="K4038" s="50">
        <v>1610.7164634676913</v>
      </c>
      <c r="L4038" s="49">
        <v>584.76044772646583</v>
      </c>
      <c r="M4038" s="49">
        <v>668.29249446503923</v>
      </c>
      <c r="N4038" s="49">
        <v>8.1410786399877857</v>
      </c>
      <c r="O4038" s="50">
        <v>1261.1940208314929</v>
      </c>
      <c r="P4038" s="49">
        <v>202.59819321137201</v>
      </c>
      <c r="Q4038" s="49">
        <v>306.05865399525646</v>
      </c>
      <c r="R4038" s="49">
        <v>340.02329140710719</v>
      </c>
      <c r="S4038" s="49">
        <v>5.8333119412020498</v>
      </c>
      <c r="T4038" s="49">
        <v>4.0661791207352103</v>
      </c>
      <c r="U4038" s="50">
        <v>858.57962967567289</v>
      </c>
      <c r="V4038" s="49">
        <v>15.721075502068393</v>
      </c>
      <c r="W4038" s="50">
        <v>3746.211189476925</v>
      </c>
      <c r="X4038" s="49">
        <v>586.5</v>
      </c>
      <c r="Y4038" s="49">
        <v>6.3874018575906648</v>
      </c>
    </row>
    <row r="4039" spans="1:25">
      <c r="A4039" s="33" t="s">
        <v>20</v>
      </c>
      <c r="B4039" s="33" t="s">
        <v>20</v>
      </c>
      <c r="C4039" s="33" t="s">
        <v>1589</v>
      </c>
      <c r="D4039" s="33" t="s">
        <v>4818</v>
      </c>
      <c r="E4039" s="73">
        <v>2011</v>
      </c>
      <c r="F4039" s="49">
        <v>960.38648479811934</v>
      </c>
      <c r="G4039" s="49">
        <v>464.76204898102037</v>
      </c>
      <c r="H4039" s="49">
        <v>0.49693001094133393</v>
      </c>
      <c r="I4039" s="49">
        <v>70.140458298500548</v>
      </c>
      <c r="J4039" s="49">
        <v>1.5498184058043325</v>
      </c>
      <c r="K4039" s="50">
        <v>1497.3357404943858</v>
      </c>
      <c r="L4039" s="49">
        <v>548.58520469711664</v>
      </c>
      <c r="M4039" s="49">
        <v>550.63202598395901</v>
      </c>
      <c r="N4039" s="49">
        <v>7.6529774417637277</v>
      </c>
      <c r="O4039" s="50">
        <v>1106.8702081228396</v>
      </c>
      <c r="P4039" s="49">
        <v>196.26489767228549</v>
      </c>
      <c r="Q4039" s="49">
        <v>312.34980628314861</v>
      </c>
      <c r="R4039" s="49">
        <v>330.51597721365221</v>
      </c>
      <c r="S4039" s="49">
        <v>5.7822717639224006</v>
      </c>
      <c r="T4039" s="49">
        <v>3.9422820052360699</v>
      </c>
      <c r="U4039" s="50">
        <v>848.85523493824473</v>
      </c>
      <c r="V4039" s="49">
        <v>14.703039397747803</v>
      </c>
      <c r="W4039" s="50">
        <v>3467.7642229532175</v>
      </c>
      <c r="X4039" s="49">
        <v>593.05999999999995</v>
      </c>
      <c r="Y4039" s="49">
        <v>5.8472401155923812</v>
      </c>
    </row>
    <row r="4040" spans="1:25">
      <c r="A4040" s="33" t="s">
        <v>20</v>
      </c>
      <c r="B4040" s="33" t="s">
        <v>20</v>
      </c>
      <c r="C4040" s="33" t="s">
        <v>1589</v>
      </c>
      <c r="D4040" s="33" t="s">
        <v>4818</v>
      </c>
      <c r="E4040" s="73">
        <v>2012</v>
      </c>
      <c r="F4040" s="49">
        <v>1063.8069576712248</v>
      </c>
      <c r="G4040" s="49">
        <v>504.92687277755994</v>
      </c>
      <c r="H4040" s="49">
        <v>0.35317246419661674</v>
      </c>
      <c r="I4040" s="49">
        <v>72.79267657018201</v>
      </c>
      <c r="J4040" s="49">
        <v>1.5526022296844431</v>
      </c>
      <c r="K4040" s="50">
        <v>1643.432281712848</v>
      </c>
      <c r="L4040" s="49">
        <v>572.87818888542233</v>
      </c>
      <c r="M4040" s="49">
        <v>599.78069971727984</v>
      </c>
      <c r="N4040" s="49">
        <v>7.3061488465559483</v>
      </c>
      <c r="O4040" s="50">
        <v>1179.965037449258</v>
      </c>
      <c r="P4040" s="49">
        <v>194.43100562801686</v>
      </c>
      <c r="Q4040" s="49">
        <v>323.93317586429902</v>
      </c>
      <c r="R4040" s="49">
        <v>324.14428818005115</v>
      </c>
      <c r="S4040" s="49">
        <v>5.9139870207327307</v>
      </c>
      <c r="T4040" s="49">
        <v>3.8796667841947503</v>
      </c>
      <c r="U4040" s="50">
        <v>852.30212347729457</v>
      </c>
      <c r="V4040" s="49">
        <v>14.116691313739814</v>
      </c>
      <c r="W4040" s="50">
        <v>3689.8161339531407</v>
      </c>
      <c r="X4040" s="49">
        <v>595.07000000000005</v>
      </c>
      <c r="Y4040" s="49">
        <v>6.2006421663890645</v>
      </c>
    </row>
    <row r="4041" spans="1:25">
      <c r="A4041" s="33" t="s">
        <v>20</v>
      </c>
      <c r="B4041" s="33" t="s">
        <v>20</v>
      </c>
      <c r="C4041" s="33" t="s">
        <v>1589</v>
      </c>
      <c r="D4041" s="33" t="s">
        <v>4818</v>
      </c>
      <c r="E4041" s="73">
        <v>2013</v>
      </c>
      <c r="F4041" s="49">
        <v>958.67038437255394</v>
      </c>
      <c r="G4041" s="49">
        <v>496.98711912503268</v>
      </c>
      <c r="H4041" s="49">
        <v>0.37615534175174176</v>
      </c>
      <c r="I4041" s="49">
        <v>76.445922111610386</v>
      </c>
      <c r="J4041" s="49">
        <v>1.8638696433176132</v>
      </c>
      <c r="K4041" s="50">
        <v>1534.3434505942664</v>
      </c>
      <c r="L4041" s="49">
        <v>513.8563626465093</v>
      </c>
      <c r="M4041" s="49">
        <v>607.5392103026378</v>
      </c>
      <c r="N4041" s="49">
        <v>7.9809497042648507</v>
      </c>
      <c r="O4041" s="50">
        <v>1129.3765226534122</v>
      </c>
      <c r="P4041" s="49">
        <v>191.55814699430783</v>
      </c>
      <c r="Q4041" s="49">
        <v>326.72592589616295</v>
      </c>
      <c r="R4041" s="49">
        <v>318.04467364062668</v>
      </c>
      <c r="S4041" s="49">
        <v>5.9362341134218894</v>
      </c>
      <c r="T4041" s="49">
        <v>3.9283526587231798</v>
      </c>
      <c r="U4041" s="50">
        <v>846.19333330324241</v>
      </c>
      <c r="V4041" s="49">
        <v>13.473220833733464</v>
      </c>
      <c r="W4041" s="50">
        <v>3523.3865273846545</v>
      </c>
      <c r="X4041" s="49">
        <v>596.52</v>
      </c>
      <c r="Y4041" s="49">
        <v>5.9065689790529312</v>
      </c>
    </row>
    <row r="4042" spans="1:25">
      <c r="A4042" s="33" t="s">
        <v>20</v>
      </c>
      <c r="B4042" s="33" t="s">
        <v>20</v>
      </c>
      <c r="C4042" s="34" t="s">
        <v>1589</v>
      </c>
      <c r="D4042" s="34" t="s">
        <v>4818</v>
      </c>
      <c r="E4042" s="74">
        <v>2014</v>
      </c>
      <c r="F4042" s="51">
        <v>725.33165196786331</v>
      </c>
      <c r="G4042" s="51">
        <v>399.44206394842411</v>
      </c>
      <c r="H4042" s="51">
        <v>0.33955197611742183</v>
      </c>
      <c r="I4042" s="51">
        <v>77.894686400150647</v>
      </c>
      <c r="J4042" s="51">
        <v>1.7023542403554166</v>
      </c>
      <c r="K4042" s="52">
        <v>1204.7103085329111</v>
      </c>
      <c r="L4042" s="51">
        <v>422.95360887561776</v>
      </c>
      <c r="M4042" s="51">
        <v>502.88409299585345</v>
      </c>
      <c r="N4042" s="51">
        <v>7.7143952234692188</v>
      </c>
      <c r="O4042" s="52">
        <v>933.55209709494034</v>
      </c>
      <c r="P4042" s="51">
        <v>192.89601935036325</v>
      </c>
      <c r="Q4042" s="51">
        <v>319.37605302472673</v>
      </c>
      <c r="R4042" s="51">
        <v>323.0662916461493</v>
      </c>
      <c r="S4042" s="51">
        <v>6.0179150978380607</v>
      </c>
      <c r="T4042" s="51">
        <v>3.8418859741169498</v>
      </c>
      <c r="U4042" s="52">
        <v>845.19816509319423</v>
      </c>
      <c r="V4042" s="51">
        <v>12.920787451869442</v>
      </c>
      <c r="W4042" s="52">
        <v>2996.3813581729146</v>
      </c>
      <c r="X4042" s="51">
        <v>599.64</v>
      </c>
      <c r="Y4042" s="51">
        <v>4.9969671105545235</v>
      </c>
    </row>
    <row r="4043" spans="1:25">
      <c r="A4043" s="33" t="s">
        <v>20</v>
      </c>
      <c r="B4043" s="33" t="s">
        <v>20</v>
      </c>
      <c r="C4043" s="32" t="s">
        <v>4356</v>
      </c>
      <c r="D4043" s="32" t="s">
        <v>4819</v>
      </c>
      <c r="E4043" s="73">
        <v>2005</v>
      </c>
      <c r="F4043" s="49">
        <v>540.44334982269345</v>
      </c>
      <c r="G4043" s="49">
        <v>114.47710155874729</v>
      </c>
      <c r="H4043" s="49">
        <v>138.89708054721041</v>
      </c>
      <c r="I4043" s="49">
        <v>206.87226277268803</v>
      </c>
      <c r="J4043" s="49">
        <v>100.36919027909921</v>
      </c>
      <c r="K4043" s="50">
        <v>1101.0589849804385</v>
      </c>
      <c r="L4043" s="49">
        <v>399.80708011553401</v>
      </c>
      <c r="M4043" s="49">
        <v>136.03859396075299</v>
      </c>
      <c r="N4043" s="49">
        <v>259.0323483487237</v>
      </c>
      <c r="O4043" s="50">
        <v>794.87802242501061</v>
      </c>
      <c r="P4043" s="49">
        <v>483.98916099538542</v>
      </c>
      <c r="Q4043" s="49">
        <v>0</v>
      </c>
      <c r="R4043" s="49">
        <v>110.13609638707248</v>
      </c>
      <c r="S4043" s="49">
        <v>8.8468320531894999</v>
      </c>
      <c r="T4043" s="49">
        <v>9.5994578355074101</v>
      </c>
      <c r="U4043" s="50">
        <v>612.57154727115483</v>
      </c>
      <c r="V4043" s="49">
        <v>-1735.7638057457807</v>
      </c>
      <c r="W4043" s="50">
        <v>772.74474893082333</v>
      </c>
      <c r="X4043" s="49">
        <v>218.06</v>
      </c>
      <c r="Y4043" s="49">
        <v>3.5437253459177445</v>
      </c>
    </row>
    <row r="4044" spans="1:25">
      <c r="A4044" s="33" t="s">
        <v>20</v>
      </c>
      <c r="B4044" s="33" t="s">
        <v>20</v>
      </c>
      <c r="C4044" s="33" t="s">
        <v>4356</v>
      </c>
      <c r="D4044" s="33" t="s">
        <v>4819</v>
      </c>
      <c r="E4044" s="73">
        <v>2006</v>
      </c>
      <c r="F4044" s="49">
        <v>566.11492579323681</v>
      </c>
      <c r="G4044" s="49">
        <v>111.06605618636208</v>
      </c>
      <c r="H4044" s="49">
        <v>84.073611202784406</v>
      </c>
      <c r="I4044" s="49">
        <v>188.47075671380128</v>
      </c>
      <c r="J4044" s="49">
        <v>97.635641166165726</v>
      </c>
      <c r="K4044" s="50">
        <v>1047.3609910623502</v>
      </c>
      <c r="L4044" s="49">
        <v>413.23417323034238</v>
      </c>
      <c r="M4044" s="49">
        <v>122.83068042405704</v>
      </c>
      <c r="N4044" s="49">
        <v>276.89375783693708</v>
      </c>
      <c r="O4044" s="50">
        <v>812.95861149133646</v>
      </c>
      <c r="P4044" s="49">
        <v>486.39870889334128</v>
      </c>
      <c r="Q4044" s="49">
        <v>0</v>
      </c>
      <c r="R4044" s="49">
        <v>115.44785390125546</v>
      </c>
      <c r="S4044" s="49">
        <v>8.7013632284454996</v>
      </c>
      <c r="T4044" s="49">
        <v>10.79738834210319</v>
      </c>
      <c r="U4044" s="50">
        <v>621.34531436514544</v>
      </c>
      <c r="V4044" s="49">
        <v>-1815.6127027903051</v>
      </c>
      <c r="W4044" s="50">
        <v>666.05221412852666</v>
      </c>
      <c r="X4044" s="49">
        <v>220.78</v>
      </c>
      <c r="Y4044" s="49">
        <v>3.0168140870030196</v>
      </c>
    </row>
    <row r="4045" spans="1:25">
      <c r="A4045" s="33" t="s">
        <v>20</v>
      </c>
      <c r="B4045" s="33" t="s">
        <v>20</v>
      </c>
      <c r="C4045" s="33" t="s">
        <v>4356</v>
      </c>
      <c r="D4045" s="33" t="s">
        <v>4819</v>
      </c>
      <c r="E4045" s="73">
        <v>2007</v>
      </c>
      <c r="F4045" s="49">
        <v>569.74562113893569</v>
      </c>
      <c r="G4045" s="49">
        <v>102.46781656936267</v>
      </c>
      <c r="H4045" s="49">
        <v>79.078417372316281</v>
      </c>
      <c r="I4045" s="49">
        <v>180.90005314237868</v>
      </c>
      <c r="J4045" s="49">
        <v>99.885441645274796</v>
      </c>
      <c r="K4045" s="50">
        <v>1032.0773498682681</v>
      </c>
      <c r="L4045" s="49">
        <v>421.76664172407516</v>
      </c>
      <c r="M4045" s="49">
        <v>120.63924148764306</v>
      </c>
      <c r="N4045" s="49">
        <v>254.39200568456667</v>
      </c>
      <c r="O4045" s="50">
        <v>796.79788889628492</v>
      </c>
      <c r="P4045" s="49">
        <v>489.82128894343094</v>
      </c>
      <c r="Q4045" s="49">
        <v>0</v>
      </c>
      <c r="R4045" s="49">
        <v>120.60275328690179</v>
      </c>
      <c r="S4045" s="49">
        <v>10.058331065507099</v>
      </c>
      <c r="T4045" s="49">
        <v>10.859727744560031</v>
      </c>
      <c r="U4045" s="50">
        <v>631.34210104039983</v>
      </c>
      <c r="V4045" s="49">
        <v>-1823.7340775376479</v>
      </c>
      <c r="W4045" s="50">
        <v>636.48326226730478</v>
      </c>
      <c r="X4045" s="49">
        <v>224</v>
      </c>
      <c r="Y4045" s="49">
        <v>2.8414431351218963</v>
      </c>
    </row>
    <row r="4046" spans="1:25">
      <c r="A4046" s="33" t="s">
        <v>20</v>
      </c>
      <c r="B4046" s="33" t="s">
        <v>20</v>
      </c>
      <c r="C4046" s="33" t="s">
        <v>4356</v>
      </c>
      <c r="D4046" s="33" t="s">
        <v>4819</v>
      </c>
      <c r="E4046" s="73">
        <v>2008</v>
      </c>
      <c r="F4046" s="49">
        <v>559.50582044172074</v>
      </c>
      <c r="G4046" s="49">
        <v>114.61579834191174</v>
      </c>
      <c r="H4046" s="49">
        <v>76.018801665682886</v>
      </c>
      <c r="I4046" s="49">
        <v>164.67385402639098</v>
      </c>
      <c r="J4046" s="49">
        <v>89.373022202859346</v>
      </c>
      <c r="K4046" s="50">
        <v>1004.1872966785656</v>
      </c>
      <c r="L4046" s="49">
        <v>407.3360203906384</v>
      </c>
      <c r="M4046" s="49">
        <v>125.17019392601125</v>
      </c>
      <c r="N4046" s="49">
        <v>273.64840127122892</v>
      </c>
      <c r="O4046" s="50">
        <v>806.15461558787865</v>
      </c>
      <c r="P4046" s="49">
        <v>466.25671507972419</v>
      </c>
      <c r="Q4046" s="49">
        <v>0</v>
      </c>
      <c r="R4046" s="49">
        <v>120.86782453611727</v>
      </c>
      <c r="S4046" s="49">
        <v>10.1429695978598</v>
      </c>
      <c r="T4046" s="49">
        <v>10.77141069781243</v>
      </c>
      <c r="U4046" s="50">
        <v>608.03891991151374</v>
      </c>
      <c r="V4046" s="49">
        <v>-1875.5800944816854</v>
      </c>
      <c r="W4046" s="50">
        <v>542.80073769627211</v>
      </c>
      <c r="X4046" s="49">
        <v>226.98</v>
      </c>
      <c r="Y4046" s="49">
        <v>2.3914033734085476</v>
      </c>
    </row>
    <row r="4047" spans="1:25">
      <c r="A4047" s="33" t="s">
        <v>20</v>
      </c>
      <c r="B4047" s="33" t="s">
        <v>20</v>
      </c>
      <c r="C4047" s="33" t="s">
        <v>4356</v>
      </c>
      <c r="D4047" s="33" t="s">
        <v>4819</v>
      </c>
      <c r="E4047" s="73">
        <v>2009</v>
      </c>
      <c r="F4047" s="49">
        <v>446.15163789617105</v>
      </c>
      <c r="G4047" s="49">
        <v>109.82951488718815</v>
      </c>
      <c r="H4047" s="49">
        <v>71.86108880486799</v>
      </c>
      <c r="I4047" s="49">
        <v>166.72238670773709</v>
      </c>
      <c r="J4047" s="49">
        <v>94.97936137773344</v>
      </c>
      <c r="K4047" s="50">
        <v>889.54398967369775</v>
      </c>
      <c r="L4047" s="49">
        <v>369.2982298751237</v>
      </c>
      <c r="M4047" s="49">
        <v>118.53134344195954</v>
      </c>
      <c r="N4047" s="49">
        <v>261.05271884735737</v>
      </c>
      <c r="O4047" s="50">
        <v>748.88229216444063</v>
      </c>
      <c r="P4047" s="49">
        <v>468.13812266693265</v>
      </c>
      <c r="Q4047" s="49">
        <v>0</v>
      </c>
      <c r="R4047" s="49">
        <v>116.94108624919919</v>
      </c>
      <c r="S4047" s="49">
        <v>10.1972076689367</v>
      </c>
      <c r="T4047" s="49">
        <v>10.10010001770107</v>
      </c>
      <c r="U4047" s="50">
        <v>605.37651660276958</v>
      </c>
      <c r="V4047" s="49">
        <v>-1877.9297679107585</v>
      </c>
      <c r="W4047" s="50">
        <v>365.87303053014966</v>
      </c>
      <c r="X4047" s="49">
        <v>228.75</v>
      </c>
      <c r="Y4047" s="49">
        <v>1.5994449422083046</v>
      </c>
    </row>
    <row r="4048" spans="1:25">
      <c r="A4048" s="33" t="s">
        <v>20</v>
      </c>
      <c r="B4048" s="33" t="s">
        <v>20</v>
      </c>
      <c r="C4048" s="33" t="s">
        <v>4356</v>
      </c>
      <c r="D4048" s="33" t="s">
        <v>4819</v>
      </c>
      <c r="E4048" s="73">
        <v>2010</v>
      </c>
      <c r="F4048" s="49">
        <v>524.07381915390351</v>
      </c>
      <c r="G4048" s="49">
        <v>126.07385732337498</v>
      </c>
      <c r="H4048" s="49">
        <v>77.72660117091975</v>
      </c>
      <c r="I4048" s="49">
        <v>176.38925695325699</v>
      </c>
      <c r="J4048" s="49">
        <v>93.008042865027079</v>
      </c>
      <c r="K4048" s="50">
        <v>997.27157746648231</v>
      </c>
      <c r="L4048" s="49">
        <v>377.13336346067405</v>
      </c>
      <c r="M4048" s="49">
        <v>132.97099296199912</v>
      </c>
      <c r="N4048" s="49">
        <v>292.81058368284926</v>
      </c>
      <c r="O4048" s="50">
        <v>802.91494010552242</v>
      </c>
      <c r="P4048" s="49">
        <v>466.45516353195472</v>
      </c>
      <c r="Q4048" s="49">
        <v>0</v>
      </c>
      <c r="R4048" s="49">
        <v>117.20290654417879</v>
      </c>
      <c r="S4048" s="49">
        <v>10.1912444315098</v>
      </c>
      <c r="T4048" s="49">
        <v>9.8828931615944313</v>
      </c>
      <c r="U4048" s="50">
        <v>603.73220766923771</v>
      </c>
      <c r="V4048" s="49">
        <v>-1905.7115537780223</v>
      </c>
      <c r="W4048" s="50">
        <v>498.20717146322022</v>
      </c>
      <c r="X4048" s="49">
        <v>230.73</v>
      </c>
      <c r="Y4048" s="49">
        <v>2.1592648180263523</v>
      </c>
    </row>
    <row r="4049" spans="1:25">
      <c r="A4049" s="33" t="s">
        <v>20</v>
      </c>
      <c r="B4049" s="33" t="s">
        <v>20</v>
      </c>
      <c r="C4049" s="33" t="s">
        <v>4356</v>
      </c>
      <c r="D4049" s="33" t="s">
        <v>4819</v>
      </c>
      <c r="E4049" s="73">
        <v>2011</v>
      </c>
      <c r="F4049" s="49">
        <v>485.17833521733331</v>
      </c>
      <c r="G4049" s="49">
        <v>119.3397419563222</v>
      </c>
      <c r="H4049" s="49">
        <v>87.644239098134364</v>
      </c>
      <c r="I4049" s="49">
        <v>153.61828099182372</v>
      </c>
      <c r="J4049" s="49">
        <v>96.537513490315789</v>
      </c>
      <c r="K4049" s="50">
        <v>942.31811075392932</v>
      </c>
      <c r="L4049" s="49">
        <v>350.5937761829897</v>
      </c>
      <c r="M4049" s="49">
        <v>106.19463015277053</v>
      </c>
      <c r="N4049" s="49">
        <v>236.69831785584472</v>
      </c>
      <c r="O4049" s="50">
        <v>693.48672419160494</v>
      </c>
      <c r="P4049" s="49">
        <v>464.74421767690649</v>
      </c>
      <c r="Q4049" s="49">
        <v>0</v>
      </c>
      <c r="R4049" s="49">
        <v>110.60669620994403</v>
      </c>
      <c r="S4049" s="49">
        <v>10.081449088364099</v>
      </c>
      <c r="T4049" s="49">
        <v>9.8471081747975049</v>
      </c>
      <c r="U4049" s="50">
        <v>595.27947115001223</v>
      </c>
      <c r="V4049" s="49">
        <v>-1956.9475740346047</v>
      </c>
      <c r="W4049" s="50">
        <v>274.13673206094154</v>
      </c>
      <c r="X4049" s="49">
        <v>232.73</v>
      </c>
      <c r="Y4049" s="49">
        <v>1.1779174668540435</v>
      </c>
    </row>
    <row r="4050" spans="1:25">
      <c r="A4050" s="33" t="s">
        <v>20</v>
      </c>
      <c r="B4050" s="33" t="s">
        <v>20</v>
      </c>
      <c r="C4050" s="33" t="s">
        <v>4356</v>
      </c>
      <c r="D4050" s="33" t="s">
        <v>4819</v>
      </c>
      <c r="E4050" s="73">
        <v>2012</v>
      </c>
      <c r="F4050" s="49">
        <v>481.88497732214012</v>
      </c>
      <c r="G4050" s="49">
        <v>108.23640654857202</v>
      </c>
      <c r="H4050" s="49">
        <v>86.570196202022402</v>
      </c>
      <c r="I4050" s="49">
        <v>144.00143226696562</v>
      </c>
      <c r="J4050" s="49">
        <v>97.49890019975831</v>
      </c>
      <c r="K4050" s="50">
        <v>918.19191253945849</v>
      </c>
      <c r="L4050" s="49">
        <v>370.34661487099186</v>
      </c>
      <c r="M4050" s="49">
        <v>116.9739741714444</v>
      </c>
      <c r="N4050" s="49">
        <v>229.48184441555213</v>
      </c>
      <c r="O4050" s="50">
        <v>716.8024334579884</v>
      </c>
      <c r="P4050" s="49">
        <v>465.85997889440353</v>
      </c>
      <c r="Q4050" s="49">
        <v>0</v>
      </c>
      <c r="R4050" s="49">
        <v>105.50700645808823</v>
      </c>
      <c r="S4050" s="49">
        <v>10.152368995999501</v>
      </c>
      <c r="T4050" s="49">
        <v>9.8028854324816201</v>
      </c>
      <c r="U4050" s="50">
        <v>591.32223978097284</v>
      </c>
      <c r="V4050" s="49">
        <v>-1938.5772763541047</v>
      </c>
      <c r="W4050" s="50">
        <v>287.73930942431502</v>
      </c>
      <c r="X4050" s="49">
        <v>232.89</v>
      </c>
      <c r="Y4050" s="49">
        <v>1.2355159492649537</v>
      </c>
    </row>
    <row r="4051" spans="1:25">
      <c r="A4051" s="33" t="s">
        <v>20</v>
      </c>
      <c r="B4051" s="33" t="s">
        <v>20</v>
      </c>
      <c r="C4051" s="33" t="s">
        <v>4356</v>
      </c>
      <c r="D4051" s="33" t="s">
        <v>4819</v>
      </c>
      <c r="E4051" s="73">
        <v>2013</v>
      </c>
      <c r="F4051" s="49">
        <v>465.14309186829405</v>
      </c>
      <c r="G4051" s="49">
        <v>115.46157186066365</v>
      </c>
      <c r="H4051" s="49">
        <v>79.482237830229792</v>
      </c>
      <c r="I4051" s="49">
        <v>144.94423469534908</v>
      </c>
      <c r="J4051" s="49">
        <v>107.31167672306533</v>
      </c>
      <c r="K4051" s="50">
        <v>912.34281297760197</v>
      </c>
      <c r="L4051" s="49">
        <v>327.1201645662241</v>
      </c>
      <c r="M4051" s="49">
        <v>119.93768549493905</v>
      </c>
      <c r="N4051" s="49">
        <v>225.79953176053667</v>
      </c>
      <c r="O4051" s="50">
        <v>672.85738182169985</v>
      </c>
      <c r="P4051" s="49">
        <v>465.19933825620546</v>
      </c>
      <c r="Q4051" s="49">
        <v>0</v>
      </c>
      <c r="R4051" s="49">
        <v>107.89945824229416</v>
      </c>
      <c r="S4051" s="49">
        <v>10.2804741682941</v>
      </c>
      <c r="T4051" s="49">
        <v>9.9356530609823874</v>
      </c>
      <c r="U4051" s="50">
        <v>593.31492372777609</v>
      </c>
      <c r="V4051" s="49">
        <v>-1895.9696434397922</v>
      </c>
      <c r="W4051" s="50">
        <v>282.54547508728569</v>
      </c>
      <c r="X4051" s="49">
        <v>232.93</v>
      </c>
      <c r="Y4051" s="49">
        <v>1.2130059463670875</v>
      </c>
    </row>
    <row r="4052" spans="1:25">
      <c r="A4052" s="33" t="s">
        <v>20</v>
      </c>
      <c r="B4052" s="33" t="s">
        <v>20</v>
      </c>
      <c r="C4052" s="34" t="s">
        <v>4356</v>
      </c>
      <c r="D4052" s="34" t="s">
        <v>4819</v>
      </c>
      <c r="E4052" s="74">
        <v>2014</v>
      </c>
      <c r="F4052" s="51">
        <v>366.04889913443054</v>
      </c>
      <c r="G4052" s="51">
        <v>108.34415352429126</v>
      </c>
      <c r="H4052" s="51">
        <v>75.711156508627695</v>
      </c>
      <c r="I4052" s="51">
        <v>146.49725746519124</v>
      </c>
      <c r="J4052" s="51">
        <v>101.41431242243878</v>
      </c>
      <c r="K4052" s="52">
        <v>798.01577905497948</v>
      </c>
      <c r="L4052" s="51">
        <v>277.95036999866807</v>
      </c>
      <c r="M4052" s="51">
        <v>101.79651026556427</v>
      </c>
      <c r="N4052" s="51">
        <v>201.70966842272202</v>
      </c>
      <c r="O4052" s="52">
        <v>581.45654868695442</v>
      </c>
      <c r="P4052" s="51">
        <v>465.4900645080341</v>
      </c>
      <c r="Q4052" s="51">
        <v>0</v>
      </c>
      <c r="R4052" s="51">
        <v>112.39793833092767</v>
      </c>
      <c r="S4052" s="51">
        <v>10.486881847492599</v>
      </c>
      <c r="T4052" s="51">
        <v>10.125175093632</v>
      </c>
      <c r="U4052" s="52">
        <v>598.5000597800863</v>
      </c>
      <c r="V4052" s="51">
        <v>-1898.9665621252477</v>
      </c>
      <c r="W4052" s="52">
        <v>79.005825396772252</v>
      </c>
      <c r="X4052" s="51">
        <v>233.08</v>
      </c>
      <c r="Y4052" s="51">
        <v>0.33896441306320685</v>
      </c>
    </row>
    <row r="4053" spans="1:25">
      <c r="A4053" s="33" t="s">
        <v>20</v>
      </c>
      <c r="B4053" s="33" t="s">
        <v>20</v>
      </c>
      <c r="C4053" s="32" t="s">
        <v>4357</v>
      </c>
      <c r="D4053" s="32" t="s">
        <v>4820</v>
      </c>
      <c r="E4053" s="73">
        <v>2005</v>
      </c>
      <c r="F4053" s="49">
        <v>115.63255544069433</v>
      </c>
      <c r="G4053" s="49">
        <v>49.902338705828974</v>
      </c>
      <c r="H4053" s="49">
        <v>0.1000724360224234</v>
      </c>
      <c r="I4053" s="49">
        <v>8.0312266370845471</v>
      </c>
      <c r="J4053" s="49">
        <v>2.5236672398178994</v>
      </c>
      <c r="K4053" s="50">
        <v>176.1898604594482</v>
      </c>
      <c r="L4053" s="49">
        <v>103.73270180173384</v>
      </c>
      <c r="M4053" s="49">
        <v>111.86132134427311</v>
      </c>
      <c r="N4053" s="49">
        <v>2.6345748853804305</v>
      </c>
      <c r="O4053" s="50">
        <v>218.22859803138738</v>
      </c>
      <c r="P4053" s="49">
        <v>67.215648726145389</v>
      </c>
      <c r="Q4053" s="49">
        <v>0</v>
      </c>
      <c r="R4053" s="49">
        <v>65.019321138611161</v>
      </c>
      <c r="S4053" s="49">
        <v>0.14165174487120502</v>
      </c>
      <c r="T4053" s="49">
        <v>0.660134406227048</v>
      </c>
      <c r="U4053" s="50">
        <v>133.03675601585482</v>
      </c>
      <c r="V4053" s="49">
        <v>13.238691963770767</v>
      </c>
      <c r="W4053" s="50">
        <v>540.69390647046112</v>
      </c>
      <c r="X4053" s="49">
        <v>82.68</v>
      </c>
      <c r="Y4053" s="49">
        <v>6.539597320639345</v>
      </c>
    </row>
    <row r="4054" spans="1:25">
      <c r="A4054" s="33" t="s">
        <v>20</v>
      </c>
      <c r="B4054" s="33" t="s">
        <v>20</v>
      </c>
      <c r="C4054" s="33" t="s">
        <v>4357</v>
      </c>
      <c r="D4054" s="33" t="s">
        <v>4820</v>
      </c>
      <c r="E4054" s="73">
        <v>2006</v>
      </c>
      <c r="F4054" s="49">
        <v>129.55428037978197</v>
      </c>
      <c r="G4054" s="49">
        <v>46.758923056225967</v>
      </c>
      <c r="H4054" s="49">
        <v>0.25095263612079033</v>
      </c>
      <c r="I4054" s="49">
        <v>7.7433441428100158</v>
      </c>
      <c r="J4054" s="49">
        <v>2.4651761227510152</v>
      </c>
      <c r="K4054" s="50">
        <v>186.77267633768975</v>
      </c>
      <c r="L4054" s="49">
        <v>107.06926993629115</v>
      </c>
      <c r="M4054" s="49">
        <v>107.13694851002425</v>
      </c>
      <c r="N4054" s="49">
        <v>2.5832785470377893</v>
      </c>
      <c r="O4054" s="50">
        <v>216.7894969933532</v>
      </c>
      <c r="P4054" s="49">
        <v>66.571183882953633</v>
      </c>
      <c r="Q4054" s="49">
        <v>0</v>
      </c>
      <c r="R4054" s="49">
        <v>64.957852694118614</v>
      </c>
      <c r="S4054" s="49">
        <v>0.13935519153682099</v>
      </c>
      <c r="T4054" s="49">
        <v>0.68593523551644708</v>
      </c>
      <c r="U4054" s="50">
        <v>132.35432700412551</v>
      </c>
      <c r="V4054" s="49">
        <v>12.720322300264323</v>
      </c>
      <c r="W4054" s="50">
        <v>548.63682263543274</v>
      </c>
      <c r="X4054" s="49">
        <v>82.32</v>
      </c>
      <c r="Y4054" s="49">
        <v>6.6646844343468512</v>
      </c>
    </row>
    <row r="4055" spans="1:25">
      <c r="A4055" s="33" t="s">
        <v>20</v>
      </c>
      <c r="B4055" s="33" t="s">
        <v>20</v>
      </c>
      <c r="C4055" s="33" t="s">
        <v>4357</v>
      </c>
      <c r="D4055" s="33" t="s">
        <v>4820</v>
      </c>
      <c r="E4055" s="73">
        <v>2007</v>
      </c>
      <c r="F4055" s="49">
        <v>113.68071306165112</v>
      </c>
      <c r="G4055" s="49">
        <v>40.279322693022117</v>
      </c>
      <c r="H4055" s="49">
        <v>9.5808337937438884E-2</v>
      </c>
      <c r="I4055" s="49">
        <v>7.8174008495932554</v>
      </c>
      <c r="J4055" s="49">
        <v>2.5368180617766676</v>
      </c>
      <c r="K4055" s="50">
        <v>164.41006300398061</v>
      </c>
      <c r="L4055" s="49">
        <v>102.23127731758966</v>
      </c>
      <c r="M4055" s="49">
        <v>104.15844695698756</v>
      </c>
      <c r="N4055" s="49">
        <v>2.3647826738760762</v>
      </c>
      <c r="O4055" s="50">
        <v>208.7545069484533</v>
      </c>
      <c r="P4055" s="49">
        <v>64.67800037104098</v>
      </c>
      <c r="Q4055" s="49">
        <v>0</v>
      </c>
      <c r="R4055" s="49">
        <v>67.149569578380465</v>
      </c>
      <c r="S4055" s="49">
        <v>0.15682204649553799</v>
      </c>
      <c r="T4055" s="49">
        <v>0.66341091473174907</v>
      </c>
      <c r="U4055" s="50">
        <v>132.64780291064872</v>
      </c>
      <c r="V4055" s="49">
        <v>12.503307379174995</v>
      </c>
      <c r="W4055" s="50">
        <v>518.3156802422576</v>
      </c>
      <c r="X4055" s="49">
        <v>82.11</v>
      </c>
      <c r="Y4055" s="49">
        <v>6.3124550023414638</v>
      </c>
    </row>
    <row r="4056" spans="1:25">
      <c r="A4056" s="33" t="s">
        <v>20</v>
      </c>
      <c r="B4056" s="33" t="s">
        <v>20</v>
      </c>
      <c r="C4056" s="33" t="s">
        <v>4357</v>
      </c>
      <c r="D4056" s="33" t="s">
        <v>4820</v>
      </c>
      <c r="E4056" s="73">
        <v>2008</v>
      </c>
      <c r="F4056" s="49">
        <v>117.31998640906735</v>
      </c>
      <c r="G4056" s="49">
        <v>43.479363108236704</v>
      </c>
      <c r="H4056" s="49">
        <v>9.5553098001333631E-2</v>
      </c>
      <c r="I4056" s="49">
        <v>7.3231523486063486</v>
      </c>
      <c r="J4056" s="49">
        <v>2.3387478220761904</v>
      </c>
      <c r="K4056" s="50">
        <v>170.55680278598794</v>
      </c>
      <c r="L4056" s="49">
        <v>99.764983406631757</v>
      </c>
      <c r="M4056" s="49">
        <v>109.2962961643793</v>
      </c>
      <c r="N4056" s="49">
        <v>2.4898850308409393</v>
      </c>
      <c r="O4056" s="50">
        <v>211.55116460185201</v>
      </c>
      <c r="P4056" s="49">
        <v>61.149856902123716</v>
      </c>
      <c r="Q4056" s="49">
        <v>0</v>
      </c>
      <c r="R4056" s="49">
        <v>66.11242721795449</v>
      </c>
      <c r="S4056" s="49">
        <v>0.15737937611262501</v>
      </c>
      <c r="T4056" s="49">
        <v>0.69112228341293802</v>
      </c>
      <c r="U4056" s="50">
        <v>128.11078577960379</v>
      </c>
      <c r="V4056" s="49">
        <v>12.113726729986375</v>
      </c>
      <c r="W4056" s="50">
        <v>522.33247989743018</v>
      </c>
      <c r="X4056" s="49">
        <v>82</v>
      </c>
      <c r="Y4056" s="49">
        <v>6.3699082914320755</v>
      </c>
    </row>
    <row r="4057" spans="1:25">
      <c r="A4057" s="33" t="s">
        <v>20</v>
      </c>
      <c r="B4057" s="33" t="s">
        <v>20</v>
      </c>
      <c r="C4057" s="33" t="s">
        <v>4357</v>
      </c>
      <c r="D4057" s="33" t="s">
        <v>4820</v>
      </c>
      <c r="E4057" s="73">
        <v>2009</v>
      </c>
      <c r="F4057" s="49">
        <v>92.514828997232257</v>
      </c>
      <c r="G4057" s="49">
        <v>37.149463244309963</v>
      </c>
      <c r="H4057" s="49">
        <v>4.7958239220870433E-2</v>
      </c>
      <c r="I4057" s="49">
        <v>5.4534888887444843</v>
      </c>
      <c r="J4057" s="49">
        <v>2.4964205269464168</v>
      </c>
      <c r="K4057" s="50">
        <v>137.662159896454</v>
      </c>
      <c r="L4057" s="49">
        <v>86.098808687188921</v>
      </c>
      <c r="M4057" s="49">
        <v>98.634018383526396</v>
      </c>
      <c r="N4057" s="49">
        <v>2.3304879370049316</v>
      </c>
      <c r="O4057" s="50">
        <v>187.06331500772023</v>
      </c>
      <c r="P4057" s="49">
        <v>58.573550637006562</v>
      </c>
      <c r="Q4057" s="49">
        <v>0</v>
      </c>
      <c r="R4057" s="49">
        <v>64.332246195437492</v>
      </c>
      <c r="S4057" s="49">
        <v>0.157966674514538</v>
      </c>
      <c r="T4057" s="49">
        <v>0.62512161877192607</v>
      </c>
      <c r="U4057" s="50">
        <v>123.68888512573052</v>
      </c>
      <c r="V4057" s="49">
        <v>11.843171862128976</v>
      </c>
      <c r="W4057" s="50">
        <v>460.2575318920338</v>
      </c>
      <c r="X4057" s="49">
        <v>81.67</v>
      </c>
      <c r="Y4057" s="49">
        <v>5.6355764894334976</v>
      </c>
    </row>
    <row r="4058" spans="1:25">
      <c r="A4058" s="33" t="s">
        <v>20</v>
      </c>
      <c r="B4058" s="33" t="s">
        <v>20</v>
      </c>
      <c r="C4058" s="33" t="s">
        <v>4357</v>
      </c>
      <c r="D4058" s="33" t="s">
        <v>4820</v>
      </c>
      <c r="E4058" s="73">
        <v>2010</v>
      </c>
      <c r="F4058" s="49">
        <v>103.67314327215198</v>
      </c>
      <c r="G4058" s="49">
        <v>42.874237927954852</v>
      </c>
      <c r="H4058" s="49">
        <v>4.804794148195124E-2</v>
      </c>
      <c r="I4058" s="49">
        <v>6.1393978810505319</v>
      </c>
      <c r="J4058" s="49">
        <v>2.4329278766187041</v>
      </c>
      <c r="K4058" s="50">
        <v>155.167754899258</v>
      </c>
      <c r="L4058" s="49">
        <v>84.668029055103361</v>
      </c>
      <c r="M4058" s="49">
        <v>107.43885013574922</v>
      </c>
      <c r="N4058" s="49">
        <v>2.4974259373109087</v>
      </c>
      <c r="O4058" s="50">
        <v>194.60430512816347</v>
      </c>
      <c r="P4058" s="49">
        <v>57.055336083272721</v>
      </c>
      <c r="Q4058" s="49">
        <v>0</v>
      </c>
      <c r="R4058" s="49">
        <v>62.766606183366257</v>
      </c>
      <c r="S4058" s="49">
        <v>0.15822645245707401</v>
      </c>
      <c r="T4058" s="49">
        <v>0.62074386662543302</v>
      </c>
      <c r="U4058" s="50">
        <v>120.60091258572149</v>
      </c>
      <c r="V4058" s="49">
        <v>11.478103940153993</v>
      </c>
      <c r="W4058" s="50">
        <v>481.85107655329705</v>
      </c>
      <c r="X4058" s="49">
        <v>81.510000000000005</v>
      </c>
      <c r="Y4058" s="49">
        <v>5.9115578033774634</v>
      </c>
    </row>
    <row r="4059" spans="1:25">
      <c r="A4059" s="33" t="s">
        <v>20</v>
      </c>
      <c r="B4059" s="33" t="s">
        <v>20</v>
      </c>
      <c r="C4059" s="33" t="s">
        <v>4357</v>
      </c>
      <c r="D4059" s="33" t="s">
        <v>4820</v>
      </c>
      <c r="E4059" s="73">
        <v>2011</v>
      </c>
      <c r="F4059" s="49">
        <v>98.931182587798375</v>
      </c>
      <c r="G4059" s="49">
        <v>36.015818638489051</v>
      </c>
      <c r="H4059" s="49">
        <v>0.10453369238679211</v>
      </c>
      <c r="I4059" s="49">
        <v>4.8547902578477036</v>
      </c>
      <c r="J4059" s="49">
        <v>2.5257118267708747</v>
      </c>
      <c r="K4059" s="50">
        <v>142.43203700329278</v>
      </c>
      <c r="L4059" s="49">
        <v>80.107183098718323</v>
      </c>
      <c r="M4059" s="49">
        <v>89.933623994939254</v>
      </c>
      <c r="N4059" s="49">
        <v>2.1900615701790898</v>
      </c>
      <c r="O4059" s="50">
        <v>172.23086866383667</v>
      </c>
      <c r="P4059" s="49">
        <v>55.295141564806592</v>
      </c>
      <c r="Q4059" s="49">
        <v>0</v>
      </c>
      <c r="R4059" s="49">
        <v>60.739741132680216</v>
      </c>
      <c r="S4059" s="49">
        <v>0.15645064720949101</v>
      </c>
      <c r="T4059" s="49">
        <v>0.59468258865821</v>
      </c>
      <c r="U4059" s="50">
        <v>116.78601593335452</v>
      </c>
      <c r="V4059" s="49">
        <v>10.960996785162449</v>
      </c>
      <c r="W4059" s="50">
        <v>442.40991838564634</v>
      </c>
      <c r="X4059" s="49">
        <v>81.22</v>
      </c>
      <c r="Y4059" s="49">
        <v>5.447056370175404</v>
      </c>
    </row>
    <row r="4060" spans="1:25">
      <c r="A4060" s="33" t="s">
        <v>20</v>
      </c>
      <c r="B4060" s="33" t="s">
        <v>20</v>
      </c>
      <c r="C4060" s="33" t="s">
        <v>4357</v>
      </c>
      <c r="D4060" s="33" t="s">
        <v>4820</v>
      </c>
      <c r="E4060" s="73">
        <v>2012</v>
      </c>
      <c r="F4060" s="49">
        <v>104.15764487352948</v>
      </c>
      <c r="G4060" s="49">
        <v>39.734388300198013</v>
      </c>
      <c r="H4060" s="49">
        <v>0.10431948050854342</v>
      </c>
      <c r="I4060" s="49">
        <v>5.7183365924254721</v>
      </c>
      <c r="J4060" s="49">
        <v>2.5523376687981365</v>
      </c>
      <c r="K4060" s="50">
        <v>152.26702691545964</v>
      </c>
      <c r="L4060" s="49">
        <v>82.661043807244496</v>
      </c>
      <c r="M4060" s="49">
        <v>97.82549343877686</v>
      </c>
      <c r="N4060" s="49">
        <v>2.1070793886536339</v>
      </c>
      <c r="O4060" s="50">
        <v>182.59361663467499</v>
      </c>
      <c r="P4060" s="49">
        <v>54.28903521143441</v>
      </c>
      <c r="Q4060" s="49">
        <v>0</v>
      </c>
      <c r="R4060" s="49">
        <v>59.104534125209803</v>
      </c>
      <c r="S4060" s="49">
        <v>0.15836757228484502</v>
      </c>
      <c r="T4060" s="49">
        <v>0.57449827274063603</v>
      </c>
      <c r="U4060" s="50">
        <v>114.12643518166971</v>
      </c>
      <c r="V4060" s="49">
        <v>10.732028183546905</v>
      </c>
      <c r="W4060" s="50">
        <v>459.71910691535118</v>
      </c>
      <c r="X4060" s="49">
        <v>80.69</v>
      </c>
      <c r="Y4060" s="49">
        <v>5.6973491995953793</v>
      </c>
    </row>
    <row r="4061" spans="1:25">
      <c r="A4061" s="33" t="s">
        <v>20</v>
      </c>
      <c r="B4061" s="33" t="s">
        <v>20</v>
      </c>
      <c r="C4061" s="33" t="s">
        <v>4357</v>
      </c>
      <c r="D4061" s="33" t="s">
        <v>4820</v>
      </c>
      <c r="E4061" s="73">
        <v>2013</v>
      </c>
      <c r="F4061" s="49">
        <v>94.26146403422706</v>
      </c>
      <c r="G4061" s="49">
        <v>42.542934390110943</v>
      </c>
      <c r="H4061" s="49">
        <v>9.042225013399087E-2</v>
      </c>
      <c r="I4061" s="49">
        <v>5.5165170897255456</v>
      </c>
      <c r="J4061" s="49">
        <v>2.849293734250343</v>
      </c>
      <c r="K4061" s="50">
        <v>145.26063149844788</v>
      </c>
      <c r="L4061" s="49">
        <v>75.062656450640546</v>
      </c>
      <c r="M4061" s="49">
        <v>100.39142088937488</v>
      </c>
      <c r="N4061" s="49">
        <v>2.2592485946842071</v>
      </c>
      <c r="O4061" s="50">
        <v>177.71332593469964</v>
      </c>
      <c r="P4061" s="49">
        <v>52.733695075616232</v>
      </c>
      <c r="Q4061" s="49">
        <v>0</v>
      </c>
      <c r="R4061" s="49">
        <v>59.00157784792016</v>
      </c>
      <c r="S4061" s="49">
        <v>0.159383049311421</v>
      </c>
      <c r="T4061" s="49">
        <v>0.57761657438520297</v>
      </c>
      <c r="U4061" s="50">
        <v>112.47227254723302</v>
      </c>
      <c r="V4061" s="49">
        <v>10.428679732448741</v>
      </c>
      <c r="W4061" s="50">
        <v>445.87490971282932</v>
      </c>
      <c r="X4061" s="49">
        <v>80.34</v>
      </c>
      <c r="Y4061" s="49">
        <v>5.5498495109886647</v>
      </c>
    </row>
    <row r="4062" spans="1:25">
      <c r="A4062" s="33" t="s">
        <v>20</v>
      </c>
      <c r="B4062" s="33" t="s">
        <v>20</v>
      </c>
      <c r="C4062" s="34" t="s">
        <v>4357</v>
      </c>
      <c r="D4062" s="34" t="s">
        <v>4820</v>
      </c>
      <c r="E4062" s="74">
        <v>2014</v>
      </c>
      <c r="F4062" s="51">
        <v>79.508943315752617</v>
      </c>
      <c r="G4062" s="51">
        <v>31.304817805625696</v>
      </c>
      <c r="H4062" s="51">
        <v>9.0731214539842217E-2</v>
      </c>
      <c r="I4062" s="51">
        <v>5.9065152452067888</v>
      </c>
      <c r="J4062" s="51">
        <v>2.6730348379697126</v>
      </c>
      <c r="K4062" s="52">
        <v>119.48404241909466</v>
      </c>
      <c r="L4062" s="51">
        <v>61.700478159715196</v>
      </c>
      <c r="M4062" s="51">
        <v>82.62788605793655</v>
      </c>
      <c r="N4062" s="51">
        <v>2.1408235456079061</v>
      </c>
      <c r="O4062" s="52">
        <v>146.46918776325964</v>
      </c>
      <c r="P4062" s="51">
        <v>52.87103756367182</v>
      </c>
      <c r="Q4062" s="51">
        <v>0</v>
      </c>
      <c r="R4062" s="51">
        <v>60.435487995580502</v>
      </c>
      <c r="S4062" s="51">
        <v>0.16227065056176801</v>
      </c>
      <c r="T4062" s="51">
        <v>0.57065308733361808</v>
      </c>
      <c r="U4062" s="52">
        <v>114.03944929714771</v>
      </c>
      <c r="V4062" s="51">
        <v>10.174194397672766</v>
      </c>
      <c r="W4062" s="52">
        <v>390.16687387717474</v>
      </c>
      <c r="X4062" s="51">
        <v>79.89</v>
      </c>
      <c r="Y4062" s="51">
        <v>4.883801150045997</v>
      </c>
    </row>
    <row r="4063" spans="1:25">
      <c r="A4063" s="33" t="s">
        <v>20</v>
      </c>
      <c r="B4063" s="33" t="s">
        <v>20</v>
      </c>
      <c r="C4063" s="32" t="s">
        <v>4358</v>
      </c>
      <c r="D4063" s="32" t="s">
        <v>4821</v>
      </c>
      <c r="E4063" s="73">
        <v>2005</v>
      </c>
      <c r="F4063" s="49">
        <v>85.632799919893628</v>
      </c>
      <c r="G4063" s="49">
        <v>37.24803598105359</v>
      </c>
      <c r="H4063" s="49">
        <v>4.9800031898755452E-3</v>
      </c>
      <c r="I4063" s="49">
        <v>23.845900734005337</v>
      </c>
      <c r="J4063" s="49">
        <v>8.3404502353185919</v>
      </c>
      <c r="K4063" s="50">
        <v>155.07216687346101</v>
      </c>
      <c r="L4063" s="49">
        <v>77.452991137052635</v>
      </c>
      <c r="M4063" s="49">
        <v>112.8648376483611</v>
      </c>
      <c r="N4063" s="49">
        <v>14.261972717985607</v>
      </c>
      <c r="O4063" s="50">
        <v>204.57980150339932</v>
      </c>
      <c r="P4063" s="49">
        <v>99.819840441399634</v>
      </c>
      <c r="Q4063" s="49">
        <v>0</v>
      </c>
      <c r="R4063" s="49">
        <v>59.095948046081347</v>
      </c>
      <c r="S4063" s="49">
        <v>0.29973919745396699</v>
      </c>
      <c r="T4063" s="49">
        <v>0.77273382769649701</v>
      </c>
      <c r="U4063" s="50">
        <v>159.98826151263145</v>
      </c>
      <c r="V4063" s="49">
        <v>6.2915720914308819</v>
      </c>
      <c r="W4063" s="50">
        <v>525.93180198092273</v>
      </c>
      <c r="X4063" s="49">
        <v>80.05</v>
      </c>
      <c r="Y4063" s="49">
        <v>6.570041248980921</v>
      </c>
    </row>
    <row r="4064" spans="1:25">
      <c r="A4064" s="33" t="s">
        <v>20</v>
      </c>
      <c r="B4064" s="33" t="s">
        <v>20</v>
      </c>
      <c r="C4064" s="33" t="s">
        <v>4358</v>
      </c>
      <c r="D4064" s="33" t="s">
        <v>4821</v>
      </c>
      <c r="E4064" s="73">
        <v>2006</v>
      </c>
      <c r="F4064" s="49">
        <v>113.61647150826481</v>
      </c>
      <c r="G4064" s="49">
        <v>35.095528679572197</v>
      </c>
      <c r="H4064" s="49">
        <v>2.5018999189726741E-3</v>
      </c>
      <c r="I4064" s="49">
        <v>22.626129529670607</v>
      </c>
      <c r="J4064" s="49">
        <v>8.2743959874054696</v>
      </c>
      <c r="K4064" s="50">
        <v>179.61502760483205</v>
      </c>
      <c r="L4064" s="49">
        <v>81.040735263620078</v>
      </c>
      <c r="M4064" s="49">
        <v>108.92288059769218</v>
      </c>
      <c r="N4064" s="49">
        <v>15.100943858470982</v>
      </c>
      <c r="O4064" s="50">
        <v>205.06455971978323</v>
      </c>
      <c r="P4064" s="49">
        <v>97.934626407578861</v>
      </c>
      <c r="Q4064" s="49">
        <v>0</v>
      </c>
      <c r="R4064" s="49">
        <v>62.106364248263986</v>
      </c>
      <c r="S4064" s="49">
        <v>0.287919263836804</v>
      </c>
      <c r="T4064" s="49">
        <v>0.80611179327351101</v>
      </c>
      <c r="U4064" s="50">
        <v>161.13502171295318</v>
      </c>
      <c r="V4064" s="49">
        <v>8.4736873253645939</v>
      </c>
      <c r="W4064" s="50">
        <v>554.28829636293312</v>
      </c>
      <c r="X4064" s="49">
        <v>80</v>
      </c>
      <c r="Y4064" s="49">
        <v>6.9286037045366644</v>
      </c>
    </row>
    <row r="4065" spans="1:25">
      <c r="A4065" s="33" t="s">
        <v>20</v>
      </c>
      <c r="B4065" s="33" t="s">
        <v>20</v>
      </c>
      <c r="C4065" s="33" t="s">
        <v>4358</v>
      </c>
      <c r="D4065" s="33" t="s">
        <v>4821</v>
      </c>
      <c r="E4065" s="73">
        <v>2007</v>
      </c>
      <c r="F4065" s="49">
        <v>95.543891690134572</v>
      </c>
      <c r="G4065" s="49">
        <v>31.734059048704879</v>
      </c>
      <c r="H4065" s="49">
        <v>0</v>
      </c>
      <c r="I4065" s="49">
        <v>22.025721557046886</v>
      </c>
      <c r="J4065" s="49">
        <v>8.9490733377760741</v>
      </c>
      <c r="K4065" s="50">
        <v>158.25274563366241</v>
      </c>
      <c r="L4065" s="49">
        <v>81.091358437061572</v>
      </c>
      <c r="M4065" s="49">
        <v>107.68293912427457</v>
      </c>
      <c r="N4065" s="49">
        <v>14.251696928388599</v>
      </c>
      <c r="O4065" s="50">
        <v>203.02599448972475</v>
      </c>
      <c r="P4065" s="49">
        <v>97.807164629296011</v>
      </c>
      <c r="Q4065" s="49">
        <v>0</v>
      </c>
      <c r="R4065" s="49">
        <v>64.788453458430666</v>
      </c>
      <c r="S4065" s="49">
        <v>0.29592745613016802</v>
      </c>
      <c r="T4065" s="49">
        <v>0.79078532506559496</v>
      </c>
      <c r="U4065" s="50">
        <v>163.68233086892243</v>
      </c>
      <c r="V4065" s="49">
        <v>-4.9139405722296878</v>
      </c>
      <c r="W4065" s="50">
        <v>520.04713042007995</v>
      </c>
      <c r="X4065" s="49">
        <v>80.37</v>
      </c>
      <c r="Y4065" s="49">
        <v>6.4706623170347131</v>
      </c>
    </row>
    <row r="4066" spans="1:25">
      <c r="A4066" s="33" t="s">
        <v>20</v>
      </c>
      <c r="B4066" s="33" t="s">
        <v>20</v>
      </c>
      <c r="C4066" s="33" t="s">
        <v>4358</v>
      </c>
      <c r="D4066" s="33" t="s">
        <v>4821</v>
      </c>
      <c r="E4066" s="73">
        <v>2008</v>
      </c>
      <c r="F4066" s="49">
        <v>108.34242812575756</v>
      </c>
      <c r="G4066" s="49">
        <v>31.561416599974638</v>
      </c>
      <c r="H4066" s="49">
        <v>0</v>
      </c>
      <c r="I4066" s="49">
        <v>19.21480974515028</v>
      </c>
      <c r="J4066" s="49">
        <v>7.9225114346412777</v>
      </c>
      <c r="K4066" s="50">
        <v>167.04116590552377</v>
      </c>
      <c r="L4066" s="49">
        <v>79.219546669684121</v>
      </c>
      <c r="M4066" s="49">
        <v>111.25819109252551</v>
      </c>
      <c r="N4066" s="49">
        <v>15.37024974988933</v>
      </c>
      <c r="O4066" s="50">
        <v>205.84798751209897</v>
      </c>
      <c r="P4066" s="49">
        <v>93.188137290343775</v>
      </c>
      <c r="Q4066" s="49">
        <v>0</v>
      </c>
      <c r="R4066" s="49">
        <v>64.140193383854438</v>
      </c>
      <c r="S4066" s="49">
        <v>0.277588885319005</v>
      </c>
      <c r="T4066" s="49">
        <v>0.826676706236811</v>
      </c>
      <c r="U4066" s="50">
        <v>158.43259626575403</v>
      </c>
      <c r="V4066" s="49">
        <v>-5.2927232471342949</v>
      </c>
      <c r="W4066" s="50">
        <v>526.02902643624259</v>
      </c>
      <c r="X4066" s="49">
        <v>81.540000000000006</v>
      </c>
      <c r="Y4066" s="49">
        <v>6.451177660488626</v>
      </c>
    </row>
    <row r="4067" spans="1:25">
      <c r="A4067" s="33" t="s">
        <v>20</v>
      </c>
      <c r="B4067" s="33" t="s">
        <v>20</v>
      </c>
      <c r="C4067" s="33" t="s">
        <v>4358</v>
      </c>
      <c r="D4067" s="33" t="s">
        <v>4821</v>
      </c>
      <c r="E4067" s="73">
        <v>2009</v>
      </c>
      <c r="F4067" s="49">
        <v>90.572971389934011</v>
      </c>
      <c r="G4067" s="49">
        <v>32.309245564744153</v>
      </c>
      <c r="H4067" s="49">
        <v>0</v>
      </c>
      <c r="I4067" s="49">
        <v>18.499361117205204</v>
      </c>
      <c r="J4067" s="49">
        <v>8.7252862674528426</v>
      </c>
      <c r="K4067" s="50">
        <v>150.10686433933623</v>
      </c>
      <c r="L4067" s="49">
        <v>71.596583436369301</v>
      </c>
      <c r="M4067" s="49">
        <v>97.77837533508108</v>
      </c>
      <c r="N4067" s="49">
        <v>14.508818413703208</v>
      </c>
      <c r="O4067" s="50">
        <v>183.8837771851536</v>
      </c>
      <c r="P4067" s="49">
        <v>90.3103872424917</v>
      </c>
      <c r="Q4067" s="49">
        <v>0</v>
      </c>
      <c r="R4067" s="49">
        <v>63.224869797533515</v>
      </c>
      <c r="S4067" s="49">
        <v>0.27109835149241501</v>
      </c>
      <c r="T4067" s="49">
        <v>0.75905639612645703</v>
      </c>
      <c r="U4067" s="50">
        <v>154.56541178764408</v>
      </c>
      <c r="V4067" s="49">
        <v>-2.0039557378673232</v>
      </c>
      <c r="W4067" s="50">
        <v>486.55209757426655</v>
      </c>
      <c r="X4067" s="49">
        <v>81.900000000000006</v>
      </c>
      <c r="Y4067" s="49">
        <v>5.9408070521888465</v>
      </c>
    </row>
    <row r="4068" spans="1:25">
      <c r="A4068" s="33" t="s">
        <v>20</v>
      </c>
      <c r="B4068" s="33" t="s">
        <v>20</v>
      </c>
      <c r="C4068" s="33" t="s">
        <v>4358</v>
      </c>
      <c r="D4068" s="33" t="s">
        <v>4821</v>
      </c>
      <c r="E4068" s="73">
        <v>2010</v>
      </c>
      <c r="F4068" s="49">
        <v>100.61281401658728</v>
      </c>
      <c r="G4068" s="49">
        <v>35.568946562492464</v>
      </c>
      <c r="H4068" s="49">
        <v>0</v>
      </c>
      <c r="I4068" s="49">
        <v>18.812804021628327</v>
      </c>
      <c r="J4068" s="49">
        <v>8.415319246523838</v>
      </c>
      <c r="K4068" s="50">
        <v>163.4098838472319</v>
      </c>
      <c r="L4068" s="49">
        <v>73.3834795058022</v>
      </c>
      <c r="M4068" s="49">
        <v>109.6673445276886</v>
      </c>
      <c r="N4068" s="49">
        <v>16.087524936161572</v>
      </c>
      <c r="O4068" s="50">
        <v>199.13834896965238</v>
      </c>
      <c r="P4068" s="49">
        <v>88.947202630474322</v>
      </c>
      <c r="Q4068" s="49">
        <v>0</v>
      </c>
      <c r="R4068" s="49">
        <v>62.901371630310237</v>
      </c>
      <c r="S4068" s="49">
        <v>0.27531696354635105</v>
      </c>
      <c r="T4068" s="49">
        <v>0.76776594016949395</v>
      </c>
      <c r="U4068" s="50">
        <v>152.8916571645004</v>
      </c>
      <c r="V4068" s="49">
        <v>2.2509627596353412</v>
      </c>
      <c r="W4068" s="50">
        <v>517.69085274101997</v>
      </c>
      <c r="X4068" s="49">
        <v>82.36</v>
      </c>
      <c r="Y4068" s="49">
        <v>6.2857072940871781</v>
      </c>
    </row>
    <row r="4069" spans="1:25">
      <c r="A4069" s="33" t="s">
        <v>20</v>
      </c>
      <c r="B4069" s="33" t="s">
        <v>20</v>
      </c>
      <c r="C4069" s="33" t="s">
        <v>4358</v>
      </c>
      <c r="D4069" s="33" t="s">
        <v>4821</v>
      </c>
      <c r="E4069" s="73">
        <v>2011</v>
      </c>
      <c r="F4069" s="49">
        <v>79.520615659747037</v>
      </c>
      <c r="G4069" s="49">
        <v>28.547451320592625</v>
      </c>
      <c r="H4069" s="49">
        <v>0</v>
      </c>
      <c r="I4069" s="49">
        <v>16.658746529583468</v>
      </c>
      <c r="J4069" s="49">
        <v>8.8803805737855122</v>
      </c>
      <c r="K4069" s="50">
        <v>133.60719408370863</v>
      </c>
      <c r="L4069" s="49">
        <v>70.124840497455978</v>
      </c>
      <c r="M4069" s="49">
        <v>90.223502752634317</v>
      </c>
      <c r="N4069" s="49">
        <v>13.441401975415959</v>
      </c>
      <c r="O4069" s="50">
        <v>173.78974522550627</v>
      </c>
      <c r="P4069" s="49">
        <v>88.777925456415446</v>
      </c>
      <c r="Q4069" s="49">
        <v>0</v>
      </c>
      <c r="R4069" s="49">
        <v>60.684582311007745</v>
      </c>
      <c r="S4069" s="49">
        <v>0.27512305581610097</v>
      </c>
      <c r="T4069" s="49">
        <v>0.74200526883058293</v>
      </c>
      <c r="U4069" s="50">
        <v>150.47963609206985</v>
      </c>
      <c r="V4069" s="49">
        <v>-3.8800576113251202</v>
      </c>
      <c r="W4069" s="50">
        <v>453.99651778995968</v>
      </c>
      <c r="X4069" s="49">
        <v>83.45</v>
      </c>
      <c r="Y4069" s="49">
        <v>5.4403417350504455</v>
      </c>
    </row>
    <row r="4070" spans="1:25">
      <c r="A4070" s="33" t="s">
        <v>20</v>
      </c>
      <c r="B4070" s="33" t="s">
        <v>20</v>
      </c>
      <c r="C4070" s="33" t="s">
        <v>4358</v>
      </c>
      <c r="D4070" s="33" t="s">
        <v>4821</v>
      </c>
      <c r="E4070" s="73">
        <v>2012</v>
      </c>
      <c r="F4070" s="49">
        <v>106.87233696753766</v>
      </c>
      <c r="G4070" s="49">
        <v>32.435916093936747</v>
      </c>
      <c r="H4070" s="49">
        <v>0</v>
      </c>
      <c r="I4070" s="49">
        <v>15.367978926411626</v>
      </c>
      <c r="J4070" s="49">
        <v>8.8908564413282871</v>
      </c>
      <c r="K4070" s="50">
        <v>163.56708842921432</v>
      </c>
      <c r="L4070" s="49">
        <v>74.388414969664666</v>
      </c>
      <c r="M4070" s="49">
        <v>99.449041123982681</v>
      </c>
      <c r="N4070" s="49">
        <v>12.950725913006483</v>
      </c>
      <c r="O4070" s="50">
        <v>186.78818200665384</v>
      </c>
      <c r="P4070" s="49">
        <v>87.481829981681955</v>
      </c>
      <c r="Q4070" s="49">
        <v>0</v>
      </c>
      <c r="R4070" s="49">
        <v>59.023647229288969</v>
      </c>
      <c r="S4070" s="49">
        <v>0.29843749509192297</v>
      </c>
      <c r="T4070" s="49">
        <v>0.71958145190091005</v>
      </c>
      <c r="U4070" s="50">
        <v>147.52349615796376</v>
      </c>
      <c r="V4070" s="49">
        <v>-11.11023111726317</v>
      </c>
      <c r="W4070" s="50">
        <v>486.76853547656867</v>
      </c>
      <c r="X4070" s="49">
        <v>84.24</v>
      </c>
      <c r="Y4070" s="49">
        <v>5.7783539349070363</v>
      </c>
    </row>
    <row r="4071" spans="1:25">
      <c r="A4071" s="33" t="s">
        <v>20</v>
      </c>
      <c r="B4071" s="33" t="s">
        <v>20</v>
      </c>
      <c r="C4071" s="33" t="s">
        <v>4358</v>
      </c>
      <c r="D4071" s="33" t="s">
        <v>4821</v>
      </c>
      <c r="E4071" s="73">
        <v>2013</v>
      </c>
      <c r="F4071" s="49">
        <v>101.867716122804</v>
      </c>
      <c r="G4071" s="49">
        <v>33.900456175627987</v>
      </c>
      <c r="H4071" s="49">
        <v>0</v>
      </c>
      <c r="I4071" s="49">
        <v>15.688259827467371</v>
      </c>
      <c r="J4071" s="49">
        <v>10.154558818260075</v>
      </c>
      <c r="K4071" s="50">
        <v>161.61099094415943</v>
      </c>
      <c r="L4071" s="49">
        <v>68.313797235844561</v>
      </c>
      <c r="M4071" s="49">
        <v>100.98425306328019</v>
      </c>
      <c r="N4071" s="49">
        <v>12.635891003480401</v>
      </c>
      <c r="O4071" s="50">
        <v>181.93394130260515</v>
      </c>
      <c r="P4071" s="49">
        <v>84.197763894726279</v>
      </c>
      <c r="Q4071" s="49">
        <v>0</v>
      </c>
      <c r="R4071" s="49">
        <v>59.837702456777009</v>
      </c>
      <c r="S4071" s="49">
        <v>0.28990330861218699</v>
      </c>
      <c r="T4071" s="49">
        <v>0.72471604447497207</v>
      </c>
      <c r="U4071" s="50">
        <v>145.05008570459046</v>
      </c>
      <c r="V4071" s="49">
        <v>1.1789511775958139</v>
      </c>
      <c r="W4071" s="50">
        <v>489.77396912895085</v>
      </c>
      <c r="X4071" s="49">
        <v>84.71</v>
      </c>
      <c r="Y4071" s="49">
        <v>5.7817727438195119</v>
      </c>
    </row>
    <row r="4072" spans="1:25">
      <c r="A4072" s="33" t="s">
        <v>20</v>
      </c>
      <c r="B4072" s="33" t="s">
        <v>20</v>
      </c>
      <c r="C4072" s="34" t="s">
        <v>4358</v>
      </c>
      <c r="D4072" s="34" t="s">
        <v>4821</v>
      </c>
      <c r="E4072" s="74">
        <v>2014</v>
      </c>
      <c r="F4072" s="51">
        <v>93.335961034639354</v>
      </c>
      <c r="G4072" s="51">
        <v>27.878941343074786</v>
      </c>
      <c r="H4072" s="51">
        <v>0</v>
      </c>
      <c r="I4072" s="51">
        <v>16.128198533179233</v>
      </c>
      <c r="J4072" s="51">
        <v>9.5477619464844086</v>
      </c>
      <c r="K4072" s="52">
        <v>146.89086285737778</v>
      </c>
      <c r="L4072" s="51">
        <v>57.231930206167135</v>
      </c>
      <c r="M4072" s="51">
        <v>84.43434700537837</v>
      </c>
      <c r="N4072" s="51">
        <v>11.399410091037053</v>
      </c>
      <c r="O4072" s="52">
        <v>153.06568730258255</v>
      </c>
      <c r="P4072" s="51">
        <v>85.615396683653643</v>
      </c>
      <c r="Q4072" s="51">
        <v>0</v>
      </c>
      <c r="R4072" s="51">
        <v>62.045674945283935</v>
      </c>
      <c r="S4072" s="51">
        <v>0.28691651203361501</v>
      </c>
      <c r="T4072" s="51">
        <v>0.72338499982198601</v>
      </c>
      <c r="U4072" s="52">
        <v>148.67137314079318</v>
      </c>
      <c r="V4072" s="51">
        <v>1.3534057168681595</v>
      </c>
      <c r="W4072" s="52">
        <v>449.9813290176217</v>
      </c>
      <c r="X4072" s="51">
        <v>86.22</v>
      </c>
      <c r="Y4072" s="51">
        <v>5.2189901301046362</v>
      </c>
    </row>
    <row r="4073" spans="1:25">
      <c r="A4073" s="33" t="s">
        <v>20</v>
      </c>
      <c r="B4073" s="33" t="s">
        <v>20</v>
      </c>
      <c r="C4073" s="32" t="s">
        <v>4359</v>
      </c>
      <c r="D4073" s="32" t="s">
        <v>4822</v>
      </c>
      <c r="E4073" s="73">
        <v>2005</v>
      </c>
      <c r="F4073" s="49">
        <v>169.89087257605772</v>
      </c>
      <c r="G4073" s="49">
        <v>213.71865074324026</v>
      </c>
      <c r="H4073" s="49">
        <v>1.2224604312986906</v>
      </c>
      <c r="I4073" s="49">
        <v>93.132313878643131</v>
      </c>
      <c r="J4073" s="49">
        <v>35.728603909563034</v>
      </c>
      <c r="K4073" s="50">
        <v>513.69290153880286</v>
      </c>
      <c r="L4073" s="49">
        <v>114.24469537460473</v>
      </c>
      <c r="M4073" s="49">
        <v>95.622968277155238</v>
      </c>
      <c r="N4073" s="49">
        <v>55.623819819986174</v>
      </c>
      <c r="O4073" s="50">
        <v>265.49148347174616</v>
      </c>
      <c r="P4073" s="49">
        <v>110.58652513194791</v>
      </c>
      <c r="Q4073" s="49">
        <v>0</v>
      </c>
      <c r="R4073" s="49">
        <v>55.407084932395527</v>
      </c>
      <c r="S4073" s="49">
        <v>1.5764219902069998</v>
      </c>
      <c r="T4073" s="49">
        <v>0.8747351511306084</v>
      </c>
      <c r="U4073" s="50">
        <v>168.44476720568105</v>
      </c>
      <c r="V4073" s="49">
        <v>-350.70392465231231</v>
      </c>
      <c r="W4073" s="50">
        <v>596.92522756391759</v>
      </c>
      <c r="X4073" s="49">
        <v>90.1</v>
      </c>
      <c r="Y4073" s="49">
        <v>6.6251412604208397</v>
      </c>
    </row>
    <row r="4074" spans="1:25">
      <c r="A4074" s="33" t="s">
        <v>20</v>
      </c>
      <c r="B4074" s="33" t="s">
        <v>20</v>
      </c>
      <c r="C4074" s="33" t="s">
        <v>4359</v>
      </c>
      <c r="D4074" s="33" t="s">
        <v>4822</v>
      </c>
      <c r="E4074" s="73">
        <v>2006</v>
      </c>
      <c r="F4074" s="49">
        <v>183.23243832058</v>
      </c>
      <c r="G4074" s="49">
        <v>250.95985207067588</v>
      </c>
      <c r="H4074" s="49">
        <v>0.88847057839059462</v>
      </c>
      <c r="I4074" s="49">
        <v>84.756347033180162</v>
      </c>
      <c r="J4074" s="49">
        <v>35.757724101889927</v>
      </c>
      <c r="K4074" s="50">
        <v>555.5948321047166</v>
      </c>
      <c r="L4074" s="49">
        <v>117.60543119988624</v>
      </c>
      <c r="M4074" s="49">
        <v>97.747277917945851</v>
      </c>
      <c r="N4074" s="49">
        <v>59.203036900590263</v>
      </c>
      <c r="O4074" s="50">
        <v>274.55574601842238</v>
      </c>
      <c r="P4074" s="49">
        <v>109.88244134415169</v>
      </c>
      <c r="Q4074" s="49">
        <v>0</v>
      </c>
      <c r="R4074" s="49">
        <v>57.868580548984745</v>
      </c>
      <c r="S4074" s="49">
        <v>1.55518176635345</v>
      </c>
      <c r="T4074" s="49">
        <v>1.1979775563994399</v>
      </c>
      <c r="U4074" s="50">
        <v>170.50418121588933</v>
      </c>
      <c r="V4074" s="49">
        <v>-365.78388482466278</v>
      </c>
      <c r="W4074" s="50">
        <v>634.8708745143656</v>
      </c>
      <c r="X4074" s="49">
        <v>90.78</v>
      </c>
      <c r="Y4074" s="49">
        <v>6.9935104044323158</v>
      </c>
    </row>
    <row r="4075" spans="1:25">
      <c r="A4075" s="33" t="s">
        <v>20</v>
      </c>
      <c r="B4075" s="33" t="s">
        <v>20</v>
      </c>
      <c r="C4075" s="33" t="s">
        <v>4359</v>
      </c>
      <c r="D4075" s="33" t="s">
        <v>4822</v>
      </c>
      <c r="E4075" s="73">
        <v>2007</v>
      </c>
      <c r="F4075" s="49">
        <v>187.08995599759186</v>
      </c>
      <c r="G4075" s="49">
        <v>231.01521090380706</v>
      </c>
      <c r="H4075" s="49">
        <v>1.0480960872291902</v>
      </c>
      <c r="I4075" s="49">
        <v>80.677760082558052</v>
      </c>
      <c r="J4075" s="49">
        <v>38.962754883094838</v>
      </c>
      <c r="K4075" s="50">
        <v>538.79377795428093</v>
      </c>
      <c r="L4075" s="49">
        <v>118.90689275221622</v>
      </c>
      <c r="M4075" s="49">
        <v>95.008107263085506</v>
      </c>
      <c r="N4075" s="49">
        <v>53.499368897758458</v>
      </c>
      <c r="O4075" s="50">
        <v>267.41436891306017</v>
      </c>
      <c r="P4075" s="49">
        <v>111.02693302968103</v>
      </c>
      <c r="Q4075" s="49">
        <v>0</v>
      </c>
      <c r="R4075" s="49">
        <v>60.460526085407537</v>
      </c>
      <c r="S4075" s="49">
        <v>1.82276998427115</v>
      </c>
      <c r="T4075" s="49">
        <v>1.176095111841599</v>
      </c>
      <c r="U4075" s="50">
        <v>174.48632421120132</v>
      </c>
      <c r="V4075" s="49">
        <v>-365.08960448709263</v>
      </c>
      <c r="W4075" s="50">
        <v>615.60486659144988</v>
      </c>
      <c r="X4075" s="49">
        <v>91.44</v>
      </c>
      <c r="Y4075" s="49">
        <v>6.7323366862582006</v>
      </c>
    </row>
    <row r="4076" spans="1:25">
      <c r="A4076" s="33" t="s">
        <v>20</v>
      </c>
      <c r="B4076" s="33" t="s">
        <v>20</v>
      </c>
      <c r="C4076" s="33" t="s">
        <v>4359</v>
      </c>
      <c r="D4076" s="33" t="s">
        <v>4822</v>
      </c>
      <c r="E4076" s="73">
        <v>2008</v>
      </c>
      <c r="F4076" s="49">
        <v>187.23924752605561</v>
      </c>
      <c r="G4076" s="49">
        <v>248.6591641580064</v>
      </c>
      <c r="H4076" s="49">
        <v>1.0441927887699682</v>
      </c>
      <c r="I4076" s="49">
        <v>74.87247535786004</v>
      </c>
      <c r="J4076" s="49">
        <v>34.301249062743359</v>
      </c>
      <c r="K4076" s="50">
        <v>546.11632889343537</v>
      </c>
      <c r="L4076" s="49">
        <v>114.27541196574872</v>
      </c>
      <c r="M4076" s="49">
        <v>98.739340027947719</v>
      </c>
      <c r="N4076" s="49">
        <v>56.564692436019818</v>
      </c>
      <c r="O4076" s="50">
        <v>269.57944442971626</v>
      </c>
      <c r="P4076" s="49">
        <v>105.05057177208076</v>
      </c>
      <c r="Q4076" s="49">
        <v>0</v>
      </c>
      <c r="R4076" s="49">
        <v>60.529698644202782</v>
      </c>
      <c r="S4076" s="49">
        <v>1.85225616729996</v>
      </c>
      <c r="T4076" s="49">
        <v>1.2068642826053981</v>
      </c>
      <c r="U4076" s="50">
        <v>168.63939086618893</v>
      </c>
      <c r="V4076" s="49">
        <v>-374.24326754467472</v>
      </c>
      <c r="W4076" s="50">
        <v>610.09189664466578</v>
      </c>
      <c r="X4076" s="49">
        <v>92.83</v>
      </c>
      <c r="Y4076" s="49">
        <v>6.5721415129232552</v>
      </c>
    </row>
    <row r="4077" spans="1:25">
      <c r="A4077" s="33" t="s">
        <v>20</v>
      </c>
      <c r="B4077" s="33" t="s">
        <v>20</v>
      </c>
      <c r="C4077" s="33" t="s">
        <v>4359</v>
      </c>
      <c r="D4077" s="33" t="s">
        <v>4822</v>
      </c>
      <c r="E4077" s="73">
        <v>2009</v>
      </c>
      <c r="F4077" s="49">
        <v>166.70832380227139</v>
      </c>
      <c r="G4077" s="49">
        <v>207.95979456067491</v>
      </c>
      <c r="H4077" s="49">
        <v>1.0485335936097582</v>
      </c>
      <c r="I4077" s="49">
        <v>76.026920544420818</v>
      </c>
      <c r="J4077" s="49">
        <v>37.61364798443531</v>
      </c>
      <c r="K4077" s="50">
        <v>489.3572204854122</v>
      </c>
      <c r="L4077" s="49">
        <v>104.10958007434745</v>
      </c>
      <c r="M4077" s="49">
        <v>87.245372638963673</v>
      </c>
      <c r="N4077" s="49">
        <v>54.466259661541358</v>
      </c>
      <c r="O4077" s="50">
        <v>245.82121237485248</v>
      </c>
      <c r="P4077" s="49">
        <v>104.72732587084505</v>
      </c>
      <c r="Q4077" s="49">
        <v>0</v>
      </c>
      <c r="R4077" s="49">
        <v>58.202546147190681</v>
      </c>
      <c r="S4077" s="49">
        <v>1.86757782193761</v>
      </c>
      <c r="T4077" s="49">
        <v>1.1071784842298389</v>
      </c>
      <c r="U4077" s="50">
        <v>165.90462832420317</v>
      </c>
      <c r="V4077" s="49">
        <v>-375.43456126844882</v>
      </c>
      <c r="W4077" s="50">
        <v>525.64849991601909</v>
      </c>
      <c r="X4077" s="49">
        <v>93.17</v>
      </c>
      <c r="Y4077" s="49">
        <v>5.6418214008373839</v>
      </c>
    </row>
    <row r="4078" spans="1:25">
      <c r="A4078" s="33" t="s">
        <v>20</v>
      </c>
      <c r="B4078" s="33" t="s">
        <v>20</v>
      </c>
      <c r="C4078" s="33" t="s">
        <v>4359</v>
      </c>
      <c r="D4078" s="33" t="s">
        <v>4822</v>
      </c>
      <c r="E4078" s="73">
        <v>2010</v>
      </c>
      <c r="F4078" s="49">
        <v>166.38117388779031</v>
      </c>
      <c r="G4078" s="49">
        <v>240.23535882331421</v>
      </c>
      <c r="H4078" s="49">
        <v>1.0597552610388046</v>
      </c>
      <c r="I4078" s="49">
        <v>71.013679295213777</v>
      </c>
      <c r="J4078" s="49">
        <v>35.983548782744187</v>
      </c>
      <c r="K4078" s="50">
        <v>514.67351605010128</v>
      </c>
      <c r="L4078" s="49">
        <v>105.28940688317236</v>
      </c>
      <c r="M4078" s="49">
        <v>98.619490815604706</v>
      </c>
      <c r="N4078" s="49">
        <v>60.889356982058239</v>
      </c>
      <c r="O4078" s="50">
        <v>264.79825468083533</v>
      </c>
      <c r="P4078" s="49">
        <v>103.24480878163143</v>
      </c>
      <c r="Q4078" s="49">
        <v>0</v>
      </c>
      <c r="R4078" s="49">
        <v>58.026806587348311</v>
      </c>
      <c r="S4078" s="49">
        <v>1.8635124845773001</v>
      </c>
      <c r="T4078" s="49">
        <v>1.1009873827963039</v>
      </c>
      <c r="U4078" s="50">
        <v>164.23611523635336</v>
      </c>
      <c r="V4078" s="49">
        <v>-382.02881450578525</v>
      </c>
      <c r="W4078" s="50">
        <v>561.67907146150469</v>
      </c>
      <c r="X4078" s="49">
        <v>93.69</v>
      </c>
      <c r="Y4078" s="49">
        <v>5.9950802803021102</v>
      </c>
    </row>
    <row r="4079" spans="1:25">
      <c r="A4079" s="33" t="s">
        <v>20</v>
      </c>
      <c r="B4079" s="33" t="s">
        <v>20</v>
      </c>
      <c r="C4079" s="33" t="s">
        <v>4359</v>
      </c>
      <c r="D4079" s="33" t="s">
        <v>4822</v>
      </c>
      <c r="E4079" s="73">
        <v>2011</v>
      </c>
      <c r="F4079" s="49">
        <v>157.01392065168238</v>
      </c>
      <c r="G4079" s="49">
        <v>221.04277464298963</v>
      </c>
      <c r="H4079" s="49">
        <v>1.0479636256124012</v>
      </c>
      <c r="I4079" s="49">
        <v>68.934703962292843</v>
      </c>
      <c r="J4079" s="49">
        <v>38.119015820198491</v>
      </c>
      <c r="K4079" s="50">
        <v>486.15837870277579</v>
      </c>
      <c r="L4079" s="49">
        <v>98.535330673270536</v>
      </c>
      <c r="M4079" s="49">
        <v>80.471788479160892</v>
      </c>
      <c r="N4079" s="49">
        <v>48.624117710699998</v>
      </c>
      <c r="O4079" s="50">
        <v>227.63123686313142</v>
      </c>
      <c r="P4079" s="49">
        <v>102.89589264067249</v>
      </c>
      <c r="Q4079" s="49">
        <v>0</v>
      </c>
      <c r="R4079" s="49">
        <v>54.711232989342598</v>
      </c>
      <c r="S4079" s="49">
        <v>1.84155289801387</v>
      </c>
      <c r="T4079" s="49">
        <v>1.020393499202604</v>
      </c>
      <c r="U4079" s="50">
        <v>160.46907202723156</v>
      </c>
      <c r="V4079" s="49">
        <v>-394.75695277198963</v>
      </c>
      <c r="W4079" s="50">
        <v>479.50173482114917</v>
      </c>
      <c r="X4079" s="49">
        <v>93.47</v>
      </c>
      <c r="Y4079" s="49">
        <v>5.1300067917101657</v>
      </c>
    </row>
    <row r="4080" spans="1:25">
      <c r="A4080" s="33" t="s">
        <v>20</v>
      </c>
      <c r="B4080" s="33" t="s">
        <v>20</v>
      </c>
      <c r="C4080" s="33" t="s">
        <v>4359</v>
      </c>
      <c r="D4080" s="33" t="s">
        <v>4822</v>
      </c>
      <c r="E4080" s="73">
        <v>2012</v>
      </c>
      <c r="F4080" s="49">
        <v>167.16322396557928</v>
      </c>
      <c r="G4080" s="49">
        <v>277.79633461810681</v>
      </c>
      <c r="H4080" s="49">
        <v>1.0384647831907974</v>
      </c>
      <c r="I4080" s="49">
        <v>65.567249306589389</v>
      </c>
      <c r="J4080" s="49">
        <v>38.161798731752505</v>
      </c>
      <c r="K4080" s="50">
        <v>549.72707140521879</v>
      </c>
      <c r="L4080" s="49">
        <v>104.34192606389369</v>
      </c>
      <c r="M4080" s="49">
        <v>89.99638196071551</v>
      </c>
      <c r="N4080" s="49">
        <v>47.272838112130358</v>
      </c>
      <c r="O4080" s="50">
        <v>241.61114613673956</v>
      </c>
      <c r="P4080" s="49">
        <v>104.49950861742182</v>
      </c>
      <c r="Q4080" s="49">
        <v>0</v>
      </c>
      <c r="R4080" s="49">
        <v>52.519656392921817</v>
      </c>
      <c r="S4080" s="49">
        <v>1.8399858702176801</v>
      </c>
      <c r="T4080" s="49">
        <v>1.0209965235841552</v>
      </c>
      <c r="U4080" s="50">
        <v>159.88014740414548</v>
      </c>
      <c r="V4080" s="49">
        <v>-390.80565848586645</v>
      </c>
      <c r="W4080" s="50">
        <v>560.41270646023736</v>
      </c>
      <c r="X4080" s="49">
        <v>92.93</v>
      </c>
      <c r="Y4080" s="49">
        <v>6.0304821528057388</v>
      </c>
    </row>
    <row r="4081" spans="1:25">
      <c r="A4081" s="33" t="s">
        <v>20</v>
      </c>
      <c r="B4081" s="33" t="s">
        <v>20</v>
      </c>
      <c r="C4081" s="33" t="s">
        <v>4359</v>
      </c>
      <c r="D4081" s="33" t="s">
        <v>4822</v>
      </c>
      <c r="E4081" s="73">
        <v>2013</v>
      </c>
      <c r="F4081" s="49">
        <v>157.78149169360512</v>
      </c>
      <c r="G4081" s="49">
        <v>304.39760306648714</v>
      </c>
      <c r="H4081" s="49">
        <v>1.0358590771593836</v>
      </c>
      <c r="I4081" s="49">
        <v>65.014526413563658</v>
      </c>
      <c r="J4081" s="49">
        <v>44.976171536619219</v>
      </c>
      <c r="K4081" s="50">
        <v>573.20565178743448</v>
      </c>
      <c r="L4081" s="49">
        <v>93.4679163281548</v>
      </c>
      <c r="M4081" s="49">
        <v>90.365041323610384</v>
      </c>
      <c r="N4081" s="49">
        <v>47.44123069196727</v>
      </c>
      <c r="O4081" s="50">
        <v>231.27418834373245</v>
      </c>
      <c r="P4081" s="49">
        <v>101.67524356551361</v>
      </c>
      <c r="Q4081" s="49">
        <v>0</v>
      </c>
      <c r="R4081" s="49">
        <v>53.784170174728033</v>
      </c>
      <c r="S4081" s="49">
        <v>1.8715580646773</v>
      </c>
      <c r="T4081" s="49">
        <v>0.98639550350080696</v>
      </c>
      <c r="U4081" s="50">
        <v>158.31736730841973</v>
      </c>
      <c r="V4081" s="49">
        <v>-386.55632280576816</v>
      </c>
      <c r="W4081" s="50">
        <v>576.2408846338185</v>
      </c>
      <c r="X4081" s="49">
        <v>94.36</v>
      </c>
      <c r="Y4081" s="49">
        <v>6.1068343009094797</v>
      </c>
    </row>
    <row r="4082" spans="1:25">
      <c r="A4082" s="33" t="s">
        <v>20</v>
      </c>
      <c r="B4082" s="33" t="s">
        <v>20</v>
      </c>
      <c r="C4082" s="34" t="s">
        <v>4359</v>
      </c>
      <c r="D4082" s="34" t="s">
        <v>4822</v>
      </c>
      <c r="E4082" s="74">
        <v>2014</v>
      </c>
      <c r="F4082" s="51">
        <v>145.93211716640167</v>
      </c>
      <c r="G4082" s="51">
        <v>213.44582826827232</v>
      </c>
      <c r="H4082" s="51">
        <v>1.0959590124771303</v>
      </c>
      <c r="I4082" s="51">
        <v>62.955731174580535</v>
      </c>
      <c r="J4082" s="51">
        <v>41.353290100674485</v>
      </c>
      <c r="K4082" s="52">
        <v>464.78292572240611</v>
      </c>
      <c r="L4082" s="51">
        <v>79.586791680297111</v>
      </c>
      <c r="M4082" s="51">
        <v>76.437256568100238</v>
      </c>
      <c r="N4082" s="51">
        <v>42.767168717787264</v>
      </c>
      <c r="O4082" s="52">
        <v>198.79121696618461</v>
      </c>
      <c r="P4082" s="51">
        <v>102.91093351151918</v>
      </c>
      <c r="Q4082" s="51">
        <v>0</v>
      </c>
      <c r="R4082" s="51">
        <v>56.305194805496157</v>
      </c>
      <c r="S4082" s="51">
        <v>1.91511697755761</v>
      </c>
      <c r="T4082" s="51">
        <v>0.97243198176057588</v>
      </c>
      <c r="U4082" s="52">
        <v>162.10367727633349</v>
      </c>
      <c r="V4082" s="51">
        <v>-380.03844421045915</v>
      </c>
      <c r="W4082" s="52">
        <v>445.63937575446505</v>
      </c>
      <c r="X4082" s="51">
        <v>94.77</v>
      </c>
      <c r="Y4082" s="51">
        <v>4.7023253746382299</v>
      </c>
    </row>
    <row r="4083" spans="1:25">
      <c r="A4083" s="33" t="s">
        <v>20</v>
      </c>
      <c r="B4083" s="33" t="s">
        <v>20</v>
      </c>
      <c r="C4083" s="32" t="s">
        <v>4360</v>
      </c>
      <c r="D4083" s="32" t="s">
        <v>4823</v>
      </c>
      <c r="E4083" s="73">
        <v>2005</v>
      </c>
      <c r="F4083" s="49">
        <v>327.66635322986792</v>
      </c>
      <c r="G4083" s="49">
        <v>346.12129581930037</v>
      </c>
      <c r="H4083" s="49">
        <v>101.81848110353182</v>
      </c>
      <c r="I4083" s="49">
        <v>50.428529726946799</v>
      </c>
      <c r="J4083" s="49">
        <v>15.343488723875973</v>
      </c>
      <c r="K4083" s="50">
        <v>841.37814860352285</v>
      </c>
      <c r="L4083" s="49">
        <v>157.94143407135002</v>
      </c>
      <c r="M4083" s="49">
        <v>192.67183764389736</v>
      </c>
      <c r="N4083" s="49">
        <v>17.825135302451944</v>
      </c>
      <c r="O4083" s="50">
        <v>368.43840701769932</v>
      </c>
      <c r="P4083" s="49">
        <v>134.20605947468457</v>
      </c>
      <c r="Q4083" s="49">
        <v>0</v>
      </c>
      <c r="R4083" s="49">
        <v>52.810358588637854</v>
      </c>
      <c r="S4083" s="49">
        <v>1.9214846528507801</v>
      </c>
      <c r="T4083" s="49">
        <v>0.90927191776915295</v>
      </c>
      <c r="U4083" s="50">
        <v>189.84717463394236</v>
      </c>
      <c r="V4083" s="49">
        <v>52.777575830053898</v>
      </c>
      <c r="W4083" s="50">
        <v>1452.4413060852185</v>
      </c>
      <c r="X4083" s="49">
        <v>136.69</v>
      </c>
      <c r="Y4083" s="49">
        <v>10.625805150963629</v>
      </c>
    </row>
    <row r="4084" spans="1:25">
      <c r="A4084" s="33" t="s">
        <v>20</v>
      </c>
      <c r="B4084" s="33" t="s">
        <v>20</v>
      </c>
      <c r="C4084" s="33" t="s">
        <v>4360</v>
      </c>
      <c r="D4084" s="33" t="s">
        <v>4823</v>
      </c>
      <c r="E4084" s="73">
        <v>2006</v>
      </c>
      <c r="F4084" s="49">
        <v>332.79437452823657</v>
      </c>
      <c r="G4084" s="49">
        <v>335.21701152291831</v>
      </c>
      <c r="H4084" s="49">
        <v>97.226796086193289</v>
      </c>
      <c r="I4084" s="49">
        <v>47.752932005119661</v>
      </c>
      <c r="J4084" s="49">
        <v>14.961711365873901</v>
      </c>
      <c r="K4084" s="50">
        <v>827.95282550834179</v>
      </c>
      <c r="L4084" s="49">
        <v>163.33151103259604</v>
      </c>
      <c r="M4084" s="49">
        <v>185.38242591593968</v>
      </c>
      <c r="N4084" s="49">
        <v>18.161114586109392</v>
      </c>
      <c r="O4084" s="50">
        <v>366.87505153464508</v>
      </c>
      <c r="P4084" s="49">
        <v>131.33085777317521</v>
      </c>
      <c r="Q4084" s="49">
        <v>0</v>
      </c>
      <c r="R4084" s="49">
        <v>56.079320490386138</v>
      </c>
      <c r="S4084" s="49">
        <v>1.92204583496889</v>
      </c>
      <c r="T4084" s="49">
        <v>0.95266687302680697</v>
      </c>
      <c r="U4084" s="50">
        <v>190.28489097155705</v>
      </c>
      <c r="V4084" s="49">
        <v>48.750411326062284</v>
      </c>
      <c r="W4084" s="50">
        <v>1433.8631793406062</v>
      </c>
      <c r="X4084" s="49">
        <v>136.79</v>
      </c>
      <c r="Y4084" s="49">
        <v>10.482222233647242</v>
      </c>
    </row>
    <row r="4085" spans="1:25">
      <c r="A4085" s="33" t="s">
        <v>20</v>
      </c>
      <c r="B4085" s="33" t="s">
        <v>20</v>
      </c>
      <c r="C4085" s="33" t="s">
        <v>4360</v>
      </c>
      <c r="D4085" s="33" t="s">
        <v>4823</v>
      </c>
      <c r="E4085" s="73">
        <v>2007</v>
      </c>
      <c r="F4085" s="49">
        <v>301.85102710850674</v>
      </c>
      <c r="G4085" s="49">
        <v>347.93494336559371</v>
      </c>
      <c r="H4085" s="49">
        <v>95.628048571638246</v>
      </c>
      <c r="I4085" s="49">
        <v>48.326908582777087</v>
      </c>
      <c r="J4085" s="49">
        <v>15.357045756218531</v>
      </c>
      <c r="K4085" s="50">
        <v>809.09797338473425</v>
      </c>
      <c r="L4085" s="49">
        <v>161.18767691365866</v>
      </c>
      <c r="M4085" s="49">
        <v>177.14891587881559</v>
      </c>
      <c r="N4085" s="49">
        <v>16.140630691046809</v>
      </c>
      <c r="O4085" s="50">
        <v>354.47722348352102</v>
      </c>
      <c r="P4085" s="49">
        <v>128.92653337621468</v>
      </c>
      <c r="Q4085" s="49">
        <v>0</v>
      </c>
      <c r="R4085" s="49">
        <v>58.2466300341748</v>
      </c>
      <c r="S4085" s="49">
        <v>1.89012709155716</v>
      </c>
      <c r="T4085" s="49">
        <v>0.92818660212003201</v>
      </c>
      <c r="U4085" s="50">
        <v>189.99147710406666</v>
      </c>
      <c r="V4085" s="49">
        <v>48.098990406534497</v>
      </c>
      <c r="W4085" s="50">
        <v>1401.6656643788565</v>
      </c>
      <c r="X4085" s="49">
        <v>137.41999999999999</v>
      </c>
      <c r="Y4085" s="49">
        <v>10.199866572397443</v>
      </c>
    </row>
    <row r="4086" spans="1:25">
      <c r="A4086" s="33" t="s">
        <v>20</v>
      </c>
      <c r="B4086" s="33" t="s">
        <v>20</v>
      </c>
      <c r="C4086" s="33" t="s">
        <v>4360</v>
      </c>
      <c r="D4086" s="33" t="s">
        <v>4823</v>
      </c>
      <c r="E4086" s="73">
        <v>2008</v>
      </c>
      <c r="F4086" s="49">
        <v>314.45358680701668</v>
      </c>
      <c r="G4086" s="49">
        <v>356.81259784197863</v>
      </c>
      <c r="H4086" s="49">
        <v>94.778821929764604</v>
      </c>
      <c r="I4086" s="49">
        <v>40.087901108535242</v>
      </c>
      <c r="J4086" s="49">
        <v>13.996206591938472</v>
      </c>
      <c r="K4086" s="50">
        <v>820.12911427923359</v>
      </c>
      <c r="L4086" s="49">
        <v>155.40386854148625</v>
      </c>
      <c r="M4086" s="49">
        <v>183.35421068110202</v>
      </c>
      <c r="N4086" s="49">
        <v>17.361128693274942</v>
      </c>
      <c r="O4086" s="50">
        <v>356.11920791586323</v>
      </c>
      <c r="P4086" s="49">
        <v>122.96208845991018</v>
      </c>
      <c r="Q4086" s="49">
        <v>0</v>
      </c>
      <c r="R4086" s="49">
        <v>59.352237185470507</v>
      </c>
      <c r="S4086" s="49">
        <v>1.9055370553950899</v>
      </c>
      <c r="T4086" s="49">
        <v>0.973660286291118</v>
      </c>
      <c r="U4086" s="50">
        <v>185.19352298706687</v>
      </c>
      <c r="V4086" s="49">
        <v>45.38673576149516</v>
      </c>
      <c r="W4086" s="50">
        <v>1406.8285809436588</v>
      </c>
      <c r="X4086" s="49">
        <v>137.91</v>
      </c>
      <c r="Y4086" s="49">
        <v>10.201062873929802</v>
      </c>
    </row>
    <row r="4087" spans="1:25">
      <c r="A4087" s="33" t="s">
        <v>20</v>
      </c>
      <c r="B4087" s="33" t="s">
        <v>20</v>
      </c>
      <c r="C4087" s="33" t="s">
        <v>4360</v>
      </c>
      <c r="D4087" s="33" t="s">
        <v>4823</v>
      </c>
      <c r="E4087" s="73">
        <v>2009</v>
      </c>
      <c r="F4087" s="49">
        <v>266.68091967667692</v>
      </c>
      <c r="G4087" s="49">
        <v>285.41736306695225</v>
      </c>
      <c r="H4087" s="49">
        <v>33.682718039438832</v>
      </c>
      <c r="I4087" s="49">
        <v>40.680731268671934</v>
      </c>
      <c r="J4087" s="49">
        <v>14.926095295869324</v>
      </c>
      <c r="K4087" s="50">
        <v>641.38782734760923</v>
      </c>
      <c r="L4087" s="49">
        <v>139.45998204975965</v>
      </c>
      <c r="M4087" s="49">
        <v>166.24917518804369</v>
      </c>
      <c r="N4087" s="49">
        <v>16.402365179261601</v>
      </c>
      <c r="O4087" s="50">
        <v>322.11152241706492</v>
      </c>
      <c r="P4087" s="49">
        <v>118.62257846562954</v>
      </c>
      <c r="Q4087" s="49">
        <v>0</v>
      </c>
      <c r="R4087" s="49">
        <v>57.986815589976473</v>
      </c>
      <c r="S4087" s="49">
        <v>1.9198035655844801</v>
      </c>
      <c r="T4087" s="49">
        <v>0.88980394113657302</v>
      </c>
      <c r="U4087" s="50">
        <v>179.41900156232705</v>
      </c>
      <c r="V4087" s="49">
        <v>44.053605945207032</v>
      </c>
      <c r="W4087" s="50">
        <v>1186.9719572722081</v>
      </c>
      <c r="X4087" s="49">
        <v>137.83000000000001</v>
      </c>
      <c r="Y4087" s="49">
        <v>8.611854873918654</v>
      </c>
    </row>
    <row r="4088" spans="1:25">
      <c r="A4088" s="33" t="s">
        <v>20</v>
      </c>
      <c r="B4088" s="33" t="s">
        <v>20</v>
      </c>
      <c r="C4088" s="33" t="s">
        <v>4360</v>
      </c>
      <c r="D4088" s="33" t="s">
        <v>4823</v>
      </c>
      <c r="E4088" s="73">
        <v>2010</v>
      </c>
      <c r="F4088" s="49">
        <v>260.04088520189526</v>
      </c>
      <c r="G4088" s="49">
        <v>296.89152969334634</v>
      </c>
      <c r="H4088" s="49">
        <v>23.451907909828087</v>
      </c>
      <c r="I4088" s="49">
        <v>44.349957319097626</v>
      </c>
      <c r="J4088" s="49">
        <v>14.57525407099978</v>
      </c>
      <c r="K4088" s="50">
        <v>639.30953419516709</v>
      </c>
      <c r="L4088" s="49">
        <v>141.92486741621431</v>
      </c>
      <c r="M4088" s="49">
        <v>179.42364608463873</v>
      </c>
      <c r="N4088" s="49">
        <v>18.236295642094696</v>
      </c>
      <c r="O4088" s="50">
        <v>339.58480914294779</v>
      </c>
      <c r="P4088" s="49">
        <v>117.13932764659404</v>
      </c>
      <c r="Q4088" s="49">
        <v>0</v>
      </c>
      <c r="R4088" s="49">
        <v>57.669748972856624</v>
      </c>
      <c r="S4088" s="49">
        <v>1.9405660435385701</v>
      </c>
      <c r="T4088" s="49">
        <v>0.89403442592086191</v>
      </c>
      <c r="U4088" s="50">
        <v>177.6436770889101</v>
      </c>
      <c r="V4088" s="49">
        <v>41.774657521514371</v>
      </c>
      <c r="W4088" s="50">
        <v>1198.3126779485394</v>
      </c>
      <c r="X4088" s="49">
        <v>137.79</v>
      </c>
      <c r="Y4088" s="49">
        <v>8.6966592492092278</v>
      </c>
    </row>
    <row r="4089" spans="1:25">
      <c r="A4089" s="33" t="s">
        <v>20</v>
      </c>
      <c r="B4089" s="33" t="s">
        <v>20</v>
      </c>
      <c r="C4089" s="33" t="s">
        <v>4360</v>
      </c>
      <c r="D4089" s="33" t="s">
        <v>4823</v>
      </c>
      <c r="E4089" s="73">
        <v>2011</v>
      </c>
      <c r="F4089" s="49">
        <v>241.43214132475103</v>
      </c>
      <c r="G4089" s="49">
        <v>245.62352607323743</v>
      </c>
      <c r="H4089" s="49">
        <v>20.069308684262985</v>
      </c>
      <c r="I4089" s="49">
        <v>37.308883242962693</v>
      </c>
      <c r="J4089" s="49">
        <v>15.126665895107905</v>
      </c>
      <c r="K4089" s="50">
        <v>559.56052522032201</v>
      </c>
      <c r="L4089" s="49">
        <v>133.76414820655549</v>
      </c>
      <c r="M4089" s="49">
        <v>147.03985323719303</v>
      </c>
      <c r="N4089" s="49">
        <v>14.937625530112442</v>
      </c>
      <c r="O4089" s="50">
        <v>295.74162697386095</v>
      </c>
      <c r="P4089" s="49">
        <v>116.07167502368517</v>
      </c>
      <c r="Q4089" s="49">
        <v>0</v>
      </c>
      <c r="R4089" s="49">
        <v>55.034966398501965</v>
      </c>
      <c r="S4089" s="49">
        <v>1.90013962050976</v>
      </c>
      <c r="T4089" s="49">
        <v>0.85812217664408197</v>
      </c>
      <c r="U4089" s="50">
        <v>173.86490321934096</v>
      </c>
      <c r="V4089" s="49">
        <v>37.858958886990088</v>
      </c>
      <c r="W4089" s="50">
        <v>1067.0260143005139</v>
      </c>
      <c r="X4089" s="49">
        <v>138.09</v>
      </c>
      <c r="Y4089" s="49">
        <v>7.727033197918125</v>
      </c>
    </row>
    <row r="4090" spans="1:25">
      <c r="A4090" s="33" t="s">
        <v>20</v>
      </c>
      <c r="B4090" s="33" t="s">
        <v>20</v>
      </c>
      <c r="C4090" s="33" t="s">
        <v>4360</v>
      </c>
      <c r="D4090" s="33" t="s">
        <v>4823</v>
      </c>
      <c r="E4090" s="73">
        <v>2012</v>
      </c>
      <c r="F4090" s="49">
        <v>253.63579738614197</v>
      </c>
      <c r="G4090" s="49">
        <v>269.82143396771187</v>
      </c>
      <c r="H4090" s="49">
        <v>19.971235806272428</v>
      </c>
      <c r="I4090" s="49">
        <v>32.483888728239634</v>
      </c>
      <c r="J4090" s="49">
        <v>15.283301545637384</v>
      </c>
      <c r="K4090" s="50">
        <v>591.19565743400324</v>
      </c>
      <c r="L4090" s="49">
        <v>139.85424364609688</v>
      </c>
      <c r="M4090" s="49">
        <v>159.56736321124305</v>
      </c>
      <c r="N4090" s="49">
        <v>14.482935345992194</v>
      </c>
      <c r="O4090" s="50">
        <v>313.90454220333214</v>
      </c>
      <c r="P4090" s="49">
        <v>112.3409214956078</v>
      </c>
      <c r="Q4090" s="49">
        <v>0</v>
      </c>
      <c r="R4090" s="49">
        <v>53.062162788986612</v>
      </c>
      <c r="S4090" s="49">
        <v>1.91786239944134</v>
      </c>
      <c r="T4090" s="49">
        <v>0.81895348961745007</v>
      </c>
      <c r="U4090" s="50">
        <v>168.13990017365319</v>
      </c>
      <c r="V4090" s="49">
        <v>37.141947773046681</v>
      </c>
      <c r="W4090" s="50">
        <v>1110.382047584035</v>
      </c>
      <c r="X4090" s="49">
        <v>137.57</v>
      </c>
      <c r="Y4090" s="49">
        <v>8.0713967259143349</v>
      </c>
    </row>
    <row r="4091" spans="1:25">
      <c r="A4091" s="33" t="s">
        <v>20</v>
      </c>
      <c r="B4091" s="33" t="s">
        <v>20</v>
      </c>
      <c r="C4091" s="33" t="s">
        <v>4360</v>
      </c>
      <c r="D4091" s="33" t="s">
        <v>4823</v>
      </c>
      <c r="E4091" s="73">
        <v>2013</v>
      </c>
      <c r="F4091" s="49">
        <v>232.72533709186169</v>
      </c>
      <c r="G4091" s="49">
        <v>270.64096995482709</v>
      </c>
      <c r="H4091" s="49">
        <v>23.000123918076341</v>
      </c>
      <c r="I4091" s="49">
        <v>33.698819305779793</v>
      </c>
      <c r="J4091" s="49">
        <v>16.950516121162082</v>
      </c>
      <c r="K4091" s="50">
        <v>577.01576639170707</v>
      </c>
      <c r="L4091" s="49">
        <v>127.41788494340823</v>
      </c>
      <c r="M4091" s="49">
        <v>162.87110414699279</v>
      </c>
      <c r="N4091" s="49">
        <v>15.234796128901264</v>
      </c>
      <c r="O4091" s="50">
        <v>305.52378521930228</v>
      </c>
      <c r="P4091" s="49">
        <v>109.28086749618684</v>
      </c>
      <c r="Q4091" s="49">
        <v>0</v>
      </c>
      <c r="R4091" s="49">
        <v>53.30434570262635</v>
      </c>
      <c r="S4091" s="49">
        <v>1.8813273780633102</v>
      </c>
      <c r="T4091" s="49">
        <v>0.82295415286294893</v>
      </c>
      <c r="U4091" s="50">
        <v>165.28949472973946</v>
      </c>
      <c r="V4091" s="49">
        <v>35.834267057772223</v>
      </c>
      <c r="W4091" s="50">
        <v>1083.663313398521</v>
      </c>
      <c r="X4091" s="49">
        <v>136.94</v>
      </c>
      <c r="Y4091" s="49">
        <v>7.9134169227290858</v>
      </c>
    </row>
    <row r="4092" spans="1:25">
      <c r="A4092" s="33" t="s">
        <v>20</v>
      </c>
      <c r="B4092" s="33" t="s">
        <v>20</v>
      </c>
      <c r="C4092" s="34" t="s">
        <v>4360</v>
      </c>
      <c r="D4092" s="34" t="s">
        <v>4823</v>
      </c>
      <c r="E4092" s="74">
        <v>2014</v>
      </c>
      <c r="F4092" s="51">
        <v>159.51495042210297</v>
      </c>
      <c r="G4092" s="51">
        <v>261.27841979095376</v>
      </c>
      <c r="H4092" s="51">
        <v>21.701153566928703</v>
      </c>
      <c r="I4092" s="51">
        <v>34.880968702293977</v>
      </c>
      <c r="J4092" s="51">
        <v>15.962337518757487</v>
      </c>
      <c r="K4092" s="52">
        <v>493.33783000103688</v>
      </c>
      <c r="L4092" s="51">
        <v>105.57546322595074</v>
      </c>
      <c r="M4092" s="51">
        <v>135.11755053987918</v>
      </c>
      <c r="N4092" s="51">
        <v>13.862057327578887</v>
      </c>
      <c r="O4092" s="52">
        <v>254.5550710934088</v>
      </c>
      <c r="P4092" s="51">
        <v>109.87631127643786</v>
      </c>
      <c r="Q4092" s="51">
        <v>0</v>
      </c>
      <c r="R4092" s="51">
        <v>54.99444433801861</v>
      </c>
      <c r="S4092" s="51">
        <v>1.92001381582825</v>
      </c>
      <c r="T4092" s="51">
        <v>0.81679308103277104</v>
      </c>
      <c r="U4092" s="52">
        <v>167.6075625113175</v>
      </c>
      <c r="V4092" s="51">
        <v>35.092763326888019</v>
      </c>
      <c r="W4092" s="52">
        <v>950.59322693265131</v>
      </c>
      <c r="X4092" s="51">
        <v>136.47999999999999</v>
      </c>
      <c r="Y4092" s="51">
        <v>6.9650734681466249</v>
      </c>
    </row>
    <row r="4093" spans="1:25">
      <c r="A4093" s="33" t="s">
        <v>20</v>
      </c>
      <c r="B4093" s="33" t="s">
        <v>20</v>
      </c>
      <c r="C4093" s="32" t="s">
        <v>4361</v>
      </c>
      <c r="D4093" s="32" t="s">
        <v>4824</v>
      </c>
      <c r="E4093" s="73">
        <v>2005</v>
      </c>
      <c r="F4093" s="49">
        <v>522.57008880837066</v>
      </c>
      <c r="G4093" s="49">
        <v>246.23084580389292</v>
      </c>
      <c r="H4093" s="49">
        <v>10.466396101530369</v>
      </c>
      <c r="I4093" s="49">
        <v>94.119689849313374</v>
      </c>
      <c r="J4093" s="49">
        <v>8.6876522287427846</v>
      </c>
      <c r="K4093" s="50">
        <v>882.07467279184993</v>
      </c>
      <c r="L4093" s="49">
        <v>340.58066517263552</v>
      </c>
      <c r="M4093" s="49">
        <v>468.64517961323088</v>
      </c>
      <c r="N4093" s="49">
        <v>26.433894291517149</v>
      </c>
      <c r="O4093" s="50">
        <v>835.65973907738362</v>
      </c>
      <c r="P4093" s="49">
        <v>289.39527796944151</v>
      </c>
      <c r="Q4093" s="49">
        <v>197.15865705713486</v>
      </c>
      <c r="R4093" s="49">
        <v>331.24660862006255</v>
      </c>
      <c r="S4093" s="49">
        <v>8.1432147226887697</v>
      </c>
      <c r="T4093" s="49">
        <v>3.5569337574272097</v>
      </c>
      <c r="U4093" s="50">
        <v>829.50069212675498</v>
      </c>
      <c r="V4093" s="49">
        <v>69.141887923236567</v>
      </c>
      <c r="W4093" s="50">
        <v>2616.3769919192246</v>
      </c>
      <c r="X4093" s="49">
        <v>327.14</v>
      </c>
      <c r="Y4093" s="49">
        <v>7.9977287764236253</v>
      </c>
    </row>
    <row r="4094" spans="1:25">
      <c r="A4094" s="33" t="s">
        <v>20</v>
      </c>
      <c r="B4094" s="33" t="s">
        <v>20</v>
      </c>
      <c r="C4094" s="33" t="s">
        <v>4361</v>
      </c>
      <c r="D4094" s="33" t="s">
        <v>4824</v>
      </c>
      <c r="E4094" s="73">
        <v>2006</v>
      </c>
      <c r="F4094" s="49">
        <v>573.52492235450359</v>
      </c>
      <c r="G4094" s="49">
        <v>242.23405963455906</v>
      </c>
      <c r="H4094" s="49">
        <v>8.6042643689743343</v>
      </c>
      <c r="I4094" s="49">
        <v>90.11272008466058</v>
      </c>
      <c r="J4094" s="49">
        <v>8.45481749182734</v>
      </c>
      <c r="K4094" s="50">
        <v>922.93078393452504</v>
      </c>
      <c r="L4094" s="49">
        <v>355.14915908937417</v>
      </c>
      <c r="M4094" s="49">
        <v>450.61386323433635</v>
      </c>
      <c r="N4094" s="49">
        <v>25.182637470799296</v>
      </c>
      <c r="O4094" s="50">
        <v>830.94565979450977</v>
      </c>
      <c r="P4094" s="49">
        <v>285.3605209220699</v>
      </c>
      <c r="Q4094" s="49">
        <v>196.63142022204948</v>
      </c>
      <c r="R4094" s="49">
        <v>335.04896418236967</v>
      </c>
      <c r="S4094" s="49">
        <v>7.9414788380424701</v>
      </c>
      <c r="T4094" s="49">
        <v>3.6959888605956897</v>
      </c>
      <c r="U4094" s="50">
        <v>828.67837302512726</v>
      </c>
      <c r="V4094" s="49">
        <v>72.332232272506843</v>
      </c>
      <c r="W4094" s="50">
        <v>2654.887049026669</v>
      </c>
      <c r="X4094" s="49">
        <v>328.74</v>
      </c>
      <c r="Y4094" s="49">
        <v>8.075947706475235</v>
      </c>
    </row>
    <row r="4095" spans="1:25">
      <c r="A4095" s="33" t="s">
        <v>20</v>
      </c>
      <c r="B4095" s="33" t="s">
        <v>20</v>
      </c>
      <c r="C4095" s="33" t="s">
        <v>4361</v>
      </c>
      <c r="D4095" s="33" t="s">
        <v>4824</v>
      </c>
      <c r="E4095" s="73">
        <v>2007</v>
      </c>
      <c r="F4095" s="49">
        <v>564.16162195510128</v>
      </c>
      <c r="G4095" s="49">
        <v>248.85094390458346</v>
      </c>
      <c r="H4095" s="49">
        <v>8.5894826586348394</v>
      </c>
      <c r="I4095" s="49">
        <v>89.276341994153839</v>
      </c>
      <c r="J4095" s="49">
        <v>8.6163361576669057</v>
      </c>
      <c r="K4095" s="50">
        <v>919.49472667014038</v>
      </c>
      <c r="L4095" s="49">
        <v>351.69361956021777</v>
      </c>
      <c r="M4095" s="49">
        <v>442.75212147034512</v>
      </c>
      <c r="N4095" s="49">
        <v>23.178254847039483</v>
      </c>
      <c r="O4095" s="50">
        <v>817.6239958776024</v>
      </c>
      <c r="P4095" s="49">
        <v>279.97257233190021</v>
      </c>
      <c r="Q4095" s="49">
        <v>198.87289906502775</v>
      </c>
      <c r="R4095" s="49">
        <v>347.74620518593167</v>
      </c>
      <c r="S4095" s="49">
        <v>8.8167812502804814</v>
      </c>
      <c r="T4095" s="49">
        <v>3.6413600331815803</v>
      </c>
      <c r="U4095" s="50">
        <v>839.04981786632175</v>
      </c>
      <c r="V4095" s="49">
        <v>47.153927085686163</v>
      </c>
      <c r="W4095" s="50">
        <v>2623.3224674997505</v>
      </c>
      <c r="X4095" s="49">
        <v>331.17</v>
      </c>
      <c r="Y4095" s="49">
        <v>7.9213771401387518</v>
      </c>
    </row>
    <row r="4096" spans="1:25">
      <c r="A4096" s="33" t="s">
        <v>20</v>
      </c>
      <c r="B4096" s="33" t="s">
        <v>20</v>
      </c>
      <c r="C4096" s="33" t="s">
        <v>4361</v>
      </c>
      <c r="D4096" s="33" t="s">
        <v>4824</v>
      </c>
      <c r="E4096" s="73">
        <v>2008</v>
      </c>
      <c r="F4096" s="49">
        <v>528.84001192939331</v>
      </c>
      <c r="G4096" s="49">
        <v>234.00309920829093</v>
      </c>
      <c r="H4096" s="49">
        <v>8.5762815905208125</v>
      </c>
      <c r="I4096" s="49">
        <v>81.0679748515158</v>
      </c>
      <c r="J4096" s="49">
        <v>8.025433405617413</v>
      </c>
      <c r="K4096" s="50">
        <v>860.51280098533823</v>
      </c>
      <c r="L4096" s="49">
        <v>338.66856389942501</v>
      </c>
      <c r="M4096" s="49">
        <v>457.12021744681346</v>
      </c>
      <c r="N4096" s="49">
        <v>25.272461686681247</v>
      </c>
      <c r="O4096" s="50">
        <v>821.06124303291972</v>
      </c>
      <c r="P4096" s="49">
        <v>265.23278579746966</v>
      </c>
      <c r="Q4096" s="49">
        <v>190.51638567601321</v>
      </c>
      <c r="R4096" s="49">
        <v>343.71018604401809</v>
      </c>
      <c r="S4096" s="49">
        <v>8.685938570527199</v>
      </c>
      <c r="T4096" s="49">
        <v>3.83012325211274</v>
      </c>
      <c r="U4096" s="50">
        <v>811.97541934014089</v>
      </c>
      <c r="V4096" s="49">
        <v>45.159743563197779</v>
      </c>
      <c r="W4096" s="50">
        <v>2538.7092069215964</v>
      </c>
      <c r="X4096" s="49">
        <v>333.29</v>
      </c>
      <c r="Y4096" s="49">
        <v>7.6171178460847795</v>
      </c>
    </row>
    <row r="4097" spans="1:25">
      <c r="A4097" s="33" t="s">
        <v>20</v>
      </c>
      <c r="B4097" s="33" t="s">
        <v>20</v>
      </c>
      <c r="C4097" s="33" t="s">
        <v>4361</v>
      </c>
      <c r="D4097" s="33" t="s">
        <v>4824</v>
      </c>
      <c r="E4097" s="73">
        <v>2009</v>
      </c>
      <c r="F4097" s="49">
        <v>457.03464574748972</v>
      </c>
      <c r="G4097" s="49">
        <v>218.27780746383448</v>
      </c>
      <c r="H4097" s="49">
        <v>8.5947753605951291</v>
      </c>
      <c r="I4097" s="49">
        <v>72.233194092935889</v>
      </c>
      <c r="J4097" s="49">
        <v>8.4785418765779745</v>
      </c>
      <c r="K4097" s="50">
        <v>764.61896454143312</v>
      </c>
      <c r="L4097" s="49">
        <v>302.14631961662025</v>
      </c>
      <c r="M4097" s="49">
        <v>415.10954368283541</v>
      </c>
      <c r="N4097" s="49">
        <v>22.775358267475639</v>
      </c>
      <c r="O4097" s="50">
        <v>740.03122156693132</v>
      </c>
      <c r="P4097" s="49">
        <v>257.96605746505765</v>
      </c>
      <c r="Q4097" s="49">
        <v>184.31399014936085</v>
      </c>
      <c r="R4097" s="49">
        <v>333.57789832027504</v>
      </c>
      <c r="S4097" s="49">
        <v>8.6538820581990485</v>
      </c>
      <c r="T4097" s="49">
        <v>3.5032177553192199</v>
      </c>
      <c r="U4097" s="50">
        <v>788.01504574821195</v>
      </c>
      <c r="V4097" s="49">
        <v>49.726327768326719</v>
      </c>
      <c r="W4097" s="50">
        <v>2342.3915596249035</v>
      </c>
      <c r="X4097" s="49">
        <v>335.16</v>
      </c>
      <c r="Y4097" s="49">
        <v>6.9888756403655066</v>
      </c>
    </row>
    <row r="4098" spans="1:25">
      <c r="A4098" s="33" t="s">
        <v>20</v>
      </c>
      <c r="B4098" s="33" t="s">
        <v>20</v>
      </c>
      <c r="C4098" s="33" t="s">
        <v>4361</v>
      </c>
      <c r="D4098" s="33" t="s">
        <v>4824</v>
      </c>
      <c r="E4098" s="73">
        <v>2010</v>
      </c>
      <c r="F4098" s="49">
        <v>465.03852180811896</v>
      </c>
      <c r="G4098" s="49">
        <v>206.23296041175348</v>
      </c>
      <c r="H4098" s="49">
        <v>8.6038826464931137</v>
      </c>
      <c r="I4098" s="49">
        <v>71.462437206809113</v>
      </c>
      <c r="J4098" s="49">
        <v>8.3286248428378418</v>
      </c>
      <c r="K4098" s="50">
        <v>759.6664269160126</v>
      </c>
      <c r="L4098" s="49">
        <v>307.50390346489746</v>
      </c>
      <c r="M4098" s="49">
        <v>452.49039737519564</v>
      </c>
      <c r="N4098" s="49">
        <v>24.428510436769852</v>
      </c>
      <c r="O4098" s="50">
        <v>784.42281127686294</v>
      </c>
      <c r="P4098" s="49">
        <v>253.76048499606642</v>
      </c>
      <c r="Q4098" s="49">
        <v>186.14814939549362</v>
      </c>
      <c r="R4098" s="49">
        <v>329.24957191329486</v>
      </c>
      <c r="S4098" s="49">
        <v>8.6919091102798998</v>
      </c>
      <c r="T4098" s="49">
        <v>3.53810702756047</v>
      </c>
      <c r="U4098" s="50">
        <v>781.38822244269534</v>
      </c>
      <c r="V4098" s="49">
        <v>53.704139564212198</v>
      </c>
      <c r="W4098" s="50">
        <v>2379.1816001997831</v>
      </c>
      <c r="X4098" s="49">
        <v>336.28</v>
      </c>
      <c r="Y4098" s="49">
        <v>7.0750017848215281</v>
      </c>
    </row>
    <row r="4099" spans="1:25">
      <c r="A4099" s="33" t="s">
        <v>20</v>
      </c>
      <c r="B4099" s="33" t="s">
        <v>20</v>
      </c>
      <c r="C4099" s="33" t="s">
        <v>4361</v>
      </c>
      <c r="D4099" s="33" t="s">
        <v>4824</v>
      </c>
      <c r="E4099" s="73">
        <v>2011</v>
      </c>
      <c r="F4099" s="49">
        <v>440.57184619202224</v>
      </c>
      <c r="G4099" s="49">
        <v>178.14711078200139</v>
      </c>
      <c r="H4099" s="49">
        <v>8.5875719688919787</v>
      </c>
      <c r="I4099" s="49">
        <v>61.962403339210674</v>
      </c>
      <c r="J4099" s="49">
        <v>8.6329608589837736</v>
      </c>
      <c r="K4099" s="50">
        <v>697.90189314111012</v>
      </c>
      <c r="L4099" s="49">
        <v>293.18963316026475</v>
      </c>
      <c r="M4099" s="49">
        <v>374.29053338455606</v>
      </c>
      <c r="N4099" s="49">
        <v>21.950541000939978</v>
      </c>
      <c r="O4099" s="50">
        <v>689.43070754576081</v>
      </c>
      <c r="P4099" s="49">
        <v>240.96030150664876</v>
      </c>
      <c r="Q4099" s="49">
        <v>181.55783815751741</v>
      </c>
      <c r="R4099" s="49">
        <v>317.97241310238843</v>
      </c>
      <c r="S4099" s="49">
        <v>8.6255560174491404</v>
      </c>
      <c r="T4099" s="49">
        <v>3.3607289720554498</v>
      </c>
      <c r="U4099" s="50">
        <v>752.47683775605924</v>
      </c>
      <c r="V4099" s="49">
        <v>43.077772431047272</v>
      </c>
      <c r="W4099" s="50">
        <v>2182.8872108739774</v>
      </c>
      <c r="X4099" s="49">
        <v>337.72</v>
      </c>
      <c r="Y4099" s="49">
        <v>6.4636006480930277</v>
      </c>
    </row>
    <row r="4100" spans="1:25">
      <c r="A4100" s="33" t="s">
        <v>20</v>
      </c>
      <c r="B4100" s="33" t="s">
        <v>20</v>
      </c>
      <c r="C4100" s="33" t="s">
        <v>4361</v>
      </c>
      <c r="D4100" s="33" t="s">
        <v>4824</v>
      </c>
      <c r="E4100" s="73">
        <v>2012</v>
      </c>
      <c r="F4100" s="49">
        <v>441.80199914090332</v>
      </c>
      <c r="G4100" s="49">
        <v>194.18482703290658</v>
      </c>
      <c r="H4100" s="49">
        <v>8.5499239687794244</v>
      </c>
      <c r="I4100" s="49">
        <v>61.800496124276428</v>
      </c>
      <c r="J4100" s="49">
        <v>8.7240240504650117</v>
      </c>
      <c r="K4100" s="50">
        <v>715.06127031733081</v>
      </c>
      <c r="L4100" s="49">
        <v>307.31455665895623</v>
      </c>
      <c r="M4100" s="49">
        <v>407.47446515496512</v>
      </c>
      <c r="N4100" s="49">
        <v>20.812016447232718</v>
      </c>
      <c r="O4100" s="50">
        <v>735.60103826115414</v>
      </c>
      <c r="P4100" s="49">
        <v>240.89724774904266</v>
      </c>
      <c r="Q4100" s="49">
        <v>207.54736548924888</v>
      </c>
      <c r="R4100" s="49">
        <v>310.05599824450178</v>
      </c>
      <c r="S4100" s="49">
        <v>8.8966850711489407</v>
      </c>
      <c r="T4100" s="49">
        <v>3.3990865319427397</v>
      </c>
      <c r="U4100" s="50">
        <v>770.79638308588505</v>
      </c>
      <c r="V4100" s="49">
        <v>30.043116320500712</v>
      </c>
      <c r="W4100" s="50">
        <v>2251.501807984871</v>
      </c>
      <c r="X4100" s="49">
        <v>337.89</v>
      </c>
      <c r="Y4100" s="49">
        <v>6.6634165201245112</v>
      </c>
    </row>
    <row r="4101" spans="1:25">
      <c r="A4101" s="33" t="s">
        <v>20</v>
      </c>
      <c r="B4101" s="33" t="s">
        <v>20</v>
      </c>
      <c r="C4101" s="33" t="s">
        <v>4361</v>
      </c>
      <c r="D4101" s="33" t="s">
        <v>4824</v>
      </c>
      <c r="E4101" s="73">
        <v>2013</v>
      </c>
      <c r="F4101" s="49">
        <v>406.9769430393178</v>
      </c>
      <c r="G4101" s="49">
        <v>226.50172556986072</v>
      </c>
      <c r="H4101" s="49">
        <v>8.8064066629205016</v>
      </c>
      <c r="I4101" s="49">
        <v>60.11431276184188</v>
      </c>
      <c r="J4101" s="49">
        <v>9.5241647553641275</v>
      </c>
      <c r="K4101" s="50">
        <v>711.92355278930506</v>
      </c>
      <c r="L4101" s="49">
        <v>280.75752019933759</v>
      </c>
      <c r="M4101" s="49">
        <v>413.95491960184256</v>
      </c>
      <c r="N4101" s="49">
        <v>22.854983634655525</v>
      </c>
      <c r="O4101" s="50">
        <v>717.56742343583574</v>
      </c>
      <c r="P4101" s="49">
        <v>233.28811831763539</v>
      </c>
      <c r="Q4101" s="49">
        <v>199.99225003197355</v>
      </c>
      <c r="R4101" s="49">
        <v>309.07761407813064</v>
      </c>
      <c r="S4101" s="49">
        <v>8.8878674984952397</v>
      </c>
      <c r="T4101" s="49">
        <v>3.4110708145376303</v>
      </c>
      <c r="U4101" s="50">
        <v>754.65692074077242</v>
      </c>
      <c r="V4101" s="49">
        <v>48.976488345690463</v>
      </c>
      <c r="W4101" s="50">
        <v>2233.1243853116039</v>
      </c>
      <c r="X4101" s="49">
        <v>337.78</v>
      </c>
      <c r="Y4101" s="49">
        <v>6.611180014540837</v>
      </c>
    </row>
    <row r="4102" spans="1:25">
      <c r="A4102" s="33" t="s">
        <v>20</v>
      </c>
      <c r="B4102" s="33" t="s">
        <v>20</v>
      </c>
      <c r="C4102" s="34" t="s">
        <v>4361</v>
      </c>
      <c r="D4102" s="34" t="s">
        <v>4824</v>
      </c>
      <c r="E4102" s="74">
        <v>2014</v>
      </c>
      <c r="F4102" s="51">
        <v>288.05535416848778</v>
      </c>
      <c r="G4102" s="51">
        <v>187.07575463610002</v>
      </c>
      <c r="H4102" s="51">
        <v>11.903451928716514</v>
      </c>
      <c r="I4102" s="51">
        <v>63.053517658298851</v>
      </c>
      <c r="J4102" s="51">
        <v>9.0144314777380004</v>
      </c>
      <c r="K4102" s="52">
        <v>559.10250986934113</v>
      </c>
      <c r="L4102" s="51">
        <v>232.41890821139486</v>
      </c>
      <c r="M4102" s="51">
        <v>346.51800549215733</v>
      </c>
      <c r="N4102" s="51">
        <v>21.370872892839969</v>
      </c>
      <c r="O4102" s="52">
        <v>600.30778659639213</v>
      </c>
      <c r="P4102" s="51">
        <v>236.16111909332966</v>
      </c>
      <c r="Q4102" s="51">
        <v>197.62559634196896</v>
      </c>
      <c r="R4102" s="51">
        <v>315.89080158643617</v>
      </c>
      <c r="S4102" s="51">
        <v>8.97961692326394</v>
      </c>
      <c r="T4102" s="51">
        <v>3.3551304110365998</v>
      </c>
      <c r="U4102" s="52">
        <v>762.0122643560353</v>
      </c>
      <c r="V4102" s="51">
        <v>48.96930532779561</v>
      </c>
      <c r="W4102" s="52">
        <v>1970.3918661495641</v>
      </c>
      <c r="X4102" s="51">
        <v>338</v>
      </c>
      <c r="Y4102" s="51">
        <v>5.8295617341703077</v>
      </c>
    </row>
    <row r="4103" spans="1:25">
      <c r="A4103" s="33" t="s">
        <v>20</v>
      </c>
      <c r="B4103" s="33" t="s">
        <v>20</v>
      </c>
      <c r="C4103" s="32" t="s">
        <v>4362</v>
      </c>
      <c r="D4103" s="32" t="s">
        <v>4825</v>
      </c>
      <c r="E4103" s="73">
        <v>2005</v>
      </c>
      <c r="F4103" s="49">
        <v>27.953919698458165</v>
      </c>
      <c r="G4103" s="49">
        <v>0</v>
      </c>
      <c r="H4103" s="49">
        <v>0</v>
      </c>
      <c r="I4103" s="49">
        <v>34.793604939450596</v>
      </c>
      <c r="J4103" s="49">
        <v>38.445735729829515</v>
      </c>
      <c r="K4103" s="50">
        <v>101.19326036773828</v>
      </c>
      <c r="L4103" s="49">
        <v>44.084676714420084</v>
      </c>
      <c r="M4103" s="49">
        <v>0</v>
      </c>
      <c r="N4103" s="49">
        <v>33.059515916870438</v>
      </c>
      <c r="O4103" s="50">
        <v>77.144192631290522</v>
      </c>
      <c r="P4103" s="49">
        <v>19.440917693620996</v>
      </c>
      <c r="Q4103" s="49">
        <v>0</v>
      </c>
      <c r="R4103" s="49">
        <v>11.002806409999712</v>
      </c>
      <c r="S4103" s="49">
        <v>0.18450995822428901</v>
      </c>
      <c r="T4103" s="49">
        <v>2.604925207912288</v>
      </c>
      <c r="U4103" s="50">
        <v>33.233159269757287</v>
      </c>
      <c r="V4103" s="49">
        <v>61.096574484363636</v>
      </c>
      <c r="W4103" s="50">
        <v>272.66718675314974</v>
      </c>
      <c r="X4103" s="49">
        <v>20.07</v>
      </c>
      <c r="Y4103" s="49">
        <v>13.58580900613601</v>
      </c>
    </row>
    <row r="4104" spans="1:25">
      <c r="A4104" s="33" t="s">
        <v>20</v>
      </c>
      <c r="B4104" s="33" t="s">
        <v>20</v>
      </c>
      <c r="C4104" s="33" t="s">
        <v>4362</v>
      </c>
      <c r="D4104" s="33" t="s">
        <v>4825</v>
      </c>
      <c r="E4104" s="73">
        <v>2006</v>
      </c>
      <c r="F4104" s="49">
        <v>32.949466153479392</v>
      </c>
      <c r="G4104" s="49">
        <v>0</v>
      </c>
      <c r="H4104" s="49">
        <v>0</v>
      </c>
      <c r="I4104" s="49">
        <v>29.83268316583214</v>
      </c>
      <c r="J4104" s="49">
        <v>37.04968417113983</v>
      </c>
      <c r="K4104" s="50">
        <v>99.831833490451359</v>
      </c>
      <c r="L4104" s="49">
        <v>46.447932120198232</v>
      </c>
      <c r="M4104" s="49">
        <v>0</v>
      </c>
      <c r="N4104" s="49">
        <v>35.2487996483666</v>
      </c>
      <c r="O4104" s="50">
        <v>81.696731768564831</v>
      </c>
      <c r="P4104" s="49">
        <v>19.342994753328419</v>
      </c>
      <c r="Q4104" s="49">
        <v>0</v>
      </c>
      <c r="R4104" s="49">
        <v>12.240292682550251</v>
      </c>
      <c r="S4104" s="49">
        <v>0.185943803478616</v>
      </c>
      <c r="T4104" s="49">
        <v>2.6606701630445695</v>
      </c>
      <c r="U4104" s="50">
        <v>34.429901402401853</v>
      </c>
      <c r="V4104" s="49">
        <v>60.169001367143437</v>
      </c>
      <c r="W4104" s="50">
        <v>276.12746802856145</v>
      </c>
      <c r="X4104" s="49">
        <v>20.34</v>
      </c>
      <c r="Y4104" s="49">
        <v>13.575588398651005</v>
      </c>
    </row>
    <row r="4105" spans="1:25">
      <c r="A4105" s="33" t="s">
        <v>20</v>
      </c>
      <c r="B4105" s="33" t="s">
        <v>20</v>
      </c>
      <c r="C4105" s="33" t="s">
        <v>4362</v>
      </c>
      <c r="D4105" s="33" t="s">
        <v>4825</v>
      </c>
      <c r="E4105" s="73">
        <v>2007</v>
      </c>
      <c r="F4105" s="49">
        <v>35.444261873588687</v>
      </c>
      <c r="G4105" s="49">
        <v>0</v>
      </c>
      <c r="H4105" s="49">
        <v>0</v>
      </c>
      <c r="I4105" s="49">
        <v>29.171569580435015</v>
      </c>
      <c r="J4105" s="49">
        <v>36.98265444153553</v>
      </c>
      <c r="K4105" s="50">
        <v>101.59848589555924</v>
      </c>
      <c r="L4105" s="49">
        <v>47.236774058947482</v>
      </c>
      <c r="M4105" s="49">
        <v>0</v>
      </c>
      <c r="N4105" s="49">
        <v>32.611662808580753</v>
      </c>
      <c r="O4105" s="50">
        <v>79.848436867528235</v>
      </c>
      <c r="P4105" s="49">
        <v>19.349906741052337</v>
      </c>
      <c r="Q4105" s="49">
        <v>0</v>
      </c>
      <c r="R4105" s="49">
        <v>12.790389634702983</v>
      </c>
      <c r="S4105" s="49">
        <v>0.17537377353796602</v>
      </c>
      <c r="T4105" s="49">
        <v>2.7159061409436993</v>
      </c>
      <c r="U4105" s="50">
        <v>35.031576290236984</v>
      </c>
      <c r="V4105" s="49">
        <v>56.392425358558043</v>
      </c>
      <c r="W4105" s="50">
        <v>272.87092441188253</v>
      </c>
      <c r="X4105" s="49">
        <v>20.58</v>
      </c>
      <c r="Y4105" s="49">
        <v>13.259034227982632</v>
      </c>
    </row>
    <row r="4106" spans="1:25">
      <c r="A4106" s="33" t="s">
        <v>20</v>
      </c>
      <c r="B4106" s="33" t="s">
        <v>20</v>
      </c>
      <c r="C4106" s="33" t="s">
        <v>4362</v>
      </c>
      <c r="D4106" s="33" t="s">
        <v>4825</v>
      </c>
      <c r="E4106" s="73">
        <v>2008</v>
      </c>
      <c r="F4106" s="49">
        <v>30.028602553154869</v>
      </c>
      <c r="G4106" s="49">
        <v>0</v>
      </c>
      <c r="H4106" s="49">
        <v>0</v>
      </c>
      <c r="I4106" s="49">
        <v>25.559235349715994</v>
      </c>
      <c r="J4106" s="49">
        <v>31.437162917271184</v>
      </c>
      <c r="K4106" s="50">
        <v>87.02500082014204</v>
      </c>
      <c r="L4106" s="49">
        <v>46.491291472456773</v>
      </c>
      <c r="M4106" s="49">
        <v>0</v>
      </c>
      <c r="N4106" s="49">
        <v>34.103079131222508</v>
      </c>
      <c r="O4106" s="50">
        <v>80.59437060367928</v>
      </c>
      <c r="P4106" s="49">
        <v>18.603250234028181</v>
      </c>
      <c r="Q4106" s="49">
        <v>0</v>
      </c>
      <c r="R4106" s="49">
        <v>12.801625257504703</v>
      </c>
      <c r="S4106" s="49">
        <v>0.17804350056913099</v>
      </c>
      <c r="T4106" s="49">
        <v>2.6573148757075868</v>
      </c>
      <c r="U4106" s="50">
        <v>34.2402338678096</v>
      </c>
      <c r="V4106" s="49">
        <v>55.024078626983986</v>
      </c>
      <c r="W4106" s="50">
        <v>256.88368391861491</v>
      </c>
      <c r="X4106" s="49">
        <v>20.74</v>
      </c>
      <c r="Y4106" s="49">
        <v>12.385905685564847</v>
      </c>
    </row>
    <row r="4107" spans="1:25">
      <c r="A4107" s="33" t="s">
        <v>20</v>
      </c>
      <c r="B4107" s="33" t="s">
        <v>20</v>
      </c>
      <c r="C4107" s="33" t="s">
        <v>4362</v>
      </c>
      <c r="D4107" s="33" t="s">
        <v>4825</v>
      </c>
      <c r="E4107" s="73">
        <v>2009</v>
      </c>
      <c r="F4107" s="49">
        <v>26.314423542167511</v>
      </c>
      <c r="G4107" s="49">
        <v>0</v>
      </c>
      <c r="H4107" s="49">
        <v>0</v>
      </c>
      <c r="I4107" s="49">
        <v>25.269230698802954</v>
      </c>
      <c r="J4107" s="49">
        <v>33.016665361885174</v>
      </c>
      <c r="K4107" s="50">
        <v>84.600319602855635</v>
      </c>
      <c r="L4107" s="49">
        <v>40.507706274472994</v>
      </c>
      <c r="M4107" s="49">
        <v>0</v>
      </c>
      <c r="N4107" s="49">
        <v>32.745685963451287</v>
      </c>
      <c r="O4107" s="50">
        <v>73.253392237924288</v>
      </c>
      <c r="P4107" s="49">
        <v>18.395289571903849</v>
      </c>
      <c r="Q4107" s="49">
        <v>0</v>
      </c>
      <c r="R4107" s="49">
        <v>12.107760505245196</v>
      </c>
      <c r="S4107" s="49">
        <v>0.179990344780454</v>
      </c>
      <c r="T4107" s="49">
        <v>2.5038950095379278</v>
      </c>
      <c r="U4107" s="50">
        <v>33.186935431467425</v>
      </c>
      <c r="V4107" s="49">
        <v>54.273648072652684</v>
      </c>
      <c r="W4107" s="50">
        <v>245.31429534490002</v>
      </c>
      <c r="X4107" s="49">
        <v>20.94</v>
      </c>
      <c r="Y4107" s="49">
        <v>11.715104839775549</v>
      </c>
    </row>
    <row r="4108" spans="1:25">
      <c r="A4108" s="33" t="s">
        <v>20</v>
      </c>
      <c r="B4108" s="33" t="s">
        <v>20</v>
      </c>
      <c r="C4108" s="33" t="s">
        <v>4362</v>
      </c>
      <c r="D4108" s="33" t="s">
        <v>4825</v>
      </c>
      <c r="E4108" s="73">
        <v>2010</v>
      </c>
      <c r="F4108" s="49">
        <v>33.815148164318238</v>
      </c>
      <c r="G4108" s="49">
        <v>0</v>
      </c>
      <c r="H4108" s="49">
        <v>0</v>
      </c>
      <c r="I4108" s="49">
        <v>25.369046689370858</v>
      </c>
      <c r="J4108" s="49">
        <v>32.54810158648791</v>
      </c>
      <c r="K4108" s="50">
        <v>91.732296440177009</v>
      </c>
      <c r="L4108" s="49">
        <v>42.610751297228163</v>
      </c>
      <c r="M4108" s="49">
        <v>0</v>
      </c>
      <c r="N4108" s="49">
        <v>36.173859351412027</v>
      </c>
      <c r="O4108" s="50">
        <v>78.784610648640182</v>
      </c>
      <c r="P4108" s="49">
        <v>18.93971357891856</v>
      </c>
      <c r="Q4108" s="49">
        <v>0</v>
      </c>
      <c r="R4108" s="49">
        <v>12.087095893814181</v>
      </c>
      <c r="S4108" s="49">
        <v>0.18237885400414502</v>
      </c>
      <c r="T4108" s="49">
        <v>2.4314722101378048</v>
      </c>
      <c r="U4108" s="50">
        <v>33.640660536874691</v>
      </c>
      <c r="V4108" s="49">
        <v>53.900423335058044</v>
      </c>
      <c r="W4108" s="50">
        <v>258.05799096074998</v>
      </c>
      <c r="X4108" s="49">
        <v>21.22</v>
      </c>
      <c r="Y4108" s="49">
        <v>12.161074032080585</v>
      </c>
    </row>
    <row r="4109" spans="1:25">
      <c r="A4109" s="33" t="s">
        <v>20</v>
      </c>
      <c r="B4109" s="33" t="s">
        <v>20</v>
      </c>
      <c r="C4109" s="33" t="s">
        <v>4362</v>
      </c>
      <c r="D4109" s="33" t="s">
        <v>4825</v>
      </c>
      <c r="E4109" s="73">
        <v>2011</v>
      </c>
      <c r="F4109" s="49">
        <v>28.622979662508158</v>
      </c>
      <c r="G4109" s="49">
        <v>0</v>
      </c>
      <c r="H4109" s="49">
        <v>0</v>
      </c>
      <c r="I4109" s="49">
        <v>24.378794130821944</v>
      </c>
      <c r="J4109" s="49">
        <v>33.53788368268269</v>
      </c>
      <c r="K4109" s="50">
        <v>86.539657476012792</v>
      </c>
      <c r="L4109" s="49">
        <v>41.311683649552869</v>
      </c>
      <c r="M4109" s="49">
        <v>0</v>
      </c>
      <c r="N4109" s="49">
        <v>29.443418493058534</v>
      </c>
      <c r="O4109" s="50">
        <v>70.755102142611406</v>
      </c>
      <c r="P4109" s="49">
        <v>18.814280489983513</v>
      </c>
      <c r="Q4109" s="49">
        <v>0</v>
      </c>
      <c r="R4109" s="49">
        <v>11.299733992657426</v>
      </c>
      <c r="S4109" s="49">
        <v>0.17778705630160102</v>
      </c>
      <c r="T4109" s="49">
        <v>2.5089154708520049</v>
      </c>
      <c r="U4109" s="50">
        <v>32.800717009794546</v>
      </c>
      <c r="V4109" s="49">
        <v>51.78525857769678</v>
      </c>
      <c r="W4109" s="50">
        <v>241.8807352061155</v>
      </c>
      <c r="X4109" s="49">
        <v>21.42</v>
      </c>
      <c r="Y4109" s="49">
        <v>11.292284556774765</v>
      </c>
    </row>
    <row r="4110" spans="1:25">
      <c r="A4110" s="33" t="s">
        <v>20</v>
      </c>
      <c r="B4110" s="33" t="s">
        <v>20</v>
      </c>
      <c r="C4110" s="33" t="s">
        <v>4362</v>
      </c>
      <c r="D4110" s="33" t="s">
        <v>4825</v>
      </c>
      <c r="E4110" s="73">
        <v>2012</v>
      </c>
      <c r="F4110" s="49">
        <v>31.072301469520283</v>
      </c>
      <c r="G4110" s="49">
        <v>0</v>
      </c>
      <c r="H4110" s="49">
        <v>0</v>
      </c>
      <c r="I4110" s="49">
        <v>19.491318464714368</v>
      </c>
      <c r="J4110" s="49">
        <v>33.993210095559967</v>
      </c>
      <c r="K4110" s="50">
        <v>84.556830029794611</v>
      </c>
      <c r="L4110" s="49">
        <v>43.953605500026249</v>
      </c>
      <c r="M4110" s="49">
        <v>0</v>
      </c>
      <c r="N4110" s="49">
        <v>28.446711824818728</v>
      </c>
      <c r="O4110" s="50">
        <v>72.400317324844977</v>
      </c>
      <c r="P4110" s="49">
        <v>18.804223386242079</v>
      </c>
      <c r="Q4110" s="49">
        <v>0</v>
      </c>
      <c r="R4110" s="49">
        <v>10.75042032161214</v>
      </c>
      <c r="S4110" s="49">
        <v>0.17829705734476201</v>
      </c>
      <c r="T4110" s="49">
        <v>2.4998922113201214</v>
      </c>
      <c r="U4110" s="50">
        <v>32.232832976519099</v>
      </c>
      <c r="V4110" s="49">
        <v>49.290372302756829</v>
      </c>
      <c r="W4110" s="50">
        <v>238.48035263391549</v>
      </c>
      <c r="X4110" s="49">
        <v>21.53</v>
      </c>
      <c r="Y4110" s="49">
        <v>11.076653629071782</v>
      </c>
    </row>
    <row r="4111" spans="1:25">
      <c r="A4111" s="33" t="s">
        <v>20</v>
      </c>
      <c r="B4111" s="33" t="s">
        <v>20</v>
      </c>
      <c r="C4111" s="33" t="s">
        <v>4362</v>
      </c>
      <c r="D4111" s="33" t="s">
        <v>4825</v>
      </c>
      <c r="E4111" s="73">
        <v>2013</v>
      </c>
      <c r="F4111" s="49">
        <v>29.461592630914375</v>
      </c>
      <c r="G4111" s="49">
        <v>0</v>
      </c>
      <c r="H4111" s="49">
        <v>0</v>
      </c>
      <c r="I4111" s="49">
        <v>19.936909006236842</v>
      </c>
      <c r="J4111" s="49">
        <v>36.704855145878916</v>
      </c>
      <c r="K4111" s="50">
        <v>86.103356783030137</v>
      </c>
      <c r="L4111" s="49">
        <v>38.981748568699473</v>
      </c>
      <c r="M4111" s="49">
        <v>0</v>
      </c>
      <c r="N4111" s="49">
        <v>28.232510211920793</v>
      </c>
      <c r="O4111" s="50">
        <v>67.21425878062027</v>
      </c>
      <c r="P4111" s="49">
        <v>18.7162251164557</v>
      </c>
      <c r="Q4111" s="49">
        <v>0</v>
      </c>
      <c r="R4111" s="49">
        <v>11.086005722622236</v>
      </c>
      <c r="S4111" s="49">
        <v>0.17363542967913401</v>
      </c>
      <c r="T4111" s="49">
        <v>2.5793399735592448</v>
      </c>
      <c r="U4111" s="50">
        <v>32.555206242316316</v>
      </c>
      <c r="V4111" s="49">
        <v>50.372040662696747</v>
      </c>
      <c r="W4111" s="50">
        <v>236.24486246866348</v>
      </c>
      <c r="X4111" s="49">
        <v>21.56</v>
      </c>
      <c r="Y4111" s="49">
        <v>10.957553917841535</v>
      </c>
    </row>
    <row r="4112" spans="1:25">
      <c r="A4112" s="33" t="s">
        <v>20</v>
      </c>
      <c r="B4112" s="33" t="s">
        <v>20</v>
      </c>
      <c r="C4112" s="34" t="s">
        <v>4362</v>
      </c>
      <c r="D4112" s="34" t="s">
        <v>4825</v>
      </c>
      <c r="E4112" s="74">
        <v>2014</v>
      </c>
      <c r="F4112" s="51">
        <v>29.420519030779207</v>
      </c>
      <c r="G4112" s="51">
        <v>0</v>
      </c>
      <c r="H4112" s="51">
        <v>0</v>
      </c>
      <c r="I4112" s="51">
        <v>20.342106828150953</v>
      </c>
      <c r="J4112" s="51">
        <v>34.890795708520955</v>
      </c>
      <c r="K4112" s="52">
        <v>84.653421567451119</v>
      </c>
      <c r="L4112" s="51">
        <v>33.201570838086297</v>
      </c>
      <c r="M4112" s="51">
        <v>0</v>
      </c>
      <c r="N4112" s="51">
        <v>25.704030412230246</v>
      </c>
      <c r="O4112" s="52">
        <v>58.905601250316543</v>
      </c>
      <c r="P4112" s="51">
        <v>19.010823198115432</v>
      </c>
      <c r="Q4112" s="51">
        <v>0</v>
      </c>
      <c r="R4112" s="51">
        <v>11.641533923626971</v>
      </c>
      <c r="S4112" s="51">
        <v>0.17776802688837501</v>
      </c>
      <c r="T4112" s="51">
        <v>2.68192699784165</v>
      </c>
      <c r="U4112" s="52">
        <v>33.512052146472428</v>
      </c>
      <c r="V4112" s="51">
        <v>49.354160478809561</v>
      </c>
      <c r="W4112" s="52">
        <v>226.4252354430497</v>
      </c>
      <c r="X4112" s="51">
        <v>21.58</v>
      </c>
      <c r="Y4112" s="51">
        <v>10.492364941753927</v>
      </c>
    </row>
    <row r="4113" spans="1:25">
      <c r="A4113" s="33" t="s">
        <v>20</v>
      </c>
      <c r="B4113" s="33" t="s">
        <v>20</v>
      </c>
      <c r="C4113" s="32" t="s">
        <v>4363</v>
      </c>
      <c r="D4113" s="32" t="s">
        <v>4826</v>
      </c>
      <c r="E4113" s="73">
        <v>2005</v>
      </c>
      <c r="F4113" s="49">
        <v>218.61386683022099</v>
      </c>
      <c r="G4113" s="49">
        <v>76.566459955401299</v>
      </c>
      <c r="H4113" s="49">
        <v>1.5338000318987564</v>
      </c>
      <c r="I4113" s="49">
        <v>57.800420240261126</v>
      </c>
      <c r="J4113" s="49">
        <v>62.922308396110651</v>
      </c>
      <c r="K4113" s="50">
        <v>417.4368554538928</v>
      </c>
      <c r="L4113" s="49">
        <v>223.4232667239294</v>
      </c>
      <c r="M4113" s="49">
        <v>149.35950526972491</v>
      </c>
      <c r="N4113" s="49">
        <v>79.578908622511264</v>
      </c>
      <c r="O4113" s="50">
        <v>452.36168061616559</v>
      </c>
      <c r="P4113" s="49">
        <v>415.91252595100292</v>
      </c>
      <c r="Q4113" s="49">
        <v>115.92157694360927</v>
      </c>
      <c r="R4113" s="49">
        <v>77.386199007657595</v>
      </c>
      <c r="S4113" s="49">
        <v>9.3042479290309696</v>
      </c>
      <c r="T4113" s="49">
        <v>2.5922691315095197</v>
      </c>
      <c r="U4113" s="50">
        <v>621.11681896281038</v>
      </c>
      <c r="V4113" s="49">
        <v>-138.21987280537198</v>
      </c>
      <c r="W4113" s="50">
        <v>1352.6954822274965</v>
      </c>
      <c r="X4113" s="49">
        <v>138.06</v>
      </c>
      <c r="Y4113" s="49">
        <v>9.7978812272019162</v>
      </c>
    </row>
    <row r="4114" spans="1:25">
      <c r="A4114" s="33" t="s">
        <v>20</v>
      </c>
      <c r="B4114" s="33" t="s">
        <v>20</v>
      </c>
      <c r="C4114" s="33" t="s">
        <v>4363</v>
      </c>
      <c r="D4114" s="33" t="s">
        <v>4826</v>
      </c>
      <c r="E4114" s="73">
        <v>2006</v>
      </c>
      <c r="F4114" s="49">
        <v>237.80584025595269</v>
      </c>
      <c r="G4114" s="49">
        <v>77.400174306586251</v>
      </c>
      <c r="H4114" s="49">
        <v>1.4826779983794536</v>
      </c>
      <c r="I4114" s="49">
        <v>53.559763483053644</v>
      </c>
      <c r="J4114" s="49">
        <v>62.967764176514471</v>
      </c>
      <c r="K4114" s="50">
        <v>433.21622022048655</v>
      </c>
      <c r="L4114" s="49">
        <v>228.48165090242316</v>
      </c>
      <c r="M4114" s="49">
        <v>148.88333938852628</v>
      </c>
      <c r="N4114" s="49">
        <v>84.408322425407917</v>
      </c>
      <c r="O4114" s="50">
        <v>461.77331271635734</v>
      </c>
      <c r="P4114" s="49">
        <v>409.39055239074185</v>
      </c>
      <c r="Q4114" s="49">
        <v>115.62529907758312</v>
      </c>
      <c r="R4114" s="49">
        <v>83.56384444710973</v>
      </c>
      <c r="S4114" s="49">
        <v>9.14530850530892</v>
      </c>
      <c r="T4114" s="49">
        <v>2.7030947220968002</v>
      </c>
      <c r="U4114" s="50">
        <v>620.42809914284044</v>
      </c>
      <c r="V4114" s="49">
        <v>-160.76261916546463</v>
      </c>
      <c r="W4114" s="50">
        <v>1354.6550129142195</v>
      </c>
      <c r="X4114" s="49">
        <v>139.38999999999999</v>
      </c>
      <c r="Y4114" s="49">
        <v>9.7184519184605751</v>
      </c>
    </row>
    <row r="4115" spans="1:25">
      <c r="A4115" s="33" t="s">
        <v>20</v>
      </c>
      <c r="B4115" s="33" t="s">
        <v>20</v>
      </c>
      <c r="C4115" s="33" t="s">
        <v>4363</v>
      </c>
      <c r="D4115" s="33" t="s">
        <v>4826</v>
      </c>
      <c r="E4115" s="73">
        <v>2007</v>
      </c>
      <c r="F4115" s="49">
        <v>239.77142548210884</v>
      </c>
      <c r="G4115" s="49">
        <v>68.349499032194942</v>
      </c>
      <c r="H4115" s="49">
        <v>1.1717055767425235</v>
      </c>
      <c r="I4115" s="49">
        <v>51.378759877063715</v>
      </c>
      <c r="J4115" s="49">
        <v>68.756515806421092</v>
      </c>
      <c r="K4115" s="50">
        <v>429.4279057745311</v>
      </c>
      <c r="L4115" s="49">
        <v>231.07578917896345</v>
      </c>
      <c r="M4115" s="49">
        <v>141.25640693252487</v>
      </c>
      <c r="N4115" s="49">
        <v>74.772958446931042</v>
      </c>
      <c r="O4115" s="50">
        <v>447.10515455841937</v>
      </c>
      <c r="P4115" s="49">
        <v>414.5355387348294</v>
      </c>
      <c r="Q4115" s="49">
        <v>116.25607535695448</v>
      </c>
      <c r="R4115" s="49">
        <v>87.383511596421826</v>
      </c>
      <c r="S4115" s="49">
        <v>10.5396596958657</v>
      </c>
      <c r="T4115" s="49">
        <v>2.6460849973643299</v>
      </c>
      <c r="U4115" s="50">
        <v>631.3608703814358</v>
      </c>
      <c r="V4115" s="49">
        <v>-163.63488744116927</v>
      </c>
      <c r="W4115" s="50">
        <v>1344.259043273217</v>
      </c>
      <c r="X4115" s="49">
        <v>141.13999999999999</v>
      </c>
      <c r="Y4115" s="49">
        <v>9.5242953328129314</v>
      </c>
    </row>
    <row r="4116" spans="1:25">
      <c r="A4116" s="33" t="s">
        <v>20</v>
      </c>
      <c r="B4116" s="33" t="s">
        <v>20</v>
      </c>
      <c r="C4116" s="33" t="s">
        <v>4363</v>
      </c>
      <c r="D4116" s="33" t="s">
        <v>4826</v>
      </c>
      <c r="E4116" s="73">
        <v>2008</v>
      </c>
      <c r="F4116" s="49">
        <v>237.86515492808795</v>
      </c>
      <c r="G4116" s="49">
        <v>70.304604630275861</v>
      </c>
      <c r="H4116" s="49">
        <v>0.29798957200174708</v>
      </c>
      <c r="I4116" s="49">
        <v>50.996622007114333</v>
      </c>
      <c r="J4116" s="49">
        <v>60.016323159349525</v>
      </c>
      <c r="K4116" s="50">
        <v>419.48069429682948</v>
      </c>
      <c r="L4116" s="49">
        <v>221.18654621004404</v>
      </c>
      <c r="M4116" s="49">
        <v>149.14039983037802</v>
      </c>
      <c r="N4116" s="49">
        <v>79.406023434661577</v>
      </c>
      <c r="O4116" s="50">
        <v>449.73296947508362</v>
      </c>
      <c r="P4116" s="49">
        <v>386.32131580183113</v>
      </c>
      <c r="Q4116" s="49">
        <v>109.62546770444895</v>
      </c>
      <c r="R4116" s="49">
        <v>87.28497736060865</v>
      </c>
      <c r="S4116" s="49">
        <v>10.610366982843599</v>
      </c>
      <c r="T4116" s="49">
        <v>2.68108607610217</v>
      </c>
      <c r="U4116" s="50">
        <v>596.52321392583451</v>
      </c>
      <c r="V4116" s="49">
        <v>-176.59243400447488</v>
      </c>
      <c r="W4116" s="50">
        <v>1289.1444436932727</v>
      </c>
      <c r="X4116" s="49">
        <v>143.13</v>
      </c>
      <c r="Y4116" s="49">
        <v>9.0068081023773683</v>
      </c>
    </row>
    <row r="4117" spans="1:25">
      <c r="A4117" s="33" t="s">
        <v>20</v>
      </c>
      <c r="B4117" s="33" t="s">
        <v>20</v>
      </c>
      <c r="C4117" s="33" t="s">
        <v>4363</v>
      </c>
      <c r="D4117" s="33" t="s">
        <v>4826</v>
      </c>
      <c r="E4117" s="73">
        <v>2009</v>
      </c>
      <c r="F4117" s="49">
        <v>212.88821894349886</v>
      </c>
      <c r="G4117" s="49">
        <v>63.773448408062258</v>
      </c>
      <c r="H4117" s="49">
        <v>4.4390076428682937E-2</v>
      </c>
      <c r="I4117" s="49">
        <v>52.969122987713924</v>
      </c>
      <c r="J4117" s="49">
        <v>65.729695289982232</v>
      </c>
      <c r="K4117" s="50">
        <v>395.40487570568598</v>
      </c>
      <c r="L4117" s="49">
        <v>203.0864540945534</v>
      </c>
      <c r="M4117" s="49">
        <v>135.516640403342</v>
      </c>
      <c r="N4117" s="49">
        <v>76.698394671703241</v>
      </c>
      <c r="O4117" s="50">
        <v>415.30148916959865</v>
      </c>
      <c r="P4117" s="49">
        <v>377.09811202708386</v>
      </c>
      <c r="Q4117" s="49">
        <v>105.88904494751009</v>
      </c>
      <c r="R4117" s="49">
        <v>84.706643912692002</v>
      </c>
      <c r="S4117" s="49">
        <v>10.6602196357313</v>
      </c>
      <c r="T4117" s="49">
        <v>2.4839683246941902</v>
      </c>
      <c r="U4117" s="50">
        <v>580.83798884771147</v>
      </c>
      <c r="V4117" s="49">
        <v>-179.97763733327059</v>
      </c>
      <c r="W4117" s="50">
        <v>1211.5667163897253</v>
      </c>
      <c r="X4117" s="49">
        <v>144.37</v>
      </c>
      <c r="Y4117" s="49">
        <v>8.3920947315212668</v>
      </c>
    </row>
    <row r="4118" spans="1:25">
      <c r="A4118" s="33" t="s">
        <v>20</v>
      </c>
      <c r="B4118" s="33" t="s">
        <v>20</v>
      </c>
      <c r="C4118" s="33" t="s">
        <v>4363</v>
      </c>
      <c r="D4118" s="33" t="s">
        <v>4826</v>
      </c>
      <c r="E4118" s="73">
        <v>2010</v>
      </c>
      <c r="F4118" s="49">
        <v>216.28571683068319</v>
      </c>
      <c r="G4118" s="49">
        <v>67.729160173235456</v>
      </c>
      <c r="H4118" s="49">
        <v>4.7927522472084316E-2</v>
      </c>
      <c r="I4118" s="49">
        <v>52.698094069590084</v>
      </c>
      <c r="J4118" s="49">
        <v>62.973900060595675</v>
      </c>
      <c r="K4118" s="50">
        <v>399.73479865657646</v>
      </c>
      <c r="L4118" s="49">
        <v>209.0167609399939</v>
      </c>
      <c r="M4118" s="49">
        <v>152.11288222885466</v>
      </c>
      <c r="N4118" s="49">
        <v>86.352245957343115</v>
      </c>
      <c r="O4118" s="50">
        <v>447.48188912619173</v>
      </c>
      <c r="P4118" s="49">
        <v>369.67825394413927</v>
      </c>
      <c r="Q4118" s="49">
        <v>104.49334522561762</v>
      </c>
      <c r="R4118" s="49">
        <v>84.856409450921333</v>
      </c>
      <c r="S4118" s="49">
        <v>10.6577644396019</v>
      </c>
      <c r="T4118" s="49">
        <v>2.47781434891417</v>
      </c>
      <c r="U4118" s="50">
        <v>572.16358740919429</v>
      </c>
      <c r="V4118" s="49">
        <v>-192.4088922012977</v>
      </c>
      <c r="W4118" s="50">
        <v>1226.9713829906646</v>
      </c>
      <c r="X4118" s="49">
        <v>145.6</v>
      </c>
      <c r="Y4118" s="49">
        <v>8.4270012568040151</v>
      </c>
    </row>
    <row r="4119" spans="1:25">
      <c r="A4119" s="33" t="s">
        <v>20</v>
      </c>
      <c r="B4119" s="33" t="s">
        <v>20</v>
      </c>
      <c r="C4119" s="33" t="s">
        <v>4363</v>
      </c>
      <c r="D4119" s="33" t="s">
        <v>4826</v>
      </c>
      <c r="E4119" s="73">
        <v>2011</v>
      </c>
      <c r="F4119" s="49">
        <v>198.69473848031032</v>
      </c>
      <c r="G4119" s="49">
        <v>57.965093937292693</v>
      </c>
      <c r="H4119" s="49">
        <v>4.711425048070686E-2</v>
      </c>
      <c r="I4119" s="49">
        <v>49.203011778889447</v>
      </c>
      <c r="J4119" s="49">
        <v>66.835784690370659</v>
      </c>
      <c r="K4119" s="50">
        <v>372.74574313734382</v>
      </c>
      <c r="L4119" s="49">
        <v>190.90119737445016</v>
      </c>
      <c r="M4119" s="49">
        <v>124.34867143461079</v>
      </c>
      <c r="N4119" s="49">
        <v>67.946122628301907</v>
      </c>
      <c r="O4119" s="50">
        <v>383.19599143736286</v>
      </c>
      <c r="P4119" s="49">
        <v>375.7999853704975</v>
      </c>
      <c r="Q4119" s="49">
        <v>102.3747435431335</v>
      </c>
      <c r="R4119" s="49">
        <v>79.773446712328251</v>
      </c>
      <c r="S4119" s="49">
        <v>10.5453363103085</v>
      </c>
      <c r="T4119" s="49">
        <v>2.42579940849425</v>
      </c>
      <c r="U4119" s="50">
        <v>570.91931134476204</v>
      </c>
      <c r="V4119" s="49">
        <v>-213.8117728160629</v>
      </c>
      <c r="W4119" s="50">
        <v>1113.0492731034055</v>
      </c>
      <c r="X4119" s="49">
        <v>146.85</v>
      </c>
      <c r="Y4119" s="49">
        <v>7.579497944183899</v>
      </c>
    </row>
    <row r="4120" spans="1:25">
      <c r="A4120" s="33" t="s">
        <v>20</v>
      </c>
      <c r="B4120" s="33" t="s">
        <v>20</v>
      </c>
      <c r="C4120" s="33" t="s">
        <v>4363</v>
      </c>
      <c r="D4120" s="33" t="s">
        <v>4826</v>
      </c>
      <c r="E4120" s="73">
        <v>2012</v>
      </c>
      <c r="F4120" s="49">
        <v>205.22708311889591</v>
      </c>
      <c r="G4120" s="49">
        <v>68.169111928808931</v>
      </c>
      <c r="H4120" s="49">
        <v>4.4145472836666672E-2</v>
      </c>
      <c r="I4120" s="49">
        <v>52.104900907751102</v>
      </c>
      <c r="J4120" s="49">
        <v>66.827192564242822</v>
      </c>
      <c r="K4120" s="50">
        <v>392.37243399253538</v>
      </c>
      <c r="L4120" s="49">
        <v>203.23227043515172</v>
      </c>
      <c r="M4120" s="49">
        <v>140.28898473284585</v>
      </c>
      <c r="N4120" s="49">
        <v>66.364031307860827</v>
      </c>
      <c r="O4120" s="50">
        <v>409.88528647585838</v>
      </c>
      <c r="P4120" s="49">
        <v>369.77788873026657</v>
      </c>
      <c r="Q4120" s="49">
        <v>100.34280950706602</v>
      </c>
      <c r="R4120" s="49">
        <v>75.836517513704166</v>
      </c>
      <c r="S4120" s="49">
        <v>10.637976113683301</v>
      </c>
      <c r="T4120" s="49">
        <v>2.3311947246227001</v>
      </c>
      <c r="U4120" s="50">
        <v>558.92638658934277</v>
      </c>
      <c r="V4120" s="49">
        <v>-212.88209952128341</v>
      </c>
      <c r="W4120" s="50">
        <v>1148.3020075364532</v>
      </c>
      <c r="X4120" s="49">
        <v>147.74</v>
      </c>
      <c r="Y4120" s="49">
        <v>7.7724516551810821</v>
      </c>
    </row>
    <row r="4121" spans="1:25">
      <c r="A4121" s="33" t="s">
        <v>20</v>
      </c>
      <c r="B4121" s="33" t="s">
        <v>20</v>
      </c>
      <c r="C4121" s="33" t="s">
        <v>4363</v>
      </c>
      <c r="D4121" s="33" t="s">
        <v>4826</v>
      </c>
      <c r="E4121" s="73">
        <v>2013</v>
      </c>
      <c r="F4121" s="49">
        <v>190.33405718211043</v>
      </c>
      <c r="G4121" s="49">
        <v>75.024575127344519</v>
      </c>
      <c r="H4121" s="49">
        <v>4.5939628197332653E-2</v>
      </c>
      <c r="I4121" s="49">
        <v>52.553841265286323</v>
      </c>
      <c r="J4121" s="49">
        <v>78.482828378781022</v>
      </c>
      <c r="K4121" s="50">
        <v>396.44124158171962</v>
      </c>
      <c r="L4121" s="49">
        <v>178.84670463913645</v>
      </c>
      <c r="M4121" s="49">
        <v>143.59274189638202</v>
      </c>
      <c r="N4121" s="49">
        <v>67.51010127552874</v>
      </c>
      <c r="O4121" s="50">
        <v>389.94954781104718</v>
      </c>
      <c r="P4121" s="49">
        <v>368.13727880953735</v>
      </c>
      <c r="Q4121" s="49">
        <v>99.916909418446124</v>
      </c>
      <c r="R4121" s="49">
        <v>78.029542592812788</v>
      </c>
      <c r="S4121" s="49">
        <v>10.7615902145711</v>
      </c>
      <c r="T4121" s="49">
        <v>2.3886860143723503</v>
      </c>
      <c r="U4121" s="50">
        <v>559.23400704973972</v>
      </c>
      <c r="V4121" s="49">
        <v>-215.73067605652383</v>
      </c>
      <c r="W4121" s="50">
        <v>1129.8941203859824</v>
      </c>
      <c r="X4121" s="49">
        <v>147.77000000000001</v>
      </c>
      <c r="Y4121" s="49">
        <v>7.646302499735957</v>
      </c>
    </row>
    <row r="4122" spans="1:25">
      <c r="A4122" s="33" t="s">
        <v>20</v>
      </c>
      <c r="B4122" s="33" t="s">
        <v>20</v>
      </c>
      <c r="C4122" s="34" t="s">
        <v>4363</v>
      </c>
      <c r="D4122" s="34" t="s">
        <v>4826</v>
      </c>
      <c r="E4122" s="74">
        <v>2014</v>
      </c>
      <c r="F4122" s="51">
        <v>182.51593211912191</v>
      </c>
      <c r="G4122" s="51">
        <v>56.765948569054927</v>
      </c>
      <c r="H4122" s="51">
        <v>4.7630181693343217E-2</v>
      </c>
      <c r="I4122" s="51">
        <v>50.849047135723772</v>
      </c>
      <c r="J4122" s="51">
        <v>72.30695002340272</v>
      </c>
      <c r="K4122" s="52">
        <v>362.48550802899672</v>
      </c>
      <c r="L4122" s="51">
        <v>149.16525211109214</v>
      </c>
      <c r="M4122" s="51">
        <v>120.48081329572891</v>
      </c>
      <c r="N4122" s="51">
        <v>60.579860506180403</v>
      </c>
      <c r="O4122" s="52">
        <v>330.22592591300145</v>
      </c>
      <c r="P4122" s="51">
        <v>371.51758056538961</v>
      </c>
      <c r="Q4122" s="51">
        <v>101.15548986242078</v>
      </c>
      <c r="R4122" s="51">
        <v>81.481963545473306</v>
      </c>
      <c r="S4122" s="51">
        <v>10.9700541360234</v>
      </c>
      <c r="T4122" s="51">
        <v>2.3791205501499397</v>
      </c>
      <c r="U4122" s="52">
        <v>567.50420865945705</v>
      </c>
      <c r="V4122" s="51">
        <v>-216.72692506860133</v>
      </c>
      <c r="W4122" s="52">
        <v>1043.4887175328538</v>
      </c>
      <c r="X4122" s="51">
        <v>148.93</v>
      </c>
      <c r="Y4122" s="51">
        <v>7.0065716614037044</v>
      </c>
    </row>
    <row r="4123" spans="1:25">
      <c r="A4123" s="33" t="s">
        <v>20</v>
      </c>
      <c r="B4123" s="33" t="s">
        <v>20</v>
      </c>
      <c r="C4123" s="32" t="s">
        <v>4364</v>
      </c>
      <c r="D4123" s="32" t="s">
        <v>4827</v>
      </c>
      <c r="E4123" s="73">
        <v>2005</v>
      </c>
      <c r="F4123" s="49">
        <v>298.1082326723149</v>
      </c>
      <c r="G4123" s="49">
        <v>140.43492865608883</v>
      </c>
      <c r="H4123" s="49">
        <v>0.38474084495209848</v>
      </c>
      <c r="I4123" s="49">
        <v>250.27403591300421</v>
      </c>
      <c r="J4123" s="49">
        <v>5.889334862694362</v>
      </c>
      <c r="K4123" s="50">
        <v>695.09127294905431</v>
      </c>
      <c r="L4123" s="49">
        <v>196.61695668375356</v>
      </c>
      <c r="M4123" s="49">
        <v>243.08271366347941</v>
      </c>
      <c r="N4123" s="49">
        <v>6.5981325269306623</v>
      </c>
      <c r="O4123" s="50">
        <v>446.29780287416366</v>
      </c>
      <c r="P4123" s="49">
        <v>132.0377640477123</v>
      </c>
      <c r="Q4123" s="49">
        <v>93.207347765353887</v>
      </c>
      <c r="R4123" s="49">
        <v>135.07074765539414</v>
      </c>
      <c r="S4123" s="49">
        <v>7.43200830790546</v>
      </c>
      <c r="T4123" s="49">
        <v>15.836690941052062</v>
      </c>
      <c r="U4123" s="50">
        <v>383.58455871741779</v>
      </c>
      <c r="V4123" s="49">
        <v>24.533153109998672</v>
      </c>
      <c r="W4123" s="50">
        <v>1549.5067876506344</v>
      </c>
      <c r="X4123" s="49">
        <v>171.43</v>
      </c>
      <c r="Y4123" s="49">
        <v>9.0387142720097664</v>
      </c>
    </row>
    <row r="4124" spans="1:25">
      <c r="A4124" s="33" t="s">
        <v>20</v>
      </c>
      <c r="B4124" s="33" t="s">
        <v>20</v>
      </c>
      <c r="C4124" s="33" t="s">
        <v>4364</v>
      </c>
      <c r="D4124" s="33" t="s">
        <v>4827</v>
      </c>
      <c r="E4124" s="73">
        <v>2006</v>
      </c>
      <c r="F4124" s="49">
        <v>325.29590043215779</v>
      </c>
      <c r="G4124" s="49">
        <v>136.26895858220226</v>
      </c>
      <c r="H4124" s="49">
        <v>0.81855093779477539</v>
      </c>
      <c r="I4124" s="49">
        <v>193.44693729256014</v>
      </c>
      <c r="J4124" s="49">
        <v>5.6937527311679039</v>
      </c>
      <c r="K4124" s="50">
        <v>661.5240999758829</v>
      </c>
      <c r="L4124" s="49">
        <v>202.72775060109373</v>
      </c>
      <c r="M4124" s="49">
        <v>232.61720421345478</v>
      </c>
      <c r="N4124" s="49">
        <v>6.3992611500957688</v>
      </c>
      <c r="O4124" s="50">
        <v>441.74421596464424</v>
      </c>
      <c r="P4124" s="49">
        <v>129.14700596363406</v>
      </c>
      <c r="Q4124" s="49">
        <v>95.336341409229021</v>
      </c>
      <c r="R4124" s="49">
        <v>135.46475761823433</v>
      </c>
      <c r="S4124" s="49">
        <v>7.47778871137103</v>
      </c>
      <c r="T4124" s="49">
        <v>16.156686757978072</v>
      </c>
      <c r="U4124" s="50">
        <v>383.58258046044654</v>
      </c>
      <c r="V4124" s="49">
        <v>23.310452679992878</v>
      </c>
      <c r="W4124" s="50">
        <v>1510.1613490809664</v>
      </c>
      <c r="X4124" s="49">
        <v>171.27</v>
      </c>
      <c r="Y4124" s="49">
        <v>8.8174306596658276</v>
      </c>
    </row>
    <row r="4125" spans="1:25">
      <c r="A4125" s="33" t="s">
        <v>20</v>
      </c>
      <c r="B4125" s="33" t="s">
        <v>20</v>
      </c>
      <c r="C4125" s="33" t="s">
        <v>4364</v>
      </c>
      <c r="D4125" s="33" t="s">
        <v>4827</v>
      </c>
      <c r="E4125" s="73">
        <v>2007</v>
      </c>
      <c r="F4125" s="49">
        <v>324.36702420057202</v>
      </c>
      <c r="G4125" s="49">
        <v>126.27936519821452</v>
      </c>
      <c r="H4125" s="49">
        <v>0</v>
      </c>
      <c r="I4125" s="49">
        <v>199.1627402967525</v>
      </c>
      <c r="J4125" s="49">
        <v>5.7348382451337292</v>
      </c>
      <c r="K4125" s="50">
        <v>655.5439679406727</v>
      </c>
      <c r="L4125" s="49">
        <v>198.44969894166491</v>
      </c>
      <c r="M4125" s="49">
        <v>225.83786272738146</v>
      </c>
      <c r="N4125" s="49">
        <v>5.8843837238859251</v>
      </c>
      <c r="O4125" s="50">
        <v>430.17194539293229</v>
      </c>
      <c r="P4125" s="49">
        <v>126.90273975702088</v>
      </c>
      <c r="Q4125" s="49">
        <v>93.626828807755516</v>
      </c>
      <c r="R4125" s="49">
        <v>141.42938815573137</v>
      </c>
      <c r="S4125" s="49">
        <v>7.1622979759525895</v>
      </c>
      <c r="T4125" s="49">
        <v>16.447357883054739</v>
      </c>
      <c r="U4125" s="50">
        <v>385.5686125795151</v>
      </c>
      <c r="V4125" s="49">
        <v>22.555685488186988</v>
      </c>
      <c r="W4125" s="50">
        <v>1493.8402114013074</v>
      </c>
      <c r="X4125" s="49">
        <v>171.86</v>
      </c>
      <c r="Y4125" s="49">
        <v>8.6921925485936651</v>
      </c>
    </row>
    <row r="4126" spans="1:25">
      <c r="A4126" s="33" t="s">
        <v>20</v>
      </c>
      <c r="B4126" s="33" t="s">
        <v>20</v>
      </c>
      <c r="C4126" s="33" t="s">
        <v>4364</v>
      </c>
      <c r="D4126" s="33" t="s">
        <v>4827</v>
      </c>
      <c r="E4126" s="73">
        <v>2008</v>
      </c>
      <c r="F4126" s="49">
        <v>291.72889274473425</v>
      </c>
      <c r="G4126" s="49">
        <v>122.35484725331928</v>
      </c>
      <c r="H4126" s="49">
        <v>3.6115827794584734E-2</v>
      </c>
      <c r="I4126" s="49">
        <v>146.86449882308114</v>
      </c>
      <c r="J4126" s="49">
        <v>5.3408714984610981</v>
      </c>
      <c r="K4126" s="50">
        <v>566.32522614739025</v>
      </c>
      <c r="L4126" s="49">
        <v>190.40844859659944</v>
      </c>
      <c r="M4126" s="49">
        <v>236.84375508495108</v>
      </c>
      <c r="N4126" s="49">
        <v>6.2266708571402667</v>
      </c>
      <c r="O4126" s="50">
        <v>433.47887453869083</v>
      </c>
      <c r="P4126" s="49">
        <v>124.02497053071343</v>
      </c>
      <c r="Q4126" s="49">
        <v>90.708675631628779</v>
      </c>
      <c r="R4126" s="49">
        <v>139.30513579985796</v>
      </c>
      <c r="S4126" s="49">
        <v>7.26864060114855</v>
      </c>
      <c r="T4126" s="49">
        <v>16.181020277316119</v>
      </c>
      <c r="U4126" s="50">
        <v>377.48844284066485</v>
      </c>
      <c r="V4126" s="49">
        <v>21.660372190060183</v>
      </c>
      <c r="W4126" s="50">
        <v>1398.9529157168058</v>
      </c>
      <c r="X4126" s="49">
        <v>172.64</v>
      </c>
      <c r="Y4126" s="49">
        <v>8.1032953876089309</v>
      </c>
    </row>
    <row r="4127" spans="1:25">
      <c r="A4127" s="33" t="s">
        <v>20</v>
      </c>
      <c r="B4127" s="33" t="s">
        <v>20</v>
      </c>
      <c r="C4127" s="33" t="s">
        <v>4364</v>
      </c>
      <c r="D4127" s="33" t="s">
        <v>4827</v>
      </c>
      <c r="E4127" s="73">
        <v>2009</v>
      </c>
      <c r="F4127" s="49">
        <v>266.95668935037668</v>
      </c>
      <c r="G4127" s="49">
        <v>113.91245020815452</v>
      </c>
      <c r="H4127" s="49">
        <v>6.0839395781859408E-2</v>
      </c>
      <c r="I4127" s="49">
        <v>150.19347403610521</v>
      </c>
      <c r="J4127" s="49">
        <v>5.6327095248322143</v>
      </c>
      <c r="K4127" s="50">
        <v>536.75616251525037</v>
      </c>
      <c r="L4127" s="49">
        <v>170.30928596029995</v>
      </c>
      <c r="M4127" s="49">
        <v>215.07688472849443</v>
      </c>
      <c r="N4127" s="49">
        <v>5.7805909817901</v>
      </c>
      <c r="O4127" s="50">
        <v>391.16676167058449</v>
      </c>
      <c r="P4127" s="49">
        <v>120.62766987267844</v>
      </c>
      <c r="Q4127" s="49">
        <v>86.840804588859896</v>
      </c>
      <c r="R4127" s="49">
        <v>133.09621626936723</v>
      </c>
      <c r="S4127" s="49">
        <v>7.3453121397588905</v>
      </c>
      <c r="T4127" s="49">
        <v>15.202832800113081</v>
      </c>
      <c r="U4127" s="50">
        <v>363.11283567077754</v>
      </c>
      <c r="V4127" s="49">
        <v>20.988897565706811</v>
      </c>
      <c r="W4127" s="50">
        <v>1312.024657422319</v>
      </c>
      <c r="X4127" s="49">
        <v>173.02</v>
      </c>
      <c r="Y4127" s="49">
        <v>7.5830809006029298</v>
      </c>
    </row>
    <row r="4128" spans="1:25">
      <c r="A4128" s="33" t="s">
        <v>20</v>
      </c>
      <c r="B4128" s="33" t="s">
        <v>20</v>
      </c>
      <c r="C4128" s="33" t="s">
        <v>4364</v>
      </c>
      <c r="D4128" s="33" t="s">
        <v>4827</v>
      </c>
      <c r="E4128" s="73">
        <v>2010</v>
      </c>
      <c r="F4128" s="49">
        <v>282.96630734424758</v>
      </c>
      <c r="G4128" s="49">
        <v>134.45697132387798</v>
      </c>
      <c r="H4128" s="49">
        <v>0.26576813741611011</v>
      </c>
      <c r="I4128" s="49">
        <v>162.48261283808958</v>
      </c>
      <c r="J4128" s="49">
        <v>5.556351624445651</v>
      </c>
      <c r="K4128" s="50">
        <v>585.7280112680769</v>
      </c>
      <c r="L4128" s="49">
        <v>170.55672357835815</v>
      </c>
      <c r="M4128" s="49">
        <v>236.18683108565995</v>
      </c>
      <c r="N4128" s="49">
        <v>6.1643719552779768</v>
      </c>
      <c r="O4128" s="50">
        <v>412.90792661929612</v>
      </c>
      <c r="P4128" s="49">
        <v>118.25276459125277</v>
      </c>
      <c r="Q4128" s="49">
        <v>85.114376580719963</v>
      </c>
      <c r="R4128" s="49">
        <v>132.61196414340097</v>
      </c>
      <c r="S4128" s="49">
        <v>7.4342700417342007</v>
      </c>
      <c r="T4128" s="49">
        <v>14.77015865625423</v>
      </c>
      <c r="U4128" s="50">
        <v>358.18353401336208</v>
      </c>
      <c r="V4128" s="49">
        <v>20.068986104830934</v>
      </c>
      <c r="W4128" s="50">
        <v>1376.8884580055656</v>
      </c>
      <c r="X4128" s="49">
        <v>173.7</v>
      </c>
      <c r="Y4128" s="49">
        <v>7.9268189867908214</v>
      </c>
    </row>
    <row r="4129" spans="1:25">
      <c r="A4129" s="33" t="s">
        <v>20</v>
      </c>
      <c r="B4129" s="33" t="s">
        <v>20</v>
      </c>
      <c r="C4129" s="33" t="s">
        <v>4364</v>
      </c>
      <c r="D4129" s="33" t="s">
        <v>4827</v>
      </c>
      <c r="E4129" s="73">
        <v>2011</v>
      </c>
      <c r="F4129" s="49">
        <v>258.83608644528044</v>
      </c>
      <c r="G4129" s="49">
        <v>110.40120852896601</v>
      </c>
      <c r="H4129" s="49">
        <v>1.3607318628945357E-4</v>
      </c>
      <c r="I4129" s="49">
        <v>147.96728337954988</v>
      </c>
      <c r="J4129" s="49">
        <v>5.7323889940714796</v>
      </c>
      <c r="K4129" s="50">
        <v>522.93710342105408</v>
      </c>
      <c r="L4129" s="49">
        <v>160.87480057178246</v>
      </c>
      <c r="M4129" s="49">
        <v>196.17114929133857</v>
      </c>
      <c r="N4129" s="49">
        <v>5.4879755844738103</v>
      </c>
      <c r="O4129" s="50">
        <v>362.53392544759481</v>
      </c>
      <c r="P4129" s="49">
        <v>116.06025355521615</v>
      </c>
      <c r="Q4129" s="49">
        <v>85.107896573145808</v>
      </c>
      <c r="R4129" s="49">
        <v>127.65471841800951</v>
      </c>
      <c r="S4129" s="49">
        <v>7.2554848269385701</v>
      </c>
      <c r="T4129" s="49">
        <v>15.19379527036614</v>
      </c>
      <c r="U4129" s="50">
        <v>351.27214864367619</v>
      </c>
      <c r="V4129" s="49">
        <v>18.925320033283445</v>
      </c>
      <c r="W4129" s="50">
        <v>1255.6684975456085</v>
      </c>
      <c r="X4129" s="49">
        <v>174.7</v>
      </c>
      <c r="Y4129" s="49">
        <v>7.1875701061568895</v>
      </c>
    </row>
    <row r="4130" spans="1:25">
      <c r="A4130" s="33" t="s">
        <v>20</v>
      </c>
      <c r="B4130" s="33" t="s">
        <v>20</v>
      </c>
      <c r="C4130" s="33" t="s">
        <v>4364</v>
      </c>
      <c r="D4130" s="33" t="s">
        <v>4827</v>
      </c>
      <c r="E4130" s="73">
        <v>2012</v>
      </c>
      <c r="F4130" s="49">
        <v>273.99726311747492</v>
      </c>
      <c r="G4130" s="49">
        <v>127.79609142840872</v>
      </c>
      <c r="H4130" s="49">
        <v>3.1102121078684574E-4</v>
      </c>
      <c r="I4130" s="49">
        <v>123.39182509448878</v>
      </c>
      <c r="J4130" s="49">
        <v>5.8035609221611839</v>
      </c>
      <c r="K4130" s="50">
        <v>530.98905158374441</v>
      </c>
      <c r="L4130" s="49">
        <v>167.20679731470503</v>
      </c>
      <c r="M4130" s="49">
        <v>212.73876052960253</v>
      </c>
      <c r="N4130" s="49">
        <v>5.2636010017687953</v>
      </c>
      <c r="O4130" s="50">
        <v>385.20915884607638</v>
      </c>
      <c r="P4130" s="49">
        <v>113.50851938896344</v>
      </c>
      <c r="Q4130" s="49">
        <v>84.430482182160034</v>
      </c>
      <c r="R4130" s="49">
        <v>123.94263132534246</v>
      </c>
      <c r="S4130" s="49">
        <v>7.2774183948047302</v>
      </c>
      <c r="T4130" s="49">
        <v>15.10978020775682</v>
      </c>
      <c r="U4130" s="50">
        <v>344.2688314990275</v>
      </c>
      <c r="V4130" s="49">
        <v>18.344301142463475</v>
      </c>
      <c r="W4130" s="50">
        <v>1278.8113430713117</v>
      </c>
      <c r="X4130" s="49">
        <v>174.3</v>
      </c>
      <c r="Y4130" s="49">
        <v>7.3368407519868715</v>
      </c>
    </row>
    <row r="4131" spans="1:25">
      <c r="A4131" s="33" t="s">
        <v>20</v>
      </c>
      <c r="B4131" s="33" t="s">
        <v>20</v>
      </c>
      <c r="C4131" s="33" t="s">
        <v>4364</v>
      </c>
      <c r="D4131" s="33" t="s">
        <v>4827</v>
      </c>
      <c r="E4131" s="73">
        <v>2013</v>
      </c>
      <c r="F4131" s="49">
        <v>253.40086115025827</v>
      </c>
      <c r="G4131" s="49">
        <v>124.80665759339212</v>
      </c>
      <c r="H4131" s="49">
        <v>0</v>
      </c>
      <c r="I4131" s="49">
        <v>120.62792760085637</v>
      </c>
      <c r="J4131" s="49">
        <v>6.2365663779605347</v>
      </c>
      <c r="K4131" s="50">
        <v>505.07201272246726</v>
      </c>
      <c r="L4131" s="49">
        <v>151.8867627223101</v>
      </c>
      <c r="M4131" s="49">
        <v>218.05491828077518</v>
      </c>
      <c r="N4131" s="49">
        <v>5.6910056956395509</v>
      </c>
      <c r="O4131" s="50">
        <v>375.6326866987248</v>
      </c>
      <c r="P4131" s="49">
        <v>112.96731065702198</v>
      </c>
      <c r="Q4131" s="49">
        <v>85.043249315908284</v>
      </c>
      <c r="R4131" s="49">
        <v>122.64012370900434</v>
      </c>
      <c r="S4131" s="49">
        <v>7.1108072302418694</v>
      </c>
      <c r="T4131" s="49">
        <v>15.57136142649324</v>
      </c>
      <c r="U4131" s="50">
        <v>343.33285233866968</v>
      </c>
      <c r="V4131" s="49">
        <v>17.568771069693994</v>
      </c>
      <c r="W4131" s="50">
        <v>1241.6063228295559</v>
      </c>
      <c r="X4131" s="49">
        <v>173.89</v>
      </c>
      <c r="Y4131" s="49">
        <v>7.1401824304419801</v>
      </c>
    </row>
    <row r="4132" spans="1:25">
      <c r="A4132" s="33" t="s">
        <v>20</v>
      </c>
      <c r="B4132" s="33" t="s">
        <v>20</v>
      </c>
      <c r="C4132" s="34" t="s">
        <v>4364</v>
      </c>
      <c r="D4132" s="34" t="s">
        <v>4827</v>
      </c>
      <c r="E4132" s="74">
        <v>2014</v>
      </c>
      <c r="F4132" s="51">
        <v>149.11314493596686</v>
      </c>
      <c r="G4132" s="51">
        <v>79.107564595118603</v>
      </c>
      <c r="H4132" s="51">
        <v>0</v>
      </c>
      <c r="I4132" s="51">
        <v>121.88526831651974</v>
      </c>
      <c r="J4132" s="51">
        <v>5.9585419169188905</v>
      </c>
      <c r="K4132" s="52">
        <v>356.06451976452405</v>
      </c>
      <c r="L4132" s="51">
        <v>124.14318702812277</v>
      </c>
      <c r="M4132" s="51">
        <v>181.19465337004831</v>
      </c>
      <c r="N4132" s="51">
        <v>5.4042933217069811</v>
      </c>
      <c r="O4132" s="52">
        <v>310.74213371987804</v>
      </c>
      <c r="P4132" s="51">
        <v>114.51770166973064</v>
      </c>
      <c r="Q4132" s="51">
        <v>85.166856618910913</v>
      </c>
      <c r="R4132" s="51">
        <v>125.57660758052972</v>
      </c>
      <c r="S4132" s="51">
        <v>7.2783653901596503</v>
      </c>
      <c r="T4132" s="51">
        <v>16.141897434513769</v>
      </c>
      <c r="U4132" s="52">
        <v>348.68142869384468</v>
      </c>
      <c r="V4132" s="51">
        <v>16.823789648896017</v>
      </c>
      <c r="W4132" s="52">
        <v>1032.311871827143</v>
      </c>
      <c r="X4132" s="51">
        <v>174.23</v>
      </c>
      <c r="Y4132" s="51">
        <v>5.9249949596920342</v>
      </c>
    </row>
    <row r="4133" spans="1:25">
      <c r="A4133" s="33" t="s">
        <v>20</v>
      </c>
      <c r="B4133" s="33" t="s">
        <v>20</v>
      </c>
      <c r="C4133" s="32" t="s">
        <v>3151</v>
      </c>
      <c r="D4133" s="32" t="s">
        <v>4828</v>
      </c>
      <c r="E4133" s="73">
        <v>2005</v>
      </c>
      <c r="F4133" s="49">
        <v>172.81443535313306</v>
      </c>
      <c r="G4133" s="49">
        <v>75.472759908452119</v>
      </c>
      <c r="H4133" s="49">
        <v>1.6515432207191781E-2</v>
      </c>
      <c r="I4133" s="49">
        <v>79.571995632457785</v>
      </c>
      <c r="J4133" s="49">
        <v>99.405452109993533</v>
      </c>
      <c r="K4133" s="50">
        <v>427.28115843624369</v>
      </c>
      <c r="L4133" s="49">
        <v>158.45176342825789</v>
      </c>
      <c r="M4133" s="49">
        <v>112.8430224725235</v>
      </c>
      <c r="N4133" s="49">
        <v>92.492693765177606</v>
      </c>
      <c r="O4133" s="50">
        <v>363.78747966595898</v>
      </c>
      <c r="P4133" s="49">
        <v>205.42393652045214</v>
      </c>
      <c r="Q4133" s="49">
        <v>0</v>
      </c>
      <c r="R4133" s="49">
        <v>70.842329106530229</v>
      </c>
      <c r="S4133" s="49">
        <v>0.23227958053230699</v>
      </c>
      <c r="T4133" s="49">
        <v>1.2916900180501101</v>
      </c>
      <c r="U4133" s="50">
        <v>277.7902352255648</v>
      </c>
      <c r="V4133" s="49">
        <v>-275.02632639019311</v>
      </c>
      <c r="W4133" s="50">
        <v>793.83254693757431</v>
      </c>
      <c r="X4133" s="49">
        <v>110.25</v>
      </c>
      <c r="Y4133" s="49">
        <v>7.2002952103181341</v>
      </c>
    </row>
    <row r="4134" spans="1:25">
      <c r="A4134" s="33" t="s">
        <v>20</v>
      </c>
      <c r="B4134" s="33" t="s">
        <v>20</v>
      </c>
      <c r="C4134" s="33" t="s">
        <v>3151</v>
      </c>
      <c r="D4134" s="33" t="s">
        <v>4828</v>
      </c>
      <c r="E4134" s="73">
        <v>2006</v>
      </c>
      <c r="F4134" s="49">
        <v>181.22109454596594</v>
      </c>
      <c r="G4134" s="49">
        <v>69.666942064783441</v>
      </c>
      <c r="H4134" s="49">
        <v>5.8004347288768049E-2</v>
      </c>
      <c r="I4134" s="49">
        <v>75.53804628557269</v>
      </c>
      <c r="J4134" s="49">
        <v>97.615665459277395</v>
      </c>
      <c r="K4134" s="50">
        <v>424.09975270288828</v>
      </c>
      <c r="L4134" s="49">
        <v>162.00308794486725</v>
      </c>
      <c r="M4134" s="49">
        <v>111.98026987345942</v>
      </c>
      <c r="N4134" s="49">
        <v>96.276352138210981</v>
      </c>
      <c r="O4134" s="50">
        <v>370.25970995653768</v>
      </c>
      <c r="P4134" s="49">
        <v>205.52020731408908</v>
      </c>
      <c r="Q4134" s="49">
        <v>0</v>
      </c>
      <c r="R4134" s="49">
        <v>73.138521205000472</v>
      </c>
      <c r="S4134" s="49">
        <v>0.228104539537373</v>
      </c>
      <c r="T4134" s="49">
        <v>1.35580524327122</v>
      </c>
      <c r="U4134" s="50">
        <v>280.24263830189813</v>
      </c>
      <c r="V4134" s="49">
        <v>-299.22205761000691</v>
      </c>
      <c r="W4134" s="50">
        <v>775.380043351317</v>
      </c>
      <c r="X4134" s="49">
        <v>110.86</v>
      </c>
      <c r="Y4134" s="49">
        <v>6.9942273439592011</v>
      </c>
    </row>
    <row r="4135" spans="1:25">
      <c r="A4135" s="33" t="s">
        <v>20</v>
      </c>
      <c r="B4135" s="33" t="s">
        <v>20</v>
      </c>
      <c r="C4135" s="33" t="s">
        <v>3151</v>
      </c>
      <c r="D4135" s="33" t="s">
        <v>4828</v>
      </c>
      <c r="E4135" s="73">
        <v>2007</v>
      </c>
      <c r="F4135" s="49">
        <v>183.47633533400196</v>
      </c>
      <c r="G4135" s="49">
        <v>62.89572826627316</v>
      </c>
      <c r="H4135" s="49">
        <v>3.0794693698842794E-2</v>
      </c>
      <c r="I4135" s="49">
        <v>70.614949085390606</v>
      </c>
      <c r="J4135" s="49">
        <v>102.99539308767012</v>
      </c>
      <c r="K4135" s="50">
        <v>420.01320046703472</v>
      </c>
      <c r="L4135" s="49">
        <v>163.00798906584757</v>
      </c>
      <c r="M4135" s="49">
        <v>111.11792958161122</v>
      </c>
      <c r="N4135" s="49">
        <v>87.337484679575496</v>
      </c>
      <c r="O4135" s="50">
        <v>361.46340332703426</v>
      </c>
      <c r="P4135" s="49">
        <v>205.02434550622348</v>
      </c>
      <c r="Q4135" s="49">
        <v>0</v>
      </c>
      <c r="R4135" s="49">
        <v>76.477441593369406</v>
      </c>
      <c r="S4135" s="49">
        <v>0.26177317697582098</v>
      </c>
      <c r="T4135" s="49">
        <v>1.3240541230724401</v>
      </c>
      <c r="U4135" s="50">
        <v>283.0876143996411</v>
      </c>
      <c r="V4135" s="49">
        <v>-306.94012091754723</v>
      </c>
      <c r="W4135" s="50">
        <v>757.62409727616284</v>
      </c>
      <c r="X4135" s="49">
        <v>112.2</v>
      </c>
      <c r="Y4135" s="49">
        <v>6.7524429347251589</v>
      </c>
    </row>
    <row r="4136" spans="1:25">
      <c r="A4136" s="33" t="s">
        <v>20</v>
      </c>
      <c r="B4136" s="33" t="s">
        <v>20</v>
      </c>
      <c r="C4136" s="33" t="s">
        <v>3151</v>
      </c>
      <c r="D4136" s="33" t="s">
        <v>4828</v>
      </c>
      <c r="E4136" s="73">
        <v>2008</v>
      </c>
      <c r="F4136" s="49">
        <v>168.61302232164357</v>
      </c>
      <c r="G4136" s="49">
        <v>63.996003999435487</v>
      </c>
      <c r="H4136" s="49">
        <v>2.5200071872997096E-2</v>
      </c>
      <c r="I4136" s="49">
        <v>66.066515352601513</v>
      </c>
      <c r="J4136" s="49">
        <v>92.282101894974403</v>
      </c>
      <c r="K4136" s="50">
        <v>390.98284364052796</v>
      </c>
      <c r="L4136" s="49">
        <v>157.77458068621064</v>
      </c>
      <c r="M4136" s="49">
        <v>115.51786737918131</v>
      </c>
      <c r="N4136" s="49">
        <v>94.433804935442723</v>
      </c>
      <c r="O4136" s="50">
        <v>367.72625300083467</v>
      </c>
      <c r="P4136" s="49">
        <v>194.2458072843603</v>
      </c>
      <c r="Q4136" s="49">
        <v>0</v>
      </c>
      <c r="R4136" s="49">
        <v>76.667969818871086</v>
      </c>
      <c r="S4136" s="49">
        <v>0.26290097366440895</v>
      </c>
      <c r="T4136" s="49">
        <v>1.3604076619826801</v>
      </c>
      <c r="U4136" s="50">
        <v>272.53708573887843</v>
      </c>
      <c r="V4136" s="49">
        <v>-320.75129638460646</v>
      </c>
      <c r="W4136" s="50">
        <v>710.49488599563472</v>
      </c>
      <c r="X4136" s="49">
        <v>113.36</v>
      </c>
      <c r="Y4136" s="49">
        <v>6.2675977945980481</v>
      </c>
    </row>
    <row r="4137" spans="1:25">
      <c r="A4137" s="33" t="s">
        <v>20</v>
      </c>
      <c r="B4137" s="33" t="s">
        <v>20</v>
      </c>
      <c r="C4137" s="33" t="s">
        <v>3151</v>
      </c>
      <c r="D4137" s="33" t="s">
        <v>4828</v>
      </c>
      <c r="E4137" s="73">
        <v>2009</v>
      </c>
      <c r="F4137" s="49">
        <v>154.56501262555977</v>
      </c>
      <c r="G4137" s="49">
        <v>58.667507825187045</v>
      </c>
      <c r="H4137" s="49">
        <v>0.38685729626499882</v>
      </c>
      <c r="I4137" s="49">
        <v>64.383254437162662</v>
      </c>
      <c r="J4137" s="49">
        <v>100.12442358418468</v>
      </c>
      <c r="K4137" s="50">
        <v>378.12705576835913</v>
      </c>
      <c r="L4137" s="49">
        <v>142.42720834162179</v>
      </c>
      <c r="M4137" s="49">
        <v>103.3613638290021</v>
      </c>
      <c r="N4137" s="49">
        <v>89.079556426439083</v>
      </c>
      <c r="O4137" s="50">
        <v>334.86812859706299</v>
      </c>
      <c r="P4137" s="49">
        <v>191.20816985823947</v>
      </c>
      <c r="Q4137" s="49">
        <v>0</v>
      </c>
      <c r="R4137" s="49">
        <v>74.067617539797482</v>
      </c>
      <c r="S4137" s="49">
        <v>0.26389521677387201</v>
      </c>
      <c r="T4137" s="49">
        <v>1.2603536917612201</v>
      </c>
      <c r="U4137" s="50">
        <v>266.80003630657205</v>
      </c>
      <c r="V4137" s="49">
        <v>-322.10259082722126</v>
      </c>
      <c r="W4137" s="50">
        <v>657.69262984477291</v>
      </c>
      <c r="X4137" s="49">
        <v>113.59</v>
      </c>
      <c r="Y4137" s="49">
        <v>5.7900574860883252</v>
      </c>
    </row>
    <row r="4138" spans="1:25">
      <c r="A4138" s="33" t="s">
        <v>20</v>
      </c>
      <c r="B4138" s="33" t="s">
        <v>20</v>
      </c>
      <c r="C4138" s="33" t="s">
        <v>3151</v>
      </c>
      <c r="D4138" s="33" t="s">
        <v>4828</v>
      </c>
      <c r="E4138" s="73">
        <v>2010</v>
      </c>
      <c r="F4138" s="49">
        <v>165.18051442547812</v>
      </c>
      <c r="G4138" s="49">
        <v>65.479127476160158</v>
      </c>
      <c r="H4138" s="49">
        <v>2.7174713079468824</v>
      </c>
      <c r="I4138" s="49">
        <v>74.507153277013458</v>
      </c>
      <c r="J4138" s="49">
        <v>97.425300880347763</v>
      </c>
      <c r="K4138" s="50">
        <v>405.3095673669464</v>
      </c>
      <c r="L4138" s="49">
        <v>144.74487939138362</v>
      </c>
      <c r="M4138" s="49">
        <v>115.63806999785437</v>
      </c>
      <c r="N4138" s="49">
        <v>99.513973031328618</v>
      </c>
      <c r="O4138" s="50">
        <v>359.89692242056663</v>
      </c>
      <c r="P4138" s="49">
        <v>189.27753012573223</v>
      </c>
      <c r="Q4138" s="49">
        <v>0</v>
      </c>
      <c r="R4138" s="49">
        <v>74.251858938870001</v>
      </c>
      <c r="S4138" s="49">
        <v>0.26396679636273401</v>
      </c>
      <c r="T4138" s="49">
        <v>1.2677339005975901</v>
      </c>
      <c r="U4138" s="50">
        <v>265.06108976156258</v>
      </c>
      <c r="V4138" s="49">
        <v>-335.27392433667649</v>
      </c>
      <c r="W4138" s="50">
        <v>694.99365521239918</v>
      </c>
      <c r="X4138" s="49">
        <v>113.69</v>
      </c>
      <c r="Y4138" s="49">
        <v>6.1130588021145149</v>
      </c>
    </row>
    <row r="4139" spans="1:25">
      <c r="A4139" s="33" t="s">
        <v>20</v>
      </c>
      <c r="B4139" s="33" t="s">
        <v>20</v>
      </c>
      <c r="C4139" s="33" t="s">
        <v>3151</v>
      </c>
      <c r="D4139" s="33" t="s">
        <v>4828</v>
      </c>
      <c r="E4139" s="73">
        <v>2011</v>
      </c>
      <c r="F4139" s="49">
        <v>155.26996834809134</v>
      </c>
      <c r="G4139" s="49">
        <v>50.626826878802987</v>
      </c>
      <c r="H4139" s="49">
        <v>7.6323990904350575E-2</v>
      </c>
      <c r="I4139" s="49">
        <v>62.466121845979025</v>
      </c>
      <c r="J4139" s="49">
        <v>102.04807129130693</v>
      </c>
      <c r="K4139" s="50">
        <v>370.48731235508461</v>
      </c>
      <c r="L4139" s="49">
        <v>134.35898782994985</v>
      </c>
      <c r="M4139" s="49">
        <v>94.176708136119615</v>
      </c>
      <c r="N4139" s="49">
        <v>81.23691537912606</v>
      </c>
      <c r="O4139" s="50">
        <v>309.77261134519551</v>
      </c>
      <c r="P4139" s="49">
        <v>188.92554362144023</v>
      </c>
      <c r="Q4139" s="49">
        <v>0</v>
      </c>
      <c r="R4139" s="49">
        <v>69.947098556420698</v>
      </c>
      <c r="S4139" s="49">
        <v>0.26126602414240702</v>
      </c>
      <c r="T4139" s="49">
        <v>1.22549175888952</v>
      </c>
      <c r="U4139" s="50">
        <v>260.35939996089286</v>
      </c>
      <c r="V4139" s="49">
        <v>-359.66949335166538</v>
      </c>
      <c r="W4139" s="50">
        <v>580.94983030950766</v>
      </c>
      <c r="X4139" s="49">
        <v>113.88</v>
      </c>
      <c r="Y4139" s="49">
        <v>5.1014210599710896</v>
      </c>
    </row>
    <row r="4140" spans="1:25">
      <c r="A4140" s="33" t="s">
        <v>20</v>
      </c>
      <c r="B4140" s="33" t="s">
        <v>20</v>
      </c>
      <c r="C4140" s="33" t="s">
        <v>3151</v>
      </c>
      <c r="D4140" s="33" t="s">
        <v>4828</v>
      </c>
      <c r="E4140" s="73">
        <v>2012</v>
      </c>
      <c r="F4140" s="49">
        <v>169.32722994073984</v>
      </c>
      <c r="G4140" s="49">
        <v>59.601065153864631</v>
      </c>
      <c r="H4140" s="49">
        <v>2.2631902820891947E-2</v>
      </c>
      <c r="I4140" s="49">
        <v>62.838807243287761</v>
      </c>
      <c r="J4140" s="49">
        <v>102.51584632501361</v>
      </c>
      <c r="K4140" s="50">
        <v>394.30558056572676</v>
      </c>
      <c r="L4140" s="49">
        <v>144.15825202474662</v>
      </c>
      <c r="M4140" s="49">
        <v>105.51759795420807</v>
      </c>
      <c r="N4140" s="49">
        <v>78.500765366495585</v>
      </c>
      <c r="O4140" s="50">
        <v>328.17661534545027</v>
      </c>
      <c r="P4140" s="49">
        <v>188.2915250873159</v>
      </c>
      <c r="Q4140" s="49">
        <v>0</v>
      </c>
      <c r="R4140" s="49">
        <v>66.549549954182083</v>
      </c>
      <c r="S4140" s="49">
        <v>0.26420731559999899</v>
      </c>
      <c r="T4140" s="49">
        <v>1.1920856736496099</v>
      </c>
      <c r="U4140" s="50">
        <v>256.29736803074758</v>
      </c>
      <c r="V4140" s="49">
        <v>-358.8582218198024</v>
      </c>
      <c r="W4140" s="50">
        <v>619.92134212212227</v>
      </c>
      <c r="X4140" s="49">
        <v>113.72</v>
      </c>
      <c r="Y4140" s="49">
        <v>5.4512956570710713</v>
      </c>
    </row>
    <row r="4141" spans="1:25">
      <c r="A4141" s="33" t="s">
        <v>20</v>
      </c>
      <c r="B4141" s="33" t="s">
        <v>20</v>
      </c>
      <c r="C4141" s="33" t="s">
        <v>3151</v>
      </c>
      <c r="D4141" s="33" t="s">
        <v>4828</v>
      </c>
      <c r="E4141" s="73">
        <v>2013</v>
      </c>
      <c r="F4141" s="49">
        <v>153.79284091185667</v>
      </c>
      <c r="G4141" s="49">
        <v>60.162269373501054</v>
      </c>
      <c r="H4141" s="49">
        <v>5.850575911123506E-2</v>
      </c>
      <c r="I4141" s="49">
        <v>76.617053423040844</v>
      </c>
      <c r="J4141" s="49">
        <v>114.28170202585208</v>
      </c>
      <c r="K4141" s="50">
        <v>404.91237149336189</v>
      </c>
      <c r="L4141" s="49">
        <v>128.14510618577864</v>
      </c>
      <c r="M4141" s="49">
        <v>106.94672702949836</v>
      </c>
      <c r="N4141" s="49">
        <v>79.871289757435235</v>
      </c>
      <c r="O4141" s="50">
        <v>314.96312297271226</v>
      </c>
      <c r="P4141" s="49">
        <v>186.0391503125793</v>
      </c>
      <c r="Q4141" s="49">
        <v>0</v>
      </c>
      <c r="R4141" s="49">
        <v>67.792371675735495</v>
      </c>
      <c r="S4141" s="49">
        <v>0.26690635438917598</v>
      </c>
      <c r="T4141" s="49">
        <v>1.2152639068962101</v>
      </c>
      <c r="U4141" s="50">
        <v>255.31369224960017</v>
      </c>
      <c r="V4141" s="49">
        <v>-355.53831121320621</v>
      </c>
      <c r="W4141" s="50">
        <v>619.6508755024679</v>
      </c>
      <c r="X4141" s="49">
        <v>113.88</v>
      </c>
      <c r="Y4141" s="49">
        <v>5.4412616394667008</v>
      </c>
    </row>
    <row r="4142" spans="1:25">
      <c r="A4142" s="33" t="s">
        <v>20</v>
      </c>
      <c r="B4142" s="33" t="s">
        <v>20</v>
      </c>
      <c r="C4142" s="34" t="s">
        <v>3151</v>
      </c>
      <c r="D4142" s="34" t="s">
        <v>4828</v>
      </c>
      <c r="E4142" s="74">
        <v>2014</v>
      </c>
      <c r="F4142" s="51">
        <v>136.49965703640345</v>
      </c>
      <c r="G4142" s="51">
        <v>47.674681164874848</v>
      </c>
      <c r="H4142" s="51">
        <v>4.7168857120966308E-2</v>
      </c>
      <c r="I4142" s="51">
        <v>76.243487831885844</v>
      </c>
      <c r="J4142" s="51">
        <v>108.31203084444999</v>
      </c>
      <c r="K4142" s="52">
        <v>368.77702573473505</v>
      </c>
      <c r="L4142" s="51">
        <v>107.01909527302065</v>
      </c>
      <c r="M4142" s="51">
        <v>89.599278461185392</v>
      </c>
      <c r="N4142" s="51">
        <v>71.789562311197599</v>
      </c>
      <c r="O4142" s="52">
        <v>268.40793604540363</v>
      </c>
      <c r="P4142" s="51">
        <v>187.39717375043372</v>
      </c>
      <c r="Q4142" s="51">
        <v>0</v>
      </c>
      <c r="R4142" s="51">
        <v>70.939485245530591</v>
      </c>
      <c r="S4142" s="51">
        <v>0.27181065901037799</v>
      </c>
      <c r="T4142" s="51">
        <v>1.2063053152698999</v>
      </c>
      <c r="U4142" s="52">
        <v>259.81477497024457</v>
      </c>
      <c r="V4142" s="51">
        <v>-360.29447707769219</v>
      </c>
      <c r="W4142" s="52">
        <v>536.705259672691</v>
      </c>
      <c r="X4142" s="51">
        <v>114.04</v>
      </c>
      <c r="Y4142" s="51">
        <v>4.706289544657059</v>
      </c>
    </row>
    <row r="4143" spans="1:25">
      <c r="A4143" s="33" t="s">
        <v>20</v>
      </c>
      <c r="B4143" s="33" t="s">
        <v>20</v>
      </c>
      <c r="C4143" s="32" t="s">
        <v>4365</v>
      </c>
      <c r="D4143" s="32" t="s">
        <v>4829</v>
      </c>
      <c r="E4143" s="73">
        <v>2005</v>
      </c>
      <c r="F4143" s="49">
        <v>53.232922706537487</v>
      </c>
      <c r="G4143" s="49">
        <v>0</v>
      </c>
      <c r="H4143" s="49">
        <v>0</v>
      </c>
      <c r="I4143" s="49">
        <v>62.808808431475136</v>
      </c>
      <c r="J4143" s="49">
        <v>20.271650805762604</v>
      </c>
      <c r="K4143" s="50">
        <v>136.31338194377523</v>
      </c>
      <c r="L4143" s="49">
        <v>56.055904839459672</v>
      </c>
      <c r="M4143" s="49">
        <v>0</v>
      </c>
      <c r="N4143" s="49">
        <v>25.825874441731564</v>
      </c>
      <c r="O4143" s="50">
        <v>81.881779281191228</v>
      </c>
      <c r="P4143" s="49">
        <v>30.937875818535225</v>
      </c>
      <c r="Q4143" s="49">
        <v>0</v>
      </c>
      <c r="R4143" s="49">
        <v>12.94891352601935</v>
      </c>
      <c r="S4143" s="49">
        <v>0</v>
      </c>
      <c r="T4143" s="49">
        <v>5.7524263421665154</v>
      </c>
      <c r="U4143" s="50">
        <v>49.639215686721087</v>
      </c>
      <c r="V4143" s="49">
        <v>81.75355137249295</v>
      </c>
      <c r="W4143" s="50">
        <v>349.58792828418052</v>
      </c>
      <c r="X4143" s="49">
        <v>22.25</v>
      </c>
      <c r="Y4143" s="49">
        <v>15.711817001536204</v>
      </c>
    </row>
    <row r="4144" spans="1:25">
      <c r="A4144" s="33" t="s">
        <v>20</v>
      </c>
      <c r="B4144" s="33" t="s">
        <v>20</v>
      </c>
      <c r="C4144" s="33" t="s">
        <v>4365</v>
      </c>
      <c r="D4144" s="33" t="s">
        <v>4829</v>
      </c>
      <c r="E4144" s="73">
        <v>2006</v>
      </c>
      <c r="F4144" s="49">
        <v>55.873051300971071</v>
      </c>
      <c r="G4144" s="49">
        <v>0</v>
      </c>
      <c r="H4144" s="49">
        <v>0</v>
      </c>
      <c r="I4144" s="49">
        <v>54.090506242768001</v>
      </c>
      <c r="J4144" s="49">
        <v>19.437956120423596</v>
      </c>
      <c r="K4144" s="50">
        <v>129.40151366416268</v>
      </c>
      <c r="L4144" s="49">
        <v>58.443275390625615</v>
      </c>
      <c r="M4144" s="49">
        <v>0</v>
      </c>
      <c r="N4144" s="49">
        <v>27.459604618211724</v>
      </c>
      <c r="O4144" s="50">
        <v>85.902880008837343</v>
      </c>
      <c r="P4144" s="49">
        <v>30.751355500159001</v>
      </c>
      <c r="Q4144" s="49">
        <v>0</v>
      </c>
      <c r="R4144" s="49">
        <v>13.761447774475453</v>
      </c>
      <c r="S4144" s="49">
        <v>0</v>
      </c>
      <c r="T4144" s="49">
        <v>5.8641592456381275</v>
      </c>
      <c r="U4144" s="50">
        <v>50.376962520272578</v>
      </c>
      <c r="V4144" s="49">
        <v>79.60691984410262</v>
      </c>
      <c r="W4144" s="50">
        <v>345.28827603737523</v>
      </c>
      <c r="X4144" s="49">
        <v>22.21</v>
      </c>
      <c r="Y4144" s="49">
        <v>15.546523009337021</v>
      </c>
    </row>
    <row r="4145" spans="1:25">
      <c r="A4145" s="33" t="s">
        <v>20</v>
      </c>
      <c r="B4145" s="33" t="s">
        <v>20</v>
      </c>
      <c r="C4145" s="33" t="s">
        <v>4365</v>
      </c>
      <c r="D4145" s="33" t="s">
        <v>4829</v>
      </c>
      <c r="E4145" s="73">
        <v>2007</v>
      </c>
      <c r="F4145" s="49">
        <v>52.548259678045177</v>
      </c>
      <c r="G4145" s="49">
        <v>0</v>
      </c>
      <c r="H4145" s="49">
        <v>0</v>
      </c>
      <c r="I4145" s="49">
        <v>53.142453903662123</v>
      </c>
      <c r="J4145" s="49">
        <v>19.15888628465488</v>
      </c>
      <c r="K4145" s="50">
        <v>124.84959986636218</v>
      </c>
      <c r="L4145" s="49">
        <v>59.581607322791626</v>
      </c>
      <c r="M4145" s="49">
        <v>0</v>
      </c>
      <c r="N4145" s="49">
        <v>24.899755621511236</v>
      </c>
      <c r="O4145" s="50">
        <v>84.481362944302859</v>
      </c>
      <c r="P4145" s="49">
        <v>30.47562925353553</v>
      </c>
      <c r="Q4145" s="49">
        <v>0</v>
      </c>
      <c r="R4145" s="49">
        <v>14.386993676791814</v>
      </c>
      <c r="S4145" s="49">
        <v>0</v>
      </c>
      <c r="T4145" s="49">
        <v>5.9911589080643246</v>
      </c>
      <c r="U4145" s="50">
        <v>50.853781838391669</v>
      </c>
      <c r="V4145" s="49">
        <v>77.327209058915955</v>
      </c>
      <c r="W4145" s="50">
        <v>337.51195370797268</v>
      </c>
      <c r="X4145" s="49">
        <v>22.35</v>
      </c>
      <c r="Y4145" s="49">
        <v>15.101205982459627</v>
      </c>
    </row>
    <row r="4146" spans="1:25">
      <c r="A4146" s="33" t="s">
        <v>20</v>
      </c>
      <c r="B4146" s="33" t="s">
        <v>20</v>
      </c>
      <c r="C4146" s="33" t="s">
        <v>4365</v>
      </c>
      <c r="D4146" s="33" t="s">
        <v>4829</v>
      </c>
      <c r="E4146" s="73">
        <v>2008</v>
      </c>
      <c r="F4146" s="49">
        <v>53.732243245188343</v>
      </c>
      <c r="G4146" s="49">
        <v>0</v>
      </c>
      <c r="H4146" s="49">
        <v>0</v>
      </c>
      <c r="I4146" s="49">
        <v>44.857216104249538</v>
      </c>
      <c r="J4146" s="49">
        <v>15.863671893068153</v>
      </c>
      <c r="K4146" s="50">
        <v>114.45313124250603</v>
      </c>
      <c r="L4146" s="49">
        <v>56.152774044774716</v>
      </c>
      <c r="M4146" s="49">
        <v>0</v>
      </c>
      <c r="N4146" s="49">
        <v>25.988457656245277</v>
      </c>
      <c r="O4146" s="50">
        <v>82.14123170101999</v>
      </c>
      <c r="P4146" s="49">
        <v>29.026076960251618</v>
      </c>
      <c r="Q4146" s="49">
        <v>0</v>
      </c>
      <c r="R4146" s="49">
        <v>14.45993484178249</v>
      </c>
      <c r="S4146" s="49">
        <v>0</v>
      </c>
      <c r="T4146" s="49">
        <v>5.8550875136888729</v>
      </c>
      <c r="U4146" s="50">
        <v>49.341099315722978</v>
      </c>
      <c r="V4146" s="49">
        <v>75.338719495118653</v>
      </c>
      <c r="W4146" s="50">
        <v>321.27418175436765</v>
      </c>
      <c r="X4146" s="49">
        <v>22.48</v>
      </c>
      <c r="Y4146" s="49">
        <v>14.291556127863329</v>
      </c>
    </row>
    <row r="4147" spans="1:25">
      <c r="A4147" s="33" t="s">
        <v>20</v>
      </c>
      <c r="B4147" s="33" t="s">
        <v>20</v>
      </c>
      <c r="C4147" s="33" t="s">
        <v>4365</v>
      </c>
      <c r="D4147" s="33" t="s">
        <v>4829</v>
      </c>
      <c r="E4147" s="73">
        <v>2009</v>
      </c>
      <c r="F4147" s="49">
        <v>47.546845281095472</v>
      </c>
      <c r="G4147" s="49">
        <v>0</v>
      </c>
      <c r="H4147" s="49">
        <v>0</v>
      </c>
      <c r="I4147" s="49">
        <v>44.175565127495148</v>
      </c>
      <c r="J4147" s="49">
        <v>16.498115419951446</v>
      </c>
      <c r="K4147" s="50">
        <v>108.22052582854207</v>
      </c>
      <c r="L4147" s="49">
        <v>50.807592250001079</v>
      </c>
      <c r="M4147" s="49">
        <v>0</v>
      </c>
      <c r="N4147" s="49">
        <v>25.102105421484858</v>
      </c>
      <c r="O4147" s="50">
        <v>75.90969767148593</v>
      </c>
      <c r="P4147" s="49">
        <v>28.28484345687405</v>
      </c>
      <c r="Q4147" s="49">
        <v>0</v>
      </c>
      <c r="R4147" s="49">
        <v>13.859801115067306</v>
      </c>
      <c r="S4147" s="49">
        <v>0</v>
      </c>
      <c r="T4147" s="49">
        <v>5.520432889225023</v>
      </c>
      <c r="U4147" s="50">
        <v>47.665077461166376</v>
      </c>
      <c r="V4147" s="49">
        <v>73.487279792802127</v>
      </c>
      <c r="W4147" s="50">
        <v>305.28258075399651</v>
      </c>
      <c r="X4147" s="49">
        <v>22.79</v>
      </c>
      <c r="Y4147" s="49">
        <v>13.395462077841007</v>
      </c>
    </row>
    <row r="4148" spans="1:25">
      <c r="A4148" s="33" t="s">
        <v>20</v>
      </c>
      <c r="B4148" s="33" t="s">
        <v>20</v>
      </c>
      <c r="C4148" s="33" t="s">
        <v>4365</v>
      </c>
      <c r="D4148" s="33" t="s">
        <v>4829</v>
      </c>
      <c r="E4148" s="73">
        <v>2010</v>
      </c>
      <c r="F4148" s="49">
        <v>48.991171343263346</v>
      </c>
      <c r="G4148" s="49">
        <v>0</v>
      </c>
      <c r="H4148" s="49">
        <v>0</v>
      </c>
      <c r="I4148" s="49">
        <v>43.599706081687259</v>
      </c>
      <c r="J4148" s="49">
        <v>16.359490114313097</v>
      </c>
      <c r="K4148" s="50">
        <v>108.95036753926371</v>
      </c>
      <c r="L4148" s="49">
        <v>53.060945029524007</v>
      </c>
      <c r="M4148" s="49">
        <v>0</v>
      </c>
      <c r="N4148" s="49">
        <v>27.865361002871737</v>
      </c>
      <c r="O4148" s="50">
        <v>80.926306032395743</v>
      </c>
      <c r="P4148" s="49">
        <v>28.131070860103172</v>
      </c>
      <c r="Q4148" s="49">
        <v>0</v>
      </c>
      <c r="R4148" s="49">
        <v>13.86314762087782</v>
      </c>
      <c r="S4148" s="49">
        <v>0</v>
      </c>
      <c r="T4148" s="49">
        <v>5.3521056344038405</v>
      </c>
      <c r="U4148" s="50">
        <v>47.346324115384832</v>
      </c>
      <c r="V4148" s="49">
        <v>71.749246681184644</v>
      </c>
      <c r="W4148" s="50">
        <v>308.97224436822893</v>
      </c>
      <c r="X4148" s="49">
        <v>23.06</v>
      </c>
      <c r="Y4148" s="49">
        <v>13.398622912759278</v>
      </c>
    </row>
    <row r="4149" spans="1:25">
      <c r="A4149" s="33" t="s">
        <v>20</v>
      </c>
      <c r="B4149" s="33" t="s">
        <v>20</v>
      </c>
      <c r="C4149" s="33" t="s">
        <v>4365</v>
      </c>
      <c r="D4149" s="33" t="s">
        <v>4829</v>
      </c>
      <c r="E4149" s="73">
        <v>2011</v>
      </c>
      <c r="F4149" s="49">
        <v>45.56952176895507</v>
      </c>
      <c r="G4149" s="49">
        <v>0</v>
      </c>
      <c r="H4149" s="49">
        <v>0</v>
      </c>
      <c r="I4149" s="49">
        <v>41.519929309115945</v>
      </c>
      <c r="J4149" s="49">
        <v>16.799830714331208</v>
      </c>
      <c r="K4149" s="50">
        <v>103.88928179240223</v>
      </c>
      <c r="L4149" s="49">
        <v>51.099890194541793</v>
      </c>
      <c r="M4149" s="49">
        <v>0</v>
      </c>
      <c r="N4149" s="49">
        <v>22.32648866149221</v>
      </c>
      <c r="O4149" s="50">
        <v>73.426378856034006</v>
      </c>
      <c r="P4149" s="49">
        <v>28.095806230481351</v>
      </c>
      <c r="Q4149" s="49">
        <v>0</v>
      </c>
      <c r="R4149" s="49">
        <v>13.040956300412645</v>
      </c>
      <c r="S4149" s="49">
        <v>0</v>
      </c>
      <c r="T4149" s="49">
        <v>5.5389684945416349</v>
      </c>
      <c r="U4149" s="50">
        <v>46.675731025435631</v>
      </c>
      <c r="V4149" s="49">
        <v>69.965914266487786</v>
      </c>
      <c r="W4149" s="50">
        <v>293.95730594035967</v>
      </c>
      <c r="X4149" s="49">
        <v>23.24</v>
      </c>
      <c r="Y4149" s="49">
        <v>12.648765315850245</v>
      </c>
    </row>
    <row r="4150" spans="1:25">
      <c r="A4150" s="33" t="s">
        <v>20</v>
      </c>
      <c r="B4150" s="33" t="s">
        <v>20</v>
      </c>
      <c r="C4150" s="33" t="s">
        <v>4365</v>
      </c>
      <c r="D4150" s="33" t="s">
        <v>4829</v>
      </c>
      <c r="E4150" s="73">
        <v>2012</v>
      </c>
      <c r="F4150" s="49">
        <v>48.023142201183532</v>
      </c>
      <c r="G4150" s="49">
        <v>0</v>
      </c>
      <c r="H4150" s="49">
        <v>0</v>
      </c>
      <c r="I4150" s="49">
        <v>32.299185618451695</v>
      </c>
      <c r="J4150" s="49">
        <v>17.052323924501167</v>
      </c>
      <c r="K4150" s="50">
        <v>97.374651744136401</v>
      </c>
      <c r="L4150" s="49">
        <v>54.225362982637897</v>
      </c>
      <c r="M4150" s="49">
        <v>0</v>
      </c>
      <c r="N4150" s="49">
        <v>21.67302364570676</v>
      </c>
      <c r="O4150" s="50">
        <v>75.898386628344653</v>
      </c>
      <c r="P4150" s="49">
        <v>28.34980727625328</v>
      </c>
      <c r="Q4150" s="49">
        <v>0</v>
      </c>
      <c r="R4150" s="49">
        <v>12.403698797968307</v>
      </c>
      <c r="S4150" s="49">
        <v>0</v>
      </c>
      <c r="T4150" s="49">
        <v>5.5232491743285328</v>
      </c>
      <c r="U4150" s="50">
        <v>46.276755248550124</v>
      </c>
      <c r="V4150" s="49">
        <v>68.226789631498022</v>
      </c>
      <c r="W4150" s="50">
        <v>287.77658325252918</v>
      </c>
      <c r="X4150" s="49">
        <v>23.21</v>
      </c>
      <c r="Y4150" s="49">
        <v>12.398818752801773</v>
      </c>
    </row>
    <row r="4151" spans="1:25">
      <c r="A4151" s="33" t="s">
        <v>20</v>
      </c>
      <c r="B4151" s="33" t="s">
        <v>20</v>
      </c>
      <c r="C4151" s="33" t="s">
        <v>4365</v>
      </c>
      <c r="D4151" s="33" t="s">
        <v>4829</v>
      </c>
      <c r="E4151" s="73">
        <v>2013</v>
      </c>
      <c r="F4151" s="49">
        <v>46.503291332321382</v>
      </c>
      <c r="G4151" s="49">
        <v>0</v>
      </c>
      <c r="H4151" s="49">
        <v>0</v>
      </c>
      <c r="I4151" s="49">
        <v>31.770697290824021</v>
      </c>
      <c r="J4151" s="49">
        <v>18.116640854531237</v>
      </c>
      <c r="K4151" s="50">
        <v>96.39062947767664</v>
      </c>
      <c r="L4151" s="49">
        <v>49.525857801239901</v>
      </c>
      <c r="M4151" s="49">
        <v>0</v>
      </c>
      <c r="N4151" s="49">
        <v>21.83876782094455</v>
      </c>
      <c r="O4151" s="50">
        <v>71.364625622184448</v>
      </c>
      <c r="P4151" s="49">
        <v>28.138902229621287</v>
      </c>
      <c r="Q4151" s="49">
        <v>0</v>
      </c>
      <c r="R4151" s="49">
        <v>12.819379612402356</v>
      </c>
      <c r="S4151" s="49">
        <v>0</v>
      </c>
      <c r="T4151" s="49">
        <v>5.6999476572211263</v>
      </c>
      <c r="U4151" s="50">
        <v>46.658229499244769</v>
      </c>
      <c r="V4151" s="49">
        <v>66.825519274417104</v>
      </c>
      <c r="W4151" s="50">
        <v>281.23900387352296</v>
      </c>
      <c r="X4151" s="49">
        <v>23.2</v>
      </c>
      <c r="Y4151" s="49">
        <v>12.122370856617369</v>
      </c>
    </row>
    <row r="4152" spans="1:25">
      <c r="A4152" s="33" t="s">
        <v>20</v>
      </c>
      <c r="B4152" s="33" t="s">
        <v>20</v>
      </c>
      <c r="C4152" s="34" t="s">
        <v>4365</v>
      </c>
      <c r="D4152" s="34" t="s">
        <v>4829</v>
      </c>
      <c r="E4152" s="74">
        <v>2014</v>
      </c>
      <c r="F4152" s="51">
        <v>35.674357650625318</v>
      </c>
      <c r="G4152" s="51">
        <v>0</v>
      </c>
      <c r="H4152" s="51">
        <v>0</v>
      </c>
      <c r="I4152" s="51">
        <v>32.805836397090125</v>
      </c>
      <c r="J4152" s="51">
        <v>17.313724440610418</v>
      </c>
      <c r="K4152" s="52">
        <v>85.793918488325858</v>
      </c>
      <c r="L4152" s="51">
        <v>41.771986918326689</v>
      </c>
      <c r="M4152" s="51">
        <v>0</v>
      </c>
      <c r="N4152" s="51">
        <v>19.857176579591957</v>
      </c>
      <c r="O4152" s="52">
        <v>61.629163497918647</v>
      </c>
      <c r="P4152" s="51">
        <v>28.58643182017002</v>
      </c>
      <c r="Q4152" s="51">
        <v>0</v>
      </c>
      <c r="R4152" s="51">
        <v>13.287276929568725</v>
      </c>
      <c r="S4152" s="51">
        <v>0</v>
      </c>
      <c r="T4152" s="51">
        <v>5.9299002740675952</v>
      </c>
      <c r="U4152" s="52">
        <v>47.803609023806345</v>
      </c>
      <c r="V4152" s="51">
        <v>65.327520485008691</v>
      </c>
      <c r="W4152" s="52">
        <v>260.55421149505952</v>
      </c>
      <c r="X4152" s="51">
        <v>23.22</v>
      </c>
      <c r="Y4152" s="51">
        <v>11.221111606161047</v>
      </c>
    </row>
    <row r="4153" spans="1:25">
      <c r="A4153" s="33" t="s">
        <v>20</v>
      </c>
      <c r="B4153" s="33" t="s">
        <v>20</v>
      </c>
      <c r="C4153" s="32" t="s">
        <v>3319</v>
      </c>
      <c r="D4153" s="32" t="s">
        <v>4830</v>
      </c>
      <c r="E4153" s="73">
        <v>2005</v>
      </c>
      <c r="F4153" s="49">
        <v>172.69876101606516</v>
      </c>
      <c r="G4153" s="49">
        <v>89.595689430378016</v>
      </c>
      <c r="H4153" s="49">
        <v>16.455880602877141</v>
      </c>
      <c r="I4153" s="49">
        <v>77.209472536797762</v>
      </c>
      <c r="J4153" s="49">
        <v>32.760528832486202</v>
      </c>
      <c r="K4153" s="50">
        <v>388.7203324186043</v>
      </c>
      <c r="L4153" s="49">
        <v>130.01465890937465</v>
      </c>
      <c r="M4153" s="49">
        <v>166.99281472422487</v>
      </c>
      <c r="N4153" s="49">
        <v>29.388228903145897</v>
      </c>
      <c r="O4153" s="50">
        <v>326.39570253674538</v>
      </c>
      <c r="P4153" s="49">
        <v>156.13899628791376</v>
      </c>
      <c r="Q4153" s="49">
        <v>0</v>
      </c>
      <c r="R4153" s="49">
        <v>82.342000889337001</v>
      </c>
      <c r="S4153" s="49">
        <v>15.1753008025658</v>
      </c>
      <c r="T4153" s="49">
        <v>5.6448349481192706</v>
      </c>
      <c r="U4153" s="50">
        <v>259.30113292793584</v>
      </c>
      <c r="V4153" s="49">
        <v>-349.10979677381692</v>
      </c>
      <c r="W4153" s="50">
        <v>625.3073711094687</v>
      </c>
      <c r="X4153" s="49">
        <v>112.03</v>
      </c>
      <c r="Y4153" s="49">
        <v>5.5816064546056294</v>
      </c>
    </row>
    <row r="4154" spans="1:25">
      <c r="A4154" s="33" t="s">
        <v>20</v>
      </c>
      <c r="B4154" s="33" t="s">
        <v>20</v>
      </c>
      <c r="C4154" s="33" t="s">
        <v>3319</v>
      </c>
      <c r="D4154" s="33" t="s">
        <v>4830</v>
      </c>
      <c r="E4154" s="73">
        <v>2006</v>
      </c>
      <c r="F4154" s="49">
        <v>187.13528002434538</v>
      </c>
      <c r="G4154" s="49">
        <v>104.01531525690453</v>
      </c>
      <c r="H4154" s="49">
        <v>20.687960108249698</v>
      </c>
      <c r="I4154" s="49">
        <v>75.524793950683701</v>
      </c>
      <c r="J4154" s="49">
        <v>31.559931014424173</v>
      </c>
      <c r="K4154" s="50">
        <v>418.92328035460753</v>
      </c>
      <c r="L4154" s="49">
        <v>134.37778709233825</v>
      </c>
      <c r="M4154" s="49">
        <v>160.60106317746414</v>
      </c>
      <c r="N4154" s="49">
        <v>30.500154196371426</v>
      </c>
      <c r="O4154" s="50">
        <v>325.47900446617382</v>
      </c>
      <c r="P4154" s="49">
        <v>154.23148245515455</v>
      </c>
      <c r="Q4154" s="49">
        <v>0</v>
      </c>
      <c r="R4154" s="49">
        <v>84.818853056235966</v>
      </c>
      <c r="S4154" s="49">
        <v>15.205320598677101</v>
      </c>
      <c r="T4154" s="49">
        <v>5.7710067623878505</v>
      </c>
      <c r="U4154" s="50">
        <v>260.02666287245546</v>
      </c>
      <c r="V4154" s="49">
        <v>-358.98499662369244</v>
      </c>
      <c r="W4154" s="50">
        <v>645.44395106954448</v>
      </c>
      <c r="X4154" s="49">
        <v>112.1</v>
      </c>
      <c r="Y4154" s="49">
        <v>5.7577515706471409</v>
      </c>
    </row>
    <row r="4155" spans="1:25">
      <c r="A4155" s="33" t="s">
        <v>20</v>
      </c>
      <c r="B4155" s="33" t="s">
        <v>20</v>
      </c>
      <c r="C4155" s="33" t="s">
        <v>3319</v>
      </c>
      <c r="D4155" s="33" t="s">
        <v>4830</v>
      </c>
      <c r="E4155" s="73">
        <v>2007</v>
      </c>
      <c r="F4155" s="49">
        <v>189.9575110846248</v>
      </c>
      <c r="G4155" s="49">
        <v>105.02706358048401</v>
      </c>
      <c r="H4155" s="49">
        <v>25.50788551611555</v>
      </c>
      <c r="I4155" s="49">
        <v>77.362383056208088</v>
      </c>
      <c r="J4155" s="49">
        <v>31.552972277105049</v>
      </c>
      <c r="K4155" s="50">
        <v>429.4078155145375</v>
      </c>
      <c r="L4155" s="49">
        <v>133.04510444899441</v>
      </c>
      <c r="M4155" s="49">
        <v>153.54619181327908</v>
      </c>
      <c r="N4155" s="49">
        <v>27.427706026005527</v>
      </c>
      <c r="O4155" s="50">
        <v>314.01900228827901</v>
      </c>
      <c r="P4155" s="49">
        <v>154.25188254600158</v>
      </c>
      <c r="Q4155" s="49">
        <v>0</v>
      </c>
      <c r="R4155" s="49">
        <v>88.40238715973797</v>
      </c>
      <c r="S4155" s="49">
        <v>14.667537322238301</v>
      </c>
      <c r="T4155" s="49">
        <v>5.8567523354527102</v>
      </c>
      <c r="U4155" s="50">
        <v>263.17855936343057</v>
      </c>
      <c r="V4155" s="49">
        <v>-358.64325144716031</v>
      </c>
      <c r="W4155" s="50">
        <v>647.96212571908666</v>
      </c>
      <c r="X4155" s="49">
        <v>112.38</v>
      </c>
      <c r="Y4155" s="49">
        <v>5.7658135408354392</v>
      </c>
    </row>
    <row r="4156" spans="1:25">
      <c r="A4156" s="33" t="s">
        <v>20</v>
      </c>
      <c r="B4156" s="33" t="s">
        <v>20</v>
      </c>
      <c r="C4156" s="33" t="s">
        <v>3319</v>
      </c>
      <c r="D4156" s="33" t="s">
        <v>4830</v>
      </c>
      <c r="E4156" s="73">
        <v>2008</v>
      </c>
      <c r="F4156" s="49">
        <v>183.29818781418237</v>
      </c>
      <c r="G4156" s="49">
        <v>111.78743357704549</v>
      </c>
      <c r="H4156" s="49">
        <v>29.094488590132521</v>
      </c>
      <c r="I4156" s="49">
        <v>65.099941691388594</v>
      </c>
      <c r="J4156" s="49">
        <v>29.616639561606029</v>
      </c>
      <c r="K4156" s="50">
        <v>418.89669123435499</v>
      </c>
      <c r="L4156" s="49">
        <v>129.39087632957393</v>
      </c>
      <c r="M4156" s="49">
        <v>158.7763900456527</v>
      </c>
      <c r="N4156" s="49">
        <v>29.480008861148665</v>
      </c>
      <c r="O4156" s="50">
        <v>317.64727523637532</v>
      </c>
      <c r="P4156" s="49">
        <v>145.85836445513033</v>
      </c>
      <c r="Q4156" s="49">
        <v>0</v>
      </c>
      <c r="R4156" s="49">
        <v>87.99893703300134</v>
      </c>
      <c r="S4156" s="49">
        <v>14.781659822506301</v>
      </c>
      <c r="T4156" s="49">
        <v>5.7798454971340192</v>
      </c>
      <c r="U4156" s="50">
        <v>254.418806807772</v>
      </c>
      <c r="V4156" s="49">
        <v>-364.9564692843291</v>
      </c>
      <c r="W4156" s="50">
        <v>626.00630399417309</v>
      </c>
      <c r="X4156" s="49">
        <v>112.61</v>
      </c>
      <c r="Y4156" s="49">
        <v>5.5590649497750917</v>
      </c>
    </row>
    <row r="4157" spans="1:25">
      <c r="A4157" s="33" t="s">
        <v>20</v>
      </c>
      <c r="B4157" s="33" t="s">
        <v>20</v>
      </c>
      <c r="C4157" s="33" t="s">
        <v>3319</v>
      </c>
      <c r="D4157" s="33" t="s">
        <v>4830</v>
      </c>
      <c r="E4157" s="73">
        <v>2009</v>
      </c>
      <c r="F4157" s="49">
        <v>154.34928376360773</v>
      </c>
      <c r="G4157" s="49">
        <v>98.215217320875723</v>
      </c>
      <c r="H4157" s="49">
        <v>30.599568486219464</v>
      </c>
      <c r="I4157" s="49">
        <v>68.053334695062119</v>
      </c>
      <c r="J4157" s="49">
        <v>31.132124005397159</v>
      </c>
      <c r="K4157" s="50">
        <v>382.34952827116217</v>
      </c>
      <c r="L4157" s="49">
        <v>115.52025891759099</v>
      </c>
      <c r="M4157" s="49">
        <v>143.20120346140089</v>
      </c>
      <c r="N4157" s="49">
        <v>27.945333315010839</v>
      </c>
      <c r="O4157" s="50">
        <v>286.6667956940027</v>
      </c>
      <c r="P4157" s="49">
        <v>144.07122100887813</v>
      </c>
      <c r="Q4157" s="49">
        <v>0</v>
      </c>
      <c r="R4157" s="49">
        <v>85.191516391958942</v>
      </c>
      <c r="S4157" s="49">
        <v>14.894449720701999</v>
      </c>
      <c r="T4157" s="49">
        <v>5.4343650144286197</v>
      </c>
      <c r="U4157" s="50">
        <v>249.59155213596767</v>
      </c>
      <c r="V4157" s="49">
        <v>-365.64041074836524</v>
      </c>
      <c r="W4157" s="50">
        <v>552.96746535276748</v>
      </c>
      <c r="X4157" s="49">
        <v>112.49</v>
      </c>
      <c r="Y4157" s="49">
        <v>4.9157033100966085</v>
      </c>
    </row>
    <row r="4158" spans="1:25">
      <c r="A4158" s="33" t="s">
        <v>20</v>
      </c>
      <c r="B4158" s="33" t="s">
        <v>20</v>
      </c>
      <c r="C4158" s="33" t="s">
        <v>3319</v>
      </c>
      <c r="D4158" s="33" t="s">
        <v>4830</v>
      </c>
      <c r="E4158" s="73">
        <v>2010</v>
      </c>
      <c r="F4158" s="49">
        <v>156.7459157853593</v>
      </c>
      <c r="G4158" s="49">
        <v>116.57889149246427</v>
      </c>
      <c r="H4158" s="49">
        <v>15.318202566153474</v>
      </c>
      <c r="I4158" s="49">
        <v>70.36298238879769</v>
      </c>
      <c r="J4158" s="49">
        <v>30.777372013010584</v>
      </c>
      <c r="K4158" s="50">
        <v>389.78336424578526</v>
      </c>
      <c r="L4158" s="49">
        <v>118.05791213711088</v>
      </c>
      <c r="M4158" s="49">
        <v>154.91152175577744</v>
      </c>
      <c r="N4158" s="49">
        <v>31.187577075884491</v>
      </c>
      <c r="O4158" s="50">
        <v>304.15701096877285</v>
      </c>
      <c r="P4158" s="49">
        <v>144.60315289347577</v>
      </c>
      <c r="Q4158" s="49">
        <v>0</v>
      </c>
      <c r="R4158" s="49">
        <v>84.787638941521436</v>
      </c>
      <c r="S4158" s="49">
        <v>15.0781614003805</v>
      </c>
      <c r="T4158" s="49">
        <v>5.3149592018967597</v>
      </c>
      <c r="U4158" s="50">
        <v>249.78391243727447</v>
      </c>
      <c r="V4158" s="49">
        <v>-369.53364176869002</v>
      </c>
      <c r="W4158" s="50">
        <v>574.19064588314257</v>
      </c>
      <c r="X4158" s="49">
        <v>112.6</v>
      </c>
      <c r="Y4158" s="49">
        <v>5.0993840664577492</v>
      </c>
    </row>
    <row r="4159" spans="1:25">
      <c r="A4159" s="33" t="s">
        <v>20</v>
      </c>
      <c r="B4159" s="33" t="s">
        <v>20</v>
      </c>
      <c r="C4159" s="33" t="s">
        <v>3319</v>
      </c>
      <c r="D4159" s="33" t="s">
        <v>4830</v>
      </c>
      <c r="E4159" s="73">
        <v>2011</v>
      </c>
      <c r="F4159" s="49">
        <v>142.55355216637227</v>
      </c>
      <c r="G4159" s="49">
        <v>102.01623382704837</v>
      </c>
      <c r="H4159" s="49">
        <v>14.997087063657947</v>
      </c>
      <c r="I4159" s="49">
        <v>63.635603451700469</v>
      </c>
      <c r="J4159" s="49">
        <v>31.660853535229673</v>
      </c>
      <c r="K4159" s="50">
        <v>354.86333004400871</v>
      </c>
      <c r="L4159" s="49">
        <v>111.76056789862905</v>
      </c>
      <c r="M4159" s="49">
        <v>128.16794901990434</v>
      </c>
      <c r="N4159" s="49">
        <v>25.354873639483177</v>
      </c>
      <c r="O4159" s="50">
        <v>265.28339055801655</v>
      </c>
      <c r="P4159" s="49">
        <v>143.03262216162508</v>
      </c>
      <c r="Q4159" s="49">
        <v>0</v>
      </c>
      <c r="R4159" s="49">
        <v>80.6975468925379</v>
      </c>
      <c r="S4159" s="49">
        <v>14.745686554061701</v>
      </c>
      <c r="T4159" s="49">
        <v>5.4256339591157801</v>
      </c>
      <c r="U4159" s="50">
        <v>243.90148956734046</v>
      </c>
      <c r="V4159" s="49">
        <v>-376.68901978839102</v>
      </c>
      <c r="W4159" s="50">
        <v>487.35919038097489</v>
      </c>
      <c r="X4159" s="49">
        <v>112.98</v>
      </c>
      <c r="Y4159" s="49">
        <v>4.3136766718089472</v>
      </c>
    </row>
    <row r="4160" spans="1:25">
      <c r="A4160" s="33" t="s">
        <v>20</v>
      </c>
      <c r="B4160" s="33" t="s">
        <v>20</v>
      </c>
      <c r="C4160" s="33" t="s">
        <v>3319</v>
      </c>
      <c r="D4160" s="33" t="s">
        <v>4830</v>
      </c>
      <c r="E4160" s="73">
        <v>2012</v>
      </c>
      <c r="F4160" s="49">
        <v>156.57807052073937</v>
      </c>
      <c r="G4160" s="49">
        <v>104.73331240191175</v>
      </c>
      <c r="H4160" s="49">
        <v>0.19291816315212598</v>
      </c>
      <c r="I4160" s="49">
        <v>56.430219051414909</v>
      </c>
      <c r="J4160" s="49">
        <v>32.098719916441354</v>
      </c>
      <c r="K4160" s="50">
        <v>350.03324005365948</v>
      </c>
      <c r="L4160" s="49">
        <v>117.52644539720971</v>
      </c>
      <c r="M4160" s="49">
        <v>140.40349250870702</v>
      </c>
      <c r="N4160" s="49">
        <v>24.565974526828125</v>
      </c>
      <c r="O4160" s="50">
        <v>282.49591243274489</v>
      </c>
      <c r="P4160" s="49">
        <v>138.85145680604117</v>
      </c>
      <c r="Q4160" s="49">
        <v>0</v>
      </c>
      <c r="R4160" s="49">
        <v>77.396836923198833</v>
      </c>
      <c r="S4160" s="49">
        <v>14.892612402838299</v>
      </c>
      <c r="T4160" s="49">
        <v>5.3687102389683803</v>
      </c>
      <c r="U4160" s="50">
        <v>236.50961637104669</v>
      </c>
      <c r="V4160" s="49">
        <v>-372.91083463753114</v>
      </c>
      <c r="W4160" s="50">
        <v>496.12793421991989</v>
      </c>
      <c r="X4160" s="49">
        <v>112.92</v>
      </c>
      <c r="Y4160" s="49">
        <v>4.3936232219263189</v>
      </c>
    </row>
    <row r="4161" spans="1:25">
      <c r="A4161" s="33" t="s">
        <v>20</v>
      </c>
      <c r="B4161" s="33" t="s">
        <v>20</v>
      </c>
      <c r="C4161" s="33" t="s">
        <v>3319</v>
      </c>
      <c r="D4161" s="33" t="s">
        <v>4830</v>
      </c>
      <c r="E4161" s="73">
        <v>2013</v>
      </c>
      <c r="F4161" s="49">
        <v>143.61437545098741</v>
      </c>
      <c r="G4161" s="49">
        <v>133.81863077600454</v>
      </c>
      <c r="H4161" s="49">
        <v>0.72297974487759664</v>
      </c>
      <c r="I4161" s="49">
        <v>57.124566577481033</v>
      </c>
      <c r="J4161" s="49">
        <v>34.257676490483689</v>
      </c>
      <c r="K4161" s="50">
        <v>369.53822903983422</v>
      </c>
      <c r="L4161" s="49">
        <v>106.18271346190816</v>
      </c>
      <c r="M4161" s="49">
        <v>143.23196536505338</v>
      </c>
      <c r="N4161" s="49">
        <v>25.221683075985112</v>
      </c>
      <c r="O4161" s="50">
        <v>274.63636190294665</v>
      </c>
      <c r="P4161" s="49">
        <v>133.73440120235765</v>
      </c>
      <c r="Q4161" s="49">
        <v>0</v>
      </c>
      <c r="R4161" s="49">
        <v>78.411731924696056</v>
      </c>
      <c r="S4161" s="49">
        <v>14.546491018921101</v>
      </c>
      <c r="T4161" s="49">
        <v>5.5091719469005502</v>
      </c>
      <c r="U4161" s="50">
        <v>232.20179609287536</v>
      </c>
      <c r="V4161" s="49">
        <v>-367.41217620629988</v>
      </c>
      <c r="W4161" s="50">
        <v>508.9642108293562</v>
      </c>
      <c r="X4161" s="49">
        <v>112.87</v>
      </c>
      <c r="Y4161" s="49">
        <v>4.509295745808064</v>
      </c>
    </row>
    <row r="4162" spans="1:25">
      <c r="A4162" s="33" t="s">
        <v>20</v>
      </c>
      <c r="B4162" s="33" t="s">
        <v>20</v>
      </c>
      <c r="C4162" s="34" t="s">
        <v>3319</v>
      </c>
      <c r="D4162" s="34" t="s">
        <v>4830</v>
      </c>
      <c r="E4162" s="74">
        <v>2014</v>
      </c>
      <c r="F4162" s="51">
        <v>131.09451938485307</v>
      </c>
      <c r="G4162" s="51">
        <v>107.87755571650325</v>
      </c>
      <c r="H4162" s="51">
        <v>5.137848150646521</v>
      </c>
      <c r="I4162" s="51">
        <v>61.047643878090206</v>
      </c>
      <c r="J4162" s="51">
        <v>32.824354264861249</v>
      </c>
      <c r="K4162" s="52">
        <v>337.98192139495433</v>
      </c>
      <c r="L4162" s="51">
        <v>88.12357173273405</v>
      </c>
      <c r="M4162" s="51">
        <v>118.81347315279302</v>
      </c>
      <c r="N4162" s="51">
        <v>22.773102148577824</v>
      </c>
      <c r="O4162" s="52">
        <v>229.71014703410492</v>
      </c>
      <c r="P4162" s="51">
        <v>134.11554040531212</v>
      </c>
      <c r="Q4162" s="51">
        <v>0</v>
      </c>
      <c r="R4162" s="51">
        <v>80.608870613228547</v>
      </c>
      <c r="S4162" s="51">
        <v>14.844438550827999</v>
      </c>
      <c r="T4162" s="51">
        <v>5.6835682167142103</v>
      </c>
      <c r="U4162" s="52">
        <v>235.25241778608284</v>
      </c>
      <c r="V4162" s="51">
        <v>-360.32443886302769</v>
      </c>
      <c r="W4162" s="52">
        <v>442.62004735211428</v>
      </c>
      <c r="X4162" s="51">
        <v>112.53</v>
      </c>
      <c r="Y4162" s="51">
        <v>3.9333515271671047</v>
      </c>
    </row>
    <row r="4163" spans="1:25">
      <c r="A4163" s="33" t="s">
        <v>20</v>
      </c>
      <c r="B4163" s="33" t="s">
        <v>20</v>
      </c>
      <c r="C4163" s="32" t="s">
        <v>4366</v>
      </c>
      <c r="D4163" s="32" t="s">
        <v>4831</v>
      </c>
      <c r="E4163" s="73">
        <v>2005</v>
      </c>
      <c r="F4163" s="49">
        <v>442.99078077641275</v>
      </c>
      <c r="G4163" s="49">
        <v>174.95773977135829</v>
      </c>
      <c r="H4163" s="49">
        <v>7.2319879453924267</v>
      </c>
      <c r="I4163" s="49">
        <v>140.17562453270855</v>
      </c>
      <c r="J4163" s="49">
        <v>39.772409726748343</v>
      </c>
      <c r="K4163" s="50">
        <v>805.12854275262043</v>
      </c>
      <c r="L4163" s="49">
        <v>372.88822768582963</v>
      </c>
      <c r="M4163" s="49">
        <v>426.13536136129727</v>
      </c>
      <c r="N4163" s="49">
        <v>63.447675974291222</v>
      </c>
      <c r="O4163" s="50">
        <v>862.47126502141816</v>
      </c>
      <c r="P4163" s="49">
        <v>241.34674685373386</v>
      </c>
      <c r="Q4163" s="49">
        <v>301.21888598049725</v>
      </c>
      <c r="R4163" s="49">
        <v>155.07401262280638</v>
      </c>
      <c r="S4163" s="49">
        <v>3.0194468338193703</v>
      </c>
      <c r="T4163" s="49">
        <v>2.6731888497852903</v>
      </c>
      <c r="U4163" s="50">
        <v>703.33228114064218</v>
      </c>
      <c r="V4163" s="49">
        <v>-80.665525234695338</v>
      </c>
      <c r="W4163" s="50">
        <v>2290.2665636799857</v>
      </c>
      <c r="X4163" s="49">
        <v>306.85000000000002</v>
      </c>
      <c r="Y4163" s="49">
        <v>7.4637984802997739</v>
      </c>
    </row>
    <row r="4164" spans="1:25">
      <c r="A4164" s="33" t="s">
        <v>20</v>
      </c>
      <c r="B4164" s="33" t="s">
        <v>20</v>
      </c>
      <c r="C4164" s="33" t="s">
        <v>4366</v>
      </c>
      <c r="D4164" s="33" t="s">
        <v>4831</v>
      </c>
      <c r="E4164" s="73">
        <v>2006</v>
      </c>
      <c r="F4164" s="49">
        <v>498.05349271589347</v>
      </c>
      <c r="G4164" s="49">
        <v>160.36928843932375</v>
      </c>
      <c r="H4164" s="49">
        <v>5.7142513656408864</v>
      </c>
      <c r="I4164" s="49">
        <v>131.29621378538545</v>
      </c>
      <c r="J4164" s="49">
        <v>38.449655602384951</v>
      </c>
      <c r="K4164" s="50">
        <v>833.88290190862847</v>
      </c>
      <c r="L4164" s="49">
        <v>388.43860635551971</v>
      </c>
      <c r="M4164" s="49">
        <v>413.25824719214575</v>
      </c>
      <c r="N4164" s="49">
        <v>64.522422608766917</v>
      </c>
      <c r="O4164" s="50">
        <v>866.21927615643233</v>
      </c>
      <c r="P4164" s="49">
        <v>247.63162697822492</v>
      </c>
      <c r="Q4164" s="49">
        <v>295.13917459292463</v>
      </c>
      <c r="R4164" s="49">
        <v>157.02136468961413</v>
      </c>
      <c r="S4164" s="49">
        <v>2.96900899744668</v>
      </c>
      <c r="T4164" s="49">
        <v>2.80231064911451</v>
      </c>
      <c r="U4164" s="50">
        <v>705.56348590732489</v>
      </c>
      <c r="V4164" s="49">
        <v>-86.362563082852901</v>
      </c>
      <c r="W4164" s="50">
        <v>2319.3031008895327</v>
      </c>
      <c r="X4164" s="49">
        <v>308.45</v>
      </c>
      <c r="Y4164" s="49">
        <v>7.5192190011007707</v>
      </c>
    </row>
    <row r="4165" spans="1:25">
      <c r="A4165" s="33" t="s">
        <v>20</v>
      </c>
      <c r="B4165" s="33" t="s">
        <v>20</v>
      </c>
      <c r="C4165" s="33" t="s">
        <v>4366</v>
      </c>
      <c r="D4165" s="33" t="s">
        <v>4831</v>
      </c>
      <c r="E4165" s="73">
        <v>2007</v>
      </c>
      <c r="F4165" s="49">
        <v>457.13206024282454</v>
      </c>
      <c r="G4165" s="49">
        <v>161.91108666854214</v>
      </c>
      <c r="H4165" s="49">
        <v>4.5418544364159299</v>
      </c>
      <c r="I4165" s="49">
        <v>130.80718628733794</v>
      </c>
      <c r="J4165" s="49">
        <v>38.725971216451207</v>
      </c>
      <c r="K4165" s="50">
        <v>793.11815885157171</v>
      </c>
      <c r="L4165" s="49">
        <v>385.10031119455107</v>
      </c>
      <c r="M4165" s="49">
        <v>404.052571314131</v>
      </c>
      <c r="N4165" s="49">
        <v>58.759266779019001</v>
      </c>
      <c r="O4165" s="50">
        <v>847.91214928770103</v>
      </c>
      <c r="P4165" s="49">
        <v>247.10106291397724</v>
      </c>
      <c r="Q4165" s="49">
        <v>297.79627140906246</v>
      </c>
      <c r="R4165" s="49">
        <v>162.60457495428506</v>
      </c>
      <c r="S4165" s="49">
        <v>3.4277990060741899</v>
      </c>
      <c r="T4165" s="49">
        <v>2.7267595014938801</v>
      </c>
      <c r="U4165" s="50">
        <v>713.65646778489293</v>
      </c>
      <c r="V4165" s="49">
        <v>-102.60983885920005</v>
      </c>
      <c r="W4165" s="50">
        <v>2252.0769370649655</v>
      </c>
      <c r="X4165" s="49">
        <v>310.38</v>
      </c>
      <c r="Y4165" s="49">
        <v>7.2558700208291951</v>
      </c>
    </row>
    <row r="4166" spans="1:25">
      <c r="A4166" s="33" t="s">
        <v>20</v>
      </c>
      <c r="B4166" s="33" t="s">
        <v>20</v>
      </c>
      <c r="C4166" s="33" t="s">
        <v>4366</v>
      </c>
      <c r="D4166" s="33" t="s">
        <v>4831</v>
      </c>
      <c r="E4166" s="73">
        <v>2008</v>
      </c>
      <c r="F4166" s="49">
        <v>459.57594936775087</v>
      </c>
      <c r="G4166" s="49">
        <v>177.6740855486083</v>
      </c>
      <c r="H4166" s="49">
        <v>3.4886270558161381</v>
      </c>
      <c r="I4166" s="49">
        <v>110.70720534287884</v>
      </c>
      <c r="J4166" s="49">
        <v>36.04781550263634</v>
      </c>
      <c r="K4166" s="50">
        <v>787.49368281769046</v>
      </c>
      <c r="L4166" s="49">
        <v>375.0196121104496</v>
      </c>
      <c r="M4166" s="49">
        <v>417.71938584553141</v>
      </c>
      <c r="N4166" s="49">
        <v>63.330103998593394</v>
      </c>
      <c r="O4166" s="50">
        <v>856.06910195457431</v>
      </c>
      <c r="P4166" s="49">
        <v>228.42310839879738</v>
      </c>
      <c r="Q4166" s="49">
        <v>287.41940065818238</v>
      </c>
      <c r="R4166" s="49">
        <v>160.81712096477696</v>
      </c>
      <c r="S4166" s="49">
        <v>3.4542585780886004</v>
      </c>
      <c r="T4166" s="49">
        <v>2.8717112732941099</v>
      </c>
      <c r="U4166" s="50">
        <v>682.98559987313945</v>
      </c>
      <c r="V4166" s="49">
        <v>-108.99913413509636</v>
      </c>
      <c r="W4166" s="50">
        <v>2217.549250510308</v>
      </c>
      <c r="X4166" s="49">
        <v>311.32</v>
      </c>
      <c r="Y4166" s="49">
        <v>7.12305425449797</v>
      </c>
    </row>
    <row r="4167" spans="1:25">
      <c r="A4167" s="33" t="s">
        <v>20</v>
      </c>
      <c r="B4167" s="33" t="s">
        <v>20</v>
      </c>
      <c r="C4167" s="33" t="s">
        <v>4366</v>
      </c>
      <c r="D4167" s="33" t="s">
        <v>4831</v>
      </c>
      <c r="E4167" s="73">
        <v>2009</v>
      </c>
      <c r="F4167" s="49">
        <v>362.67559661601348</v>
      </c>
      <c r="G4167" s="49">
        <v>133.90429919393119</v>
      </c>
      <c r="H4167" s="49">
        <v>3.0312661902856592</v>
      </c>
      <c r="I4167" s="49">
        <v>102.02098837360636</v>
      </c>
      <c r="J4167" s="49">
        <v>37.93626959025773</v>
      </c>
      <c r="K4167" s="50">
        <v>639.56841996409446</v>
      </c>
      <c r="L4167" s="49">
        <v>333.00514746365474</v>
      </c>
      <c r="M4167" s="49">
        <v>377.18745403061064</v>
      </c>
      <c r="N4167" s="49">
        <v>59.174646070385293</v>
      </c>
      <c r="O4167" s="50">
        <v>769.3672475646506</v>
      </c>
      <c r="P4167" s="49">
        <v>227.68039984549733</v>
      </c>
      <c r="Q4167" s="49">
        <v>278.21308413836249</v>
      </c>
      <c r="R4167" s="49">
        <v>155.64825360719033</v>
      </c>
      <c r="S4167" s="49">
        <v>3.4718167273635001</v>
      </c>
      <c r="T4167" s="49">
        <v>2.6902428693822</v>
      </c>
      <c r="U4167" s="50">
        <v>667.70379718779589</v>
      </c>
      <c r="V4167" s="49">
        <v>-107.83706949099893</v>
      </c>
      <c r="W4167" s="50">
        <v>1968.8023952255419</v>
      </c>
      <c r="X4167" s="49">
        <v>312.18</v>
      </c>
      <c r="Y4167" s="49">
        <v>6.3066256493867057</v>
      </c>
    </row>
    <row r="4168" spans="1:25">
      <c r="A4168" s="33" t="s">
        <v>20</v>
      </c>
      <c r="B4168" s="33" t="s">
        <v>20</v>
      </c>
      <c r="C4168" s="33" t="s">
        <v>4366</v>
      </c>
      <c r="D4168" s="33" t="s">
        <v>4831</v>
      </c>
      <c r="E4168" s="73">
        <v>2010</v>
      </c>
      <c r="F4168" s="49">
        <v>361.21339905507165</v>
      </c>
      <c r="G4168" s="49">
        <v>160.69002178157803</v>
      </c>
      <c r="H4168" s="49">
        <v>3.2715651960423155</v>
      </c>
      <c r="I4168" s="49">
        <v>103.06144379537564</v>
      </c>
      <c r="J4168" s="49">
        <v>37.440496515086792</v>
      </c>
      <c r="K4168" s="50">
        <v>665.67692634315449</v>
      </c>
      <c r="L4168" s="49">
        <v>339.06843318046191</v>
      </c>
      <c r="M4168" s="49">
        <v>410.9666659860809</v>
      </c>
      <c r="N4168" s="49">
        <v>65.288188163485003</v>
      </c>
      <c r="O4168" s="50">
        <v>815.32328733002771</v>
      </c>
      <c r="P4168" s="49">
        <v>226.1319436156673</v>
      </c>
      <c r="Q4168" s="49">
        <v>275.01320479233857</v>
      </c>
      <c r="R4168" s="49">
        <v>154.68691482147156</v>
      </c>
      <c r="S4168" s="49">
        <v>3.4702875545901204</v>
      </c>
      <c r="T4168" s="49">
        <v>2.7095399346171498</v>
      </c>
      <c r="U4168" s="50">
        <v>662.01189071868464</v>
      </c>
      <c r="V4168" s="49">
        <v>-106.98663184027271</v>
      </c>
      <c r="W4168" s="50">
        <v>2036.0254725515942</v>
      </c>
      <c r="X4168" s="49">
        <v>313.18</v>
      </c>
      <c r="Y4168" s="49">
        <v>6.5011350423130283</v>
      </c>
    </row>
    <row r="4169" spans="1:25">
      <c r="A4169" s="33" t="s">
        <v>20</v>
      </c>
      <c r="B4169" s="33" t="s">
        <v>20</v>
      </c>
      <c r="C4169" s="33" t="s">
        <v>4366</v>
      </c>
      <c r="D4169" s="33" t="s">
        <v>4831</v>
      </c>
      <c r="E4169" s="73">
        <v>2011</v>
      </c>
      <c r="F4169" s="49">
        <v>338.30859046641689</v>
      </c>
      <c r="G4169" s="49">
        <v>128.21872828096602</v>
      </c>
      <c r="H4169" s="49">
        <v>2.9734567243601906</v>
      </c>
      <c r="I4169" s="49">
        <v>92.416822346626176</v>
      </c>
      <c r="J4169" s="49">
        <v>38.643173028721833</v>
      </c>
      <c r="K4169" s="50">
        <v>600.56077084709113</v>
      </c>
      <c r="L4169" s="49">
        <v>324.00116583884113</v>
      </c>
      <c r="M4169" s="49">
        <v>345.39630574538785</v>
      </c>
      <c r="N4169" s="49">
        <v>54.617174321888363</v>
      </c>
      <c r="O4169" s="50">
        <v>724.01464590611727</v>
      </c>
      <c r="P4169" s="49">
        <v>222.74944782410157</v>
      </c>
      <c r="Q4169" s="49">
        <v>271.45054348506159</v>
      </c>
      <c r="R4169" s="49">
        <v>147.38123613401291</v>
      </c>
      <c r="S4169" s="49">
        <v>3.4332177971969098</v>
      </c>
      <c r="T4169" s="49">
        <v>2.6090676252578602</v>
      </c>
      <c r="U4169" s="50">
        <v>647.62351286563069</v>
      </c>
      <c r="V4169" s="49">
        <v>-120.6137843589206</v>
      </c>
      <c r="W4169" s="50">
        <v>1851.5851452599188</v>
      </c>
      <c r="X4169" s="49">
        <v>313.89999999999998</v>
      </c>
      <c r="Y4169" s="49">
        <v>5.8986465283845781</v>
      </c>
    </row>
    <row r="4170" spans="1:25">
      <c r="A4170" s="33" t="s">
        <v>20</v>
      </c>
      <c r="B4170" s="33" t="s">
        <v>20</v>
      </c>
      <c r="C4170" s="33" t="s">
        <v>4366</v>
      </c>
      <c r="D4170" s="33" t="s">
        <v>4831</v>
      </c>
      <c r="E4170" s="73">
        <v>2012</v>
      </c>
      <c r="F4170" s="49">
        <v>343.55828384134219</v>
      </c>
      <c r="G4170" s="49">
        <v>152.04396369909517</v>
      </c>
      <c r="H4170" s="49">
        <v>1.9873032653721601</v>
      </c>
      <c r="I4170" s="49">
        <v>85.192923516528751</v>
      </c>
      <c r="J4170" s="49">
        <v>39.116080404638964</v>
      </c>
      <c r="K4170" s="50">
        <v>621.89855472697718</v>
      </c>
      <c r="L4170" s="49">
        <v>343.98309004569626</v>
      </c>
      <c r="M4170" s="49">
        <v>378.73200087621478</v>
      </c>
      <c r="N4170" s="49">
        <v>52.520195814589677</v>
      </c>
      <c r="O4170" s="50">
        <v>775.23528673650071</v>
      </c>
      <c r="P4170" s="49">
        <v>221.80545942954745</v>
      </c>
      <c r="Q4170" s="49">
        <v>279.57936314321228</v>
      </c>
      <c r="R4170" s="49">
        <v>141.72863638510498</v>
      </c>
      <c r="S4170" s="49">
        <v>3.4598169988562599</v>
      </c>
      <c r="T4170" s="49">
        <v>2.5725422444181798</v>
      </c>
      <c r="U4170" s="50">
        <v>649.14581820113915</v>
      </c>
      <c r="V4170" s="49">
        <v>-128.86284993469002</v>
      </c>
      <c r="W4170" s="50">
        <v>1917.4168097299269</v>
      </c>
      <c r="X4170" s="49">
        <v>314.33</v>
      </c>
      <c r="Y4170" s="49">
        <v>6.100012120160109</v>
      </c>
    </row>
    <row r="4171" spans="1:25">
      <c r="A4171" s="33" t="s">
        <v>20</v>
      </c>
      <c r="B4171" s="33" t="s">
        <v>20</v>
      </c>
      <c r="C4171" s="33" t="s">
        <v>4366</v>
      </c>
      <c r="D4171" s="33" t="s">
        <v>4831</v>
      </c>
      <c r="E4171" s="73">
        <v>2013</v>
      </c>
      <c r="F4171" s="49">
        <v>315.83160795769049</v>
      </c>
      <c r="G4171" s="49">
        <v>147.78577909930232</v>
      </c>
      <c r="H4171" s="49">
        <v>3.6315640073441569</v>
      </c>
      <c r="I4171" s="49">
        <v>85.672232924787053</v>
      </c>
      <c r="J4171" s="49">
        <v>42.027959915001176</v>
      </c>
      <c r="K4171" s="50">
        <v>594.94914390412509</v>
      </c>
      <c r="L4171" s="49">
        <v>308.32486819432808</v>
      </c>
      <c r="M4171" s="49">
        <v>387.30278705492071</v>
      </c>
      <c r="N4171" s="49">
        <v>54.61320257655531</v>
      </c>
      <c r="O4171" s="50">
        <v>750.24085782580414</v>
      </c>
      <c r="P4171" s="49">
        <v>215.72941640108166</v>
      </c>
      <c r="Q4171" s="49">
        <v>279.85599318960158</v>
      </c>
      <c r="R4171" s="49">
        <v>142.70701283157794</v>
      </c>
      <c r="S4171" s="49">
        <v>3.5020656971436099</v>
      </c>
      <c r="T4171" s="49">
        <v>2.6045278958942601</v>
      </c>
      <c r="U4171" s="50">
        <v>644.39901601529914</v>
      </c>
      <c r="V4171" s="49">
        <v>-114.19035330592619</v>
      </c>
      <c r="W4171" s="50">
        <v>1875.3986644393021</v>
      </c>
      <c r="X4171" s="49">
        <v>314.81</v>
      </c>
      <c r="Y4171" s="49">
        <v>5.9572398095336938</v>
      </c>
    </row>
    <row r="4172" spans="1:25">
      <c r="A4172" s="33" t="s">
        <v>20</v>
      </c>
      <c r="B4172" s="33" t="s">
        <v>20</v>
      </c>
      <c r="C4172" s="34" t="s">
        <v>4366</v>
      </c>
      <c r="D4172" s="34" t="s">
        <v>4831</v>
      </c>
      <c r="E4172" s="74">
        <v>2014</v>
      </c>
      <c r="F4172" s="51">
        <v>279.0982017103334</v>
      </c>
      <c r="G4172" s="51">
        <v>106.88020857826929</v>
      </c>
      <c r="H4172" s="51">
        <v>3.2060076092116234</v>
      </c>
      <c r="I4172" s="51">
        <v>89.121728274050994</v>
      </c>
      <c r="J4172" s="51">
        <v>40.121865552268865</v>
      </c>
      <c r="K4172" s="52">
        <v>518.42801172413419</v>
      </c>
      <c r="L4172" s="51">
        <v>250.31504372415034</v>
      </c>
      <c r="M4172" s="51">
        <v>324.38704219500295</v>
      </c>
      <c r="N4172" s="51">
        <v>49.792263396471569</v>
      </c>
      <c r="O4172" s="52">
        <v>624.49434931562485</v>
      </c>
      <c r="P4172" s="51">
        <v>214.64410938151303</v>
      </c>
      <c r="Q4172" s="51">
        <v>280.86225035713267</v>
      </c>
      <c r="R4172" s="51">
        <v>146.86962477357085</v>
      </c>
      <c r="S4172" s="51">
        <v>3.5713706116364001</v>
      </c>
      <c r="T4172" s="51">
        <v>2.5791862119244002</v>
      </c>
      <c r="U4172" s="52">
        <v>648.52654133577732</v>
      </c>
      <c r="V4172" s="51">
        <v>-111.82576696534166</v>
      </c>
      <c r="W4172" s="52">
        <v>1679.6231354101949</v>
      </c>
      <c r="X4172" s="51">
        <v>315.3</v>
      </c>
      <c r="Y4172" s="51">
        <v>5.3270635439587526</v>
      </c>
    </row>
    <row r="4173" spans="1:25">
      <c r="A4173" s="33" t="s">
        <v>20</v>
      </c>
      <c r="B4173" s="33" t="s">
        <v>20</v>
      </c>
      <c r="C4173" s="32" t="s">
        <v>4367</v>
      </c>
      <c r="D4173" s="32" t="s">
        <v>4832</v>
      </c>
      <c r="E4173" s="73">
        <v>2005</v>
      </c>
      <c r="F4173" s="49">
        <v>182.30967446578418</v>
      </c>
      <c r="G4173" s="49">
        <v>174.32057459277951</v>
      </c>
      <c r="H4173" s="49">
        <v>3.9931837050659578</v>
      </c>
      <c r="I4173" s="49">
        <v>30.311577734407152</v>
      </c>
      <c r="J4173" s="49">
        <v>22.03590861219886</v>
      </c>
      <c r="K4173" s="50">
        <v>412.97091911023563</v>
      </c>
      <c r="L4173" s="49">
        <v>115.79550888869683</v>
      </c>
      <c r="M4173" s="49">
        <v>113.46656929069049</v>
      </c>
      <c r="N4173" s="49">
        <v>28.692822211437374</v>
      </c>
      <c r="O4173" s="50">
        <v>257.95490039082472</v>
      </c>
      <c r="P4173" s="49">
        <v>156.00133745395328</v>
      </c>
      <c r="Q4173" s="49">
        <v>70.098775004540556</v>
      </c>
      <c r="R4173" s="49">
        <v>60.300171979121792</v>
      </c>
      <c r="S4173" s="49">
        <v>5.8305113036650704</v>
      </c>
      <c r="T4173" s="49">
        <v>1.3190743283108199</v>
      </c>
      <c r="U4173" s="50">
        <v>293.54987006959152</v>
      </c>
      <c r="V4173" s="49">
        <v>-182.29896502049684</v>
      </c>
      <c r="W4173" s="50">
        <v>782.17672455015509</v>
      </c>
      <c r="X4173" s="49">
        <v>87.51</v>
      </c>
      <c r="Y4173" s="49">
        <v>8.938141064451548</v>
      </c>
    </row>
    <row r="4174" spans="1:25">
      <c r="A4174" s="33" t="s">
        <v>20</v>
      </c>
      <c r="B4174" s="33" t="s">
        <v>20</v>
      </c>
      <c r="C4174" s="33" t="s">
        <v>4367</v>
      </c>
      <c r="D4174" s="33" t="s">
        <v>4832</v>
      </c>
      <c r="E4174" s="73">
        <v>2006</v>
      </c>
      <c r="F4174" s="49">
        <v>202.94036975217986</v>
      </c>
      <c r="G4174" s="49">
        <v>160.50620579327742</v>
      </c>
      <c r="H4174" s="49">
        <v>2.6835729744414127</v>
      </c>
      <c r="I4174" s="49">
        <v>27.796699230392839</v>
      </c>
      <c r="J4174" s="49">
        <v>21.648796748074453</v>
      </c>
      <c r="K4174" s="50">
        <v>415.57564449836599</v>
      </c>
      <c r="L4174" s="49">
        <v>119.14855882567238</v>
      </c>
      <c r="M4174" s="49">
        <v>110.28216501634176</v>
      </c>
      <c r="N4174" s="49">
        <v>29.800589315054914</v>
      </c>
      <c r="O4174" s="50">
        <v>259.23131315706905</v>
      </c>
      <c r="P4174" s="49">
        <v>158.30312221919252</v>
      </c>
      <c r="Q4174" s="49">
        <v>69.499285016835827</v>
      </c>
      <c r="R4174" s="49">
        <v>62.901786952362592</v>
      </c>
      <c r="S4174" s="49">
        <v>5.72252400995737</v>
      </c>
      <c r="T4174" s="49">
        <v>1.3923838603398202</v>
      </c>
      <c r="U4174" s="50">
        <v>297.81910205868815</v>
      </c>
      <c r="V4174" s="49">
        <v>-194.35364164986078</v>
      </c>
      <c r="W4174" s="50">
        <v>778.27241806426264</v>
      </c>
      <c r="X4174" s="49">
        <v>88.09</v>
      </c>
      <c r="Y4174" s="49">
        <v>8.8349689869935588</v>
      </c>
    </row>
    <row r="4175" spans="1:25">
      <c r="A4175" s="33" t="s">
        <v>20</v>
      </c>
      <c r="B4175" s="33" t="s">
        <v>20</v>
      </c>
      <c r="C4175" s="33" t="s">
        <v>4367</v>
      </c>
      <c r="D4175" s="33" t="s">
        <v>4832</v>
      </c>
      <c r="E4175" s="73">
        <v>2007</v>
      </c>
      <c r="F4175" s="49">
        <v>185.80952740319299</v>
      </c>
      <c r="G4175" s="49">
        <v>170.27777405155143</v>
      </c>
      <c r="H4175" s="49">
        <v>1.7464910524576585</v>
      </c>
      <c r="I4175" s="49">
        <v>27.644353846016614</v>
      </c>
      <c r="J4175" s="49">
        <v>22.608453737455068</v>
      </c>
      <c r="K4175" s="50">
        <v>408.08660009067376</v>
      </c>
      <c r="L4175" s="49">
        <v>118.12015865635698</v>
      </c>
      <c r="M4175" s="49">
        <v>104.72549444368059</v>
      </c>
      <c r="N4175" s="49">
        <v>26.535490554213247</v>
      </c>
      <c r="O4175" s="50">
        <v>249.38114365425082</v>
      </c>
      <c r="P4175" s="49">
        <v>161.67925818965824</v>
      </c>
      <c r="Q4175" s="49">
        <v>70.534857640219201</v>
      </c>
      <c r="R4175" s="49">
        <v>65.50158373726093</v>
      </c>
      <c r="S4175" s="49">
        <v>6.5500826754573103</v>
      </c>
      <c r="T4175" s="49">
        <v>1.3746381256065499</v>
      </c>
      <c r="U4175" s="50">
        <v>305.64042036820223</v>
      </c>
      <c r="V4175" s="49">
        <v>-194.06641181310846</v>
      </c>
      <c r="W4175" s="50">
        <v>769.04175230001829</v>
      </c>
      <c r="X4175" s="49">
        <v>88.43</v>
      </c>
      <c r="Y4175" s="49">
        <v>8.6966159934413465</v>
      </c>
    </row>
    <row r="4176" spans="1:25">
      <c r="A4176" s="33" t="s">
        <v>20</v>
      </c>
      <c r="B4176" s="33" t="s">
        <v>20</v>
      </c>
      <c r="C4176" s="33" t="s">
        <v>4367</v>
      </c>
      <c r="D4176" s="33" t="s">
        <v>4832</v>
      </c>
      <c r="E4176" s="73">
        <v>2008</v>
      </c>
      <c r="F4176" s="49">
        <v>174.40597144779443</v>
      </c>
      <c r="G4176" s="49">
        <v>151.21553519500569</v>
      </c>
      <c r="H4176" s="49">
        <v>2.0466348626807038</v>
      </c>
      <c r="I4176" s="49">
        <v>24.944452216200432</v>
      </c>
      <c r="J4176" s="49">
        <v>20.411847523142875</v>
      </c>
      <c r="K4176" s="50">
        <v>373.02444124482412</v>
      </c>
      <c r="L4176" s="49">
        <v>113.0367849029505</v>
      </c>
      <c r="M4176" s="49">
        <v>108.95002589017847</v>
      </c>
      <c r="N4176" s="49">
        <v>28.767282373175032</v>
      </c>
      <c r="O4176" s="50">
        <v>250.75409316630399</v>
      </c>
      <c r="P4176" s="49">
        <v>153.94304569380847</v>
      </c>
      <c r="Q4176" s="49">
        <v>65.585818374832996</v>
      </c>
      <c r="R4176" s="49">
        <v>64.8363426199613</v>
      </c>
      <c r="S4176" s="49">
        <v>6.5685800741256397</v>
      </c>
      <c r="T4176" s="49">
        <v>1.417253812677</v>
      </c>
      <c r="U4176" s="50">
        <v>292.35104057540542</v>
      </c>
      <c r="V4176" s="49">
        <v>-201.54854900343997</v>
      </c>
      <c r="W4176" s="50">
        <v>714.5810259830937</v>
      </c>
      <c r="X4176" s="49">
        <v>88.54</v>
      </c>
      <c r="Y4176" s="49">
        <v>8.0707140951332015</v>
      </c>
    </row>
    <row r="4177" spans="1:25">
      <c r="A4177" s="33" t="s">
        <v>20</v>
      </c>
      <c r="B4177" s="33" t="s">
        <v>20</v>
      </c>
      <c r="C4177" s="33" t="s">
        <v>4367</v>
      </c>
      <c r="D4177" s="33" t="s">
        <v>4832</v>
      </c>
      <c r="E4177" s="73">
        <v>2009</v>
      </c>
      <c r="F4177" s="49">
        <v>152.06788286774494</v>
      </c>
      <c r="G4177" s="49">
        <v>136.27171331336189</v>
      </c>
      <c r="H4177" s="49">
        <v>1.1625787394907734</v>
      </c>
      <c r="I4177" s="49">
        <v>23.187802778431383</v>
      </c>
      <c r="J4177" s="49">
        <v>21.859961548858337</v>
      </c>
      <c r="K4177" s="50">
        <v>334.54993924788727</v>
      </c>
      <c r="L4177" s="49">
        <v>103.1752287235509</v>
      </c>
      <c r="M4177" s="49">
        <v>99.887212704217831</v>
      </c>
      <c r="N4177" s="49">
        <v>27.272688989623461</v>
      </c>
      <c r="O4177" s="50">
        <v>230.33513041739218</v>
      </c>
      <c r="P4177" s="49">
        <v>148.96386721070814</v>
      </c>
      <c r="Q4177" s="49">
        <v>63.182991811492222</v>
      </c>
      <c r="R4177" s="49">
        <v>62.823535697288186</v>
      </c>
      <c r="S4177" s="49">
        <v>6.5896835405422296</v>
      </c>
      <c r="T4177" s="49">
        <v>1.3086205654632399</v>
      </c>
      <c r="U4177" s="50">
        <v>282.86869882549405</v>
      </c>
      <c r="V4177" s="49">
        <v>-203.1159962929415</v>
      </c>
      <c r="W4177" s="50">
        <v>644.63777219783196</v>
      </c>
      <c r="X4177" s="49">
        <v>88.69</v>
      </c>
      <c r="Y4177" s="49">
        <v>7.2684380674014202</v>
      </c>
    </row>
    <row r="4178" spans="1:25">
      <c r="A4178" s="33" t="s">
        <v>20</v>
      </c>
      <c r="B4178" s="33" t="s">
        <v>20</v>
      </c>
      <c r="C4178" s="33" t="s">
        <v>4367</v>
      </c>
      <c r="D4178" s="33" t="s">
        <v>4832</v>
      </c>
      <c r="E4178" s="73">
        <v>2010</v>
      </c>
      <c r="F4178" s="49">
        <v>163.93064052815663</v>
      </c>
      <c r="G4178" s="49">
        <v>170.42511116038122</v>
      </c>
      <c r="H4178" s="49">
        <v>1.0362166461859832</v>
      </c>
      <c r="I4178" s="49">
        <v>23.424886298009806</v>
      </c>
      <c r="J4178" s="49">
        <v>21.270690496864887</v>
      </c>
      <c r="K4178" s="50">
        <v>380.08754512959854</v>
      </c>
      <c r="L4178" s="49">
        <v>106.36630384123764</v>
      </c>
      <c r="M4178" s="49">
        <v>112.35342102105447</v>
      </c>
      <c r="N4178" s="49">
        <v>30.653995627379846</v>
      </c>
      <c r="O4178" s="50">
        <v>249.37372048967197</v>
      </c>
      <c r="P4178" s="49">
        <v>148.50014457501982</v>
      </c>
      <c r="Q4178" s="49">
        <v>62.038233811438865</v>
      </c>
      <c r="R4178" s="49">
        <v>62.275093158063825</v>
      </c>
      <c r="S4178" s="49">
        <v>6.5935256339955099</v>
      </c>
      <c r="T4178" s="49">
        <v>1.3193110686530198</v>
      </c>
      <c r="U4178" s="50">
        <v>280.726308247171</v>
      </c>
      <c r="V4178" s="49">
        <v>-208.63868956380534</v>
      </c>
      <c r="W4178" s="50">
        <v>701.54888430263622</v>
      </c>
      <c r="X4178" s="49">
        <v>89.55</v>
      </c>
      <c r="Y4178" s="49">
        <v>7.8341583953393217</v>
      </c>
    </row>
    <row r="4179" spans="1:25">
      <c r="A4179" s="33" t="s">
        <v>20</v>
      </c>
      <c r="B4179" s="33" t="s">
        <v>20</v>
      </c>
      <c r="C4179" s="33" t="s">
        <v>4367</v>
      </c>
      <c r="D4179" s="33" t="s">
        <v>4832</v>
      </c>
      <c r="E4179" s="73">
        <v>2011</v>
      </c>
      <c r="F4179" s="49">
        <v>152.22429749560763</v>
      </c>
      <c r="G4179" s="49">
        <v>140.40067744912173</v>
      </c>
      <c r="H4179" s="49">
        <v>1.1995225941619361</v>
      </c>
      <c r="I4179" s="49">
        <v>20.623212937361284</v>
      </c>
      <c r="J4179" s="49">
        <v>22.233867018563334</v>
      </c>
      <c r="K4179" s="50">
        <v>336.68157749481594</v>
      </c>
      <c r="L4179" s="49">
        <v>97.782317303163751</v>
      </c>
      <c r="M4179" s="49">
        <v>92.545702406981292</v>
      </c>
      <c r="N4179" s="49">
        <v>24.696908198119193</v>
      </c>
      <c r="O4179" s="50">
        <v>215.02492790826423</v>
      </c>
      <c r="P4179" s="49">
        <v>145.03140015616725</v>
      </c>
      <c r="Q4179" s="49">
        <v>60.927329687477283</v>
      </c>
      <c r="R4179" s="49">
        <v>58.801398078214383</v>
      </c>
      <c r="S4179" s="49">
        <v>6.5273642804892695</v>
      </c>
      <c r="T4179" s="49">
        <v>1.2558438052849201</v>
      </c>
      <c r="U4179" s="50">
        <v>272.54333600763312</v>
      </c>
      <c r="V4179" s="49">
        <v>-219.22932701900169</v>
      </c>
      <c r="W4179" s="50">
        <v>605.02051439171146</v>
      </c>
      <c r="X4179" s="49">
        <v>90.33</v>
      </c>
      <c r="Y4179" s="49">
        <v>6.6978912254147183</v>
      </c>
    </row>
    <row r="4180" spans="1:25">
      <c r="A4180" s="33" t="s">
        <v>20</v>
      </c>
      <c r="B4180" s="33" t="s">
        <v>20</v>
      </c>
      <c r="C4180" s="33" t="s">
        <v>4367</v>
      </c>
      <c r="D4180" s="33" t="s">
        <v>4832</v>
      </c>
      <c r="E4180" s="73">
        <v>2012</v>
      </c>
      <c r="F4180" s="49">
        <v>161.67896926238319</v>
      </c>
      <c r="G4180" s="49">
        <v>153.98857923465917</v>
      </c>
      <c r="H4180" s="49">
        <v>1.0165779175392435</v>
      </c>
      <c r="I4180" s="49">
        <v>20.355457086652383</v>
      </c>
      <c r="J4180" s="49">
        <v>22.384677419119701</v>
      </c>
      <c r="K4180" s="50">
        <v>359.42426092035373</v>
      </c>
      <c r="L4180" s="49">
        <v>102.79745287066166</v>
      </c>
      <c r="M4180" s="49">
        <v>101.91281676260759</v>
      </c>
      <c r="N4180" s="49">
        <v>23.99407604635833</v>
      </c>
      <c r="O4180" s="50">
        <v>228.70434567962758</v>
      </c>
      <c r="P4180" s="49">
        <v>142.26567838831346</v>
      </c>
      <c r="Q4180" s="49">
        <v>59.822767704358853</v>
      </c>
      <c r="R4180" s="49">
        <v>56.543114515221284</v>
      </c>
      <c r="S4180" s="49">
        <v>6.6108698349535997</v>
      </c>
      <c r="T4180" s="49">
        <v>1.2035356905404502</v>
      </c>
      <c r="U4180" s="50">
        <v>266.44596613338763</v>
      </c>
      <c r="V4180" s="49">
        <v>-217.21303225767943</v>
      </c>
      <c r="W4180" s="50">
        <v>637.36154047568959</v>
      </c>
      <c r="X4180" s="49">
        <v>91.01</v>
      </c>
      <c r="Y4180" s="49">
        <v>7.003203389470273</v>
      </c>
    </row>
    <row r="4181" spans="1:25">
      <c r="A4181" s="33" t="s">
        <v>20</v>
      </c>
      <c r="B4181" s="33" t="s">
        <v>20</v>
      </c>
      <c r="C4181" s="33" t="s">
        <v>4367</v>
      </c>
      <c r="D4181" s="33" t="s">
        <v>4832</v>
      </c>
      <c r="E4181" s="73">
        <v>2013</v>
      </c>
      <c r="F4181" s="49">
        <v>146.94204479663622</v>
      </c>
      <c r="G4181" s="49">
        <v>153.99795982215053</v>
      </c>
      <c r="H4181" s="49">
        <v>0.88302029533494397</v>
      </c>
      <c r="I4181" s="49">
        <v>19.535530665614569</v>
      </c>
      <c r="J4181" s="49">
        <v>25.135945892874535</v>
      </c>
      <c r="K4181" s="50">
        <v>346.49450147261075</v>
      </c>
      <c r="L4181" s="49">
        <v>91.994011601052705</v>
      </c>
      <c r="M4181" s="49">
        <v>103.27242845562586</v>
      </c>
      <c r="N4181" s="49">
        <v>24.685337327693158</v>
      </c>
      <c r="O4181" s="50">
        <v>219.95177738437172</v>
      </c>
      <c r="P4181" s="49">
        <v>137.28502610754717</v>
      </c>
      <c r="Q4181" s="49">
        <v>59.685245683620842</v>
      </c>
      <c r="R4181" s="49">
        <v>57.43541670853439</v>
      </c>
      <c r="S4181" s="49">
        <v>6.6726623202732203</v>
      </c>
      <c r="T4181" s="49">
        <v>1.2117620487604999</v>
      </c>
      <c r="U4181" s="50">
        <v>262.29011286873612</v>
      </c>
      <c r="V4181" s="49">
        <v>-215.43915228520817</v>
      </c>
      <c r="W4181" s="50">
        <v>613.29723944051045</v>
      </c>
      <c r="X4181" s="49">
        <v>91.23</v>
      </c>
      <c r="Y4181" s="49">
        <v>6.7225390709252482</v>
      </c>
    </row>
    <row r="4182" spans="1:25">
      <c r="A4182" s="33" t="s">
        <v>20</v>
      </c>
      <c r="B4182" s="33" t="s">
        <v>20</v>
      </c>
      <c r="C4182" s="34" t="s">
        <v>4367</v>
      </c>
      <c r="D4182" s="34" t="s">
        <v>4832</v>
      </c>
      <c r="E4182" s="74">
        <v>2014</v>
      </c>
      <c r="F4182" s="51">
        <v>106.04687783899604</v>
      </c>
      <c r="G4182" s="51">
        <v>133.30522349563367</v>
      </c>
      <c r="H4182" s="51">
        <v>0.90283152637084874</v>
      </c>
      <c r="I4182" s="51">
        <v>20.757088935080741</v>
      </c>
      <c r="J4182" s="51">
        <v>23.542008468559761</v>
      </c>
      <c r="K4182" s="52">
        <v>284.55403026464103</v>
      </c>
      <c r="L4182" s="51">
        <v>77.052613330840728</v>
      </c>
      <c r="M4182" s="51">
        <v>86.751348256864375</v>
      </c>
      <c r="N4182" s="51">
        <v>22.131097923678816</v>
      </c>
      <c r="O4182" s="52">
        <v>185.93505951138391</v>
      </c>
      <c r="P4182" s="51">
        <v>139.11622335821224</v>
      </c>
      <c r="Q4182" s="51">
        <v>60.401343347108998</v>
      </c>
      <c r="R4182" s="51">
        <v>59.633752607444734</v>
      </c>
      <c r="S4182" s="51">
        <v>6.7911489655349397</v>
      </c>
      <c r="T4182" s="51">
        <v>1.2042777601124302</v>
      </c>
      <c r="U4182" s="52">
        <v>267.14674603841331</v>
      </c>
      <c r="V4182" s="51">
        <v>-211.76568233445531</v>
      </c>
      <c r="W4182" s="52">
        <v>525.87015347998295</v>
      </c>
      <c r="X4182" s="51">
        <v>91.52</v>
      </c>
      <c r="Y4182" s="51">
        <v>5.7459588448424714</v>
      </c>
    </row>
    <row r="4183" spans="1:25">
      <c r="A4183" s="33" t="s">
        <v>20</v>
      </c>
      <c r="B4183" s="33" t="s">
        <v>20</v>
      </c>
      <c r="C4183" s="32" t="s">
        <v>4368</v>
      </c>
      <c r="D4183" s="32" t="s">
        <v>4833</v>
      </c>
      <c r="E4183" s="73">
        <v>2005</v>
      </c>
      <c r="F4183" s="49">
        <v>130.83025724564473</v>
      </c>
      <c r="G4183" s="49">
        <v>60.37820933939684</v>
      </c>
      <c r="H4183" s="49">
        <v>8.8881790038772661E-3</v>
      </c>
      <c r="I4183" s="49">
        <v>10.007132110795222</v>
      </c>
      <c r="J4183" s="49">
        <v>2.622664959124497</v>
      </c>
      <c r="K4183" s="50">
        <v>203.8471518339652</v>
      </c>
      <c r="L4183" s="49">
        <v>100.35698551896424</v>
      </c>
      <c r="M4183" s="49">
        <v>123.60057218215239</v>
      </c>
      <c r="N4183" s="49">
        <v>4.2323552957607156</v>
      </c>
      <c r="O4183" s="50">
        <v>228.18991299687735</v>
      </c>
      <c r="P4183" s="49">
        <v>89.303121196703145</v>
      </c>
      <c r="Q4183" s="49">
        <v>0</v>
      </c>
      <c r="R4183" s="49">
        <v>63.743459254361909</v>
      </c>
      <c r="S4183" s="49">
        <v>0.105974975247768</v>
      </c>
      <c r="T4183" s="49">
        <v>0.74899975321123202</v>
      </c>
      <c r="U4183" s="50">
        <v>153.90155517952402</v>
      </c>
      <c r="V4183" s="49">
        <v>-5.2018182619698079</v>
      </c>
      <c r="W4183" s="50">
        <v>580.73680174839683</v>
      </c>
      <c r="X4183" s="49">
        <v>91.53</v>
      </c>
      <c r="Y4183" s="49">
        <v>6.3447700398601201</v>
      </c>
    </row>
    <row r="4184" spans="1:25">
      <c r="A4184" s="33" t="s">
        <v>20</v>
      </c>
      <c r="B4184" s="33" t="s">
        <v>20</v>
      </c>
      <c r="C4184" s="33" t="s">
        <v>4368</v>
      </c>
      <c r="D4184" s="33" t="s">
        <v>4833</v>
      </c>
      <c r="E4184" s="73">
        <v>2006</v>
      </c>
      <c r="F4184" s="49">
        <v>154.11128643913224</v>
      </c>
      <c r="G4184" s="49">
        <v>54.744143225946274</v>
      </c>
      <c r="H4184" s="49">
        <v>2.0009649806398862E-3</v>
      </c>
      <c r="I4184" s="49">
        <v>9.6309918170384528</v>
      </c>
      <c r="J4184" s="49">
        <v>2.5672895459599396</v>
      </c>
      <c r="K4184" s="50">
        <v>221.05571199305757</v>
      </c>
      <c r="L4184" s="49">
        <v>102.2477536837078</v>
      </c>
      <c r="M4184" s="49">
        <v>118.59626745906137</v>
      </c>
      <c r="N4184" s="49">
        <v>4.1523903038181968</v>
      </c>
      <c r="O4184" s="50">
        <v>224.99641144658739</v>
      </c>
      <c r="P4184" s="49">
        <v>89.210980211659887</v>
      </c>
      <c r="Q4184" s="49">
        <v>0</v>
      </c>
      <c r="R4184" s="49">
        <v>63.348520467015405</v>
      </c>
      <c r="S4184" s="49">
        <v>0.104255604396883</v>
      </c>
      <c r="T4184" s="49">
        <v>0.78437526614148101</v>
      </c>
      <c r="U4184" s="50">
        <v>153.44813154921366</v>
      </c>
      <c r="V4184" s="49">
        <v>-6.3847033752002513</v>
      </c>
      <c r="W4184" s="50">
        <v>593.11555161365845</v>
      </c>
      <c r="X4184" s="49">
        <v>91.42</v>
      </c>
      <c r="Y4184" s="49">
        <v>6.4878095779223193</v>
      </c>
    </row>
    <row r="4185" spans="1:25">
      <c r="A4185" s="33" t="s">
        <v>20</v>
      </c>
      <c r="B4185" s="33" t="s">
        <v>20</v>
      </c>
      <c r="C4185" s="33" t="s">
        <v>4368</v>
      </c>
      <c r="D4185" s="33" t="s">
        <v>4833</v>
      </c>
      <c r="E4185" s="73">
        <v>2007</v>
      </c>
      <c r="F4185" s="49">
        <v>149.04143268755809</v>
      </c>
      <c r="G4185" s="49">
        <v>54.401981415034847</v>
      </c>
      <c r="H4185" s="49">
        <v>0.20721338205073975</v>
      </c>
      <c r="I4185" s="49">
        <v>9.6853691882079254</v>
      </c>
      <c r="J4185" s="49">
        <v>2.6545732995308731</v>
      </c>
      <c r="K4185" s="50">
        <v>215.99056997238247</v>
      </c>
      <c r="L4185" s="49">
        <v>100.23259638480879</v>
      </c>
      <c r="M4185" s="49">
        <v>114.16709852052867</v>
      </c>
      <c r="N4185" s="49">
        <v>3.7503775034374782</v>
      </c>
      <c r="O4185" s="50">
        <v>218.15007240877495</v>
      </c>
      <c r="P4185" s="49">
        <v>86.608411618289324</v>
      </c>
      <c r="Q4185" s="49">
        <v>0</v>
      </c>
      <c r="R4185" s="49">
        <v>65.097462459049865</v>
      </c>
      <c r="S4185" s="49">
        <v>0.120638242897526</v>
      </c>
      <c r="T4185" s="49">
        <v>0.75455945569383298</v>
      </c>
      <c r="U4185" s="50">
        <v>152.58107177593052</v>
      </c>
      <c r="V4185" s="49">
        <v>-6.7431348057748117</v>
      </c>
      <c r="W4185" s="50">
        <v>579.97857935131321</v>
      </c>
      <c r="X4185" s="49">
        <v>91.37</v>
      </c>
      <c r="Y4185" s="49">
        <v>6.347582131457953</v>
      </c>
    </row>
    <row r="4186" spans="1:25">
      <c r="A4186" s="33" t="s">
        <v>20</v>
      </c>
      <c r="B4186" s="33" t="s">
        <v>20</v>
      </c>
      <c r="C4186" s="33" t="s">
        <v>4368</v>
      </c>
      <c r="D4186" s="33" t="s">
        <v>4833</v>
      </c>
      <c r="E4186" s="73">
        <v>2008</v>
      </c>
      <c r="F4186" s="49">
        <v>129.83520946507315</v>
      </c>
      <c r="G4186" s="49">
        <v>56.592723489633755</v>
      </c>
      <c r="H4186" s="49">
        <v>0.20666135149125631</v>
      </c>
      <c r="I4186" s="49">
        <v>9.746231827845742</v>
      </c>
      <c r="J4186" s="49">
        <v>2.393487965876508</v>
      </c>
      <c r="K4186" s="50">
        <v>198.77431409992042</v>
      </c>
      <c r="L4186" s="49">
        <v>96.750336584282834</v>
      </c>
      <c r="M4186" s="49">
        <v>118.38859007428368</v>
      </c>
      <c r="N4186" s="49">
        <v>4.0473684591138426</v>
      </c>
      <c r="O4186" s="50">
        <v>219.18629511768034</v>
      </c>
      <c r="P4186" s="49">
        <v>83.293551826296451</v>
      </c>
      <c r="Q4186" s="49">
        <v>0</v>
      </c>
      <c r="R4186" s="49">
        <v>63.900232260840795</v>
      </c>
      <c r="S4186" s="49">
        <v>0.121723446677342</v>
      </c>
      <c r="T4186" s="49">
        <v>0.79394570284020705</v>
      </c>
      <c r="U4186" s="50">
        <v>148.10945323665482</v>
      </c>
      <c r="V4186" s="49">
        <v>-7.5929491532371101</v>
      </c>
      <c r="W4186" s="50">
        <v>558.47711330101845</v>
      </c>
      <c r="X4186" s="49">
        <v>91.19</v>
      </c>
      <c r="Y4186" s="49">
        <v>6.1243240848888965</v>
      </c>
    </row>
    <row r="4187" spans="1:25">
      <c r="A4187" s="33" t="s">
        <v>20</v>
      </c>
      <c r="B4187" s="33" t="s">
        <v>20</v>
      </c>
      <c r="C4187" s="33" t="s">
        <v>4368</v>
      </c>
      <c r="D4187" s="33" t="s">
        <v>4833</v>
      </c>
      <c r="E4187" s="73">
        <v>2009</v>
      </c>
      <c r="F4187" s="49">
        <v>119.20737754982569</v>
      </c>
      <c r="G4187" s="49">
        <v>46.996139682569378</v>
      </c>
      <c r="H4187" s="49">
        <v>0.20744726732748536</v>
      </c>
      <c r="I4187" s="49">
        <v>8.091789012453642</v>
      </c>
      <c r="J4187" s="49">
        <v>2.564140707525131</v>
      </c>
      <c r="K4187" s="50">
        <v>177.06689421970134</v>
      </c>
      <c r="L4187" s="49">
        <v>85.711606039544478</v>
      </c>
      <c r="M4187" s="49">
        <v>105.6006822554216</v>
      </c>
      <c r="N4187" s="49">
        <v>3.7559553462846007</v>
      </c>
      <c r="O4187" s="50">
        <v>195.06824364125069</v>
      </c>
      <c r="P4187" s="49">
        <v>84.379991323607811</v>
      </c>
      <c r="Q4187" s="49">
        <v>0</v>
      </c>
      <c r="R4187" s="49">
        <v>62.153674627786437</v>
      </c>
      <c r="S4187" s="49">
        <v>0.12240117017847101</v>
      </c>
      <c r="T4187" s="49">
        <v>0.74450424321726805</v>
      </c>
      <c r="U4187" s="50">
        <v>147.40057136479001</v>
      </c>
      <c r="V4187" s="49">
        <v>-8.0261197135426539</v>
      </c>
      <c r="W4187" s="50">
        <v>511.5095895121994</v>
      </c>
      <c r="X4187" s="49">
        <v>91.08</v>
      </c>
      <c r="Y4187" s="49">
        <v>5.6160473156807136</v>
      </c>
    </row>
    <row r="4188" spans="1:25">
      <c r="A4188" s="33" t="s">
        <v>20</v>
      </c>
      <c r="B4188" s="33" t="s">
        <v>20</v>
      </c>
      <c r="C4188" s="33" t="s">
        <v>4368</v>
      </c>
      <c r="D4188" s="33" t="s">
        <v>4833</v>
      </c>
      <c r="E4188" s="73">
        <v>2010</v>
      </c>
      <c r="F4188" s="49">
        <v>120.72916122611089</v>
      </c>
      <c r="G4188" s="49">
        <v>61.304732396997196</v>
      </c>
      <c r="H4188" s="49">
        <v>0.20783528175913721</v>
      </c>
      <c r="I4188" s="49">
        <v>7.8839012846390135</v>
      </c>
      <c r="J4188" s="49">
        <v>2.4924172871676888</v>
      </c>
      <c r="K4188" s="50">
        <v>192.61804747667395</v>
      </c>
      <c r="L4188" s="49">
        <v>86.585922732033325</v>
      </c>
      <c r="M4188" s="49">
        <v>115.07814626115956</v>
      </c>
      <c r="N4188" s="49">
        <v>4.089808648160421</v>
      </c>
      <c r="O4188" s="50">
        <v>205.75387764135328</v>
      </c>
      <c r="P4188" s="49">
        <v>83.579860410677853</v>
      </c>
      <c r="Q4188" s="49">
        <v>0</v>
      </c>
      <c r="R4188" s="49">
        <v>60.831504391851198</v>
      </c>
      <c r="S4188" s="49">
        <v>0.122314867799308</v>
      </c>
      <c r="T4188" s="49">
        <v>0.74482389521847203</v>
      </c>
      <c r="U4188" s="50">
        <v>145.27850356554683</v>
      </c>
      <c r="V4188" s="49">
        <v>-8.7103290444720027</v>
      </c>
      <c r="W4188" s="50">
        <v>534.94009963910207</v>
      </c>
      <c r="X4188" s="49">
        <v>90.8</v>
      </c>
      <c r="Y4188" s="49">
        <v>5.891410788976895</v>
      </c>
    </row>
    <row r="4189" spans="1:25">
      <c r="A4189" s="33" t="s">
        <v>20</v>
      </c>
      <c r="B4189" s="33" t="s">
        <v>20</v>
      </c>
      <c r="C4189" s="33" t="s">
        <v>4368</v>
      </c>
      <c r="D4189" s="33" t="s">
        <v>4833</v>
      </c>
      <c r="E4189" s="73">
        <v>2011</v>
      </c>
      <c r="F4189" s="49">
        <v>113.85570071491051</v>
      </c>
      <c r="G4189" s="49">
        <v>53.472394216849317</v>
      </c>
      <c r="H4189" s="49">
        <v>0.20713096923264954</v>
      </c>
      <c r="I4189" s="49">
        <v>6.8513447119923887</v>
      </c>
      <c r="J4189" s="49">
        <v>2.5928465222374482</v>
      </c>
      <c r="K4189" s="50">
        <v>176.97941713522232</v>
      </c>
      <c r="L4189" s="49">
        <v>81.421583404226126</v>
      </c>
      <c r="M4189" s="49">
        <v>95.358908804270726</v>
      </c>
      <c r="N4189" s="49">
        <v>3.532158755697238</v>
      </c>
      <c r="O4189" s="50">
        <v>180.31265096419409</v>
      </c>
      <c r="P4189" s="49">
        <v>82.817486464790122</v>
      </c>
      <c r="Q4189" s="49">
        <v>0</v>
      </c>
      <c r="R4189" s="49">
        <v>59.193517553239545</v>
      </c>
      <c r="S4189" s="49">
        <v>0.120987784106275</v>
      </c>
      <c r="T4189" s="49">
        <v>0.71896438865558498</v>
      </c>
      <c r="U4189" s="50">
        <v>142.85095619079152</v>
      </c>
      <c r="V4189" s="49">
        <v>-9.6966742800082297</v>
      </c>
      <c r="W4189" s="50">
        <v>490.44635001019969</v>
      </c>
      <c r="X4189" s="49">
        <v>90.61</v>
      </c>
      <c r="Y4189" s="49">
        <v>5.4127176913166286</v>
      </c>
    </row>
    <row r="4190" spans="1:25">
      <c r="A4190" s="33" t="s">
        <v>20</v>
      </c>
      <c r="B4190" s="33" t="s">
        <v>20</v>
      </c>
      <c r="C4190" s="33" t="s">
        <v>4368</v>
      </c>
      <c r="D4190" s="33" t="s">
        <v>4833</v>
      </c>
      <c r="E4190" s="73">
        <v>2012</v>
      </c>
      <c r="F4190" s="49">
        <v>96.859210083333082</v>
      </c>
      <c r="G4190" s="49">
        <v>60.637607704882036</v>
      </c>
      <c r="H4190" s="49">
        <v>0.20552770100583392</v>
      </c>
      <c r="I4190" s="49">
        <v>7.6291911903965195</v>
      </c>
      <c r="J4190" s="49">
        <v>2.6178670594197238</v>
      </c>
      <c r="K4190" s="50">
        <v>167.94940373903717</v>
      </c>
      <c r="L4190" s="49">
        <v>82.580536968143321</v>
      </c>
      <c r="M4190" s="49">
        <v>102.35210429148304</v>
      </c>
      <c r="N4190" s="49">
        <v>3.4008709128007242</v>
      </c>
      <c r="O4190" s="50">
        <v>188.33351217242708</v>
      </c>
      <c r="P4190" s="49">
        <v>82.86428906114341</v>
      </c>
      <c r="Q4190" s="49">
        <v>0</v>
      </c>
      <c r="R4190" s="49">
        <v>58.404082929097108</v>
      </c>
      <c r="S4190" s="49">
        <v>0.121766984263039</v>
      </c>
      <c r="T4190" s="49">
        <v>0.70551550442210698</v>
      </c>
      <c r="U4190" s="50">
        <v>142.09565447892567</v>
      </c>
      <c r="V4190" s="49">
        <v>-9.829462124367252</v>
      </c>
      <c r="W4190" s="50">
        <v>488.5491082660227</v>
      </c>
      <c r="X4190" s="49">
        <v>90.34</v>
      </c>
      <c r="Y4190" s="49">
        <v>5.4078936048928785</v>
      </c>
    </row>
    <row r="4191" spans="1:25">
      <c r="A4191" s="33" t="s">
        <v>20</v>
      </c>
      <c r="B4191" s="33" t="s">
        <v>20</v>
      </c>
      <c r="C4191" s="33" t="s">
        <v>4368</v>
      </c>
      <c r="D4191" s="33" t="s">
        <v>4833</v>
      </c>
      <c r="E4191" s="73">
        <v>2013</v>
      </c>
      <c r="F4191" s="49">
        <v>95.41214548832248</v>
      </c>
      <c r="G4191" s="49">
        <v>61.410910799414943</v>
      </c>
      <c r="H4191" s="49">
        <v>0.20501199621704641</v>
      </c>
      <c r="I4191" s="49">
        <v>7.5185656237154266</v>
      </c>
      <c r="J4191" s="49">
        <v>2.9447847988949483</v>
      </c>
      <c r="K4191" s="50">
        <v>167.49141870656484</v>
      </c>
      <c r="L4191" s="49">
        <v>75.42545411466358</v>
      </c>
      <c r="M4191" s="49">
        <v>104.3165990034623</v>
      </c>
      <c r="N4191" s="49">
        <v>3.6575645884524759</v>
      </c>
      <c r="O4191" s="50">
        <v>183.39961770657837</v>
      </c>
      <c r="P4191" s="49">
        <v>81.37898273379885</v>
      </c>
      <c r="Q4191" s="49">
        <v>0</v>
      </c>
      <c r="R4191" s="49">
        <v>57.874445896683412</v>
      </c>
      <c r="S4191" s="49">
        <v>0.12334484389344</v>
      </c>
      <c r="T4191" s="49">
        <v>0.71022465402409496</v>
      </c>
      <c r="U4191" s="50">
        <v>140.08699812839981</v>
      </c>
      <c r="V4191" s="49">
        <v>-9.9378188569897148</v>
      </c>
      <c r="W4191" s="50">
        <v>481.04021568455335</v>
      </c>
      <c r="X4191" s="49">
        <v>89.8</v>
      </c>
      <c r="Y4191" s="49">
        <v>5.3567952748836678</v>
      </c>
    </row>
    <row r="4192" spans="1:25">
      <c r="A4192" s="33" t="s">
        <v>20</v>
      </c>
      <c r="B4192" s="33" t="s">
        <v>20</v>
      </c>
      <c r="C4192" s="34" t="s">
        <v>4368</v>
      </c>
      <c r="D4192" s="34" t="s">
        <v>4833</v>
      </c>
      <c r="E4192" s="74">
        <v>2014</v>
      </c>
      <c r="F4192" s="51">
        <v>77.49904841030876</v>
      </c>
      <c r="G4192" s="51">
        <v>42.561916863453426</v>
      </c>
      <c r="H4192" s="51">
        <v>0.20476899519856934</v>
      </c>
      <c r="I4192" s="51">
        <v>8.062444520885462</v>
      </c>
      <c r="J4192" s="51">
        <v>2.7543080469818477</v>
      </c>
      <c r="K4192" s="52">
        <v>131.08248683682802</v>
      </c>
      <c r="L4192" s="51">
        <v>62.569259544652382</v>
      </c>
      <c r="M4192" s="51">
        <v>86.76719698101509</v>
      </c>
      <c r="N4192" s="51">
        <v>3.4012773219416599</v>
      </c>
      <c r="O4192" s="52">
        <v>152.73773384760912</v>
      </c>
      <c r="P4192" s="51">
        <v>82.097800132930715</v>
      </c>
      <c r="Q4192" s="51">
        <v>0</v>
      </c>
      <c r="R4192" s="51">
        <v>58.950566201658219</v>
      </c>
      <c r="S4192" s="51">
        <v>0.12585094253174001</v>
      </c>
      <c r="T4192" s="51">
        <v>0.70021496455534993</v>
      </c>
      <c r="U4192" s="52">
        <v>141.87443224167603</v>
      </c>
      <c r="V4192" s="51">
        <v>-9.9138190703459319</v>
      </c>
      <c r="W4192" s="52">
        <v>415.7808338557673</v>
      </c>
      <c r="X4192" s="51">
        <v>89.71</v>
      </c>
      <c r="Y4192" s="51">
        <v>4.6347211443068481</v>
      </c>
    </row>
    <row r="4193" spans="1:25">
      <c r="A4193" s="33" t="s">
        <v>20</v>
      </c>
      <c r="B4193" s="33" t="s">
        <v>20</v>
      </c>
      <c r="C4193" s="32" t="s">
        <v>4369</v>
      </c>
      <c r="D4193" s="32" t="s">
        <v>4834</v>
      </c>
      <c r="E4193" s="73">
        <v>2005</v>
      </c>
      <c r="F4193" s="49">
        <v>327.30963635615302</v>
      </c>
      <c r="G4193" s="49">
        <v>149.21704027191299</v>
      </c>
      <c r="H4193" s="49">
        <v>6.9792683801810051</v>
      </c>
      <c r="I4193" s="49">
        <v>74.348958384767457</v>
      </c>
      <c r="J4193" s="49">
        <v>10.60662193460689</v>
      </c>
      <c r="K4193" s="50">
        <v>568.4615253276213</v>
      </c>
      <c r="L4193" s="49">
        <v>166.11155024364538</v>
      </c>
      <c r="M4193" s="49">
        <v>244.8790017400087</v>
      </c>
      <c r="N4193" s="49">
        <v>25.221768276710016</v>
      </c>
      <c r="O4193" s="50">
        <v>436.21232026036409</v>
      </c>
      <c r="P4193" s="49">
        <v>120.3891064120115</v>
      </c>
      <c r="Q4193" s="49">
        <v>166.56850512932425</v>
      </c>
      <c r="R4193" s="49">
        <v>123.72644540867847</v>
      </c>
      <c r="S4193" s="49">
        <v>5.9306855083873495</v>
      </c>
      <c r="T4193" s="49">
        <v>1.8325331115609098</v>
      </c>
      <c r="U4193" s="50">
        <v>418.44727556996247</v>
      </c>
      <c r="V4193" s="49">
        <v>36.458257199533769</v>
      </c>
      <c r="W4193" s="50">
        <v>1459.5793783574816</v>
      </c>
      <c r="X4193" s="49">
        <v>165.01</v>
      </c>
      <c r="Y4193" s="49">
        <v>8.8453995415882769</v>
      </c>
    </row>
    <row r="4194" spans="1:25">
      <c r="A4194" s="33" t="s">
        <v>20</v>
      </c>
      <c r="B4194" s="33" t="s">
        <v>20</v>
      </c>
      <c r="C4194" s="33" t="s">
        <v>4369</v>
      </c>
      <c r="D4194" s="33" t="s">
        <v>4834</v>
      </c>
      <c r="E4194" s="73">
        <v>2006</v>
      </c>
      <c r="F4194" s="49">
        <v>354.03792988367246</v>
      </c>
      <c r="G4194" s="49">
        <v>135.4267959955246</v>
      </c>
      <c r="H4194" s="49">
        <v>6.2522401598485899</v>
      </c>
      <c r="I4194" s="49">
        <v>70.11703230505276</v>
      </c>
      <c r="J4194" s="49">
        <v>10.508521784917749</v>
      </c>
      <c r="K4194" s="50">
        <v>576.34252012901629</v>
      </c>
      <c r="L4194" s="49">
        <v>174.72867178310972</v>
      </c>
      <c r="M4194" s="49">
        <v>232.89337628288868</v>
      </c>
      <c r="N4194" s="49">
        <v>24.075158689689239</v>
      </c>
      <c r="O4194" s="50">
        <v>431.69720675568766</v>
      </c>
      <c r="P4194" s="49">
        <v>117.82508497535375</v>
      </c>
      <c r="Q4194" s="49">
        <v>162.99929946242418</v>
      </c>
      <c r="R4194" s="49">
        <v>126.02855507315175</v>
      </c>
      <c r="S4194" s="49">
        <v>5.8096690957081698</v>
      </c>
      <c r="T4194" s="49">
        <v>1.8795716601794801</v>
      </c>
      <c r="U4194" s="50">
        <v>414.5421802668173</v>
      </c>
      <c r="V4194" s="49">
        <v>33.34534641327366</v>
      </c>
      <c r="W4194" s="50">
        <v>1455.9272535647947</v>
      </c>
      <c r="X4194" s="49">
        <v>167.11</v>
      </c>
      <c r="Y4194" s="49">
        <v>8.7123885677984241</v>
      </c>
    </row>
    <row r="4195" spans="1:25">
      <c r="A4195" s="33" t="s">
        <v>20</v>
      </c>
      <c r="B4195" s="33" t="s">
        <v>20</v>
      </c>
      <c r="C4195" s="33" t="s">
        <v>4369</v>
      </c>
      <c r="D4195" s="33" t="s">
        <v>4834</v>
      </c>
      <c r="E4195" s="73">
        <v>2007</v>
      </c>
      <c r="F4195" s="49">
        <v>332.75528842924592</v>
      </c>
      <c r="G4195" s="49">
        <v>130.42141617691084</v>
      </c>
      <c r="H4195" s="49">
        <v>6.1454266931091075</v>
      </c>
      <c r="I4195" s="49">
        <v>70.136668471680636</v>
      </c>
      <c r="J4195" s="49">
        <v>11.256387167572317</v>
      </c>
      <c r="K4195" s="50">
        <v>550.71518693851885</v>
      </c>
      <c r="L4195" s="49">
        <v>174.91746958448937</v>
      </c>
      <c r="M4195" s="49">
        <v>232.2598635721813</v>
      </c>
      <c r="N4195" s="49">
        <v>22.276248563126096</v>
      </c>
      <c r="O4195" s="50">
        <v>429.45358171979677</v>
      </c>
      <c r="P4195" s="49">
        <v>120.24701366222553</v>
      </c>
      <c r="Q4195" s="49">
        <v>164.46136808981959</v>
      </c>
      <c r="R4195" s="49">
        <v>130.81260270581501</v>
      </c>
      <c r="S4195" s="49">
        <v>6.5898848862657697</v>
      </c>
      <c r="T4195" s="49">
        <v>1.8576468528127501</v>
      </c>
      <c r="U4195" s="50">
        <v>423.96851619693865</v>
      </c>
      <c r="V4195" s="49">
        <v>31.272213926163651</v>
      </c>
      <c r="W4195" s="50">
        <v>1435.4094987814176</v>
      </c>
      <c r="X4195" s="49">
        <v>169.47</v>
      </c>
      <c r="Y4195" s="49">
        <v>8.4699917317602971</v>
      </c>
    </row>
    <row r="4196" spans="1:25">
      <c r="A4196" s="33" t="s">
        <v>20</v>
      </c>
      <c r="B4196" s="33" t="s">
        <v>20</v>
      </c>
      <c r="C4196" s="33" t="s">
        <v>4369</v>
      </c>
      <c r="D4196" s="33" t="s">
        <v>4834</v>
      </c>
      <c r="E4196" s="73">
        <v>2008</v>
      </c>
      <c r="F4196" s="49">
        <v>337.71125965607717</v>
      </c>
      <c r="G4196" s="49">
        <v>138.24735786215351</v>
      </c>
      <c r="H4196" s="49">
        <v>5.7510615980671194</v>
      </c>
      <c r="I4196" s="49">
        <v>59.600753647782</v>
      </c>
      <c r="J4196" s="49">
        <v>9.9655711895717172</v>
      </c>
      <c r="K4196" s="50">
        <v>551.27600395365153</v>
      </c>
      <c r="L4196" s="49">
        <v>170.44374242716523</v>
      </c>
      <c r="M4196" s="49">
        <v>238.91086103956013</v>
      </c>
      <c r="N4196" s="49">
        <v>24.266086299747126</v>
      </c>
      <c r="O4196" s="50">
        <v>433.62068976647254</v>
      </c>
      <c r="P4196" s="49">
        <v>114.79777009799177</v>
      </c>
      <c r="Q4196" s="49">
        <v>159.40057120321973</v>
      </c>
      <c r="R4196" s="49">
        <v>129.54576572047841</v>
      </c>
      <c r="S4196" s="49">
        <v>6.5743156813960404</v>
      </c>
      <c r="T4196" s="49">
        <v>1.9542458406269199</v>
      </c>
      <c r="U4196" s="50">
        <v>412.27266854371288</v>
      </c>
      <c r="V4196" s="49">
        <v>28.921771028234442</v>
      </c>
      <c r="W4196" s="50">
        <v>1426.0911332920712</v>
      </c>
      <c r="X4196" s="49">
        <v>171.38</v>
      </c>
      <c r="Y4196" s="49">
        <v>8.3212226239472002</v>
      </c>
    </row>
    <row r="4197" spans="1:25">
      <c r="A4197" s="33" t="s">
        <v>20</v>
      </c>
      <c r="B4197" s="33" t="s">
        <v>20</v>
      </c>
      <c r="C4197" s="33" t="s">
        <v>4369</v>
      </c>
      <c r="D4197" s="33" t="s">
        <v>4834</v>
      </c>
      <c r="E4197" s="73">
        <v>2009</v>
      </c>
      <c r="F4197" s="49">
        <v>280.06604397975315</v>
      </c>
      <c r="G4197" s="49">
        <v>127.00062457992368</v>
      </c>
      <c r="H4197" s="49">
        <v>5.091339334105478</v>
      </c>
      <c r="I4197" s="49">
        <v>53.256306145696179</v>
      </c>
      <c r="J4197" s="49">
        <v>10.876314051084231</v>
      </c>
      <c r="K4197" s="50">
        <v>476.29062809056273</v>
      </c>
      <c r="L4197" s="49">
        <v>151.55402759026552</v>
      </c>
      <c r="M4197" s="49">
        <v>213.90967923584626</v>
      </c>
      <c r="N4197" s="49">
        <v>21.772112961678285</v>
      </c>
      <c r="O4197" s="50">
        <v>387.23581978779004</v>
      </c>
      <c r="P4197" s="49">
        <v>110.64911044399332</v>
      </c>
      <c r="Q4197" s="49">
        <v>153.84709457549667</v>
      </c>
      <c r="R4197" s="49">
        <v>127.89987719776602</v>
      </c>
      <c r="S4197" s="49">
        <v>6.5822781676940805</v>
      </c>
      <c r="T4197" s="49">
        <v>1.8021789292563202</v>
      </c>
      <c r="U4197" s="50">
        <v>400.78053931420641</v>
      </c>
      <c r="V4197" s="49">
        <v>27.155291459218802</v>
      </c>
      <c r="W4197" s="50">
        <v>1291.462278651778</v>
      </c>
      <c r="X4197" s="49">
        <v>173.04</v>
      </c>
      <c r="Y4197" s="49">
        <v>7.4633742409372283</v>
      </c>
    </row>
    <row r="4198" spans="1:25">
      <c r="A4198" s="33" t="s">
        <v>20</v>
      </c>
      <c r="B4198" s="33" t="s">
        <v>20</v>
      </c>
      <c r="C4198" s="33" t="s">
        <v>4369</v>
      </c>
      <c r="D4198" s="33" t="s">
        <v>4834</v>
      </c>
      <c r="E4198" s="73">
        <v>2010</v>
      </c>
      <c r="F4198" s="49">
        <v>298.05767592803477</v>
      </c>
      <c r="G4198" s="49">
        <v>184.10534575148992</v>
      </c>
      <c r="H4198" s="49">
        <v>5.1544481171112606</v>
      </c>
      <c r="I4198" s="49">
        <v>52.532871529608357</v>
      </c>
      <c r="J4198" s="49">
        <v>10.501571565962079</v>
      </c>
      <c r="K4198" s="50">
        <v>550.35191289220643</v>
      </c>
      <c r="L4198" s="49">
        <v>155.37361967217606</v>
      </c>
      <c r="M4198" s="49">
        <v>233.80599655007231</v>
      </c>
      <c r="N4198" s="49">
        <v>23.329226499532069</v>
      </c>
      <c r="O4198" s="50">
        <v>412.50884272178041</v>
      </c>
      <c r="P4198" s="49">
        <v>110.57108040483396</v>
      </c>
      <c r="Q4198" s="49">
        <v>152.6342715264706</v>
      </c>
      <c r="R4198" s="49">
        <v>126.85138272909356</v>
      </c>
      <c r="S4198" s="49">
        <v>6.5933540566788196</v>
      </c>
      <c r="T4198" s="49">
        <v>1.81422158678636</v>
      </c>
      <c r="U4198" s="50">
        <v>398.46431030386327</v>
      </c>
      <c r="V4198" s="49">
        <v>24.886551679875357</v>
      </c>
      <c r="W4198" s="50">
        <v>1386.2116175977253</v>
      </c>
      <c r="X4198" s="49">
        <v>174.09</v>
      </c>
      <c r="Y4198" s="49">
        <v>7.9626148405866237</v>
      </c>
    </row>
    <row r="4199" spans="1:25">
      <c r="A4199" s="33" t="s">
        <v>20</v>
      </c>
      <c r="B4199" s="33" t="s">
        <v>20</v>
      </c>
      <c r="C4199" s="33" t="s">
        <v>4369</v>
      </c>
      <c r="D4199" s="33" t="s">
        <v>4834</v>
      </c>
      <c r="E4199" s="73">
        <v>2011</v>
      </c>
      <c r="F4199" s="49">
        <v>289.59154811679673</v>
      </c>
      <c r="G4199" s="49">
        <v>126.65614658004961</v>
      </c>
      <c r="H4199" s="49">
        <v>5.1399121802824848</v>
      </c>
      <c r="I4199" s="49">
        <v>47.240861028049892</v>
      </c>
      <c r="J4199" s="49">
        <v>11.059618729282766</v>
      </c>
      <c r="K4199" s="50">
        <v>479.68808663446146</v>
      </c>
      <c r="L4199" s="49">
        <v>148.95709066626381</v>
      </c>
      <c r="M4199" s="49">
        <v>194.85511233221945</v>
      </c>
      <c r="N4199" s="49">
        <v>20.953616925667227</v>
      </c>
      <c r="O4199" s="50">
        <v>364.76581992415049</v>
      </c>
      <c r="P4199" s="49">
        <v>110.7501728831498</v>
      </c>
      <c r="Q4199" s="49">
        <v>149.14003027569095</v>
      </c>
      <c r="R4199" s="49">
        <v>122.26795757615885</v>
      </c>
      <c r="S4199" s="49">
        <v>6.5317732542000906</v>
      </c>
      <c r="T4199" s="49">
        <v>1.7480116055474</v>
      </c>
      <c r="U4199" s="50">
        <v>390.43794559474708</v>
      </c>
      <c r="V4199" s="49">
        <v>22.241664439131554</v>
      </c>
      <c r="W4199" s="50">
        <v>1257.1335165924904</v>
      </c>
      <c r="X4199" s="49">
        <v>175.3</v>
      </c>
      <c r="Y4199" s="49">
        <v>7.1713263924272121</v>
      </c>
    </row>
    <row r="4200" spans="1:25">
      <c r="A4200" s="33" t="s">
        <v>20</v>
      </c>
      <c r="B4200" s="33" t="s">
        <v>20</v>
      </c>
      <c r="C4200" s="33" t="s">
        <v>4369</v>
      </c>
      <c r="D4200" s="33" t="s">
        <v>4834</v>
      </c>
      <c r="E4200" s="73">
        <v>2012</v>
      </c>
      <c r="F4200" s="49">
        <v>313.89215458028764</v>
      </c>
      <c r="G4200" s="49">
        <v>145.69298326753838</v>
      </c>
      <c r="H4200" s="49">
        <v>4.1856888070119984</v>
      </c>
      <c r="I4200" s="49">
        <v>45.4081277279438</v>
      </c>
      <c r="J4200" s="49">
        <v>11.090301164719769</v>
      </c>
      <c r="K4200" s="50">
        <v>520.26925554750153</v>
      </c>
      <c r="L4200" s="49">
        <v>156.77455719467142</v>
      </c>
      <c r="M4200" s="49">
        <v>214.51497662768273</v>
      </c>
      <c r="N4200" s="49">
        <v>19.779370341040575</v>
      </c>
      <c r="O4200" s="50">
        <v>391.06890416339473</v>
      </c>
      <c r="P4200" s="49">
        <v>109.5001877079093</v>
      </c>
      <c r="Q4200" s="49">
        <v>149.64611766815278</v>
      </c>
      <c r="R4200" s="49">
        <v>118.65830674360859</v>
      </c>
      <c r="S4200" s="49">
        <v>6.6506202522645195</v>
      </c>
      <c r="T4200" s="49">
        <v>1.7038770863783099</v>
      </c>
      <c r="U4200" s="50">
        <v>386.15910945831348</v>
      </c>
      <c r="V4200" s="49">
        <v>20.899545198287214</v>
      </c>
      <c r="W4200" s="50">
        <v>1318.3968143674967</v>
      </c>
      <c r="X4200" s="49">
        <v>176.01</v>
      </c>
      <c r="Y4200" s="49">
        <v>7.4904653960996352</v>
      </c>
    </row>
    <row r="4201" spans="1:25">
      <c r="A4201" s="33" t="s">
        <v>20</v>
      </c>
      <c r="B4201" s="33" t="s">
        <v>20</v>
      </c>
      <c r="C4201" s="33" t="s">
        <v>4369</v>
      </c>
      <c r="D4201" s="33" t="s">
        <v>4834</v>
      </c>
      <c r="E4201" s="73">
        <v>2013</v>
      </c>
      <c r="F4201" s="49">
        <v>277.45167181063476</v>
      </c>
      <c r="G4201" s="49">
        <v>146.60923533329651</v>
      </c>
      <c r="H4201" s="49">
        <v>4.1756608132172737</v>
      </c>
      <c r="I4201" s="49">
        <v>46.294265038237114</v>
      </c>
      <c r="J4201" s="49">
        <v>12.67778502295047</v>
      </c>
      <c r="K4201" s="50">
        <v>487.20861801833615</v>
      </c>
      <c r="L4201" s="49">
        <v>144.68027622093481</v>
      </c>
      <c r="M4201" s="49">
        <v>218.61498901382319</v>
      </c>
      <c r="N4201" s="49">
        <v>21.700178827562485</v>
      </c>
      <c r="O4201" s="50">
        <v>384.99544406232047</v>
      </c>
      <c r="P4201" s="49">
        <v>106.41468090765476</v>
      </c>
      <c r="Q4201" s="49">
        <v>150.53512196773175</v>
      </c>
      <c r="R4201" s="49">
        <v>118.77807733775481</v>
      </c>
      <c r="S4201" s="49">
        <v>6.6925992564056793</v>
      </c>
      <c r="T4201" s="49">
        <v>1.7358470099846999</v>
      </c>
      <c r="U4201" s="50">
        <v>384.15632647953174</v>
      </c>
      <c r="V4201" s="49">
        <v>19.320096925511997</v>
      </c>
      <c r="W4201" s="50">
        <v>1275.6804854857005</v>
      </c>
      <c r="X4201" s="49">
        <v>176.16</v>
      </c>
      <c r="Y4201" s="49">
        <v>7.2416013027117421</v>
      </c>
    </row>
    <row r="4202" spans="1:25">
      <c r="A4202" s="34" t="s">
        <v>20</v>
      </c>
      <c r="B4202" s="34" t="s">
        <v>20</v>
      </c>
      <c r="C4202" s="34" t="s">
        <v>4369</v>
      </c>
      <c r="D4202" s="34" t="s">
        <v>4834</v>
      </c>
      <c r="E4202" s="74">
        <v>2014</v>
      </c>
      <c r="F4202" s="51">
        <v>216.99640068400328</v>
      </c>
      <c r="G4202" s="51">
        <v>113.45390983020116</v>
      </c>
      <c r="H4202" s="51">
        <v>0.19811439021428223</v>
      </c>
      <c r="I4202" s="51">
        <v>47.358297864419292</v>
      </c>
      <c r="J4202" s="51">
        <v>11.855866749480372</v>
      </c>
      <c r="K4202" s="52">
        <v>389.86258951831837</v>
      </c>
      <c r="L4202" s="51">
        <v>119.62958783299288</v>
      </c>
      <c r="M4202" s="51">
        <v>183.22477904818621</v>
      </c>
      <c r="N4202" s="51">
        <v>20.244408168671651</v>
      </c>
      <c r="O4202" s="52">
        <v>323.09877504985076</v>
      </c>
      <c r="P4202" s="51">
        <v>107.54898163670676</v>
      </c>
      <c r="Q4202" s="51">
        <v>148.75661134046527</v>
      </c>
      <c r="R4202" s="51">
        <v>122.05649037114107</v>
      </c>
      <c r="S4202" s="51">
        <v>6.7969395970577295</v>
      </c>
      <c r="T4202" s="51">
        <v>1.7083337726698802</v>
      </c>
      <c r="U4202" s="52">
        <v>386.8673567180407</v>
      </c>
      <c r="V4202" s="51">
        <v>17.816206897035968</v>
      </c>
      <c r="W4202" s="52">
        <v>1117.6449281832458</v>
      </c>
      <c r="X4202" s="51">
        <v>177.2</v>
      </c>
      <c r="Y4202" s="51">
        <v>6.3072512877158351</v>
      </c>
    </row>
    <row r="4203" spans="1:25">
      <c r="A4203" s="35" t="s">
        <v>21</v>
      </c>
      <c r="B4203" s="35" t="s">
        <v>21</v>
      </c>
      <c r="C4203" s="35" t="s">
        <v>21</v>
      </c>
      <c r="D4203" s="35" t="s">
        <v>4259</v>
      </c>
      <c r="E4203" s="75">
        <v>2005</v>
      </c>
      <c r="F4203" s="53">
        <v>8927.4613246174285</v>
      </c>
      <c r="G4203" s="53">
        <v>4691.0061084384297</v>
      </c>
      <c r="H4203" s="53">
        <v>4357.4589217776102</v>
      </c>
      <c r="I4203" s="53">
        <v>2418.4323601048836</v>
      </c>
      <c r="J4203" s="53">
        <v>987.90587674801304</v>
      </c>
      <c r="K4203" s="54">
        <v>21382.264591686366</v>
      </c>
      <c r="L4203" s="53">
        <v>6464.0542444482471</v>
      </c>
      <c r="M4203" s="53">
        <v>6566.7499867456181</v>
      </c>
      <c r="N4203" s="53">
        <v>1443.5922161033066</v>
      </c>
      <c r="O4203" s="54">
        <v>14474.396447297173</v>
      </c>
      <c r="P4203" s="53">
        <v>5586.4436579073408</v>
      </c>
      <c r="Q4203" s="53">
        <v>1887.0245240439947</v>
      </c>
      <c r="R4203" s="53">
        <v>3634.6603307817913</v>
      </c>
      <c r="S4203" s="53">
        <v>171.1540931740592</v>
      </c>
      <c r="T4203" s="53">
        <v>134.69720761268729</v>
      </c>
      <c r="U4203" s="54">
        <v>11413.979813519873</v>
      </c>
      <c r="V4203" s="53">
        <v>-4539.791548852515</v>
      </c>
      <c r="W4203" s="54">
        <v>42730.849303650903</v>
      </c>
      <c r="X4203" s="53">
        <v>5110.2</v>
      </c>
      <c r="Y4203" s="53">
        <v>8.3618741543679125</v>
      </c>
    </row>
    <row r="4204" spans="1:25">
      <c r="A4204" s="36" t="s">
        <v>21</v>
      </c>
      <c r="B4204" s="36" t="s">
        <v>21</v>
      </c>
      <c r="C4204" s="36" t="s">
        <v>21</v>
      </c>
      <c r="D4204" s="36" t="s">
        <v>4259</v>
      </c>
      <c r="E4204" s="75">
        <v>2006</v>
      </c>
      <c r="F4204" s="53">
        <v>9551.0443961739438</v>
      </c>
      <c r="G4204" s="53">
        <v>4511.4022288989636</v>
      </c>
      <c r="H4204" s="53">
        <v>4529.1760221950599</v>
      </c>
      <c r="I4204" s="53">
        <v>2205.76820009228</v>
      </c>
      <c r="J4204" s="53">
        <v>966.62113755872781</v>
      </c>
      <c r="K4204" s="54">
        <v>21764.011984918972</v>
      </c>
      <c r="L4204" s="53">
        <v>6685.1989763740803</v>
      </c>
      <c r="M4204" s="53">
        <v>6331.9822015181426</v>
      </c>
      <c r="N4204" s="53">
        <v>1507.6794415539093</v>
      </c>
      <c r="O4204" s="54">
        <v>14524.860619446134</v>
      </c>
      <c r="P4204" s="53">
        <v>5538.1166882912548</v>
      </c>
      <c r="Q4204" s="53">
        <v>1872.21835433041</v>
      </c>
      <c r="R4204" s="53">
        <v>3715.1496913472865</v>
      </c>
      <c r="S4204" s="53">
        <v>169.10366146480015</v>
      </c>
      <c r="T4204" s="53">
        <v>139.67086588656417</v>
      </c>
      <c r="U4204" s="54">
        <v>11434.259261320316</v>
      </c>
      <c r="V4204" s="53">
        <v>-4865.7981663190194</v>
      </c>
      <c r="W4204" s="54">
        <v>42857.333699366412</v>
      </c>
      <c r="X4204" s="53">
        <v>5133.1000000000004</v>
      </c>
      <c r="Y4204" s="53">
        <v>8.3492107497158461</v>
      </c>
    </row>
    <row r="4205" spans="1:25">
      <c r="A4205" s="36" t="s">
        <v>21</v>
      </c>
      <c r="B4205" s="36" t="s">
        <v>21</v>
      </c>
      <c r="C4205" s="36" t="s">
        <v>21</v>
      </c>
      <c r="D4205" s="36" t="s">
        <v>4259</v>
      </c>
      <c r="E4205" s="75">
        <v>2007</v>
      </c>
      <c r="F4205" s="53">
        <v>9375.1131278748817</v>
      </c>
      <c r="G4205" s="53">
        <v>4493.5062807364257</v>
      </c>
      <c r="H4205" s="53">
        <v>4224.937860744426</v>
      </c>
      <c r="I4205" s="53">
        <v>2228.1810455884656</v>
      </c>
      <c r="J4205" s="53">
        <v>1005.9535812374617</v>
      </c>
      <c r="K4205" s="54">
        <v>21327.691896181663</v>
      </c>
      <c r="L4205" s="53">
        <v>6633.573732068583</v>
      </c>
      <c r="M4205" s="53">
        <v>6165.7420419879381</v>
      </c>
      <c r="N4205" s="53">
        <v>1365.9588999472701</v>
      </c>
      <c r="O4205" s="54">
        <v>14165.274674003793</v>
      </c>
      <c r="P4205" s="53">
        <v>5510.0240161484871</v>
      </c>
      <c r="Q4205" s="53">
        <v>1905.6820392264669</v>
      </c>
      <c r="R4205" s="53">
        <v>3855.9252377472521</v>
      </c>
      <c r="S4205" s="53">
        <v>180.93345098705348</v>
      </c>
      <c r="T4205" s="53">
        <v>140.59464017194807</v>
      </c>
      <c r="U4205" s="54">
        <v>11593.159384281207</v>
      </c>
      <c r="V4205" s="53">
        <v>-5021.5718933328781</v>
      </c>
      <c r="W4205" s="54">
        <v>42064.554061133793</v>
      </c>
      <c r="X4205" s="53">
        <v>5170</v>
      </c>
      <c r="Y4205" s="53">
        <v>8.1362773812637901</v>
      </c>
    </row>
    <row r="4206" spans="1:25">
      <c r="A4206" s="36" t="s">
        <v>21</v>
      </c>
      <c r="B4206" s="36" t="s">
        <v>21</v>
      </c>
      <c r="C4206" s="36" t="s">
        <v>21</v>
      </c>
      <c r="D4206" s="36" t="s">
        <v>4259</v>
      </c>
      <c r="E4206" s="75">
        <v>2008</v>
      </c>
      <c r="F4206" s="53">
        <v>9260.538429816761</v>
      </c>
      <c r="G4206" s="53">
        <v>4621.951269410546</v>
      </c>
      <c r="H4206" s="53">
        <v>4138.9094895678536</v>
      </c>
      <c r="I4206" s="53">
        <v>1934.5003520975142</v>
      </c>
      <c r="J4206" s="53">
        <v>899.70266168925525</v>
      </c>
      <c r="K4206" s="54">
        <v>20855.602202581929</v>
      </c>
      <c r="L4206" s="53">
        <v>6407.6540550760656</v>
      </c>
      <c r="M4206" s="53">
        <v>6398.7643817182125</v>
      </c>
      <c r="N4206" s="53">
        <v>1463.5372722616221</v>
      </c>
      <c r="O4206" s="54">
        <v>14269.955709055899</v>
      </c>
      <c r="P4206" s="53">
        <v>5190.9891588622249</v>
      </c>
      <c r="Q4206" s="53">
        <v>1834.0104124348597</v>
      </c>
      <c r="R4206" s="53">
        <v>3822.8066922550311</v>
      </c>
      <c r="S4206" s="53">
        <v>181.15222860337653</v>
      </c>
      <c r="T4206" s="53">
        <v>140.43723439409271</v>
      </c>
      <c r="U4206" s="54">
        <v>11169.395726549585</v>
      </c>
      <c r="V4206" s="53">
        <v>-5240.8709352654996</v>
      </c>
      <c r="W4206" s="54">
        <v>41054.082702921922</v>
      </c>
      <c r="X4206" s="53">
        <v>5202.8999999999996</v>
      </c>
      <c r="Y4206" s="53">
        <v>7.8906153689138607</v>
      </c>
    </row>
    <row r="4207" spans="1:25">
      <c r="A4207" s="36" t="s">
        <v>21</v>
      </c>
      <c r="B4207" s="36" t="s">
        <v>21</v>
      </c>
      <c r="C4207" s="36" t="s">
        <v>21</v>
      </c>
      <c r="D4207" s="36" t="s">
        <v>4259</v>
      </c>
      <c r="E4207" s="75">
        <v>2009</v>
      </c>
      <c r="F4207" s="53">
        <v>7821.1891170179979</v>
      </c>
      <c r="G4207" s="53">
        <v>3821.7058578715855</v>
      </c>
      <c r="H4207" s="53">
        <v>3777.2206137625535</v>
      </c>
      <c r="I4207" s="53">
        <v>1851.7030501222559</v>
      </c>
      <c r="J4207" s="53">
        <v>965.21431308608533</v>
      </c>
      <c r="K4207" s="54">
        <v>18237.032951860478</v>
      </c>
      <c r="L4207" s="53">
        <v>5721.2500186386596</v>
      </c>
      <c r="M4207" s="53">
        <v>5763.1821367421871</v>
      </c>
      <c r="N4207" s="53">
        <v>1390.0051183106004</v>
      </c>
      <c r="O4207" s="54">
        <v>12874.437273691448</v>
      </c>
      <c r="P4207" s="53">
        <v>5092.6431781504853</v>
      </c>
      <c r="Q4207" s="53">
        <v>1778.5121985136336</v>
      </c>
      <c r="R4207" s="53">
        <v>3687.8038565616625</v>
      </c>
      <c r="S4207" s="53">
        <v>181.779515894121</v>
      </c>
      <c r="T4207" s="53">
        <v>131.24479437444185</v>
      </c>
      <c r="U4207" s="54">
        <v>10871.983543494343</v>
      </c>
      <c r="V4207" s="53">
        <v>-5267.9932242713649</v>
      </c>
      <c r="W4207" s="54">
        <v>36715.46054477492</v>
      </c>
      <c r="X4207" s="53">
        <v>5231.8999999999996</v>
      </c>
      <c r="Y4207" s="53">
        <v>7.0176151197031524</v>
      </c>
    </row>
    <row r="4208" spans="1:25">
      <c r="A4208" s="36" t="s">
        <v>21</v>
      </c>
      <c r="B4208" s="36" t="s">
        <v>21</v>
      </c>
      <c r="C4208" s="36" t="s">
        <v>21</v>
      </c>
      <c r="D4208" s="36" t="s">
        <v>4259</v>
      </c>
      <c r="E4208" s="75">
        <v>2010</v>
      </c>
      <c r="F4208" s="53">
        <v>8211.5080545538585</v>
      </c>
      <c r="G4208" s="53">
        <v>4783.8170930568886</v>
      </c>
      <c r="H4208" s="53">
        <v>3592.8411846286895</v>
      </c>
      <c r="I4208" s="53">
        <v>1897.7270576461244</v>
      </c>
      <c r="J4208" s="53">
        <v>941.8959551952031</v>
      </c>
      <c r="K4208" s="54">
        <v>19427.789345080764</v>
      </c>
      <c r="L4208" s="53">
        <v>5829.4451318204965</v>
      </c>
      <c r="M4208" s="53">
        <v>6347.0136938631586</v>
      </c>
      <c r="N4208" s="53">
        <v>1549.3854093381206</v>
      </c>
      <c r="O4208" s="54">
        <v>13725.844235021774</v>
      </c>
      <c r="P4208" s="53">
        <v>5051.7629119460344</v>
      </c>
      <c r="Q4208" s="53">
        <v>1763.3485465775325</v>
      </c>
      <c r="R4208" s="53">
        <v>3646.5693196061775</v>
      </c>
      <c r="S4208" s="53">
        <v>182.7526698067644</v>
      </c>
      <c r="T4208" s="53">
        <v>128.90026860636604</v>
      </c>
      <c r="U4208" s="54">
        <v>10773.333716542875</v>
      </c>
      <c r="V4208" s="53">
        <v>-5420.6308893441592</v>
      </c>
      <c r="W4208" s="54">
        <v>38506.336407301264</v>
      </c>
      <c r="X4208" s="53">
        <v>5262.2</v>
      </c>
      <c r="Y4208" s="53">
        <v>7.3175357088862576</v>
      </c>
    </row>
    <row r="4209" spans="1:25">
      <c r="A4209" s="36" t="s">
        <v>21</v>
      </c>
      <c r="B4209" s="36" t="s">
        <v>21</v>
      </c>
      <c r="C4209" s="36" t="s">
        <v>21</v>
      </c>
      <c r="D4209" s="36" t="s">
        <v>4259</v>
      </c>
      <c r="E4209" s="75">
        <v>2011</v>
      </c>
      <c r="F4209" s="53">
        <v>7639.5147389418844</v>
      </c>
      <c r="G4209" s="53">
        <v>4018.8813711373236</v>
      </c>
      <c r="H4209" s="53">
        <v>3659.803979848391</v>
      </c>
      <c r="I4209" s="53">
        <v>1700.9612774865689</v>
      </c>
      <c r="J4209" s="53">
        <v>983.21082758789976</v>
      </c>
      <c r="K4209" s="54">
        <v>18002.372195002066</v>
      </c>
      <c r="L4209" s="53">
        <v>5492.7651176660984</v>
      </c>
      <c r="M4209" s="53">
        <v>5247.352784194979</v>
      </c>
      <c r="N4209" s="53">
        <v>1261.1456885687439</v>
      </c>
      <c r="O4209" s="54">
        <v>12001.263590429822</v>
      </c>
      <c r="P4209" s="53">
        <v>4992.5493309666381</v>
      </c>
      <c r="Q4209" s="53">
        <v>1748.5690963833704</v>
      </c>
      <c r="R4209" s="53">
        <v>3499.0675694117231</v>
      </c>
      <c r="S4209" s="53">
        <v>180.23301977270339</v>
      </c>
      <c r="T4209" s="53">
        <v>129.70270602495032</v>
      </c>
      <c r="U4209" s="54">
        <v>10550.121722559386</v>
      </c>
      <c r="V4209" s="53">
        <v>-5741.0350798939489</v>
      </c>
      <c r="W4209" s="54">
        <v>34812.722428097324</v>
      </c>
      <c r="X4209" s="53">
        <v>5299.9</v>
      </c>
      <c r="Y4209" s="53">
        <v>6.568562129115139</v>
      </c>
    </row>
    <row r="4210" spans="1:25">
      <c r="A4210" s="36" t="s">
        <v>21</v>
      </c>
      <c r="B4210" s="36" t="s">
        <v>21</v>
      </c>
      <c r="C4210" s="36" t="s">
        <v>21</v>
      </c>
      <c r="D4210" s="36" t="s">
        <v>4259</v>
      </c>
      <c r="E4210" s="75">
        <v>2012</v>
      </c>
      <c r="F4210" s="53">
        <v>8041.5965046178571</v>
      </c>
      <c r="G4210" s="53">
        <v>4356.7726754972255</v>
      </c>
      <c r="H4210" s="53">
        <v>3375.6973827590032</v>
      </c>
      <c r="I4210" s="53">
        <v>1595.5489148336039</v>
      </c>
      <c r="J4210" s="53">
        <v>989.87109189609021</v>
      </c>
      <c r="K4210" s="54">
        <v>18359.486569603778</v>
      </c>
      <c r="L4210" s="53">
        <v>5790.440281422736</v>
      </c>
      <c r="M4210" s="53">
        <v>5774.7989985950771</v>
      </c>
      <c r="N4210" s="53">
        <v>1221.2859511494601</v>
      </c>
      <c r="O4210" s="54">
        <v>12786.525231167274</v>
      </c>
      <c r="P4210" s="53">
        <v>4959.7536547741265</v>
      </c>
      <c r="Q4210" s="53">
        <v>1786.8300724679266</v>
      </c>
      <c r="R4210" s="53">
        <v>3391.1012799853229</v>
      </c>
      <c r="S4210" s="53">
        <v>182.98137743538484</v>
      </c>
      <c r="T4210" s="53">
        <v>128.44051856146734</v>
      </c>
      <c r="U4210" s="54">
        <v>10449.106903224227</v>
      </c>
      <c r="V4210" s="53">
        <v>-5752.748449390826</v>
      </c>
      <c r="W4210" s="54">
        <v>35842.370254604459</v>
      </c>
      <c r="X4210" s="53">
        <v>5313.6</v>
      </c>
      <c r="Y4210" s="53">
        <v>6.745402411661483</v>
      </c>
    </row>
    <row r="4211" spans="1:25">
      <c r="A4211" s="36" t="s">
        <v>21</v>
      </c>
      <c r="B4211" s="36" t="s">
        <v>21</v>
      </c>
      <c r="C4211" s="36" t="s">
        <v>21</v>
      </c>
      <c r="D4211" s="36" t="s">
        <v>4259</v>
      </c>
      <c r="E4211" s="75">
        <v>2013</v>
      </c>
      <c r="F4211" s="53">
        <v>7439.0964625045617</v>
      </c>
      <c r="G4211" s="53">
        <v>4300.3448651235703</v>
      </c>
      <c r="H4211" s="53">
        <v>3360.9059396728662</v>
      </c>
      <c r="I4211" s="53">
        <v>1654.1209174182877</v>
      </c>
      <c r="J4211" s="53">
        <v>1098.725821228589</v>
      </c>
      <c r="K4211" s="54">
        <v>17853.194005947873</v>
      </c>
      <c r="L4211" s="53">
        <v>5206.5836892234192</v>
      </c>
      <c r="M4211" s="53">
        <v>5867.6788541460528</v>
      </c>
      <c r="N4211" s="53">
        <v>1241.6008786622156</v>
      </c>
      <c r="O4211" s="54">
        <v>12315.863422031687</v>
      </c>
      <c r="P4211" s="53">
        <v>4876.862812630693</v>
      </c>
      <c r="Q4211" s="53">
        <v>1781.8732453409918</v>
      </c>
      <c r="R4211" s="53">
        <v>3399.3462282011637</v>
      </c>
      <c r="S4211" s="53">
        <v>182.28518582619739</v>
      </c>
      <c r="T4211" s="53">
        <v>131.49603296126992</v>
      </c>
      <c r="U4211" s="54">
        <v>10371.863504960314</v>
      </c>
      <c r="V4211" s="53">
        <v>-5605.4357678889392</v>
      </c>
      <c r="W4211" s="54">
        <v>34935.485165050937</v>
      </c>
      <c r="X4211" s="53">
        <v>5327.7</v>
      </c>
      <c r="Y4211" s="53">
        <v>6.5573296478876326</v>
      </c>
    </row>
    <row r="4212" spans="1:25">
      <c r="A4212" s="37" t="s">
        <v>21</v>
      </c>
      <c r="B4212" s="37" t="s">
        <v>21</v>
      </c>
      <c r="C4212" s="37" t="s">
        <v>21</v>
      </c>
      <c r="D4212" s="37" t="s">
        <v>4259</v>
      </c>
      <c r="E4212" s="76">
        <v>2014</v>
      </c>
      <c r="F4212" s="55">
        <v>5998.0119666024138</v>
      </c>
      <c r="G4212" s="55">
        <v>3384.6873824138993</v>
      </c>
      <c r="H4212" s="55">
        <v>2990.5365125606208</v>
      </c>
      <c r="I4212" s="55">
        <v>1646.8608023173929</v>
      </c>
      <c r="J4212" s="55">
        <v>1038.0489025689508</v>
      </c>
      <c r="K4212" s="56">
        <v>15058.145566463278</v>
      </c>
      <c r="L4212" s="55">
        <v>4329.6803112701955</v>
      </c>
      <c r="M4212" s="55">
        <v>4904.3497877253731</v>
      </c>
      <c r="N4212" s="55">
        <v>1121.4001131897883</v>
      </c>
      <c r="O4212" s="56">
        <v>10355.430212185356</v>
      </c>
      <c r="P4212" s="55">
        <v>4902.384004504991</v>
      </c>
      <c r="Q4212" s="55">
        <v>1780.2242618771863</v>
      </c>
      <c r="R4212" s="55">
        <v>3496.9377114009617</v>
      </c>
      <c r="S4212" s="55">
        <v>185.43529576509931</v>
      </c>
      <c r="T4212" s="55">
        <v>134.3761787883297</v>
      </c>
      <c r="U4212" s="56">
        <v>10499.357452336568</v>
      </c>
      <c r="V4212" s="55">
        <v>-5598.8842166739578</v>
      </c>
      <c r="W4212" s="56">
        <v>30314.049014311233</v>
      </c>
      <c r="X4212" s="55">
        <v>5347.6</v>
      </c>
      <c r="Y4212" s="55">
        <v>5.6687203632117642</v>
      </c>
    </row>
    <row r="4213" spans="1:25">
      <c r="A4213" s="32" t="s">
        <v>22</v>
      </c>
      <c r="B4213" s="32" t="s">
        <v>22</v>
      </c>
      <c r="C4213" s="32" t="s">
        <v>151</v>
      </c>
      <c r="D4213" s="32" t="s">
        <v>4835</v>
      </c>
      <c r="E4213" s="73">
        <v>2005</v>
      </c>
      <c r="F4213" s="49">
        <v>86.615478192138013</v>
      </c>
      <c r="G4213" s="49">
        <v>0</v>
      </c>
      <c r="H4213" s="49">
        <v>9.2809349079215551</v>
      </c>
      <c r="I4213" s="49">
        <v>122.32970289084726</v>
      </c>
      <c r="J4213" s="49">
        <v>21.225023586455912</v>
      </c>
      <c r="K4213" s="50">
        <v>239.45113957736271</v>
      </c>
      <c r="L4213" s="49">
        <v>48.470783058289157</v>
      </c>
      <c r="M4213" s="49">
        <v>0</v>
      </c>
      <c r="N4213" s="49">
        <v>90.117686400806363</v>
      </c>
      <c r="O4213" s="50">
        <v>138.58846945909551</v>
      </c>
      <c r="P4213" s="49">
        <v>114.74142782919817</v>
      </c>
      <c r="Q4213" s="49">
        <v>65.215126677731277</v>
      </c>
      <c r="R4213" s="49">
        <v>66.391973203994084</v>
      </c>
      <c r="S4213" s="49">
        <v>1.4460451865774602</v>
      </c>
      <c r="T4213" s="49">
        <v>11.325050200887169</v>
      </c>
      <c r="U4213" s="50">
        <v>259.11962309838816</v>
      </c>
      <c r="V4213" s="49">
        <v>25.350985290349403</v>
      </c>
      <c r="W4213" s="50">
        <v>662.51021742519583</v>
      </c>
      <c r="X4213" s="49">
        <v>50.582000000000001</v>
      </c>
      <c r="Y4213" s="49">
        <v>13.09774657833213</v>
      </c>
    </row>
    <row r="4214" spans="1:25">
      <c r="A4214" s="33" t="s">
        <v>22</v>
      </c>
      <c r="B4214" s="33" t="s">
        <v>22</v>
      </c>
      <c r="C4214" s="33" t="s">
        <v>151</v>
      </c>
      <c r="D4214" s="33" t="s">
        <v>4835</v>
      </c>
      <c r="E4214" s="73">
        <v>2006</v>
      </c>
      <c r="F4214" s="49">
        <v>99.115482200657624</v>
      </c>
      <c r="G4214" s="49">
        <v>1.7612635816877975</v>
      </c>
      <c r="H4214" s="49">
        <v>10.109072079669627</v>
      </c>
      <c r="I4214" s="49">
        <v>107.30865794292481</v>
      </c>
      <c r="J4214" s="49">
        <v>20.084951666545837</v>
      </c>
      <c r="K4214" s="50">
        <v>238.37942747148568</v>
      </c>
      <c r="L4214" s="49">
        <v>52.085913298598818</v>
      </c>
      <c r="M4214" s="49">
        <v>0.28328161561710702</v>
      </c>
      <c r="N4214" s="49">
        <v>94.886571120505721</v>
      </c>
      <c r="O4214" s="50">
        <v>147.25576603472166</v>
      </c>
      <c r="P4214" s="49">
        <v>117.34981799977035</v>
      </c>
      <c r="Q4214" s="49">
        <v>65.599404532883653</v>
      </c>
      <c r="R4214" s="49">
        <v>68.078009000070551</v>
      </c>
      <c r="S4214" s="49">
        <v>1.4271235042795198</v>
      </c>
      <c r="T4214" s="49">
        <v>11.552162216833329</v>
      </c>
      <c r="U4214" s="50">
        <v>264.00651725383739</v>
      </c>
      <c r="V4214" s="49">
        <v>25.404064913811862</v>
      </c>
      <c r="W4214" s="50">
        <v>675.04577567385672</v>
      </c>
      <c r="X4214" s="49">
        <v>51.058999999999997</v>
      </c>
      <c r="Y4214" s="49">
        <v>13.22089691677974</v>
      </c>
    </row>
    <row r="4215" spans="1:25">
      <c r="A4215" s="33" t="s">
        <v>22</v>
      </c>
      <c r="B4215" s="33" t="s">
        <v>22</v>
      </c>
      <c r="C4215" s="33" t="s">
        <v>151</v>
      </c>
      <c r="D4215" s="33" t="s">
        <v>4835</v>
      </c>
      <c r="E4215" s="73">
        <v>2007</v>
      </c>
      <c r="F4215" s="49">
        <v>108.17189302292394</v>
      </c>
      <c r="G4215" s="49">
        <v>4.4585764756746586</v>
      </c>
      <c r="H4215" s="49">
        <v>8.1350742208989821</v>
      </c>
      <c r="I4215" s="49">
        <v>118.35506090215542</v>
      </c>
      <c r="J4215" s="49">
        <v>18.90200108197357</v>
      </c>
      <c r="K4215" s="50">
        <v>258.0226057036266</v>
      </c>
      <c r="L4215" s="49">
        <v>52.196281869009816</v>
      </c>
      <c r="M4215" s="49">
        <v>0.36609976257446492</v>
      </c>
      <c r="N4215" s="49">
        <v>87.937668635766272</v>
      </c>
      <c r="O4215" s="50">
        <v>140.50005026735056</v>
      </c>
      <c r="P4215" s="49">
        <v>121.84398828745921</v>
      </c>
      <c r="Q4215" s="49">
        <v>67.495615923596603</v>
      </c>
      <c r="R4215" s="49">
        <v>69.967023686600996</v>
      </c>
      <c r="S4215" s="49">
        <v>1.67567670270744</v>
      </c>
      <c r="T4215" s="49">
        <v>11.800543563173498</v>
      </c>
      <c r="U4215" s="50">
        <v>272.78284816353778</v>
      </c>
      <c r="V4215" s="49">
        <v>26.139050951243121</v>
      </c>
      <c r="W4215" s="50">
        <v>697.444555085758</v>
      </c>
      <c r="X4215" s="49">
        <v>52.003</v>
      </c>
      <c r="Y4215" s="49">
        <v>13.411621542714036</v>
      </c>
    </row>
    <row r="4216" spans="1:25">
      <c r="A4216" s="33" t="s">
        <v>22</v>
      </c>
      <c r="B4216" s="33" t="s">
        <v>22</v>
      </c>
      <c r="C4216" s="33" t="s">
        <v>151</v>
      </c>
      <c r="D4216" s="33" t="s">
        <v>4835</v>
      </c>
      <c r="E4216" s="73">
        <v>2008</v>
      </c>
      <c r="F4216" s="49">
        <v>105.36182274631301</v>
      </c>
      <c r="G4216" s="49">
        <v>11.182080283179891</v>
      </c>
      <c r="H4216" s="49">
        <v>0</v>
      </c>
      <c r="I4216" s="49">
        <v>98.045007539825818</v>
      </c>
      <c r="J4216" s="49">
        <v>18.639630723767525</v>
      </c>
      <c r="K4216" s="50">
        <v>233.22854129308627</v>
      </c>
      <c r="L4216" s="49">
        <v>52.343926761083992</v>
      </c>
      <c r="M4216" s="49">
        <v>0.89839408149707012</v>
      </c>
      <c r="N4216" s="49">
        <v>92.259675503513179</v>
      </c>
      <c r="O4216" s="50">
        <v>145.50199634609424</v>
      </c>
      <c r="P4216" s="49">
        <v>110.22670064584555</v>
      </c>
      <c r="Q4216" s="49">
        <v>61.275319993249667</v>
      </c>
      <c r="R4216" s="49">
        <v>70.324959512935123</v>
      </c>
      <c r="S4216" s="49">
        <v>1.70445330643288</v>
      </c>
      <c r="T4216" s="49">
        <v>11.58126845220858</v>
      </c>
      <c r="U4216" s="50">
        <v>255.1127019106718</v>
      </c>
      <c r="V4216" s="49">
        <v>26.514225306899462</v>
      </c>
      <c r="W4216" s="50">
        <v>660.35746485675179</v>
      </c>
      <c r="X4216" s="49">
        <v>52.716000000000001</v>
      </c>
      <c r="Y4216" s="49">
        <v>12.526699007070942</v>
      </c>
    </row>
    <row r="4217" spans="1:25">
      <c r="A4217" s="33" t="s">
        <v>22</v>
      </c>
      <c r="B4217" s="33" t="s">
        <v>22</v>
      </c>
      <c r="C4217" s="33" t="s">
        <v>151</v>
      </c>
      <c r="D4217" s="33" t="s">
        <v>4835</v>
      </c>
      <c r="E4217" s="73">
        <v>2009</v>
      </c>
      <c r="F4217" s="49">
        <v>92.024989286307417</v>
      </c>
      <c r="G4217" s="49">
        <v>13.051607136872653</v>
      </c>
      <c r="H4217" s="49">
        <v>0</v>
      </c>
      <c r="I4217" s="49">
        <v>109.58199300258785</v>
      </c>
      <c r="J4217" s="49">
        <v>19.283924034459716</v>
      </c>
      <c r="K4217" s="50">
        <v>233.94251346022762</v>
      </c>
      <c r="L4217" s="49">
        <v>48.303872461678175</v>
      </c>
      <c r="M4217" s="49">
        <v>2.2207375006580765</v>
      </c>
      <c r="N4217" s="49">
        <v>93.040529035614881</v>
      </c>
      <c r="O4217" s="50">
        <v>143.56513899795112</v>
      </c>
      <c r="P4217" s="49">
        <v>106.16704685421878</v>
      </c>
      <c r="Q4217" s="49">
        <v>61.708591678345684</v>
      </c>
      <c r="R4217" s="49">
        <v>69.767197099157755</v>
      </c>
      <c r="S4217" s="49">
        <v>1.7191868347054</v>
      </c>
      <c r="T4217" s="49">
        <v>10.95375884132195</v>
      </c>
      <c r="U4217" s="50">
        <v>250.31578130774957</v>
      </c>
      <c r="V4217" s="49">
        <v>26.865929959782548</v>
      </c>
      <c r="W4217" s="50">
        <v>654.6893637257109</v>
      </c>
      <c r="X4217" s="49">
        <v>53.218000000000004</v>
      </c>
      <c r="Y4217" s="49">
        <v>12.302028706935827</v>
      </c>
    </row>
    <row r="4218" spans="1:25">
      <c r="A4218" s="33" t="s">
        <v>22</v>
      </c>
      <c r="B4218" s="33" t="s">
        <v>22</v>
      </c>
      <c r="C4218" s="33" t="s">
        <v>151</v>
      </c>
      <c r="D4218" s="33" t="s">
        <v>4835</v>
      </c>
      <c r="E4218" s="73">
        <v>2010</v>
      </c>
      <c r="F4218" s="49">
        <v>93.989335166693323</v>
      </c>
      <c r="G4218" s="49">
        <v>21.037041709564527</v>
      </c>
      <c r="H4218" s="49">
        <v>0</v>
      </c>
      <c r="I4218" s="49">
        <v>149.49789108401211</v>
      </c>
      <c r="J4218" s="49">
        <v>20.330556908491729</v>
      </c>
      <c r="K4218" s="50">
        <v>284.85482486876174</v>
      </c>
      <c r="L4218" s="49">
        <v>49.188988986497996</v>
      </c>
      <c r="M4218" s="49">
        <v>2.7638466769508545</v>
      </c>
      <c r="N4218" s="49">
        <v>105.38552996894842</v>
      </c>
      <c r="O4218" s="50">
        <v>157.33836563239726</v>
      </c>
      <c r="P4218" s="49">
        <v>102.61208274255367</v>
      </c>
      <c r="Q4218" s="49">
        <v>60.762157417778084</v>
      </c>
      <c r="R4218" s="49">
        <v>68.070391656984754</v>
      </c>
      <c r="S4218" s="49">
        <v>1.71509727901536</v>
      </c>
      <c r="T4218" s="49">
        <v>10.64873755682296</v>
      </c>
      <c r="U4218" s="50">
        <v>243.80846665315482</v>
      </c>
      <c r="V4218" s="49">
        <v>29.328601002249865</v>
      </c>
      <c r="W4218" s="50">
        <v>715.33025815656367</v>
      </c>
      <c r="X4218" s="49">
        <v>53.384</v>
      </c>
      <c r="Y4218" s="49">
        <v>13.399712613452788</v>
      </c>
    </row>
    <row r="4219" spans="1:25">
      <c r="A4219" s="33" t="s">
        <v>22</v>
      </c>
      <c r="B4219" s="33" t="s">
        <v>22</v>
      </c>
      <c r="C4219" s="33" t="s">
        <v>151</v>
      </c>
      <c r="D4219" s="33" t="s">
        <v>4835</v>
      </c>
      <c r="E4219" s="73">
        <v>2011</v>
      </c>
      <c r="F4219" s="49">
        <v>92.749961481236369</v>
      </c>
      <c r="G4219" s="49">
        <v>24.158472441163035</v>
      </c>
      <c r="H4219" s="49">
        <v>0</v>
      </c>
      <c r="I4219" s="49">
        <v>130.93992054242673</v>
      </c>
      <c r="J4219" s="49">
        <v>20.541579099690836</v>
      </c>
      <c r="K4219" s="50">
        <v>268.38993356451698</v>
      </c>
      <c r="L4219" s="49">
        <v>44.21257372820223</v>
      </c>
      <c r="M4219" s="49">
        <v>3.4534812326484472</v>
      </c>
      <c r="N4219" s="49">
        <v>84.622194339039083</v>
      </c>
      <c r="O4219" s="50">
        <v>132.28824929988977</v>
      </c>
      <c r="P4219" s="49">
        <v>102.9395063412617</v>
      </c>
      <c r="Q4219" s="49">
        <v>60.657949340368958</v>
      </c>
      <c r="R4219" s="49">
        <v>65.356866155167907</v>
      </c>
      <c r="S4219" s="49">
        <v>1.6946663451005899</v>
      </c>
      <c r="T4219" s="49">
        <v>10.97567791991138</v>
      </c>
      <c r="U4219" s="50">
        <v>241.62466610181053</v>
      </c>
      <c r="V4219" s="49">
        <v>30.66052974444802</v>
      </c>
      <c r="W4219" s="50">
        <v>672.96337871066544</v>
      </c>
      <c r="X4219" s="49">
        <v>53.631999999999998</v>
      </c>
      <c r="Y4219" s="49">
        <v>12.547795694933351</v>
      </c>
    </row>
    <row r="4220" spans="1:25">
      <c r="A4220" s="33" t="s">
        <v>22</v>
      </c>
      <c r="B4220" s="33" t="s">
        <v>22</v>
      </c>
      <c r="C4220" s="33" t="s">
        <v>151</v>
      </c>
      <c r="D4220" s="33" t="s">
        <v>4835</v>
      </c>
      <c r="E4220" s="73">
        <v>2012</v>
      </c>
      <c r="F4220" s="49">
        <v>98.118990995544507</v>
      </c>
      <c r="G4220" s="49">
        <v>24.88507427667993</v>
      </c>
      <c r="H4220" s="49">
        <v>0</v>
      </c>
      <c r="I4220" s="49">
        <v>83.086565370357391</v>
      </c>
      <c r="J4220" s="49">
        <v>20.626721980253006</v>
      </c>
      <c r="K4220" s="50">
        <v>226.71735262283482</v>
      </c>
      <c r="L4220" s="49">
        <v>47.630922945251328</v>
      </c>
      <c r="M4220" s="49">
        <v>3.2913299897338941</v>
      </c>
      <c r="N4220" s="49">
        <v>83.494437145598738</v>
      </c>
      <c r="O4220" s="50">
        <v>134.41669008058398</v>
      </c>
      <c r="P4220" s="49">
        <v>101.21539761324416</v>
      </c>
      <c r="Q4220" s="49">
        <v>59.047811788804268</v>
      </c>
      <c r="R4220" s="49">
        <v>64.305688223207611</v>
      </c>
      <c r="S4220" s="49">
        <v>1.6915238841236702</v>
      </c>
      <c r="T4220" s="49">
        <v>10.928942969937651</v>
      </c>
      <c r="U4220" s="50">
        <v>237.18936447931739</v>
      </c>
      <c r="V4220" s="49">
        <v>36.735517547350426</v>
      </c>
      <c r="W4220" s="50">
        <v>635.05892473008669</v>
      </c>
      <c r="X4220" s="49">
        <v>53.835000000000001</v>
      </c>
      <c r="Y4220" s="49">
        <v>11.796394998236959</v>
      </c>
    </row>
    <row r="4221" spans="1:25">
      <c r="A4221" s="33" t="s">
        <v>22</v>
      </c>
      <c r="B4221" s="33" t="s">
        <v>22</v>
      </c>
      <c r="C4221" s="33" t="s">
        <v>151</v>
      </c>
      <c r="D4221" s="33" t="s">
        <v>4835</v>
      </c>
      <c r="E4221" s="73">
        <v>2013</v>
      </c>
      <c r="F4221" s="49">
        <v>84.549427382813107</v>
      </c>
      <c r="G4221" s="49">
        <v>24.979631129272178</v>
      </c>
      <c r="H4221" s="49">
        <v>0</v>
      </c>
      <c r="I4221" s="49">
        <v>112.01285257271482</v>
      </c>
      <c r="J4221" s="49">
        <v>20.919956343576541</v>
      </c>
      <c r="K4221" s="50">
        <v>242.46186742837665</v>
      </c>
      <c r="L4221" s="49">
        <v>45.164960688021303</v>
      </c>
      <c r="M4221" s="49">
        <v>3.7089156075585072</v>
      </c>
      <c r="N4221" s="49">
        <v>92.156193381042002</v>
      </c>
      <c r="O4221" s="50">
        <v>141.03006967662182</v>
      </c>
      <c r="P4221" s="49">
        <v>100.87952500133082</v>
      </c>
      <c r="Q4221" s="49">
        <v>58.546697438796187</v>
      </c>
      <c r="R4221" s="49">
        <v>64.06866576858944</v>
      </c>
      <c r="S4221" s="49">
        <v>1.7215346505580702</v>
      </c>
      <c r="T4221" s="49">
        <v>11.288978226944952</v>
      </c>
      <c r="U4221" s="50">
        <v>236.50540108621945</v>
      </c>
      <c r="V4221" s="49">
        <v>32.113532434483602</v>
      </c>
      <c r="W4221" s="50">
        <v>652.11087062570164</v>
      </c>
      <c r="X4221" s="49">
        <v>53.978000000000002</v>
      </c>
      <c r="Y4221" s="49">
        <v>12.081049142719285</v>
      </c>
    </row>
    <row r="4222" spans="1:25">
      <c r="A4222" s="33" t="s">
        <v>22</v>
      </c>
      <c r="B4222" s="33" t="s">
        <v>22</v>
      </c>
      <c r="C4222" s="34" t="s">
        <v>151</v>
      </c>
      <c r="D4222" s="34" t="s">
        <v>4835</v>
      </c>
      <c r="E4222" s="74">
        <v>2014</v>
      </c>
      <c r="F4222" s="51">
        <v>69.791336400247374</v>
      </c>
      <c r="G4222" s="51">
        <v>17.866674530565369</v>
      </c>
      <c r="H4222" s="51">
        <v>0</v>
      </c>
      <c r="I4222" s="51">
        <v>116.65713103376547</v>
      </c>
      <c r="J4222" s="51">
        <v>20.714251364265603</v>
      </c>
      <c r="K4222" s="52">
        <v>225.02939332884381</v>
      </c>
      <c r="L4222" s="51">
        <v>37.281422978890525</v>
      </c>
      <c r="M4222" s="51">
        <v>6.8551941195774386</v>
      </c>
      <c r="N4222" s="51">
        <v>80.201567950314029</v>
      </c>
      <c r="O4222" s="52">
        <v>124.33818504878199</v>
      </c>
      <c r="P4222" s="51">
        <v>97.09913915473399</v>
      </c>
      <c r="Q4222" s="51">
        <v>59.040547821132577</v>
      </c>
      <c r="R4222" s="51">
        <v>63.93216769315729</v>
      </c>
      <c r="S4222" s="51">
        <v>1.7623047850897799</v>
      </c>
      <c r="T4222" s="51">
        <v>11.665367335856329</v>
      </c>
      <c r="U4222" s="52">
        <v>233.49952678996996</v>
      </c>
      <c r="V4222" s="51">
        <v>33.104231078679547</v>
      </c>
      <c r="W4222" s="52">
        <v>615.97133624627531</v>
      </c>
      <c r="X4222" s="51">
        <v>54.110999999999997</v>
      </c>
      <c r="Y4222" s="51">
        <v>11.383477227297137</v>
      </c>
    </row>
    <row r="4223" spans="1:25">
      <c r="A4223" s="33" t="s">
        <v>22</v>
      </c>
      <c r="B4223" s="33" t="s">
        <v>22</v>
      </c>
      <c r="C4223" s="32" t="s">
        <v>4370</v>
      </c>
      <c r="D4223" s="32" t="s">
        <v>4836</v>
      </c>
      <c r="E4223" s="73">
        <v>2005</v>
      </c>
      <c r="F4223" s="49">
        <v>52.808626364436044</v>
      </c>
      <c r="G4223" s="49">
        <v>22.923643293055502</v>
      </c>
      <c r="H4223" s="49">
        <v>9.9929751422932284E-2</v>
      </c>
      <c r="I4223" s="49">
        <v>64.42552451890721</v>
      </c>
      <c r="J4223" s="49">
        <v>17.214804964170625</v>
      </c>
      <c r="K4223" s="50">
        <v>157.47252889199234</v>
      </c>
      <c r="L4223" s="49">
        <v>76.90376748661555</v>
      </c>
      <c r="M4223" s="49">
        <v>5.1619635456701083</v>
      </c>
      <c r="N4223" s="49">
        <v>113.96986513099425</v>
      </c>
      <c r="O4223" s="50">
        <v>196.03559616327991</v>
      </c>
      <c r="P4223" s="49">
        <v>93.86738972141427</v>
      </c>
      <c r="Q4223" s="49">
        <v>0</v>
      </c>
      <c r="R4223" s="49">
        <v>50.532698976335482</v>
      </c>
      <c r="S4223" s="49">
        <v>0</v>
      </c>
      <c r="T4223" s="49">
        <v>0.71545022369752798</v>
      </c>
      <c r="U4223" s="50">
        <v>145.1155389214473</v>
      </c>
      <c r="V4223" s="49">
        <v>0.97993353278860662</v>
      </c>
      <c r="W4223" s="50">
        <v>499.60359750950818</v>
      </c>
      <c r="X4223" s="49">
        <v>75.036000000000001</v>
      </c>
      <c r="Y4223" s="49">
        <v>6.6581853711486243</v>
      </c>
    </row>
    <row r="4224" spans="1:25">
      <c r="A4224" s="33" t="s">
        <v>22</v>
      </c>
      <c r="B4224" s="33" t="s">
        <v>22</v>
      </c>
      <c r="C4224" s="33" t="s">
        <v>4370</v>
      </c>
      <c r="D4224" s="33" t="s">
        <v>4836</v>
      </c>
      <c r="E4224" s="73">
        <v>2006</v>
      </c>
      <c r="F4224" s="49">
        <v>60.429758926627237</v>
      </c>
      <c r="G4224" s="49">
        <v>20.713663685392614</v>
      </c>
      <c r="H4224" s="49">
        <v>0.22931394035392452</v>
      </c>
      <c r="I4224" s="49">
        <v>58.803711805965918</v>
      </c>
      <c r="J4224" s="49">
        <v>16.323882612286361</v>
      </c>
      <c r="K4224" s="50">
        <v>156.50033097062604</v>
      </c>
      <c r="L4224" s="49">
        <v>82.639534847755016</v>
      </c>
      <c r="M4224" s="49">
        <v>5.1472464329231427</v>
      </c>
      <c r="N4224" s="49">
        <v>122.87292062372862</v>
      </c>
      <c r="O4224" s="50">
        <v>210.65970190440677</v>
      </c>
      <c r="P4224" s="49">
        <v>95.759196972238868</v>
      </c>
      <c r="Q4224" s="49">
        <v>0</v>
      </c>
      <c r="R4224" s="49">
        <v>52.069587717474917</v>
      </c>
      <c r="S4224" s="49">
        <v>0</v>
      </c>
      <c r="T4224" s="49">
        <v>0.75830005488404006</v>
      </c>
      <c r="U4224" s="50">
        <v>148.58708474459783</v>
      </c>
      <c r="V4224" s="49">
        <v>1.3029228012981302</v>
      </c>
      <c r="W4224" s="50">
        <v>517.05004042092867</v>
      </c>
      <c r="X4224" s="49">
        <v>75.766999999999996</v>
      </c>
      <c r="Y4224" s="49">
        <v>6.8242116016330154</v>
      </c>
    </row>
    <row r="4225" spans="1:25">
      <c r="A4225" s="33" t="s">
        <v>22</v>
      </c>
      <c r="B4225" s="33" t="s">
        <v>22</v>
      </c>
      <c r="C4225" s="33" t="s">
        <v>4370</v>
      </c>
      <c r="D4225" s="33" t="s">
        <v>4836</v>
      </c>
      <c r="E4225" s="73">
        <v>2007</v>
      </c>
      <c r="F4225" s="49">
        <v>65.951365749082058</v>
      </c>
      <c r="G4225" s="49">
        <v>19.916147547404641</v>
      </c>
      <c r="H4225" s="49">
        <v>2.4605211082780652E-2</v>
      </c>
      <c r="I4225" s="49">
        <v>56.389829344410714</v>
      </c>
      <c r="J4225" s="49">
        <v>15.355273455804884</v>
      </c>
      <c r="K4225" s="50">
        <v>157.63722130778507</v>
      </c>
      <c r="L4225" s="49">
        <v>82.814645674136969</v>
      </c>
      <c r="M4225" s="49">
        <v>5.5841052124852437</v>
      </c>
      <c r="N4225" s="49">
        <v>113.61949611041848</v>
      </c>
      <c r="O4225" s="50">
        <v>202.01824699704071</v>
      </c>
      <c r="P4225" s="49">
        <v>93.421914754786528</v>
      </c>
      <c r="Q4225" s="49">
        <v>0</v>
      </c>
      <c r="R4225" s="49">
        <v>53.611859024710334</v>
      </c>
      <c r="S4225" s="49">
        <v>0</v>
      </c>
      <c r="T4225" s="49">
        <v>0.74299299903345506</v>
      </c>
      <c r="U4225" s="50">
        <v>147.77676677853032</v>
      </c>
      <c r="V4225" s="49">
        <v>2.0167599216764658</v>
      </c>
      <c r="W4225" s="50">
        <v>509.44899500503249</v>
      </c>
      <c r="X4225" s="49">
        <v>76.584000000000003</v>
      </c>
      <c r="Y4225" s="49">
        <v>6.6521596548238859</v>
      </c>
    </row>
    <row r="4226" spans="1:25">
      <c r="A4226" s="33" t="s">
        <v>22</v>
      </c>
      <c r="B4226" s="33" t="s">
        <v>22</v>
      </c>
      <c r="C4226" s="33" t="s">
        <v>4370</v>
      </c>
      <c r="D4226" s="33" t="s">
        <v>4836</v>
      </c>
      <c r="E4226" s="73">
        <v>2008</v>
      </c>
      <c r="F4226" s="49">
        <v>64.238092851527085</v>
      </c>
      <c r="G4226" s="49">
        <v>18.79352513018468</v>
      </c>
      <c r="H4226" s="49">
        <v>6.0323980864246549E-2</v>
      </c>
      <c r="I4226" s="49">
        <v>49.673210443757625</v>
      </c>
      <c r="J4226" s="49">
        <v>14.465988693608619</v>
      </c>
      <c r="K4226" s="50">
        <v>147.23114109994225</v>
      </c>
      <c r="L4226" s="49">
        <v>83.048899130224228</v>
      </c>
      <c r="M4226" s="49">
        <v>8.1322466370202129</v>
      </c>
      <c r="N4226" s="49">
        <v>118.58337622444523</v>
      </c>
      <c r="O4226" s="50">
        <v>209.76452199168966</v>
      </c>
      <c r="P4226" s="49">
        <v>87.29771398072613</v>
      </c>
      <c r="Q4226" s="49">
        <v>0</v>
      </c>
      <c r="R4226" s="49">
        <v>53.845287882334503</v>
      </c>
      <c r="S4226" s="49">
        <v>0</v>
      </c>
      <c r="T4226" s="49">
        <v>0.77051829821564499</v>
      </c>
      <c r="U4226" s="50">
        <v>141.9135201612763</v>
      </c>
      <c r="V4226" s="49">
        <v>2.6700779733415061</v>
      </c>
      <c r="W4226" s="50">
        <v>501.57926122624974</v>
      </c>
      <c r="X4226" s="49">
        <v>77.179000000000002</v>
      </c>
      <c r="Y4226" s="49">
        <v>6.4989085272710154</v>
      </c>
    </row>
    <row r="4227" spans="1:25">
      <c r="A4227" s="33" t="s">
        <v>22</v>
      </c>
      <c r="B4227" s="33" t="s">
        <v>22</v>
      </c>
      <c r="C4227" s="33" t="s">
        <v>4370</v>
      </c>
      <c r="D4227" s="33" t="s">
        <v>4836</v>
      </c>
      <c r="E4227" s="73">
        <v>2009</v>
      </c>
      <c r="F4227" s="49">
        <v>56.106753398412195</v>
      </c>
      <c r="G4227" s="49">
        <v>18.710447362180819</v>
      </c>
      <c r="H4227" s="49">
        <v>1.0675181527352768E-2</v>
      </c>
      <c r="I4227" s="49">
        <v>48.997534686871262</v>
      </c>
      <c r="J4227" s="49">
        <v>14.987170711763557</v>
      </c>
      <c r="K4227" s="50">
        <v>138.81258134075517</v>
      </c>
      <c r="L4227" s="49">
        <v>73.508443704625222</v>
      </c>
      <c r="M4227" s="49">
        <v>7.5564323660640937</v>
      </c>
      <c r="N4227" s="49">
        <v>121.47294986392215</v>
      </c>
      <c r="O4227" s="50">
        <v>202.53782593461148</v>
      </c>
      <c r="P4227" s="49">
        <v>85.708899236460013</v>
      </c>
      <c r="Q4227" s="49">
        <v>0</v>
      </c>
      <c r="R4227" s="49">
        <v>53.334132542517509</v>
      </c>
      <c r="S4227" s="49">
        <v>0</v>
      </c>
      <c r="T4227" s="49">
        <v>0.70676286418999501</v>
      </c>
      <c r="U4227" s="50">
        <v>139.74979464316752</v>
      </c>
      <c r="V4227" s="49">
        <v>3.0741193930946293</v>
      </c>
      <c r="W4227" s="50">
        <v>484.17432131162883</v>
      </c>
      <c r="X4227" s="49">
        <v>77.697999999999993</v>
      </c>
      <c r="Y4227" s="49">
        <v>6.2314901453271494</v>
      </c>
    </row>
    <row r="4228" spans="1:25">
      <c r="A4228" s="33" t="s">
        <v>22</v>
      </c>
      <c r="B4228" s="33" t="s">
        <v>22</v>
      </c>
      <c r="C4228" s="33" t="s">
        <v>4370</v>
      </c>
      <c r="D4228" s="33" t="s">
        <v>4836</v>
      </c>
      <c r="E4228" s="73">
        <v>2010</v>
      </c>
      <c r="F4228" s="49">
        <v>57.096599270216899</v>
      </c>
      <c r="G4228" s="49">
        <v>18.967572960692586</v>
      </c>
      <c r="H4228" s="49">
        <v>0</v>
      </c>
      <c r="I4228" s="49">
        <v>48.714012047969248</v>
      </c>
      <c r="J4228" s="49">
        <v>16.100748455349883</v>
      </c>
      <c r="K4228" s="50">
        <v>140.87893273422861</v>
      </c>
      <c r="L4228" s="49">
        <v>73.356335331783058</v>
      </c>
      <c r="M4228" s="49">
        <v>10.293695389668436</v>
      </c>
      <c r="N4228" s="49">
        <v>138.73356574550587</v>
      </c>
      <c r="O4228" s="50">
        <v>222.38359646695736</v>
      </c>
      <c r="P4228" s="49">
        <v>86.085488756888338</v>
      </c>
      <c r="Q4228" s="49">
        <v>0</v>
      </c>
      <c r="R4228" s="49">
        <v>51.826609869119523</v>
      </c>
      <c r="S4228" s="49">
        <v>0</v>
      </c>
      <c r="T4228" s="49">
        <v>0.73474412928545907</v>
      </c>
      <c r="U4228" s="50">
        <v>138.64684275529331</v>
      </c>
      <c r="V4228" s="49">
        <v>3.6996578270784841</v>
      </c>
      <c r="W4228" s="50">
        <v>505.60902978355784</v>
      </c>
      <c r="X4228" s="49">
        <v>77.855000000000004</v>
      </c>
      <c r="Y4228" s="49">
        <v>6.4942396735412986</v>
      </c>
    </row>
    <row r="4229" spans="1:25">
      <c r="A4229" s="33" t="s">
        <v>22</v>
      </c>
      <c r="B4229" s="33" t="s">
        <v>22</v>
      </c>
      <c r="C4229" s="33" t="s">
        <v>4370</v>
      </c>
      <c r="D4229" s="33" t="s">
        <v>4836</v>
      </c>
      <c r="E4229" s="73">
        <v>2011</v>
      </c>
      <c r="F4229" s="49">
        <v>55.815931737989175</v>
      </c>
      <c r="G4229" s="49">
        <v>16.567464149749384</v>
      </c>
      <c r="H4229" s="49">
        <v>0.1620580007715518</v>
      </c>
      <c r="I4229" s="49">
        <v>45.42115182385475</v>
      </c>
      <c r="J4229" s="49">
        <v>16.296125351451192</v>
      </c>
      <c r="K4229" s="50">
        <v>134.26273106381606</v>
      </c>
      <c r="L4229" s="49">
        <v>66.440104575126199</v>
      </c>
      <c r="M4229" s="49">
        <v>11.046388230168123</v>
      </c>
      <c r="N4229" s="49">
        <v>109.00446809026536</v>
      </c>
      <c r="O4229" s="50">
        <v>186.49096089555968</v>
      </c>
      <c r="P4229" s="49">
        <v>86.280217436100202</v>
      </c>
      <c r="Q4229" s="49">
        <v>0</v>
      </c>
      <c r="R4229" s="49">
        <v>49.630310380109734</v>
      </c>
      <c r="S4229" s="49">
        <v>0</v>
      </c>
      <c r="T4229" s="49">
        <v>0.71537310043554103</v>
      </c>
      <c r="U4229" s="50">
        <v>136.62590091664546</v>
      </c>
      <c r="V4229" s="49">
        <v>4.5989219870985458</v>
      </c>
      <c r="W4229" s="50">
        <v>461.97851486311976</v>
      </c>
      <c r="X4229" s="49">
        <v>78.046999999999997</v>
      </c>
      <c r="Y4229" s="49">
        <v>5.9192347542265527</v>
      </c>
    </row>
    <row r="4230" spans="1:25">
      <c r="A4230" s="33" t="s">
        <v>22</v>
      </c>
      <c r="B4230" s="33" t="s">
        <v>22</v>
      </c>
      <c r="C4230" s="33" t="s">
        <v>4370</v>
      </c>
      <c r="D4230" s="33" t="s">
        <v>4836</v>
      </c>
      <c r="E4230" s="73">
        <v>2012</v>
      </c>
      <c r="F4230" s="49">
        <v>59.046956097287662</v>
      </c>
      <c r="G4230" s="49">
        <v>38.078144431312047</v>
      </c>
      <c r="H4230" s="49">
        <v>2.3131695824905818E-2</v>
      </c>
      <c r="I4230" s="49">
        <v>42.27911912894254</v>
      </c>
      <c r="J4230" s="49">
        <v>16.234295148732045</v>
      </c>
      <c r="K4230" s="50">
        <v>155.66164650209919</v>
      </c>
      <c r="L4230" s="49">
        <v>75.746176064333454</v>
      </c>
      <c r="M4230" s="49">
        <v>18.967319756222697</v>
      </c>
      <c r="N4230" s="49">
        <v>108.28536851955711</v>
      </c>
      <c r="O4230" s="50">
        <v>202.99886434011324</v>
      </c>
      <c r="P4230" s="49">
        <v>83.921270246348442</v>
      </c>
      <c r="Q4230" s="49">
        <v>0</v>
      </c>
      <c r="R4230" s="49">
        <v>48.802467104728066</v>
      </c>
      <c r="S4230" s="49">
        <v>0</v>
      </c>
      <c r="T4230" s="49">
        <v>0.69419863631029199</v>
      </c>
      <c r="U4230" s="50">
        <v>133.41793598738681</v>
      </c>
      <c r="V4230" s="49">
        <v>8.8298948651239737</v>
      </c>
      <c r="W4230" s="50">
        <v>500.90834169472322</v>
      </c>
      <c r="X4230" s="49">
        <v>78.55</v>
      </c>
      <c r="Y4230" s="49">
        <v>6.3769362405438983</v>
      </c>
    </row>
    <row r="4231" spans="1:25">
      <c r="A4231" s="33" t="s">
        <v>22</v>
      </c>
      <c r="B4231" s="33" t="s">
        <v>22</v>
      </c>
      <c r="C4231" s="33" t="s">
        <v>4370</v>
      </c>
      <c r="D4231" s="33" t="s">
        <v>4836</v>
      </c>
      <c r="E4231" s="73">
        <v>2013</v>
      </c>
      <c r="F4231" s="49">
        <v>52.78977737525679</v>
      </c>
      <c r="G4231" s="49">
        <v>33.461184893430882</v>
      </c>
      <c r="H4231" s="49">
        <v>9.0974833849687659E-2</v>
      </c>
      <c r="I4231" s="49">
        <v>43.462901231139732</v>
      </c>
      <c r="J4231" s="49">
        <v>16.563607887831512</v>
      </c>
      <c r="K4231" s="50">
        <v>146.36844622150861</v>
      </c>
      <c r="L4231" s="49">
        <v>70.602261635486229</v>
      </c>
      <c r="M4231" s="49">
        <v>19.014314933030338</v>
      </c>
      <c r="N4231" s="49">
        <v>116.77274328366808</v>
      </c>
      <c r="O4231" s="50">
        <v>206.38931985218466</v>
      </c>
      <c r="P4231" s="49">
        <v>80.704068012729309</v>
      </c>
      <c r="Q4231" s="49">
        <v>0</v>
      </c>
      <c r="R4231" s="49">
        <v>48.640906284675253</v>
      </c>
      <c r="S4231" s="49">
        <v>0</v>
      </c>
      <c r="T4231" s="49">
        <v>0.70894376430041806</v>
      </c>
      <c r="U4231" s="50">
        <v>130.05391806170499</v>
      </c>
      <c r="V4231" s="49">
        <v>5.5969068510054365</v>
      </c>
      <c r="W4231" s="50">
        <v>488.40859098640362</v>
      </c>
      <c r="X4231" s="49">
        <v>78.549000000000007</v>
      </c>
      <c r="Y4231" s="49">
        <v>6.2178842631529818</v>
      </c>
    </row>
    <row r="4232" spans="1:25">
      <c r="A4232" s="33" t="s">
        <v>22</v>
      </c>
      <c r="B4232" s="33" t="s">
        <v>22</v>
      </c>
      <c r="C4232" s="34" t="s">
        <v>4370</v>
      </c>
      <c r="D4232" s="34" t="s">
        <v>4836</v>
      </c>
      <c r="E4232" s="74">
        <v>2014</v>
      </c>
      <c r="F4232" s="51">
        <v>43.575328956510937</v>
      </c>
      <c r="G4232" s="51">
        <v>25.650388327759199</v>
      </c>
      <c r="H4232" s="51">
        <v>3.1361252341521977E-2</v>
      </c>
      <c r="I4232" s="51">
        <v>44.117167574196841</v>
      </c>
      <c r="J4232" s="51">
        <v>16.410038802607847</v>
      </c>
      <c r="K4232" s="52">
        <v>129.78428491341634</v>
      </c>
      <c r="L4232" s="51">
        <v>58.278646526021646</v>
      </c>
      <c r="M4232" s="51">
        <v>21.740903660948408</v>
      </c>
      <c r="N4232" s="51">
        <v>100.2200377541062</v>
      </c>
      <c r="O4232" s="52">
        <v>180.23958794107625</v>
      </c>
      <c r="P4232" s="51">
        <v>82.236048350001226</v>
      </c>
      <c r="Q4232" s="51">
        <v>0</v>
      </c>
      <c r="R4232" s="51">
        <v>48.52861933335253</v>
      </c>
      <c r="S4232" s="51">
        <v>0</v>
      </c>
      <c r="T4232" s="51">
        <v>0.69201850569596601</v>
      </c>
      <c r="U4232" s="52">
        <v>131.45668618904972</v>
      </c>
      <c r="V4232" s="51">
        <v>6.2066257186341787</v>
      </c>
      <c r="W4232" s="52">
        <v>447.68718476217651</v>
      </c>
      <c r="X4232" s="51">
        <v>78.924000000000007</v>
      </c>
      <c r="Y4232" s="51">
        <v>5.6723833657971783</v>
      </c>
    </row>
    <row r="4233" spans="1:25">
      <c r="A4233" s="33" t="s">
        <v>22</v>
      </c>
      <c r="B4233" s="33" t="s">
        <v>22</v>
      </c>
      <c r="C4233" s="32" t="s">
        <v>4371</v>
      </c>
      <c r="D4233" s="32" t="s">
        <v>4837</v>
      </c>
      <c r="E4233" s="73">
        <v>2005</v>
      </c>
      <c r="F4233" s="49">
        <v>56.0476043968564</v>
      </c>
      <c r="G4233" s="49">
        <v>0</v>
      </c>
      <c r="H4233" s="49">
        <v>0</v>
      </c>
      <c r="I4233" s="49">
        <v>82.304386796845662</v>
      </c>
      <c r="J4233" s="49">
        <v>39.153372576410511</v>
      </c>
      <c r="K4233" s="50">
        <v>177.50536377011258</v>
      </c>
      <c r="L4233" s="49">
        <v>53.444520614297886</v>
      </c>
      <c r="M4233" s="49">
        <v>0</v>
      </c>
      <c r="N4233" s="49">
        <v>96.702877868155369</v>
      </c>
      <c r="O4233" s="50">
        <v>150.14739848245324</v>
      </c>
      <c r="P4233" s="49">
        <v>115.83420765318402</v>
      </c>
      <c r="Q4233" s="49">
        <v>0</v>
      </c>
      <c r="R4233" s="49">
        <v>120.5056243936463</v>
      </c>
      <c r="S4233" s="49">
        <v>1.2576947631156901</v>
      </c>
      <c r="T4233" s="49">
        <v>1.0597953488164802</v>
      </c>
      <c r="U4233" s="50">
        <v>238.65732215876253</v>
      </c>
      <c r="V4233" s="49">
        <v>1.8330219270099921</v>
      </c>
      <c r="W4233" s="50">
        <v>568.14310633833827</v>
      </c>
      <c r="X4233" s="49">
        <v>55.871000000000002</v>
      </c>
      <c r="Y4233" s="49">
        <v>10.16883725614967</v>
      </c>
    </row>
    <row r="4234" spans="1:25">
      <c r="A4234" s="33" t="s">
        <v>22</v>
      </c>
      <c r="B4234" s="33" t="s">
        <v>22</v>
      </c>
      <c r="C4234" s="33" t="s">
        <v>4371</v>
      </c>
      <c r="D4234" s="33" t="s">
        <v>4837</v>
      </c>
      <c r="E4234" s="73">
        <v>2006</v>
      </c>
      <c r="F4234" s="49">
        <v>64.136173486950256</v>
      </c>
      <c r="G4234" s="49">
        <v>0</v>
      </c>
      <c r="H4234" s="49">
        <v>0</v>
      </c>
      <c r="I4234" s="49">
        <v>77.26055835382752</v>
      </c>
      <c r="J4234" s="49">
        <v>37.072737706297232</v>
      </c>
      <c r="K4234" s="50">
        <v>178.46946954707499</v>
      </c>
      <c r="L4234" s="49">
        <v>57.430610593889426</v>
      </c>
      <c r="M4234" s="49">
        <v>0</v>
      </c>
      <c r="N4234" s="49">
        <v>103.98805774777865</v>
      </c>
      <c r="O4234" s="50">
        <v>161.41866834166808</v>
      </c>
      <c r="P4234" s="49">
        <v>116.01137121794233</v>
      </c>
      <c r="Q4234" s="49">
        <v>0</v>
      </c>
      <c r="R4234" s="49">
        <v>123.99888191263011</v>
      </c>
      <c r="S4234" s="49">
        <v>1.2412376696884901</v>
      </c>
      <c r="T4234" s="49">
        <v>1.1058624599098501</v>
      </c>
      <c r="U4234" s="50">
        <v>242.35735326017078</v>
      </c>
      <c r="V4234" s="49">
        <v>2.2913044611071887</v>
      </c>
      <c r="W4234" s="50">
        <v>584.53679561002104</v>
      </c>
      <c r="X4234" s="49">
        <v>56.784999999999997</v>
      </c>
      <c r="Y4234" s="49">
        <v>10.293859216518818</v>
      </c>
    </row>
    <row r="4235" spans="1:25">
      <c r="A4235" s="33" t="s">
        <v>22</v>
      </c>
      <c r="B4235" s="33" t="s">
        <v>22</v>
      </c>
      <c r="C4235" s="33" t="s">
        <v>4371</v>
      </c>
      <c r="D4235" s="33" t="s">
        <v>4837</v>
      </c>
      <c r="E4235" s="73">
        <v>2007</v>
      </c>
      <c r="F4235" s="49">
        <v>69.996443979203491</v>
      </c>
      <c r="G4235" s="49">
        <v>0</v>
      </c>
      <c r="H4235" s="49">
        <v>0</v>
      </c>
      <c r="I4235" s="49">
        <v>72.598339459644038</v>
      </c>
      <c r="J4235" s="49">
        <v>34.884575148256211</v>
      </c>
      <c r="K4235" s="50">
        <v>177.47935858710372</v>
      </c>
      <c r="L4235" s="49">
        <v>57.552304426015226</v>
      </c>
      <c r="M4235" s="49">
        <v>0</v>
      </c>
      <c r="N4235" s="49">
        <v>96.937005499593894</v>
      </c>
      <c r="O4235" s="50">
        <v>154.48930992560912</v>
      </c>
      <c r="P4235" s="49">
        <v>116.85921383533842</v>
      </c>
      <c r="Q4235" s="49">
        <v>0</v>
      </c>
      <c r="R4235" s="49">
        <v>127.77866779390376</v>
      </c>
      <c r="S4235" s="49">
        <v>1.45741629185058</v>
      </c>
      <c r="T4235" s="49">
        <v>1.10819463846906</v>
      </c>
      <c r="U4235" s="50">
        <v>247.20349255956185</v>
      </c>
      <c r="V4235" s="49">
        <v>3.5042370066892436</v>
      </c>
      <c r="W4235" s="50">
        <v>582.67639807896398</v>
      </c>
      <c r="X4235" s="49">
        <v>57.439</v>
      </c>
      <c r="Y4235" s="49">
        <v>10.144264316561291</v>
      </c>
    </row>
    <row r="4236" spans="1:25">
      <c r="A4236" s="33" t="s">
        <v>22</v>
      </c>
      <c r="B4236" s="33" t="s">
        <v>22</v>
      </c>
      <c r="C4236" s="33" t="s">
        <v>4371</v>
      </c>
      <c r="D4236" s="33" t="s">
        <v>4837</v>
      </c>
      <c r="E4236" s="73">
        <v>2008</v>
      </c>
      <c r="F4236" s="49">
        <v>68.178088755885568</v>
      </c>
      <c r="G4236" s="49">
        <v>0</v>
      </c>
      <c r="H4236" s="49">
        <v>0</v>
      </c>
      <c r="I4236" s="49">
        <v>67.09225462001281</v>
      </c>
      <c r="J4236" s="49">
        <v>32.765932516414196</v>
      </c>
      <c r="K4236" s="50">
        <v>168.03627589231257</v>
      </c>
      <c r="L4236" s="49">
        <v>57.715099618916582</v>
      </c>
      <c r="M4236" s="49">
        <v>0</v>
      </c>
      <c r="N4236" s="49">
        <v>100.75115096840526</v>
      </c>
      <c r="O4236" s="50">
        <v>158.46625058732184</v>
      </c>
      <c r="P4236" s="49">
        <v>106.95250577327465</v>
      </c>
      <c r="Q4236" s="49">
        <v>0</v>
      </c>
      <c r="R4236" s="49">
        <v>128.40189867706613</v>
      </c>
      <c r="S4236" s="49">
        <v>1.48244468248574</v>
      </c>
      <c r="T4236" s="49">
        <v>1.1661772505804799</v>
      </c>
      <c r="U4236" s="50">
        <v>238.00302638340702</v>
      </c>
      <c r="V4236" s="49">
        <v>4.4646407633836152</v>
      </c>
      <c r="W4236" s="50">
        <v>568.97019362642504</v>
      </c>
      <c r="X4236" s="49">
        <v>58.124000000000002</v>
      </c>
      <c r="Y4236" s="49">
        <v>9.7889029252361333</v>
      </c>
    </row>
    <row r="4237" spans="1:25">
      <c r="A4237" s="33" t="s">
        <v>22</v>
      </c>
      <c r="B4237" s="33" t="s">
        <v>22</v>
      </c>
      <c r="C4237" s="33" t="s">
        <v>4371</v>
      </c>
      <c r="D4237" s="33" t="s">
        <v>4837</v>
      </c>
      <c r="E4237" s="73">
        <v>2009</v>
      </c>
      <c r="F4237" s="49">
        <v>59.548019612643223</v>
      </c>
      <c r="G4237" s="49">
        <v>0</v>
      </c>
      <c r="H4237" s="49">
        <v>0</v>
      </c>
      <c r="I4237" s="49">
        <v>66.0838016836761</v>
      </c>
      <c r="J4237" s="49">
        <v>33.783417411251435</v>
      </c>
      <c r="K4237" s="50">
        <v>159.41523870757075</v>
      </c>
      <c r="L4237" s="49">
        <v>52.623108466835056</v>
      </c>
      <c r="M4237" s="49">
        <v>0</v>
      </c>
      <c r="N4237" s="49">
        <v>102.95715822172325</v>
      </c>
      <c r="O4237" s="50">
        <v>155.58026668855831</v>
      </c>
      <c r="P4237" s="49">
        <v>102.67128785334258</v>
      </c>
      <c r="Q4237" s="49">
        <v>0</v>
      </c>
      <c r="R4237" s="49">
        <v>127.29708888217581</v>
      </c>
      <c r="S4237" s="49">
        <v>1.49525913774797</v>
      </c>
      <c r="T4237" s="49">
        <v>1.0944412443501801</v>
      </c>
      <c r="U4237" s="50">
        <v>232.55807711761656</v>
      </c>
      <c r="V4237" s="49">
        <v>5.2569677954349689</v>
      </c>
      <c r="W4237" s="50">
        <v>552.8105503091806</v>
      </c>
      <c r="X4237" s="49">
        <v>58.637999999999998</v>
      </c>
      <c r="Y4237" s="49">
        <v>9.4275137335717556</v>
      </c>
    </row>
    <row r="4238" spans="1:25">
      <c r="A4238" s="33" t="s">
        <v>22</v>
      </c>
      <c r="B4238" s="33" t="s">
        <v>22</v>
      </c>
      <c r="C4238" s="33" t="s">
        <v>4371</v>
      </c>
      <c r="D4238" s="33" t="s">
        <v>4837</v>
      </c>
      <c r="E4238" s="73">
        <v>2010</v>
      </c>
      <c r="F4238" s="49">
        <v>60.99665996438128</v>
      </c>
      <c r="G4238" s="49">
        <v>0.75502634819908954</v>
      </c>
      <c r="H4238" s="49">
        <v>0</v>
      </c>
      <c r="I4238" s="49">
        <v>72.105336638934745</v>
      </c>
      <c r="J4238" s="49">
        <v>35.761621562710353</v>
      </c>
      <c r="K4238" s="50">
        <v>169.61864451422548</v>
      </c>
      <c r="L4238" s="49">
        <v>52.531352441934324</v>
      </c>
      <c r="M4238" s="49">
        <v>4.7831808555206669E-2</v>
      </c>
      <c r="N4238" s="49">
        <v>116.94024921487674</v>
      </c>
      <c r="O4238" s="50">
        <v>169.51943346536626</v>
      </c>
      <c r="P4238" s="49">
        <v>102.55606653906023</v>
      </c>
      <c r="Q4238" s="49">
        <v>0</v>
      </c>
      <c r="R4238" s="49">
        <v>123.93927508277318</v>
      </c>
      <c r="S4238" s="49">
        <v>1.4917022552780699</v>
      </c>
      <c r="T4238" s="49">
        <v>1.1109047708979598</v>
      </c>
      <c r="U4238" s="50">
        <v>229.09794864800941</v>
      </c>
      <c r="V4238" s="49">
        <v>6.3647853729621549</v>
      </c>
      <c r="W4238" s="50">
        <v>574.60081200056334</v>
      </c>
      <c r="X4238" s="49">
        <v>59.137</v>
      </c>
      <c r="Y4238" s="49">
        <v>9.7164349223085935</v>
      </c>
    </row>
    <row r="4239" spans="1:25">
      <c r="A4239" s="33" t="s">
        <v>22</v>
      </c>
      <c r="B4239" s="33" t="s">
        <v>22</v>
      </c>
      <c r="C4239" s="33" t="s">
        <v>4371</v>
      </c>
      <c r="D4239" s="33" t="s">
        <v>4837</v>
      </c>
      <c r="E4239" s="73">
        <v>2011</v>
      </c>
      <c r="F4239" s="49">
        <v>59.647250278887206</v>
      </c>
      <c r="G4239" s="49">
        <v>1.9564692954854561</v>
      </c>
      <c r="H4239" s="49">
        <v>0</v>
      </c>
      <c r="I4239" s="49">
        <v>65.470746365285478</v>
      </c>
      <c r="J4239" s="49">
        <v>36.164917924834484</v>
      </c>
      <c r="K4239" s="50">
        <v>163.23938386449262</v>
      </c>
      <c r="L4239" s="49">
        <v>47.708155708283108</v>
      </c>
      <c r="M4239" s="49">
        <v>0.20008098873521479</v>
      </c>
      <c r="N4239" s="49">
        <v>92.727917956384204</v>
      </c>
      <c r="O4239" s="50">
        <v>140.63615465340251</v>
      </c>
      <c r="P4239" s="49">
        <v>101.45850329119639</v>
      </c>
      <c r="Q4239" s="49">
        <v>0</v>
      </c>
      <c r="R4239" s="49">
        <v>118.66519874155114</v>
      </c>
      <c r="S4239" s="49">
        <v>1.47393249342782</v>
      </c>
      <c r="T4239" s="49">
        <v>1.0665081063348001</v>
      </c>
      <c r="U4239" s="50">
        <v>222.66414263251013</v>
      </c>
      <c r="V4239" s="49">
        <v>7.9153538340856695</v>
      </c>
      <c r="W4239" s="50">
        <v>534.45503498449102</v>
      </c>
      <c r="X4239" s="49">
        <v>59.651000000000003</v>
      </c>
      <c r="Y4239" s="49">
        <v>8.9596995018439092</v>
      </c>
    </row>
    <row r="4240" spans="1:25">
      <c r="A4240" s="33" t="s">
        <v>22</v>
      </c>
      <c r="B4240" s="33" t="s">
        <v>22</v>
      </c>
      <c r="C4240" s="33" t="s">
        <v>4371</v>
      </c>
      <c r="D4240" s="33" t="s">
        <v>4837</v>
      </c>
      <c r="E4240" s="73">
        <v>2012</v>
      </c>
      <c r="F4240" s="49">
        <v>63.100058690667048</v>
      </c>
      <c r="G4240" s="49">
        <v>2.5519691195993781</v>
      </c>
      <c r="H4240" s="49">
        <v>0</v>
      </c>
      <c r="I4240" s="49">
        <v>64.932738149665212</v>
      </c>
      <c r="J4240" s="49">
        <v>36.254982335492798</v>
      </c>
      <c r="K4240" s="50">
        <v>166.83974829542444</v>
      </c>
      <c r="L4240" s="49">
        <v>54.861500225749118</v>
      </c>
      <c r="M4240" s="49">
        <v>0.48754196157513852</v>
      </c>
      <c r="N4240" s="49">
        <v>91.835863970507475</v>
      </c>
      <c r="O4240" s="50">
        <v>147.18490615783173</v>
      </c>
      <c r="P4240" s="49">
        <v>93.964217956077022</v>
      </c>
      <c r="Q4240" s="49">
        <v>0</v>
      </c>
      <c r="R4240" s="49">
        <v>116.7832153442898</v>
      </c>
      <c r="S4240" s="49">
        <v>1.4711993445949498</v>
      </c>
      <c r="T4240" s="49">
        <v>1.04010065840062</v>
      </c>
      <c r="U4240" s="50">
        <v>213.25873330336239</v>
      </c>
      <c r="V4240" s="49">
        <v>15.033539732309997</v>
      </c>
      <c r="W4240" s="50">
        <v>542.31692748892863</v>
      </c>
      <c r="X4240" s="49">
        <v>60.146999999999998</v>
      </c>
      <c r="Y4240" s="49">
        <v>9.01652497196749</v>
      </c>
    </row>
    <row r="4241" spans="1:25">
      <c r="A4241" s="33" t="s">
        <v>22</v>
      </c>
      <c r="B4241" s="33" t="s">
        <v>22</v>
      </c>
      <c r="C4241" s="33" t="s">
        <v>4371</v>
      </c>
      <c r="D4241" s="33" t="s">
        <v>4837</v>
      </c>
      <c r="E4241" s="73">
        <v>2013</v>
      </c>
      <c r="F4241" s="49">
        <v>57.271167430250244</v>
      </c>
      <c r="G4241" s="49">
        <v>3.5844972871055418</v>
      </c>
      <c r="H4241" s="49">
        <v>0</v>
      </c>
      <c r="I4241" s="49">
        <v>73.820517348416587</v>
      </c>
      <c r="J4241" s="49">
        <v>36.818403403531157</v>
      </c>
      <c r="K4241" s="50">
        <v>171.49458546930353</v>
      </c>
      <c r="L4241" s="49">
        <v>51.316880881531873</v>
      </c>
      <c r="M4241" s="49">
        <v>0.69203762933003166</v>
      </c>
      <c r="N4241" s="49">
        <v>99.028253347814399</v>
      </c>
      <c r="O4241" s="50">
        <v>151.03717185867629</v>
      </c>
      <c r="P4241" s="49">
        <v>96.290007041086881</v>
      </c>
      <c r="Q4241" s="49">
        <v>0</v>
      </c>
      <c r="R4241" s="49">
        <v>116.42075581236024</v>
      </c>
      <c r="S4241" s="49">
        <v>1.49730114565345</v>
      </c>
      <c r="T4241" s="49">
        <v>1.09276352174114</v>
      </c>
      <c r="U4241" s="50">
        <v>215.30082752084172</v>
      </c>
      <c r="V4241" s="49">
        <v>9.6237342578718241</v>
      </c>
      <c r="W4241" s="50">
        <v>547.45631910669329</v>
      </c>
      <c r="X4241" s="49">
        <v>60.423000000000002</v>
      </c>
      <c r="Y4241" s="49">
        <v>9.0603961919582492</v>
      </c>
    </row>
    <row r="4242" spans="1:25">
      <c r="A4242" s="33" t="s">
        <v>22</v>
      </c>
      <c r="B4242" s="33" t="s">
        <v>22</v>
      </c>
      <c r="C4242" s="34" t="s">
        <v>4371</v>
      </c>
      <c r="D4242" s="34" t="s">
        <v>4837</v>
      </c>
      <c r="E4242" s="74">
        <v>2014</v>
      </c>
      <c r="F4242" s="51">
        <v>47.2744929904988</v>
      </c>
      <c r="G4242" s="51">
        <v>3.3341702653279786</v>
      </c>
      <c r="H4242" s="51">
        <v>0</v>
      </c>
      <c r="I4242" s="51">
        <v>74.26304809433573</v>
      </c>
      <c r="J4242" s="51">
        <v>36.389127987821077</v>
      </c>
      <c r="K4242" s="52">
        <v>161.26083933798358</v>
      </c>
      <c r="L4242" s="51">
        <v>42.359526344260537</v>
      </c>
      <c r="M4242" s="51">
        <v>1.0668475880759523</v>
      </c>
      <c r="N4242" s="51">
        <v>85.431367574658026</v>
      </c>
      <c r="O4242" s="52">
        <v>128.8577415069945</v>
      </c>
      <c r="P4242" s="51">
        <v>91.53498921605555</v>
      </c>
      <c r="Q4242" s="51">
        <v>0</v>
      </c>
      <c r="R4242" s="51">
        <v>116.23464434360847</v>
      </c>
      <c r="S4242" s="51">
        <v>1.53276088451086</v>
      </c>
      <c r="T4242" s="51">
        <v>1.02912152829217</v>
      </c>
      <c r="U4242" s="52">
        <v>210.33151597246703</v>
      </c>
      <c r="V4242" s="51">
        <v>10.742214306978692</v>
      </c>
      <c r="W4242" s="52">
        <v>511.19231112442378</v>
      </c>
      <c r="X4242" s="51">
        <v>60.82</v>
      </c>
      <c r="Y4242" s="51">
        <v>8.405003471299306</v>
      </c>
    </row>
    <row r="4243" spans="1:25">
      <c r="A4243" s="33" t="s">
        <v>22</v>
      </c>
      <c r="B4243" s="33" t="s">
        <v>22</v>
      </c>
      <c r="C4243" s="32" t="s">
        <v>198</v>
      </c>
      <c r="D4243" s="32" t="s">
        <v>4838</v>
      </c>
      <c r="E4243" s="73">
        <v>2005</v>
      </c>
      <c r="F4243" s="49">
        <v>118.72029676584178</v>
      </c>
      <c r="G4243" s="49">
        <v>0</v>
      </c>
      <c r="H4243" s="49">
        <v>15.336125634880238</v>
      </c>
      <c r="I4243" s="49">
        <v>144.71288673003914</v>
      </c>
      <c r="J4243" s="49">
        <v>27.128078062925709</v>
      </c>
      <c r="K4243" s="50">
        <v>305.89738719368688</v>
      </c>
      <c r="L4243" s="49">
        <v>61.125556159760087</v>
      </c>
      <c r="M4243" s="49">
        <v>0</v>
      </c>
      <c r="N4243" s="49">
        <v>113.81609153827135</v>
      </c>
      <c r="O4243" s="50">
        <v>174.94164769803143</v>
      </c>
      <c r="P4243" s="49">
        <v>104.1271660869655</v>
      </c>
      <c r="Q4243" s="49">
        <v>14.49767577014161</v>
      </c>
      <c r="R4243" s="49">
        <v>106.01747720155458</v>
      </c>
      <c r="S4243" s="49">
        <v>1.2892652009508399</v>
      </c>
      <c r="T4243" s="49">
        <v>1.3183682044453719</v>
      </c>
      <c r="U4243" s="50">
        <v>227.24995246405791</v>
      </c>
      <c r="V4243" s="49">
        <v>38.387047539028565</v>
      </c>
      <c r="W4243" s="50">
        <v>746.47603489480491</v>
      </c>
      <c r="X4243" s="49">
        <v>60.872999999999998</v>
      </c>
      <c r="Y4243" s="49">
        <v>12.262842884280468</v>
      </c>
    </row>
    <row r="4244" spans="1:25">
      <c r="A4244" s="33" t="s">
        <v>22</v>
      </c>
      <c r="B4244" s="33" t="s">
        <v>22</v>
      </c>
      <c r="C4244" s="33" t="s">
        <v>198</v>
      </c>
      <c r="D4244" s="33" t="s">
        <v>4838</v>
      </c>
      <c r="E4244" s="73">
        <v>2006</v>
      </c>
      <c r="F4244" s="49">
        <v>135.85354149807904</v>
      </c>
      <c r="G4244" s="49">
        <v>4.7663999697889574</v>
      </c>
      <c r="H4244" s="49">
        <v>14.174908354651755</v>
      </c>
      <c r="I4244" s="49">
        <v>132.83644231783234</v>
      </c>
      <c r="J4244" s="49">
        <v>25.695353757150428</v>
      </c>
      <c r="K4244" s="50">
        <v>313.32664589750254</v>
      </c>
      <c r="L4244" s="49">
        <v>65.684526173988175</v>
      </c>
      <c r="M4244" s="49">
        <v>0.11368538521476004</v>
      </c>
      <c r="N4244" s="49">
        <v>120.3394717452241</v>
      </c>
      <c r="O4244" s="50">
        <v>186.13768330442704</v>
      </c>
      <c r="P4244" s="49">
        <v>107.83856814134424</v>
      </c>
      <c r="Q4244" s="49">
        <v>14.772142480141868</v>
      </c>
      <c r="R4244" s="49">
        <v>108.1189802367665</v>
      </c>
      <c r="S4244" s="49">
        <v>1.2723950043922401</v>
      </c>
      <c r="T4244" s="49">
        <v>1.332090582680904</v>
      </c>
      <c r="U4244" s="50">
        <v>233.33417644532577</v>
      </c>
      <c r="V4244" s="49">
        <v>38.306006327165647</v>
      </c>
      <c r="W4244" s="50">
        <v>771.10451197442092</v>
      </c>
      <c r="X4244" s="49">
        <v>61.447000000000003</v>
      </c>
      <c r="Y4244" s="49">
        <v>12.549099418595226</v>
      </c>
    </row>
    <row r="4245" spans="1:25">
      <c r="A4245" s="33" t="s">
        <v>22</v>
      </c>
      <c r="B4245" s="33" t="s">
        <v>22</v>
      </c>
      <c r="C4245" s="33" t="s">
        <v>198</v>
      </c>
      <c r="D4245" s="33" t="s">
        <v>4838</v>
      </c>
      <c r="E4245" s="73">
        <v>2007</v>
      </c>
      <c r="F4245" s="49">
        <v>148.26679375846351</v>
      </c>
      <c r="G4245" s="49">
        <v>12.065972975261621</v>
      </c>
      <c r="H4245" s="49">
        <v>1.0987810176096051</v>
      </c>
      <c r="I4245" s="49">
        <v>126.42804550770778</v>
      </c>
      <c r="J4245" s="49">
        <v>24.178469409857673</v>
      </c>
      <c r="K4245" s="50">
        <v>312.03806266890018</v>
      </c>
      <c r="L4245" s="49">
        <v>65.823709818717361</v>
      </c>
      <c r="M4245" s="49">
        <v>0.14692161524369976</v>
      </c>
      <c r="N4245" s="49">
        <v>112.14064734866609</v>
      </c>
      <c r="O4245" s="50">
        <v>178.11127878262715</v>
      </c>
      <c r="P4245" s="49">
        <v>103.25374236186404</v>
      </c>
      <c r="Q4245" s="49">
        <v>15.001354832701814</v>
      </c>
      <c r="R4245" s="49">
        <v>110.87733046489555</v>
      </c>
      <c r="S4245" s="49">
        <v>1.4940001051820599</v>
      </c>
      <c r="T4245" s="49">
        <v>1.3596061308908243</v>
      </c>
      <c r="U4245" s="50">
        <v>231.98603389553429</v>
      </c>
      <c r="V4245" s="49">
        <v>39.081675530319423</v>
      </c>
      <c r="W4245" s="50">
        <v>761.2170508773811</v>
      </c>
      <c r="X4245" s="49">
        <v>62.149000000000001</v>
      </c>
      <c r="Y4245" s="49">
        <v>12.248259036788703</v>
      </c>
    </row>
    <row r="4246" spans="1:25">
      <c r="A4246" s="33" t="s">
        <v>22</v>
      </c>
      <c r="B4246" s="33" t="s">
        <v>22</v>
      </c>
      <c r="C4246" s="33" t="s">
        <v>198</v>
      </c>
      <c r="D4246" s="33" t="s">
        <v>4838</v>
      </c>
      <c r="E4246" s="73">
        <v>2008</v>
      </c>
      <c r="F4246" s="49">
        <v>144.41514525249929</v>
      </c>
      <c r="G4246" s="49">
        <v>30.261380339705454</v>
      </c>
      <c r="H4246" s="49">
        <v>0.56148605157168996</v>
      </c>
      <c r="I4246" s="49">
        <v>115.59199835080527</v>
      </c>
      <c r="J4246" s="49">
        <v>23.95901235919851</v>
      </c>
      <c r="K4246" s="50">
        <v>314.78902235378018</v>
      </c>
      <c r="L4246" s="49">
        <v>66.00990190336617</v>
      </c>
      <c r="M4246" s="49">
        <v>0.36053973007448203</v>
      </c>
      <c r="N4246" s="49">
        <v>117.30095239493474</v>
      </c>
      <c r="O4246" s="50">
        <v>183.6713940283754</v>
      </c>
      <c r="P4246" s="49">
        <v>96.270838541904055</v>
      </c>
      <c r="Q4246" s="49">
        <v>14.089922368907441</v>
      </c>
      <c r="R4246" s="49">
        <v>111.48698223044568</v>
      </c>
      <c r="S4246" s="49">
        <v>1.5196567541783299</v>
      </c>
      <c r="T4246" s="49">
        <v>1.4334946959568993</v>
      </c>
      <c r="U4246" s="50">
        <v>224.80089459139242</v>
      </c>
      <c r="V4246" s="49">
        <v>39.488699606204911</v>
      </c>
      <c r="W4246" s="50">
        <v>762.75001057975282</v>
      </c>
      <c r="X4246" s="49">
        <v>62.9</v>
      </c>
      <c r="Y4246" s="49">
        <v>12.126391265178901</v>
      </c>
    </row>
    <row r="4247" spans="1:25">
      <c r="A4247" s="33" t="s">
        <v>22</v>
      </c>
      <c r="B4247" s="33" t="s">
        <v>22</v>
      </c>
      <c r="C4247" s="33" t="s">
        <v>198</v>
      </c>
      <c r="D4247" s="33" t="s">
        <v>4838</v>
      </c>
      <c r="E4247" s="73">
        <v>2009</v>
      </c>
      <c r="F4247" s="49">
        <v>126.13489258477011</v>
      </c>
      <c r="G4247" s="49">
        <v>35.320766584677159</v>
      </c>
      <c r="H4247" s="49">
        <v>0.26101827308387632</v>
      </c>
      <c r="I4247" s="49">
        <v>111.05785898128705</v>
      </c>
      <c r="J4247" s="49">
        <v>24.723205020815154</v>
      </c>
      <c r="K4247" s="50">
        <v>297.49774144463333</v>
      </c>
      <c r="L4247" s="49">
        <v>61.420237681192049</v>
      </c>
      <c r="M4247" s="49">
        <v>0.8912170232904123</v>
      </c>
      <c r="N4247" s="49">
        <v>118.49588245065634</v>
      </c>
      <c r="O4247" s="50">
        <v>180.80733715513878</v>
      </c>
      <c r="P4247" s="49">
        <v>100.30016657709527</v>
      </c>
      <c r="Q4247" s="49">
        <v>13.744298758656045</v>
      </c>
      <c r="R4247" s="49">
        <v>110.70924931700881</v>
      </c>
      <c r="S4247" s="49">
        <v>1.5327928756946601</v>
      </c>
      <c r="T4247" s="49">
        <v>1.347603398674508</v>
      </c>
      <c r="U4247" s="50">
        <v>227.63411092712931</v>
      </c>
      <c r="V4247" s="49">
        <v>39.808220442650139</v>
      </c>
      <c r="W4247" s="50">
        <v>745.74740996955165</v>
      </c>
      <c r="X4247" s="49">
        <v>63.377000000000002</v>
      </c>
      <c r="Y4247" s="49">
        <v>11.766846173999268</v>
      </c>
    </row>
    <row r="4248" spans="1:25">
      <c r="A4248" s="33" t="s">
        <v>22</v>
      </c>
      <c r="B4248" s="33" t="s">
        <v>22</v>
      </c>
      <c r="C4248" s="33" t="s">
        <v>198</v>
      </c>
      <c r="D4248" s="33" t="s">
        <v>4838</v>
      </c>
      <c r="E4248" s="73">
        <v>2010</v>
      </c>
      <c r="F4248" s="49">
        <v>134.07889712244139</v>
      </c>
      <c r="G4248" s="49">
        <v>42.670483272513941</v>
      </c>
      <c r="H4248" s="49">
        <v>4.4448571769661688E-2</v>
      </c>
      <c r="I4248" s="49">
        <v>117.31421321849534</v>
      </c>
      <c r="J4248" s="49">
        <v>26.13546177137022</v>
      </c>
      <c r="K4248" s="50">
        <v>320.24350395659053</v>
      </c>
      <c r="L4248" s="49">
        <v>59.857425752733072</v>
      </c>
      <c r="M4248" s="49">
        <v>1.4557506951584636</v>
      </c>
      <c r="N4248" s="49">
        <v>134.03181808296904</v>
      </c>
      <c r="O4248" s="50">
        <v>195.34499453086056</v>
      </c>
      <c r="P4248" s="49">
        <v>96.973386412124867</v>
      </c>
      <c r="Q4248" s="49">
        <v>13.999719805304284</v>
      </c>
      <c r="R4248" s="49">
        <v>108.53004253012108</v>
      </c>
      <c r="S4248" s="49">
        <v>1.52914670897218</v>
      </c>
      <c r="T4248" s="49">
        <v>1.353969510087953</v>
      </c>
      <c r="U4248" s="50">
        <v>222.38626496661036</v>
      </c>
      <c r="V4248" s="49">
        <v>36.146990397525698</v>
      </c>
      <c r="W4248" s="50">
        <v>774.1217538515873</v>
      </c>
      <c r="X4248" s="49">
        <v>63.722999999999999</v>
      </c>
      <c r="Y4248" s="49">
        <v>12.148231468254592</v>
      </c>
    </row>
    <row r="4249" spans="1:25">
      <c r="A4249" s="33" t="s">
        <v>22</v>
      </c>
      <c r="B4249" s="33" t="s">
        <v>22</v>
      </c>
      <c r="C4249" s="33" t="s">
        <v>198</v>
      </c>
      <c r="D4249" s="33" t="s">
        <v>4838</v>
      </c>
      <c r="E4249" s="73">
        <v>2011</v>
      </c>
      <c r="F4249" s="49">
        <v>119.27713316643369</v>
      </c>
      <c r="G4249" s="49">
        <v>50.924094229430608</v>
      </c>
      <c r="H4249" s="49">
        <v>6.1315856898888459E-2</v>
      </c>
      <c r="I4249" s="49">
        <v>114.33538963726234</v>
      </c>
      <c r="J4249" s="49">
        <v>26.427761725277669</v>
      </c>
      <c r="K4249" s="50">
        <v>311.02569461530317</v>
      </c>
      <c r="L4249" s="49">
        <v>52.982582156564632</v>
      </c>
      <c r="M4249" s="49">
        <v>2.4134769266185288</v>
      </c>
      <c r="N4249" s="49">
        <v>107.77571245367166</v>
      </c>
      <c r="O4249" s="50">
        <v>163.17177153685481</v>
      </c>
      <c r="P4249" s="49">
        <v>97.575159057673986</v>
      </c>
      <c r="Q4249" s="49">
        <v>14.141528203973911</v>
      </c>
      <c r="R4249" s="49">
        <v>104.60390978453381</v>
      </c>
      <c r="S4249" s="49">
        <v>1.5109308936133301</v>
      </c>
      <c r="T4249" s="49">
        <v>1.3289266495781509</v>
      </c>
      <c r="U4249" s="50">
        <v>219.16045458937322</v>
      </c>
      <c r="V4249" s="49">
        <v>37.615208871756607</v>
      </c>
      <c r="W4249" s="50">
        <v>730.97312961328782</v>
      </c>
      <c r="X4249" s="49">
        <v>64.126999999999995</v>
      </c>
      <c r="Y4249" s="49">
        <v>11.398835585841969</v>
      </c>
    </row>
    <row r="4250" spans="1:25">
      <c r="A4250" s="33" t="s">
        <v>22</v>
      </c>
      <c r="B4250" s="33" t="s">
        <v>22</v>
      </c>
      <c r="C4250" s="33" t="s">
        <v>198</v>
      </c>
      <c r="D4250" s="33" t="s">
        <v>4838</v>
      </c>
      <c r="E4250" s="73">
        <v>2012</v>
      </c>
      <c r="F4250" s="49">
        <v>126.18174464147131</v>
      </c>
      <c r="G4250" s="49">
        <v>61.1509191884251</v>
      </c>
      <c r="H4250" s="49">
        <v>6.2832994071267204E-2</v>
      </c>
      <c r="I4250" s="49">
        <v>108.66605685210031</v>
      </c>
      <c r="J4250" s="49">
        <v>26.50594096264286</v>
      </c>
      <c r="K4250" s="50">
        <v>322.56749463871085</v>
      </c>
      <c r="L4250" s="49">
        <v>60.37335972890984</v>
      </c>
      <c r="M4250" s="49">
        <v>2.7582391251742266</v>
      </c>
      <c r="N4250" s="49">
        <v>106.29497946861231</v>
      </c>
      <c r="O4250" s="50">
        <v>169.42657832269637</v>
      </c>
      <c r="P4250" s="49">
        <v>95.676394058819454</v>
      </c>
      <c r="Q4250" s="49">
        <v>14.304752368423706</v>
      </c>
      <c r="R4250" s="49">
        <v>103.02111958096117</v>
      </c>
      <c r="S4250" s="49">
        <v>1.5081291377480901</v>
      </c>
      <c r="T4250" s="49">
        <v>1.3042415827019249</v>
      </c>
      <c r="U4250" s="50">
        <v>215.81463672865436</v>
      </c>
      <c r="V4250" s="49">
        <v>44.313903013877209</v>
      </c>
      <c r="W4250" s="50">
        <v>752.12261270393867</v>
      </c>
      <c r="X4250" s="49">
        <v>64.551000000000002</v>
      </c>
      <c r="Y4250" s="49">
        <v>11.651602805594624</v>
      </c>
    </row>
    <row r="4251" spans="1:25">
      <c r="A4251" s="33" t="s">
        <v>22</v>
      </c>
      <c r="B4251" s="33" t="s">
        <v>22</v>
      </c>
      <c r="C4251" s="33" t="s">
        <v>198</v>
      </c>
      <c r="D4251" s="33" t="s">
        <v>4838</v>
      </c>
      <c r="E4251" s="73">
        <v>2013</v>
      </c>
      <c r="F4251" s="49">
        <v>102.77723893738779</v>
      </c>
      <c r="G4251" s="49">
        <v>43.848617498304812</v>
      </c>
      <c r="H4251" s="49">
        <v>0.16481964213651773</v>
      </c>
      <c r="I4251" s="49">
        <v>116.87815333814969</v>
      </c>
      <c r="J4251" s="49">
        <v>26.906760917046597</v>
      </c>
      <c r="K4251" s="50">
        <v>290.57559033302539</v>
      </c>
      <c r="L4251" s="49">
        <v>56.402265962387915</v>
      </c>
      <c r="M4251" s="49">
        <v>3.5126408765015791</v>
      </c>
      <c r="N4251" s="49">
        <v>116.53318741602097</v>
      </c>
      <c r="O4251" s="50">
        <v>176.44809425491047</v>
      </c>
      <c r="P4251" s="49">
        <v>95.728992835208103</v>
      </c>
      <c r="Q4251" s="49">
        <v>14.506374441376607</v>
      </c>
      <c r="R4251" s="49">
        <v>102.58855766585827</v>
      </c>
      <c r="S4251" s="49">
        <v>1.5348861417317101</v>
      </c>
      <c r="T4251" s="49">
        <v>1.3585841323517811</v>
      </c>
      <c r="U4251" s="50">
        <v>215.71739521652648</v>
      </c>
      <c r="V4251" s="49">
        <v>39.227657728122082</v>
      </c>
      <c r="W4251" s="50">
        <v>721.96873753258433</v>
      </c>
      <c r="X4251" s="49">
        <v>64.762</v>
      </c>
      <c r="Y4251" s="49">
        <v>11.148030288326245</v>
      </c>
    </row>
    <row r="4252" spans="1:25">
      <c r="A4252" s="33" t="s">
        <v>22</v>
      </c>
      <c r="B4252" s="33" t="s">
        <v>22</v>
      </c>
      <c r="C4252" s="34" t="s">
        <v>198</v>
      </c>
      <c r="D4252" s="34" t="s">
        <v>4838</v>
      </c>
      <c r="E4252" s="74">
        <v>2014</v>
      </c>
      <c r="F4252" s="51">
        <v>84.837485941695775</v>
      </c>
      <c r="G4252" s="51">
        <v>41.10182462933399</v>
      </c>
      <c r="H4252" s="51">
        <v>5.7300847065052417E-2</v>
      </c>
      <c r="I4252" s="51">
        <v>116.91656057191402</v>
      </c>
      <c r="J4252" s="51">
        <v>26.601601598397487</v>
      </c>
      <c r="K4252" s="52">
        <v>269.51477358840634</v>
      </c>
      <c r="L4252" s="51">
        <v>46.557258154978491</v>
      </c>
      <c r="M4252" s="51">
        <v>6.0211588834175362</v>
      </c>
      <c r="N4252" s="51">
        <v>101.40291901987295</v>
      </c>
      <c r="O4252" s="52">
        <v>153.98133605826899</v>
      </c>
      <c r="P4252" s="51">
        <v>94.666046722667545</v>
      </c>
      <c r="Q4252" s="51">
        <v>14.173098344305979</v>
      </c>
      <c r="R4252" s="51">
        <v>102.35221646717858</v>
      </c>
      <c r="S4252" s="51">
        <v>1.5712359848609001</v>
      </c>
      <c r="T4252" s="51">
        <v>1.3232565993820393</v>
      </c>
      <c r="U4252" s="52">
        <v>214.08585411839505</v>
      </c>
      <c r="V4252" s="51">
        <v>40.304810522140066</v>
      </c>
      <c r="W4252" s="52">
        <v>677.88677428721041</v>
      </c>
      <c r="X4252" s="51">
        <v>65.221000000000004</v>
      </c>
      <c r="Y4252" s="51">
        <v>10.393688754959451</v>
      </c>
    </row>
    <row r="4253" spans="1:25">
      <c r="A4253" s="33" t="s">
        <v>22</v>
      </c>
      <c r="B4253" s="33" t="s">
        <v>22</v>
      </c>
      <c r="C4253" s="32" t="s">
        <v>4372</v>
      </c>
      <c r="D4253" s="32" t="s">
        <v>4839</v>
      </c>
      <c r="E4253" s="73">
        <v>2005</v>
      </c>
      <c r="F4253" s="49">
        <v>16.701756369163736</v>
      </c>
      <c r="G4253" s="49">
        <v>0</v>
      </c>
      <c r="H4253" s="49">
        <v>0</v>
      </c>
      <c r="I4253" s="49">
        <v>36.396684215405678</v>
      </c>
      <c r="J4253" s="49">
        <v>17.876448449471514</v>
      </c>
      <c r="K4253" s="50">
        <v>70.974889034040928</v>
      </c>
      <c r="L4253" s="49">
        <v>26.767671019647352</v>
      </c>
      <c r="M4253" s="49">
        <v>0</v>
      </c>
      <c r="N4253" s="49">
        <v>50.330863207425253</v>
      </c>
      <c r="O4253" s="50">
        <v>77.098534227072605</v>
      </c>
      <c r="P4253" s="49">
        <v>32.358891601633474</v>
      </c>
      <c r="Q4253" s="49">
        <v>0</v>
      </c>
      <c r="R4253" s="49">
        <v>59.166078588061808</v>
      </c>
      <c r="S4253" s="49">
        <v>1.2125430803250399</v>
      </c>
      <c r="T4253" s="49">
        <v>0.70075454404363891</v>
      </c>
      <c r="U4253" s="50">
        <v>93.438267814063948</v>
      </c>
      <c r="V4253" s="49">
        <v>6.3771464026914559</v>
      </c>
      <c r="W4253" s="50">
        <v>247.88883747786895</v>
      </c>
      <c r="X4253" s="49">
        <v>28.901</v>
      </c>
      <c r="Y4253" s="49">
        <v>8.5771716368938424</v>
      </c>
    </row>
    <row r="4254" spans="1:25">
      <c r="A4254" s="33" t="s">
        <v>22</v>
      </c>
      <c r="B4254" s="33" t="s">
        <v>22</v>
      </c>
      <c r="C4254" s="33" t="s">
        <v>4372</v>
      </c>
      <c r="D4254" s="33" t="s">
        <v>4839</v>
      </c>
      <c r="E4254" s="73">
        <v>2006</v>
      </c>
      <c r="F4254" s="49">
        <v>19.11208793947208</v>
      </c>
      <c r="G4254" s="49">
        <v>0.33517483929497716</v>
      </c>
      <c r="H4254" s="49">
        <v>0</v>
      </c>
      <c r="I4254" s="49">
        <v>32.502688161150971</v>
      </c>
      <c r="J4254" s="49">
        <v>16.92605212957292</v>
      </c>
      <c r="K4254" s="50">
        <v>68.876003069490949</v>
      </c>
      <c r="L4254" s="49">
        <v>28.764102908305251</v>
      </c>
      <c r="M4254" s="49">
        <v>7.907390962244433E-2</v>
      </c>
      <c r="N4254" s="49">
        <v>54.262683907843396</v>
      </c>
      <c r="O4254" s="50">
        <v>83.105860725771095</v>
      </c>
      <c r="P4254" s="49">
        <v>31.617510716502323</v>
      </c>
      <c r="Q4254" s="49">
        <v>0</v>
      </c>
      <c r="R4254" s="49">
        <v>60.840520739027426</v>
      </c>
      <c r="S4254" s="49">
        <v>1.1966768023197401</v>
      </c>
      <c r="T4254" s="49">
        <v>0.72243412109359206</v>
      </c>
      <c r="U4254" s="50">
        <v>94.377142378943091</v>
      </c>
      <c r="V4254" s="49">
        <v>6.656646587581001</v>
      </c>
      <c r="W4254" s="50">
        <v>253.01565276178613</v>
      </c>
      <c r="X4254" s="49">
        <v>29.391999999999999</v>
      </c>
      <c r="Y4254" s="49">
        <v>8.6083169829132462</v>
      </c>
    </row>
    <row r="4255" spans="1:25">
      <c r="A4255" s="33" t="s">
        <v>22</v>
      </c>
      <c r="B4255" s="33" t="s">
        <v>22</v>
      </c>
      <c r="C4255" s="33" t="s">
        <v>4372</v>
      </c>
      <c r="D4255" s="33" t="s">
        <v>4839</v>
      </c>
      <c r="E4255" s="73">
        <v>2007</v>
      </c>
      <c r="F4255" s="49">
        <v>20.858403612948084</v>
      </c>
      <c r="G4255" s="49">
        <v>0.84848325330530672</v>
      </c>
      <c r="H4255" s="49">
        <v>0</v>
      </c>
      <c r="I4255" s="49">
        <v>31.737402004546954</v>
      </c>
      <c r="J4255" s="49">
        <v>15.903595022709169</v>
      </c>
      <c r="K4255" s="50">
        <v>69.347883893509518</v>
      </c>
      <c r="L4255" s="49">
        <v>28.825053225120183</v>
      </c>
      <c r="M4255" s="49">
        <v>0.10219138109456399</v>
      </c>
      <c r="N4255" s="49">
        <v>50.458576899558899</v>
      </c>
      <c r="O4255" s="50">
        <v>79.385821505773649</v>
      </c>
      <c r="P4255" s="49">
        <v>31.914263810168162</v>
      </c>
      <c r="Q4255" s="49">
        <v>0</v>
      </c>
      <c r="R4255" s="49">
        <v>62.698036967552845</v>
      </c>
      <c r="S4255" s="49">
        <v>1.40509453618028</v>
      </c>
      <c r="T4255" s="49">
        <v>0.73872763345547598</v>
      </c>
      <c r="U4255" s="50">
        <v>96.756122947356772</v>
      </c>
      <c r="V4255" s="49">
        <v>7.4314566881000736</v>
      </c>
      <c r="W4255" s="50">
        <v>252.92128503474001</v>
      </c>
      <c r="X4255" s="49">
        <v>30.047999999999998</v>
      </c>
      <c r="Y4255" s="49">
        <v>8.4172419140954489</v>
      </c>
    </row>
    <row r="4256" spans="1:25">
      <c r="A4256" s="33" t="s">
        <v>22</v>
      </c>
      <c r="B4256" s="33" t="s">
        <v>22</v>
      </c>
      <c r="C4256" s="33" t="s">
        <v>4372</v>
      </c>
      <c r="D4256" s="33" t="s">
        <v>4839</v>
      </c>
      <c r="E4256" s="73">
        <v>2008</v>
      </c>
      <c r="F4256" s="49">
        <v>20.316547698511254</v>
      </c>
      <c r="G4256" s="49">
        <v>2.1279903819431363</v>
      </c>
      <c r="H4256" s="49">
        <v>0</v>
      </c>
      <c r="I4256" s="49">
        <v>26.762290712593373</v>
      </c>
      <c r="J4256" s="49">
        <v>15.647114997793262</v>
      </c>
      <c r="K4256" s="50">
        <v>64.853943790841029</v>
      </c>
      <c r="L4256" s="49">
        <v>28.906589145305766</v>
      </c>
      <c r="M4256" s="49">
        <v>0.25077353590660695</v>
      </c>
      <c r="N4256" s="49">
        <v>52.382004825920781</v>
      </c>
      <c r="O4256" s="50">
        <v>81.53936750713315</v>
      </c>
      <c r="P4256" s="49">
        <v>28.760808481392509</v>
      </c>
      <c r="Q4256" s="49">
        <v>0</v>
      </c>
      <c r="R4256" s="49">
        <v>62.99353139285234</v>
      </c>
      <c r="S4256" s="49">
        <v>1.42922439881973</v>
      </c>
      <c r="T4256" s="49">
        <v>0.76125832964111106</v>
      </c>
      <c r="U4256" s="50">
        <v>93.944822602705685</v>
      </c>
      <c r="V4256" s="49">
        <v>8.0134712726253454</v>
      </c>
      <c r="W4256" s="50">
        <v>248.35160517330519</v>
      </c>
      <c r="X4256" s="49">
        <v>30.399000000000001</v>
      </c>
      <c r="Y4256" s="49">
        <v>8.1697294375902221</v>
      </c>
    </row>
    <row r="4257" spans="1:25">
      <c r="A4257" s="33" t="s">
        <v>22</v>
      </c>
      <c r="B4257" s="33" t="s">
        <v>22</v>
      </c>
      <c r="C4257" s="33" t="s">
        <v>4372</v>
      </c>
      <c r="D4257" s="33" t="s">
        <v>4839</v>
      </c>
      <c r="E4257" s="73">
        <v>2009</v>
      </c>
      <c r="F4257" s="49">
        <v>17.744853264278564</v>
      </c>
      <c r="G4257" s="49">
        <v>2.4837681140550072</v>
      </c>
      <c r="H4257" s="49">
        <v>0</v>
      </c>
      <c r="I4257" s="49">
        <v>24.7840646495256</v>
      </c>
      <c r="J4257" s="49">
        <v>16.174302569328685</v>
      </c>
      <c r="K4257" s="50">
        <v>61.186988597187863</v>
      </c>
      <c r="L4257" s="49">
        <v>26.886037662873221</v>
      </c>
      <c r="M4257" s="49">
        <v>0.61988631362354196</v>
      </c>
      <c r="N4257" s="49">
        <v>53.674259824122913</v>
      </c>
      <c r="O4257" s="50">
        <v>81.180183800619673</v>
      </c>
      <c r="P4257" s="49">
        <v>29.838034287037608</v>
      </c>
      <c r="Q4257" s="49">
        <v>0</v>
      </c>
      <c r="R4257" s="49">
        <v>62.452031315389526</v>
      </c>
      <c r="S4257" s="49">
        <v>1.4415788106468599</v>
      </c>
      <c r="T4257" s="49">
        <v>0.74299229580384496</v>
      </c>
      <c r="U4257" s="50">
        <v>94.474636708877838</v>
      </c>
      <c r="V4257" s="49">
        <v>8.5447703012017655</v>
      </c>
      <c r="W4257" s="50">
        <v>245.38657940788713</v>
      </c>
      <c r="X4257" s="49">
        <v>30.806000000000001</v>
      </c>
      <c r="Y4257" s="49">
        <v>7.9655450044759828</v>
      </c>
    </row>
    <row r="4258" spans="1:25">
      <c r="A4258" s="33" t="s">
        <v>22</v>
      </c>
      <c r="B4258" s="33" t="s">
        <v>22</v>
      </c>
      <c r="C4258" s="33" t="s">
        <v>4372</v>
      </c>
      <c r="D4258" s="33" t="s">
        <v>4839</v>
      </c>
      <c r="E4258" s="73">
        <v>2010</v>
      </c>
      <c r="F4258" s="49">
        <v>18.756518755372028</v>
      </c>
      <c r="G4258" s="49">
        <v>2.6905540642195338</v>
      </c>
      <c r="H4258" s="49">
        <v>0</v>
      </c>
      <c r="I4258" s="49">
        <v>26.123887970779261</v>
      </c>
      <c r="J4258" s="49">
        <v>17.1436150886367</v>
      </c>
      <c r="K4258" s="50">
        <v>64.714575879007526</v>
      </c>
      <c r="L4258" s="49">
        <v>26.433057391787603</v>
      </c>
      <c r="M4258" s="49">
        <v>0.77362751228421223</v>
      </c>
      <c r="N4258" s="49">
        <v>61.045230883029916</v>
      </c>
      <c r="O4258" s="50">
        <v>88.251915787101723</v>
      </c>
      <c r="P4258" s="49">
        <v>28.282063554106649</v>
      </c>
      <c r="Q4258" s="49">
        <v>0</v>
      </c>
      <c r="R4258" s="49">
        <v>60.836213325912539</v>
      </c>
      <c r="S4258" s="49">
        <v>1.43814962150423</v>
      </c>
      <c r="T4258" s="49">
        <v>0.74412101433629996</v>
      </c>
      <c r="U4258" s="50">
        <v>91.300547515859705</v>
      </c>
      <c r="V4258" s="49">
        <v>9.2496101394600316</v>
      </c>
      <c r="W4258" s="50">
        <v>253.51664932142899</v>
      </c>
      <c r="X4258" s="49">
        <v>30.975000000000001</v>
      </c>
      <c r="Y4258" s="49">
        <v>8.1845568788193379</v>
      </c>
    </row>
    <row r="4259" spans="1:25">
      <c r="A4259" s="33" t="s">
        <v>22</v>
      </c>
      <c r="B4259" s="33" t="s">
        <v>22</v>
      </c>
      <c r="C4259" s="33" t="s">
        <v>4372</v>
      </c>
      <c r="D4259" s="33" t="s">
        <v>4839</v>
      </c>
      <c r="E4259" s="73">
        <v>2011</v>
      </c>
      <c r="F4259" s="49">
        <v>18.224791388050274</v>
      </c>
      <c r="G4259" s="49">
        <v>3.0177447872356891</v>
      </c>
      <c r="H4259" s="49">
        <v>0</v>
      </c>
      <c r="I4259" s="49">
        <v>24.91045644889876</v>
      </c>
      <c r="J4259" s="49">
        <v>17.322650486919432</v>
      </c>
      <c r="K4259" s="50">
        <v>63.475643111104148</v>
      </c>
      <c r="L4259" s="49">
        <v>23.824349169064707</v>
      </c>
      <c r="M4259" s="49">
        <v>0.90870115717243394</v>
      </c>
      <c r="N4259" s="49">
        <v>48.197941244214164</v>
      </c>
      <c r="O4259" s="50">
        <v>72.930991570451312</v>
      </c>
      <c r="P4259" s="49">
        <v>28.33335317017626</v>
      </c>
      <c r="Q4259" s="49">
        <v>0</v>
      </c>
      <c r="R4259" s="49">
        <v>58.235613351551677</v>
      </c>
      <c r="S4259" s="49">
        <v>1.4210178003323299</v>
      </c>
      <c r="T4259" s="49">
        <v>0.73065089769411706</v>
      </c>
      <c r="U4259" s="50">
        <v>88.720635219754385</v>
      </c>
      <c r="V4259" s="49">
        <v>10.229596389388409</v>
      </c>
      <c r="W4259" s="50">
        <v>235.35686629069824</v>
      </c>
      <c r="X4259" s="49">
        <v>31.276</v>
      </c>
      <c r="Y4259" s="49">
        <v>7.5251587891897378</v>
      </c>
    </row>
    <row r="4260" spans="1:25">
      <c r="A4260" s="33" t="s">
        <v>22</v>
      </c>
      <c r="B4260" s="33" t="s">
        <v>22</v>
      </c>
      <c r="C4260" s="33" t="s">
        <v>4372</v>
      </c>
      <c r="D4260" s="33" t="s">
        <v>4839</v>
      </c>
      <c r="E4260" s="73">
        <v>2012</v>
      </c>
      <c r="F4260" s="49">
        <v>19.279772342132347</v>
      </c>
      <c r="G4260" s="49">
        <v>2.8544595517261069</v>
      </c>
      <c r="H4260" s="49">
        <v>0</v>
      </c>
      <c r="I4260" s="49">
        <v>22.360381731304859</v>
      </c>
      <c r="J4260" s="49">
        <v>17.360673041571381</v>
      </c>
      <c r="K4260" s="50">
        <v>61.855286666734692</v>
      </c>
      <c r="L4260" s="49">
        <v>28.245829418782673</v>
      </c>
      <c r="M4260" s="49">
        <v>0.87049014592654483</v>
      </c>
      <c r="N4260" s="49">
        <v>47.799864257827927</v>
      </c>
      <c r="O4260" s="50">
        <v>76.91618382253715</v>
      </c>
      <c r="P4260" s="49">
        <v>28.156850205240755</v>
      </c>
      <c r="Q4260" s="49">
        <v>0</v>
      </c>
      <c r="R4260" s="49">
        <v>57.323982204121677</v>
      </c>
      <c r="S4260" s="49">
        <v>1.4183827725004701</v>
      </c>
      <c r="T4260" s="49">
        <v>0.71919066713367297</v>
      </c>
      <c r="U4260" s="50">
        <v>87.618405848996574</v>
      </c>
      <c r="V4260" s="49">
        <v>14.702895955999479</v>
      </c>
      <c r="W4260" s="50">
        <v>241.09277229426786</v>
      </c>
      <c r="X4260" s="49">
        <v>31.550999999999998</v>
      </c>
      <c r="Y4260" s="49">
        <v>7.6413670658384163</v>
      </c>
    </row>
    <row r="4261" spans="1:25">
      <c r="A4261" s="33" t="s">
        <v>22</v>
      </c>
      <c r="B4261" s="33" t="s">
        <v>22</v>
      </c>
      <c r="C4261" s="33" t="s">
        <v>4372</v>
      </c>
      <c r="D4261" s="33" t="s">
        <v>4839</v>
      </c>
      <c r="E4261" s="73">
        <v>2013</v>
      </c>
      <c r="F4261" s="49">
        <v>17.485522221213852</v>
      </c>
      <c r="G4261" s="49">
        <v>3.1997618582056062</v>
      </c>
      <c r="H4261" s="49">
        <v>0</v>
      </c>
      <c r="I4261" s="49">
        <v>23.1318329028908</v>
      </c>
      <c r="J4261" s="49">
        <v>17.654048153237305</v>
      </c>
      <c r="K4261" s="50">
        <v>61.471165135547558</v>
      </c>
      <c r="L4261" s="49">
        <v>26.803754197266887</v>
      </c>
      <c r="M4261" s="49">
        <v>0.98137365528464138</v>
      </c>
      <c r="N4261" s="49">
        <v>51.483980562056693</v>
      </c>
      <c r="O4261" s="50">
        <v>79.269108414608226</v>
      </c>
      <c r="P4261" s="49">
        <v>27.406603818024241</v>
      </c>
      <c r="Q4261" s="49">
        <v>0</v>
      </c>
      <c r="R4261" s="49">
        <v>57.144251721568779</v>
      </c>
      <c r="S4261" s="49">
        <v>1.4435475097528498</v>
      </c>
      <c r="T4261" s="49">
        <v>0.73979693947333502</v>
      </c>
      <c r="U4261" s="50">
        <v>86.734199988819199</v>
      </c>
      <c r="V4261" s="49">
        <v>11.305211681753347</v>
      </c>
      <c r="W4261" s="50">
        <v>238.77968522072834</v>
      </c>
      <c r="X4261" s="49">
        <v>31.658999999999999</v>
      </c>
      <c r="Y4261" s="49">
        <v>7.5422371275380886</v>
      </c>
    </row>
    <row r="4262" spans="1:25">
      <c r="A4262" s="33" t="s">
        <v>22</v>
      </c>
      <c r="B4262" s="33" t="s">
        <v>22</v>
      </c>
      <c r="C4262" s="34" t="s">
        <v>4372</v>
      </c>
      <c r="D4262" s="34" t="s">
        <v>4839</v>
      </c>
      <c r="E4262" s="74">
        <v>2014</v>
      </c>
      <c r="F4262" s="51">
        <v>14.433426709673997</v>
      </c>
      <c r="G4262" s="51">
        <v>14.150485155752639</v>
      </c>
      <c r="H4262" s="51">
        <v>0</v>
      </c>
      <c r="I4262" s="51">
        <v>23.229880630050353</v>
      </c>
      <c r="J4262" s="51">
        <v>17.459991736029465</v>
      </c>
      <c r="K4262" s="52">
        <v>69.273784231506454</v>
      </c>
      <c r="L4262" s="51">
        <v>22.12516256912296</v>
      </c>
      <c r="M4262" s="51">
        <v>1.8538384956550329</v>
      </c>
      <c r="N4262" s="51">
        <v>44.330874355070669</v>
      </c>
      <c r="O4262" s="52">
        <v>68.309875419848666</v>
      </c>
      <c r="P4262" s="51">
        <v>26.993338097613215</v>
      </c>
      <c r="Q4262" s="51">
        <v>0</v>
      </c>
      <c r="R4262" s="51">
        <v>57.054558919960272</v>
      </c>
      <c r="S4262" s="51">
        <v>1.47773423155741</v>
      </c>
      <c r="T4262" s="51">
        <v>0.73255577292310092</v>
      </c>
      <c r="U4262" s="52">
        <v>86.258187022054003</v>
      </c>
      <c r="V4262" s="51">
        <v>12.027156717293142</v>
      </c>
      <c r="W4262" s="52">
        <v>235.86900339070223</v>
      </c>
      <c r="X4262" s="51">
        <v>31.922000000000001</v>
      </c>
      <c r="Y4262" s="51">
        <v>7.3889168407587942</v>
      </c>
    </row>
    <row r="4263" spans="1:25">
      <c r="A4263" s="33" t="s">
        <v>22</v>
      </c>
      <c r="B4263" s="33" t="s">
        <v>22</v>
      </c>
      <c r="C4263" s="32" t="s">
        <v>202</v>
      </c>
      <c r="D4263" s="32" t="s">
        <v>4840</v>
      </c>
      <c r="E4263" s="73">
        <v>2005</v>
      </c>
      <c r="F4263" s="49">
        <v>37.001502810866171</v>
      </c>
      <c r="G4263" s="49">
        <v>0</v>
      </c>
      <c r="H4263" s="49">
        <v>2.6841544782865836</v>
      </c>
      <c r="I4263" s="49">
        <v>79.63252266349987</v>
      </c>
      <c r="J4263" s="49">
        <v>22.990422380301691</v>
      </c>
      <c r="K4263" s="50">
        <v>142.30860233295431</v>
      </c>
      <c r="L4263" s="49">
        <v>42.05128238635222</v>
      </c>
      <c r="M4263" s="49">
        <v>0</v>
      </c>
      <c r="N4263" s="49">
        <v>78.264748589914618</v>
      </c>
      <c r="O4263" s="50">
        <v>120.31603097626683</v>
      </c>
      <c r="P4263" s="49">
        <v>88.603443693352375</v>
      </c>
      <c r="Q4263" s="49">
        <v>0</v>
      </c>
      <c r="R4263" s="49">
        <v>62.032123900604731</v>
      </c>
      <c r="S4263" s="49">
        <v>0</v>
      </c>
      <c r="T4263" s="49">
        <v>0.66880207085680798</v>
      </c>
      <c r="U4263" s="50">
        <v>151.30436966481389</v>
      </c>
      <c r="V4263" s="49">
        <v>0.83860987828582445</v>
      </c>
      <c r="W4263" s="50">
        <v>414.76761285232089</v>
      </c>
      <c r="X4263" s="49">
        <v>44.564</v>
      </c>
      <c r="Y4263" s="49">
        <v>9.3072348274912677</v>
      </c>
    </row>
    <row r="4264" spans="1:25">
      <c r="A4264" s="33" t="s">
        <v>22</v>
      </c>
      <c r="B4264" s="33" t="s">
        <v>22</v>
      </c>
      <c r="C4264" s="33" t="s">
        <v>202</v>
      </c>
      <c r="D4264" s="33" t="s">
        <v>4840</v>
      </c>
      <c r="E4264" s="73">
        <v>2006</v>
      </c>
      <c r="F4264" s="49">
        <v>42.341413680273099</v>
      </c>
      <c r="G4264" s="49">
        <v>2.1177632431893341</v>
      </c>
      <c r="H4264" s="49">
        <v>2.6606954301719603</v>
      </c>
      <c r="I4264" s="49">
        <v>73.128513059348748</v>
      </c>
      <c r="J4264" s="49">
        <v>21.778802097605578</v>
      </c>
      <c r="K4264" s="50">
        <v>142.0271875105887</v>
      </c>
      <c r="L4264" s="49">
        <v>45.187622527915195</v>
      </c>
      <c r="M4264" s="49">
        <v>6.0703203346522926E-2</v>
      </c>
      <c r="N4264" s="49">
        <v>84.382393288838969</v>
      </c>
      <c r="O4264" s="50">
        <v>129.63071902010068</v>
      </c>
      <c r="P4264" s="49">
        <v>92.676881390193827</v>
      </c>
      <c r="Q4264" s="49">
        <v>0</v>
      </c>
      <c r="R4264" s="49">
        <v>63.909997189801999</v>
      </c>
      <c r="S4264" s="49">
        <v>0</v>
      </c>
      <c r="T4264" s="49">
        <v>0.68894914958493303</v>
      </c>
      <c r="U4264" s="50">
        <v>157.27582772958075</v>
      </c>
      <c r="V4264" s="49">
        <v>1.1812612438614993</v>
      </c>
      <c r="W4264" s="50">
        <v>430.11499550413168</v>
      </c>
      <c r="X4264" s="49">
        <v>45.29</v>
      </c>
      <c r="Y4264" s="49">
        <v>9.4969087106233534</v>
      </c>
    </row>
    <row r="4265" spans="1:25">
      <c r="A4265" s="33" t="s">
        <v>22</v>
      </c>
      <c r="B4265" s="33" t="s">
        <v>22</v>
      </c>
      <c r="C4265" s="33" t="s">
        <v>202</v>
      </c>
      <c r="D4265" s="33" t="s">
        <v>4840</v>
      </c>
      <c r="E4265" s="73">
        <v>2007</v>
      </c>
      <c r="F4265" s="49">
        <v>46.210246566620441</v>
      </c>
      <c r="G4265" s="49">
        <v>5.3610427623127723</v>
      </c>
      <c r="H4265" s="49">
        <v>2.6552441506453142</v>
      </c>
      <c r="I4265" s="49">
        <v>69.353187923057746</v>
      </c>
      <c r="J4265" s="49">
        <v>20.457728488643095</v>
      </c>
      <c r="K4265" s="50">
        <v>144.03744989127935</v>
      </c>
      <c r="L4265" s="49">
        <v>45.283373816177857</v>
      </c>
      <c r="M4265" s="49">
        <v>7.8449949123099619E-2</v>
      </c>
      <c r="N4265" s="49">
        <v>78.330438808671417</v>
      </c>
      <c r="O4265" s="50">
        <v>123.69226257397237</v>
      </c>
      <c r="P4265" s="49">
        <v>94.589976708558879</v>
      </c>
      <c r="Q4265" s="49">
        <v>0</v>
      </c>
      <c r="R4265" s="49">
        <v>65.878549385695493</v>
      </c>
      <c r="S4265" s="49">
        <v>0</v>
      </c>
      <c r="T4265" s="49">
        <v>0.70823947760119299</v>
      </c>
      <c r="U4265" s="50">
        <v>161.17676557185555</v>
      </c>
      <c r="V4265" s="49">
        <v>1.9826572992765303</v>
      </c>
      <c r="W4265" s="50">
        <v>430.88913533638379</v>
      </c>
      <c r="X4265" s="49">
        <v>46.28</v>
      </c>
      <c r="Y4265" s="49">
        <v>9.3104826131457177</v>
      </c>
    </row>
    <row r="4266" spans="1:25">
      <c r="A4266" s="33" t="s">
        <v>22</v>
      </c>
      <c r="B4266" s="33" t="s">
        <v>22</v>
      </c>
      <c r="C4266" s="33" t="s">
        <v>202</v>
      </c>
      <c r="D4266" s="33" t="s">
        <v>4840</v>
      </c>
      <c r="E4266" s="73">
        <v>2008</v>
      </c>
      <c r="F4266" s="49">
        <v>45.00980496647017</v>
      </c>
      <c r="G4266" s="49">
        <v>13.445459755329377</v>
      </c>
      <c r="H4266" s="49">
        <v>2.6484514905784913</v>
      </c>
      <c r="I4266" s="49">
        <v>61.247852291392768</v>
      </c>
      <c r="J4266" s="49">
        <v>20.360229476046641</v>
      </c>
      <c r="K4266" s="50">
        <v>142.71179797981745</v>
      </c>
      <c r="L4266" s="49">
        <v>45.411464526865331</v>
      </c>
      <c r="M4266" s="49">
        <v>0.19251301746365784</v>
      </c>
      <c r="N4266" s="49">
        <v>81.34422105237077</v>
      </c>
      <c r="O4266" s="50">
        <v>126.94819859669977</v>
      </c>
      <c r="P4266" s="49">
        <v>88.294770359768521</v>
      </c>
      <c r="Q4266" s="49">
        <v>0</v>
      </c>
      <c r="R4266" s="49">
        <v>66.183801301693649</v>
      </c>
      <c r="S4266" s="49">
        <v>0</v>
      </c>
      <c r="T4266" s="49">
        <v>0.76528679061377702</v>
      </c>
      <c r="U4266" s="50">
        <v>155.24385845207595</v>
      </c>
      <c r="V4266" s="49">
        <v>2.6847086880976256</v>
      </c>
      <c r="W4266" s="50">
        <v>427.58856371669077</v>
      </c>
      <c r="X4266" s="49">
        <v>46.884</v>
      </c>
      <c r="Y4266" s="49">
        <v>9.120138292737197</v>
      </c>
    </row>
    <row r="4267" spans="1:25">
      <c r="A4267" s="33" t="s">
        <v>22</v>
      </c>
      <c r="B4267" s="33" t="s">
        <v>22</v>
      </c>
      <c r="C4267" s="33" t="s">
        <v>202</v>
      </c>
      <c r="D4267" s="33" t="s">
        <v>4840</v>
      </c>
      <c r="E4267" s="73">
        <v>2009</v>
      </c>
      <c r="F4267" s="49">
        <v>39.312406636996499</v>
      </c>
      <c r="G4267" s="49">
        <v>15.693399980784937</v>
      </c>
      <c r="H4267" s="49">
        <v>0.42804633287268717</v>
      </c>
      <c r="I4267" s="49">
        <v>59.312224876101062</v>
      </c>
      <c r="J4267" s="49">
        <v>21.067057041112079</v>
      </c>
      <c r="K4267" s="50">
        <v>135.81313486786729</v>
      </c>
      <c r="L4267" s="49">
        <v>40.831720400929441</v>
      </c>
      <c r="M4267" s="49">
        <v>0.47587232156958775</v>
      </c>
      <c r="N4267" s="49">
        <v>83.38114963366624</v>
      </c>
      <c r="O4267" s="50">
        <v>124.68874235616528</v>
      </c>
      <c r="P4267" s="49">
        <v>86.093363032336129</v>
      </c>
      <c r="Q4267" s="49">
        <v>0</v>
      </c>
      <c r="R4267" s="49">
        <v>65.581883024049901</v>
      </c>
      <c r="S4267" s="49">
        <v>0</v>
      </c>
      <c r="T4267" s="49">
        <v>0.71728284483830207</v>
      </c>
      <c r="U4267" s="50">
        <v>152.39252890122432</v>
      </c>
      <c r="V4267" s="49">
        <v>3.1579346696929704</v>
      </c>
      <c r="W4267" s="50">
        <v>416.05234079494983</v>
      </c>
      <c r="X4267" s="49">
        <v>47.459000000000003</v>
      </c>
      <c r="Y4267" s="49">
        <v>8.766563576875825</v>
      </c>
    </row>
    <row r="4268" spans="1:25">
      <c r="A4268" s="33" t="s">
        <v>22</v>
      </c>
      <c r="B4268" s="33" t="s">
        <v>22</v>
      </c>
      <c r="C4268" s="33" t="s">
        <v>202</v>
      </c>
      <c r="D4268" s="33" t="s">
        <v>4840</v>
      </c>
      <c r="E4268" s="73">
        <v>2010</v>
      </c>
      <c r="F4268" s="49">
        <v>39.717109414200841</v>
      </c>
      <c r="G4268" s="49">
        <v>18.802267351221261</v>
      </c>
      <c r="H4268" s="49">
        <v>0.39807622311794799</v>
      </c>
      <c r="I4268" s="49">
        <v>62.473873804003532</v>
      </c>
      <c r="J4268" s="49">
        <v>22.428698679119012</v>
      </c>
      <c r="K4268" s="50">
        <v>143.8200254716626</v>
      </c>
      <c r="L4268" s="49">
        <v>41.472528362002912</v>
      </c>
      <c r="M4268" s="49">
        <v>0.72371605987877907</v>
      </c>
      <c r="N4268" s="49">
        <v>94.911499980133854</v>
      </c>
      <c r="O4268" s="50">
        <v>137.10774440201556</v>
      </c>
      <c r="P4268" s="49">
        <v>82.410941288353854</v>
      </c>
      <c r="Q4268" s="49">
        <v>0</v>
      </c>
      <c r="R4268" s="49">
        <v>63.782176125750453</v>
      </c>
      <c r="S4268" s="49">
        <v>0</v>
      </c>
      <c r="T4268" s="49">
        <v>0.72373317252622993</v>
      </c>
      <c r="U4268" s="50">
        <v>146.91685058663055</v>
      </c>
      <c r="V4268" s="49">
        <v>3.8727519574220968</v>
      </c>
      <c r="W4268" s="50">
        <v>431.71737241773081</v>
      </c>
      <c r="X4268" s="49">
        <v>47.820999999999998</v>
      </c>
      <c r="Y4268" s="49">
        <v>9.027778014214066</v>
      </c>
    </row>
    <row r="4269" spans="1:25">
      <c r="A4269" s="33" t="s">
        <v>22</v>
      </c>
      <c r="B4269" s="33" t="s">
        <v>22</v>
      </c>
      <c r="C4269" s="33" t="s">
        <v>202</v>
      </c>
      <c r="D4269" s="33" t="s">
        <v>4840</v>
      </c>
      <c r="E4269" s="73">
        <v>2011</v>
      </c>
      <c r="F4269" s="49">
        <v>38.932465283686639</v>
      </c>
      <c r="G4269" s="49">
        <v>19.233253180647306</v>
      </c>
      <c r="H4269" s="49">
        <v>0.33358131036617789</v>
      </c>
      <c r="I4269" s="49">
        <v>58.492804545711273</v>
      </c>
      <c r="J4269" s="49">
        <v>22.669545946100577</v>
      </c>
      <c r="K4269" s="50">
        <v>139.66165026651197</v>
      </c>
      <c r="L4269" s="49">
        <v>37.594039327609345</v>
      </c>
      <c r="M4269" s="49">
        <v>0.85242837909065472</v>
      </c>
      <c r="N4269" s="49">
        <v>74.797236949556833</v>
      </c>
      <c r="O4269" s="50">
        <v>113.24370465625682</v>
      </c>
      <c r="P4269" s="49">
        <v>82.866440933720583</v>
      </c>
      <c r="Q4269" s="49">
        <v>0</v>
      </c>
      <c r="R4269" s="49">
        <v>61.043813700507094</v>
      </c>
      <c r="S4269" s="49">
        <v>0</v>
      </c>
      <c r="T4269" s="49">
        <v>0.70565516968378306</v>
      </c>
      <c r="U4269" s="50">
        <v>144.61590980391145</v>
      </c>
      <c r="V4269" s="49">
        <v>4.8915336555806022</v>
      </c>
      <c r="W4269" s="50">
        <v>402.41279838226086</v>
      </c>
      <c r="X4269" s="49">
        <v>48.332999999999998</v>
      </c>
      <c r="Y4269" s="49">
        <v>8.3258394550775012</v>
      </c>
    </row>
    <row r="4270" spans="1:25">
      <c r="A4270" s="33" t="s">
        <v>22</v>
      </c>
      <c r="B4270" s="33" t="s">
        <v>22</v>
      </c>
      <c r="C4270" s="33" t="s">
        <v>202</v>
      </c>
      <c r="D4270" s="33" t="s">
        <v>4840</v>
      </c>
      <c r="E4270" s="73">
        <v>2012</v>
      </c>
      <c r="F4270" s="49">
        <v>41.186154146028407</v>
      </c>
      <c r="G4270" s="49">
        <v>16.510616645668648</v>
      </c>
      <c r="H4270" s="49">
        <v>6.3076581294040351E-3</v>
      </c>
      <c r="I4270" s="49">
        <v>53.883000328433425</v>
      </c>
      <c r="J4270" s="49">
        <v>22.676886325825599</v>
      </c>
      <c r="K4270" s="50">
        <v>134.26296510408548</v>
      </c>
      <c r="L4270" s="49">
        <v>44.656791394430833</v>
      </c>
      <c r="M4270" s="49">
        <v>0.81988025372151341</v>
      </c>
      <c r="N4270" s="49">
        <v>74.206802812021891</v>
      </c>
      <c r="O4270" s="50">
        <v>119.68347446017424</v>
      </c>
      <c r="P4270" s="49">
        <v>82.581118015520559</v>
      </c>
      <c r="Q4270" s="49">
        <v>0</v>
      </c>
      <c r="R4270" s="49">
        <v>60.063556897834466</v>
      </c>
      <c r="S4270" s="49">
        <v>0</v>
      </c>
      <c r="T4270" s="49">
        <v>0.69168179526129991</v>
      </c>
      <c r="U4270" s="50">
        <v>143.33635670861634</v>
      </c>
      <c r="V4270" s="49">
        <v>9.6467173758766354</v>
      </c>
      <c r="W4270" s="50">
        <v>406.92951364875262</v>
      </c>
      <c r="X4270" s="49">
        <v>48.73</v>
      </c>
      <c r="Y4270" s="49">
        <v>8.3506980022317396</v>
      </c>
    </row>
    <row r="4271" spans="1:25">
      <c r="A4271" s="33" t="s">
        <v>22</v>
      </c>
      <c r="B4271" s="33" t="s">
        <v>22</v>
      </c>
      <c r="C4271" s="33" t="s">
        <v>202</v>
      </c>
      <c r="D4271" s="33" t="s">
        <v>4840</v>
      </c>
      <c r="E4271" s="73">
        <v>2013</v>
      </c>
      <c r="F4271" s="49">
        <v>34.681232086304078</v>
      </c>
      <c r="G4271" s="49">
        <v>15.603333857375983</v>
      </c>
      <c r="H4271" s="49">
        <v>5.5818028462747124E-2</v>
      </c>
      <c r="I4271" s="49">
        <v>59.286297532259766</v>
      </c>
      <c r="J4271" s="49">
        <v>23.092350911915354</v>
      </c>
      <c r="K4271" s="50">
        <v>132.71903241631793</v>
      </c>
      <c r="L4271" s="49">
        <v>41.47392913107705</v>
      </c>
      <c r="M4271" s="49">
        <v>0.97291353756667043</v>
      </c>
      <c r="N4271" s="49">
        <v>80.017630939332619</v>
      </c>
      <c r="O4271" s="50">
        <v>122.46447360797634</v>
      </c>
      <c r="P4271" s="49">
        <v>82.945417126625884</v>
      </c>
      <c r="Q4271" s="49">
        <v>0</v>
      </c>
      <c r="R4271" s="49">
        <v>59.880445540556693</v>
      </c>
      <c r="S4271" s="49">
        <v>0</v>
      </c>
      <c r="T4271" s="49">
        <v>0.713675372458348</v>
      </c>
      <c r="U4271" s="50">
        <v>143.53953803964092</v>
      </c>
      <c r="V4271" s="49">
        <v>6.0200238389452982</v>
      </c>
      <c r="W4271" s="50">
        <v>404.74306790288051</v>
      </c>
      <c r="X4271" s="49">
        <v>48.905000000000001</v>
      </c>
      <c r="Y4271" s="49">
        <v>8.276108126017391</v>
      </c>
    </row>
    <row r="4272" spans="1:25">
      <c r="A4272" s="33" t="s">
        <v>22</v>
      </c>
      <c r="B4272" s="33" t="s">
        <v>22</v>
      </c>
      <c r="C4272" s="34" t="s">
        <v>202</v>
      </c>
      <c r="D4272" s="34" t="s">
        <v>4840</v>
      </c>
      <c r="E4272" s="74">
        <v>2014</v>
      </c>
      <c r="F4272" s="51">
        <v>28.627627770336872</v>
      </c>
      <c r="G4272" s="51">
        <v>17.619960634688145</v>
      </c>
      <c r="H4272" s="51">
        <v>3.2867649551303383E-3</v>
      </c>
      <c r="I4272" s="51">
        <v>59.14103883954229</v>
      </c>
      <c r="J4272" s="51">
        <v>22.850108641708104</v>
      </c>
      <c r="K4272" s="52">
        <v>128.24202265123051</v>
      </c>
      <c r="L4272" s="51">
        <v>34.234660475245342</v>
      </c>
      <c r="M4272" s="51">
        <v>1.845089785610011</v>
      </c>
      <c r="N4272" s="51">
        <v>68.839467259349718</v>
      </c>
      <c r="O4272" s="52">
        <v>104.91921752020508</v>
      </c>
      <c r="P4272" s="51">
        <v>84.992538576608922</v>
      </c>
      <c r="Q4272" s="51">
        <v>0</v>
      </c>
      <c r="R4272" s="51">
        <v>59.776022702121125</v>
      </c>
      <c r="S4272" s="51">
        <v>0</v>
      </c>
      <c r="T4272" s="51">
        <v>0.69383268232000794</v>
      </c>
      <c r="U4272" s="52">
        <v>145.46239396105005</v>
      </c>
      <c r="V4272" s="51">
        <v>6.7247234957888677</v>
      </c>
      <c r="W4272" s="52">
        <v>385.34835762827447</v>
      </c>
      <c r="X4272" s="51">
        <v>49.16</v>
      </c>
      <c r="Y4272" s="51">
        <v>7.8386565831626216</v>
      </c>
    </row>
    <row r="4273" spans="1:25">
      <c r="A4273" s="33" t="s">
        <v>22</v>
      </c>
      <c r="B4273" s="33" t="s">
        <v>22</v>
      </c>
      <c r="C4273" s="32" t="s">
        <v>332</v>
      </c>
      <c r="D4273" s="32" t="s">
        <v>4841</v>
      </c>
      <c r="E4273" s="73">
        <v>2005</v>
      </c>
      <c r="F4273" s="49">
        <v>535.62401812547864</v>
      </c>
      <c r="G4273" s="49">
        <v>180.90284585371879</v>
      </c>
      <c r="H4273" s="49">
        <v>29.463867565594949</v>
      </c>
      <c r="I4273" s="49">
        <v>110.07483553016088</v>
      </c>
      <c r="J4273" s="49">
        <v>1.0522507169090582</v>
      </c>
      <c r="K4273" s="50">
        <v>857.11781779186219</v>
      </c>
      <c r="L4273" s="49">
        <v>255.90193521280767</v>
      </c>
      <c r="M4273" s="49">
        <v>130.63672384311599</v>
      </c>
      <c r="N4273" s="49">
        <v>235.51081646612627</v>
      </c>
      <c r="O4273" s="50">
        <v>622.04947552204987</v>
      </c>
      <c r="P4273" s="49">
        <v>223.64335271584289</v>
      </c>
      <c r="Q4273" s="49">
        <v>55.804044941241031</v>
      </c>
      <c r="R4273" s="49">
        <v>69.886713318224039</v>
      </c>
      <c r="S4273" s="49">
        <v>5.1980481671429501</v>
      </c>
      <c r="T4273" s="49">
        <v>7.7030311075570097</v>
      </c>
      <c r="U4273" s="50">
        <v>362.23519025000792</v>
      </c>
      <c r="V4273" s="49">
        <v>-0.16537428746117847</v>
      </c>
      <c r="W4273" s="50">
        <v>1841.237109276459</v>
      </c>
      <c r="X4273" s="49">
        <v>273.738</v>
      </c>
      <c r="Y4273" s="49">
        <v>6.7262751582771081</v>
      </c>
    </row>
    <row r="4274" spans="1:25">
      <c r="A4274" s="33" t="s">
        <v>22</v>
      </c>
      <c r="B4274" s="33" t="s">
        <v>22</v>
      </c>
      <c r="C4274" s="33" t="s">
        <v>332</v>
      </c>
      <c r="D4274" s="33" t="s">
        <v>4841</v>
      </c>
      <c r="E4274" s="73">
        <v>2006</v>
      </c>
      <c r="F4274" s="49">
        <v>612.92316272842993</v>
      </c>
      <c r="G4274" s="49">
        <v>184.51001470782816</v>
      </c>
      <c r="H4274" s="49">
        <v>21.94791794737338</v>
      </c>
      <c r="I4274" s="49">
        <v>98.889729129931752</v>
      </c>
      <c r="J4274" s="49">
        <v>1.0135441424690803</v>
      </c>
      <c r="K4274" s="50">
        <v>919.28436865603237</v>
      </c>
      <c r="L4274" s="49">
        <v>274.98804783923401</v>
      </c>
      <c r="M4274" s="49">
        <v>126.78328439345478</v>
      </c>
      <c r="N4274" s="49">
        <v>245.65888365130968</v>
      </c>
      <c r="O4274" s="50">
        <v>647.43021588399847</v>
      </c>
      <c r="P4274" s="49">
        <v>218.20046905307868</v>
      </c>
      <c r="Q4274" s="49">
        <v>51.242988168124107</v>
      </c>
      <c r="R4274" s="49">
        <v>71.348276481222328</v>
      </c>
      <c r="S4274" s="49">
        <v>5.1300310561280202</v>
      </c>
      <c r="T4274" s="49">
        <v>7.82264187323422</v>
      </c>
      <c r="U4274" s="50">
        <v>353.74440663178734</v>
      </c>
      <c r="V4274" s="49">
        <v>-9.8850353930017537E-2</v>
      </c>
      <c r="W4274" s="50">
        <v>1920.3601408178881</v>
      </c>
      <c r="X4274" s="49">
        <v>274.23899999999998</v>
      </c>
      <c r="Y4274" s="49">
        <v>7.002505627638258</v>
      </c>
    </row>
    <row r="4275" spans="1:25">
      <c r="A4275" s="33" t="s">
        <v>22</v>
      </c>
      <c r="B4275" s="33" t="s">
        <v>22</v>
      </c>
      <c r="C4275" s="33" t="s">
        <v>332</v>
      </c>
      <c r="D4275" s="33" t="s">
        <v>4841</v>
      </c>
      <c r="E4275" s="73">
        <v>2007</v>
      </c>
      <c r="F4275" s="49">
        <v>668.92736954764086</v>
      </c>
      <c r="G4275" s="49">
        <v>185.27006708997342</v>
      </c>
      <c r="H4275" s="49">
        <v>4.0966395079262368</v>
      </c>
      <c r="I4275" s="49">
        <v>98.245444554727285</v>
      </c>
      <c r="J4275" s="49">
        <v>0.96098092848566363</v>
      </c>
      <c r="K4275" s="50">
        <v>957.50050162875357</v>
      </c>
      <c r="L4275" s="49">
        <v>275.57073969962511</v>
      </c>
      <c r="M4275" s="49">
        <v>120.01744388850854</v>
      </c>
      <c r="N4275" s="49">
        <v>227.62043176210207</v>
      </c>
      <c r="O4275" s="50">
        <v>623.20861535023573</v>
      </c>
      <c r="P4275" s="49">
        <v>219.42453078853706</v>
      </c>
      <c r="Q4275" s="49">
        <v>57.330287679264671</v>
      </c>
      <c r="R4275" s="49">
        <v>73.495207418496676</v>
      </c>
      <c r="S4275" s="49">
        <v>6.02349656434194</v>
      </c>
      <c r="T4275" s="49">
        <v>7.9453931535445399</v>
      </c>
      <c r="U4275" s="50">
        <v>364.21891560418493</v>
      </c>
      <c r="V4275" s="49">
        <v>0.10778129114668378</v>
      </c>
      <c r="W4275" s="50">
        <v>1945.0358138743209</v>
      </c>
      <c r="X4275" s="49">
        <v>275.48500000000001</v>
      </c>
      <c r="Y4275" s="49">
        <v>7.0604055170855791</v>
      </c>
    </row>
    <row r="4276" spans="1:25">
      <c r="A4276" s="33" t="s">
        <v>22</v>
      </c>
      <c r="B4276" s="33" t="s">
        <v>22</v>
      </c>
      <c r="C4276" s="33" t="s">
        <v>332</v>
      </c>
      <c r="D4276" s="33" t="s">
        <v>4841</v>
      </c>
      <c r="E4276" s="73">
        <v>2008</v>
      </c>
      <c r="F4276" s="49">
        <v>651.55009282771687</v>
      </c>
      <c r="G4276" s="49">
        <v>188.55853360182141</v>
      </c>
      <c r="H4276" s="49">
        <v>4.4347434177880229</v>
      </c>
      <c r="I4276" s="49">
        <v>92.392379726773399</v>
      </c>
      <c r="J4276" s="49">
        <v>0.96653397141340447</v>
      </c>
      <c r="K4276" s="50">
        <v>937.902283545513</v>
      </c>
      <c r="L4276" s="49">
        <v>276.35023223558505</v>
      </c>
      <c r="M4276" s="49">
        <v>154.12262223738651</v>
      </c>
      <c r="N4276" s="49">
        <v>238.35018399405595</v>
      </c>
      <c r="O4276" s="50">
        <v>668.82303846702757</v>
      </c>
      <c r="P4276" s="49">
        <v>207.1357798109787</v>
      </c>
      <c r="Q4276" s="49">
        <v>51.469904042083002</v>
      </c>
      <c r="R4276" s="49">
        <v>73.142777365351506</v>
      </c>
      <c r="S4276" s="49">
        <v>6.12693881748873</v>
      </c>
      <c r="T4276" s="49">
        <v>7.8886500507121795</v>
      </c>
      <c r="U4276" s="50">
        <v>345.76405008661408</v>
      </c>
      <c r="V4276" s="49">
        <v>0.2555302502593747</v>
      </c>
      <c r="W4276" s="50">
        <v>1952.7449023494139</v>
      </c>
      <c r="X4276" s="49">
        <v>277.68099999999998</v>
      </c>
      <c r="Y4276" s="49">
        <v>7.0323317128266396</v>
      </c>
    </row>
    <row r="4277" spans="1:25">
      <c r="A4277" s="33" t="s">
        <v>22</v>
      </c>
      <c r="B4277" s="33" t="s">
        <v>22</v>
      </c>
      <c r="C4277" s="33" t="s">
        <v>332</v>
      </c>
      <c r="D4277" s="33" t="s">
        <v>4841</v>
      </c>
      <c r="E4277" s="73">
        <v>2009</v>
      </c>
      <c r="F4277" s="49">
        <v>569.07605382198483</v>
      </c>
      <c r="G4277" s="49">
        <v>190.76529548631535</v>
      </c>
      <c r="H4277" s="49">
        <v>2.6008865713177758</v>
      </c>
      <c r="I4277" s="49">
        <v>77.934793861351793</v>
      </c>
      <c r="J4277" s="49">
        <v>0.95188534293536997</v>
      </c>
      <c r="K4277" s="50">
        <v>841.32891508390514</v>
      </c>
      <c r="L4277" s="49">
        <v>250.79618536888307</v>
      </c>
      <c r="M4277" s="49">
        <v>140.63038748252075</v>
      </c>
      <c r="N4277" s="49">
        <v>239.30810806958439</v>
      </c>
      <c r="O4277" s="50">
        <v>630.73468092098824</v>
      </c>
      <c r="P4277" s="49">
        <v>201.65276877457751</v>
      </c>
      <c r="Q4277" s="49">
        <v>51.193868826433842</v>
      </c>
      <c r="R4277" s="49">
        <v>72.686516120249536</v>
      </c>
      <c r="S4277" s="49">
        <v>6.1799009173894799</v>
      </c>
      <c r="T4277" s="49">
        <v>7.4543526388385297</v>
      </c>
      <c r="U4277" s="50">
        <v>339.16740727748891</v>
      </c>
      <c r="V4277" s="49">
        <v>0.40045954580942922</v>
      </c>
      <c r="W4277" s="50">
        <v>1811.6314628281916</v>
      </c>
      <c r="X4277" s="49">
        <v>278.99700000000001</v>
      </c>
      <c r="Y4277" s="49">
        <v>6.4933725553614972</v>
      </c>
    </row>
    <row r="4278" spans="1:25">
      <c r="A4278" s="33" t="s">
        <v>22</v>
      </c>
      <c r="B4278" s="33" t="s">
        <v>22</v>
      </c>
      <c r="C4278" s="33" t="s">
        <v>332</v>
      </c>
      <c r="D4278" s="33" t="s">
        <v>4841</v>
      </c>
      <c r="E4278" s="73">
        <v>2010</v>
      </c>
      <c r="F4278" s="49">
        <v>556.16437173233055</v>
      </c>
      <c r="G4278" s="49">
        <v>219.25328408649028</v>
      </c>
      <c r="H4278" s="49">
        <v>2.7573580038483261</v>
      </c>
      <c r="I4278" s="49">
        <v>81.217255620301856</v>
      </c>
      <c r="J4278" s="49">
        <v>1.0058693320617389</v>
      </c>
      <c r="K4278" s="50">
        <v>860.39813877503275</v>
      </c>
      <c r="L4278" s="49">
        <v>248.57181600323932</v>
      </c>
      <c r="M4278" s="49">
        <v>176.88866035637554</v>
      </c>
      <c r="N4278" s="49">
        <v>269.77504167906523</v>
      </c>
      <c r="O4278" s="50">
        <v>695.23551803868008</v>
      </c>
      <c r="P4278" s="49">
        <v>201.64129042380384</v>
      </c>
      <c r="Q4278" s="49">
        <v>51.420109928056277</v>
      </c>
      <c r="R4278" s="49">
        <v>70.509176000707811</v>
      </c>
      <c r="S4278" s="49">
        <v>6.1652003342705504</v>
      </c>
      <c r="T4278" s="49">
        <v>7.3017981048561005</v>
      </c>
      <c r="U4278" s="50">
        <v>337.03757479169462</v>
      </c>
      <c r="V4278" s="49">
        <v>0.58958602236063296</v>
      </c>
      <c r="W4278" s="50">
        <v>1893.2608176277681</v>
      </c>
      <c r="X4278" s="49">
        <v>280.48899999999998</v>
      </c>
      <c r="Y4278" s="49">
        <v>6.7498576330186504</v>
      </c>
    </row>
    <row r="4279" spans="1:25">
      <c r="A4279" s="33" t="s">
        <v>22</v>
      </c>
      <c r="B4279" s="33" t="s">
        <v>22</v>
      </c>
      <c r="C4279" s="33" t="s">
        <v>332</v>
      </c>
      <c r="D4279" s="33" t="s">
        <v>4841</v>
      </c>
      <c r="E4279" s="73">
        <v>2011</v>
      </c>
      <c r="F4279" s="49">
        <v>493.02560015976832</v>
      </c>
      <c r="G4279" s="49">
        <v>189.23933183395258</v>
      </c>
      <c r="H4279" s="49">
        <v>3.1825465134287549</v>
      </c>
      <c r="I4279" s="49">
        <v>72.292256866180367</v>
      </c>
      <c r="J4279" s="49">
        <v>1.0314369647952233</v>
      </c>
      <c r="K4279" s="50">
        <v>758.77117233812521</v>
      </c>
      <c r="L4279" s="49">
        <v>232.55159869098748</v>
      </c>
      <c r="M4279" s="49">
        <v>168.48338363030112</v>
      </c>
      <c r="N4279" s="49">
        <v>218.27104721421182</v>
      </c>
      <c r="O4279" s="50">
        <v>619.30602953550033</v>
      </c>
      <c r="P4279" s="49">
        <v>204.1453951604299</v>
      </c>
      <c r="Q4279" s="49">
        <v>51.844079085866767</v>
      </c>
      <c r="R4279" s="49">
        <v>67.403357107409903</v>
      </c>
      <c r="S4279" s="49">
        <v>6.0917579691394401</v>
      </c>
      <c r="T4279" s="49">
        <v>7.4875117707272398</v>
      </c>
      <c r="U4279" s="50">
        <v>336.97210109357326</v>
      </c>
      <c r="V4279" s="49">
        <v>0.85350464787087321</v>
      </c>
      <c r="W4279" s="50">
        <v>1715.9028076150698</v>
      </c>
      <c r="X4279" s="49">
        <v>280.92200000000003</v>
      </c>
      <c r="Y4279" s="49">
        <v>6.1081111753976893</v>
      </c>
    </row>
    <row r="4280" spans="1:25">
      <c r="A4280" s="33" t="s">
        <v>22</v>
      </c>
      <c r="B4280" s="33" t="s">
        <v>22</v>
      </c>
      <c r="C4280" s="33" t="s">
        <v>332</v>
      </c>
      <c r="D4280" s="33" t="s">
        <v>4841</v>
      </c>
      <c r="E4280" s="73">
        <v>2012</v>
      </c>
      <c r="F4280" s="49">
        <v>521.56543949008199</v>
      </c>
      <c r="G4280" s="49">
        <v>201.62194017722479</v>
      </c>
      <c r="H4280" s="49">
        <v>1.6713153737309596</v>
      </c>
      <c r="I4280" s="49">
        <v>67.821956252892932</v>
      </c>
      <c r="J4280" s="49">
        <v>1.031390372144352</v>
      </c>
      <c r="K4280" s="50">
        <v>793.71204166607504</v>
      </c>
      <c r="L4280" s="49">
        <v>248.631991370745</v>
      </c>
      <c r="M4280" s="49">
        <v>188.68360926906789</v>
      </c>
      <c r="N4280" s="49">
        <v>214.79990193053999</v>
      </c>
      <c r="O4280" s="50">
        <v>652.11550257035287</v>
      </c>
      <c r="P4280" s="49">
        <v>198.24842606819482</v>
      </c>
      <c r="Q4280" s="49">
        <v>51.218688000814282</v>
      </c>
      <c r="R4280" s="49">
        <v>66.059492220309991</v>
      </c>
      <c r="S4280" s="49">
        <v>6.0804618743333805</v>
      </c>
      <c r="T4280" s="49">
        <v>7.4214162580325898</v>
      </c>
      <c r="U4280" s="50">
        <v>329.02848442168505</v>
      </c>
      <c r="V4280" s="49">
        <v>2.072339418196893</v>
      </c>
      <c r="W4280" s="50">
        <v>1776.9283680763099</v>
      </c>
      <c r="X4280" s="49">
        <v>280.53699999999998</v>
      </c>
      <c r="Y4280" s="49">
        <v>6.3340249880632857</v>
      </c>
    </row>
    <row r="4281" spans="1:25">
      <c r="A4281" s="33" t="s">
        <v>22</v>
      </c>
      <c r="B4281" s="33" t="s">
        <v>22</v>
      </c>
      <c r="C4281" s="33" t="s">
        <v>332</v>
      </c>
      <c r="D4281" s="33" t="s">
        <v>4841</v>
      </c>
      <c r="E4281" s="73">
        <v>2013</v>
      </c>
      <c r="F4281" s="49">
        <v>513.55778819417105</v>
      </c>
      <c r="G4281" s="49">
        <v>211.34938662140885</v>
      </c>
      <c r="H4281" s="49">
        <v>3.0421050634375879</v>
      </c>
      <c r="I4281" s="49">
        <v>64.230343706906552</v>
      </c>
      <c r="J4281" s="49">
        <v>1.0449416411849475</v>
      </c>
      <c r="K4281" s="50">
        <v>793.22456522710888</v>
      </c>
      <c r="L4281" s="49">
        <v>231.32531962464535</v>
      </c>
      <c r="M4281" s="49">
        <v>207.77223491192592</v>
      </c>
      <c r="N4281" s="49">
        <v>239.78652932332255</v>
      </c>
      <c r="O4281" s="50">
        <v>678.88408385989374</v>
      </c>
      <c r="P4281" s="49">
        <v>190.83618735513079</v>
      </c>
      <c r="Q4281" s="49">
        <v>50.07262177119776</v>
      </c>
      <c r="R4281" s="49">
        <v>65.62394117638226</v>
      </c>
      <c r="S4281" s="49">
        <v>6.18834052909944</v>
      </c>
      <c r="T4281" s="49">
        <v>7.6377736383901809</v>
      </c>
      <c r="U4281" s="50">
        <v>320.35886447020044</v>
      </c>
      <c r="V4281" s="49">
        <v>1.1379766342805531</v>
      </c>
      <c r="W4281" s="50">
        <v>1793.6054901914833</v>
      </c>
      <c r="X4281" s="49">
        <v>281.73500000000001</v>
      </c>
      <c r="Y4281" s="49">
        <v>6.3662856591885397</v>
      </c>
    </row>
    <row r="4282" spans="1:25">
      <c r="A4282" s="33" t="s">
        <v>22</v>
      </c>
      <c r="B4282" s="33" t="s">
        <v>22</v>
      </c>
      <c r="C4282" s="34" t="s">
        <v>332</v>
      </c>
      <c r="D4282" s="34" t="s">
        <v>4841</v>
      </c>
      <c r="E4282" s="74">
        <v>2014</v>
      </c>
      <c r="F4282" s="51">
        <v>423.91634652409459</v>
      </c>
      <c r="G4282" s="51">
        <v>230.72697880290414</v>
      </c>
      <c r="H4282" s="51">
        <v>2.1243128828071338</v>
      </c>
      <c r="I4282" s="51">
        <v>68.77289479700616</v>
      </c>
      <c r="J4282" s="51">
        <v>1.0045766029094201</v>
      </c>
      <c r="K4282" s="52">
        <v>726.54510960972141</v>
      </c>
      <c r="L4282" s="51">
        <v>190.94751673149909</v>
      </c>
      <c r="M4282" s="51">
        <v>224.0969122045405</v>
      </c>
      <c r="N4282" s="51">
        <v>209.99139888374799</v>
      </c>
      <c r="O4282" s="52">
        <v>625.03582781978753</v>
      </c>
      <c r="P4282" s="51">
        <v>191.12835026062427</v>
      </c>
      <c r="Q4282" s="51">
        <v>50.743200174485864</v>
      </c>
      <c r="R4282" s="51">
        <v>65.280668097157005</v>
      </c>
      <c r="S4282" s="51">
        <v>6.3348955088773105</v>
      </c>
      <c r="T4282" s="51">
        <v>7.8344912420336206</v>
      </c>
      <c r="U4282" s="52">
        <v>321.32160528317803</v>
      </c>
      <c r="V4282" s="51">
        <v>1.3342827123313274</v>
      </c>
      <c r="W4282" s="52">
        <v>1674.2368254250184</v>
      </c>
      <c r="X4282" s="51">
        <v>283.166</v>
      </c>
      <c r="Y4282" s="51">
        <v>5.9125630387299974</v>
      </c>
    </row>
    <row r="4283" spans="1:25">
      <c r="A4283" s="33" t="s">
        <v>22</v>
      </c>
      <c r="B4283" s="33" t="s">
        <v>22</v>
      </c>
      <c r="C4283" s="32" t="s">
        <v>728</v>
      </c>
      <c r="D4283" s="32" t="s">
        <v>4842</v>
      </c>
      <c r="E4283" s="73">
        <v>2005</v>
      </c>
      <c r="F4283" s="49">
        <v>30.927622646962387</v>
      </c>
      <c r="G4283" s="49">
        <v>15.770858079261719</v>
      </c>
      <c r="H4283" s="49">
        <v>12.198687300372143</v>
      </c>
      <c r="I4283" s="49">
        <v>30.834117794641351</v>
      </c>
      <c r="J4283" s="49">
        <v>3.0409844413770979</v>
      </c>
      <c r="K4283" s="50">
        <v>92.772270262614697</v>
      </c>
      <c r="L4283" s="49">
        <v>38.0278126414727</v>
      </c>
      <c r="M4283" s="49">
        <v>8.8213028091979986</v>
      </c>
      <c r="N4283" s="49">
        <v>47.924312311187386</v>
      </c>
      <c r="O4283" s="50">
        <v>94.773427761858073</v>
      </c>
      <c r="P4283" s="49">
        <v>24.237271921334141</v>
      </c>
      <c r="Q4283" s="49">
        <v>0</v>
      </c>
      <c r="R4283" s="49">
        <v>21.610022284544939</v>
      </c>
      <c r="S4283" s="49">
        <v>2.0800266361296598</v>
      </c>
      <c r="T4283" s="49">
        <v>0.21844903852517999</v>
      </c>
      <c r="U4283" s="50">
        <v>48.145769880533919</v>
      </c>
      <c r="V4283" s="49">
        <v>-0.30132448925637451</v>
      </c>
      <c r="W4283" s="50">
        <v>235.39014341575029</v>
      </c>
      <c r="X4283" s="49">
        <v>38.808999999999997</v>
      </c>
      <c r="Y4283" s="49">
        <v>6.0653493626671731</v>
      </c>
    </row>
    <row r="4284" spans="1:25">
      <c r="A4284" s="33" t="s">
        <v>22</v>
      </c>
      <c r="B4284" s="33" t="s">
        <v>22</v>
      </c>
      <c r="C4284" s="33" t="s">
        <v>728</v>
      </c>
      <c r="D4284" s="33" t="s">
        <v>4842</v>
      </c>
      <c r="E4284" s="73">
        <v>2006</v>
      </c>
      <c r="F4284" s="49">
        <v>35.390975100012767</v>
      </c>
      <c r="G4284" s="49">
        <v>16.175643495677168</v>
      </c>
      <c r="H4284" s="49">
        <v>12.089629198670584</v>
      </c>
      <c r="I4284" s="49">
        <v>31.071778463343357</v>
      </c>
      <c r="J4284" s="49">
        <v>2.8754293383767568</v>
      </c>
      <c r="K4284" s="50">
        <v>97.603455596080636</v>
      </c>
      <c r="L4284" s="49">
        <v>40.864067531097554</v>
      </c>
      <c r="M4284" s="49">
        <v>8.9298481399220471</v>
      </c>
      <c r="N4284" s="49">
        <v>51.624900106904327</v>
      </c>
      <c r="O4284" s="50">
        <v>101.41881577792392</v>
      </c>
      <c r="P4284" s="49">
        <v>23.654355601062228</v>
      </c>
      <c r="Q4284" s="49">
        <v>0</v>
      </c>
      <c r="R4284" s="49">
        <v>22.15334556938431</v>
      </c>
      <c r="S4284" s="49">
        <v>2.0528092271956897</v>
      </c>
      <c r="T4284" s="49">
        <v>0.22625152813135402</v>
      </c>
      <c r="U4284" s="50">
        <v>48.08676192577358</v>
      </c>
      <c r="V4284" s="49">
        <v>-0.24919315767234806</v>
      </c>
      <c r="W4284" s="50">
        <v>246.85984014210581</v>
      </c>
      <c r="X4284" s="49">
        <v>39.055999999999997</v>
      </c>
      <c r="Y4284" s="49">
        <v>6.320663666071944</v>
      </c>
    </row>
    <row r="4285" spans="1:25">
      <c r="A4285" s="33" t="s">
        <v>22</v>
      </c>
      <c r="B4285" s="33" t="s">
        <v>22</v>
      </c>
      <c r="C4285" s="33" t="s">
        <v>728</v>
      </c>
      <c r="D4285" s="33" t="s">
        <v>4842</v>
      </c>
      <c r="E4285" s="73">
        <v>2007</v>
      </c>
      <c r="F4285" s="49">
        <v>38.624730339758635</v>
      </c>
      <c r="G4285" s="49">
        <v>14.390315260350889</v>
      </c>
      <c r="H4285" s="49">
        <v>12.048455520853485</v>
      </c>
      <c r="I4285" s="49">
        <v>27.433256550489979</v>
      </c>
      <c r="J4285" s="49">
        <v>2.7069547040548683</v>
      </c>
      <c r="K4285" s="50">
        <v>95.203712375507862</v>
      </c>
      <c r="L4285" s="49">
        <v>40.950657329163107</v>
      </c>
      <c r="M4285" s="49">
        <v>9.3109591135095418</v>
      </c>
      <c r="N4285" s="49">
        <v>47.623189648225349</v>
      </c>
      <c r="O4285" s="50">
        <v>97.884806090897996</v>
      </c>
      <c r="P4285" s="49">
        <v>25.618793075309533</v>
      </c>
      <c r="Q4285" s="49">
        <v>0</v>
      </c>
      <c r="R4285" s="49">
        <v>22.804401454023349</v>
      </c>
      <c r="S4285" s="49">
        <v>2.41033420499318</v>
      </c>
      <c r="T4285" s="49">
        <v>0.218341661560325</v>
      </c>
      <c r="U4285" s="50">
        <v>51.051870395886382</v>
      </c>
      <c r="V4285" s="49">
        <v>-8.9642384891946758E-2</v>
      </c>
      <c r="W4285" s="50">
        <v>244.05074647740028</v>
      </c>
      <c r="X4285" s="49">
        <v>39.319000000000003</v>
      </c>
      <c r="Y4285" s="49">
        <v>6.2069418468781068</v>
      </c>
    </row>
    <row r="4286" spans="1:25">
      <c r="A4286" s="33" t="s">
        <v>22</v>
      </c>
      <c r="B4286" s="33" t="s">
        <v>22</v>
      </c>
      <c r="C4286" s="33" t="s">
        <v>728</v>
      </c>
      <c r="D4286" s="33" t="s">
        <v>4842</v>
      </c>
      <c r="E4286" s="73">
        <v>2008</v>
      </c>
      <c r="F4286" s="49">
        <v>37.62134393653772</v>
      </c>
      <c r="G4286" s="49">
        <v>9.8549309523429685</v>
      </c>
      <c r="H4286" s="49">
        <v>12.016357614935133</v>
      </c>
      <c r="I4286" s="49">
        <v>28.469430462753682</v>
      </c>
      <c r="J4286" s="49">
        <v>2.4331526601729507</v>
      </c>
      <c r="K4286" s="50">
        <v>90.395215626742456</v>
      </c>
      <c r="L4286" s="49">
        <v>41.066492311373224</v>
      </c>
      <c r="M4286" s="49">
        <v>10.197447905599551</v>
      </c>
      <c r="N4286" s="49">
        <v>49.452206853496492</v>
      </c>
      <c r="O4286" s="50">
        <v>100.71614707046928</v>
      </c>
      <c r="P4286" s="49">
        <v>22.162222729492662</v>
      </c>
      <c r="Q4286" s="49">
        <v>0</v>
      </c>
      <c r="R4286" s="49">
        <v>22.806597640403602</v>
      </c>
      <c r="S4286" s="49">
        <v>2.4517271730704402</v>
      </c>
      <c r="T4286" s="49">
        <v>0.23585445949026498</v>
      </c>
      <c r="U4286" s="50">
        <v>47.656402002456964</v>
      </c>
      <c r="V4286" s="49">
        <v>2.2843966509343984E-2</v>
      </c>
      <c r="W4286" s="50">
        <v>238.79060866617806</v>
      </c>
      <c r="X4286" s="49">
        <v>39.344999999999999</v>
      </c>
      <c r="Y4286" s="49">
        <v>6.0691475070829348</v>
      </c>
    </row>
    <row r="4287" spans="1:25">
      <c r="A4287" s="33" t="s">
        <v>22</v>
      </c>
      <c r="B4287" s="33" t="s">
        <v>22</v>
      </c>
      <c r="C4287" s="33" t="s">
        <v>728</v>
      </c>
      <c r="D4287" s="33" t="s">
        <v>4842</v>
      </c>
      <c r="E4287" s="73">
        <v>2009</v>
      </c>
      <c r="F4287" s="49">
        <v>32.859186396502629</v>
      </c>
      <c r="G4287" s="49">
        <v>9.7853583975159122</v>
      </c>
      <c r="H4287" s="49">
        <v>12.062054817993291</v>
      </c>
      <c r="I4287" s="49">
        <v>30.836635594558388</v>
      </c>
      <c r="J4287" s="49">
        <v>2.5039378557971603</v>
      </c>
      <c r="K4287" s="50">
        <v>88.047173062367378</v>
      </c>
      <c r="L4287" s="49">
        <v>37.105064469683008</v>
      </c>
      <c r="M4287" s="49">
        <v>9.6261757037094782</v>
      </c>
      <c r="N4287" s="49">
        <v>50.775536326668998</v>
      </c>
      <c r="O4287" s="50">
        <v>97.506776500061477</v>
      </c>
      <c r="P4287" s="49">
        <v>21.50174774681436</v>
      </c>
      <c r="Q4287" s="49">
        <v>0</v>
      </c>
      <c r="R4287" s="49">
        <v>22.621473475106761</v>
      </c>
      <c r="S4287" s="49">
        <v>2.47292023919</v>
      </c>
      <c r="T4287" s="49">
        <v>0.21916791582582598</v>
      </c>
      <c r="U4287" s="50">
        <v>46.815309376936952</v>
      </c>
      <c r="V4287" s="49">
        <v>0.1367224030774318</v>
      </c>
      <c r="W4287" s="50">
        <v>232.50598134244331</v>
      </c>
      <c r="X4287" s="49">
        <v>39.271000000000001</v>
      </c>
      <c r="Y4287" s="49">
        <v>5.9205515862199407</v>
      </c>
    </row>
    <row r="4288" spans="1:25">
      <c r="A4288" s="33" t="s">
        <v>22</v>
      </c>
      <c r="B4288" s="33" t="s">
        <v>22</v>
      </c>
      <c r="C4288" s="33" t="s">
        <v>728</v>
      </c>
      <c r="D4288" s="33" t="s">
        <v>4842</v>
      </c>
      <c r="E4288" s="73">
        <v>2010</v>
      </c>
      <c r="F4288" s="49">
        <v>34.044499064219913</v>
      </c>
      <c r="G4288" s="49">
        <v>10.841890590935654</v>
      </c>
      <c r="H4288" s="49">
        <v>12.084615979704658</v>
      </c>
      <c r="I4288" s="49">
        <v>30.465926329835966</v>
      </c>
      <c r="J4288" s="49">
        <v>2.617462252430574</v>
      </c>
      <c r="K4288" s="50">
        <v>90.054394217126756</v>
      </c>
      <c r="L4288" s="49">
        <v>36.8009724370106</v>
      </c>
      <c r="M4288" s="49">
        <v>10.755117074155033</v>
      </c>
      <c r="N4288" s="49">
        <v>57.894761697022894</v>
      </c>
      <c r="O4288" s="50">
        <v>105.45085120818852</v>
      </c>
      <c r="P4288" s="49">
        <v>21.098001611742603</v>
      </c>
      <c r="Q4288" s="49">
        <v>0</v>
      </c>
      <c r="R4288" s="49">
        <v>21.972367057690867</v>
      </c>
      <c r="S4288" s="49">
        <v>2.4670377226240099</v>
      </c>
      <c r="T4288" s="49">
        <v>0.21889040218671202</v>
      </c>
      <c r="U4288" s="50">
        <v>45.756296794244186</v>
      </c>
      <c r="V4288" s="49">
        <v>0.2855376526315071</v>
      </c>
      <c r="W4288" s="50">
        <v>241.54707987219098</v>
      </c>
      <c r="X4288" s="49">
        <v>39.281999999999996</v>
      </c>
      <c r="Y4288" s="49">
        <v>6.1490524889820017</v>
      </c>
    </row>
    <row r="4289" spans="1:25">
      <c r="A4289" s="33" t="s">
        <v>22</v>
      </c>
      <c r="B4289" s="33" t="s">
        <v>22</v>
      </c>
      <c r="C4289" s="33" t="s">
        <v>728</v>
      </c>
      <c r="D4289" s="33" t="s">
        <v>4842</v>
      </c>
      <c r="E4289" s="73">
        <v>2011</v>
      </c>
      <c r="F4289" s="49">
        <v>34.501307756511117</v>
      </c>
      <c r="G4289" s="49">
        <v>10.893357830838788</v>
      </c>
      <c r="H4289" s="49">
        <v>12.043663614253241</v>
      </c>
      <c r="I4289" s="49">
        <v>27.977412688470856</v>
      </c>
      <c r="J4289" s="49">
        <v>2.6440605198372835</v>
      </c>
      <c r="K4289" s="50">
        <v>88.059802409911285</v>
      </c>
      <c r="L4289" s="49">
        <v>33.506144583827719</v>
      </c>
      <c r="M4289" s="49">
        <v>10.944999231202544</v>
      </c>
      <c r="N4289" s="49">
        <v>45.399094471374035</v>
      </c>
      <c r="O4289" s="50">
        <v>89.850238286404306</v>
      </c>
      <c r="P4289" s="49">
        <v>21.325074297256734</v>
      </c>
      <c r="Q4289" s="49">
        <v>0</v>
      </c>
      <c r="R4289" s="49">
        <v>20.995941260872435</v>
      </c>
      <c r="S4289" s="49">
        <v>2.4376493693842898</v>
      </c>
      <c r="T4289" s="49">
        <v>0.21290721290676601</v>
      </c>
      <c r="U4289" s="50">
        <v>44.971572140420221</v>
      </c>
      <c r="V4289" s="49">
        <v>0.49049133174103621</v>
      </c>
      <c r="W4289" s="50">
        <v>223.37210416847685</v>
      </c>
      <c r="X4289" s="49">
        <v>39.101999999999997</v>
      </c>
      <c r="Y4289" s="49">
        <v>5.7125493368236118</v>
      </c>
    </row>
    <row r="4290" spans="1:25">
      <c r="A4290" s="33" t="s">
        <v>22</v>
      </c>
      <c r="B4290" s="33" t="s">
        <v>22</v>
      </c>
      <c r="C4290" s="33" t="s">
        <v>728</v>
      </c>
      <c r="D4290" s="33" t="s">
        <v>4842</v>
      </c>
      <c r="E4290" s="73">
        <v>2012</v>
      </c>
      <c r="F4290" s="49">
        <v>36.498489606170544</v>
      </c>
      <c r="G4290" s="49">
        <v>9.3713239660079672</v>
      </c>
      <c r="H4290" s="49">
        <v>11.950441324613395</v>
      </c>
      <c r="I4290" s="49">
        <v>28.647172334256858</v>
      </c>
      <c r="J4290" s="49">
        <v>2.664978796951071</v>
      </c>
      <c r="K4290" s="50">
        <v>89.132406027999835</v>
      </c>
      <c r="L4290" s="49">
        <v>36.758385840895322</v>
      </c>
      <c r="M4290" s="49">
        <v>14.150221048428508</v>
      </c>
      <c r="N4290" s="49">
        <v>45.109886776082462</v>
      </c>
      <c r="O4290" s="50">
        <v>96.018493665406282</v>
      </c>
      <c r="P4290" s="49">
        <v>20.739266119782286</v>
      </c>
      <c r="Q4290" s="49">
        <v>0</v>
      </c>
      <c r="R4290" s="49">
        <v>20.613830568601781</v>
      </c>
      <c r="S4290" s="49">
        <v>2.4331291769340999</v>
      </c>
      <c r="T4290" s="49">
        <v>0.205621779740431</v>
      </c>
      <c r="U4290" s="50">
        <v>43.991847645058606</v>
      </c>
      <c r="V4290" s="49">
        <v>1.4184515612543029</v>
      </c>
      <c r="W4290" s="50">
        <v>230.56119889971899</v>
      </c>
      <c r="X4290" s="49">
        <v>39.095999999999997</v>
      </c>
      <c r="Y4290" s="49">
        <v>5.8973091594976212</v>
      </c>
    </row>
    <row r="4291" spans="1:25">
      <c r="A4291" s="33" t="s">
        <v>22</v>
      </c>
      <c r="B4291" s="33" t="s">
        <v>22</v>
      </c>
      <c r="C4291" s="33" t="s">
        <v>728</v>
      </c>
      <c r="D4291" s="33" t="s">
        <v>4842</v>
      </c>
      <c r="E4291" s="73">
        <v>2013</v>
      </c>
      <c r="F4291" s="49">
        <v>34.057932880207787</v>
      </c>
      <c r="G4291" s="49">
        <v>10.948857053776409</v>
      </c>
      <c r="H4291" s="49">
        <v>11.920455586491157</v>
      </c>
      <c r="I4291" s="49">
        <v>31.15740079513408</v>
      </c>
      <c r="J4291" s="49">
        <v>2.6963576472543243</v>
      </c>
      <c r="K4291" s="50">
        <v>90.781003962863764</v>
      </c>
      <c r="L4291" s="49">
        <v>33.88972145858952</v>
      </c>
      <c r="M4291" s="49">
        <v>14.345773032598448</v>
      </c>
      <c r="N4291" s="49">
        <v>48.85600209024939</v>
      </c>
      <c r="O4291" s="50">
        <v>97.091496581437355</v>
      </c>
      <c r="P4291" s="49">
        <v>19.725249558257229</v>
      </c>
      <c r="Q4291" s="49">
        <v>0</v>
      </c>
      <c r="R4291" s="49">
        <v>20.513256024553712</v>
      </c>
      <c r="S4291" s="49">
        <v>2.4762973947281597</v>
      </c>
      <c r="T4291" s="49">
        <v>0.207710254734852</v>
      </c>
      <c r="U4291" s="50">
        <v>42.92251323227395</v>
      </c>
      <c r="V4291" s="49">
        <v>0.71443823488815383</v>
      </c>
      <c r="W4291" s="50">
        <v>231.50945201146322</v>
      </c>
      <c r="X4291" s="49">
        <v>39.015000000000001</v>
      </c>
      <c r="Y4291" s="49">
        <v>5.9338575422648523</v>
      </c>
    </row>
    <row r="4292" spans="1:25">
      <c r="A4292" s="33" t="s">
        <v>22</v>
      </c>
      <c r="B4292" s="33" t="s">
        <v>22</v>
      </c>
      <c r="C4292" s="34" t="s">
        <v>728</v>
      </c>
      <c r="D4292" s="34" t="s">
        <v>4842</v>
      </c>
      <c r="E4292" s="74">
        <v>2014</v>
      </c>
      <c r="F4292" s="51">
        <v>28.113125355391876</v>
      </c>
      <c r="G4292" s="51">
        <v>13.362292129012483</v>
      </c>
      <c r="H4292" s="51">
        <v>11.906326253078086</v>
      </c>
      <c r="I4292" s="51">
        <v>30.814890371223065</v>
      </c>
      <c r="J4292" s="51">
        <v>2.6616753819269148</v>
      </c>
      <c r="K4292" s="52">
        <v>86.858309490632422</v>
      </c>
      <c r="L4292" s="51">
        <v>27.97427521440429</v>
      </c>
      <c r="M4292" s="51">
        <v>15.877214714397363</v>
      </c>
      <c r="N4292" s="51">
        <v>41.982530613563235</v>
      </c>
      <c r="O4292" s="52">
        <v>85.834020542364897</v>
      </c>
      <c r="P4292" s="51">
        <v>19.643237337371417</v>
      </c>
      <c r="Q4292" s="51">
        <v>0</v>
      </c>
      <c r="R4292" s="51">
        <v>20.439563750764027</v>
      </c>
      <c r="S4292" s="51">
        <v>2.5349421497964801</v>
      </c>
      <c r="T4292" s="51">
        <v>0.19802232850767001</v>
      </c>
      <c r="U4292" s="52">
        <v>42.815765566439588</v>
      </c>
      <c r="V4292" s="51">
        <v>0.86818300088472478</v>
      </c>
      <c r="W4292" s="52">
        <v>216.3762786003216</v>
      </c>
      <c r="X4292" s="51">
        <v>39.113999999999997</v>
      </c>
      <c r="Y4292" s="51">
        <v>5.5319394232326431</v>
      </c>
    </row>
    <row r="4293" spans="1:25">
      <c r="A4293" s="33" t="s">
        <v>22</v>
      </c>
      <c r="B4293" s="33" t="s">
        <v>22</v>
      </c>
      <c r="C4293" s="32" t="s">
        <v>4373</v>
      </c>
      <c r="D4293" s="32" t="s">
        <v>4843</v>
      </c>
      <c r="E4293" s="73">
        <v>2005</v>
      </c>
      <c r="F4293" s="49">
        <v>63.243471037058477</v>
      </c>
      <c r="G4293" s="49">
        <v>35.72719235148346</v>
      </c>
      <c r="H4293" s="49">
        <v>0</v>
      </c>
      <c r="I4293" s="49">
        <v>29.260626026790877</v>
      </c>
      <c r="J4293" s="49">
        <v>3.2423251579280441</v>
      </c>
      <c r="K4293" s="50">
        <v>131.47361457326085</v>
      </c>
      <c r="L4293" s="49">
        <v>66.751700647125887</v>
      </c>
      <c r="M4293" s="49">
        <v>7.6471639476628708</v>
      </c>
      <c r="N4293" s="49">
        <v>86.194751703248343</v>
      </c>
      <c r="O4293" s="50">
        <v>160.59361629803709</v>
      </c>
      <c r="P4293" s="49">
        <v>61.318512746932697</v>
      </c>
      <c r="Q4293" s="49">
        <v>0</v>
      </c>
      <c r="R4293" s="49">
        <v>24.703432032099222</v>
      </c>
      <c r="S4293" s="49">
        <v>0</v>
      </c>
      <c r="T4293" s="49">
        <v>0.41932322218750895</v>
      </c>
      <c r="U4293" s="50">
        <v>86.441268001219427</v>
      </c>
      <c r="V4293" s="49">
        <v>-0.19311550992997067</v>
      </c>
      <c r="W4293" s="50">
        <v>378.31538336258745</v>
      </c>
      <c r="X4293" s="49">
        <v>66.063999999999993</v>
      </c>
      <c r="Y4293" s="49">
        <v>5.7264982950258458</v>
      </c>
    </row>
    <row r="4294" spans="1:25">
      <c r="A4294" s="33" t="s">
        <v>22</v>
      </c>
      <c r="B4294" s="33" t="s">
        <v>22</v>
      </c>
      <c r="C4294" s="33" t="s">
        <v>4373</v>
      </c>
      <c r="D4294" s="33" t="s">
        <v>4843</v>
      </c>
      <c r="E4294" s="73">
        <v>2006</v>
      </c>
      <c r="F4294" s="49">
        <v>72.370519204157091</v>
      </c>
      <c r="G4294" s="49">
        <v>21.345438701759669</v>
      </c>
      <c r="H4294" s="49">
        <v>0</v>
      </c>
      <c r="I4294" s="49">
        <v>27.528328206200513</v>
      </c>
      <c r="J4294" s="49">
        <v>3.0889060772540522</v>
      </c>
      <c r="K4294" s="50">
        <v>124.33319218937132</v>
      </c>
      <c r="L4294" s="49">
        <v>71.730289322108206</v>
      </c>
      <c r="M4294" s="49">
        <v>7.9294962641272742</v>
      </c>
      <c r="N4294" s="49">
        <v>91.31924891673566</v>
      </c>
      <c r="O4294" s="50">
        <v>170.97903450297116</v>
      </c>
      <c r="P4294" s="49">
        <v>62.42298791349765</v>
      </c>
      <c r="Q4294" s="49">
        <v>0</v>
      </c>
      <c r="R4294" s="49">
        <v>25.321896484958955</v>
      </c>
      <c r="S4294" s="49">
        <v>0</v>
      </c>
      <c r="T4294" s="49">
        <v>0.441185999364054</v>
      </c>
      <c r="U4294" s="50">
        <v>88.186070397820657</v>
      </c>
      <c r="V4294" s="49">
        <v>-0.1303300101162658</v>
      </c>
      <c r="W4294" s="50">
        <v>383.36796708004681</v>
      </c>
      <c r="X4294" s="49">
        <v>66.009</v>
      </c>
      <c r="Y4294" s="49">
        <v>5.8078135872388126</v>
      </c>
    </row>
    <row r="4295" spans="1:25">
      <c r="A4295" s="33" t="s">
        <v>22</v>
      </c>
      <c r="B4295" s="33" t="s">
        <v>22</v>
      </c>
      <c r="C4295" s="33" t="s">
        <v>4373</v>
      </c>
      <c r="D4295" s="33" t="s">
        <v>4843</v>
      </c>
      <c r="E4295" s="73">
        <v>2007</v>
      </c>
      <c r="F4295" s="49">
        <v>78.983180907266998</v>
      </c>
      <c r="G4295" s="49">
        <v>19.64112125385812</v>
      </c>
      <c r="H4295" s="49">
        <v>0</v>
      </c>
      <c r="I4295" s="49">
        <v>27.319700061769595</v>
      </c>
      <c r="J4295" s="49">
        <v>2.9096597019423851</v>
      </c>
      <c r="K4295" s="50">
        <v>128.8536619248371</v>
      </c>
      <c r="L4295" s="49">
        <v>71.882283767175593</v>
      </c>
      <c r="M4295" s="49">
        <v>8.2360634295633126</v>
      </c>
      <c r="N4295" s="49">
        <v>84.145105738272008</v>
      </c>
      <c r="O4295" s="50">
        <v>164.26345293501092</v>
      </c>
      <c r="P4295" s="49">
        <v>60.503389290633244</v>
      </c>
      <c r="Q4295" s="49">
        <v>0</v>
      </c>
      <c r="R4295" s="49">
        <v>26.055516428908486</v>
      </c>
      <c r="S4295" s="49">
        <v>0</v>
      </c>
      <c r="T4295" s="49">
        <v>0.42570988366541901</v>
      </c>
      <c r="U4295" s="50">
        <v>86.984615603207146</v>
      </c>
      <c r="V4295" s="49">
        <v>2.5393525097700875E-2</v>
      </c>
      <c r="W4295" s="50">
        <v>380.1271239881529</v>
      </c>
      <c r="X4295" s="49">
        <v>65.991</v>
      </c>
      <c r="Y4295" s="49">
        <v>5.7602873723409695</v>
      </c>
    </row>
    <row r="4296" spans="1:25">
      <c r="A4296" s="33" t="s">
        <v>22</v>
      </c>
      <c r="B4296" s="33" t="s">
        <v>22</v>
      </c>
      <c r="C4296" s="33" t="s">
        <v>4373</v>
      </c>
      <c r="D4296" s="33" t="s">
        <v>4843</v>
      </c>
      <c r="E4296" s="73">
        <v>2008</v>
      </c>
      <c r="F4296" s="49">
        <v>76.931369823840186</v>
      </c>
      <c r="G4296" s="49">
        <v>22.374748834310047</v>
      </c>
      <c r="H4296" s="49">
        <v>0</v>
      </c>
      <c r="I4296" s="49">
        <v>22.203285206961084</v>
      </c>
      <c r="J4296" s="49">
        <v>2.8242019651321941</v>
      </c>
      <c r="K4296" s="50">
        <v>124.33360583024351</v>
      </c>
      <c r="L4296" s="49">
        <v>72.085613423021272</v>
      </c>
      <c r="M4296" s="49">
        <v>11.070566587534104</v>
      </c>
      <c r="N4296" s="49">
        <v>87.672461522128401</v>
      </c>
      <c r="O4296" s="50">
        <v>170.82864153268378</v>
      </c>
      <c r="P4296" s="49">
        <v>58.994137731523821</v>
      </c>
      <c r="Q4296" s="49">
        <v>0</v>
      </c>
      <c r="R4296" s="49">
        <v>26.035566495064295</v>
      </c>
      <c r="S4296" s="49">
        <v>0</v>
      </c>
      <c r="T4296" s="49">
        <v>0.45594484736462404</v>
      </c>
      <c r="U4296" s="50">
        <v>85.485649073952729</v>
      </c>
      <c r="V4296" s="49">
        <v>0.1564794826822844</v>
      </c>
      <c r="W4296" s="50">
        <v>380.80437591956229</v>
      </c>
      <c r="X4296" s="49">
        <v>66.382000000000005</v>
      </c>
      <c r="Y4296" s="49">
        <v>5.7365607532096394</v>
      </c>
    </row>
    <row r="4297" spans="1:25">
      <c r="A4297" s="33" t="s">
        <v>22</v>
      </c>
      <c r="B4297" s="33" t="s">
        <v>22</v>
      </c>
      <c r="C4297" s="33" t="s">
        <v>4373</v>
      </c>
      <c r="D4297" s="33" t="s">
        <v>4843</v>
      </c>
      <c r="E4297" s="73">
        <v>2009</v>
      </c>
      <c r="F4297" s="49">
        <v>67.19329923577645</v>
      </c>
      <c r="G4297" s="49">
        <v>22.164533095500065</v>
      </c>
      <c r="H4297" s="49">
        <v>0</v>
      </c>
      <c r="I4297" s="49">
        <v>19.282636581111685</v>
      </c>
      <c r="J4297" s="49">
        <v>2.88286194873062</v>
      </c>
      <c r="K4297" s="50">
        <v>111.52333086111882</v>
      </c>
      <c r="L4297" s="49">
        <v>63.464104501963909</v>
      </c>
      <c r="M4297" s="49">
        <v>10.039449059840674</v>
      </c>
      <c r="N4297" s="49">
        <v>89.114752630248802</v>
      </c>
      <c r="O4297" s="50">
        <v>162.61830619205338</v>
      </c>
      <c r="P4297" s="49">
        <v>57.918792193999536</v>
      </c>
      <c r="Q4297" s="49">
        <v>0</v>
      </c>
      <c r="R4297" s="49">
        <v>25.825737886899343</v>
      </c>
      <c r="S4297" s="49">
        <v>0</v>
      </c>
      <c r="T4297" s="49">
        <v>0.41403026557706601</v>
      </c>
      <c r="U4297" s="50">
        <v>84.158560346475952</v>
      </c>
      <c r="V4297" s="49">
        <v>0.25216397140854896</v>
      </c>
      <c r="W4297" s="50">
        <v>358.55236137105669</v>
      </c>
      <c r="X4297" s="49">
        <v>66.841999999999999</v>
      </c>
      <c r="Y4297" s="49">
        <v>5.3641776333900344</v>
      </c>
    </row>
    <row r="4298" spans="1:25">
      <c r="A4298" s="33" t="s">
        <v>22</v>
      </c>
      <c r="B4298" s="33" t="s">
        <v>22</v>
      </c>
      <c r="C4298" s="33" t="s">
        <v>4373</v>
      </c>
      <c r="D4298" s="33" t="s">
        <v>4843</v>
      </c>
      <c r="E4298" s="73">
        <v>2010</v>
      </c>
      <c r="F4298" s="49">
        <v>64.739898101011278</v>
      </c>
      <c r="G4298" s="49">
        <v>23.32759379301368</v>
      </c>
      <c r="H4298" s="49">
        <v>0</v>
      </c>
      <c r="I4298" s="49">
        <v>21.144553253030878</v>
      </c>
      <c r="J4298" s="49">
        <v>3.0748806787513945</v>
      </c>
      <c r="K4298" s="50">
        <v>112.28692582580723</v>
      </c>
      <c r="L4298" s="49">
        <v>63.495307551670983</v>
      </c>
      <c r="M4298" s="49">
        <v>11.718739957593264</v>
      </c>
      <c r="N4298" s="49">
        <v>101.10191524609553</v>
      </c>
      <c r="O4298" s="50">
        <v>176.31596275535978</v>
      </c>
      <c r="P4298" s="49">
        <v>54.69158870512662</v>
      </c>
      <c r="Q4298" s="49">
        <v>0</v>
      </c>
      <c r="R4298" s="49">
        <v>25.060461155726074</v>
      </c>
      <c r="S4298" s="49">
        <v>0</v>
      </c>
      <c r="T4298" s="49">
        <v>0.41571861435560098</v>
      </c>
      <c r="U4298" s="50">
        <v>80.167768475208291</v>
      </c>
      <c r="V4298" s="49">
        <v>0.39011757300371919</v>
      </c>
      <c r="W4298" s="50">
        <v>369.16077462937903</v>
      </c>
      <c r="X4298" s="49">
        <v>67.126000000000005</v>
      </c>
      <c r="Y4298" s="49">
        <v>5.4995199271426722</v>
      </c>
    </row>
    <row r="4299" spans="1:25">
      <c r="A4299" s="33" t="s">
        <v>22</v>
      </c>
      <c r="B4299" s="33" t="s">
        <v>22</v>
      </c>
      <c r="C4299" s="33" t="s">
        <v>4373</v>
      </c>
      <c r="D4299" s="33" t="s">
        <v>4843</v>
      </c>
      <c r="E4299" s="73">
        <v>2011</v>
      </c>
      <c r="F4299" s="49">
        <v>61.070249076870148</v>
      </c>
      <c r="G4299" s="49">
        <v>18.54199942293388</v>
      </c>
      <c r="H4299" s="49">
        <v>0</v>
      </c>
      <c r="I4299" s="49">
        <v>18.594889644465322</v>
      </c>
      <c r="J4299" s="49">
        <v>3.1220578714893952</v>
      </c>
      <c r="K4299" s="50">
        <v>101.32919601575874</v>
      </c>
      <c r="L4299" s="49">
        <v>57.885974409609886</v>
      </c>
      <c r="M4299" s="49">
        <v>11.046822745190726</v>
      </c>
      <c r="N4299" s="49">
        <v>80.292369946868973</v>
      </c>
      <c r="O4299" s="50">
        <v>149.22516710166957</v>
      </c>
      <c r="P4299" s="49">
        <v>55.040779418453958</v>
      </c>
      <c r="Q4299" s="49">
        <v>0</v>
      </c>
      <c r="R4299" s="49">
        <v>23.97635278056228</v>
      </c>
      <c r="S4299" s="49">
        <v>0</v>
      </c>
      <c r="T4299" s="49">
        <v>0.406183786111602</v>
      </c>
      <c r="U4299" s="50">
        <v>79.423315985127829</v>
      </c>
      <c r="V4299" s="49">
        <v>0.58674169507441287</v>
      </c>
      <c r="W4299" s="50">
        <v>330.56442079763065</v>
      </c>
      <c r="X4299" s="49">
        <v>67.418000000000006</v>
      </c>
      <c r="Y4299" s="49">
        <v>4.9032071671902253</v>
      </c>
    </row>
    <row r="4300" spans="1:25">
      <c r="A4300" s="33" t="s">
        <v>22</v>
      </c>
      <c r="B4300" s="33" t="s">
        <v>22</v>
      </c>
      <c r="C4300" s="33" t="s">
        <v>4373</v>
      </c>
      <c r="D4300" s="33" t="s">
        <v>4843</v>
      </c>
      <c r="E4300" s="73">
        <v>2012</v>
      </c>
      <c r="F4300" s="49">
        <v>64.605430811756335</v>
      </c>
      <c r="G4300" s="49">
        <v>18.348164621830975</v>
      </c>
      <c r="H4300" s="49">
        <v>0</v>
      </c>
      <c r="I4300" s="49">
        <v>16.597468753214418</v>
      </c>
      <c r="J4300" s="49">
        <v>3.1172026411889595</v>
      </c>
      <c r="K4300" s="50">
        <v>102.66826682799068</v>
      </c>
      <c r="L4300" s="49">
        <v>62.660692537720138</v>
      </c>
      <c r="M4300" s="49">
        <v>8.5776684718545528</v>
      </c>
      <c r="N4300" s="49">
        <v>79.449041068824002</v>
      </c>
      <c r="O4300" s="50">
        <v>150.68740207839869</v>
      </c>
      <c r="P4300" s="49">
        <v>53.98123799134094</v>
      </c>
      <c r="Q4300" s="49">
        <v>0</v>
      </c>
      <c r="R4300" s="49">
        <v>23.52296589209406</v>
      </c>
      <c r="S4300" s="49">
        <v>0</v>
      </c>
      <c r="T4300" s="49">
        <v>0.393955456110539</v>
      </c>
      <c r="U4300" s="50">
        <v>77.898159339545529</v>
      </c>
      <c r="V4300" s="49">
        <v>1.5095551167230685</v>
      </c>
      <c r="W4300" s="50">
        <v>332.76338336265798</v>
      </c>
      <c r="X4300" s="49">
        <v>67.715999999999994</v>
      </c>
      <c r="Y4300" s="49">
        <v>4.9141027727960598</v>
      </c>
    </row>
    <row r="4301" spans="1:25">
      <c r="A4301" s="33" t="s">
        <v>22</v>
      </c>
      <c r="B4301" s="33" t="s">
        <v>22</v>
      </c>
      <c r="C4301" s="33" t="s">
        <v>4373</v>
      </c>
      <c r="D4301" s="33" t="s">
        <v>4843</v>
      </c>
      <c r="E4301" s="73">
        <v>2013</v>
      </c>
      <c r="F4301" s="49">
        <v>58.272907143287554</v>
      </c>
      <c r="G4301" s="49">
        <v>15.899940339987213</v>
      </c>
      <c r="H4301" s="49">
        <v>0</v>
      </c>
      <c r="I4301" s="49">
        <v>17.433207498585329</v>
      </c>
      <c r="J4301" s="49">
        <v>3.1747824533806894</v>
      </c>
      <c r="K4301" s="50">
        <v>94.780837435240784</v>
      </c>
      <c r="L4301" s="49">
        <v>57.395177095614088</v>
      </c>
      <c r="M4301" s="49">
        <v>8.5387460304249085</v>
      </c>
      <c r="N4301" s="49">
        <v>87.639122823568584</v>
      </c>
      <c r="O4301" s="50">
        <v>153.57304594960758</v>
      </c>
      <c r="P4301" s="49">
        <v>50.746148846926673</v>
      </c>
      <c r="Q4301" s="49">
        <v>0</v>
      </c>
      <c r="R4301" s="49">
        <v>23.398414293846571</v>
      </c>
      <c r="S4301" s="49">
        <v>0</v>
      </c>
      <c r="T4301" s="49">
        <v>0.39258320790300799</v>
      </c>
      <c r="U4301" s="50">
        <v>74.537146348676245</v>
      </c>
      <c r="V4301" s="49">
        <v>0.80174262852797251</v>
      </c>
      <c r="W4301" s="50">
        <v>323.69277236205255</v>
      </c>
      <c r="X4301" s="49">
        <v>67.882999999999996</v>
      </c>
      <c r="Y4301" s="49">
        <v>4.7683922684921489</v>
      </c>
    </row>
    <row r="4302" spans="1:25">
      <c r="A4302" s="33" t="s">
        <v>22</v>
      </c>
      <c r="B4302" s="33" t="s">
        <v>22</v>
      </c>
      <c r="C4302" s="34" t="s">
        <v>4373</v>
      </c>
      <c r="D4302" s="34" t="s">
        <v>4843</v>
      </c>
      <c r="E4302" s="74">
        <v>2014</v>
      </c>
      <c r="F4302" s="51">
        <v>48.101379173672242</v>
      </c>
      <c r="G4302" s="51">
        <v>35.365859236693844</v>
      </c>
      <c r="H4302" s="51">
        <v>0</v>
      </c>
      <c r="I4302" s="51">
        <v>18.32273979097198</v>
      </c>
      <c r="J4302" s="51">
        <v>3.1157240220055162</v>
      </c>
      <c r="K4302" s="52">
        <v>104.9057022233436</v>
      </c>
      <c r="L4302" s="51">
        <v>47.376856785739001</v>
      </c>
      <c r="M4302" s="51">
        <v>7.8953869220907222</v>
      </c>
      <c r="N4302" s="51">
        <v>75.993753297242634</v>
      </c>
      <c r="O4302" s="52">
        <v>131.26599700507236</v>
      </c>
      <c r="P4302" s="51">
        <v>49.687828598427984</v>
      </c>
      <c r="Q4302" s="51">
        <v>0</v>
      </c>
      <c r="R4302" s="51">
        <v>23.297867356052915</v>
      </c>
      <c r="S4302" s="51">
        <v>0</v>
      </c>
      <c r="T4302" s="51">
        <v>0.37170914597265403</v>
      </c>
      <c r="U4302" s="52">
        <v>73.357405100453562</v>
      </c>
      <c r="V4302" s="51">
        <v>0.93957268420897611</v>
      </c>
      <c r="W4302" s="52">
        <v>310.46867701307849</v>
      </c>
      <c r="X4302" s="51">
        <v>68.388000000000005</v>
      </c>
      <c r="Y4302" s="51">
        <v>4.5398122040866591</v>
      </c>
    </row>
    <row r="4303" spans="1:25">
      <c r="A4303" s="33" t="s">
        <v>22</v>
      </c>
      <c r="B4303" s="33" t="s">
        <v>22</v>
      </c>
      <c r="C4303" s="32" t="s">
        <v>933</v>
      </c>
      <c r="D4303" s="32" t="s">
        <v>4844</v>
      </c>
      <c r="E4303" s="73">
        <v>2005</v>
      </c>
      <c r="F4303" s="49">
        <v>76.211931761288795</v>
      </c>
      <c r="G4303" s="49">
        <v>0</v>
      </c>
      <c r="H4303" s="49">
        <v>3.7618006374054933</v>
      </c>
      <c r="I4303" s="49">
        <v>99.291780196528023</v>
      </c>
      <c r="J4303" s="49">
        <v>17.670619608306211</v>
      </c>
      <c r="K4303" s="50">
        <v>196.93613220352853</v>
      </c>
      <c r="L4303" s="49">
        <v>56.296060868878385</v>
      </c>
      <c r="M4303" s="49">
        <v>0</v>
      </c>
      <c r="N4303" s="49">
        <v>96.496577772987393</v>
      </c>
      <c r="O4303" s="50">
        <v>152.79263864186578</v>
      </c>
      <c r="P4303" s="49">
        <v>75.033692011243843</v>
      </c>
      <c r="Q4303" s="49">
        <v>0</v>
      </c>
      <c r="R4303" s="49">
        <v>71.106076168469002</v>
      </c>
      <c r="S4303" s="49">
        <v>1.8315571640002</v>
      </c>
      <c r="T4303" s="49">
        <v>1.268989863150443</v>
      </c>
      <c r="U4303" s="50">
        <v>149.2403152068635</v>
      </c>
      <c r="V4303" s="49">
        <v>9.8052438755209188</v>
      </c>
      <c r="W4303" s="50">
        <v>508.77432992777881</v>
      </c>
      <c r="X4303" s="49">
        <v>57.548000000000002</v>
      </c>
      <c r="Y4303" s="49">
        <v>8.8408690124379437</v>
      </c>
    </row>
    <row r="4304" spans="1:25">
      <c r="A4304" s="33" t="s">
        <v>22</v>
      </c>
      <c r="B4304" s="33" t="s">
        <v>22</v>
      </c>
      <c r="C4304" s="33" t="s">
        <v>933</v>
      </c>
      <c r="D4304" s="33" t="s">
        <v>4844</v>
      </c>
      <c r="E4304" s="73">
        <v>2006</v>
      </c>
      <c r="F4304" s="49">
        <v>87.210537003643779</v>
      </c>
      <c r="G4304" s="49">
        <v>1.2210842964681201</v>
      </c>
      <c r="H4304" s="49">
        <v>3.501470534852217</v>
      </c>
      <c r="I4304" s="49">
        <v>89.200822696167876</v>
      </c>
      <c r="J4304" s="49">
        <v>16.740825595026376</v>
      </c>
      <c r="K4304" s="50">
        <v>197.87474012615837</v>
      </c>
      <c r="L4304" s="49">
        <v>60.494829265350404</v>
      </c>
      <c r="M4304" s="49">
        <v>0.13578348116985392</v>
      </c>
      <c r="N4304" s="49">
        <v>104.00702304366862</v>
      </c>
      <c r="O4304" s="50">
        <v>164.63763579018888</v>
      </c>
      <c r="P4304" s="49">
        <v>74.411103375615426</v>
      </c>
      <c r="Q4304" s="49">
        <v>0</v>
      </c>
      <c r="R4304" s="49">
        <v>73.159237964658729</v>
      </c>
      <c r="S4304" s="49">
        <v>1.8075910092151299</v>
      </c>
      <c r="T4304" s="49">
        <v>1.3124303838994051</v>
      </c>
      <c r="U4304" s="50">
        <v>150.69036273338867</v>
      </c>
      <c r="V4304" s="49">
        <v>10.060977136386041</v>
      </c>
      <c r="W4304" s="50">
        <v>523.26371578612191</v>
      </c>
      <c r="X4304" s="49">
        <v>57.893999999999998</v>
      </c>
      <c r="Y4304" s="49">
        <v>9.0383064874792201</v>
      </c>
    </row>
    <row r="4305" spans="1:25">
      <c r="A4305" s="33" t="s">
        <v>22</v>
      </c>
      <c r="B4305" s="33" t="s">
        <v>22</v>
      </c>
      <c r="C4305" s="33" t="s">
        <v>933</v>
      </c>
      <c r="D4305" s="33" t="s">
        <v>4844</v>
      </c>
      <c r="E4305" s="73">
        <v>2007</v>
      </c>
      <c r="F4305" s="49">
        <v>95.179165451987402</v>
      </c>
      <c r="G4305" s="49">
        <v>3.0911317168275843</v>
      </c>
      <c r="H4305" s="49">
        <v>0.91481034924986293</v>
      </c>
      <c r="I4305" s="49">
        <v>85.82799859095411</v>
      </c>
      <c r="J4305" s="49">
        <v>15.723719753303245</v>
      </c>
      <c r="K4305" s="50">
        <v>200.73682586232221</v>
      </c>
      <c r="L4305" s="49">
        <v>60.623016089780229</v>
      </c>
      <c r="M4305" s="49">
        <v>0.17548014935430181</v>
      </c>
      <c r="N4305" s="49">
        <v>96.525177079601235</v>
      </c>
      <c r="O4305" s="50">
        <v>157.32367331873576</v>
      </c>
      <c r="P4305" s="49">
        <v>73.998170368992874</v>
      </c>
      <c r="Q4305" s="49">
        <v>0</v>
      </c>
      <c r="R4305" s="49">
        <v>75.396613560904768</v>
      </c>
      <c r="S4305" s="49">
        <v>2.1224078596437597</v>
      </c>
      <c r="T4305" s="49">
        <v>1.327795836044162</v>
      </c>
      <c r="U4305" s="50">
        <v>152.84498762558559</v>
      </c>
      <c r="V4305" s="49">
        <v>10.884895195564214</v>
      </c>
      <c r="W4305" s="50">
        <v>521.79038200220782</v>
      </c>
      <c r="X4305" s="49">
        <v>58.058</v>
      </c>
      <c r="Y4305" s="49">
        <v>8.9873984980916983</v>
      </c>
    </row>
    <row r="4306" spans="1:25">
      <c r="A4306" s="33" t="s">
        <v>22</v>
      </c>
      <c r="B4306" s="33" t="s">
        <v>22</v>
      </c>
      <c r="C4306" s="33" t="s">
        <v>933</v>
      </c>
      <c r="D4306" s="33" t="s">
        <v>4844</v>
      </c>
      <c r="E4306" s="73">
        <v>2008</v>
      </c>
      <c r="F4306" s="49">
        <v>92.706617950830278</v>
      </c>
      <c r="G4306" s="49">
        <v>7.7525378811001353</v>
      </c>
      <c r="H4306" s="49">
        <v>0.91239886643756885</v>
      </c>
      <c r="I4306" s="49">
        <v>75.367411769173373</v>
      </c>
      <c r="J4306" s="49">
        <v>15.800553961526536</v>
      </c>
      <c r="K4306" s="50">
        <v>192.53952042906789</v>
      </c>
      <c r="L4306" s="49">
        <v>60.794497244132366</v>
      </c>
      <c r="M4306" s="49">
        <v>0.43062122327397157</v>
      </c>
      <c r="N4306" s="49">
        <v>100.25134230747631</v>
      </c>
      <c r="O4306" s="50">
        <v>161.47646077488264</v>
      </c>
      <c r="P4306" s="49">
        <v>68.47233221704181</v>
      </c>
      <c r="Q4306" s="49">
        <v>0</v>
      </c>
      <c r="R4306" s="49">
        <v>75.671303625542862</v>
      </c>
      <c r="S4306" s="49">
        <v>2.1588562329021901</v>
      </c>
      <c r="T4306" s="49">
        <v>1.3698589635390901</v>
      </c>
      <c r="U4306" s="50">
        <v>147.67235103902595</v>
      </c>
      <c r="V4306" s="49">
        <v>11.475411180485118</v>
      </c>
      <c r="W4306" s="50">
        <v>513.1637434234616</v>
      </c>
      <c r="X4306" s="49">
        <v>58.39</v>
      </c>
      <c r="Y4306" s="49">
        <v>8.7885552906912423</v>
      </c>
    </row>
    <row r="4307" spans="1:25">
      <c r="A4307" s="33" t="s">
        <v>22</v>
      </c>
      <c r="B4307" s="33" t="s">
        <v>22</v>
      </c>
      <c r="C4307" s="33" t="s">
        <v>933</v>
      </c>
      <c r="D4307" s="33" t="s">
        <v>4844</v>
      </c>
      <c r="E4307" s="73">
        <v>2009</v>
      </c>
      <c r="F4307" s="49">
        <v>80.97169640123272</v>
      </c>
      <c r="G4307" s="49">
        <v>9.0486811197413726</v>
      </c>
      <c r="H4307" s="49">
        <v>0.91576757008988274</v>
      </c>
      <c r="I4307" s="49">
        <v>74.762106178578392</v>
      </c>
      <c r="J4307" s="49">
        <v>16.38306290788854</v>
      </c>
      <c r="K4307" s="50">
        <v>182.08131417753088</v>
      </c>
      <c r="L4307" s="49">
        <v>56.10977275648883</v>
      </c>
      <c r="M4307" s="49">
        <v>1.0644512456161834</v>
      </c>
      <c r="N4307" s="49">
        <v>102.76261357439901</v>
      </c>
      <c r="O4307" s="50">
        <v>159.93683757650402</v>
      </c>
      <c r="P4307" s="49">
        <v>67.081661207060165</v>
      </c>
      <c r="Q4307" s="49">
        <v>0</v>
      </c>
      <c r="R4307" s="49">
        <v>75.001809323006455</v>
      </c>
      <c r="S4307" s="49">
        <v>2.1775176824260503</v>
      </c>
      <c r="T4307" s="49">
        <v>1.3325465322813919</v>
      </c>
      <c r="U4307" s="50">
        <v>145.59353474477405</v>
      </c>
      <c r="V4307" s="49">
        <v>11.994498996872265</v>
      </c>
      <c r="W4307" s="50">
        <v>499.6061854956813</v>
      </c>
      <c r="X4307" s="49">
        <v>58.598999999999997</v>
      </c>
      <c r="Y4307" s="49">
        <v>8.5258483164504746</v>
      </c>
    </row>
    <row r="4308" spans="1:25">
      <c r="A4308" s="33" t="s">
        <v>22</v>
      </c>
      <c r="B4308" s="33" t="s">
        <v>22</v>
      </c>
      <c r="C4308" s="33" t="s">
        <v>933</v>
      </c>
      <c r="D4308" s="33" t="s">
        <v>4844</v>
      </c>
      <c r="E4308" s="73">
        <v>2010</v>
      </c>
      <c r="F4308" s="49">
        <v>82.6780925842709</v>
      </c>
      <c r="G4308" s="49">
        <v>11.529593636277038</v>
      </c>
      <c r="H4308" s="49">
        <v>0.91739316707283558</v>
      </c>
      <c r="I4308" s="49">
        <v>76.13224621933071</v>
      </c>
      <c r="J4308" s="49">
        <v>17.476657817090565</v>
      </c>
      <c r="K4308" s="50">
        <v>188.73398342404207</v>
      </c>
      <c r="L4308" s="49">
        <v>54.853196097600453</v>
      </c>
      <c r="M4308" s="49">
        <v>1.3621667218982769</v>
      </c>
      <c r="N4308" s="49">
        <v>116.9570042091121</v>
      </c>
      <c r="O4308" s="50">
        <v>173.17236702861084</v>
      </c>
      <c r="P4308" s="49">
        <v>66.762237858531805</v>
      </c>
      <c r="Q4308" s="49">
        <v>0</v>
      </c>
      <c r="R4308" s="49">
        <v>72.938831257482121</v>
      </c>
      <c r="S4308" s="49">
        <v>2.1723378615662399</v>
      </c>
      <c r="T4308" s="49">
        <v>1.347697166834444</v>
      </c>
      <c r="U4308" s="50">
        <v>143.2211041444146</v>
      </c>
      <c r="V4308" s="49">
        <v>13.170542230883758</v>
      </c>
      <c r="W4308" s="50">
        <v>518.29799682795124</v>
      </c>
      <c r="X4308" s="49">
        <v>58.868000000000002</v>
      </c>
      <c r="Y4308" s="49">
        <v>8.804409812257104</v>
      </c>
    </row>
    <row r="4309" spans="1:25">
      <c r="A4309" s="33" t="s">
        <v>22</v>
      </c>
      <c r="B4309" s="33" t="s">
        <v>22</v>
      </c>
      <c r="C4309" s="33" t="s">
        <v>933</v>
      </c>
      <c r="D4309" s="33" t="s">
        <v>4844</v>
      </c>
      <c r="E4309" s="73">
        <v>2011</v>
      </c>
      <c r="F4309" s="49">
        <v>81.730009093164384</v>
      </c>
      <c r="G4309" s="49">
        <v>11.71246754278604</v>
      </c>
      <c r="H4309" s="49">
        <v>0.91431351862704036</v>
      </c>
      <c r="I4309" s="49">
        <v>70.570800885514231</v>
      </c>
      <c r="J4309" s="49">
        <v>17.662129800374885</v>
      </c>
      <c r="K4309" s="50">
        <v>182.58972084046658</v>
      </c>
      <c r="L4309" s="49">
        <v>51.42586715310545</v>
      </c>
      <c r="M4309" s="49">
        <v>1.7027725812153176</v>
      </c>
      <c r="N4309" s="49">
        <v>92.210405418701427</v>
      </c>
      <c r="O4309" s="50">
        <v>145.3390451530222</v>
      </c>
      <c r="P4309" s="49">
        <v>66.932433128266723</v>
      </c>
      <c r="Q4309" s="49">
        <v>0</v>
      </c>
      <c r="R4309" s="49">
        <v>69.752627203944655</v>
      </c>
      <c r="S4309" s="49">
        <v>2.14646009251299</v>
      </c>
      <c r="T4309" s="49">
        <v>1.3298472350954671</v>
      </c>
      <c r="U4309" s="50">
        <v>140.16136765981983</v>
      </c>
      <c r="V4309" s="49">
        <v>14.303554945696682</v>
      </c>
      <c r="W4309" s="50">
        <v>482.39368859900537</v>
      </c>
      <c r="X4309" s="49">
        <v>58.959000000000003</v>
      </c>
      <c r="Y4309" s="49">
        <v>8.1818499058499192</v>
      </c>
    </row>
    <row r="4310" spans="1:25">
      <c r="A4310" s="33" t="s">
        <v>22</v>
      </c>
      <c r="B4310" s="33" t="s">
        <v>22</v>
      </c>
      <c r="C4310" s="33" t="s">
        <v>933</v>
      </c>
      <c r="D4310" s="33" t="s">
        <v>4844</v>
      </c>
      <c r="E4310" s="73">
        <v>2012</v>
      </c>
      <c r="F4310" s="49">
        <v>86.461125139122444</v>
      </c>
      <c r="G4310" s="49">
        <v>12.707093980123737</v>
      </c>
      <c r="H4310" s="49">
        <v>0.90732205391372123</v>
      </c>
      <c r="I4310" s="49">
        <v>64.603885359948123</v>
      </c>
      <c r="J4310" s="49">
        <v>17.652805053584409</v>
      </c>
      <c r="K4310" s="50">
        <v>182.33223158669244</v>
      </c>
      <c r="L4310" s="49">
        <v>59.734442084697385</v>
      </c>
      <c r="M4310" s="49">
        <v>1.8911229720613505</v>
      </c>
      <c r="N4310" s="49">
        <v>91.498430910439126</v>
      </c>
      <c r="O4310" s="50">
        <v>153.12399596719786</v>
      </c>
      <c r="P4310" s="49">
        <v>65.855419525206571</v>
      </c>
      <c r="Q4310" s="49">
        <v>0</v>
      </c>
      <c r="R4310" s="49">
        <v>68.605817441211244</v>
      </c>
      <c r="S4310" s="49">
        <v>2.1424798594135699</v>
      </c>
      <c r="T4310" s="49">
        <v>1.3113515306219481</v>
      </c>
      <c r="U4310" s="50">
        <v>137.91506835645333</v>
      </c>
      <c r="V4310" s="49">
        <v>19.495344089928381</v>
      </c>
      <c r="W4310" s="50">
        <v>492.86664000027201</v>
      </c>
      <c r="X4310" s="49">
        <v>58.993000000000002</v>
      </c>
      <c r="Y4310" s="49">
        <v>8.3546630956261243</v>
      </c>
    </row>
    <row r="4311" spans="1:25">
      <c r="A4311" s="33" t="s">
        <v>22</v>
      </c>
      <c r="B4311" s="33" t="s">
        <v>22</v>
      </c>
      <c r="C4311" s="33" t="s">
        <v>933</v>
      </c>
      <c r="D4311" s="33" t="s">
        <v>4844</v>
      </c>
      <c r="E4311" s="73">
        <v>2013</v>
      </c>
      <c r="F4311" s="49">
        <v>74.229814722635084</v>
      </c>
      <c r="G4311" s="49">
        <v>13.981760793267135</v>
      </c>
      <c r="H4311" s="49">
        <v>0.90506371344392633</v>
      </c>
      <c r="I4311" s="49">
        <v>66.536158189601508</v>
      </c>
      <c r="J4311" s="49">
        <v>17.988260983491966</v>
      </c>
      <c r="K4311" s="50">
        <v>173.6410584024396</v>
      </c>
      <c r="L4311" s="49">
        <v>55.976229600731742</v>
      </c>
      <c r="M4311" s="49">
        <v>2.3197642782676615</v>
      </c>
      <c r="N4311" s="49">
        <v>98.65987075507158</v>
      </c>
      <c r="O4311" s="50">
        <v>156.95586463407099</v>
      </c>
      <c r="P4311" s="49">
        <v>60.244675939012829</v>
      </c>
      <c r="Q4311" s="49">
        <v>0</v>
      </c>
      <c r="R4311" s="49">
        <v>68.370202997327965</v>
      </c>
      <c r="S4311" s="49">
        <v>2.1804914200275003</v>
      </c>
      <c r="T4311" s="49">
        <v>1.325882138042304</v>
      </c>
      <c r="U4311" s="50">
        <v>132.12125249441061</v>
      </c>
      <c r="V4311" s="49">
        <v>15.544849650990345</v>
      </c>
      <c r="W4311" s="50">
        <v>478.26302518191147</v>
      </c>
      <c r="X4311" s="49">
        <v>59.042999999999999</v>
      </c>
      <c r="Y4311" s="49">
        <v>8.1002493975900869</v>
      </c>
    </row>
    <row r="4312" spans="1:25">
      <c r="A4312" s="33" t="s">
        <v>22</v>
      </c>
      <c r="B4312" s="33" t="s">
        <v>22</v>
      </c>
      <c r="C4312" s="34" t="s">
        <v>933</v>
      </c>
      <c r="D4312" s="34" t="s">
        <v>4844</v>
      </c>
      <c r="E4312" s="74">
        <v>2014</v>
      </c>
      <c r="F4312" s="51">
        <v>61.273010718089786</v>
      </c>
      <c r="G4312" s="51">
        <v>12.464988795834941</v>
      </c>
      <c r="H4312" s="51">
        <v>0.90402646656139762</v>
      </c>
      <c r="I4312" s="51">
        <v>67.277065353880715</v>
      </c>
      <c r="J4312" s="51">
        <v>17.818247014729106</v>
      </c>
      <c r="K4312" s="52">
        <v>159.73733834909595</v>
      </c>
      <c r="L4312" s="51">
        <v>46.205586381963897</v>
      </c>
      <c r="M4312" s="51">
        <v>5.3189730305344769</v>
      </c>
      <c r="N4312" s="51">
        <v>84.915746280490865</v>
      </c>
      <c r="O4312" s="52">
        <v>136.44030569298923</v>
      </c>
      <c r="P4312" s="51">
        <v>63.255058492067519</v>
      </c>
      <c r="Q4312" s="51">
        <v>0</v>
      </c>
      <c r="R4312" s="51">
        <v>68.229294665534184</v>
      </c>
      <c r="S4312" s="51">
        <v>2.2321307689717402</v>
      </c>
      <c r="T4312" s="51">
        <v>1.342435518254756</v>
      </c>
      <c r="U4312" s="52">
        <v>135.05891944482818</v>
      </c>
      <c r="V4312" s="51">
        <v>16.375386748268092</v>
      </c>
      <c r="W4312" s="52">
        <v>447.6119502351815</v>
      </c>
      <c r="X4312" s="51">
        <v>59.216999999999999</v>
      </c>
      <c r="Y4312" s="51">
        <v>7.558842059462342</v>
      </c>
    </row>
    <row r="4313" spans="1:25">
      <c r="A4313" s="33" t="s">
        <v>22</v>
      </c>
      <c r="B4313" s="33" t="s">
        <v>22</v>
      </c>
      <c r="C4313" s="32" t="s">
        <v>945</v>
      </c>
      <c r="D4313" s="32" t="s">
        <v>4845</v>
      </c>
      <c r="E4313" s="73">
        <v>2005</v>
      </c>
      <c r="F4313" s="49">
        <v>64.014013920116938</v>
      </c>
      <c r="G4313" s="49">
        <v>0</v>
      </c>
      <c r="H4313" s="49">
        <v>406.43130554494883</v>
      </c>
      <c r="I4313" s="49">
        <v>68.324493102537161</v>
      </c>
      <c r="J4313" s="49">
        <v>23.572846817468463</v>
      </c>
      <c r="K4313" s="50">
        <v>562.34265938507133</v>
      </c>
      <c r="L4313" s="49">
        <v>30.057704881761818</v>
      </c>
      <c r="M4313" s="49">
        <v>0</v>
      </c>
      <c r="N4313" s="49">
        <v>59.102297397820216</v>
      </c>
      <c r="O4313" s="50">
        <v>89.160002279582031</v>
      </c>
      <c r="P4313" s="49">
        <v>28.05279691748413</v>
      </c>
      <c r="Q4313" s="49">
        <v>0</v>
      </c>
      <c r="R4313" s="49">
        <v>77.414931761504562</v>
      </c>
      <c r="S4313" s="49">
        <v>0</v>
      </c>
      <c r="T4313" s="49">
        <v>0.48954924372762298</v>
      </c>
      <c r="U4313" s="50">
        <v>105.95727792271632</v>
      </c>
      <c r="V4313" s="49">
        <v>14.421249980922553</v>
      </c>
      <c r="W4313" s="50">
        <v>771.88118956829214</v>
      </c>
      <c r="X4313" s="49">
        <v>33.991999999999997</v>
      </c>
      <c r="Y4313" s="49">
        <v>22.707730923990709</v>
      </c>
    </row>
    <row r="4314" spans="1:25">
      <c r="A4314" s="33" t="s">
        <v>22</v>
      </c>
      <c r="B4314" s="33" t="s">
        <v>22</v>
      </c>
      <c r="C4314" s="33" t="s">
        <v>945</v>
      </c>
      <c r="D4314" s="33" t="s">
        <v>4845</v>
      </c>
      <c r="E4314" s="73">
        <v>2006</v>
      </c>
      <c r="F4314" s="49">
        <v>73.25226379536295</v>
      </c>
      <c r="G4314" s="49">
        <v>0</v>
      </c>
      <c r="H4314" s="49">
        <v>375.04188654736117</v>
      </c>
      <c r="I4314" s="49">
        <v>63.637189095744048</v>
      </c>
      <c r="J4314" s="49">
        <v>22.316326831961192</v>
      </c>
      <c r="K4314" s="50">
        <v>534.24766627042936</v>
      </c>
      <c r="L4314" s="49">
        <v>32.299519662053008</v>
      </c>
      <c r="M4314" s="49">
        <v>0</v>
      </c>
      <c r="N4314" s="49">
        <v>63.752138970486527</v>
      </c>
      <c r="O4314" s="50">
        <v>96.051658632539528</v>
      </c>
      <c r="P4314" s="49">
        <v>27.752764864999897</v>
      </c>
      <c r="Q4314" s="49">
        <v>0</v>
      </c>
      <c r="R4314" s="49">
        <v>79.694270986724092</v>
      </c>
      <c r="S4314" s="49">
        <v>0</v>
      </c>
      <c r="T4314" s="49">
        <v>0.50917667210557505</v>
      </c>
      <c r="U4314" s="50">
        <v>107.95621252382958</v>
      </c>
      <c r="V4314" s="49">
        <v>14.775001059707282</v>
      </c>
      <c r="W4314" s="50">
        <v>753.03053848650575</v>
      </c>
      <c r="X4314" s="49">
        <v>34.587000000000003</v>
      </c>
      <c r="Y4314" s="49">
        <v>21.772068652571939</v>
      </c>
    </row>
    <row r="4315" spans="1:25">
      <c r="A4315" s="33" t="s">
        <v>22</v>
      </c>
      <c r="B4315" s="33" t="s">
        <v>22</v>
      </c>
      <c r="C4315" s="33" t="s">
        <v>945</v>
      </c>
      <c r="D4315" s="33" t="s">
        <v>4845</v>
      </c>
      <c r="E4315" s="73">
        <v>2007</v>
      </c>
      <c r="F4315" s="49">
        <v>79.945492540886121</v>
      </c>
      <c r="G4315" s="49">
        <v>0</v>
      </c>
      <c r="H4315" s="49">
        <v>379.92227199972012</v>
      </c>
      <c r="I4315" s="49">
        <v>58.82156099683943</v>
      </c>
      <c r="J4315" s="49">
        <v>21.003109991999338</v>
      </c>
      <c r="K4315" s="50">
        <v>539.69243552944499</v>
      </c>
      <c r="L4315" s="49">
        <v>32.367961426520615</v>
      </c>
      <c r="M4315" s="49">
        <v>0</v>
      </c>
      <c r="N4315" s="49">
        <v>59.349080590430432</v>
      </c>
      <c r="O4315" s="50">
        <v>91.717042016951041</v>
      </c>
      <c r="P4315" s="49">
        <v>27.660640476672498</v>
      </c>
      <c r="Q4315" s="49">
        <v>0</v>
      </c>
      <c r="R4315" s="49">
        <v>82.141607156390592</v>
      </c>
      <c r="S4315" s="49">
        <v>0</v>
      </c>
      <c r="T4315" s="49">
        <v>0.51842867563417805</v>
      </c>
      <c r="U4315" s="50">
        <v>110.32067630869727</v>
      </c>
      <c r="V4315" s="49">
        <v>15.846431701149639</v>
      </c>
      <c r="W4315" s="50">
        <v>757.57658555624289</v>
      </c>
      <c r="X4315" s="49">
        <v>35.271999999999998</v>
      </c>
      <c r="Y4315" s="49">
        <v>21.478129551946104</v>
      </c>
    </row>
    <row r="4316" spans="1:25">
      <c r="A4316" s="33" t="s">
        <v>22</v>
      </c>
      <c r="B4316" s="33" t="s">
        <v>22</v>
      </c>
      <c r="C4316" s="33" t="s">
        <v>945</v>
      </c>
      <c r="D4316" s="33" t="s">
        <v>4845</v>
      </c>
      <c r="E4316" s="73">
        <v>2008</v>
      </c>
      <c r="F4316" s="49">
        <v>77.868682696294059</v>
      </c>
      <c r="G4316" s="49">
        <v>0</v>
      </c>
      <c r="H4316" s="49">
        <v>351.9351996069397</v>
      </c>
      <c r="I4316" s="49">
        <v>57.41921356031574</v>
      </c>
      <c r="J4316" s="49">
        <v>20.69606588247062</v>
      </c>
      <c r="K4316" s="50">
        <v>507.91916174602011</v>
      </c>
      <c r="L4316" s="49">
        <v>32.459518985801814</v>
      </c>
      <c r="M4316" s="49">
        <v>0</v>
      </c>
      <c r="N4316" s="49">
        <v>61.719331882206134</v>
      </c>
      <c r="O4316" s="50">
        <v>94.178850868007942</v>
      </c>
      <c r="P4316" s="49">
        <v>25.37449632542344</v>
      </c>
      <c r="Q4316" s="49">
        <v>0</v>
      </c>
      <c r="R4316" s="49">
        <v>82.498716632426493</v>
      </c>
      <c r="S4316" s="49">
        <v>0</v>
      </c>
      <c r="T4316" s="49">
        <v>0.54121067982098703</v>
      </c>
      <c r="U4316" s="50">
        <v>108.41442363767092</v>
      </c>
      <c r="V4316" s="49">
        <v>16.637010355980173</v>
      </c>
      <c r="W4316" s="50">
        <v>727.14944660767912</v>
      </c>
      <c r="X4316" s="49">
        <v>35.851999999999997</v>
      </c>
      <c r="Y4316" s="49">
        <v>20.281977200928239</v>
      </c>
    </row>
    <row r="4317" spans="1:25">
      <c r="A4317" s="33" t="s">
        <v>22</v>
      </c>
      <c r="B4317" s="33" t="s">
        <v>22</v>
      </c>
      <c r="C4317" s="33" t="s">
        <v>945</v>
      </c>
      <c r="D4317" s="33" t="s">
        <v>4845</v>
      </c>
      <c r="E4317" s="73">
        <v>2009</v>
      </c>
      <c r="F4317" s="49">
        <v>68.011965853315616</v>
      </c>
      <c r="G4317" s="49">
        <v>0</v>
      </c>
      <c r="H4317" s="49">
        <v>235.55904578770691</v>
      </c>
      <c r="I4317" s="49">
        <v>53.908094410973689</v>
      </c>
      <c r="J4317" s="49">
        <v>21.410901417156087</v>
      </c>
      <c r="K4317" s="50">
        <v>378.89000746915235</v>
      </c>
      <c r="L4317" s="49">
        <v>30.284882759290607</v>
      </c>
      <c r="M4317" s="49">
        <v>0</v>
      </c>
      <c r="N4317" s="49">
        <v>63.186229336001517</v>
      </c>
      <c r="O4317" s="50">
        <v>93.471112095292128</v>
      </c>
      <c r="P4317" s="49">
        <v>24.04473693390306</v>
      </c>
      <c r="Q4317" s="49">
        <v>0</v>
      </c>
      <c r="R4317" s="49">
        <v>81.759109706909641</v>
      </c>
      <c r="S4317" s="49">
        <v>0</v>
      </c>
      <c r="T4317" s="49">
        <v>0.50975020173492003</v>
      </c>
      <c r="U4317" s="50">
        <v>106.31359684254762</v>
      </c>
      <c r="V4317" s="49">
        <v>17.313741792532497</v>
      </c>
      <c r="W4317" s="50">
        <v>595.98845819952464</v>
      </c>
      <c r="X4317" s="49">
        <v>36.247</v>
      </c>
      <c r="Y4317" s="49">
        <v>16.442421667986995</v>
      </c>
    </row>
    <row r="4318" spans="1:25">
      <c r="A4318" s="33" t="s">
        <v>22</v>
      </c>
      <c r="B4318" s="33" t="s">
        <v>22</v>
      </c>
      <c r="C4318" s="33" t="s">
        <v>945</v>
      </c>
      <c r="D4318" s="33" t="s">
        <v>4845</v>
      </c>
      <c r="E4318" s="73">
        <v>2010</v>
      </c>
      <c r="F4318" s="49">
        <v>69.834461218477543</v>
      </c>
      <c r="G4318" s="49">
        <v>0</v>
      </c>
      <c r="H4318" s="49">
        <v>231.45059538754751</v>
      </c>
      <c r="I4318" s="49">
        <v>57.485082238258585</v>
      </c>
      <c r="J4318" s="49">
        <v>22.693629511310522</v>
      </c>
      <c r="K4318" s="50">
        <v>381.46376835559414</v>
      </c>
      <c r="L4318" s="49">
        <v>30.023135037429022</v>
      </c>
      <c r="M4318" s="49">
        <v>0</v>
      </c>
      <c r="N4318" s="49">
        <v>71.911945980414771</v>
      </c>
      <c r="O4318" s="50">
        <v>101.9350810178438</v>
      </c>
      <c r="P4318" s="49">
        <v>23.415078327204725</v>
      </c>
      <c r="Q4318" s="49">
        <v>0</v>
      </c>
      <c r="R4318" s="49">
        <v>79.535395251879521</v>
      </c>
      <c r="S4318" s="49">
        <v>0</v>
      </c>
      <c r="T4318" s="49">
        <v>0.51073842189104801</v>
      </c>
      <c r="U4318" s="50">
        <v>103.46121200097529</v>
      </c>
      <c r="V4318" s="49">
        <v>18.715698083551334</v>
      </c>
      <c r="W4318" s="50">
        <v>605.57575945796464</v>
      </c>
      <c r="X4318" s="49">
        <v>36.581000000000003</v>
      </c>
      <c r="Y4318" s="49">
        <v>16.554379581147714</v>
      </c>
    </row>
    <row r="4319" spans="1:25">
      <c r="A4319" s="33" t="s">
        <v>22</v>
      </c>
      <c r="B4319" s="33" t="s">
        <v>22</v>
      </c>
      <c r="C4319" s="33" t="s">
        <v>945</v>
      </c>
      <c r="D4319" s="33" t="s">
        <v>4845</v>
      </c>
      <c r="E4319" s="73">
        <v>2011</v>
      </c>
      <c r="F4319" s="49">
        <v>66.134856258010217</v>
      </c>
      <c r="G4319" s="49">
        <v>0</v>
      </c>
      <c r="H4319" s="49">
        <v>230.0274352288688</v>
      </c>
      <c r="I4319" s="49">
        <v>51.447710329060762</v>
      </c>
      <c r="J4319" s="49">
        <v>22.943756063920841</v>
      </c>
      <c r="K4319" s="50">
        <v>370.5537578798606</v>
      </c>
      <c r="L4319" s="49">
        <v>27.66534526519245</v>
      </c>
      <c r="M4319" s="49">
        <v>0</v>
      </c>
      <c r="N4319" s="49">
        <v>56.804582271799923</v>
      </c>
      <c r="O4319" s="50">
        <v>84.469927536992373</v>
      </c>
      <c r="P4319" s="49">
        <v>23.453928628653706</v>
      </c>
      <c r="Q4319" s="49">
        <v>0</v>
      </c>
      <c r="R4319" s="49">
        <v>76.076376029704647</v>
      </c>
      <c r="S4319" s="49">
        <v>0</v>
      </c>
      <c r="T4319" s="49">
        <v>0.49187737781417296</v>
      </c>
      <c r="U4319" s="50">
        <v>100.02218203617252</v>
      </c>
      <c r="V4319" s="49">
        <v>20.155226690115732</v>
      </c>
      <c r="W4319" s="50">
        <v>575.20109414314118</v>
      </c>
      <c r="X4319" s="49">
        <v>37.097999999999999</v>
      </c>
      <c r="Y4319" s="49">
        <v>15.504908462535479</v>
      </c>
    </row>
    <row r="4320" spans="1:25">
      <c r="A4320" s="33" t="s">
        <v>22</v>
      </c>
      <c r="B4320" s="33" t="s">
        <v>22</v>
      </c>
      <c r="C4320" s="33" t="s">
        <v>945</v>
      </c>
      <c r="D4320" s="33" t="s">
        <v>4845</v>
      </c>
      <c r="E4320" s="73">
        <v>2012</v>
      </c>
      <c r="F4320" s="49">
        <v>69.963213591027724</v>
      </c>
      <c r="G4320" s="49">
        <v>0</v>
      </c>
      <c r="H4320" s="49">
        <v>222.99236428580684</v>
      </c>
      <c r="I4320" s="49">
        <v>52.296896965206962</v>
      </c>
      <c r="J4320" s="49">
        <v>22.986326024002089</v>
      </c>
      <c r="K4320" s="50">
        <v>368.23880086604362</v>
      </c>
      <c r="L4320" s="49">
        <v>32.774001718069847</v>
      </c>
      <c r="M4320" s="49">
        <v>0</v>
      </c>
      <c r="N4320" s="49">
        <v>56.322744800260764</v>
      </c>
      <c r="O4320" s="50">
        <v>89.096746518330605</v>
      </c>
      <c r="P4320" s="49">
        <v>22.77883679792383</v>
      </c>
      <c r="Q4320" s="49">
        <v>0</v>
      </c>
      <c r="R4320" s="49">
        <v>74.850238975276838</v>
      </c>
      <c r="S4320" s="49">
        <v>0</v>
      </c>
      <c r="T4320" s="49">
        <v>0.48027169032054701</v>
      </c>
      <c r="U4320" s="50">
        <v>98.109347463521217</v>
      </c>
      <c r="V4320" s="49">
        <v>26.784470061611945</v>
      </c>
      <c r="W4320" s="50">
        <v>582.22936490950735</v>
      </c>
      <c r="X4320" s="49">
        <v>37.411000000000001</v>
      </c>
      <c r="Y4320" s="49">
        <v>15.563052709350387</v>
      </c>
    </row>
    <row r="4321" spans="1:25">
      <c r="A4321" s="33" t="s">
        <v>22</v>
      </c>
      <c r="B4321" s="33" t="s">
        <v>22</v>
      </c>
      <c r="C4321" s="33" t="s">
        <v>945</v>
      </c>
      <c r="D4321" s="33" t="s">
        <v>4845</v>
      </c>
      <c r="E4321" s="73">
        <v>2013</v>
      </c>
      <c r="F4321" s="49">
        <v>68.213940001154199</v>
      </c>
      <c r="G4321" s="49">
        <v>0</v>
      </c>
      <c r="H4321" s="49">
        <v>224.24074501791287</v>
      </c>
      <c r="I4321" s="49">
        <v>56.653240802754731</v>
      </c>
      <c r="J4321" s="49">
        <v>23.343598871850023</v>
      </c>
      <c r="K4321" s="50">
        <v>372.45152469367184</v>
      </c>
      <c r="L4321" s="49">
        <v>31.087676388577936</v>
      </c>
      <c r="M4321" s="49">
        <v>0</v>
      </c>
      <c r="N4321" s="49">
        <v>60.566352501192661</v>
      </c>
      <c r="O4321" s="50">
        <v>91.654028889770601</v>
      </c>
      <c r="P4321" s="49">
        <v>24.307251482193372</v>
      </c>
      <c r="Q4321" s="49">
        <v>0</v>
      </c>
      <c r="R4321" s="49">
        <v>74.612843752625082</v>
      </c>
      <c r="S4321" s="49">
        <v>0</v>
      </c>
      <c r="T4321" s="49">
        <v>0.50598616888895098</v>
      </c>
      <c r="U4321" s="50">
        <v>99.426081403707414</v>
      </c>
      <c r="V4321" s="49">
        <v>21.728578340477359</v>
      </c>
      <c r="W4321" s="50">
        <v>585.2602133276273</v>
      </c>
      <c r="X4321" s="49">
        <v>37.552</v>
      </c>
      <c r="Y4321" s="49">
        <v>15.585327368119602</v>
      </c>
    </row>
    <row r="4322" spans="1:25">
      <c r="A4322" s="33" t="s">
        <v>22</v>
      </c>
      <c r="B4322" s="33" t="s">
        <v>22</v>
      </c>
      <c r="C4322" s="34" t="s">
        <v>945</v>
      </c>
      <c r="D4322" s="34" t="s">
        <v>4845</v>
      </c>
      <c r="E4322" s="74">
        <v>2014</v>
      </c>
      <c r="F4322" s="51">
        <v>56.307206106218885</v>
      </c>
      <c r="G4322" s="51">
        <v>0</v>
      </c>
      <c r="H4322" s="51">
        <v>272.5043033798101</v>
      </c>
      <c r="I4322" s="51">
        <v>56.29390985721583</v>
      </c>
      <c r="J4322" s="51">
        <v>23.121641067326607</v>
      </c>
      <c r="K4322" s="52">
        <v>408.22706041057143</v>
      </c>
      <c r="L4322" s="51">
        <v>25.661326728018846</v>
      </c>
      <c r="M4322" s="51">
        <v>0</v>
      </c>
      <c r="N4322" s="51">
        <v>52.112904132527362</v>
      </c>
      <c r="O4322" s="52">
        <v>77.774230860546211</v>
      </c>
      <c r="P4322" s="51">
        <v>23.136524886147079</v>
      </c>
      <c r="Q4322" s="51">
        <v>0</v>
      </c>
      <c r="R4322" s="51">
        <v>74.479881923391417</v>
      </c>
      <c r="S4322" s="51">
        <v>0</v>
      </c>
      <c r="T4322" s="51">
        <v>0.47712702942556001</v>
      </c>
      <c r="U4322" s="52">
        <v>98.093533838964049</v>
      </c>
      <c r="V4322" s="51">
        <v>22.776440251867896</v>
      </c>
      <c r="W4322" s="52">
        <v>606.87126536194955</v>
      </c>
      <c r="X4322" s="51">
        <v>37.871000000000002</v>
      </c>
      <c r="Y4322" s="51">
        <v>16.024696083070147</v>
      </c>
    </row>
    <row r="4323" spans="1:25">
      <c r="A4323" s="33" t="s">
        <v>22</v>
      </c>
      <c r="B4323" s="33" t="s">
        <v>22</v>
      </c>
      <c r="C4323" s="32" t="s">
        <v>1059</v>
      </c>
      <c r="D4323" s="32" t="s">
        <v>4846</v>
      </c>
      <c r="E4323" s="73">
        <v>2005</v>
      </c>
      <c r="F4323" s="49">
        <v>166.92018912026833</v>
      </c>
      <c r="G4323" s="49">
        <v>0</v>
      </c>
      <c r="H4323" s="49">
        <v>41.542496369353827</v>
      </c>
      <c r="I4323" s="49">
        <v>118.28066670675437</v>
      </c>
      <c r="J4323" s="49">
        <v>13.194847799916591</v>
      </c>
      <c r="K4323" s="50">
        <v>339.93819999629318</v>
      </c>
      <c r="L4323" s="49">
        <v>82.533120509579192</v>
      </c>
      <c r="M4323" s="49">
        <v>0</v>
      </c>
      <c r="N4323" s="49">
        <v>164.47951608370235</v>
      </c>
      <c r="O4323" s="50">
        <v>247.01263659328154</v>
      </c>
      <c r="P4323" s="49">
        <v>69.503333761915854</v>
      </c>
      <c r="Q4323" s="49">
        <v>51.184834633681831</v>
      </c>
      <c r="R4323" s="49">
        <v>63.774149791067593</v>
      </c>
      <c r="S4323" s="49">
        <v>3.6240956495107097</v>
      </c>
      <c r="T4323" s="49">
        <v>0.80633242508594105</v>
      </c>
      <c r="U4323" s="50">
        <v>188.89274626126192</v>
      </c>
      <c r="V4323" s="49">
        <v>7.7442098155559291</v>
      </c>
      <c r="W4323" s="50">
        <v>783.5877926663926</v>
      </c>
      <c r="X4323" s="49">
        <v>84.448999999999998</v>
      </c>
      <c r="Y4323" s="49">
        <v>9.2788285552983769</v>
      </c>
    </row>
    <row r="4324" spans="1:25">
      <c r="A4324" s="33" t="s">
        <v>22</v>
      </c>
      <c r="B4324" s="33" t="s">
        <v>22</v>
      </c>
      <c r="C4324" s="33" t="s">
        <v>1059</v>
      </c>
      <c r="D4324" s="33" t="s">
        <v>4846</v>
      </c>
      <c r="E4324" s="73">
        <v>2006</v>
      </c>
      <c r="F4324" s="49">
        <v>191.00945210947381</v>
      </c>
      <c r="G4324" s="49">
        <v>7.6923328847342782</v>
      </c>
      <c r="H4324" s="49">
        <v>43.877862405366784</v>
      </c>
      <c r="I4324" s="49">
        <v>106.86119473499481</v>
      </c>
      <c r="J4324" s="49">
        <v>12.532520617908368</v>
      </c>
      <c r="K4324" s="50">
        <v>361.97336275247801</v>
      </c>
      <c r="L4324" s="49">
        <v>88.688745835922575</v>
      </c>
      <c r="M4324" s="49">
        <v>0.11874398549363695</v>
      </c>
      <c r="N4324" s="49">
        <v>172.27762016186213</v>
      </c>
      <c r="O4324" s="50">
        <v>261.08510998327836</v>
      </c>
      <c r="P4324" s="49">
        <v>69.962551502451916</v>
      </c>
      <c r="Q4324" s="49">
        <v>51.425594949033837</v>
      </c>
      <c r="R4324" s="49">
        <v>65.460366727650836</v>
      </c>
      <c r="S4324" s="49">
        <v>3.5766739042333904</v>
      </c>
      <c r="T4324" s="49">
        <v>0.83834609084954403</v>
      </c>
      <c r="U4324" s="50">
        <v>191.26353317421953</v>
      </c>
      <c r="V4324" s="49">
        <v>7.9975010675419771</v>
      </c>
      <c r="W4324" s="50">
        <v>822.3195069775179</v>
      </c>
      <c r="X4324" s="49">
        <v>86.085999999999999</v>
      </c>
      <c r="Y4324" s="49">
        <v>9.5523024298668524</v>
      </c>
    </row>
    <row r="4325" spans="1:25">
      <c r="A4325" s="33" t="s">
        <v>22</v>
      </c>
      <c r="B4325" s="33" t="s">
        <v>22</v>
      </c>
      <c r="C4325" s="33" t="s">
        <v>1059</v>
      </c>
      <c r="D4325" s="33" t="s">
        <v>4846</v>
      </c>
      <c r="E4325" s="73">
        <v>2007</v>
      </c>
      <c r="F4325" s="49">
        <v>208.4624274754951</v>
      </c>
      <c r="G4325" s="49">
        <v>19.472868683328244</v>
      </c>
      <c r="H4325" s="49">
        <v>34.234830331592548</v>
      </c>
      <c r="I4325" s="49">
        <v>106.11040868955523</v>
      </c>
      <c r="J4325" s="49">
        <v>11.805843905751781</v>
      </c>
      <c r="K4325" s="50">
        <v>380.08637908572291</v>
      </c>
      <c r="L4325" s="49">
        <v>88.876674768517844</v>
      </c>
      <c r="M4325" s="49">
        <v>0.15345911100395804</v>
      </c>
      <c r="N4325" s="49">
        <v>159.78223651124702</v>
      </c>
      <c r="O4325" s="50">
        <v>248.81237039076882</v>
      </c>
      <c r="P4325" s="49">
        <v>66.446997442338073</v>
      </c>
      <c r="Q4325" s="49">
        <v>50.877440896165183</v>
      </c>
      <c r="R4325" s="49">
        <v>67.398880820494099</v>
      </c>
      <c r="S4325" s="49">
        <v>4.1996008870523402</v>
      </c>
      <c r="T4325" s="49">
        <v>0.80096889968149609</v>
      </c>
      <c r="U4325" s="50">
        <v>189.72388894573118</v>
      </c>
      <c r="V4325" s="49">
        <v>8.6752956427222561</v>
      </c>
      <c r="W4325" s="50">
        <v>827.29793406494514</v>
      </c>
      <c r="X4325" s="49">
        <v>87.774000000000001</v>
      </c>
      <c r="Y4325" s="49">
        <v>9.4253188195245183</v>
      </c>
    </row>
    <row r="4326" spans="1:25">
      <c r="A4326" s="33" t="s">
        <v>22</v>
      </c>
      <c r="B4326" s="33" t="s">
        <v>22</v>
      </c>
      <c r="C4326" s="33" t="s">
        <v>1059</v>
      </c>
      <c r="D4326" s="33" t="s">
        <v>4846</v>
      </c>
      <c r="E4326" s="73">
        <v>2008</v>
      </c>
      <c r="F4326" s="49">
        <v>203.0470274591996</v>
      </c>
      <c r="G4326" s="49">
        <v>48.837825738504797</v>
      </c>
      <c r="H4326" s="49">
        <v>32.792898433911198</v>
      </c>
      <c r="I4326" s="49">
        <v>94.144971058789324</v>
      </c>
      <c r="J4326" s="49">
        <v>11.474564200606673</v>
      </c>
      <c r="K4326" s="50">
        <v>390.29728689101159</v>
      </c>
      <c r="L4326" s="49">
        <v>89.128075569192532</v>
      </c>
      <c r="M4326" s="49">
        <v>0.37658248152978685</v>
      </c>
      <c r="N4326" s="49">
        <v>167.26714859621146</v>
      </c>
      <c r="O4326" s="50">
        <v>256.77180664693378</v>
      </c>
      <c r="P4326" s="49">
        <v>66.205738172671545</v>
      </c>
      <c r="Q4326" s="49">
        <v>48.64098902507925</v>
      </c>
      <c r="R4326" s="49">
        <v>67.481716972261353</v>
      </c>
      <c r="S4326" s="49">
        <v>4.2717211536505806</v>
      </c>
      <c r="T4326" s="49">
        <v>0.87957754209051597</v>
      </c>
      <c r="U4326" s="50">
        <v>187.47974286575325</v>
      </c>
      <c r="V4326" s="49">
        <v>9.2121260125359683</v>
      </c>
      <c r="W4326" s="50">
        <v>843.76096241623441</v>
      </c>
      <c r="X4326" s="49">
        <v>89.620999999999995</v>
      </c>
      <c r="Y4326" s="49">
        <v>9.4147684406136332</v>
      </c>
    </row>
    <row r="4327" spans="1:25">
      <c r="A4327" s="33" t="s">
        <v>22</v>
      </c>
      <c r="B4327" s="33" t="s">
        <v>22</v>
      </c>
      <c r="C4327" s="33" t="s">
        <v>1059</v>
      </c>
      <c r="D4327" s="33" t="s">
        <v>4846</v>
      </c>
      <c r="E4327" s="73">
        <v>2009</v>
      </c>
      <c r="F4327" s="49">
        <v>177.34507660843676</v>
      </c>
      <c r="G4327" s="49">
        <v>57.002999336072456</v>
      </c>
      <c r="H4327" s="49">
        <v>21.984871740041271</v>
      </c>
      <c r="I4327" s="49">
        <v>86.506829243697098</v>
      </c>
      <c r="J4327" s="49">
        <v>11.780836586740781</v>
      </c>
      <c r="K4327" s="50">
        <v>354.62061351498841</v>
      </c>
      <c r="L4327" s="49">
        <v>81.792326437387345</v>
      </c>
      <c r="M4327" s="49">
        <v>0.93087305008787791</v>
      </c>
      <c r="N4327" s="49">
        <v>168.27495385621626</v>
      </c>
      <c r="O4327" s="50">
        <v>250.99815334369148</v>
      </c>
      <c r="P4327" s="49">
        <v>62.975023466212924</v>
      </c>
      <c r="Q4327" s="49">
        <v>46.60382039857619</v>
      </c>
      <c r="R4327" s="49">
        <v>66.913395805681574</v>
      </c>
      <c r="S4327" s="49">
        <v>4.3086464974849292</v>
      </c>
      <c r="T4327" s="49">
        <v>0.82471252767220005</v>
      </c>
      <c r="U4327" s="50">
        <v>181.62559869562784</v>
      </c>
      <c r="V4327" s="49">
        <v>9.6523775131004381</v>
      </c>
      <c r="W4327" s="50">
        <v>796.89674306740824</v>
      </c>
      <c r="X4327" s="49">
        <v>91.103999999999999</v>
      </c>
      <c r="Y4327" s="49">
        <v>8.7471103691101177</v>
      </c>
    </row>
    <row r="4328" spans="1:25">
      <c r="A4328" s="33" t="s">
        <v>22</v>
      </c>
      <c r="B4328" s="33" t="s">
        <v>22</v>
      </c>
      <c r="C4328" s="33" t="s">
        <v>1059</v>
      </c>
      <c r="D4328" s="33" t="s">
        <v>4846</v>
      </c>
      <c r="E4328" s="73">
        <v>2010</v>
      </c>
      <c r="F4328" s="49">
        <v>179.84731302537156</v>
      </c>
      <c r="G4328" s="49">
        <v>66.41476712431583</v>
      </c>
      <c r="H4328" s="49">
        <v>21.782676123498671</v>
      </c>
      <c r="I4328" s="49">
        <v>100.58250532884769</v>
      </c>
      <c r="J4328" s="49">
        <v>12.529024317339259</v>
      </c>
      <c r="K4328" s="50">
        <v>381.15628591937298</v>
      </c>
      <c r="L4328" s="49">
        <v>81.63889317315278</v>
      </c>
      <c r="M4328" s="49">
        <v>1.8176087250978532</v>
      </c>
      <c r="N4328" s="49">
        <v>189.96430927424177</v>
      </c>
      <c r="O4328" s="50">
        <v>273.42081117249239</v>
      </c>
      <c r="P4328" s="49">
        <v>61.54883732297283</v>
      </c>
      <c r="Q4328" s="49">
        <v>45.554634902963549</v>
      </c>
      <c r="R4328" s="49">
        <v>65.014524702139525</v>
      </c>
      <c r="S4328" s="49">
        <v>4.2983972043630798</v>
      </c>
      <c r="T4328" s="49">
        <v>0.82757711608335394</v>
      </c>
      <c r="U4328" s="50">
        <v>177.24397124852234</v>
      </c>
      <c r="V4328" s="49">
        <v>10.268139902534426</v>
      </c>
      <c r="W4328" s="50">
        <v>842.08920824292227</v>
      </c>
      <c r="X4328" s="49">
        <v>92.242000000000004</v>
      </c>
      <c r="Y4328" s="49">
        <v>9.1291299868056015</v>
      </c>
    </row>
    <row r="4329" spans="1:25">
      <c r="A4329" s="33" t="s">
        <v>22</v>
      </c>
      <c r="B4329" s="33" t="s">
        <v>22</v>
      </c>
      <c r="C4329" s="33" t="s">
        <v>1059</v>
      </c>
      <c r="D4329" s="33" t="s">
        <v>4846</v>
      </c>
      <c r="E4329" s="73">
        <v>2011</v>
      </c>
      <c r="F4329" s="49">
        <v>185.01041297715534</v>
      </c>
      <c r="G4329" s="49">
        <v>72.463314472791581</v>
      </c>
      <c r="H4329" s="49">
        <v>22.000524396186183</v>
      </c>
      <c r="I4329" s="49">
        <v>82.937178022179594</v>
      </c>
      <c r="J4329" s="49">
        <v>12.699122604064065</v>
      </c>
      <c r="K4329" s="50">
        <v>375.11055247237675</v>
      </c>
      <c r="L4329" s="49">
        <v>75.080158850313452</v>
      </c>
      <c r="M4329" s="49">
        <v>2.8594907973407779</v>
      </c>
      <c r="N4329" s="49">
        <v>153.25874931950597</v>
      </c>
      <c r="O4329" s="50">
        <v>231.19839896716019</v>
      </c>
      <c r="P4329" s="49">
        <v>62.209604426437053</v>
      </c>
      <c r="Q4329" s="49">
        <v>46.023540630458129</v>
      </c>
      <c r="R4329" s="49">
        <v>62.137748959632432</v>
      </c>
      <c r="S4329" s="49">
        <v>4.2471929547287903</v>
      </c>
      <c r="T4329" s="49">
        <v>0.80778381098968899</v>
      </c>
      <c r="U4329" s="50">
        <v>175.42587078224611</v>
      </c>
      <c r="V4329" s="49">
        <v>11.134084302373589</v>
      </c>
      <c r="W4329" s="50">
        <v>792.86890652415661</v>
      </c>
      <c r="X4329" s="49">
        <v>93.334000000000003</v>
      </c>
      <c r="Y4329" s="49">
        <v>8.4949633201636772</v>
      </c>
    </row>
    <row r="4330" spans="1:25">
      <c r="A4330" s="33" t="s">
        <v>22</v>
      </c>
      <c r="B4330" s="33" t="s">
        <v>22</v>
      </c>
      <c r="C4330" s="33" t="s">
        <v>1059</v>
      </c>
      <c r="D4330" s="33" t="s">
        <v>4846</v>
      </c>
      <c r="E4330" s="73">
        <v>2012</v>
      </c>
      <c r="F4330" s="49">
        <v>195.72013567531118</v>
      </c>
      <c r="G4330" s="49">
        <v>74.445002671106991</v>
      </c>
      <c r="H4330" s="49">
        <v>20.456124838626156</v>
      </c>
      <c r="I4330" s="49">
        <v>80.144853232195373</v>
      </c>
      <c r="J4330" s="49">
        <v>12.698418895650653</v>
      </c>
      <c r="K4330" s="50">
        <v>383.4645353128904</v>
      </c>
      <c r="L4330" s="49">
        <v>83.727398061035444</v>
      </c>
      <c r="M4330" s="49">
        <v>3.6388512495417773</v>
      </c>
      <c r="N4330" s="49">
        <v>150.93138518638037</v>
      </c>
      <c r="O4330" s="50">
        <v>238.29763449695758</v>
      </c>
      <c r="P4330" s="49">
        <v>59.784054870642123</v>
      </c>
      <c r="Q4330" s="49">
        <v>47.041952399261696</v>
      </c>
      <c r="R4330" s="49">
        <v>61.040091574189574</v>
      </c>
      <c r="S4330" s="49">
        <v>4.2393172816440599</v>
      </c>
      <c r="T4330" s="49">
        <v>0.79224949807427003</v>
      </c>
      <c r="U4330" s="50">
        <v>172.89766562381172</v>
      </c>
      <c r="V4330" s="49">
        <v>15.137631310895019</v>
      </c>
      <c r="W4330" s="50">
        <v>809.79746674455475</v>
      </c>
      <c r="X4330" s="49">
        <v>94.596999999999994</v>
      </c>
      <c r="Y4330" s="49">
        <v>8.5604983957689438</v>
      </c>
    </row>
    <row r="4331" spans="1:25">
      <c r="A4331" s="33" t="s">
        <v>22</v>
      </c>
      <c r="B4331" s="33" t="s">
        <v>22</v>
      </c>
      <c r="C4331" s="33" t="s">
        <v>1059</v>
      </c>
      <c r="D4331" s="33" t="s">
        <v>4846</v>
      </c>
      <c r="E4331" s="73">
        <v>2013</v>
      </c>
      <c r="F4331" s="49">
        <v>180.07138700764352</v>
      </c>
      <c r="G4331" s="49">
        <v>80.283811869828526</v>
      </c>
      <c r="H4331" s="49">
        <v>10.569871630349006</v>
      </c>
      <c r="I4331" s="49">
        <v>87.450652706661913</v>
      </c>
      <c r="J4331" s="49">
        <v>12.910202969357224</v>
      </c>
      <c r="K4331" s="50">
        <v>371.28592618384016</v>
      </c>
      <c r="L4331" s="49">
        <v>78.577208517068357</v>
      </c>
      <c r="M4331" s="49">
        <v>5.1454435960699909</v>
      </c>
      <c r="N4331" s="49">
        <v>167.72045562427303</v>
      </c>
      <c r="O4331" s="50">
        <v>251.44310773741137</v>
      </c>
      <c r="P4331" s="49">
        <v>62.034190798581797</v>
      </c>
      <c r="Q4331" s="49">
        <v>46.498953011170741</v>
      </c>
      <c r="R4331" s="49">
        <v>60.76776235161028</v>
      </c>
      <c r="S4331" s="49">
        <v>4.3145306215057495</v>
      </c>
      <c r="T4331" s="49">
        <v>0.83512238840208597</v>
      </c>
      <c r="U4331" s="50">
        <v>174.45055917127067</v>
      </c>
      <c r="V4331" s="49">
        <v>12.083232578225573</v>
      </c>
      <c r="W4331" s="50">
        <v>809.2628256707477</v>
      </c>
      <c r="X4331" s="49">
        <v>95.474000000000004</v>
      </c>
      <c r="Y4331" s="49">
        <v>8.4762639637047545</v>
      </c>
    </row>
    <row r="4332" spans="1:25">
      <c r="A4332" s="33" t="s">
        <v>22</v>
      </c>
      <c r="B4332" s="33" t="s">
        <v>22</v>
      </c>
      <c r="C4332" s="34" t="s">
        <v>1059</v>
      </c>
      <c r="D4332" s="34" t="s">
        <v>4846</v>
      </c>
      <c r="E4332" s="74">
        <v>2014</v>
      </c>
      <c r="F4332" s="51">
        <v>148.63995104080672</v>
      </c>
      <c r="G4332" s="51">
        <v>79.82307624225119</v>
      </c>
      <c r="H4332" s="51">
        <v>13.415158307624301</v>
      </c>
      <c r="I4332" s="51">
        <v>91.312753963244973</v>
      </c>
      <c r="J4332" s="51">
        <v>12.726339180725894</v>
      </c>
      <c r="K4332" s="52">
        <v>345.91727873465305</v>
      </c>
      <c r="L4332" s="51">
        <v>64.861567520466366</v>
      </c>
      <c r="M4332" s="51">
        <v>8.9248839562093192</v>
      </c>
      <c r="N4332" s="51">
        <v>146.52172221601074</v>
      </c>
      <c r="O4332" s="52">
        <v>220.30817369268641</v>
      </c>
      <c r="P4332" s="51">
        <v>60.836351156965222</v>
      </c>
      <c r="Q4332" s="51">
        <v>44.985697008386595</v>
      </c>
      <c r="R4332" s="51">
        <v>60.577283904611406</v>
      </c>
      <c r="S4332" s="51">
        <v>4.41670921769198</v>
      </c>
      <c r="T4332" s="51">
        <v>0.79314029707623601</v>
      </c>
      <c r="U4332" s="52">
        <v>171.60918158473146</v>
      </c>
      <c r="V4332" s="51">
        <v>12.706786137857428</v>
      </c>
      <c r="W4332" s="52">
        <v>750.54142014992829</v>
      </c>
      <c r="X4332" s="51">
        <v>96.808000000000007</v>
      </c>
      <c r="Y4332" s="51">
        <v>7.752886333256841</v>
      </c>
    </row>
    <row r="4333" spans="1:25">
      <c r="A4333" s="33" t="s">
        <v>22</v>
      </c>
      <c r="B4333" s="33" t="s">
        <v>22</v>
      </c>
      <c r="C4333" s="32" t="s">
        <v>1167</v>
      </c>
      <c r="D4333" s="32" t="s">
        <v>4847</v>
      </c>
      <c r="E4333" s="73">
        <v>2005</v>
      </c>
      <c r="F4333" s="49">
        <v>189.77912562016553</v>
      </c>
      <c r="G4333" s="49">
        <v>0</v>
      </c>
      <c r="H4333" s="49">
        <v>113.11478009610205</v>
      </c>
      <c r="I4333" s="49">
        <v>89.769065835127449</v>
      </c>
      <c r="J4333" s="49">
        <v>14.542910409173611</v>
      </c>
      <c r="K4333" s="50">
        <v>407.2058819605686</v>
      </c>
      <c r="L4333" s="49">
        <v>93.524367241456687</v>
      </c>
      <c r="M4333" s="49">
        <v>0</v>
      </c>
      <c r="N4333" s="49">
        <v>146.62953413433559</v>
      </c>
      <c r="O4333" s="50">
        <v>240.15390137579226</v>
      </c>
      <c r="P4333" s="49">
        <v>107.06579231117401</v>
      </c>
      <c r="Q4333" s="49">
        <v>0</v>
      </c>
      <c r="R4333" s="49">
        <v>62.168505933689474</v>
      </c>
      <c r="S4333" s="49">
        <v>0.644268051268718</v>
      </c>
      <c r="T4333" s="49">
        <v>2.069184739211507</v>
      </c>
      <c r="U4333" s="50">
        <v>171.94775103534369</v>
      </c>
      <c r="V4333" s="49">
        <v>4.5842099942772299</v>
      </c>
      <c r="W4333" s="50">
        <v>823.89174436598194</v>
      </c>
      <c r="X4333" s="49">
        <v>106.94499999999999</v>
      </c>
      <c r="Y4333" s="49">
        <v>7.7038827842908226</v>
      </c>
    </row>
    <row r="4334" spans="1:25">
      <c r="A4334" s="33" t="s">
        <v>22</v>
      </c>
      <c r="B4334" s="33" t="s">
        <v>22</v>
      </c>
      <c r="C4334" s="33" t="s">
        <v>1167</v>
      </c>
      <c r="D4334" s="33" t="s">
        <v>4847</v>
      </c>
      <c r="E4334" s="73">
        <v>2006</v>
      </c>
      <c r="F4334" s="49">
        <v>217.16730011852835</v>
      </c>
      <c r="G4334" s="49">
        <v>2.2794284531618865</v>
      </c>
      <c r="H4334" s="49">
        <v>122.98881083560184</v>
      </c>
      <c r="I4334" s="49">
        <v>83.988532444464951</v>
      </c>
      <c r="J4334" s="49">
        <v>13.775591616409335</v>
      </c>
      <c r="K4334" s="50">
        <v>440.19966346816636</v>
      </c>
      <c r="L4334" s="49">
        <v>100.4997603935299</v>
      </c>
      <c r="M4334" s="49">
        <v>0.3642192200791376</v>
      </c>
      <c r="N4334" s="49">
        <v>158.05580569121148</v>
      </c>
      <c r="O4334" s="50">
        <v>258.91978530482049</v>
      </c>
      <c r="P4334" s="49">
        <v>103.73465545609099</v>
      </c>
      <c r="Q4334" s="49">
        <v>0</v>
      </c>
      <c r="R4334" s="49">
        <v>63.81234285887097</v>
      </c>
      <c r="S4334" s="49">
        <v>0.63583772316142806</v>
      </c>
      <c r="T4334" s="49">
        <v>2.1079904686926332</v>
      </c>
      <c r="U4334" s="50">
        <v>170.29082650681602</v>
      </c>
      <c r="V4334" s="49">
        <v>4.8377728123485388</v>
      </c>
      <c r="W4334" s="50">
        <v>874.24804809215141</v>
      </c>
      <c r="X4334" s="49">
        <v>107.06</v>
      </c>
      <c r="Y4334" s="49">
        <v>8.1659634606029456</v>
      </c>
    </row>
    <row r="4335" spans="1:25">
      <c r="A4335" s="33" t="s">
        <v>22</v>
      </c>
      <c r="B4335" s="33" t="s">
        <v>22</v>
      </c>
      <c r="C4335" s="33" t="s">
        <v>1167</v>
      </c>
      <c r="D4335" s="33" t="s">
        <v>4847</v>
      </c>
      <c r="E4335" s="73">
        <v>2007</v>
      </c>
      <c r="F4335" s="49">
        <v>237.01037854954615</v>
      </c>
      <c r="G4335" s="49">
        <v>5.7702925245930405</v>
      </c>
      <c r="H4335" s="49">
        <v>123.21006463334872</v>
      </c>
      <c r="I4335" s="49">
        <v>82.497843508923893</v>
      </c>
      <c r="J4335" s="49">
        <v>12.986510237045337</v>
      </c>
      <c r="K4335" s="50">
        <v>461.47508945345714</v>
      </c>
      <c r="L4335" s="49">
        <v>100.71271653039736</v>
      </c>
      <c r="M4335" s="49">
        <v>0.47069969473859774</v>
      </c>
      <c r="N4335" s="49">
        <v>146.75107853551455</v>
      </c>
      <c r="O4335" s="50">
        <v>247.93449476065052</v>
      </c>
      <c r="P4335" s="49">
        <v>108.42999224327812</v>
      </c>
      <c r="Q4335" s="49">
        <v>0</v>
      </c>
      <c r="R4335" s="49">
        <v>65.71437315380436</v>
      </c>
      <c r="S4335" s="49">
        <v>0.74657761308614701</v>
      </c>
      <c r="T4335" s="49">
        <v>2.1605980481989291</v>
      </c>
      <c r="U4335" s="50">
        <v>177.05154105836755</v>
      </c>
      <c r="V4335" s="49">
        <v>5.5469102655682025</v>
      </c>
      <c r="W4335" s="50">
        <v>892.00803553804349</v>
      </c>
      <c r="X4335" s="49">
        <v>107.533</v>
      </c>
      <c r="Y4335" s="49">
        <v>8.2952027334682708</v>
      </c>
    </row>
    <row r="4336" spans="1:25">
      <c r="A4336" s="33" t="s">
        <v>22</v>
      </c>
      <c r="B4336" s="33" t="s">
        <v>22</v>
      </c>
      <c r="C4336" s="33" t="s">
        <v>1167</v>
      </c>
      <c r="D4336" s="33" t="s">
        <v>4847</v>
      </c>
      <c r="E4336" s="73">
        <v>2008</v>
      </c>
      <c r="F4336" s="49">
        <v>230.85336491690825</v>
      </c>
      <c r="G4336" s="49">
        <v>14.47185544970799</v>
      </c>
      <c r="H4336" s="49">
        <v>119.27491612083567</v>
      </c>
      <c r="I4336" s="49">
        <v>71.578157586947469</v>
      </c>
      <c r="J4336" s="49">
        <v>11.831758028635562</v>
      </c>
      <c r="K4336" s="50">
        <v>448.01005210303492</v>
      </c>
      <c r="L4336" s="49">
        <v>100.99759732324665</v>
      </c>
      <c r="M4336" s="49">
        <v>1.1550781047819474</v>
      </c>
      <c r="N4336" s="49">
        <v>152.19572238636314</v>
      </c>
      <c r="O4336" s="50">
        <v>254.34839781439175</v>
      </c>
      <c r="P4336" s="49">
        <v>100.86091339956444</v>
      </c>
      <c r="Q4336" s="49">
        <v>0</v>
      </c>
      <c r="R4336" s="49">
        <v>65.772989940513355</v>
      </c>
      <c r="S4336" s="49">
        <v>0.75939868297830193</v>
      </c>
      <c r="T4336" s="49">
        <v>2.1714744932877421</v>
      </c>
      <c r="U4336" s="50">
        <v>169.56477651634384</v>
      </c>
      <c r="V4336" s="49">
        <v>6.0833673357154083</v>
      </c>
      <c r="W4336" s="50">
        <v>878.0065937694859</v>
      </c>
      <c r="X4336" s="49">
        <v>108.04600000000001</v>
      </c>
      <c r="Y4336" s="49">
        <v>8.1262295112219416</v>
      </c>
    </row>
    <row r="4337" spans="1:25">
      <c r="A4337" s="33" t="s">
        <v>22</v>
      </c>
      <c r="B4337" s="33" t="s">
        <v>22</v>
      </c>
      <c r="C4337" s="33" t="s">
        <v>1167</v>
      </c>
      <c r="D4337" s="33" t="s">
        <v>4847</v>
      </c>
      <c r="E4337" s="73">
        <v>2009</v>
      </c>
      <c r="F4337" s="49">
        <v>201.6316525231139</v>
      </c>
      <c r="G4337" s="49">
        <v>16.891398298697013</v>
      </c>
      <c r="H4337" s="49">
        <v>109.67468613744609</v>
      </c>
      <c r="I4337" s="49">
        <v>73.75839548248257</v>
      </c>
      <c r="J4337" s="49">
        <v>12.280154363566192</v>
      </c>
      <c r="K4337" s="50">
        <v>414.23628680530572</v>
      </c>
      <c r="L4337" s="49">
        <v>91.01357443249519</v>
      </c>
      <c r="M4337" s="49">
        <v>2.8552339294175271</v>
      </c>
      <c r="N4337" s="49">
        <v>156.06434977254264</v>
      </c>
      <c r="O4337" s="50">
        <v>249.93315813445537</v>
      </c>
      <c r="P4337" s="49">
        <v>98.56071700872323</v>
      </c>
      <c r="Q4337" s="49">
        <v>0</v>
      </c>
      <c r="R4337" s="49">
        <v>65.229848531621215</v>
      </c>
      <c r="S4337" s="49">
        <v>0.76596302940160699</v>
      </c>
      <c r="T4337" s="49">
        <v>2.0336424604638021</v>
      </c>
      <c r="U4337" s="50">
        <v>166.59017103020986</v>
      </c>
      <c r="V4337" s="49">
        <v>6.5653001574528389</v>
      </c>
      <c r="W4337" s="50">
        <v>837.32491612742388</v>
      </c>
      <c r="X4337" s="49">
        <v>108.377</v>
      </c>
      <c r="Y4337" s="49">
        <v>7.72603888396453</v>
      </c>
    </row>
    <row r="4338" spans="1:25">
      <c r="A4338" s="33" t="s">
        <v>22</v>
      </c>
      <c r="B4338" s="33" t="s">
        <v>22</v>
      </c>
      <c r="C4338" s="33" t="s">
        <v>1167</v>
      </c>
      <c r="D4338" s="33" t="s">
        <v>4847</v>
      </c>
      <c r="E4338" s="73">
        <v>2010</v>
      </c>
      <c r="F4338" s="49">
        <v>199.75043616389465</v>
      </c>
      <c r="G4338" s="49">
        <v>22.142211056302354</v>
      </c>
      <c r="H4338" s="49">
        <v>127.45193308031394</v>
      </c>
      <c r="I4338" s="49">
        <v>82.89342001470736</v>
      </c>
      <c r="J4338" s="49">
        <v>13.0526373796552</v>
      </c>
      <c r="K4338" s="50">
        <v>445.29063769487351</v>
      </c>
      <c r="L4338" s="49">
        <v>89.257248779134017</v>
      </c>
      <c r="M4338" s="49">
        <v>4.1925620020563752</v>
      </c>
      <c r="N4338" s="49">
        <v>177.51342110519624</v>
      </c>
      <c r="O4338" s="50">
        <v>270.96323188638667</v>
      </c>
      <c r="P4338" s="49">
        <v>98.024140078927417</v>
      </c>
      <c r="Q4338" s="49">
        <v>0</v>
      </c>
      <c r="R4338" s="49">
        <v>63.364949257781603</v>
      </c>
      <c r="S4338" s="49">
        <v>0.76414097702079009</v>
      </c>
      <c r="T4338" s="49">
        <v>1.99922690493973</v>
      </c>
      <c r="U4338" s="50">
        <v>164.15245721866953</v>
      </c>
      <c r="V4338" s="49">
        <v>7.2039506720720698</v>
      </c>
      <c r="W4338" s="50">
        <v>887.61027747200183</v>
      </c>
      <c r="X4338" s="49">
        <v>108.32299999999999</v>
      </c>
      <c r="Y4338" s="49">
        <v>8.1941072299696458</v>
      </c>
    </row>
    <row r="4339" spans="1:25">
      <c r="A4339" s="33" t="s">
        <v>22</v>
      </c>
      <c r="B4339" s="33" t="s">
        <v>22</v>
      </c>
      <c r="C4339" s="33" t="s">
        <v>1167</v>
      </c>
      <c r="D4339" s="33" t="s">
        <v>4847</v>
      </c>
      <c r="E4339" s="73">
        <v>2011</v>
      </c>
      <c r="F4339" s="49">
        <v>161.40979075513931</v>
      </c>
      <c r="G4339" s="49">
        <v>31.772276290956189</v>
      </c>
      <c r="H4339" s="49">
        <v>114.31041261927599</v>
      </c>
      <c r="I4339" s="49">
        <v>77.389258293340447</v>
      </c>
      <c r="J4339" s="49">
        <v>13.203373039342942</v>
      </c>
      <c r="K4339" s="50">
        <v>398.08511099805486</v>
      </c>
      <c r="L4339" s="49">
        <v>78.991634785666221</v>
      </c>
      <c r="M4339" s="49">
        <v>6.8548580411470983</v>
      </c>
      <c r="N4339" s="49">
        <v>139.94231646490812</v>
      </c>
      <c r="O4339" s="50">
        <v>225.78880929172144</v>
      </c>
      <c r="P4339" s="49">
        <v>98.752500865507486</v>
      </c>
      <c r="Q4339" s="49">
        <v>0</v>
      </c>
      <c r="R4339" s="49">
        <v>60.58966637815292</v>
      </c>
      <c r="S4339" s="49">
        <v>0.75503821999697596</v>
      </c>
      <c r="T4339" s="49">
        <v>2.0243178405998119</v>
      </c>
      <c r="U4339" s="50">
        <v>162.12152330425721</v>
      </c>
      <c r="V4339" s="49">
        <v>8.0981524977554873</v>
      </c>
      <c r="W4339" s="50">
        <v>794.09359609178898</v>
      </c>
      <c r="X4339" s="49">
        <v>108.261</v>
      </c>
      <c r="Y4339" s="49">
        <v>7.3349922510579892</v>
      </c>
    </row>
    <row r="4340" spans="1:25">
      <c r="A4340" s="33" t="s">
        <v>22</v>
      </c>
      <c r="B4340" s="33" t="s">
        <v>22</v>
      </c>
      <c r="C4340" s="33" t="s">
        <v>1167</v>
      </c>
      <c r="D4340" s="33" t="s">
        <v>4847</v>
      </c>
      <c r="E4340" s="73">
        <v>2012</v>
      </c>
      <c r="F4340" s="49">
        <v>170.75334105556675</v>
      </c>
      <c r="G4340" s="49">
        <v>43.92734715757279</v>
      </c>
      <c r="H4340" s="49">
        <v>109.96374938386953</v>
      </c>
      <c r="I4340" s="49">
        <v>70.522652780832161</v>
      </c>
      <c r="J4340" s="49">
        <v>13.20659626199209</v>
      </c>
      <c r="K4340" s="50">
        <v>408.37368663983335</v>
      </c>
      <c r="L4340" s="49">
        <v>89.627650704780407</v>
      </c>
      <c r="M4340" s="49">
        <v>7.6589636870281268</v>
      </c>
      <c r="N4340" s="49">
        <v>138.82072580601434</v>
      </c>
      <c r="O4340" s="50">
        <v>236.10734019782288</v>
      </c>
      <c r="P4340" s="49">
        <v>94.075192052926326</v>
      </c>
      <c r="Q4340" s="49">
        <v>0</v>
      </c>
      <c r="R4340" s="49">
        <v>59.512072819903054</v>
      </c>
      <c r="S4340" s="49">
        <v>0.75363813428140891</v>
      </c>
      <c r="T4340" s="49">
        <v>1.996945206042821</v>
      </c>
      <c r="U4340" s="50">
        <v>156.33784821315362</v>
      </c>
      <c r="V4340" s="49">
        <v>12.22441673151323</v>
      </c>
      <c r="W4340" s="50">
        <v>813.04329178232308</v>
      </c>
      <c r="X4340" s="49">
        <v>108.586</v>
      </c>
      <c r="Y4340" s="49">
        <v>7.4875517265791451</v>
      </c>
    </row>
    <row r="4341" spans="1:25">
      <c r="A4341" s="33" t="s">
        <v>22</v>
      </c>
      <c r="B4341" s="33" t="s">
        <v>22</v>
      </c>
      <c r="C4341" s="33" t="s">
        <v>1167</v>
      </c>
      <c r="D4341" s="33" t="s">
        <v>4847</v>
      </c>
      <c r="E4341" s="73">
        <v>2013</v>
      </c>
      <c r="F4341" s="49">
        <v>180.71926939422394</v>
      </c>
      <c r="G4341" s="49">
        <v>47.754696846200346</v>
      </c>
      <c r="H4341" s="49">
        <v>113.41835449770528</v>
      </c>
      <c r="I4341" s="49">
        <v>81.462308974956002</v>
      </c>
      <c r="J4341" s="49">
        <v>13.418285481428285</v>
      </c>
      <c r="K4341" s="50">
        <v>436.77291519451387</v>
      </c>
      <c r="L4341" s="49">
        <v>83.375390087134946</v>
      </c>
      <c r="M4341" s="49">
        <v>9.7849721526053131</v>
      </c>
      <c r="N4341" s="49">
        <v>149.76405883593787</v>
      </c>
      <c r="O4341" s="50">
        <v>242.92442107567814</v>
      </c>
      <c r="P4341" s="49">
        <v>91.0902657656668</v>
      </c>
      <c r="Q4341" s="49">
        <v>0</v>
      </c>
      <c r="R4341" s="49">
        <v>59.239901674792193</v>
      </c>
      <c r="S4341" s="49">
        <v>0.76700907053377898</v>
      </c>
      <c r="T4341" s="49">
        <v>2.0586128420514949</v>
      </c>
      <c r="U4341" s="50">
        <v>153.15578935304427</v>
      </c>
      <c r="V4341" s="49">
        <v>9.0717355830276425</v>
      </c>
      <c r="W4341" s="50">
        <v>841.92486120626381</v>
      </c>
      <c r="X4341" s="49">
        <v>108.61</v>
      </c>
      <c r="Y4341" s="49">
        <v>7.7518171550157797</v>
      </c>
    </row>
    <row r="4342" spans="1:25">
      <c r="A4342" s="33" t="s">
        <v>22</v>
      </c>
      <c r="B4342" s="33" t="s">
        <v>22</v>
      </c>
      <c r="C4342" s="34" t="s">
        <v>1167</v>
      </c>
      <c r="D4342" s="34" t="s">
        <v>4847</v>
      </c>
      <c r="E4342" s="74">
        <v>2014</v>
      </c>
      <c r="F4342" s="51">
        <v>149.17474564544557</v>
      </c>
      <c r="G4342" s="51">
        <v>41.08268198420982</v>
      </c>
      <c r="H4342" s="51">
        <v>112.23142437628711</v>
      </c>
      <c r="I4342" s="51">
        <v>83.861445250295873</v>
      </c>
      <c r="J4342" s="51">
        <v>13.313596171272534</v>
      </c>
      <c r="K4342" s="52">
        <v>399.66389342751091</v>
      </c>
      <c r="L4342" s="51">
        <v>68.822227153911243</v>
      </c>
      <c r="M4342" s="51">
        <v>15.465049774366507</v>
      </c>
      <c r="N4342" s="51">
        <v>128.92813913485605</v>
      </c>
      <c r="O4342" s="52">
        <v>213.2154160631338</v>
      </c>
      <c r="P4342" s="51">
        <v>88.555193276915119</v>
      </c>
      <c r="Q4342" s="51">
        <v>0</v>
      </c>
      <c r="R4342" s="51">
        <v>59.045791384906479</v>
      </c>
      <c r="S4342" s="51">
        <v>0.78517371391320201</v>
      </c>
      <c r="T4342" s="51">
        <v>2.0688906290132407</v>
      </c>
      <c r="U4342" s="52">
        <v>150.45504900474805</v>
      </c>
      <c r="V4342" s="51">
        <v>9.7269206581275842</v>
      </c>
      <c r="W4342" s="52">
        <v>773.06127915352033</v>
      </c>
      <c r="X4342" s="51">
        <v>109.15</v>
      </c>
      <c r="Y4342" s="51">
        <v>7.0825586729594159</v>
      </c>
    </row>
    <row r="4343" spans="1:25">
      <c r="A4343" s="33" t="s">
        <v>22</v>
      </c>
      <c r="B4343" s="33" t="s">
        <v>22</v>
      </c>
      <c r="C4343" s="32" t="s">
        <v>4374</v>
      </c>
      <c r="D4343" s="32" t="s">
        <v>4848</v>
      </c>
      <c r="E4343" s="73">
        <v>2005</v>
      </c>
      <c r="F4343" s="49">
        <v>59.787754475093642</v>
      </c>
      <c r="G4343" s="49">
        <v>0</v>
      </c>
      <c r="H4343" s="49">
        <v>0</v>
      </c>
      <c r="I4343" s="49">
        <v>72.350523016114423</v>
      </c>
      <c r="J4343" s="49">
        <v>27.170688167503041</v>
      </c>
      <c r="K4343" s="50">
        <v>159.30896565871112</v>
      </c>
      <c r="L4343" s="49">
        <v>66.420576436092389</v>
      </c>
      <c r="M4343" s="49">
        <v>0</v>
      </c>
      <c r="N4343" s="49">
        <v>122.03219659183468</v>
      </c>
      <c r="O4343" s="50">
        <v>188.45277302792707</v>
      </c>
      <c r="P4343" s="49">
        <v>120.50590377186775</v>
      </c>
      <c r="Q4343" s="49">
        <v>0</v>
      </c>
      <c r="R4343" s="49">
        <v>81.983073985409305</v>
      </c>
      <c r="S4343" s="49">
        <v>0</v>
      </c>
      <c r="T4343" s="49">
        <v>0.97751274907373797</v>
      </c>
      <c r="U4343" s="50">
        <v>203.46649050635077</v>
      </c>
      <c r="V4343" s="49">
        <v>1.3018879462361366</v>
      </c>
      <c r="W4343" s="50">
        <v>552.53011713922513</v>
      </c>
      <c r="X4343" s="49">
        <v>66.516999999999996</v>
      </c>
      <c r="Y4343" s="49">
        <v>8.3066000742550798</v>
      </c>
    </row>
    <row r="4344" spans="1:25">
      <c r="A4344" s="33" t="s">
        <v>22</v>
      </c>
      <c r="B4344" s="33" t="s">
        <v>22</v>
      </c>
      <c r="C4344" s="33" t="s">
        <v>4374</v>
      </c>
      <c r="D4344" s="33" t="s">
        <v>4848</v>
      </c>
      <c r="E4344" s="73">
        <v>2006</v>
      </c>
      <c r="F4344" s="49">
        <v>68.416087265004762</v>
      </c>
      <c r="G4344" s="49">
        <v>0</v>
      </c>
      <c r="H4344" s="49">
        <v>0</v>
      </c>
      <c r="I4344" s="49">
        <v>63.663276462402607</v>
      </c>
      <c r="J4344" s="49">
        <v>25.71878932464114</v>
      </c>
      <c r="K4344" s="50">
        <v>157.79815305204852</v>
      </c>
      <c r="L4344" s="49">
        <v>71.374468642953559</v>
      </c>
      <c r="M4344" s="49">
        <v>0</v>
      </c>
      <c r="N4344" s="49">
        <v>130.47076182703296</v>
      </c>
      <c r="O4344" s="50">
        <v>201.84523046998652</v>
      </c>
      <c r="P4344" s="49">
        <v>124.69760510426019</v>
      </c>
      <c r="Q4344" s="49">
        <v>0</v>
      </c>
      <c r="R4344" s="49">
        <v>84.485383759698806</v>
      </c>
      <c r="S4344" s="49">
        <v>0</v>
      </c>
      <c r="T4344" s="49">
        <v>1.0505094675055107</v>
      </c>
      <c r="U4344" s="50">
        <v>210.23349833146452</v>
      </c>
      <c r="V4344" s="49">
        <v>1.8520818698853596</v>
      </c>
      <c r="W4344" s="50">
        <v>571.72896372338505</v>
      </c>
      <c r="X4344" s="49">
        <v>67.141999999999996</v>
      </c>
      <c r="Y4344" s="49">
        <v>8.515220930615488</v>
      </c>
    </row>
    <row r="4345" spans="1:25">
      <c r="A4345" s="33" t="s">
        <v>22</v>
      </c>
      <c r="B4345" s="33" t="s">
        <v>22</v>
      </c>
      <c r="C4345" s="33" t="s">
        <v>4374</v>
      </c>
      <c r="D4345" s="33" t="s">
        <v>4848</v>
      </c>
      <c r="E4345" s="73">
        <v>2007</v>
      </c>
      <c r="F4345" s="49">
        <v>74.667423376849811</v>
      </c>
      <c r="G4345" s="49">
        <v>0</v>
      </c>
      <c r="H4345" s="49">
        <v>0</v>
      </c>
      <c r="I4345" s="49">
        <v>61.658291977799941</v>
      </c>
      <c r="J4345" s="49">
        <v>24.155389471882955</v>
      </c>
      <c r="K4345" s="50">
        <v>160.48110482653271</v>
      </c>
      <c r="L4345" s="49">
        <v>71.525709114111422</v>
      </c>
      <c r="M4345" s="49">
        <v>0</v>
      </c>
      <c r="N4345" s="49">
        <v>120.71349188956755</v>
      </c>
      <c r="O4345" s="50">
        <v>192.23920100367897</v>
      </c>
      <c r="P4345" s="49">
        <v>127.20986352658744</v>
      </c>
      <c r="Q4345" s="49">
        <v>0</v>
      </c>
      <c r="R4345" s="49">
        <v>87.080603089508003</v>
      </c>
      <c r="S4345" s="49">
        <v>0</v>
      </c>
      <c r="T4345" s="49">
        <v>1.0431031835948257</v>
      </c>
      <c r="U4345" s="50">
        <v>215.33356979969028</v>
      </c>
      <c r="V4345" s="49">
        <v>3.0593025382610297</v>
      </c>
      <c r="W4345" s="50">
        <v>571.1131781681629</v>
      </c>
      <c r="X4345" s="49">
        <v>68.156999999999996</v>
      </c>
      <c r="Y4345" s="49">
        <v>8.3793767062541331</v>
      </c>
    </row>
    <row r="4346" spans="1:25">
      <c r="A4346" s="33" t="s">
        <v>22</v>
      </c>
      <c r="B4346" s="33" t="s">
        <v>22</v>
      </c>
      <c r="C4346" s="33" t="s">
        <v>4374</v>
      </c>
      <c r="D4346" s="33" t="s">
        <v>4848</v>
      </c>
      <c r="E4346" s="73">
        <v>2008</v>
      </c>
      <c r="F4346" s="49">
        <v>72.727726278103987</v>
      </c>
      <c r="G4346" s="49">
        <v>0</v>
      </c>
      <c r="H4346" s="49">
        <v>0</v>
      </c>
      <c r="I4346" s="49">
        <v>53.104835108206956</v>
      </c>
      <c r="J4346" s="49">
        <v>23.522811394061701</v>
      </c>
      <c r="K4346" s="50">
        <v>149.35537278037265</v>
      </c>
      <c r="L4346" s="49">
        <v>71.728030145888837</v>
      </c>
      <c r="M4346" s="49">
        <v>0</v>
      </c>
      <c r="N4346" s="49">
        <v>127.38126091655933</v>
      </c>
      <c r="O4346" s="50">
        <v>199.10929106244816</v>
      </c>
      <c r="P4346" s="49">
        <v>115.35663211731401</v>
      </c>
      <c r="Q4346" s="49">
        <v>0</v>
      </c>
      <c r="R4346" s="49">
        <v>87.506041219202217</v>
      </c>
      <c r="S4346" s="49">
        <v>0</v>
      </c>
      <c r="T4346" s="49">
        <v>1.0847001711039683</v>
      </c>
      <c r="U4346" s="50">
        <v>203.9473735076202</v>
      </c>
      <c r="V4346" s="49">
        <v>4.15188895206275</v>
      </c>
      <c r="W4346" s="50">
        <v>556.56392630250377</v>
      </c>
      <c r="X4346" s="49">
        <v>68.887</v>
      </c>
      <c r="Y4346" s="49">
        <v>8.0793753001655428</v>
      </c>
    </row>
    <row r="4347" spans="1:25">
      <c r="A4347" s="33" t="s">
        <v>22</v>
      </c>
      <c r="B4347" s="33" t="s">
        <v>22</v>
      </c>
      <c r="C4347" s="33" t="s">
        <v>4374</v>
      </c>
      <c r="D4347" s="33" t="s">
        <v>4848</v>
      </c>
      <c r="E4347" s="73">
        <v>2009</v>
      </c>
      <c r="F4347" s="49">
        <v>63.521758233764231</v>
      </c>
      <c r="G4347" s="49">
        <v>0</v>
      </c>
      <c r="H4347" s="49">
        <v>0</v>
      </c>
      <c r="I4347" s="49">
        <v>46.898692260332339</v>
      </c>
      <c r="J4347" s="49">
        <v>24.418080261199393</v>
      </c>
      <c r="K4347" s="50">
        <v>134.83853075529595</v>
      </c>
      <c r="L4347" s="49">
        <v>64.633623492609033</v>
      </c>
      <c r="M4347" s="49">
        <v>0</v>
      </c>
      <c r="N4347" s="49">
        <v>129.31503586398517</v>
      </c>
      <c r="O4347" s="50">
        <v>193.94865935659419</v>
      </c>
      <c r="P4347" s="49">
        <v>113.28227630667146</v>
      </c>
      <c r="Q4347" s="49">
        <v>0</v>
      </c>
      <c r="R4347" s="49">
        <v>86.699761429255943</v>
      </c>
      <c r="S4347" s="49">
        <v>0</v>
      </c>
      <c r="T4347" s="49">
        <v>1.0116277665784241</v>
      </c>
      <c r="U4347" s="50">
        <v>200.99366550250582</v>
      </c>
      <c r="V4347" s="49">
        <v>4.8501873915922831</v>
      </c>
      <c r="W4347" s="50">
        <v>534.6310430059882</v>
      </c>
      <c r="X4347" s="49">
        <v>69.272999999999996</v>
      </c>
      <c r="Y4347" s="49">
        <v>7.717740577223279</v>
      </c>
    </row>
    <row r="4348" spans="1:25">
      <c r="A4348" s="33" t="s">
        <v>22</v>
      </c>
      <c r="B4348" s="33" t="s">
        <v>22</v>
      </c>
      <c r="C4348" s="33" t="s">
        <v>4374</v>
      </c>
      <c r="D4348" s="33" t="s">
        <v>4848</v>
      </c>
      <c r="E4348" s="73">
        <v>2010</v>
      </c>
      <c r="F4348" s="49">
        <v>64.958028002137169</v>
      </c>
      <c r="G4348" s="49">
        <v>0</v>
      </c>
      <c r="H4348" s="49">
        <v>0</v>
      </c>
      <c r="I4348" s="49">
        <v>51.044693403763461</v>
      </c>
      <c r="J4348" s="49">
        <v>25.992616040879</v>
      </c>
      <c r="K4348" s="50">
        <v>141.99533744677962</v>
      </c>
      <c r="L4348" s="49">
        <v>64.408623573692438</v>
      </c>
      <c r="M4348" s="49">
        <v>0</v>
      </c>
      <c r="N4348" s="49">
        <v>147.85390674396999</v>
      </c>
      <c r="O4348" s="50">
        <v>212.26253031766242</v>
      </c>
      <c r="P4348" s="49">
        <v>111.28664151811805</v>
      </c>
      <c r="Q4348" s="49">
        <v>0</v>
      </c>
      <c r="R4348" s="49">
        <v>84.322701969365212</v>
      </c>
      <c r="S4348" s="49">
        <v>0</v>
      </c>
      <c r="T4348" s="49">
        <v>1.0142183422833366</v>
      </c>
      <c r="U4348" s="50">
        <v>196.6235618297666</v>
      </c>
      <c r="V4348" s="49">
        <v>5.901069986949258</v>
      </c>
      <c r="W4348" s="50">
        <v>556.78249958115782</v>
      </c>
      <c r="X4348" s="49">
        <v>69.697999999999993</v>
      </c>
      <c r="Y4348" s="49">
        <v>7.988500381376193</v>
      </c>
    </row>
    <row r="4349" spans="1:25">
      <c r="A4349" s="33" t="s">
        <v>22</v>
      </c>
      <c r="B4349" s="33" t="s">
        <v>22</v>
      </c>
      <c r="C4349" s="33" t="s">
        <v>4374</v>
      </c>
      <c r="D4349" s="33" t="s">
        <v>4848</v>
      </c>
      <c r="E4349" s="73">
        <v>2011</v>
      </c>
      <c r="F4349" s="49">
        <v>60.597631527099821</v>
      </c>
      <c r="G4349" s="49">
        <v>0</v>
      </c>
      <c r="H4349" s="49">
        <v>0</v>
      </c>
      <c r="I4349" s="49">
        <v>45.634442691022514</v>
      </c>
      <c r="J4349" s="49">
        <v>26.251410367455186</v>
      </c>
      <c r="K4349" s="50">
        <v>132.48348458557751</v>
      </c>
      <c r="L4349" s="49">
        <v>59.297373590455599</v>
      </c>
      <c r="M4349" s="49">
        <v>0</v>
      </c>
      <c r="N4349" s="49">
        <v>117.09828402227566</v>
      </c>
      <c r="O4349" s="50">
        <v>176.39565761273127</v>
      </c>
      <c r="P4349" s="49">
        <v>111.51268420884765</v>
      </c>
      <c r="Q4349" s="49">
        <v>0</v>
      </c>
      <c r="R4349" s="49">
        <v>80.704118321897752</v>
      </c>
      <c r="S4349" s="49">
        <v>0</v>
      </c>
      <c r="T4349" s="49">
        <v>0.9847228266260416</v>
      </c>
      <c r="U4349" s="50">
        <v>193.20152535737142</v>
      </c>
      <c r="V4349" s="49">
        <v>7.405035476018158</v>
      </c>
      <c r="W4349" s="50">
        <v>509.48570303169839</v>
      </c>
      <c r="X4349" s="49">
        <v>69.933999999999997</v>
      </c>
      <c r="Y4349" s="49">
        <v>7.2852361230831697</v>
      </c>
    </row>
    <row r="4350" spans="1:25">
      <c r="A4350" s="33" t="s">
        <v>22</v>
      </c>
      <c r="B4350" s="33" t="s">
        <v>22</v>
      </c>
      <c r="C4350" s="33" t="s">
        <v>4374</v>
      </c>
      <c r="D4350" s="33" t="s">
        <v>4848</v>
      </c>
      <c r="E4350" s="73">
        <v>2012</v>
      </c>
      <c r="F4350" s="49">
        <v>64.105454786217706</v>
      </c>
      <c r="G4350" s="49">
        <v>0</v>
      </c>
      <c r="H4350" s="49">
        <v>0</v>
      </c>
      <c r="I4350" s="49">
        <v>39.727770586376167</v>
      </c>
      <c r="J4350" s="49">
        <v>26.264252734106041</v>
      </c>
      <c r="K4350" s="50">
        <v>130.09747810669992</v>
      </c>
      <c r="L4350" s="49">
        <v>65.9887349147279</v>
      </c>
      <c r="M4350" s="49">
        <v>0</v>
      </c>
      <c r="N4350" s="49">
        <v>116.09327310936744</v>
      </c>
      <c r="O4350" s="50">
        <v>182.08200802409533</v>
      </c>
      <c r="P4350" s="49">
        <v>108.46917042053585</v>
      </c>
      <c r="Q4350" s="49">
        <v>0</v>
      </c>
      <c r="R4350" s="49">
        <v>79.413414366092312</v>
      </c>
      <c r="S4350" s="49">
        <v>0</v>
      </c>
      <c r="T4350" s="49">
        <v>0.96167222775583017</v>
      </c>
      <c r="U4350" s="50">
        <v>188.844257014384</v>
      </c>
      <c r="V4350" s="49">
        <v>14.44620377724539</v>
      </c>
      <c r="W4350" s="50">
        <v>515.4699469224247</v>
      </c>
      <c r="X4350" s="49">
        <v>70.44</v>
      </c>
      <c r="Y4350" s="49">
        <v>7.3178584174109131</v>
      </c>
    </row>
    <row r="4351" spans="1:25">
      <c r="A4351" s="33" t="s">
        <v>22</v>
      </c>
      <c r="B4351" s="33" t="s">
        <v>22</v>
      </c>
      <c r="C4351" s="33" t="s">
        <v>4374</v>
      </c>
      <c r="D4351" s="33" t="s">
        <v>4848</v>
      </c>
      <c r="E4351" s="73">
        <v>2013</v>
      </c>
      <c r="F4351" s="49">
        <v>57.762115434491136</v>
      </c>
      <c r="G4351" s="49">
        <v>0</v>
      </c>
      <c r="H4351" s="49">
        <v>0</v>
      </c>
      <c r="I4351" s="49">
        <v>41.061138649956519</v>
      </c>
      <c r="J4351" s="49">
        <v>26.750518991516081</v>
      </c>
      <c r="K4351" s="50">
        <v>125.57377307596374</v>
      </c>
      <c r="L4351" s="49">
        <v>61.958525309377613</v>
      </c>
      <c r="M4351" s="49">
        <v>0</v>
      </c>
      <c r="N4351" s="49">
        <v>125.7886388242769</v>
      </c>
      <c r="O4351" s="50">
        <v>187.74716413365451</v>
      </c>
      <c r="P4351" s="49">
        <v>106.68481678314322</v>
      </c>
      <c r="Q4351" s="49">
        <v>0</v>
      </c>
      <c r="R4351" s="49">
        <v>79.177643603742794</v>
      </c>
      <c r="S4351" s="49">
        <v>0</v>
      </c>
      <c r="T4351" s="49">
        <v>0.99343211750613702</v>
      </c>
      <c r="U4351" s="50">
        <v>186.85589250439216</v>
      </c>
      <c r="V4351" s="49">
        <v>9.0758692750940408</v>
      </c>
      <c r="W4351" s="50">
        <v>509.25269898910443</v>
      </c>
      <c r="X4351" s="49">
        <v>70.825000000000003</v>
      </c>
      <c r="Y4351" s="49">
        <v>7.1902957852326779</v>
      </c>
    </row>
    <row r="4352" spans="1:25">
      <c r="A4352" s="33" t="s">
        <v>22</v>
      </c>
      <c r="B4352" s="33" t="s">
        <v>22</v>
      </c>
      <c r="C4352" s="34" t="s">
        <v>4374</v>
      </c>
      <c r="D4352" s="34" t="s">
        <v>4848</v>
      </c>
      <c r="E4352" s="74">
        <v>2014</v>
      </c>
      <c r="F4352" s="51">
        <v>47.679746087765459</v>
      </c>
      <c r="G4352" s="51">
        <v>0</v>
      </c>
      <c r="H4352" s="51">
        <v>0</v>
      </c>
      <c r="I4352" s="51">
        <v>42.597370074332098</v>
      </c>
      <c r="J4352" s="51">
        <v>26.512858714431587</v>
      </c>
      <c r="K4352" s="52">
        <v>116.78997487652914</v>
      </c>
      <c r="L4352" s="51">
        <v>51.143673193096241</v>
      </c>
      <c r="M4352" s="51">
        <v>5.0883032817612989E-3</v>
      </c>
      <c r="N4352" s="51">
        <v>108.19940853412713</v>
      </c>
      <c r="O4352" s="52">
        <v>159.34817003050512</v>
      </c>
      <c r="P4352" s="51">
        <v>110.26528804419132</v>
      </c>
      <c r="Q4352" s="51">
        <v>0</v>
      </c>
      <c r="R4352" s="51">
        <v>79.044237177234962</v>
      </c>
      <c r="S4352" s="51">
        <v>0</v>
      </c>
      <c r="T4352" s="51">
        <v>0.94623709036599324</v>
      </c>
      <c r="U4352" s="52">
        <v>190.25576231179227</v>
      </c>
      <c r="V4352" s="51">
        <v>10.101282803745216</v>
      </c>
      <c r="W4352" s="52">
        <v>476.49519002257171</v>
      </c>
      <c r="X4352" s="51">
        <v>70.466999999999999</v>
      </c>
      <c r="Y4352" s="51">
        <v>6.7619621953903488</v>
      </c>
    </row>
    <row r="4353" spans="1:25">
      <c r="A4353" s="33" t="s">
        <v>22</v>
      </c>
      <c r="B4353" s="33" t="s">
        <v>22</v>
      </c>
      <c r="C4353" s="32" t="s">
        <v>1231</v>
      </c>
      <c r="D4353" s="32" t="s">
        <v>4849</v>
      </c>
      <c r="E4353" s="73">
        <v>2005</v>
      </c>
      <c r="F4353" s="49">
        <v>87.074309524016769</v>
      </c>
      <c r="G4353" s="49">
        <v>0</v>
      </c>
      <c r="H4353" s="49">
        <v>56.394495848309141</v>
      </c>
      <c r="I4353" s="49">
        <v>214.20085044159697</v>
      </c>
      <c r="J4353" s="49">
        <v>39.685990184981236</v>
      </c>
      <c r="K4353" s="50">
        <v>397.35564599890409</v>
      </c>
      <c r="L4353" s="49">
        <v>47.667370542009181</v>
      </c>
      <c r="M4353" s="49">
        <v>0</v>
      </c>
      <c r="N4353" s="49">
        <v>90.185004529516476</v>
      </c>
      <c r="O4353" s="50">
        <v>137.85237507152567</v>
      </c>
      <c r="P4353" s="49">
        <v>108.09080787767627</v>
      </c>
      <c r="Q4353" s="49">
        <v>24.947552885007205</v>
      </c>
      <c r="R4353" s="49">
        <v>105.55809105400692</v>
      </c>
      <c r="S4353" s="49">
        <v>0</v>
      </c>
      <c r="T4353" s="49">
        <v>1.0477730053465699</v>
      </c>
      <c r="U4353" s="50">
        <v>239.64422482203696</v>
      </c>
      <c r="V4353" s="49">
        <v>9.6466755231924317</v>
      </c>
      <c r="W4353" s="50">
        <v>784.4989214156592</v>
      </c>
      <c r="X4353" s="49">
        <v>50.509</v>
      </c>
      <c r="Y4353" s="49">
        <v>15.531864052261165</v>
      </c>
    </row>
    <row r="4354" spans="1:25">
      <c r="A4354" s="33" t="s">
        <v>22</v>
      </c>
      <c r="B4354" s="33" t="s">
        <v>22</v>
      </c>
      <c r="C4354" s="33" t="s">
        <v>1231</v>
      </c>
      <c r="D4354" s="33" t="s">
        <v>4849</v>
      </c>
      <c r="E4354" s="73">
        <v>2006</v>
      </c>
      <c r="F4354" s="49">
        <v>99.640530259701436</v>
      </c>
      <c r="G4354" s="49">
        <v>0</v>
      </c>
      <c r="H4354" s="49">
        <v>56.777520795392661</v>
      </c>
      <c r="I4354" s="49">
        <v>195.10443879513113</v>
      </c>
      <c r="J4354" s="49">
        <v>37.539036202923079</v>
      </c>
      <c r="K4354" s="50">
        <v>389.06152605314833</v>
      </c>
      <c r="L4354" s="49">
        <v>51.222579305920277</v>
      </c>
      <c r="M4354" s="49">
        <v>0</v>
      </c>
      <c r="N4354" s="49">
        <v>97.279270877879767</v>
      </c>
      <c r="O4354" s="50">
        <v>148.50185018380006</v>
      </c>
      <c r="P4354" s="49">
        <v>106.36592690486847</v>
      </c>
      <c r="Q4354" s="49">
        <v>25.240557683084269</v>
      </c>
      <c r="R4354" s="49">
        <v>108.72240615488511</v>
      </c>
      <c r="S4354" s="49">
        <v>0</v>
      </c>
      <c r="T4354" s="49">
        <v>1.0872801881665601</v>
      </c>
      <c r="U4354" s="50">
        <v>241.41617093100442</v>
      </c>
      <c r="V4354" s="49">
        <v>10.147895643680979</v>
      </c>
      <c r="W4354" s="50">
        <v>789.12744281163373</v>
      </c>
      <c r="X4354" s="49">
        <v>52.158000000000001</v>
      </c>
      <c r="Y4354" s="49">
        <v>15.129557168826137</v>
      </c>
    </row>
    <row r="4355" spans="1:25">
      <c r="A4355" s="33" t="s">
        <v>22</v>
      </c>
      <c r="B4355" s="33" t="s">
        <v>22</v>
      </c>
      <c r="C4355" s="33" t="s">
        <v>1231</v>
      </c>
      <c r="D4355" s="33" t="s">
        <v>4849</v>
      </c>
      <c r="E4355" s="73">
        <v>2007</v>
      </c>
      <c r="F4355" s="49">
        <v>108.74491593734408</v>
      </c>
      <c r="G4355" s="49">
        <v>0</v>
      </c>
      <c r="H4355" s="49">
        <v>58.965075661665608</v>
      </c>
      <c r="I4355" s="49">
        <v>183.7914449863658</v>
      </c>
      <c r="J4355" s="49">
        <v>35.336847871120028</v>
      </c>
      <c r="K4355" s="50">
        <v>386.8382844564955</v>
      </c>
      <c r="L4355" s="49">
        <v>51.331118496129903</v>
      </c>
      <c r="M4355" s="49">
        <v>0</v>
      </c>
      <c r="N4355" s="49">
        <v>90.508074681790532</v>
      </c>
      <c r="O4355" s="50">
        <v>141.83919317792044</v>
      </c>
      <c r="P4355" s="49">
        <v>108.64238242486013</v>
      </c>
      <c r="Q4355" s="49">
        <v>25.498816480655563</v>
      </c>
      <c r="R4355" s="49">
        <v>112.03208872574197</v>
      </c>
      <c r="S4355" s="49">
        <v>0</v>
      </c>
      <c r="T4355" s="49">
        <v>1.1005678076376602</v>
      </c>
      <c r="U4355" s="50">
        <v>247.27385543889534</v>
      </c>
      <c r="V4355" s="49">
        <v>11.563825698415224</v>
      </c>
      <c r="W4355" s="50">
        <v>787.51515877172642</v>
      </c>
      <c r="X4355" s="49">
        <v>54.031999999999996</v>
      </c>
      <c r="Y4355" s="49">
        <v>14.574977027904325</v>
      </c>
    </row>
    <row r="4356" spans="1:25">
      <c r="A4356" s="33" t="s">
        <v>22</v>
      </c>
      <c r="B4356" s="33" t="s">
        <v>22</v>
      </c>
      <c r="C4356" s="33" t="s">
        <v>1231</v>
      </c>
      <c r="D4356" s="33" t="s">
        <v>4849</v>
      </c>
      <c r="E4356" s="73">
        <v>2008</v>
      </c>
      <c r="F4356" s="49">
        <v>105.91995977296108</v>
      </c>
      <c r="G4356" s="49">
        <v>0</v>
      </c>
      <c r="H4356" s="49">
        <v>48.546912849144206</v>
      </c>
      <c r="I4356" s="49">
        <v>169.71392876372676</v>
      </c>
      <c r="J4356" s="49">
        <v>33.799553724811894</v>
      </c>
      <c r="K4356" s="50">
        <v>357.98035511064398</v>
      </c>
      <c r="L4356" s="49">
        <v>51.476316145828939</v>
      </c>
      <c r="M4356" s="49">
        <v>0</v>
      </c>
      <c r="N4356" s="49">
        <v>94.219850900374709</v>
      </c>
      <c r="O4356" s="50">
        <v>145.69616704620364</v>
      </c>
      <c r="P4356" s="49">
        <v>101.71129889031013</v>
      </c>
      <c r="Q4356" s="49">
        <v>22.551147345627896</v>
      </c>
      <c r="R4356" s="49">
        <v>112.54352852077565</v>
      </c>
      <c r="S4356" s="49">
        <v>0</v>
      </c>
      <c r="T4356" s="49">
        <v>1.1613287590289401</v>
      </c>
      <c r="U4356" s="50">
        <v>237.96730351574263</v>
      </c>
      <c r="V4356" s="49">
        <v>12.628510838364786</v>
      </c>
      <c r="W4356" s="50">
        <v>754.27233651095514</v>
      </c>
      <c r="X4356" s="49">
        <v>55.287999999999997</v>
      </c>
      <c r="Y4356" s="49">
        <v>13.642604842116828</v>
      </c>
    </row>
    <row r="4357" spans="1:25">
      <c r="A4357" s="33" t="s">
        <v>22</v>
      </c>
      <c r="B4357" s="33" t="s">
        <v>22</v>
      </c>
      <c r="C4357" s="33" t="s">
        <v>1231</v>
      </c>
      <c r="D4357" s="33" t="s">
        <v>4849</v>
      </c>
      <c r="E4357" s="73">
        <v>2009</v>
      </c>
      <c r="F4357" s="49">
        <v>92.512476618614201</v>
      </c>
      <c r="G4357" s="49">
        <v>0</v>
      </c>
      <c r="H4357" s="49">
        <v>31.876657872273814</v>
      </c>
      <c r="I4357" s="49">
        <v>163.62959951447843</v>
      </c>
      <c r="J4357" s="49">
        <v>34.893904177718518</v>
      </c>
      <c r="K4357" s="50">
        <v>322.91263818308499</v>
      </c>
      <c r="L4357" s="49">
        <v>48.153931462666435</v>
      </c>
      <c r="M4357" s="49">
        <v>0</v>
      </c>
      <c r="N4357" s="49">
        <v>96.440564140356884</v>
      </c>
      <c r="O4357" s="50">
        <v>144.59449560302332</v>
      </c>
      <c r="P4357" s="49">
        <v>99.585919845277857</v>
      </c>
      <c r="Q4357" s="49">
        <v>24.163360470995524</v>
      </c>
      <c r="R4357" s="49">
        <v>111.50632256829314</v>
      </c>
      <c r="S4357" s="49">
        <v>0</v>
      </c>
      <c r="T4357" s="49">
        <v>1.08648042848527</v>
      </c>
      <c r="U4357" s="50">
        <v>236.3420833130518</v>
      </c>
      <c r="V4357" s="49">
        <v>13.594093847210129</v>
      </c>
      <c r="W4357" s="50">
        <v>717.44331094637027</v>
      </c>
      <c r="X4357" s="49">
        <v>56.32</v>
      </c>
      <c r="Y4357" s="49">
        <v>12.738695151746631</v>
      </c>
    </row>
    <row r="4358" spans="1:25">
      <c r="A4358" s="33" t="s">
        <v>22</v>
      </c>
      <c r="B4358" s="33" t="s">
        <v>22</v>
      </c>
      <c r="C4358" s="33" t="s">
        <v>1231</v>
      </c>
      <c r="D4358" s="33" t="s">
        <v>4849</v>
      </c>
      <c r="E4358" s="73">
        <v>2010</v>
      </c>
      <c r="F4358" s="49">
        <v>96.610893744325281</v>
      </c>
      <c r="G4358" s="49">
        <v>0</v>
      </c>
      <c r="H4358" s="49">
        <v>29.858502883140165</v>
      </c>
      <c r="I4358" s="49">
        <v>178.15114423860922</v>
      </c>
      <c r="J4358" s="49">
        <v>36.720989829420063</v>
      </c>
      <c r="K4358" s="50">
        <v>341.34153069549473</v>
      </c>
      <c r="L4358" s="49">
        <v>47.738301482740873</v>
      </c>
      <c r="M4358" s="49">
        <v>0</v>
      </c>
      <c r="N4358" s="49">
        <v>109.82472803126466</v>
      </c>
      <c r="O4358" s="50">
        <v>157.56302951400554</v>
      </c>
      <c r="P4358" s="49">
        <v>98.43098227396834</v>
      </c>
      <c r="Q4358" s="49">
        <v>23.824042693805183</v>
      </c>
      <c r="R4358" s="49">
        <v>108.44383978809105</v>
      </c>
      <c r="S4358" s="49">
        <v>0</v>
      </c>
      <c r="T4358" s="49">
        <v>1.09527392081243</v>
      </c>
      <c r="U4358" s="50">
        <v>231.79413867667699</v>
      </c>
      <c r="V4358" s="49">
        <v>14.890452133417179</v>
      </c>
      <c r="W4358" s="50">
        <v>745.58915101959451</v>
      </c>
      <c r="X4358" s="49">
        <v>57.262999999999998</v>
      </c>
      <c r="Y4358" s="49">
        <v>13.020434678930453</v>
      </c>
    </row>
    <row r="4359" spans="1:25">
      <c r="A4359" s="33" t="s">
        <v>22</v>
      </c>
      <c r="B4359" s="33" t="s">
        <v>22</v>
      </c>
      <c r="C4359" s="33" t="s">
        <v>1231</v>
      </c>
      <c r="D4359" s="33" t="s">
        <v>4849</v>
      </c>
      <c r="E4359" s="73">
        <v>2011</v>
      </c>
      <c r="F4359" s="49">
        <v>100.28415929115685</v>
      </c>
      <c r="G4359" s="49">
        <v>0</v>
      </c>
      <c r="H4359" s="49">
        <v>25.522780686309876</v>
      </c>
      <c r="I4359" s="49">
        <v>165.44880054029122</v>
      </c>
      <c r="J4359" s="49">
        <v>37.106563246514469</v>
      </c>
      <c r="K4359" s="50">
        <v>328.36230376427238</v>
      </c>
      <c r="L4359" s="49">
        <v>43.465271293113759</v>
      </c>
      <c r="M4359" s="49">
        <v>0</v>
      </c>
      <c r="N4359" s="49">
        <v>86.719376093295381</v>
      </c>
      <c r="O4359" s="50">
        <v>130.18464738640915</v>
      </c>
      <c r="P4359" s="49">
        <v>97.932258293255444</v>
      </c>
      <c r="Q4359" s="49">
        <v>24.148586786396368</v>
      </c>
      <c r="R4359" s="49">
        <v>103.74732475089399</v>
      </c>
      <c r="S4359" s="49">
        <v>0</v>
      </c>
      <c r="T4359" s="49">
        <v>1.0670873803786001</v>
      </c>
      <c r="U4359" s="50">
        <v>226.8952572109244</v>
      </c>
      <c r="V4359" s="49">
        <v>16.696111038710683</v>
      </c>
      <c r="W4359" s="50">
        <v>702.1383194003165</v>
      </c>
      <c r="X4359" s="49">
        <v>58.1</v>
      </c>
      <c r="Y4359" s="49">
        <v>12.084996891571713</v>
      </c>
    </row>
    <row r="4360" spans="1:25">
      <c r="A4360" s="33" t="s">
        <v>22</v>
      </c>
      <c r="B4360" s="33" t="s">
        <v>22</v>
      </c>
      <c r="C4360" s="33" t="s">
        <v>1231</v>
      </c>
      <c r="D4360" s="33" t="s">
        <v>4849</v>
      </c>
      <c r="E4360" s="73">
        <v>2012</v>
      </c>
      <c r="F4360" s="49">
        <v>106.08932192899496</v>
      </c>
      <c r="G4360" s="49">
        <v>0</v>
      </c>
      <c r="H4360" s="49">
        <v>24.125412794347184</v>
      </c>
      <c r="I4360" s="49">
        <v>159.14073423276133</v>
      </c>
      <c r="J4360" s="49">
        <v>37.290626003763641</v>
      </c>
      <c r="K4360" s="50">
        <v>326.64609495986707</v>
      </c>
      <c r="L4360" s="49">
        <v>50.811215522315216</v>
      </c>
      <c r="M4360" s="49">
        <v>0</v>
      </c>
      <c r="N4360" s="49">
        <v>86.003440683092663</v>
      </c>
      <c r="O4360" s="50">
        <v>136.81465620540789</v>
      </c>
      <c r="P4360" s="49">
        <v>107.15849452681046</v>
      </c>
      <c r="Q4360" s="49">
        <v>24.435964416608336</v>
      </c>
      <c r="R4360" s="49">
        <v>102.06893568849121</v>
      </c>
      <c r="S4360" s="49">
        <v>0</v>
      </c>
      <c r="T4360" s="49">
        <v>1.0606199354213</v>
      </c>
      <c r="U4360" s="50">
        <v>234.72401456733132</v>
      </c>
      <c r="V4360" s="49">
        <v>24.961959461724906</v>
      </c>
      <c r="W4360" s="50">
        <v>723.14672519433122</v>
      </c>
      <c r="X4360" s="49">
        <v>58.813000000000002</v>
      </c>
      <c r="Y4360" s="49">
        <v>12.295695257754769</v>
      </c>
    </row>
    <row r="4361" spans="1:25">
      <c r="A4361" s="33" t="s">
        <v>22</v>
      </c>
      <c r="B4361" s="33" t="s">
        <v>22</v>
      </c>
      <c r="C4361" s="33" t="s">
        <v>1231</v>
      </c>
      <c r="D4361" s="33" t="s">
        <v>4849</v>
      </c>
      <c r="E4361" s="73">
        <v>2013</v>
      </c>
      <c r="F4361" s="49">
        <v>98.151199468862018</v>
      </c>
      <c r="G4361" s="49">
        <v>0</v>
      </c>
      <c r="H4361" s="49">
        <v>24.238964931269457</v>
      </c>
      <c r="I4361" s="49">
        <v>179.07893497526882</v>
      </c>
      <c r="J4361" s="49">
        <v>37.789460691737688</v>
      </c>
      <c r="K4361" s="50">
        <v>339.25856006713803</v>
      </c>
      <c r="L4361" s="49">
        <v>47.986615014746732</v>
      </c>
      <c r="M4361" s="49">
        <v>0</v>
      </c>
      <c r="N4361" s="49">
        <v>92.469580025332348</v>
      </c>
      <c r="O4361" s="50">
        <v>140.45619504007908</v>
      </c>
      <c r="P4361" s="49">
        <v>107.09419328105464</v>
      </c>
      <c r="Q4361" s="49">
        <v>23.882026729499977</v>
      </c>
      <c r="R4361" s="49">
        <v>101.75026137559718</v>
      </c>
      <c r="S4361" s="49">
        <v>0</v>
      </c>
      <c r="T4361" s="49">
        <v>1.1097022617029699</v>
      </c>
      <c r="U4361" s="50">
        <v>233.83618364785477</v>
      </c>
      <c r="V4361" s="49">
        <v>18.673743088154747</v>
      </c>
      <c r="W4361" s="50">
        <v>732.22468184322668</v>
      </c>
      <c r="X4361" s="49">
        <v>59.298000000000002</v>
      </c>
      <c r="Y4361" s="49">
        <v>12.348218858026016</v>
      </c>
    </row>
    <row r="4362" spans="1:25">
      <c r="A4362" s="33" t="s">
        <v>22</v>
      </c>
      <c r="B4362" s="33" t="s">
        <v>22</v>
      </c>
      <c r="C4362" s="34" t="s">
        <v>1231</v>
      </c>
      <c r="D4362" s="34" t="s">
        <v>4849</v>
      </c>
      <c r="E4362" s="74">
        <v>2014</v>
      </c>
      <c r="F4362" s="51">
        <v>81.018921029518353</v>
      </c>
      <c r="G4362" s="51">
        <v>1.7130347063830906E-2</v>
      </c>
      <c r="H4362" s="51">
        <v>22.194402939300133</v>
      </c>
      <c r="I4362" s="51">
        <v>179.07835028902676</v>
      </c>
      <c r="J4362" s="51">
        <v>37.386644522309943</v>
      </c>
      <c r="K4362" s="52">
        <v>319.69544912721904</v>
      </c>
      <c r="L4362" s="51">
        <v>39.610557928913117</v>
      </c>
      <c r="M4362" s="51">
        <v>5.0883032817612981E-3</v>
      </c>
      <c r="N4362" s="51">
        <v>79.531860218492994</v>
      </c>
      <c r="O4362" s="52">
        <v>119.14750645068787</v>
      </c>
      <c r="P4362" s="51">
        <v>108.90296902645053</v>
      </c>
      <c r="Q4362" s="51">
        <v>24.419099039966209</v>
      </c>
      <c r="R4362" s="51">
        <v>101.56358647569076</v>
      </c>
      <c r="S4362" s="51">
        <v>0</v>
      </c>
      <c r="T4362" s="51">
        <v>1.07814602129538</v>
      </c>
      <c r="U4362" s="52">
        <v>235.96380056340286</v>
      </c>
      <c r="V4362" s="51">
        <v>20.001141472810723</v>
      </c>
      <c r="W4362" s="52">
        <v>694.80789761412052</v>
      </c>
      <c r="X4362" s="51">
        <v>60.084000000000003</v>
      </c>
      <c r="Y4362" s="51">
        <v>11.563942107950878</v>
      </c>
    </row>
    <row r="4363" spans="1:25">
      <c r="A4363" s="33" t="s">
        <v>22</v>
      </c>
      <c r="B4363" s="33" t="s">
        <v>22</v>
      </c>
      <c r="C4363" s="32" t="s">
        <v>1454</v>
      </c>
      <c r="D4363" s="32" t="s">
        <v>4850</v>
      </c>
      <c r="E4363" s="73">
        <v>2005</v>
      </c>
      <c r="F4363" s="49">
        <v>114.36024563182491</v>
      </c>
      <c r="G4363" s="49">
        <v>0</v>
      </c>
      <c r="H4363" s="49">
        <v>424.8271415388902</v>
      </c>
      <c r="I4363" s="49">
        <v>180.91554895936329</v>
      </c>
      <c r="J4363" s="49">
        <v>68.343036750284639</v>
      </c>
      <c r="K4363" s="50">
        <v>788.445972880363</v>
      </c>
      <c r="L4363" s="49">
        <v>48.12581881096402</v>
      </c>
      <c r="M4363" s="49">
        <v>0</v>
      </c>
      <c r="N4363" s="49">
        <v>106.27645703167991</v>
      </c>
      <c r="O4363" s="50">
        <v>154.40227584264392</v>
      </c>
      <c r="P4363" s="49">
        <v>106.14625886287985</v>
      </c>
      <c r="Q4363" s="49">
        <v>0</v>
      </c>
      <c r="R4363" s="49">
        <v>141.32894807368118</v>
      </c>
      <c r="S4363" s="49">
        <v>0</v>
      </c>
      <c r="T4363" s="49">
        <v>2.8467318737037699</v>
      </c>
      <c r="U4363" s="50">
        <v>250.32193881026478</v>
      </c>
      <c r="V4363" s="49">
        <v>38.654821364553577</v>
      </c>
      <c r="W4363" s="50">
        <v>1231.8250088978252</v>
      </c>
      <c r="X4363" s="49">
        <v>58.994999999999997</v>
      </c>
      <c r="Y4363" s="49">
        <v>20.880159486360288</v>
      </c>
    </row>
    <row r="4364" spans="1:25">
      <c r="A4364" s="33" t="s">
        <v>22</v>
      </c>
      <c r="B4364" s="33" t="s">
        <v>22</v>
      </c>
      <c r="C4364" s="33" t="s">
        <v>1454</v>
      </c>
      <c r="D4364" s="33" t="s">
        <v>4850</v>
      </c>
      <c r="E4364" s="73">
        <v>2006</v>
      </c>
      <c r="F4364" s="49">
        <v>130.86426499014385</v>
      </c>
      <c r="G4364" s="49">
        <v>0</v>
      </c>
      <c r="H4364" s="49">
        <v>485.17320920869088</v>
      </c>
      <c r="I4364" s="49">
        <v>175.37862544039643</v>
      </c>
      <c r="J4364" s="49">
        <v>64.64185418323477</v>
      </c>
      <c r="K4364" s="50">
        <v>856.05795382246583</v>
      </c>
      <c r="L4364" s="49">
        <v>51.715220342066921</v>
      </c>
      <c r="M4364" s="49">
        <v>0</v>
      </c>
      <c r="N4364" s="49">
        <v>114.64218621356424</v>
      </c>
      <c r="O4364" s="50">
        <v>166.35740655563117</v>
      </c>
      <c r="P4364" s="49">
        <v>104.60457506535984</v>
      </c>
      <c r="Q4364" s="49">
        <v>0</v>
      </c>
      <c r="R4364" s="49">
        <v>145.50187967042928</v>
      </c>
      <c r="S4364" s="49">
        <v>0</v>
      </c>
      <c r="T4364" s="49">
        <v>2.9348399003557799</v>
      </c>
      <c r="U4364" s="50">
        <v>253.04129463614487</v>
      </c>
      <c r="V4364" s="49">
        <v>39.525666559100635</v>
      </c>
      <c r="W4364" s="50">
        <v>1314.9823215733427</v>
      </c>
      <c r="X4364" s="49">
        <v>59.64</v>
      </c>
      <c r="Y4364" s="49">
        <v>22.048664010284082</v>
      </c>
    </row>
    <row r="4365" spans="1:25">
      <c r="A4365" s="33" t="s">
        <v>22</v>
      </c>
      <c r="B4365" s="33" t="s">
        <v>22</v>
      </c>
      <c r="C4365" s="33" t="s">
        <v>1454</v>
      </c>
      <c r="D4365" s="33" t="s">
        <v>4850</v>
      </c>
      <c r="E4365" s="73">
        <v>2007</v>
      </c>
      <c r="F4365" s="49">
        <v>142.82163551784129</v>
      </c>
      <c r="G4365" s="49">
        <v>0</v>
      </c>
      <c r="H4365" s="49">
        <v>559.47268244524935</v>
      </c>
      <c r="I4365" s="49">
        <v>156.75690810347879</v>
      </c>
      <c r="J4365" s="49">
        <v>60.72486146234715</v>
      </c>
      <c r="K4365" s="50">
        <v>919.77608752891649</v>
      </c>
      <c r="L4365" s="49">
        <v>51.824803424635185</v>
      </c>
      <c r="M4365" s="49">
        <v>0</v>
      </c>
      <c r="N4365" s="49">
        <v>106.91093302788995</v>
      </c>
      <c r="O4365" s="50">
        <v>158.73573645252515</v>
      </c>
      <c r="P4365" s="49">
        <v>105.14401618927147</v>
      </c>
      <c r="Q4365" s="49">
        <v>0</v>
      </c>
      <c r="R4365" s="49">
        <v>149.90719674819007</v>
      </c>
      <c r="S4365" s="49">
        <v>0</v>
      </c>
      <c r="T4365" s="49">
        <v>2.9952454605637899</v>
      </c>
      <c r="U4365" s="50">
        <v>258.04645839802532</v>
      </c>
      <c r="V4365" s="49">
        <v>42.679875179944766</v>
      </c>
      <c r="W4365" s="50">
        <v>1379.2381575594118</v>
      </c>
      <c r="X4365" s="49">
        <v>60.359000000000002</v>
      </c>
      <c r="Y4365" s="49">
        <v>22.850579989055678</v>
      </c>
    </row>
    <row r="4366" spans="1:25">
      <c r="A4366" s="33" t="s">
        <v>22</v>
      </c>
      <c r="B4366" s="33" t="s">
        <v>22</v>
      </c>
      <c r="C4366" s="33" t="s">
        <v>1454</v>
      </c>
      <c r="D4366" s="33" t="s">
        <v>4850</v>
      </c>
      <c r="E4366" s="73">
        <v>2008</v>
      </c>
      <c r="F4366" s="49">
        <v>139.11144036815861</v>
      </c>
      <c r="G4366" s="49">
        <v>0</v>
      </c>
      <c r="H4366" s="49">
        <v>416.32369004292354</v>
      </c>
      <c r="I4366" s="49">
        <v>159.57915389541253</v>
      </c>
      <c r="J4366" s="49">
        <v>55.243986732411344</v>
      </c>
      <c r="K4366" s="50">
        <v>770.25827103890606</v>
      </c>
      <c r="L4366" s="49">
        <v>51.971397535066245</v>
      </c>
      <c r="M4366" s="49">
        <v>0</v>
      </c>
      <c r="N4366" s="49">
        <v>111.32890660726409</v>
      </c>
      <c r="O4366" s="50">
        <v>163.30030414233033</v>
      </c>
      <c r="P4366" s="49">
        <v>99.218280956169309</v>
      </c>
      <c r="Q4366" s="49">
        <v>0</v>
      </c>
      <c r="R4366" s="49">
        <v>150.64806103583592</v>
      </c>
      <c r="S4366" s="49">
        <v>0</v>
      </c>
      <c r="T4366" s="49">
        <v>3.1008299291961401</v>
      </c>
      <c r="U4366" s="50">
        <v>252.96717192120138</v>
      </c>
      <c r="V4366" s="49">
        <v>44.798868888416308</v>
      </c>
      <c r="W4366" s="50">
        <v>1231.3246159908542</v>
      </c>
      <c r="X4366" s="49">
        <v>60.970999999999997</v>
      </c>
      <c r="Y4366" s="49">
        <v>20.195250463185026</v>
      </c>
    </row>
    <row r="4367" spans="1:25">
      <c r="A4367" s="33" t="s">
        <v>22</v>
      </c>
      <c r="B4367" s="33" t="s">
        <v>22</v>
      </c>
      <c r="C4367" s="33" t="s">
        <v>1454</v>
      </c>
      <c r="D4367" s="33" t="s">
        <v>4850</v>
      </c>
      <c r="E4367" s="73">
        <v>2009</v>
      </c>
      <c r="F4367" s="49">
        <v>121.5025374068006</v>
      </c>
      <c r="G4367" s="49">
        <v>0</v>
      </c>
      <c r="H4367" s="49">
        <v>151.85213337124446</v>
      </c>
      <c r="I4367" s="49">
        <v>156.49867998818459</v>
      </c>
      <c r="J4367" s="49">
        <v>57.285486598728561</v>
      </c>
      <c r="K4367" s="50">
        <v>487.13883736495814</v>
      </c>
      <c r="L4367" s="49">
        <v>47.020655138576394</v>
      </c>
      <c r="M4367" s="49">
        <v>0</v>
      </c>
      <c r="N4367" s="49">
        <v>113.87028012201469</v>
      </c>
      <c r="O4367" s="50">
        <v>160.89093526059108</v>
      </c>
      <c r="P4367" s="49">
        <v>98.867758652813194</v>
      </c>
      <c r="Q4367" s="49">
        <v>0</v>
      </c>
      <c r="R4367" s="49">
        <v>149.3148506956739</v>
      </c>
      <c r="S4367" s="49">
        <v>0</v>
      </c>
      <c r="T4367" s="49">
        <v>3.0545649394702798</v>
      </c>
      <c r="U4367" s="50">
        <v>251.23717428795737</v>
      </c>
      <c r="V4367" s="49">
        <v>46.892044195402015</v>
      </c>
      <c r="W4367" s="50">
        <v>946.15899110890871</v>
      </c>
      <c r="X4367" s="49">
        <v>61.283000000000001</v>
      </c>
      <c r="Y4367" s="49">
        <v>15.439175482742501</v>
      </c>
    </row>
    <row r="4368" spans="1:25">
      <c r="A4368" s="33" t="s">
        <v>22</v>
      </c>
      <c r="B4368" s="33" t="s">
        <v>22</v>
      </c>
      <c r="C4368" s="33" t="s">
        <v>1454</v>
      </c>
      <c r="D4368" s="33" t="s">
        <v>4850</v>
      </c>
      <c r="E4368" s="73">
        <v>2010</v>
      </c>
      <c r="F4368" s="49">
        <v>127.38203015019191</v>
      </c>
      <c r="G4368" s="49">
        <v>0</v>
      </c>
      <c r="H4368" s="49">
        <v>143.33301057881584</v>
      </c>
      <c r="I4368" s="49">
        <v>151.58396105470334</v>
      </c>
      <c r="J4368" s="49">
        <v>60.728695084205185</v>
      </c>
      <c r="K4368" s="50">
        <v>483.02769686791629</v>
      </c>
      <c r="L4368" s="49">
        <v>48.413341604494093</v>
      </c>
      <c r="M4368" s="49">
        <v>0</v>
      </c>
      <c r="N4368" s="49">
        <v>129.57409190233341</v>
      </c>
      <c r="O4368" s="50">
        <v>177.9874335068275</v>
      </c>
      <c r="P4368" s="49">
        <v>96.325669334669669</v>
      </c>
      <c r="Q4368" s="49">
        <v>0</v>
      </c>
      <c r="R4368" s="49">
        <v>145.303098171512</v>
      </c>
      <c r="S4368" s="49">
        <v>0</v>
      </c>
      <c r="T4368" s="49">
        <v>3.08233953212812</v>
      </c>
      <c r="U4368" s="50">
        <v>244.71110703830979</v>
      </c>
      <c r="V4368" s="49">
        <v>51.359583911421147</v>
      </c>
      <c r="W4368" s="50">
        <v>957.08582132447475</v>
      </c>
      <c r="X4368" s="49">
        <v>61.802999999999997</v>
      </c>
      <c r="Y4368" s="49">
        <v>15.486073836617555</v>
      </c>
    </row>
    <row r="4369" spans="1:25">
      <c r="A4369" s="33" t="s">
        <v>22</v>
      </c>
      <c r="B4369" s="33" t="s">
        <v>22</v>
      </c>
      <c r="C4369" s="33" t="s">
        <v>1454</v>
      </c>
      <c r="D4369" s="33" t="s">
        <v>4850</v>
      </c>
      <c r="E4369" s="73">
        <v>2011</v>
      </c>
      <c r="F4369" s="49">
        <v>119.10480098990628</v>
      </c>
      <c r="G4369" s="49">
        <v>0</v>
      </c>
      <c r="H4369" s="49">
        <v>138.63488597333011</v>
      </c>
      <c r="I4369" s="49">
        <v>148.04930367525094</v>
      </c>
      <c r="J4369" s="49">
        <v>61.302193341388886</v>
      </c>
      <c r="K4369" s="50">
        <v>467.09118397987623</v>
      </c>
      <c r="L4369" s="49">
        <v>44.965965340132705</v>
      </c>
      <c r="M4369" s="49">
        <v>0</v>
      </c>
      <c r="N4369" s="49">
        <v>102.56691346067682</v>
      </c>
      <c r="O4369" s="50">
        <v>147.53287880080953</v>
      </c>
      <c r="P4369" s="49">
        <v>96.366187440819331</v>
      </c>
      <c r="Q4369" s="49">
        <v>0</v>
      </c>
      <c r="R4369" s="49">
        <v>139.09037481077723</v>
      </c>
      <c r="S4369" s="49">
        <v>0</v>
      </c>
      <c r="T4369" s="49">
        <v>3.0556119529554597</v>
      </c>
      <c r="U4369" s="50">
        <v>238.51217420455203</v>
      </c>
      <c r="V4369" s="49">
        <v>55.766090686711529</v>
      </c>
      <c r="W4369" s="50">
        <v>908.90232767194937</v>
      </c>
      <c r="X4369" s="49">
        <v>62.006</v>
      </c>
      <c r="Y4369" s="49">
        <v>14.658296417636187</v>
      </c>
    </row>
    <row r="4370" spans="1:25">
      <c r="A4370" s="33" t="s">
        <v>22</v>
      </c>
      <c r="B4370" s="33" t="s">
        <v>22</v>
      </c>
      <c r="C4370" s="33" t="s">
        <v>1454</v>
      </c>
      <c r="D4370" s="33" t="s">
        <v>4850</v>
      </c>
      <c r="E4370" s="73">
        <v>2012</v>
      </c>
      <c r="F4370" s="49">
        <v>125.99943664902696</v>
      </c>
      <c r="G4370" s="49">
        <v>0</v>
      </c>
      <c r="H4370" s="49">
        <v>143.40730887813476</v>
      </c>
      <c r="I4370" s="49">
        <v>155.67897477263372</v>
      </c>
      <c r="J4370" s="49">
        <v>61.446968221546243</v>
      </c>
      <c r="K4370" s="50">
        <v>486.53268852134164</v>
      </c>
      <c r="L4370" s="49">
        <v>54.205513543632122</v>
      </c>
      <c r="M4370" s="49">
        <v>0</v>
      </c>
      <c r="N4370" s="49">
        <v>101.67617436003925</v>
      </c>
      <c r="O4370" s="50">
        <v>155.88168790367138</v>
      </c>
      <c r="P4370" s="49">
        <v>91.258030446422651</v>
      </c>
      <c r="Q4370" s="49">
        <v>0</v>
      </c>
      <c r="R4370" s="49">
        <v>136.85982294447345</v>
      </c>
      <c r="S4370" s="49">
        <v>0</v>
      </c>
      <c r="T4370" s="49">
        <v>3.0230902655799801</v>
      </c>
      <c r="U4370" s="50">
        <v>231.14094365647608</v>
      </c>
      <c r="V4370" s="49">
        <v>75.736200089953201</v>
      </c>
      <c r="W4370" s="50">
        <v>949.29152017144224</v>
      </c>
      <c r="X4370" s="49">
        <v>62.4</v>
      </c>
      <c r="Y4370" s="49">
        <v>15.213005130952601</v>
      </c>
    </row>
    <row r="4371" spans="1:25">
      <c r="A4371" s="33" t="s">
        <v>22</v>
      </c>
      <c r="B4371" s="33" t="s">
        <v>22</v>
      </c>
      <c r="C4371" s="33" t="s">
        <v>1454</v>
      </c>
      <c r="D4371" s="33" t="s">
        <v>4850</v>
      </c>
      <c r="E4371" s="73">
        <v>2013</v>
      </c>
      <c r="F4371" s="49">
        <v>121.18396705707841</v>
      </c>
      <c r="G4371" s="49">
        <v>0</v>
      </c>
      <c r="H4371" s="49">
        <v>120.61735018744466</v>
      </c>
      <c r="I4371" s="49">
        <v>162.66416084041123</v>
      </c>
      <c r="J4371" s="49">
        <v>62.524873253717708</v>
      </c>
      <c r="K4371" s="50">
        <v>466.99035133865198</v>
      </c>
      <c r="L4371" s="49">
        <v>50.313676605199234</v>
      </c>
      <c r="M4371" s="49">
        <v>0</v>
      </c>
      <c r="N4371" s="49">
        <v>109.11272479955061</v>
      </c>
      <c r="O4371" s="50">
        <v>159.42640140474984</v>
      </c>
      <c r="P4371" s="49">
        <v>89.549706904354991</v>
      </c>
      <c r="Q4371" s="49">
        <v>0</v>
      </c>
      <c r="R4371" s="49">
        <v>136.43875638534317</v>
      </c>
      <c r="S4371" s="49">
        <v>0</v>
      </c>
      <c r="T4371" s="49">
        <v>3.1101103624678901</v>
      </c>
      <c r="U4371" s="50">
        <v>229.09857365216604</v>
      </c>
      <c r="V4371" s="49">
        <v>60.59239220865269</v>
      </c>
      <c r="W4371" s="50">
        <v>916.10771860422062</v>
      </c>
      <c r="X4371" s="49">
        <v>62.527000000000001</v>
      </c>
      <c r="Y4371" s="49">
        <v>14.65139409541831</v>
      </c>
    </row>
    <row r="4372" spans="1:25">
      <c r="A4372" s="33" t="s">
        <v>22</v>
      </c>
      <c r="B4372" s="33" t="s">
        <v>22</v>
      </c>
      <c r="C4372" s="34" t="s">
        <v>1454</v>
      </c>
      <c r="D4372" s="34" t="s">
        <v>4850</v>
      </c>
      <c r="E4372" s="74">
        <v>2014</v>
      </c>
      <c r="F4372" s="51">
        <v>100.03132218629648</v>
      </c>
      <c r="G4372" s="51">
        <v>0</v>
      </c>
      <c r="H4372" s="51">
        <v>121.59587180209974</v>
      </c>
      <c r="I4372" s="51">
        <v>159.8516033697606</v>
      </c>
      <c r="J4372" s="51">
        <v>61.921656018326999</v>
      </c>
      <c r="K4372" s="52">
        <v>443.40045337648382</v>
      </c>
      <c r="L4372" s="51">
        <v>41.531431237114603</v>
      </c>
      <c r="M4372" s="51">
        <v>0</v>
      </c>
      <c r="N4372" s="51">
        <v>93.930441326283088</v>
      </c>
      <c r="O4372" s="52">
        <v>135.46187256339769</v>
      </c>
      <c r="P4372" s="51">
        <v>89.191671112135424</v>
      </c>
      <c r="Q4372" s="51">
        <v>0</v>
      </c>
      <c r="R4372" s="51">
        <v>136.20973083928374</v>
      </c>
      <c r="S4372" s="51">
        <v>0</v>
      </c>
      <c r="T4372" s="51">
        <v>3.1434332729007997</v>
      </c>
      <c r="U4372" s="52">
        <v>228.54483522431997</v>
      </c>
      <c r="V4372" s="51">
        <v>63.887280537530835</v>
      </c>
      <c r="W4372" s="52">
        <v>871.29444170173235</v>
      </c>
      <c r="X4372" s="51">
        <v>62.984999999999999</v>
      </c>
      <c r="Y4372" s="51">
        <v>13.833364161335753</v>
      </c>
    </row>
    <row r="4373" spans="1:25">
      <c r="A4373" s="33" t="s">
        <v>22</v>
      </c>
      <c r="B4373" s="33" t="s">
        <v>22</v>
      </c>
      <c r="C4373" s="32" t="s">
        <v>2036</v>
      </c>
      <c r="D4373" s="32" t="s">
        <v>4851</v>
      </c>
      <c r="E4373" s="73">
        <v>2005</v>
      </c>
      <c r="F4373" s="49">
        <v>28.330441439859253</v>
      </c>
      <c r="G4373" s="49">
        <v>43.736276530002293</v>
      </c>
      <c r="H4373" s="49">
        <v>0</v>
      </c>
      <c r="I4373" s="49">
        <v>47.251966911260993</v>
      </c>
      <c r="J4373" s="49">
        <v>12.557329196112066</v>
      </c>
      <c r="K4373" s="50">
        <v>131.8760140772346</v>
      </c>
      <c r="L4373" s="49">
        <v>31.53546053401357</v>
      </c>
      <c r="M4373" s="49">
        <v>4.5305100240690406</v>
      </c>
      <c r="N4373" s="49">
        <v>46.000911952450259</v>
      </c>
      <c r="O4373" s="50">
        <v>82.066882510532878</v>
      </c>
      <c r="P4373" s="49">
        <v>53.71992608564841</v>
      </c>
      <c r="Q4373" s="49">
        <v>0</v>
      </c>
      <c r="R4373" s="49">
        <v>42.282583103041901</v>
      </c>
      <c r="S4373" s="49">
        <v>1.3529153733069599</v>
      </c>
      <c r="T4373" s="49">
        <v>0.41645884742394601</v>
      </c>
      <c r="U4373" s="50">
        <v>97.771883409421207</v>
      </c>
      <c r="V4373" s="49">
        <v>1.6946326302484076</v>
      </c>
      <c r="W4373" s="50">
        <v>313.40941262743712</v>
      </c>
      <c r="X4373" s="49">
        <v>31.297999999999998</v>
      </c>
      <c r="Y4373" s="49">
        <v>10.013720129958372</v>
      </c>
    </row>
    <row r="4374" spans="1:25">
      <c r="A4374" s="33" t="s">
        <v>22</v>
      </c>
      <c r="B4374" s="33" t="s">
        <v>22</v>
      </c>
      <c r="C4374" s="33" t="s">
        <v>2036</v>
      </c>
      <c r="D4374" s="33" t="s">
        <v>4851</v>
      </c>
      <c r="E4374" s="73">
        <v>2006</v>
      </c>
      <c r="F4374" s="49">
        <v>32.41897895016205</v>
      </c>
      <c r="G4374" s="49">
        <v>42.998983441821146</v>
      </c>
      <c r="H4374" s="49">
        <v>0</v>
      </c>
      <c r="I4374" s="49">
        <v>42.745388774642819</v>
      </c>
      <c r="J4374" s="49">
        <v>11.886522372531482</v>
      </c>
      <c r="K4374" s="50">
        <v>130.04987353915749</v>
      </c>
      <c r="L4374" s="49">
        <v>33.887491795433597</v>
      </c>
      <c r="M4374" s="49">
        <v>4.0879386862228682</v>
      </c>
      <c r="N4374" s="49">
        <v>49.47657123381763</v>
      </c>
      <c r="O4374" s="50">
        <v>87.452001715474097</v>
      </c>
      <c r="P4374" s="49">
        <v>52.22922124687318</v>
      </c>
      <c r="Q4374" s="49">
        <v>0</v>
      </c>
      <c r="R4374" s="49">
        <v>43.494505088878462</v>
      </c>
      <c r="S4374" s="49">
        <v>1.3352123062746701</v>
      </c>
      <c r="T4374" s="49">
        <v>0.42542097818477798</v>
      </c>
      <c r="U4374" s="50">
        <v>97.484359620211094</v>
      </c>
      <c r="V4374" s="49">
        <v>1.903351473976401</v>
      </c>
      <c r="W4374" s="50">
        <v>316.88958634881902</v>
      </c>
      <c r="X4374" s="49">
        <v>31.518000000000001</v>
      </c>
      <c r="Y4374" s="49">
        <v>10.054241587309443</v>
      </c>
    </row>
    <row r="4375" spans="1:25">
      <c r="A4375" s="33" t="s">
        <v>22</v>
      </c>
      <c r="B4375" s="33" t="s">
        <v>22</v>
      </c>
      <c r="C4375" s="33" t="s">
        <v>2036</v>
      </c>
      <c r="D4375" s="33" t="s">
        <v>4851</v>
      </c>
      <c r="E4375" s="73">
        <v>2007</v>
      </c>
      <c r="F4375" s="49">
        <v>35.381176028683889</v>
      </c>
      <c r="G4375" s="49">
        <v>36.546209652791887</v>
      </c>
      <c r="H4375" s="49">
        <v>0</v>
      </c>
      <c r="I4375" s="49">
        <v>40.312456292146557</v>
      </c>
      <c r="J4375" s="49">
        <v>11.157388536658321</v>
      </c>
      <c r="K4375" s="50">
        <v>123.39723051028065</v>
      </c>
      <c r="L4375" s="49">
        <v>33.959298427734261</v>
      </c>
      <c r="M4375" s="49">
        <v>4.3825351092692353</v>
      </c>
      <c r="N4375" s="49">
        <v>45.813382965491748</v>
      </c>
      <c r="O4375" s="50">
        <v>84.15521650249525</v>
      </c>
      <c r="P4375" s="49">
        <v>57.189909615414436</v>
      </c>
      <c r="Q4375" s="49">
        <v>0</v>
      </c>
      <c r="R4375" s="49">
        <v>44.824502789426873</v>
      </c>
      <c r="S4375" s="49">
        <v>1.5677579046827199</v>
      </c>
      <c r="T4375" s="49">
        <v>0.43830113906228901</v>
      </c>
      <c r="U4375" s="50">
        <v>104.02047144858632</v>
      </c>
      <c r="V4375" s="49">
        <v>2.5295919610022266</v>
      </c>
      <c r="W4375" s="50">
        <v>314.10251042236445</v>
      </c>
      <c r="X4375" s="49">
        <v>31.802</v>
      </c>
      <c r="Y4375" s="49">
        <v>9.8768162512535209</v>
      </c>
    </row>
    <row r="4376" spans="1:25">
      <c r="A4376" s="33" t="s">
        <v>22</v>
      </c>
      <c r="B4376" s="33" t="s">
        <v>22</v>
      </c>
      <c r="C4376" s="33" t="s">
        <v>2036</v>
      </c>
      <c r="D4376" s="33" t="s">
        <v>4851</v>
      </c>
      <c r="E4376" s="73">
        <v>2008</v>
      </c>
      <c r="F4376" s="49">
        <v>34.462050104829771</v>
      </c>
      <c r="G4376" s="49">
        <v>29.291033320609383</v>
      </c>
      <c r="H4376" s="49">
        <v>0</v>
      </c>
      <c r="I4376" s="49">
        <v>39.318719053314759</v>
      </c>
      <c r="J4376" s="49">
        <v>10.583662194304686</v>
      </c>
      <c r="K4376" s="50">
        <v>113.65546467305859</v>
      </c>
      <c r="L4376" s="49">
        <v>34.05535731874609</v>
      </c>
      <c r="M4376" s="49">
        <v>4.9802615019989416</v>
      </c>
      <c r="N4376" s="49">
        <v>47.892524523390918</v>
      </c>
      <c r="O4376" s="50">
        <v>86.928143344135947</v>
      </c>
      <c r="P4376" s="49">
        <v>49.618387561977357</v>
      </c>
      <c r="Q4376" s="49">
        <v>0</v>
      </c>
      <c r="R4376" s="49">
        <v>44.979484699981185</v>
      </c>
      <c r="S4376" s="49">
        <v>1.5946812055125299</v>
      </c>
      <c r="T4376" s="49">
        <v>0.458999034799428</v>
      </c>
      <c r="U4376" s="50">
        <v>96.651552502270505</v>
      </c>
      <c r="V4376" s="49">
        <v>2.9790148317818694</v>
      </c>
      <c r="W4376" s="50">
        <v>300.21417535124692</v>
      </c>
      <c r="X4376" s="49">
        <v>31.923999999999999</v>
      </c>
      <c r="Y4376" s="49">
        <v>9.4040275451461888</v>
      </c>
    </row>
    <row r="4377" spans="1:25">
      <c r="A4377" s="33" t="s">
        <v>22</v>
      </c>
      <c r="B4377" s="33" t="s">
        <v>22</v>
      </c>
      <c r="C4377" s="33" t="s">
        <v>2036</v>
      </c>
      <c r="D4377" s="33" t="s">
        <v>4851</v>
      </c>
      <c r="E4377" s="73">
        <v>2009</v>
      </c>
      <c r="F4377" s="49">
        <v>30.09979999413143</v>
      </c>
      <c r="G4377" s="49">
        <v>28.174064142748104</v>
      </c>
      <c r="H4377" s="49">
        <v>0</v>
      </c>
      <c r="I4377" s="49">
        <v>39.708737358633421</v>
      </c>
      <c r="J4377" s="49">
        <v>10.96881683148405</v>
      </c>
      <c r="K4377" s="50">
        <v>108.95141832699701</v>
      </c>
      <c r="L4377" s="49">
        <v>31.227541410300358</v>
      </c>
      <c r="M4377" s="49">
        <v>4.7778484429232604</v>
      </c>
      <c r="N4377" s="49">
        <v>48.945409270745245</v>
      </c>
      <c r="O4377" s="50">
        <v>84.950799123968864</v>
      </c>
      <c r="P4377" s="49">
        <v>53.412865485484986</v>
      </c>
      <c r="Q4377" s="49">
        <v>0</v>
      </c>
      <c r="R4377" s="49">
        <v>44.584033177562958</v>
      </c>
      <c r="S4377" s="49">
        <v>1.6084658486813301</v>
      </c>
      <c r="T4377" s="49">
        <v>0.41949695144821697</v>
      </c>
      <c r="U4377" s="50">
        <v>100.0248614631775</v>
      </c>
      <c r="V4377" s="49">
        <v>3.4203091926850626</v>
      </c>
      <c r="W4377" s="50">
        <v>297.34738810682842</v>
      </c>
      <c r="X4377" s="49">
        <v>32.125999999999998</v>
      </c>
      <c r="Y4377" s="49">
        <v>9.2556617103538699</v>
      </c>
    </row>
    <row r="4378" spans="1:25">
      <c r="A4378" s="33" t="s">
        <v>22</v>
      </c>
      <c r="B4378" s="33" t="s">
        <v>22</v>
      </c>
      <c r="C4378" s="33" t="s">
        <v>2036</v>
      </c>
      <c r="D4378" s="33" t="s">
        <v>4851</v>
      </c>
      <c r="E4378" s="73">
        <v>2010</v>
      </c>
      <c r="F4378" s="49">
        <v>32.128791722044248</v>
      </c>
      <c r="G4378" s="49">
        <v>27.734237499273181</v>
      </c>
      <c r="H4378" s="49">
        <v>0</v>
      </c>
      <c r="I4378" s="49">
        <v>42.49000237180794</v>
      </c>
      <c r="J4378" s="49">
        <v>11.666763982395674</v>
      </c>
      <c r="K4378" s="50">
        <v>114.01979557552104</v>
      </c>
      <c r="L4378" s="49">
        <v>30.414758817981383</v>
      </c>
      <c r="M4378" s="49">
        <v>5.4803984720958319</v>
      </c>
      <c r="N4378" s="49">
        <v>55.85749415075319</v>
      </c>
      <c r="O4378" s="50">
        <v>91.752651440830405</v>
      </c>
      <c r="P4378" s="49">
        <v>49.577649320889819</v>
      </c>
      <c r="Q4378" s="49">
        <v>0</v>
      </c>
      <c r="R4378" s="49">
        <v>43.354608221855855</v>
      </c>
      <c r="S4378" s="49">
        <v>1.6046396731133801</v>
      </c>
      <c r="T4378" s="49">
        <v>0.43144398584156801</v>
      </c>
      <c r="U4378" s="50">
        <v>94.968341201700625</v>
      </c>
      <c r="V4378" s="49">
        <v>4.0035546886433329</v>
      </c>
      <c r="W4378" s="50">
        <v>304.74434290669535</v>
      </c>
      <c r="X4378" s="49">
        <v>32.152000000000001</v>
      </c>
      <c r="Y4378" s="49">
        <v>9.4782390802032648</v>
      </c>
    </row>
    <row r="4379" spans="1:25">
      <c r="A4379" s="33" t="s">
        <v>22</v>
      </c>
      <c r="B4379" s="33" t="s">
        <v>22</v>
      </c>
      <c r="C4379" s="33" t="s">
        <v>2036</v>
      </c>
      <c r="D4379" s="33" t="s">
        <v>4851</v>
      </c>
      <c r="E4379" s="73">
        <v>2011</v>
      </c>
      <c r="F4379" s="49">
        <v>31.931466508684572</v>
      </c>
      <c r="G4379" s="49">
        <v>24.956895393380567</v>
      </c>
      <c r="H4379" s="49">
        <v>0</v>
      </c>
      <c r="I4379" s="49">
        <v>34.848903843277917</v>
      </c>
      <c r="J4379" s="49">
        <v>11.780899075495888</v>
      </c>
      <c r="K4379" s="50">
        <v>103.51816482083893</v>
      </c>
      <c r="L4379" s="49">
        <v>27.476994317621404</v>
      </c>
      <c r="M4379" s="49">
        <v>5.405980926505487</v>
      </c>
      <c r="N4379" s="49">
        <v>44.036298202458767</v>
      </c>
      <c r="O4379" s="50">
        <v>76.919273446585663</v>
      </c>
      <c r="P4379" s="49">
        <v>49.618372837019095</v>
      </c>
      <c r="Q4379" s="49">
        <v>0</v>
      </c>
      <c r="R4379" s="49">
        <v>41.462603886312486</v>
      </c>
      <c r="S4379" s="49">
        <v>1.58552455496846</v>
      </c>
      <c r="T4379" s="49">
        <v>0.41883431326048998</v>
      </c>
      <c r="U4379" s="50">
        <v>93.085335591560536</v>
      </c>
      <c r="V4379" s="49">
        <v>4.8087189767614458</v>
      </c>
      <c r="W4379" s="50">
        <v>278.33149283574659</v>
      </c>
      <c r="X4379" s="49">
        <v>32.136000000000003</v>
      </c>
      <c r="Y4379" s="49">
        <v>8.6610496899348561</v>
      </c>
    </row>
    <row r="4380" spans="1:25">
      <c r="A4380" s="33" t="s">
        <v>22</v>
      </c>
      <c r="B4380" s="33" t="s">
        <v>22</v>
      </c>
      <c r="C4380" s="33" t="s">
        <v>2036</v>
      </c>
      <c r="D4380" s="33" t="s">
        <v>4851</v>
      </c>
      <c r="E4380" s="73">
        <v>2012</v>
      </c>
      <c r="F4380" s="49">
        <v>33.779887611856154</v>
      </c>
      <c r="G4380" s="49">
        <v>8.6922220220678863</v>
      </c>
      <c r="H4380" s="49">
        <v>0</v>
      </c>
      <c r="I4380" s="49">
        <v>34.762990838054719</v>
      </c>
      <c r="J4380" s="49">
        <v>11.792726906708387</v>
      </c>
      <c r="K4380" s="50">
        <v>89.027827378687149</v>
      </c>
      <c r="L4380" s="49">
        <v>30.332897640306051</v>
      </c>
      <c r="M4380" s="49">
        <v>7.0442775671154809</v>
      </c>
      <c r="N4380" s="49">
        <v>43.706481842704754</v>
      </c>
      <c r="O4380" s="50">
        <v>81.083657050126277</v>
      </c>
      <c r="P4380" s="49">
        <v>45.467673938226184</v>
      </c>
      <c r="Q4380" s="49">
        <v>0</v>
      </c>
      <c r="R4380" s="49">
        <v>40.776625168175471</v>
      </c>
      <c r="S4380" s="49">
        <v>1.5825844782646601</v>
      </c>
      <c r="T4380" s="49">
        <v>0.40627017730826498</v>
      </c>
      <c r="U4380" s="50">
        <v>88.233153761974577</v>
      </c>
      <c r="V4380" s="49">
        <v>8.4608512627341508</v>
      </c>
      <c r="W4380" s="50">
        <v>266.80548945352217</v>
      </c>
      <c r="X4380" s="49">
        <v>32.191000000000003</v>
      </c>
      <c r="Y4380" s="49">
        <v>8.2882013436526396</v>
      </c>
    </row>
    <row r="4381" spans="1:25">
      <c r="A4381" s="33" t="s">
        <v>22</v>
      </c>
      <c r="B4381" s="33" t="s">
        <v>22</v>
      </c>
      <c r="C4381" s="33" t="s">
        <v>2036</v>
      </c>
      <c r="D4381" s="33" t="s">
        <v>4851</v>
      </c>
      <c r="E4381" s="73">
        <v>2013</v>
      </c>
      <c r="F4381" s="49">
        <v>29.325445753469168</v>
      </c>
      <c r="G4381" s="49">
        <v>8.4705804336065906</v>
      </c>
      <c r="H4381" s="49">
        <v>0</v>
      </c>
      <c r="I4381" s="49">
        <v>35.613481747160151</v>
      </c>
      <c r="J4381" s="49">
        <v>12.015894380225774</v>
      </c>
      <c r="K4381" s="50">
        <v>85.425402314461678</v>
      </c>
      <c r="L4381" s="49">
        <v>28.25523991351983</v>
      </c>
      <c r="M4381" s="49">
        <v>7.8542262722105338</v>
      </c>
      <c r="N4381" s="49">
        <v>47.184297095465801</v>
      </c>
      <c r="O4381" s="50">
        <v>83.293763281196163</v>
      </c>
      <c r="P4381" s="49">
        <v>45.502125792036587</v>
      </c>
      <c r="Q4381" s="49">
        <v>0</v>
      </c>
      <c r="R4381" s="49">
        <v>40.633782914640676</v>
      </c>
      <c r="S4381" s="49">
        <v>1.61066245788156</v>
      </c>
      <c r="T4381" s="49">
        <v>0.41976871915257197</v>
      </c>
      <c r="U4381" s="50">
        <v>88.166339883711402</v>
      </c>
      <c r="V4381" s="49">
        <v>5.6899595447046867</v>
      </c>
      <c r="W4381" s="50">
        <v>262.57546502407394</v>
      </c>
      <c r="X4381" s="49">
        <v>32.22</v>
      </c>
      <c r="Y4381" s="49">
        <v>8.149455773559092</v>
      </c>
    </row>
    <row r="4382" spans="1:25">
      <c r="A4382" s="33" t="s">
        <v>22</v>
      </c>
      <c r="B4382" s="33" t="s">
        <v>22</v>
      </c>
      <c r="C4382" s="34" t="s">
        <v>2036</v>
      </c>
      <c r="D4382" s="34" t="s">
        <v>4851</v>
      </c>
      <c r="E4382" s="74">
        <v>2014</v>
      </c>
      <c r="F4382" s="51">
        <v>24.206693209179683</v>
      </c>
      <c r="G4382" s="51">
        <v>8.1849389028167572</v>
      </c>
      <c r="H4382" s="51">
        <v>0</v>
      </c>
      <c r="I4382" s="51">
        <v>35.541545467909017</v>
      </c>
      <c r="J4382" s="51">
        <v>11.892737958731294</v>
      </c>
      <c r="K4382" s="52">
        <v>79.82591553863675</v>
      </c>
      <c r="L4382" s="51">
        <v>23.323291652179943</v>
      </c>
      <c r="M4382" s="51">
        <v>3.7287651815778102</v>
      </c>
      <c r="N4382" s="51">
        <v>40.557989160582039</v>
      </c>
      <c r="O4382" s="52">
        <v>67.610045994339799</v>
      </c>
      <c r="P4382" s="51">
        <v>44.623567652681452</v>
      </c>
      <c r="Q4382" s="51">
        <v>0</v>
      </c>
      <c r="R4382" s="51">
        <v>40.546209876532657</v>
      </c>
      <c r="S4382" s="51">
        <v>1.6488068687836102</v>
      </c>
      <c r="T4382" s="51">
        <v>0.39869137926097803</v>
      </c>
      <c r="U4382" s="52">
        <v>87.217275777258706</v>
      </c>
      <c r="V4382" s="51">
        <v>6.2907299837844111</v>
      </c>
      <c r="W4382" s="52">
        <v>240.94396729401967</v>
      </c>
      <c r="X4382" s="51">
        <v>32.307000000000002</v>
      </c>
      <c r="Y4382" s="51">
        <v>7.4579492770613074</v>
      </c>
    </row>
    <row r="4383" spans="1:25">
      <c r="A4383" s="33" t="s">
        <v>22</v>
      </c>
      <c r="B4383" s="33" t="s">
        <v>22</v>
      </c>
      <c r="C4383" s="32" t="s">
        <v>4375</v>
      </c>
      <c r="D4383" s="32" t="s">
        <v>4852</v>
      </c>
      <c r="E4383" s="73">
        <v>2005</v>
      </c>
      <c r="F4383" s="49">
        <v>21.839018070068555</v>
      </c>
      <c r="G4383" s="49">
        <v>0</v>
      </c>
      <c r="H4383" s="49">
        <v>0</v>
      </c>
      <c r="I4383" s="49">
        <v>34.94746320706745</v>
      </c>
      <c r="J4383" s="49">
        <v>17.39648560030091</v>
      </c>
      <c r="K4383" s="50">
        <v>74.182966877436911</v>
      </c>
      <c r="L4383" s="49">
        <v>28.25320579331121</v>
      </c>
      <c r="M4383" s="49">
        <v>0</v>
      </c>
      <c r="N4383" s="49">
        <v>52.463643463134126</v>
      </c>
      <c r="O4383" s="50">
        <v>80.716849256445329</v>
      </c>
      <c r="P4383" s="49">
        <v>66.052698758208678</v>
      </c>
      <c r="Q4383" s="49">
        <v>0</v>
      </c>
      <c r="R4383" s="49">
        <v>58.075353726496445</v>
      </c>
      <c r="S4383" s="49">
        <v>1.1363606354856399</v>
      </c>
      <c r="T4383" s="49">
        <v>0.565687087962923</v>
      </c>
      <c r="U4383" s="50">
        <v>125.8301002081537</v>
      </c>
      <c r="V4383" s="49">
        <v>2.7009017182453854</v>
      </c>
      <c r="W4383" s="50">
        <v>283.43081806028135</v>
      </c>
      <c r="X4383" s="49">
        <v>33.417999999999999</v>
      </c>
      <c r="Y4383" s="49">
        <v>8.4813818319552752</v>
      </c>
    </row>
    <row r="4384" spans="1:25">
      <c r="A4384" s="33" t="s">
        <v>22</v>
      </c>
      <c r="B4384" s="33" t="s">
        <v>22</v>
      </c>
      <c r="C4384" s="33" t="s">
        <v>4375</v>
      </c>
      <c r="D4384" s="33" t="s">
        <v>4852</v>
      </c>
      <c r="E4384" s="73">
        <v>2006</v>
      </c>
      <c r="F4384" s="49">
        <v>24.99073897626068</v>
      </c>
      <c r="G4384" s="49">
        <v>0.24593528089007885</v>
      </c>
      <c r="H4384" s="49">
        <v>0</v>
      </c>
      <c r="I4384" s="49">
        <v>32.761583109670802</v>
      </c>
      <c r="J4384" s="49">
        <v>16.473055967924662</v>
      </c>
      <c r="K4384" s="50">
        <v>74.471313334746227</v>
      </c>
      <c r="L4384" s="49">
        <v>30.360434358739226</v>
      </c>
      <c r="M4384" s="49">
        <v>4.5261160389951309E-2</v>
      </c>
      <c r="N4384" s="49">
        <v>56.607714890933842</v>
      </c>
      <c r="O4384" s="50">
        <v>87.013410410063017</v>
      </c>
      <c r="P4384" s="49">
        <v>65.476653547256632</v>
      </c>
      <c r="Q4384" s="49">
        <v>0</v>
      </c>
      <c r="R4384" s="49">
        <v>59.766328035814013</v>
      </c>
      <c r="S4384" s="49">
        <v>1.1214912143083999</v>
      </c>
      <c r="T4384" s="49">
        <v>0.58459196839570904</v>
      </c>
      <c r="U4384" s="50">
        <v>126.94906476577476</v>
      </c>
      <c r="V4384" s="49">
        <v>3.0715601655900659</v>
      </c>
      <c r="W4384" s="50">
        <v>291.50534867617415</v>
      </c>
      <c r="X4384" s="49">
        <v>33.619999999999997</v>
      </c>
      <c r="Y4384" s="49">
        <v>8.6705933574114873</v>
      </c>
    </row>
    <row r="4385" spans="1:25">
      <c r="A4385" s="33" t="s">
        <v>22</v>
      </c>
      <c r="B4385" s="33" t="s">
        <v>22</v>
      </c>
      <c r="C4385" s="33" t="s">
        <v>4375</v>
      </c>
      <c r="D4385" s="33" t="s">
        <v>4852</v>
      </c>
      <c r="E4385" s="73">
        <v>2007</v>
      </c>
      <c r="F4385" s="49">
        <v>27.274200589884728</v>
      </c>
      <c r="G4385" s="49">
        <v>0.62257646687054202</v>
      </c>
      <c r="H4385" s="49">
        <v>0</v>
      </c>
      <c r="I4385" s="49">
        <v>30.692765478151326</v>
      </c>
      <c r="J4385" s="49">
        <v>15.494467867493034</v>
      </c>
      <c r="K4385" s="50">
        <v>74.084010402399628</v>
      </c>
      <c r="L4385" s="49">
        <v>30.424767256542545</v>
      </c>
      <c r="M4385" s="49">
        <v>5.8493383118100595E-2</v>
      </c>
      <c r="N4385" s="49">
        <v>53.037575219632082</v>
      </c>
      <c r="O4385" s="50">
        <v>83.520835859292731</v>
      </c>
      <c r="P4385" s="49">
        <v>67.44188438477525</v>
      </c>
      <c r="Q4385" s="49">
        <v>0</v>
      </c>
      <c r="R4385" s="49">
        <v>61.614179649001251</v>
      </c>
      <c r="S4385" s="49">
        <v>1.31681434330828</v>
      </c>
      <c r="T4385" s="49">
        <v>0.59229203858373702</v>
      </c>
      <c r="U4385" s="50">
        <v>130.9651704156685</v>
      </c>
      <c r="V4385" s="49">
        <v>4.1316741718888803</v>
      </c>
      <c r="W4385" s="50">
        <v>292.70169084924981</v>
      </c>
      <c r="X4385" s="49">
        <v>33.581000000000003</v>
      </c>
      <c r="Y4385" s="49">
        <v>8.7162887004332745</v>
      </c>
    </row>
    <row r="4386" spans="1:25">
      <c r="A4386" s="33" t="s">
        <v>22</v>
      </c>
      <c r="B4386" s="33" t="s">
        <v>22</v>
      </c>
      <c r="C4386" s="33" t="s">
        <v>4375</v>
      </c>
      <c r="D4386" s="33" t="s">
        <v>4852</v>
      </c>
      <c r="E4386" s="73">
        <v>2008</v>
      </c>
      <c r="F4386" s="49">
        <v>26.565676238002329</v>
      </c>
      <c r="G4386" s="49">
        <v>1.5614176571708263</v>
      </c>
      <c r="H4386" s="49">
        <v>0</v>
      </c>
      <c r="I4386" s="49">
        <v>27.311956349050416</v>
      </c>
      <c r="J4386" s="49">
        <v>14.948850489121195</v>
      </c>
      <c r="K4386" s="50">
        <v>70.387900733344765</v>
      </c>
      <c r="L4386" s="49">
        <v>30.510828204125893</v>
      </c>
      <c r="M4386" s="49">
        <v>0.14354040775799051</v>
      </c>
      <c r="N4386" s="49">
        <v>55.138797446284094</v>
      </c>
      <c r="O4386" s="50">
        <v>85.793166058167969</v>
      </c>
      <c r="P4386" s="49">
        <v>60.791789040925366</v>
      </c>
      <c r="Q4386" s="49">
        <v>0</v>
      </c>
      <c r="R4386" s="49">
        <v>61.861848007511774</v>
      </c>
      <c r="S4386" s="49">
        <v>1.3394281592527</v>
      </c>
      <c r="T4386" s="49">
        <v>0.61725293949642102</v>
      </c>
      <c r="U4386" s="50">
        <v>124.61031814718626</v>
      </c>
      <c r="V4386" s="49">
        <v>4.9199362922632544</v>
      </c>
      <c r="W4386" s="50">
        <v>285.71132123096226</v>
      </c>
      <c r="X4386" s="49">
        <v>33.363</v>
      </c>
      <c r="Y4386" s="49">
        <v>8.5637179279729718</v>
      </c>
    </row>
    <row r="4387" spans="1:25">
      <c r="A4387" s="33" t="s">
        <v>22</v>
      </c>
      <c r="B4387" s="33" t="s">
        <v>22</v>
      </c>
      <c r="C4387" s="33" t="s">
        <v>4375</v>
      </c>
      <c r="D4387" s="33" t="s">
        <v>4852</v>
      </c>
      <c r="E4387" s="73">
        <v>2009</v>
      </c>
      <c r="F4387" s="49">
        <v>23.202959169299536</v>
      </c>
      <c r="G4387" s="49">
        <v>1.8224703563096292</v>
      </c>
      <c r="H4387" s="49">
        <v>0</v>
      </c>
      <c r="I4387" s="49">
        <v>25.640374335678636</v>
      </c>
      <c r="J4387" s="49">
        <v>15.558358609638082</v>
      </c>
      <c r="K4387" s="50">
        <v>66.224162470925876</v>
      </c>
      <c r="L4387" s="49">
        <v>27.660196674253935</v>
      </c>
      <c r="M4387" s="49">
        <v>0.35481708187206107</v>
      </c>
      <c r="N4387" s="49">
        <v>56.357518189964111</v>
      </c>
      <c r="O4387" s="50">
        <v>84.372531946090106</v>
      </c>
      <c r="P4387" s="49">
        <v>59.015632512155484</v>
      </c>
      <c r="Q4387" s="49">
        <v>0</v>
      </c>
      <c r="R4387" s="49">
        <v>61.315218109207834</v>
      </c>
      <c r="S4387" s="49">
        <v>1.3510063600628199</v>
      </c>
      <c r="T4387" s="49">
        <v>0.57160375040720701</v>
      </c>
      <c r="U4387" s="50">
        <v>122.25346073183334</v>
      </c>
      <c r="V4387" s="49">
        <v>5.6488558342683204</v>
      </c>
      <c r="W4387" s="50">
        <v>278.49901098311767</v>
      </c>
      <c r="X4387" s="49">
        <v>33.256</v>
      </c>
      <c r="Y4387" s="49">
        <v>8.3743989350227821</v>
      </c>
    </row>
    <row r="4388" spans="1:25">
      <c r="A4388" s="33" t="s">
        <v>22</v>
      </c>
      <c r="B4388" s="33" t="s">
        <v>22</v>
      </c>
      <c r="C4388" s="33" t="s">
        <v>4375</v>
      </c>
      <c r="D4388" s="33" t="s">
        <v>4852</v>
      </c>
      <c r="E4388" s="73">
        <v>2010</v>
      </c>
      <c r="F4388" s="49">
        <v>26.627846993844411</v>
      </c>
      <c r="G4388" s="49">
        <v>2.3196475422416003</v>
      </c>
      <c r="H4388" s="49">
        <v>0</v>
      </c>
      <c r="I4388" s="49">
        <v>36.776089903010266</v>
      </c>
      <c r="J4388" s="49">
        <v>16.596348060961681</v>
      </c>
      <c r="K4388" s="50">
        <v>82.319932500057945</v>
      </c>
      <c r="L4388" s="49">
        <v>27.65945445290447</v>
      </c>
      <c r="M4388" s="49">
        <v>0.57190205881225364</v>
      </c>
      <c r="N4388" s="49">
        <v>63.988568199242366</v>
      </c>
      <c r="O4388" s="50">
        <v>92.219924710959091</v>
      </c>
      <c r="P4388" s="49">
        <v>58.285316049887967</v>
      </c>
      <c r="Q4388" s="49">
        <v>0</v>
      </c>
      <c r="R4388" s="49">
        <v>59.646276894320479</v>
      </c>
      <c r="S4388" s="49">
        <v>1.3477926222447199</v>
      </c>
      <c r="T4388" s="49">
        <v>0.57320030415298595</v>
      </c>
      <c r="U4388" s="50">
        <v>119.85258587060616</v>
      </c>
      <c r="V4388" s="49">
        <v>6.6152531155710843</v>
      </c>
      <c r="W4388" s="50">
        <v>301.00769619719426</v>
      </c>
      <c r="X4388" s="49">
        <v>33.253999999999998</v>
      </c>
      <c r="Y4388" s="49">
        <v>9.0517741082935679</v>
      </c>
    </row>
    <row r="4389" spans="1:25">
      <c r="A4389" s="33" t="s">
        <v>22</v>
      </c>
      <c r="B4389" s="33" t="s">
        <v>22</v>
      </c>
      <c r="C4389" s="33" t="s">
        <v>4375</v>
      </c>
      <c r="D4389" s="33" t="s">
        <v>4852</v>
      </c>
      <c r="E4389" s="73">
        <v>2011</v>
      </c>
      <c r="F4389" s="49">
        <v>25.863204135887855</v>
      </c>
      <c r="G4389" s="49">
        <v>2.4512130635730989</v>
      </c>
      <c r="H4389" s="49">
        <v>0</v>
      </c>
      <c r="I4389" s="49">
        <v>28.135423448792242</v>
      </c>
      <c r="J4389" s="49">
        <v>16.770066972100025</v>
      </c>
      <c r="K4389" s="50">
        <v>73.219907620353226</v>
      </c>
      <c r="L4389" s="49">
        <v>25.048961526547327</v>
      </c>
      <c r="M4389" s="49">
        <v>0.70028346057325197</v>
      </c>
      <c r="N4389" s="49">
        <v>50.858437368851774</v>
      </c>
      <c r="O4389" s="50">
        <v>76.607682355972358</v>
      </c>
      <c r="P4389" s="49">
        <v>58.34370766449603</v>
      </c>
      <c r="Q4389" s="49">
        <v>0</v>
      </c>
      <c r="R4389" s="49">
        <v>57.036026901329663</v>
      </c>
      <c r="S4389" s="49">
        <v>1.3317371702695999</v>
      </c>
      <c r="T4389" s="49">
        <v>0.55580896415923808</v>
      </c>
      <c r="U4389" s="50">
        <v>117.26728070025453</v>
      </c>
      <c r="V4389" s="49">
        <v>7.9615609722291678</v>
      </c>
      <c r="W4389" s="50">
        <v>275.05643164880928</v>
      </c>
      <c r="X4389" s="49">
        <v>33.61</v>
      </c>
      <c r="Y4389" s="49">
        <v>8.1837676777390449</v>
      </c>
    </row>
    <row r="4390" spans="1:25">
      <c r="A4390" s="33" t="s">
        <v>22</v>
      </c>
      <c r="B4390" s="33" t="s">
        <v>22</v>
      </c>
      <c r="C4390" s="33" t="s">
        <v>4375</v>
      </c>
      <c r="D4390" s="33" t="s">
        <v>4852</v>
      </c>
      <c r="E4390" s="73">
        <v>2012</v>
      </c>
      <c r="F4390" s="49">
        <v>27.360350917649594</v>
      </c>
      <c r="G4390" s="49">
        <v>2.5897224340474558</v>
      </c>
      <c r="H4390" s="49">
        <v>0</v>
      </c>
      <c r="I4390" s="49">
        <v>27.195474362310357</v>
      </c>
      <c r="J4390" s="49">
        <v>16.757190047869194</v>
      </c>
      <c r="K4390" s="50">
        <v>73.902737761876608</v>
      </c>
      <c r="L4390" s="49">
        <v>27.610092733974227</v>
      </c>
      <c r="M4390" s="49">
        <v>0.78782732199165995</v>
      </c>
      <c r="N4390" s="49">
        <v>50.356640603232577</v>
      </c>
      <c r="O4390" s="50">
        <v>78.754560659198461</v>
      </c>
      <c r="P4390" s="49">
        <v>56.677003055569855</v>
      </c>
      <c r="Q4390" s="49">
        <v>0</v>
      </c>
      <c r="R4390" s="49">
        <v>56.113883559574617</v>
      </c>
      <c r="S4390" s="49">
        <v>1.3292676976791999</v>
      </c>
      <c r="T4390" s="49">
        <v>0.54186868828342405</v>
      </c>
      <c r="U4390" s="50">
        <v>114.6620230011071</v>
      </c>
      <c r="V4390" s="49">
        <v>14.136139287722056</v>
      </c>
      <c r="W4390" s="50">
        <v>281.45546070990423</v>
      </c>
      <c r="X4390" s="49">
        <v>33.761000000000003</v>
      </c>
      <c r="Y4390" s="49">
        <v>8.3367039101301561</v>
      </c>
    </row>
    <row r="4391" spans="1:25">
      <c r="A4391" s="33" t="s">
        <v>22</v>
      </c>
      <c r="B4391" s="33" t="s">
        <v>22</v>
      </c>
      <c r="C4391" s="33" t="s">
        <v>4375</v>
      </c>
      <c r="D4391" s="33" t="s">
        <v>4852</v>
      </c>
      <c r="E4391" s="73">
        <v>2013</v>
      </c>
      <c r="F4391" s="49">
        <v>22.758518546869816</v>
      </c>
      <c r="G4391" s="49">
        <v>3.240231213452208</v>
      </c>
      <c r="H4391" s="49">
        <v>0</v>
      </c>
      <c r="I4391" s="49">
        <v>39.306410304607049</v>
      </c>
      <c r="J4391" s="49">
        <v>17.064469603133752</v>
      </c>
      <c r="K4391" s="50">
        <v>82.369629668062828</v>
      </c>
      <c r="L4391" s="49">
        <v>25.877385051030572</v>
      </c>
      <c r="M4391" s="49">
        <v>1.1218116094029609</v>
      </c>
      <c r="N4391" s="49">
        <v>53.905071364256429</v>
      </c>
      <c r="O4391" s="50">
        <v>80.904268024689969</v>
      </c>
      <c r="P4391" s="49">
        <v>56.433243218501438</v>
      </c>
      <c r="Q4391" s="49">
        <v>0</v>
      </c>
      <c r="R4391" s="49">
        <v>55.931655329677099</v>
      </c>
      <c r="S4391" s="49">
        <v>1.3528513684616601</v>
      </c>
      <c r="T4391" s="49">
        <v>0.56493918844282198</v>
      </c>
      <c r="U4391" s="50">
        <v>114.28268910508301</v>
      </c>
      <c r="V4391" s="49">
        <v>9.4302333920826076</v>
      </c>
      <c r="W4391" s="50">
        <v>286.98682018991843</v>
      </c>
      <c r="X4391" s="49">
        <v>33.886000000000003</v>
      </c>
      <c r="Y4391" s="49">
        <v>8.4691855099427027</v>
      </c>
    </row>
    <row r="4392" spans="1:25">
      <c r="A4392" s="33" t="s">
        <v>22</v>
      </c>
      <c r="B4392" s="33" t="s">
        <v>22</v>
      </c>
      <c r="C4392" s="34" t="s">
        <v>4375</v>
      </c>
      <c r="D4392" s="34" t="s">
        <v>4852</v>
      </c>
      <c r="E4392" s="74">
        <v>2014</v>
      </c>
      <c r="F4392" s="51">
        <v>18.786022248078922</v>
      </c>
      <c r="G4392" s="51">
        <v>2.8742898354085828</v>
      </c>
      <c r="H4392" s="51">
        <v>0</v>
      </c>
      <c r="I4392" s="51">
        <v>38.687679405578535</v>
      </c>
      <c r="J4392" s="51">
        <v>16.944630928027149</v>
      </c>
      <c r="K4392" s="52">
        <v>77.292622417093185</v>
      </c>
      <c r="L4392" s="51">
        <v>21.360491030626765</v>
      </c>
      <c r="M4392" s="51">
        <v>1.8453579901854309</v>
      </c>
      <c r="N4392" s="51">
        <v>46.488487155582327</v>
      </c>
      <c r="O4392" s="52">
        <v>69.694336176394529</v>
      </c>
      <c r="P4392" s="51">
        <v>55.801249740073956</v>
      </c>
      <c r="Q4392" s="51">
        <v>0</v>
      </c>
      <c r="R4392" s="51">
        <v>55.830125444839219</v>
      </c>
      <c r="S4392" s="51">
        <v>1.38489018468631</v>
      </c>
      <c r="T4392" s="51">
        <v>0.53927236693154901</v>
      </c>
      <c r="U4392" s="52">
        <v>113.55553773653104</v>
      </c>
      <c r="V4392" s="51">
        <v>10.422544044845216</v>
      </c>
      <c r="W4392" s="52">
        <v>270.96504037486392</v>
      </c>
      <c r="X4392" s="51">
        <v>34.011000000000003</v>
      </c>
      <c r="Y4392" s="51">
        <v>7.9669824578772719</v>
      </c>
    </row>
    <row r="4393" spans="1:25">
      <c r="A4393" s="33" t="s">
        <v>22</v>
      </c>
      <c r="B4393" s="33" t="s">
        <v>22</v>
      </c>
      <c r="C4393" s="32" t="s">
        <v>2128</v>
      </c>
      <c r="D4393" s="32" t="s">
        <v>4853</v>
      </c>
      <c r="E4393" s="73">
        <v>2005</v>
      </c>
      <c r="F4393" s="49">
        <v>131.40677402989041</v>
      </c>
      <c r="G4393" s="49">
        <v>30.035271870072439</v>
      </c>
      <c r="H4393" s="49">
        <v>42.146318746033543</v>
      </c>
      <c r="I4393" s="49">
        <v>189.05456738498759</v>
      </c>
      <c r="J4393" s="49">
        <v>19.37956040954883</v>
      </c>
      <c r="K4393" s="50">
        <v>412.02249244053286</v>
      </c>
      <c r="L4393" s="49">
        <v>107.36378560448513</v>
      </c>
      <c r="M4393" s="49">
        <v>12.044464618016537</v>
      </c>
      <c r="N4393" s="49">
        <v>147.26665262597609</v>
      </c>
      <c r="O4393" s="50">
        <v>266.67490284847776</v>
      </c>
      <c r="P4393" s="49">
        <v>133.91171643367437</v>
      </c>
      <c r="Q4393" s="49">
        <v>87.845957450591243</v>
      </c>
      <c r="R4393" s="49">
        <v>90.494940448031699</v>
      </c>
      <c r="S4393" s="49">
        <v>4.2335969050306304</v>
      </c>
      <c r="T4393" s="49">
        <v>1.3466961805634601</v>
      </c>
      <c r="U4393" s="50">
        <v>317.83290741789142</v>
      </c>
      <c r="V4393" s="49">
        <v>-0.73753946189994402</v>
      </c>
      <c r="W4393" s="50">
        <v>995.79276324500199</v>
      </c>
      <c r="X4393" s="49">
        <v>112.38200000000001</v>
      </c>
      <c r="Y4393" s="49">
        <v>8.8607852079959599</v>
      </c>
    </row>
    <row r="4394" spans="1:25">
      <c r="A4394" s="33" t="s">
        <v>22</v>
      </c>
      <c r="B4394" s="33" t="s">
        <v>22</v>
      </c>
      <c r="C4394" s="33" t="s">
        <v>2128</v>
      </c>
      <c r="D4394" s="33" t="s">
        <v>4853</v>
      </c>
      <c r="E4394" s="73">
        <v>2006</v>
      </c>
      <c r="F4394" s="49">
        <v>150.37088109718078</v>
      </c>
      <c r="G4394" s="49">
        <v>30.269654651035179</v>
      </c>
      <c r="H4394" s="49">
        <v>46.148910273388907</v>
      </c>
      <c r="I4394" s="49">
        <v>174.11979761033587</v>
      </c>
      <c r="J4394" s="49">
        <v>18.378405390491366</v>
      </c>
      <c r="K4394" s="50">
        <v>419.28764902243211</v>
      </c>
      <c r="L4394" s="49">
        <v>115.37137375477646</v>
      </c>
      <c r="M4394" s="49">
        <v>14.691882781801173</v>
      </c>
      <c r="N4394" s="49">
        <v>158.37228766182662</v>
      </c>
      <c r="O4394" s="50">
        <v>288.43554419840427</v>
      </c>
      <c r="P4394" s="49">
        <v>133.0247301487606</v>
      </c>
      <c r="Q4394" s="49">
        <v>83.674197509044347</v>
      </c>
      <c r="R4394" s="49">
        <v>93.004790345993285</v>
      </c>
      <c r="S4394" s="49">
        <v>4.1781997595208704</v>
      </c>
      <c r="T4394" s="49">
        <v>1.3814092063665702</v>
      </c>
      <c r="U4394" s="50">
        <v>315.26332696968569</v>
      </c>
      <c r="V4394" s="49">
        <v>-0.38813154263596178</v>
      </c>
      <c r="W4394" s="50">
        <v>1022.5983886478859</v>
      </c>
      <c r="X4394" s="49">
        <v>113.58799999999999</v>
      </c>
      <c r="Y4394" s="49">
        <v>9.002697368101261</v>
      </c>
    </row>
    <row r="4395" spans="1:25">
      <c r="A4395" s="33" t="s">
        <v>22</v>
      </c>
      <c r="B4395" s="33" t="s">
        <v>22</v>
      </c>
      <c r="C4395" s="33" t="s">
        <v>2128</v>
      </c>
      <c r="D4395" s="33" t="s">
        <v>4853</v>
      </c>
      <c r="E4395" s="73">
        <v>2007</v>
      </c>
      <c r="F4395" s="49">
        <v>164.11061624940703</v>
      </c>
      <c r="G4395" s="49">
        <v>31.449578452869691</v>
      </c>
      <c r="H4395" s="49">
        <v>71.628185282389097</v>
      </c>
      <c r="I4395" s="49">
        <v>166.35117438783175</v>
      </c>
      <c r="J4395" s="49">
        <v>17.286784360479754</v>
      </c>
      <c r="K4395" s="50">
        <v>450.82633873297738</v>
      </c>
      <c r="L4395" s="49">
        <v>115.61584241782305</v>
      </c>
      <c r="M4395" s="49">
        <v>13.854174526568885</v>
      </c>
      <c r="N4395" s="49">
        <v>146.41061424284746</v>
      </c>
      <c r="O4395" s="50">
        <v>275.88063118723937</v>
      </c>
      <c r="P4395" s="49">
        <v>134.39638459147318</v>
      </c>
      <c r="Q4395" s="49">
        <v>106.61552949706665</v>
      </c>
      <c r="R4395" s="49">
        <v>95.806109145324768</v>
      </c>
      <c r="S4395" s="49">
        <v>4.9058907482723502</v>
      </c>
      <c r="T4395" s="49">
        <v>1.39667993006631</v>
      </c>
      <c r="U4395" s="50">
        <v>343.12059391220316</v>
      </c>
      <c r="V4395" s="49">
        <v>0.43163224225634789</v>
      </c>
      <c r="W4395" s="50">
        <v>1070.2591960746763</v>
      </c>
      <c r="X4395" s="49">
        <v>114.755</v>
      </c>
      <c r="Y4395" s="49">
        <v>9.3264711435203385</v>
      </c>
    </row>
    <row r="4396" spans="1:25">
      <c r="A4396" s="33" t="s">
        <v>22</v>
      </c>
      <c r="B4396" s="33" t="s">
        <v>22</v>
      </c>
      <c r="C4396" s="33" t="s">
        <v>2128</v>
      </c>
      <c r="D4396" s="33" t="s">
        <v>4853</v>
      </c>
      <c r="E4396" s="73">
        <v>2008</v>
      </c>
      <c r="F4396" s="49">
        <v>159.84737972916759</v>
      </c>
      <c r="G4396" s="49">
        <v>33.746860916712791</v>
      </c>
      <c r="H4396" s="49">
        <v>40.347275328422718</v>
      </c>
      <c r="I4396" s="49">
        <v>151.69937884623297</v>
      </c>
      <c r="J4396" s="49">
        <v>16.897332816927065</v>
      </c>
      <c r="K4396" s="50">
        <v>402.53822763746314</v>
      </c>
      <c r="L4396" s="49">
        <v>115.9428789032701</v>
      </c>
      <c r="M4396" s="49">
        <v>18.086766146700388</v>
      </c>
      <c r="N4396" s="49">
        <v>152.23268070534505</v>
      </c>
      <c r="O4396" s="50">
        <v>286.26232575531554</v>
      </c>
      <c r="P4396" s="49">
        <v>121.78087891990742</v>
      </c>
      <c r="Q4396" s="49">
        <v>86.612073782030294</v>
      </c>
      <c r="R4396" s="49">
        <v>96.076371501766772</v>
      </c>
      <c r="S4396" s="49">
        <v>4.9901402182060499</v>
      </c>
      <c r="T4396" s="49">
        <v>1.50439092315844</v>
      </c>
      <c r="U4396" s="50">
        <v>310.96385534506891</v>
      </c>
      <c r="V4396" s="49">
        <v>1.1411685239475404</v>
      </c>
      <c r="W4396" s="50">
        <v>1000.9055772617951</v>
      </c>
      <c r="X4396" s="49">
        <v>116.242</v>
      </c>
      <c r="Y4396" s="49">
        <v>8.610533002372593</v>
      </c>
    </row>
    <row r="4397" spans="1:25">
      <c r="A4397" s="33" t="s">
        <v>22</v>
      </c>
      <c r="B4397" s="33" t="s">
        <v>22</v>
      </c>
      <c r="C4397" s="33" t="s">
        <v>2128</v>
      </c>
      <c r="D4397" s="33" t="s">
        <v>4853</v>
      </c>
      <c r="E4397" s="73">
        <v>2009</v>
      </c>
      <c r="F4397" s="49">
        <v>139.61369520380393</v>
      </c>
      <c r="G4397" s="49">
        <v>33.98995388641125</v>
      </c>
      <c r="H4397" s="49">
        <v>35.179248674693028</v>
      </c>
      <c r="I4397" s="49">
        <v>139.5461749559436</v>
      </c>
      <c r="J4397" s="49">
        <v>17.483075355489184</v>
      </c>
      <c r="K4397" s="50">
        <v>365.81214807634103</v>
      </c>
      <c r="L4397" s="49">
        <v>102.87301960223262</v>
      </c>
      <c r="M4397" s="49">
        <v>17.282558950693417</v>
      </c>
      <c r="N4397" s="49">
        <v>155.97177332075481</v>
      </c>
      <c r="O4397" s="50">
        <v>276.12735187368082</v>
      </c>
      <c r="P4397" s="49">
        <v>114.09724505759844</v>
      </c>
      <c r="Q4397" s="49">
        <v>81.088814624335967</v>
      </c>
      <c r="R4397" s="49">
        <v>95.247984627626664</v>
      </c>
      <c r="S4397" s="49">
        <v>5.0332756750186798</v>
      </c>
      <c r="T4397" s="49">
        <v>1.3878022107375101</v>
      </c>
      <c r="U4397" s="50">
        <v>296.85512219531722</v>
      </c>
      <c r="V4397" s="49">
        <v>1.6342821450076692</v>
      </c>
      <c r="W4397" s="50">
        <v>940.42890429034685</v>
      </c>
      <c r="X4397" s="49">
        <v>117.979</v>
      </c>
      <c r="Y4397" s="49">
        <v>7.9711550724310838</v>
      </c>
    </row>
    <row r="4398" spans="1:25">
      <c r="A4398" s="33" t="s">
        <v>22</v>
      </c>
      <c r="B4398" s="33" t="s">
        <v>22</v>
      </c>
      <c r="C4398" s="33" t="s">
        <v>2128</v>
      </c>
      <c r="D4398" s="33" t="s">
        <v>4853</v>
      </c>
      <c r="E4398" s="73">
        <v>2010</v>
      </c>
      <c r="F4398" s="49">
        <v>133.66478032827385</v>
      </c>
      <c r="G4398" s="49">
        <v>46.179259565205413</v>
      </c>
      <c r="H4398" s="49">
        <v>35.239456979296193</v>
      </c>
      <c r="I4398" s="49">
        <v>161.54699824414939</v>
      </c>
      <c r="J4398" s="49">
        <v>18.677130062290789</v>
      </c>
      <c r="K4398" s="50">
        <v>395.30762517921568</v>
      </c>
      <c r="L4398" s="49">
        <v>104.88145299910208</v>
      </c>
      <c r="M4398" s="49">
        <v>21.419493108444929</v>
      </c>
      <c r="N4398" s="49">
        <v>177.69101703135399</v>
      </c>
      <c r="O4398" s="50">
        <v>303.99196313890099</v>
      </c>
      <c r="P4398" s="49">
        <v>114.69454536863307</v>
      </c>
      <c r="Q4398" s="49">
        <v>80.576442382875285</v>
      </c>
      <c r="R4398" s="49">
        <v>92.619371415840561</v>
      </c>
      <c r="S4398" s="49">
        <v>5.0213026533780099</v>
      </c>
      <c r="T4398" s="49">
        <v>1.3994667873169702</v>
      </c>
      <c r="U4398" s="50">
        <v>294.31112860804393</v>
      </c>
      <c r="V4398" s="49">
        <v>2.3585705912658321</v>
      </c>
      <c r="W4398" s="50">
        <v>995.96928751742632</v>
      </c>
      <c r="X4398" s="49">
        <v>119.44199999999999</v>
      </c>
      <c r="Y4398" s="49">
        <v>8.3385181721456973</v>
      </c>
    </row>
    <row r="4399" spans="1:25">
      <c r="A4399" s="33" t="s">
        <v>22</v>
      </c>
      <c r="B4399" s="33" t="s">
        <v>22</v>
      </c>
      <c r="C4399" s="33" t="s">
        <v>2128</v>
      </c>
      <c r="D4399" s="33" t="s">
        <v>4853</v>
      </c>
      <c r="E4399" s="73">
        <v>2011</v>
      </c>
      <c r="F4399" s="49">
        <v>126.12065312045377</v>
      </c>
      <c r="G4399" s="49">
        <v>53.793570212071927</v>
      </c>
      <c r="H4399" s="49">
        <v>35.126548664484375</v>
      </c>
      <c r="I4399" s="49">
        <v>143.20257489167398</v>
      </c>
      <c r="J4399" s="49">
        <v>18.898363896343252</v>
      </c>
      <c r="K4399" s="50">
        <v>377.14171078502733</v>
      </c>
      <c r="L4399" s="49">
        <v>94.801806515491293</v>
      </c>
      <c r="M4399" s="49">
        <v>20.435849676724235</v>
      </c>
      <c r="N4399" s="49">
        <v>139.81483801302392</v>
      </c>
      <c r="O4399" s="50">
        <v>255.05249420523944</v>
      </c>
      <c r="P4399" s="49">
        <v>115.38696281285047</v>
      </c>
      <c r="Q4399" s="49">
        <v>81.357100300201552</v>
      </c>
      <c r="R4399" s="49">
        <v>88.600316995712234</v>
      </c>
      <c r="S4399" s="49">
        <v>4.9614868610422302</v>
      </c>
      <c r="T4399" s="49">
        <v>1.3702473799102899</v>
      </c>
      <c r="U4399" s="50">
        <v>291.67611434971673</v>
      </c>
      <c r="V4399" s="49">
        <v>3.3895436158459513</v>
      </c>
      <c r="W4399" s="50">
        <v>927.25986295582948</v>
      </c>
      <c r="X4399" s="49">
        <v>120.486</v>
      </c>
      <c r="Y4399" s="49">
        <v>7.6959967378436449</v>
      </c>
    </row>
    <row r="4400" spans="1:25">
      <c r="A4400" s="33" t="s">
        <v>22</v>
      </c>
      <c r="B4400" s="33" t="s">
        <v>22</v>
      </c>
      <c r="C4400" s="33" t="s">
        <v>2128</v>
      </c>
      <c r="D4400" s="33" t="s">
        <v>4853</v>
      </c>
      <c r="E4400" s="73">
        <v>2012</v>
      </c>
      <c r="F4400" s="49">
        <v>133.42141635693795</v>
      </c>
      <c r="G4400" s="49">
        <v>37.495550154036678</v>
      </c>
      <c r="H4400" s="49">
        <v>34.839514166905758</v>
      </c>
      <c r="I4400" s="49">
        <v>131.74689644089494</v>
      </c>
      <c r="J4400" s="49">
        <v>18.870029299346349</v>
      </c>
      <c r="K4400" s="50">
        <v>356.3734064181217</v>
      </c>
      <c r="L4400" s="49">
        <v>108.437478791711</v>
      </c>
      <c r="M4400" s="49">
        <v>25.876026703536123</v>
      </c>
      <c r="N4400" s="49">
        <v>138.78475916125129</v>
      </c>
      <c r="O4400" s="50">
        <v>273.09826465649837</v>
      </c>
      <c r="P4400" s="49">
        <v>113.33511645369725</v>
      </c>
      <c r="Q4400" s="49">
        <v>80.179591023103185</v>
      </c>
      <c r="R4400" s="49">
        <v>87.107406593153101</v>
      </c>
      <c r="S4400" s="49">
        <v>4.9522866554127107</v>
      </c>
      <c r="T4400" s="49">
        <v>1.33371610326</v>
      </c>
      <c r="U4400" s="50">
        <v>286.90811682862619</v>
      </c>
      <c r="V4400" s="49">
        <v>8.2023242604084103</v>
      </c>
      <c r="W4400" s="50">
        <v>924.58211216365476</v>
      </c>
      <c r="X4400" s="49">
        <v>121.687</v>
      </c>
      <c r="Y4400" s="49">
        <v>7.5980352228558088</v>
      </c>
    </row>
    <row r="4401" spans="1:25">
      <c r="A4401" s="33" t="s">
        <v>22</v>
      </c>
      <c r="B4401" s="33" t="s">
        <v>22</v>
      </c>
      <c r="C4401" s="33" t="s">
        <v>2128</v>
      </c>
      <c r="D4401" s="33" t="s">
        <v>4853</v>
      </c>
      <c r="E4401" s="73">
        <v>2013</v>
      </c>
      <c r="F4401" s="49">
        <v>118.34616133406516</v>
      </c>
      <c r="G4401" s="49">
        <v>49.2035332745806</v>
      </c>
      <c r="H4401" s="49">
        <v>18.737212315231268</v>
      </c>
      <c r="I4401" s="49">
        <v>156.38593779906904</v>
      </c>
      <c r="J4401" s="49">
        <v>19.223784255383055</v>
      </c>
      <c r="K4401" s="50">
        <v>361.89662897832909</v>
      </c>
      <c r="L4401" s="49">
        <v>100.43024535658171</v>
      </c>
      <c r="M4401" s="49">
        <v>28.300297166093767</v>
      </c>
      <c r="N4401" s="49">
        <v>150.33335208278862</v>
      </c>
      <c r="O4401" s="50">
        <v>279.0638946054641</v>
      </c>
      <c r="P4401" s="49">
        <v>109.94632954694521</v>
      </c>
      <c r="Q4401" s="49">
        <v>78.510485097817451</v>
      </c>
      <c r="R4401" s="49">
        <v>86.774114082190081</v>
      </c>
      <c r="S4401" s="49">
        <v>5.0401493923960601</v>
      </c>
      <c r="T4401" s="49">
        <v>1.3770857101214302</v>
      </c>
      <c r="U4401" s="50">
        <v>281.64816382947026</v>
      </c>
      <c r="V4401" s="49">
        <v>4.52781543004083</v>
      </c>
      <c r="W4401" s="50">
        <v>927.13650284330413</v>
      </c>
      <c r="X4401" s="49">
        <v>121.99</v>
      </c>
      <c r="Y4401" s="49">
        <v>7.6001024907230441</v>
      </c>
    </row>
    <row r="4402" spans="1:25">
      <c r="A4402" s="33" t="s">
        <v>22</v>
      </c>
      <c r="B4402" s="33" t="s">
        <v>22</v>
      </c>
      <c r="C4402" s="34" t="s">
        <v>2128</v>
      </c>
      <c r="D4402" s="34" t="s">
        <v>4853</v>
      </c>
      <c r="E4402" s="74">
        <v>2014</v>
      </c>
      <c r="F4402" s="51">
        <v>97.68885506399846</v>
      </c>
      <c r="G4402" s="51">
        <v>50.136399579036606</v>
      </c>
      <c r="H4402" s="51">
        <v>18.381172054884807</v>
      </c>
      <c r="I4402" s="51">
        <v>154.9710087127761</v>
      </c>
      <c r="J4402" s="51">
        <v>19.026654897793943</v>
      </c>
      <c r="K4402" s="52">
        <v>340.20409030848992</v>
      </c>
      <c r="L4402" s="51">
        <v>82.900159769330074</v>
      </c>
      <c r="M4402" s="51">
        <v>30.116717286915893</v>
      </c>
      <c r="N4402" s="51">
        <v>129.35096295911575</v>
      </c>
      <c r="O4402" s="52">
        <v>242.36784001536171</v>
      </c>
      <c r="P4402" s="51">
        <v>110.25358707035733</v>
      </c>
      <c r="Q4402" s="51">
        <v>83.138856470609909</v>
      </c>
      <c r="R4402" s="51">
        <v>86.55755278327544</v>
      </c>
      <c r="S4402" s="51">
        <v>5.15951240883102</v>
      </c>
      <c r="T4402" s="51">
        <v>1.32159327222066</v>
      </c>
      <c r="U4402" s="52">
        <v>286.43110200529429</v>
      </c>
      <c r="V4402" s="51">
        <v>5.2440048506424244</v>
      </c>
      <c r="W4402" s="52">
        <v>874.24703717978832</v>
      </c>
      <c r="X4402" s="51">
        <v>123.57899999999999</v>
      </c>
      <c r="Y4402" s="51">
        <v>7.0743980545221143</v>
      </c>
    </row>
    <row r="4403" spans="1:25">
      <c r="A4403" s="33" t="s">
        <v>22</v>
      </c>
      <c r="B4403" s="33" t="s">
        <v>22</v>
      </c>
      <c r="C4403" s="32" t="s">
        <v>4376</v>
      </c>
      <c r="D4403" s="32" t="s">
        <v>4854</v>
      </c>
      <c r="E4403" s="73">
        <v>2005</v>
      </c>
      <c r="F4403" s="49">
        <v>36.674433176941669</v>
      </c>
      <c r="G4403" s="49">
        <v>0</v>
      </c>
      <c r="H4403" s="49">
        <v>0</v>
      </c>
      <c r="I4403" s="49">
        <v>267.03045097649243</v>
      </c>
      <c r="J4403" s="49">
        <v>23.081302077368388</v>
      </c>
      <c r="K4403" s="50">
        <v>326.78618623080246</v>
      </c>
      <c r="L4403" s="49">
        <v>36.546722260609172</v>
      </c>
      <c r="M4403" s="49">
        <v>0</v>
      </c>
      <c r="N4403" s="49">
        <v>69.187200819215775</v>
      </c>
      <c r="O4403" s="50">
        <v>105.73392307982495</v>
      </c>
      <c r="P4403" s="49">
        <v>75.352274632977412</v>
      </c>
      <c r="Q4403" s="49">
        <v>0</v>
      </c>
      <c r="R4403" s="49">
        <v>62.057320902834789</v>
      </c>
      <c r="S4403" s="49">
        <v>0</v>
      </c>
      <c r="T4403" s="49">
        <v>0.80788246428486299</v>
      </c>
      <c r="U4403" s="50">
        <v>138.21747800009706</v>
      </c>
      <c r="V4403" s="49">
        <v>7.3112141691131569</v>
      </c>
      <c r="W4403" s="50">
        <v>578.04880147983749</v>
      </c>
      <c r="X4403" s="49">
        <v>41.558999999999997</v>
      </c>
      <c r="Y4403" s="49">
        <v>13.909112381910958</v>
      </c>
    </row>
    <row r="4404" spans="1:25">
      <c r="A4404" s="33" t="s">
        <v>22</v>
      </c>
      <c r="B4404" s="33" t="s">
        <v>22</v>
      </c>
      <c r="C4404" s="33" t="s">
        <v>4376</v>
      </c>
      <c r="D4404" s="33" t="s">
        <v>4854</v>
      </c>
      <c r="E4404" s="73">
        <v>2006</v>
      </c>
      <c r="F4404" s="49">
        <v>41.967142647471</v>
      </c>
      <c r="G4404" s="49">
        <v>0</v>
      </c>
      <c r="H4404" s="49">
        <v>0</v>
      </c>
      <c r="I4404" s="49">
        <v>249.50806449497034</v>
      </c>
      <c r="J4404" s="49">
        <v>21.852801470230386</v>
      </c>
      <c r="K4404" s="50">
        <v>313.32800861267168</v>
      </c>
      <c r="L4404" s="49">
        <v>39.272511952713849</v>
      </c>
      <c r="M4404" s="49">
        <v>0</v>
      </c>
      <c r="N4404" s="49">
        <v>74.636356315283706</v>
      </c>
      <c r="O4404" s="50">
        <v>113.90886826799755</v>
      </c>
      <c r="P4404" s="49">
        <v>75.670062313996965</v>
      </c>
      <c r="Q4404" s="49">
        <v>0</v>
      </c>
      <c r="R4404" s="49">
        <v>63.963362255670695</v>
      </c>
      <c r="S4404" s="49">
        <v>0</v>
      </c>
      <c r="T4404" s="49">
        <v>0.83851457136026197</v>
      </c>
      <c r="U4404" s="50">
        <v>140.47193914102792</v>
      </c>
      <c r="V4404" s="49">
        <v>7.7100487612994355</v>
      </c>
      <c r="W4404" s="50">
        <v>575.41886478299659</v>
      </c>
      <c r="X4404" s="49">
        <v>42.122999999999998</v>
      </c>
      <c r="Y4404" s="49">
        <v>13.660443576739468</v>
      </c>
    </row>
    <row r="4405" spans="1:25">
      <c r="A4405" s="33" t="s">
        <v>22</v>
      </c>
      <c r="B4405" s="33" t="s">
        <v>22</v>
      </c>
      <c r="C4405" s="33" t="s">
        <v>4376</v>
      </c>
      <c r="D4405" s="33" t="s">
        <v>4854</v>
      </c>
      <c r="E4405" s="73">
        <v>2007</v>
      </c>
      <c r="F4405" s="49">
        <v>45.801777524015321</v>
      </c>
      <c r="G4405" s="49">
        <v>0</v>
      </c>
      <c r="H4405" s="49">
        <v>0</v>
      </c>
      <c r="I4405" s="49">
        <v>231.75005988919324</v>
      </c>
      <c r="J4405" s="49">
        <v>20.57964990155655</v>
      </c>
      <c r="K4405" s="50">
        <v>298.13148731476508</v>
      </c>
      <c r="L4405" s="49">
        <v>39.355729289728203</v>
      </c>
      <c r="M4405" s="49">
        <v>0</v>
      </c>
      <c r="N4405" s="49">
        <v>69.564511810021784</v>
      </c>
      <c r="O4405" s="50">
        <v>108.92024109974999</v>
      </c>
      <c r="P4405" s="49">
        <v>76.636944453823475</v>
      </c>
      <c r="Q4405" s="49">
        <v>0</v>
      </c>
      <c r="R4405" s="49">
        <v>65.915347538785625</v>
      </c>
      <c r="S4405" s="49">
        <v>0</v>
      </c>
      <c r="T4405" s="49">
        <v>0.85228135814644201</v>
      </c>
      <c r="U4405" s="50">
        <v>143.40457335075556</v>
      </c>
      <c r="V4405" s="49">
        <v>8.763284410699665</v>
      </c>
      <c r="W4405" s="50">
        <v>559.21958617597022</v>
      </c>
      <c r="X4405" s="49">
        <v>43.009</v>
      </c>
      <c r="Y4405" s="49">
        <v>13.002385225789258</v>
      </c>
    </row>
    <row r="4406" spans="1:25">
      <c r="A4406" s="33" t="s">
        <v>22</v>
      </c>
      <c r="B4406" s="33" t="s">
        <v>22</v>
      </c>
      <c r="C4406" s="33" t="s">
        <v>4376</v>
      </c>
      <c r="D4406" s="33" t="s">
        <v>4854</v>
      </c>
      <c r="E4406" s="73">
        <v>2008</v>
      </c>
      <c r="F4406" s="49">
        <v>44.611947060302292</v>
      </c>
      <c r="G4406" s="49">
        <v>0</v>
      </c>
      <c r="H4406" s="49">
        <v>0</v>
      </c>
      <c r="I4406" s="49">
        <v>215.23698978873566</v>
      </c>
      <c r="J4406" s="49">
        <v>20.431528189272242</v>
      </c>
      <c r="K4406" s="50">
        <v>280.28046503831018</v>
      </c>
      <c r="L4406" s="49">
        <v>39.467052782425725</v>
      </c>
      <c r="M4406" s="49">
        <v>0</v>
      </c>
      <c r="N4406" s="49">
        <v>72.385606641511288</v>
      </c>
      <c r="O4406" s="50">
        <v>111.85265942393701</v>
      </c>
      <c r="P4406" s="49">
        <v>71.062880041974154</v>
      </c>
      <c r="Q4406" s="49">
        <v>0</v>
      </c>
      <c r="R4406" s="49">
        <v>66.256247342851424</v>
      </c>
      <c r="S4406" s="49">
        <v>0</v>
      </c>
      <c r="T4406" s="49">
        <v>0.88675465396303699</v>
      </c>
      <c r="U4406" s="50">
        <v>138.20588203878862</v>
      </c>
      <c r="V4406" s="49">
        <v>9.5810613555951729</v>
      </c>
      <c r="W4406" s="50">
        <v>539.92006785663091</v>
      </c>
      <c r="X4406" s="49">
        <v>43.692</v>
      </c>
      <c r="Y4406" s="49">
        <v>12.357412520750501</v>
      </c>
    </row>
    <row r="4407" spans="1:25">
      <c r="A4407" s="33" t="s">
        <v>22</v>
      </c>
      <c r="B4407" s="33" t="s">
        <v>22</v>
      </c>
      <c r="C4407" s="33" t="s">
        <v>4376</v>
      </c>
      <c r="D4407" s="33" t="s">
        <v>4854</v>
      </c>
      <c r="E4407" s="73">
        <v>2009</v>
      </c>
      <c r="F4407" s="49">
        <v>38.964910090351438</v>
      </c>
      <c r="G4407" s="49">
        <v>0</v>
      </c>
      <c r="H4407" s="49">
        <v>0</v>
      </c>
      <c r="I4407" s="49">
        <v>207.59449481022415</v>
      </c>
      <c r="J4407" s="49">
        <v>21.229978775484991</v>
      </c>
      <c r="K4407" s="50">
        <v>267.7893836760606</v>
      </c>
      <c r="L4407" s="49">
        <v>36.799204099486722</v>
      </c>
      <c r="M4407" s="49">
        <v>0</v>
      </c>
      <c r="N4407" s="49">
        <v>74.067243212814319</v>
      </c>
      <c r="O4407" s="50">
        <v>110.86644731230103</v>
      </c>
      <c r="P4407" s="49">
        <v>69.044348577791951</v>
      </c>
      <c r="Q4407" s="49">
        <v>0</v>
      </c>
      <c r="R4407" s="49">
        <v>65.634103571245319</v>
      </c>
      <c r="S4407" s="49">
        <v>0</v>
      </c>
      <c r="T4407" s="49">
        <v>0.84759257051063608</v>
      </c>
      <c r="U4407" s="50">
        <v>135.52604471954791</v>
      </c>
      <c r="V4407" s="49">
        <v>10.285471599247195</v>
      </c>
      <c r="W4407" s="50">
        <v>524.46734730715673</v>
      </c>
      <c r="X4407" s="49">
        <v>44.106999999999999</v>
      </c>
      <c r="Y4407" s="49">
        <v>11.890796184441397</v>
      </c>
    </row>
    <row r="4408" spans="1:25">
      <c r="A4408" s="33" t="s">
        <v>22</v>
      </c>
      <c r="B4408" s="33" t="s">
        <v>22</v>
      </c>
      <c r="C4408" s="33" t="s">
        <v>4376</v>
      </c>
      <c r="D4408" s="33" t="s">
        <v>4854</v>
      </c>
      <c r="E4408" s="73">
        <v>2010</v>
      </c>
      <c r="F4408" s="49">
        <v>40.459951368674169</v>
      </c>
      <c r="G4408" s="49">
        <v>0</v>
      </c>
      <c r="H4408" s="49">
        <v>0</v>
      </c>
      <c r="I4408" s="49">
        <v>208.29447568760736</v>
      </c>
      <c r="J4408" s="49">
        <v>22.562471105497146</v>
      </c>
      <c r="K4408" s="50">
        <v>271.31689816177868</v>
      </c>
      <c r="L4408" s="49">
        <v>36.510223006821391</v>
      </c>
      <c r="M4408" s="49">
        <v>0</v>
      </c>
      <c r="N4408" s="49">
        <v>84.280940044204868</v>
      </c>
      <c r="O4408" s="50">
        <v>120.79116305102626</v>
      </c>
      <c r="P4408" s="49">
        <v>68.065587107067429</v>
      </c>
      <c r="Q4408" s="49">
        <v>0</v>
      </c>
      <c r="R4408" s="49">
        <v>63.836917045868304</v>
      </c>
      <c r="S4408" s="49">
        <v>0</v>
      </c>
      <c r="T4408" s="49">
        <v>0.85266787152102197</v>
      </c>
      <c r="U4408" s="50">
        <v>132.75517202445675</v>
      </c>
      <c r="V4408" s="49">
        <v>11.216900614235493</v>
      </c>
      <c r="W4408" s="50">
        <v>536.08013385149718</v>
      </c>
      <c r="X4408" s="49">
        <v>44.664000000000001</v>
      </c>
      <c r="Y4408" s="49">
        <v>12.002510609248995</v>
      </c>
    </row>
    <row r="4409" spans="1:25">
      <c r="A4409" s="33" t="s">
        <v>22</v>
      </c>
      <c r="B4409" s="33" t="s">
        <v>22</v>
      </c>
      <c r="C4409" s="33" t="s">
        <v>4376</v>
      </c>
      <c r="D4409" s="33" t="s">
        <v>4854</v>
      </c>
      <c r="E4409" s="73">
        <v>2011</v>
      </c>
      <c r="F4409" s="49">
        <v>39.518000528815413</v>
      </c>
      <c r="G4409" s="49">
        <v>0</v>
      </c>
      <c r="H4409" s="49">
        <v>0</v>
      </c>
      <c r="I4409" s="49">
        <v>206.16994786153322</v>
      </c>
      <c r="J4409" s="49">
        <v>22.808576738772761</v>
      </c>
      <c r="K4409" s="50">
        <v>268.49652512912138</v>
      </c>
      <c r="L4409" s="49">
        <v>32.279253285725268</v>
      </c>
      <c r="M4409" s="49">
        <v>0</v>
      </c>
      <c r="N4409" s="49">
        <v>66.656842236239626</v>
      </c>
      <c r="O4409" s="50">
        <v>98.936095521964887</v>
      </c>
      <c r="P4409" s="49">
        <v>68.342678335412046</v>
      </c>
      <c r="Q4409" s="49">
        <v>0</v>
      </c>
      <c r="R4409" s="49">
        <v>61.091114365423451</v>
      </c>
      <c r="S4409" s="49">
        <v>0</v>
      </c>
      <c r="T4409" s="49">
        <v>0.83639589166424999</v>
      </c>
      <c r="U4409" s="50">
        <v>130.27018859249975</v>
      </c>
      <c r="V4409" s="49">
        <v>12.525162403342765</v>
      </c>
      <c r="W4409" s="50">
        <v>510.22797164692884</v>
      </c>
      <c r="X4409" s="49">
        <v>45.131999999999998</v>
      </c>
      <c r="Y4409" s="49">
        <v>11.305237340399913</v>
      </c>
    </row>
    <row r="4410" spans="1:25">
      <c r="A4410" s="33" t="s">
        <v>22</v>
      </c>
      <c r="B4410" s="33" t="s">
        <v>22</v>
      </c>
      <c r="C4410" s="33" t="s">
        <v>4376</v>
      </c>
      <c r="D4410" s="33" t="s">
        <v>4854</v>
      </c>
      <c r="E4410" s="73">
        <v>2012</v>
      </c>
      <c r="F4410" s="49">
        <v>41.805584348767482</v>
      </c>
      <c r="G4410" s="49">
        <v>0</v>
      </c>
      <c r="H4410" s="49">
        <v>0</v>
      </c>
      <c r="I4410" s="49">
        <v>198.07446591372471</v>
      </c>
      <c r="J4410" s="49">
        <v>22.820714778425206</v>
      </c>
      <c r="K4410" s="50">
        <v>262.70076504091742</v>
      </c>
      <c r="L4410" s="49">
        <v>37.033008669441863</v>
      </c>
      <c r="M4410" s="49">
        <v>0</v>
      </c>
      <c r="N4410" s="49">
        <v>66.078180848524866</v>
      </c>
      <c r="O4410" s="50">
        <v>103.11118951796672</v>
      </c>
      <c r="P4410" s="49">
        <v>65.653038589032647</v>
      </c>
      <c r="Q4410" s="49">
        <v>0</v>
      </c>
      <c r="R4410" s="49">
        <v>60.116950583128052</v>
      </c>
      <c r="S4410" s="49">
        <v>0</v>
      </c>
      <c r="T4410" s="49">
        <v>0.81973740982564891</v>
      </c>
      <c r="U4410" s="50">
        <v>126.58972658198635</v>
      </c>
      <c r="V4410" s="49">
        <v>18.579506862438148</v>
      </c>
      <c r="W4410" s="50">
        <v>510.98118800330872</v>
      </c>
      <c r="X4410" s="49">
        <v>45.45</v>
      </c>
      <c r="Y4410" s="49">
        <v>11.242710407113503</v>
      </c>
    </row>
    <row r="4411" spans="1:25">
      <c r="A4411" s="33" t="s">
        <v>22</v>
      </c>
      <c r="B4411" s="33" t="s">
        <v>22</v>
      </c>
      <c r="C4411" s="33" t="s">
        <v>4376</v>
      </c>
      <c r="D4411" s="33" t="s">
        <v>4854</v>
      </c>
      <c r="E4411" s="73">
        <v>2013</v>
      </c>
      <c r="F4411" s="49">
        <v>38.549097154005487</v>
      </c>
      <c r="G4411" s="49">
        <v>0</v>
      </c>
      <c r="H4411" s="49">
        <v>0</v>
      </c>
      <c r="I4411" s="49">
        <v>207.17956324445038</v>
      </c>
      <c r="J4411" s="49">
        <v>23.187877399787943</v>
      </c>
      <c r="K4411" s="50">
        <v>268.91653779824384</v>
      </c>
      <c r="L4411" s="49">
        <v>34.850074751378834</v>
      </c>
      <c r="M4411" s="49">
        <v>0</v>
      </c>
      <c r="N4411" s="49">
        <v>70.971468423197379</v>
      </c>
      <c r="O4411" s="50">
        <v>105.82154317457622</v>
      </c>
      <c r="P4411" s="49">
        <v>65.059666415143454</v>
      </c>
      <c r="Q4411" s="49">
        <v>0</v>
      </c>
      <c r="R4411" s="49">
        <v>59.943408674204079</v>
      </c>
      <c r="S4411" s="49">
        <v>0</v>
      </c>
      <c r="T4411" s="49">
        <v>0.84785111624178799</v>
      </c>
      <c r="U4411" s="50">
        <v>125.85092620558932</v>
      </c>
      <c r="V4411" s="49">
        <v>13.951419321406551</v>
      </c>
      <c r="W4411" s="50">
        <v>514.54042649981591</v>
      </c>
      <c r="X4411" s="49">
        <v>45.826000000000001</v>
      </c>
      <c r="Y4411" s="49">
        <v>11.228133079470517</v>
      </c>
    </row>
    <row r="4412" spans="1:25">
      <c r="A4412" s="33" t="s">
        <v>22</v>
      </c>
      <c r="B4412" s="33" t="s">
        <v>22</v>
      </c>
      <c r="C4412" s="34" t="s">
        <v>4376</v>
      </c>
      <c r="D4412" s="34" t="s">
        <v>4854</v>
      </c>
      <c r="E4412" s="74">
        <v>2014</v>
      </c>
      <c r="F4412" s="51">
        <v>31.82035751962891</v>
      </c>
      <c r="G4412" s="51">
        <v>0</v>
      </c>
      <c r="H4412" s="51">
        <v>0</v>
      </c>
      <c r="I4412" s="51">
        <v>204.71975804703837</v>
      </c>
      <c r="J4412" s="51">
        <v>23.024710936713248</v>
      </c>
      <c r="K4412" s="52">
        <v>259.56482650338052</v>
      </c>
      <c r="L4412" s="51">
        <v>28.766998971321996</v>
      </c>
      <c r="M4412" s="51">
        <v>0</v>
      </c>
      <c r="N4412" s="51">
        <v>61.082805839545493</v>
      </c>
      <c r="O4412" s="52">
        <v>89.849804810867482</v>
      </c>
      <c r="P4412" s="51">
        <v>64.648384626949564</v>
      </c>
      <c r="Q4412" s="51">
        <v>0</v>
      </c>
      <c r="R4412" s="51">
        <v>59.845328094676603</v>
      </c>
      <c r="S4412" s="51">
        <v>0</v>
      </c>
      <c r="T4412" s="51">
        <v>0.83175323560639014</v>
      </c>
      <c r="U4412" s="52">
        <v>125.32546595723255</v>
      </c>
      <c r="V4412" s="51">
        <v>14.901302647313122</v>
      </c>
      <c r="W4412" s="52">
        <v>489.6413999187937</v>
      </c>
      <c r="X4412" s="51">
        <v>46.28</v>
      </c>
      <c r="Y4412" s="51">
        <v>10.579978390639448</v>
      </c>
    </row>
    <row r="4413" spans="1:25">
      <c r="A4413" s="33" t="s">
        <v>22</v>
      </c>
      <c r="B4413" s="33" t="s">
        <v>22</v>
      </c>
      <c r="C4413" s="32" t="s">
        <v>4377</v>
      </c>
      <c r="D4413" s="32" t="s">
        <v>4855</v>
      </c>
      <c r="E4413" s="73">
        <v>2005</v>
      </c>
      <c r="F4413" s="49">
        <v>10.7011406918955</v>
      </c>
      <c r="G4413" s="49">
        <v>0</v>
      </c>
      <c r="H4413" s="49">
        <v>0</v>
      </c>
      <c r="I4413" s="49">
        <v>10.479539606413585</v>
      </c>
      <c r="J4413" s="49">
        <v>14.133577115514891</v>
      </c>
      <c r="K4413" s="50">
        <v>35.314257413823974</v>
      </c>
      <c r="L4413" s="49">
        <v>14.882804624883155</v>
      </c>
      <c r="M4413" s="49">
        <v>0</v>
      </c>
      <c r="N4413" s="49">
        <v>29.617360035984355</v>
      </c>
      <c r="O4413" s="50">
        <v>44.500164660867512</v>
      </c>
      <c r="P4413" s="49">
        <v>21.467894977344411</v>
      </c>
      <c r="Q4413" s="49">
        <v>0</v>
      </c>
      <c r="R4413" s="49">
        <v>46.098774518966692</v>
      </c>
      <c r="S4413" s="49">
        <v>0</v>
      </c>
      <c r="T4413" s="49">
        <v>0.3325142818822836</v>
      </c>
      <c r="U4413" s="50">
        <v>67.89918377819339</v>
      </c>
      <c r="V4413" s="49">
        <v>4.3198409055820637</v>
      </c>
      <c r="W4413" s="50">
        <v>152.03344675846694</v>
      </c>
      <c r="X4413" s="49">
        <v>16.472999999999999</v>
      </c>
      <c r="Y4413" s="49">
        <v>9.2292506986260516</v>
      </c>
    </row>
    <row r="4414" spans="1:25">
      <c r="A4414" s="33" t="s">
        <v>22</v>
      </c>
      <c r="B4414" s="33" t="s">
        <v>22</v>
      </c>
      <c r="C4414" s="33" t="s">
        <v>4377</v>
      </c>
      <c r="D4414" s="33" t="s">
        <v>4855</v>
      </c>
      <c r="E4414" s="73">
        <v>2006</v>
      </c>
      <c r="F4414" s="49">
        <v>12.245487087440399</v>
      </c>
      <c r="G4414" s="49">
        <v>0</v>
      </c>
      <c r="H4414" s="49">
        <v>0</v>
      </c>
      <c r="I4414" s="49">
        <v>8.7998309430041264</v>
      </c>
      <c r="J4414" s="49">
        <v>13.37625809632388</v>
      </c>
      <c r="K4414" s="50">
        <v>34.421576126768407</v>
      </c>
      <c r="L4414" s="49">
        <v>15.992819228842285</v>
      </c>
      <c r="M4414" s="49">
        <v>0</v>
      </c>
      <c r="N4414" s="49">
        <v>31.985706906078207</v>
      </c>
      <c r="O4414" s="50">
        <v>47.978526134920493</v>
      </c>
      <c r="P4414" s="49">
        <v>20.24195129955153</v>
      </c>
      <c r="Q4414" s="49">
        <v>0</v>
      </c>
      <c r="R4414" s="49">
        <v>47.454799496909288</v>
      </c>
      <c r="S4414" s="49">
        <v>0</v>
      </c>
      <c r="T4414" s="49">
        <v>0.3610604905808914</v>
      </c>
      <c r="U4414" s="50">
        <v>68.057811287041716</v>
      </c>
      <c r="V4414" s="49">
        <v>4.5779602084328879</v>
      </c>
      <c r="W4414" s="50">
        <v>155.0358737571635</v>
      </c>
      <c r="X4414" s="49">
        <v>16.532</v>
      </c>
      <c r="Y4414" s="49">
        <v>9.3779260680597325</v>
      </c>
    </row>
    <row r="4415" spans="1:25">
      <c r="A4415" s="33" t="s">
        <v>22</v>
      </c>
      <c r="B4415" s="33" t="s">
        <v>22</v>
      </c>
      <c r="C4415" s="33" t="s">
        <v>4377</v>
      </c>
      <c r="D4415" s="33" t="s">
        <v>4855</v>
      </c>
      <c r="E4415" s="73">
        <v>2007</v>
      </c>
      <c r="F4415" s="49">
        <v>13.364385561425545</v>
      </c>
      <c r="G4415" s="49">
        <v>0</v>
      </c>
      <c r="H4415" s="49">
        <v>0</v>
      </c>
      <c r="I4415" s="49">
        <v>8.8020359911329482</v>
      </c>
      <c r="J4415" s="49">
        <v>12.55686778512956</v>
      </c>
      <c r="K4415" s="50">
        <v>34.723289337688051</v>
      </c>
      <c r="L4415" s="49">
        <v>16.026707558399067</v>
      </c>
      <c r="M4415" s="49">
        <v>0</v>
      </c>
      <c r="N4415" s="49">
        <v>29.882114048304153</v>
      </c>
      <c r="O4415" s="50">
        <v>45.908821606703221</v>
      </c>
      <c r="P4415" s="49">
        <v>21.008890945912146</v>
      </c>
      <c r="Q4415" s="49">
        <v>0</v>
      </c>
      <c r="R4415" s="49">
        <v>48.941586097756328</v>
      </c>
      <c r="S4415" s="49">
        <v>0</v>
      </c>
      <c r="T4415" s="49">
        <v>0.36605107964985817</v>
      </c>
      <c r="U4415" s="50">
        <v>70.316528123318335</v>
      </c>
      <c r="V4415" s="49">
        <v>5.4384866733072634</v>
      </c>
      <c r="W4415" s="50">
        <v>156.38712574101686</v>
      </c>
      <c r="X4415" s="49">
        <v>16.687999999999999</v>
      </c>
      <c r="Y4415" s="49">
        <v>9.3712323670312117</v>
      </c>
    </row>
    <row r="4416" spans="1:25">
      <c r="A4416" s="33" t="s">
        <v>22</v>
      </c>
      <c r="B4416" s="33" t="s">
        <v>22</v>
      </c>
      <c r="C4416" s="33" t="s">
        <v>4377</v>
      </c>
      <c r="D4416" s="33" t="s">
        <v>4855</v>
      </c>
      <c r="E4416" s="73">
        <v>2008</v>
      </c>
      <c r="F4416" s="49">
        <v>13.017207920526058</v>
      </c>
      <c r="G4416" s="49">
        <v>0</v>
      </c>
      <c r="H4416" s="49">
        <v>0</v>
      </c>
      <c r="I4416" s="49">
        <v>7.6929604847033195</v>
      </c>
      <c r="J4416" s="49">
        <v>12.008339415638316</v>
      </c>
      <c r="K4416" s="50">
        <v>32.718507820867693</v>
      </c>
      <c r="L4416" s="49">
        <v>16.072041467693655</v>
      </c>
      <c r="M4416" s="49">
        <v>0</v>
      </c>
      <c r="N4416" s="49">
        <v>31.338864689888769</v>
      </c>
      <c r="O4416" s="50">
        <v>47.410906157582424</v>
      </c>
      <c r="P4416" s="49">
        <v>18.203919728156002</v>
      </c>
      <c r="Q4416" s="49">
        <v>0</v>
      </c>
      <c r="R4416" s="49">
        <v>49.159084701956246</v>
      </c>
      <c r="S4416" s="49">
        <v>0</v>
      </c>
      <c r="T4416" s="49">
        <v>0.37068232021036723</v>
      </c>
      <c r="U4416" s="50">
        <v>67.733686750322619</v>
      </c>
      <c r="V4416" s="49">
        <v>6.0531817679557802</v>
      </c>
      <c r="W4416" s="50">
        <v>153.91628249672848</v>
      </c>
      <c r="X4416" s="49">
        <v>16.852</v>
      </c>
      <c r="Y4416" s="49">
        <v>9.1334133928749388</v>
      </c>
    </row>
    <row r="4417" spans="1:25">
      <c r="A4417" s="33" t="s">
        <v>22</v>
      </c>
      <c r="B4417" s="33" t="s">
        <v>22</v>
      </c>
      <c r="C4417" s="33" t="s">
        <v>4377</v>
      </c>
      <c r="D4417" s="33" t="s">
        <v>4855</v>
      </c>
      <c r="E4417" s="73">
        <v>2009</v>
      </c>
      <c r="F4417" s="49">
        <v>11.369473194368835</v>
      </c>
      <c r="G4417" s="49">
        <v>0</v>
      </c>
      <c r="H4417" s="49">
        <v>0</v>
      </c>
      <c r="I4417" s="49">
        <v>7.6211675298409709</v>
      </c>
      <c r="J4417" s="49">
        <v>12.465723585440218</v>
      </c>
      <c r="K4417" s="50">
        <v>31.45636430965002</v>
      </c>
      <c r="L4417" s="49">
        <v>15.061819766192055</v>
      </c>
      <c r="M4417" s="49">
        <v>0</v>
      </c>
      <c r="N4417" s="49">
        <v>31.963279312321184</v>
      </c>
      <c r="O4417" s="50">
        <v>47.025099078513236</v>
      </c>
      <c r="P4417" s="49">
        <v>20.526497953302922</v>
      </c>
      <c r="Q4417" s="49">
        <v>0</v>
      </c>
      <c r="R4417" s="49">
        <v>48.725863369202472</v>
      </c>
      <c r="S4417" s="49">
        <v>0</v>
      </c>
      <c r="T4417" s="49">
        <v>0.36245826279607257</v>
      </c>
      <c r="U4417" s="50">
        <v>69.614819585301461</v>
      </c>
      <c r="V4417" s="49">
        <v>6.6475882362858005</v>
      </c>
      <c r="W4417" s="50">
        <v>154.74387120975055</v>
      </c>
      <c r="X4417" s="49">
        <v>16.954999999999998</v>
      </c>
      <c r="Y4417" s="49">
        <v>9.1267396761869986</v>
      </c>
    </row>
    <row r="4418" spans="1:25">
      <c r="A4418" s="33" t="s">
        <v>22</v>
      </c>
      <c r="B4418" s="33" t="s">
        <v>22</v>
      </c>
      <c r="C4418" s="33" t="s">
        <v>4377</v>
      </c>
      <c r="D4418" s="33" t="s">
        <v>4855</v>
      </c>
      <c r="E4418" s="73">
        <v>2010</v>
      </c>
      <c r="F4418" s="49">
        <v>11.5562277476199</v>
      </c>
      <c r="G4418" s="49">
        <v>0</v>
      </c>
      <c r="H4418" s="49">
        <v>0</v>
      </c>
      <c r="I4418" s="49">
        <v>8.0712711974650908</v>
      </c>
      <c r="J4418" s="49">
        <v>13.273350033398781</v>
      </c>
      <c r="K4418" s="50">
        <v>32.900848978483772</v>
      </c>
      <c r="L4418" s="49">
        <v>14.745892486164069</v>
      </c>
      <c r="M4418" s="49">
        <v>0</v>
      </c>
      <c r="N4418" s="49">
        <v>36.479272680495583</v>
      </c>
      <c r="O4418" s="50">
        <v>51.22516516665965</v>
      </c>
      <c r="P4418" s="49">
        <v>20.319614481008365</v>
      </c>
      <c r="Q4418" s="49">
        <v>0</v>
      </c>
      <c r="R4418" s="49">
        <v>47.41612681487031</v>
      </c>
      <c r="S4418" s="49">
        <v>0</v>
      </c>
      <c r="T4418" s="49">
        <v>0.36520535632627293</v>
      </c>
      <c r="U4418" s="50">
        <v>68.100946652204954</v>
      </c>
      <c r="V4418" s="49">
        <v>7.4417470941586794</v>
      </c>
      <c r="W4418" s="50">
        <v>159.66870789150701</v>
      </c>
      <c r="X4418" s="49">
        <v>17.010000000000002</v>
      </c>
      <c r="Y4418" s="49">
        <v>9.3867553140215758</v>
      </c>
    </row>
    <row r="4419" spans="1:25">
      <c r="A4419" s="33" t="s">
        <v>22</v>
      </c>
      <c r="B4419" s="33" t="s">
        <v>22</v>
      </c>
      <c r="C4419" s="33" t="s">
        <v>4377</v>
      </c>
      <c r="D4419" s="33" t="s">
        <v>4855</v>
      </c>
      <c r="E4419" s="73">
        <v>2011</v>
      </c>
      <c r="F4419" s="49">
        <v>11.011506964538912</v>
      </c>
      <c r="G4419" s="49">
        <v>0</v>
      </c>
      <c r="H4419" s="49">
        <v>0</v>
      </c>
      <c r="I4419" s="49">
        <v>7.8981775682731037</v>
      </c>
      <c r="J4419" s="49">
        <v>13.401738686063439</v>
      </c>
      <c r="K4419" s="50">
        <v>32.311423218875454</v>
      </c>
      <c r="L4419" s="49">
        <v>13.505692043331072</v>
      </c>
      <c r="M4419" s="49">
        <v>0</v>
      </c>
      <c r="N4419" s="49">
        <v>28.903918975858442</v>
      </c>
      <c r="O4419" s="50">
        <v>42.409611019189512</v>
      </c>
      <c r="P4419" s="49">
        <v>20.060862932274915</v>
      </c>
      <c r="Q4419" s="49">
        <v>0</v>
      </c>
      <c r="R4419" s="49">
        <v>45.336159994781994</v>
      </c>
      <c r="S4419" s="49">
        <v>0</v>
      </c>
      <c r="T4419" s="49">
        <v>0.34887612503207138</v>
      </c>
      <c r="U4419" s="50">
        <v>65.745899052088987</v>
      </c>
      <c r="V4419" s="49">
        <v>8.5632401242509406</v>
      </c>
      <c r="W4419" s="50">
        <v>149.03017341440489</v>
      </c>
      <c r="X4419" s="49">
        <v>17.062000000000001</v>
      </c>
      <c r="Y4419" s="49">
        <v>8.7346250975503974</v>
      </c>
    </row>
    <row r="4420" spans="1:25">
      <c r="A4420" s="33" t="s">
        <v>22</v>
      </c>
      <c r="B4420" s="33" t="s">
        <v>22</v>
      </c>
      <c r="C4420" s="33" t="s">
        <v>4377</v>
      </c>
      <c r="D4420" s="33" t="s">
        <v>4855</v>
      </c>
      <c r="E4420" s="73">
        <v>2012</v>
      </c>
      <c r="F4420" s="49">
        <v>11.648931551519242</v>
      </c>
      <c r="G4420" s="49">
        <v>0</v>
      </c>
      <c r="H4420" s="49">
        <v>0</v>
      </c>
      <c r="I4420" s="49">
        <v>7.0599232187371834</v>
      </c>
      <c r="J4420" s="49">
        <v>13.408718831040481</v>
      </c>
      <c r="K4420" s="50">
        <v>32.117573601296911</v>
      </c>
      <c r="L4420" s="49">
        <v>16.344953143911471</v>
      </c>
      <c r="M4420" s="49">
        <v>0</v>
      </c>
      <c r="N4420" s="49">
        <v>28.652775189061369</v>
      </c>
      <c r="O4420" s="50">
        <v>44.997728332972841</v>
      </c>
      <c r="P4420" s="49">
        <v>18.404205286959638</v>
      </c>
      <c r="Q4420" s="49">
        <v>0</v>
      </c>
      <c r="R4420" s="49">
        <v>44.61810654991082</v>
      </c>
      <c r="S4420" s="49">
        <v>0</v>
      </c>
      <c r="T4420" s="49">
        <v>0.33304202684903444</v>
      </c>
      <c r="U4420" s="50">
        <v>63.355353863719493</v>
      </c>
      <c r="V4420" s="49">
        <v>13.805573313377254</v>
      </c>
      <c r="W4420" s="50">
        <v>154.27622911136649</v>
      </c>
      <c r="X4420" s="49">
        <v>17.129000000000001</v>
      </c>
      <c r="Y4420" s="49">
        <v>9.0067271359312553</v>
      </c>
    </row>
    <row r="4421" spans="1:25">
      <c r="A4421" s="33" t="s">
        <v>22</v>
      </c>
      <c r="B4421" s="33" t="s">
        <v>22</v>
      </c>
      <c r="C4421" s="33" t="s">
        <v>4377</v>
      </c>
      <c r="D4421" s="33" t="s">
        <v>4855</v>
      </c>
      <c r="E4421" s="73">
        <v>2013</v>
      </c>
      <c r="F4421" s="49">
        <v>10.81822289074168</v>
      </c>
      <c r="G4421" s="49">
        <v>0</v>
      </c>
      <c r="H4421" s="49">
        <v>0</v>
      </c>
      <c r="I4421" s="49">
        <v>7.6394418476127006</v>
      </c>
      <c r="J4421" s="49">
        <v>13.66442697638529</v>
      </c>
      <c r="K4421" s="50">
        <v>32.122091714739668</v>
      </c>
      <c r="L4421" s="49">
        <v>15.531612327918841</v>
      </c>
      <c r="M4421" s="49">
        <v>0</v>
      </c>
      <c r="N4421" s="49">
        <v>30.600279617394992</v>
      </c>
      <c r="O4421" s="50">
        <v>46.131891945313832</v>
      </c>
      <c r="P4421" s="49">
        <v>17.079620295961234</v>
      </c>
      <c r="Q4421" s="49">
        <v>0</v>
      </c>
      <c r="R4421" s="49">
        <v>44.482556976574102</v>
      </c>
      <c r="S4421" s="49">
        <v>0</v>
      </c>
      <c r="T4421" s="49">
        <v>0.33580401352117112</v>
      </c>
      <c r="U4421" s="50">
        <v>61.897981286056506</v>
      </c>
      <c r="V4421" s="49">
        <v>9.7637583123823859</v>
      </c>
      <c r="W4421" s="50">
        <v>149.91572325849239</v>
      </c>
      <c r="X4421" s="49">
        <v>17.111000000000001</v>
      </c>
      <c r="Y4421" s="49">
        <v>8.7613653941027643</v>
      </c>
    </row>
    <row r="4422" spans="1:25">
      <c r="A4422" s="33" t="s">
        <v>22</v>
      </c>
      <c r="B4422" s="33" t="s">
        <v>22</v>
      </c>
      <c r="C4422" s="34" t="s">
        <v>4377</v>
      </c>
      <c r="D4422" s="34" t="s">
        <v>4855</v>
      </c>
      <c r="E4422" s="74">
        <v>2014</v>
      </c>
      <c r="F4422" s="51">
        <v>8.9299035651906333</v>
      </c>
      <c r="G4422" s="51">
        <v>0</v>
      </c>
      <c r="H4422" s="51">
        <v>0</v>
      </c>
      <c r="I4422" s="51">
        <v>7.4899831662474154</v>
      </c>
      <c r="J4422" s="51">
        <v>13.53884380805</v>
      </c>
      <c r="K4422" s="52">
        <v>29.958730539488048</v>
      </c>
      <c r="L4422" s="51">
        <v>12.820571520941595</v>
      </c>
      <c r="M4422" s="51">
        <v>0</v>
      </c>
      <c r="N4422" s="51">
        <v>26.278203513506618</v>
      </c>
      <c r="O4422" s="52">
        <v>39.098775034448209</v>
      </c>
      <c r="P4422" s="51">
        <v>18.775930861663337</v>
      </c>
      <c r="Q4422" s="51">
        <v>0</v>
      </c>
      <c r="R4422" s="51">
        <v>44.414814565821139</v>
      </c>
      <c r="S4422" s="51">
        <v>0</v>
      </c>
      <c r="T4422" s="51">
        <v>0.32931346223240598</v>
      </c>
      <c r="U4422" s="52">
        <v>63.520058889716879</v>
      </c>
      <c r="V4422" s="51">
        <v>10.596314923375598</v>
      </c>
      <c r="W4422" s="52">
        <v>143.17387938702871</v>
      </c>
      <c r="X4422" s="51">
        <v>17.152999999999999</v>
      </c>
      <c r="Y4422" s="51">
        <v>8.3468710655295695</v>
      </c>
    </row>
    <row r="4423" spans="1:25">
      <c r="A4423" s="33" t="s">
        <v>22</v>
      </c>
      <c r="B4423" s="33" t="s">
        <v>22</v>
      </c>
      <c r="C4423" s="32" t="s">
        <v>2473</v>
      </c>
      <c r="D4423" s="32" t="s">
        <v>4856</v>
      </c>
      <c r="E4423" s="73">
        <v>2005</v>
      </c>
      <c r="F4423" s="49">
        <v>92.778498488251032</v>
      </c>
      <c r="G4423" s="49">
        <v>0</v>
      </c>
      <c r="H4423" s="49">
        <v>0</v>
      </c>
      <c r="I4423" s="49">
        <v>304.62078234968476</v>
      </c>
      <c r="J4423" s="49">
        <v>40.307281627749639</v>
      </c>
      <c r="K4423" s="50">
        <v>437.70656246568547</v>
      </c>
      <c r="L4423" s="49">
        <v>84.18096922229806</v>
      </c>
      <c r="M4423" s="49">
        <v>0</v>
      </c>
      <c r="N4423" s="49">
        <v>158.51309226579247</v>
      </c>
      <c r="O4423" s="50">
        <v>242.69406148809054</v>
      </c>
      <c r="P4423" s="49">
        <v>180.73047447040335</v>
      </c>
      <c r="Q4423" s="49">
        <v>0</v>
      </c>
      <c r="R4423" s="49">
        <v>119.63220756406889</v>
      </c>
      <c r="S4423" s="49">
        <v>1.97796774996957</v>
      </c>
      <c r="T4423" s="49">
        <v>1.3265852301808601</v>
      </c>
      <c r="U4423" s="50">
        <v>303.66723501462269</v>
      </c>
      <c r="V4423" s="49">
        <v>0.29394597192570099</v>
      </c>
      <c r="W4423" s="50">
        <v>984.36180494032442</v>
      </c>
      <c r="X4423" s="49">
        <v>91.81</v>
      </c>
      <c r="Y4423" s="49">
        <v>10.721727534476901</v>
      </c>
    </row>
    <row r="4424" spans="1:25">
      <c r="A4424" s="33" t="s">
        <v>22</v>
      </c>
      <c r="B4424" s="33" t="s">
        <v>22</v>
      </c>
      <c r="C4424" s="33" t="s">
        <v>2473</v>
      </c>
      <c r="D4424" s="33" t="s">
        <v>4856</v>
      </c>
      <c r="E4424" s="73">
        <v>2006</v>
      </c>
      <c r="F4424" s="49">
        <v>106.1679252652406</v>
      </c>
      <c r="G4424" s="49">
        <v>0.21341343773000049</v>
      </c>
      <c r="H4424" s="49">
        <v>0</v>
      </c>
      <c r="I4424" s="49">
        <v>249.36271906835938</v>
      </c>
      <c r="J4424" s="49">
        <v>38.139477131258687</v>
      </c>
      <c r="K4424" s="50">
        <v>393.88353490258862</v>
      </c>
      <c r="L4424" s="49">
        <v>90.459497199206055</v>
      </c>
      <c r="M4424" s="49">
        <v>5.8307024267054912E-2</v>
      </c>
      <c r="N4424" s="49">
        <v>169.14369247990484</v>
      </c>
      <c r="O4424" s="50">
        <v>259.66149670337796</v>
      </c>
      <c r="P4424" s="49">
        <v>177.80075557487282</v>
      </c>
      <c r="Q4424" s="49">
        <v>0</v>
      </c>
      <c r="R4424" s="49">
        <v>123.24769850762971</v>
      </c>
      <c r="S4424" s="49">
        <v>1.95208579433783</v>
      </c>
      <c r="T4424" s="49">
        <v>1.3769549257824101</v>
      </c>
      <c r="U4424" s="50">
        <v>304.37749480262278</v>
      </c>
      <c r="V4424" s="49">
        <v>0.96245962071821478</v>
      </c>
      <c r="W4424" s="50">
        <v>958.88498602930758</v>
      </c>
      <c r="X4424" s="49">
        <v>93.41</v>
      </c>
      <c r="Y4424" s="49">
        <v>10.265335467608475</v>
      </c>
    </row>
    <row r="4425" spans="1:25">
      <c r="A4425" s="33" t="s">
        <v>22</v>
      </c>
      <c r="B4425" s="33" t="s">
        <v>22</v>
      </c>
      <c r="C4425" s="33" t="s">
        <v>2473</v>
      </c>
      <c r="D4425" s="33" t="s">
        <v>4856</v>
      </c>
      <c r="E4425" s="73">
        <v>2007</v>
      </c>
      <c r="F4425" s="49">
        <v>115.86873411973563</v>
      </c>
      <c r="G4425" s="49">
        <v>0.54024857094019318</v>
      </c>
      <c r="H4425" s="49">
        <v>0</v>
      </c>
      <c r="I4425" s="49">
        <v>251.94081421217678</v>
      </c>
      <c r="J4425" s="49">
        <v>35.898387159849534</v>
      </c>
      <c r="K4425" s="50">
        <v>404.24818406270219</v>
      </c>
      <c r="L4425" s="49">
        <v>90.651178303629422</v>
      </c>
      <c r="M4425" s="49">
        <v>7.5353240605082528E-2</v>
      </c>
      <c r="N4425" s="49">
        <v>157.04403485690713</v>
      </c>
      <c r="O4425" s="50">
        <v>247.77056640114165</v>
      </c>
      <c r="P4425" s="49">
        <v>181.88764909059694</v>
      </c>
      <c r="Q4425" s="49">
        <v>0</v>
      </c>
      <c r="R4425" s="49">
        <v>127.04148808944608</v>
      </c>
      <c r="S4425" s="49">
        <v>2.2920684001413201</v>
      </c>
      <c r="T4425" s="49">
        <v>1.34987961267488</v>
      </c>
      <c r="U4425" s="50">
        <v>312.57108519285924</v>
      </c>
      <c r="V4425" s="49">
        <v>2.6284561972883633</v>
      </c>
      <c r="W4425" s="50">
        <v>967.21829185399133</v>
      </c>
      <c r="X4425" s="49">
        <v>95.263999999999996</v>
      </c>
      <c r="Y4425" s="49">
        <v>10.153030440187178</v>
      </c>
    </row>
    <row r="4426" spans="1:25">
      <c r="A4426" s="33" t="s">
        <v>22</v>
      </c>
      <c r="B4426" s="33" t="s">
        <v>22</v>
      </c>
      <c r="C4426" s="33" t="s">
        <v>2473</v>
      </c>
      <c r="D4426" s="33" t="s">
        <v>4856</v>
      </c>
      <c r="E4426" s="73">
        <v>2008</v>
      </c>
      <c r="F4426" s="49">
        <v>112.8587166684426</v>
      </c>
      <c r="G4426" s="49">
        <v>1.3549398392257752</v>
      </c>
      <c r="H4426" s="49">
        <v>0</v>
      </c>
      <c r="I4426" s="49">
        <v>204.27792588335384</v>
      </c>
      <c r="J4426" s="49">
        <v>32.856530009324338</v>
      </c>
      <c r="K4426" s="50">
        <v>351.34811240034657</v>
      </c>
      <c r="L4426" s="49">
        <v>90.907598549627508</v>
      </c>
      <c r="M4426" s="49">
        <v>0.18491381940588186</v>
      </c>
      <c r="N4426" s="49">
        <v>163.92579064568787</v>
      </c>
      <c r="O4426" s="50">
        <v>255.01830301472125</v>
      </c>
      <c r="P4426" s="49">
        <v>160.2735792277648</v>
      </c>
      <c r="Q4426" s="49">
        <v>0</v>
      </c>
      <c r="R4426" s="49">
        <v>127.62447324643433</v>
      </c>
      <c r="S4426" s="49">
        <v>2.3314303748921201</v>
      </c>
      <c r="T4426" s="49">
        <v>1.44765528556524</v>
      </c>
      <c r="U4426" s="50">
        <v>291.6771381346565</v>
      </c>
      <c r="V4426" s="49">
        <v>4.0056200975882419</v>
      </c>
      <c r="W4426" s="50">
        <v>902.04917364731261</v>
      </c>
      <c r="X4426" s="49">
        <v>96.869</v>
      </c>
      <c r="Y4426" s="49">
        <v>9.3120520873273449</v>
      </c>
    </row>
    <row r="4427" spans="1:25">
      <c r="A4427" s="33" t="s">
        <v>22</v>
      </c>
      <c r="B4427" s="33" t="s">
        <v>22</v>
      </c>
      <c r="C4427" s="33" t="s">
        <v>2473</v>
      </c>
      <c r="D4427" s="33" t="s">
        <v>4856</v>
      </c>
      <c r="E4427" s="73">
        <v>2009</v>
      </c>
      <c r="F4427" s="49">
        <v>98.572916845663357</v>
      </c>
      <c r="G4427" s="49">
        <v>1.5814716070562238</v>
      </c>
      <c r="H4427" s="49">
        <v>0</v>
      </c>
      <c r="I4427" s="49">
        <v>205.85452876884074</v>
      </c>
      <c r="J4427" s="49">
        <v>33.954115480949632</v>
      </c>
      <c r="K4427" s="50">
        <v>339.96303270250991</v>
      </c>
      <c r="L4427" s="49">
        <v>83.362716793013163</v>
      </c>
      <c r="M4427" s="49">
        <v>0.4570878878234198</v>
      </c>
      <c r="N4427" s="49">
        <v>166.75198709173432</v>
      </c>
      <c r="O4427" s="50">
        <v>250.57179177257092</v>
      </c>
      <c r="P4427" s="49">
        <v>157.12663881673657</v>
      </c>
      <c r="Q4427" s="49">
        <v>0</v>
      </c>
      <c r="R4427" s="49">
        <v>126.46446549919806</v>
      </c>
      <c r="S4427" s="49">
        <v>2.3515835789806303</v>
      </c>
      <c r="T4427" s="49">
        <v>1.3558579658016499</v>
      </c>
      <c r="U4427" s="50">
        <v>287.2985458607169</v>
      </c>
      <c r="V4427" s="49">
        <v>5.0544532896296355</v>
      </c>
      <c r="W4427" s="50">
        <v>882.88782362542736</v>
      </c>
      <c r="X4427" s="49">
        <v>98.114999999999995</v>
      </c>
      <c r="Y4427" s="49">
        <v>8.9984999605098857</v>
      </c>
    </row>
    <row r="4428" spans="1:25">
      <c r="A4428" s="33" t="s">
        <v>22</v>
      </c>
      <c r="B4428" s="33" t="s">
        <v>22</v>
      </c>
      <c r="C4428" s="33" t="s">
        <v>2473</v>
      </c>
      <c r="D4428" s="33" t="s">
        <v>4856</v>
      </c>
      <c r="E4428" s="73">
        <v>2010</v>
      </c>
      <c r="F4428" s="49">
        <v>98.289980472552614</v>
      </c>
      <c r="G4428" s="49">
        <v>4.8258455840957515</v>
      </c>
      <c r="H4428" s="49">
        <v>0</v>
      </c>
      <c r="I4428" s="49">
        <v>239.8799983606838</v>
      </c>
      <c r="J4428" s="49">
        <v>35.859497687156654</v>
      </c>
      <c r="K4428" s="50">
        <v>378.85532210448883</v>
      </c>
      <c r="L4428" s="49">
        <v>83.541898058856901</v>
      </c>
      <c r="M4428" s="49">
        <v>0.65508781282130868</v>
      </c>
      <c r="N4428" s="49">
        <v>189.40715948038607</v>
      </c>
      <c r="O4428" s="50">
        <v>273.60414535206428</v>
      </c>
      <c r="P4428" s="49">
        <v>147.99023220068352</v>
      </c>
      <c r="Q4428" s="49">
        <v>0</v>
      </c>
      <c r="R4428" s="49">
        <v>122.99241403788871</v>
      </c>
      <c r="S4428" s="49">
        <v>2.34598969481873</v>
      </c>
      <c r="T4428" s="49">
        <v>1.33936048644689</v>
      </c>
      <c r="U4428" s="50">
        <v>274.66799641983783</v>
      </c>
      <c r="V4428" s="49">
        <v>6.559971646478985</v>
      </c>
      <c r="W4428" s="50">
        <v>933.68743552287003</v>
      </c>
      <c r="X4428" s="49">
        <v>99.135999999999996</v>
      </c>
      <c r="Y4428" s="49">
        <v>9.4182480181051282</v>
      </c>
    </row>
    <row r="4429" spans="1:25">
      <c r="A4429" s="33" t="s">
        <v>22</v>
      </c>
      <c r="B4429" s="33" t="s">
        <v>22</v>
      </c>
      <c r="C4429" s="33" t="s">
        <v>2473</v>
      </c>
      <c r="D4429" s="33" t="s">
        <v>4856</v>
      </c>
      <c r="E4429" s="73">
        <v>2011</v>
      </c>
      <c r="F4429" s="49">
        <v>95.518918282303375</v>
      </c>
      <c r="G4429" s="49">
        <v>7.3216100579016326</v>
      </c>
      <c r="H4429" s="49">
        <v>0</v>
      </c>
      <c r="I4429" s="49">
        <v>199.77571382756543</v>
      </c>
      <c r="J4429" s="49">
        <v>36.240618098188655</v>
      </c>
      <c r="K4429" s="50">
        <v>338.85686026595909</v>
      </c>
      <c r="L4429" s="49">
        <v>77.44818730430535</v>
      </c>
      <c r="M4429" s="49">
        <v>1.1046137919756651</v>
      </c>
      <c r="N4429" s="49">
        <v>150.61329737110378</v>
      </c>
      <c r="O4429" s="50">
        <v>229.16609846738481</v>
      </c>
      <c r="P4429" s="49">
        <v>148.64744497005086</v>
      </c>
      <c r="Q4429" s="49">
        <v>0</v>
      </c>
      <c r="R4429" s="49">
        <v>117.70900244688468</v>
      </c>
      <c r="S4429" s="49">
        <v>2.3180433147468698</v>
      </c>
      <c r="T4429" s="49">
        <v>1.2993413472245499</v>
      </c>
      <c r="U4429" s="50">
        <v>269.97383207890698</v>
      </c>
      <c r="V4429" s="49">
        <v>8.6799937456033547</v>
      </c>
      <c r="W4429" s="50">
        <v>846.67678455785426</v>
      </c>
      <c r="X4429" s="49">
        <v>100.003</v>
      </c>
      <c r="Y4429" s="49">
        <v>8.4665138501630377</v>
      </c>
    </row>
    <row r="4430" spans="1:25">
      <c r="A4430" s="33" t="s">
        <v>22</v>
      </c>
      <c r="B4430" s="33" t="s">
        <v>22</v>
      </c>
      <c r="C4430" s="33" t="s">
        <v>2473</v>
      </c>
      <c r="D4430" s="33" t="s">
        <v>4856</v>
      </c>
      <c r="E4430" s="73">
        <v>2012</v>
      </c>
      <c r="F4430" s="49">
        <v>101.04823477195198</v>
      </c>
      <c r="G4430" s="49">
        <v>11.870164937120853</v>
      </c>
      <c r="H4430" s="49">
        <v>0</v>
      </c>
      <c r="I4430" s="49">
        <v>168.50761921380277</v>
      </c>
      <c r="J4430" s="49">
        <v>36.366440301994437</v>
      </c>
      <c r="K4430" s="50">
        <v>317.79245922487002</v>
      </c>
      <c r="L4430" s="49">
        <v>86.3489632646817</v>
      </c>
      <c r="M4430" s="49">
        <v>1.2669343015326264</v>
      </c>
      <c r="N4430" s="49">
        <v>149.03628590061103</v>
      </c>
      <c r="O4430" s="50">
        <v>236.65218346682536</v>
      </c>
      <c r="P4430" s="49">
        <v>145.50873994232066</v>
      </c>
      <c r="Q4430" s="49">
        <v>0</v>
      </c>
      <c r="R4430" s="49">
        <v>115.81630885979611</v>
      </c>
      <c r="S4430" s="49">
        <v>2.3137449107097101</v>
      </c>
      <c r="T4430" s="49">
        <v>1.27779448987336</v>
      </c>
      <c r="U4430" s="50">
        <v>264.91658820269987</v>
      </c>
      <c r="V4430" s="49">
        <v>18.455185200314087</v>
      </c>
      <c r="W4430" s="50">
        <v>837.81641609470921</v>
      </c>
      <c r="X4430" s="49">
        <v>100.858</v>
      </c>
      <c r="Y4430" s="49">
        <v>8.3068910358594188</v>
      </c>
    </row>
    <row r="4431" spans="1:25">
      <c r="A4431" s="33" t="s">
        <v>22</v>
      </c>
      <c r="B4431" s="33" t="s">
        <v>22</v>
      </c>
      <c r="C4431" s="33" t="s">
        <v>2473</v>
      </c>
      <c r="D4431" s="33" t="s">
        <v>4856</v>
      </c>
      <c r="E4431" s="73">
        <v>2013</v>
      </c>
      <c r="F4431" s="49">
        <v>91.337031317988362</v>
      </c>
      <c r="G4431" s="49">
        <v>12.355997237280787</v>
      </c>
      <c r="H4431" s="49">
        <v>0</v>
      </c>
      <c r="I4431" s="49">
        <v>171.99587742186301</v>
      </c>
      <c r="J4431" s="49">
        <v>36.906962834778795</v>
      </c>
      <c r="K4431" s="50">
        <v>312.59586881191092</v>
      </c>
      <c r="L4431" s="49">
        <v>80.811898148386888</v>
      </c>
      <c r="M4431" s="49">
        <v>1.8882982746511381</v>
      </c>
      <c r="N4431" s="49">
        <v>162.21708224662638</v>
      </c>
      <c r="O4431" s="50">
        <v>244.9172786696644</v>
      </c>
      <c r="P4431" s="49">
        <v>139.97921892111816</v>
      </c>
      <c r="Q4431" s="49">
        <v>0</v>
      </c>
      <c r="R4431" s="49">
        <v>115.46092529325742</v>
      </c>
      <c r="S4431" s="49">
        <v>2.3547950305193299</v>
      </c>
      <c r="T4431" s="49">
        <v>1.3012679078015601</v>
      </c>
      <c r="U4431" s="50">
        <v>259.09620715269648</v>
      </c>
      <c r="V4431" s="49">
        <v>11.026172232586026</v>
      </c>
      <c r="W4431" s="50">
        <v>827.63552686685807</v>
      </c>
      <c r="X4431" s="49">
        <v>101.61199999999999</v>
      </c>
      <c r="Y4431" s="49">
        <v>8.1450569506245145</v>
      </c>
    </row>
    <row r="4432" spans="1:25">
      <c r="A4432" s="33" t="s">
        <v>22</v>
      </c>
      <c r="B4432" s="33" t="s">
        <v>22</v>
      </c>
      <c r="C4432" s="34" t="s">
        <v>2473</v>
      </c>
      <c r="D4432" s="34" t="s">
        <v>4856</v>
      </c>
      <c r="E4432" s="74">
        <v>2014</v>
      </c>
      <c r="F4432" s="51">
        <v>75.394164997141644</v>
      </c>
      <c r="G4432" s="51">
        <v>18.29032914317963</v>
      </c>
      <c r="H4432" s="51">
        <v>0</v>
      </c>
      <c r="I4432" s="51">
        <v>177.05334394697377</v>
      </c>
      <c r="J4432" s="51">
        <v>36.520538421287718</v>
      </c>
      <c r="K4432" s="52">
        <v>307.25837650858273</v>
      </c>
      <c r="L4432" s="51">
        <v>66.706192382363454</v>
      </c>
      <c r="M4432" s="51">
        <v>3.7449455034602512</v>
      </c>
      <c r="N4432" s="51">
        <v>140.27657075709064</v>
      </c>
      <c r="O4432" s="52">
        <v>210.72770864291437</v>
      </c>
      <c r="P4432" s="51">
        <v>137.92177074324954</v>
      </c>
      <c r="Q4432" s="51">
        <v>0</v>
      </c>
      <c r="R4432" s="51">
        <v>115.2574145268911</v>
      </c>
      <c r="S4432" s="51">
        <v>2.4105623135988496</v>
      </c>
      <c r="T4432" s="51">
        <v>1.2453224417779301</v>
      </c>
      <c r="U4432" s="52">
        <v>256.83507002551744</v>
      </c>
      <c r="V4432" s="51">
        <v>12.531627952517619</v>
      </c>
      <c r="W4432" s="52">
        <v>787.35278312953221</v>
      </c>
      <c r="X4432" s="51">
        <v>102.51900000000001</v>
      </c>
      <c r="Y4432" s="51">
        <v>7.6800669449519816</v>
      </c>
    </row>
    <row r="4433" spans="1:25">
      <c r="A4433" s="33" t="s">
        <v>22</v>
      </c>
      <c r="B4433" s="33" t="s">
        <v>22</v>
      </c>
      <c r="C4433" s="32" t="s">
        <v>4378</v>
      </c>
      <c r="D4433" s="32" t="s">
        <v>4857</v>
      </c>
      <c r="E4433" s="73">
        <v>2005</v>
      </c>
      <c r="F4433" s="49">
        <v>99.510788904735264</v>
      </c>
      <c r="G4433" s="49">
        <v>36.017341935802648</v>
      </c>
      <c r="H4433" s="49">
        <v>0.73573263382254717</v>
      </c>
      <c r="I4433" s="49">
        <v>102.04797500474578</v>
      </c>
      <c r="J4433" s="49">
        <v>6.0171648522047079</v>
      </c>
      <c r="K4433" s="50">
        <v>244.32900333131096</v>
      </c>
      <c r="L4433" s="49">
        <v>80.43833577240305</v>
      </c>
      <c r="M4433" s="49">
        <v>17.745939088547797</v>
      </c>
      <c r="N4433" s="49">
        <v>106.59146427950505</v>
      </c>
      <c r="O4433" s="50">
        <v>204.7757391404559</v>
      </c>
      <c r="P4433" s="49">
        <v>41.783197239133692</v>
      </c>
      <c r="Q4433" s="49">
        <v>62.936909551159779</v>
      </c>
      <c r="R4433" s="49">
        <v>47.210696539131362</v>
      </c>
      <c r="S4433" s="49">
        <v>1.8185763530322099</v>
      </c>
      <c r="T4433" s="49">
        <v>0.674203700352355</v>
      </c>
      <c r="U4433" s="50">
        <v>154.4235833828094</v>
      </c>
      <c r="V4433" s="49">
        <v>-1.5325993942124267E-3</v>
      </c>
      <c r="W4433" s="50">
        <v>603.52679325518204</v>
      </c>
      <c r="X4433" s="49">
        <v>81.768000000000001</v>
      </c>
      <c r="Y4433" s="49">
        <v>7.3809655764502251</v>
      </c>
    </row>
    <row r="4434" spans="1:25">
      <c r="A4434" s="33" t="s">
        <v>22</v>
      </c>
      <c r="B4434" s="33" t="s">
        <v>22</v>
      </c>
      <c r="C4434" s="33" t="s">
        <v>4378</v>
      </c>
      <c r="D4434" s="33" t="s">
        <v>4857</v>
      </c>
      <c r="E4434" s="73">
        <v>2006</v>
      </c>
      <c r="F4434" s="49">
        <v>113.87179326749875</v>
      </c>
      <c r="G4434" s="49">
        <v>31.465013607219181</v>
      </c>
      <c r="H4434" s="49">
        <v>0.82797992525304087</v>
      </c>
      <c r="I4434" s="49">
        <v>96.178559442118939</v>
      </c>
      <c r="J4434" s="49">
        <v>5.7180930713822677</v>
      </c>
      <c r="K4434" s="50">
        <v>248.06143931347216</v>
      </c>
      <c r="L4434" s="49">
        <v>86.437724306755712</v>
      </c>
      <c r="M4434" s="49">
        <v>20.065115394365137</v>
      </c>
      <c r="N4434" s="49">
        <v>113.55978837188366</v>
      </c>
      <c r="O4434" s="50">
        <v>220.0626280730045</v>
      </c>
      <c r="P4434" s="49">
        <v>41.396031182513561</v>
      </c>
      <c r="Q4434" s="49">
        <v>59.50352708491026</v>
      </c>
      <c r="R4434" s="49">
        <v>48.296767073157696</v>
      </c>
      <c r="S4434" s="49">
        <v>1.79478005378373</v>
      </c>
      <c r="T4434" s="49">
        <v>0.69236740988617895</v>
      </c>
      <c r="U4434" s="50">
        <v>151.68347280425144</v>
      </c>
      <c r="V4434" s="49">
        <v>8.9295232285606499E-2</v>
      </c>
      <c r="W4434" s="50">
        <v>619.89683542301373</v>
      </c>
      <c r="X4434" s="49">
        <v>82.156999999999996</v>
      </c>
      <c r="Y4434" s="49">
        <v>7.5452710715217659</v>
      </c>
    </row>
    <row r="4435" spans="1:25">
      <c r="A4435" s="33" t="s">
        <v>22</v>
      </c>
      <c r="B4435" s="33" t="s">
        <v>22</v>
      </c>
      <c r="C4435" s="33" t="s">
        <v>4378</v>
      </c>
      <c r="D4435" s="33" t="s">
        <v>4857</v>
      </c>
      <c r="E4435" s="73">
        <v>2007</v>
      </c>
      <c r="F4435" s="49">
        <v>124.27652235725751</v>
      </c>
      <c r="G4435" s="49">
        <v>32.00832276658609</v>
      </c>
      <c r="H4435" s="49">
        <v>0.6639199520216239</v>
      </c>
      <c r="I4435" s="49">
        <v>93.734860508522615</v>
      </c>
      <c r="J4435" s="49">
        <v>5.3854505254659388</v>
      </c>
      <c r="K4435" s="50">
        <v>256.06907610985377</v>
      </c>
      <c r="L4435" s="49">
        <v>86.620883388686892</v>
      </c>
      <c r="M4435" s="49">
        <v>16.436382892780699</v>
      </c>
      <c r="N4435" s="49">
        <v>104.71186920333642</v>
      </c>
      <c r="O4435" s="50">
        <v>207.769135484804</v>
      </c>
      <c r="P4435" s="49">
        <v>41.651863182141199</v>
      </c>
      <c r="Q4435" s="49">
        <v>60.095323695793596</v>
      </c>
      <c r="R4435" s="49">
        <v>49.666667100984405</v>
      </c>
      <c r="S4435" s="49">
        <v>2.1073657000188701</v>
      </c>
      <c r="T4435" s="49">
        <v>0.68847676481691</v>
      </c>
      <c r="U4435" s="50">
        <v>154.20969644375498</v>
      </c>
      <c r="V4435" s="49">
        <v>0.35408628409477549</v>
      </c>
      <c r="W4435" s="50">
        <v>618.40199432250756</v>
      </c>
      <c r="X4435" s="49">
        <v>82.753</v>
      </c>
      <c r="Y4435" s="49">
        <v>7.472864963475736</v>
      </c>
    </row>
    <row r="4436" spans="1:25">
      <c r="A4436" s="33" t="s">
        <v>22</v>
      </c>
      <c r="B4436" s="33" t="s">
        <v>22</v>
      </c>
      <c r="C4436" s="33" t="s">
        <v>4378</v>
      </c>
      <c r="D4436" s="33" t="s">
        <v>4857</v>
      </c>
      <c r="E4436" s="73">
        <v>2008</v>
      </c>
      <c r="F4436" s="49">
        <v>121.0480888723901</v>
      </c>
      <c r="G4436" s="49">
        <v>31.870156258823503</v>
      </c>
      <c r="H4436" s="49">
        <v>0.65124975872883384</v>
      </c>
      <c r="I4436" s="49">
        <v>84.98634718561469</v>
      </c>
      <c r="J4436" s="49">
        <v>5.3733506111662708</v>
      </c>
      <c r="K4436" s="50">
        <v>243.92919268672338</v>
      </c>
      <c r="L4436" s="49">
        <v>86.865903350288519</v>
      </c>
      <c r="M4436" s="49">
        <v>24.293862597558032</v>
      </c>
      <c r="N4436" s="49">
        <v>108.90776179910047</v>
      </c>
      <c r="O4436" s="50">
        <v>220.06752774694701</v>
      </c>
      <c r="P4436" s="49">
        <v>38.966055725851916</v>
      </c>
      <c r="Q4436" s="49">
        <v>59.325059769154578</v>
      </c>
      <c r="R4436" s="49">
        <v>49.722418884636951</v>
      </c>
      <c r="S4436" s="49">
        <v>2.1435557524054998</v>
      </c>
      <c r="T4436" s="49">
        <v>0.71196586007214102</v>
      </c>
      <c r="U4436" s="50">
        <v>150.86905599212108</v>
      </c>
      <c r="V4436" s="49">
        <v>0.54942637157767704</v>
      </c>
      <c r="W4436" s="50">
        <v>615.41520279736903</v>
      </c>
      <c r="X4436" s="49">
        <v>83.406000000000006</v>
      </c>
      <c r="Y4436" s="49">
        <v>7.378548339416457</v>
      </c>
    </row>
    <row r="4437" spans="1:25">
      <c r="A4437" s="33" t="s">
        <v>22</v>
      </c>
      <c r="B4437" s="33" t="s">
        <v>22</v>
      </c>
      <c r="C4437" s="33" t="s">
        <v>4378</v>
      </c>
      <c r="D4437" s="33" t="s">
        <v>4857</v>
      </c>
      <c r="E4437" s="73">
        <v>2009</v>
      </c>
      <c r="F4437" s="49">
        <v>105.72566790564086</v>
      </c>
      <c r="G4437" s="49">
        <v>31.403625936416841</v>
      </c>
      <c r="H4437" s="49">
        <v>0.65336536810359114</v>
      </c>
      <c r="I4437" s="49">
        <v>85.667400975996586</v>
      </c>
      <c r="J4437" s="49">
        <v>5.4957343057826815</v>
      </c>
      <c r="K4437" s="50">
        <v>228.94579449194057</v>
      </c>
      <c r="L4437" s="49">
        <v>79.243864728877583</v>
      </c>
      <c r="M4437" s="49">
        <v>23.015425732734712</v>
      </c>
      <c r="N4437" s="49">
        <v>111.09327895781752</v>
      </c>
      <c r="O4437" s="50">
        <v>213.35256941942981</v>
      </c>
      <c r="P4437" s="49">
        <v>36.975186315766187</v>
      </c>
      <c r="Q4437" s="49">
        <v>55.344379366109465</v>
      </c>
      <c r="R4437" s="49">
        <v>49.35283302194253</v>
      </c>
      <c r="S4437" s="49">
        <v>2.16208494247635</v>
      </c>
      <c r="T4437" s="49">
        <v>0.67542268249712001</v>
      </c>
      <c r="U4437" s="50">
        <v>144.50990632879166</v>
      </c>
      <c r="V4437" s="49">
        <v>0.73181159230122317</v>
      </c>
      <c r="W4437" s="50">
        <v>587.54008183246322</v>
      </c>
      <c r="X4437" s="49">
        <v>84.203999999999994</v>
      </c>
      <c r="Y4437" s="49">
        <v>6.9775792341511478</v>
      </c>
    </row>
    <row r="4438" spans="1:25">
      <c r="A4438" s="33" t="s">
        <v>22</v>
      </c>
      <c r="B4438" s="33" t="s">
        <v>22</v>
      </c>
      <c r="C4438" s="33" t="s">
        <v>4378</v>
      </c>
      <c r="D4438" s="33" t="s">
        <v>4857</v>
      </c>
      <c r="E4438" s="73">
        <v>2010</v>
      </c>
      <c r="F4438" s="49">
        <v>109.55075694631527</v>
      </c>
      <c r="G4438" s="49">
        <v>33.564993128969675</v>
      </c>
      <c r="H4438" s="49">
        <v>0.65440986540381429</v>
      </c>
      <c r="I4438" s="49">
        <v>105.56845746108084</v>
      </c>
      <c r="J4438" s="49">
        <v>5.8286224604859296</v>
      </c>
      <c r="K4438" s="50">
        <v>255.16723986225551</v>
      </c>
      <c r="L4438" s="49">
        <v>78.677602056372521</v>
      </c>
      <c r="M4438" s="49">
        <v>27.569993842172536</v>
      </c>
      <c r="N4438" s="49">
        <v>126.20338476979934</v>
      </c>
      <c r="O4438" s="50">
        <v>232.45098066834441</v>
      </c>
      <c r="P4438" s="49">
        <v>35.904987540692673</v>
      </c>
      <c r="Q4438" s="49">
        <v>54.846164856320947</v>
      </c>
      <c r="R4438" s="49">
        <v>48.058717240879076</v>
      </c>
      <c r="S4438" s="49">
        <v>2.1569418326058298</v>
      </c>
      <c r="T4438" s="49">
        <v>0.68368585880578703</v>
      </c>
      <c r="U4438" s="50">
        <v>141.6504973293043</v>
      </c>
      <c r="V4438" s="49">
        <v>0.97640878825309962</v>
      </c>
      <c r="W4438" s="50">
        <v>630.24512664815734</v>
      </c>
      <c r="X4438" s="49">
        <v>84.66</v>
      </c>
      <c r="Y4438" s="49">
        <v>7.4444262538171202</v>
      </c>
    </row>
    <row r="4439" spans="1:25">
      <c r="A4439" s="33" t="s">
        <v>22</v>
      </c>
      <c r="B4439" s="33" t="s">
        <v>22</v>
      </c>
      <c r="C4439" s="33" t="s">
        <v>4378</v>
      </c>
      <c r="D4439" s="33" t="s">
        <v>4857</v>
      </c>
      <c r="E4439" s="73">
        <v>2011</v>
      </c>
      <c r="F4439" s="49">
        <v>104.27901617823514</v>
      </c>
      <c r="G4439" s="49">
        <v>28.168348962173976</v>
      </c>
      <c r="H4439" s="49">
        <v>0.65251392424178623</v>
      </c>
      <c r="I4439" s="49">
        <v>91.653346676647587</v>
      </c>
      <c r="J4439" s="49">
        <v>5.909922697734272</v>
      </c>
      <c r="K4439" s="50">
        <v>230.66314843903274</v>
      </c>
      <c r="L4439" s="49">
        <v>70.961822987764464</v>
      </c>
      <c r="M4439" s="49">
        <v>26.663258511624477</v>
      </c>
      <c r="N4439" s="49">
        <v>99.822655096325391</v>
      </c>
      <c r="O4439" s="50">
        <v>197.44773659571433</v>
      </c>
      <c r="P4439" s="49">
        <v>36.050379080444173</v>
      </c>
      <c r="Q4439" s="49">
        <v>55.20436371025594</v>
      </c>
      <c r="R4439" s="49">
        <v>46.032547787025869</v>
      </c>
      <c r="S4439" s="49">
        <v>2.1312474672895503</v>
      </c>
      <c r="T4439" s="49">
        <v>0.66777294634308393</v>
      </c>
      <c r="U4439" s="50">
        <v>140.0863109913586</v>
      </c>
      <c r="V4439" s="49">
        <v>1.3161056910459203</v>
      </c>
      <c r="W4439" s="50">
        <v>569.51330171715165</v>
      </c>
      <c r="X4439" s="49">
        <v>85.019000000000005</v>
      </c>
      <c r="Y4439" s="49">
        <v>6.6986591434520708</v>
      </c>
    </row>
    <row r="4440" spans="1:25">
      <c r="A4440" s="33" t="s">
        <v>22</v>
      </c>
      <c r="B4440" s="33" t="s">
        <v>22</v>
      </c>
      <c r="C4440" s="33" t="s">
        <v>4378</v>
      </c>
      <c r="D4440" s="33" t="s">
        <v>4857</v>
      </c>
      <c r="E4440" s="73">
        <v>2012</v>
      </c>
      <c r="F4440" s="49">
        <v>110.31542963482968</v>
      </c>
      <c r="G4440" s="49">
        <v>33.675731233775231</v>
      </c>
      <c r="H4440" s="49">
        <v>0.64819808133018819</v>
      </c>
      <c r="I4440" s="49">
        <v>89.884645558847822</v>
      </c>
      <c r="J4440" s="49">
        <v>5.9164908283522699</v>
      </c>
      <c r="K4440" s="50">
        <v>240.44049533713519</v>
      </c>
      <c r="L4440" s="49">
        <v>76.783464896877817</v>
      </c>
      <c r="M4440" s="49">
        <v>31.369432519679336</v>
      </c>
      <c r="N4440" s="49">
        <v>98.902102864107803</v>
      </c>
      <c r="O4440" s="50">
        <v>207.05500028066496</v>
      </c>
      <c r="P4440" s="49">
        <v>34.358487927336434</v>
      </c>
      <c r="Q4440" s="49">
        <v>54.231096774022916</v>
      </c>
      <c r="R4440" s="49">
        <v>45.22398370609119</v>
      </c>
      <c r="S4440" s="49">
        <v>2.1272954433306799</v>
      </c>
      <c r="T4440" s="49">
        <v>0.64524113595080101</v>
      </c>
      <c r="U4440" s="50">
        <v>136.58610498673201</v>
      </c>
      <c r="V4440" s="49">
        <v>2.8683054547930786</v>
      </c>
      <c r="W4440" s="50">
        <v>586.94990605932526</v>
      </c>
      <c r="X4440" s="49">
        <v>85.322000000000003</v>
      </c>
      <c r="Y4440" s="49">
        <v>6.879232859746903</v>
      </c>
    </row>
    <row r="4441" spans="1:25">
      <c r="A4441" s="33" t="s">
        <v>22</v>
      </c>
      <c r="B4441" s="33" t="s">
        <v>22</v>
      </c>
      <c r="C4441" s="33" t="s">
        <v>4378</v>
      </c>
      <c r="D4441" s="33" t="s">
        <v>4857</v>
      </c>
      <c r="E4441" s="73">
        <v>2013</v>
      </c>
      <c r="F4441" s="49">
        <v>95.067322588399449</v>
      </c>
      <c r="G4441" s="49">
        <v>35.09414392794244</v>
      </c>
      <c r="H4441" s="49">
        <v>0.64680985394568735</v>
      </c>
      <c r="I4441" s="49">
        <v>115.87544961586131</v>
      </c>
      <c r="J4441" s="49">
        <v>6.010580570279596</v>
      </c>
      <c r="K4441" s="50">
        <v>252.69430655642847</v>
      </c>
      <c r="L4441" s="49">
        <v>70.844812641974201</v>
      </c>
      <c r="M4441" s="49">
        <v>33.212621795854147</v>
      </c>
      <c r="N4441" s="49">
        <v>108.43580998563836</v>
      </c>
      <c r="O4441" s="50">
        <v>212.49324442346671</v>
      </c>
      <c r="P4441" s="49">
        <v>34.645523956329896</v>
      </c>
      <c r="Q4441" s="49">
        <v>53.287163787923248</v>
      </c>
      <c r="R4441" s="49">
        <v>45.003048088198781</v>
      </c>
      <c r="S4441" s="49">
        <v>2.16503760428151</v>
      </c>
      <c r="T4441" s="49">
        <v>0.669938083369786</v>
      </c>
      <c r="U4441" s="50">
        <v>135.77071152010325</v>
      </c>
      <c r="V4441" s="49">
        <v>1.6872060060359515</v>
      </c>
      <c r="W4441" s="50">
        <v>602.64546850603415</v>
      </c>
      <c r="X4441" s="49">
        <v>85.558000000000007</v>
      </c>
      <c r="Y4441" s="49">
        <v>7.0437068246807319</v>
      </c>
    </row>
    <row r="4442" spans="1:25">
      <c r="A4442" s="33" t="s">
        <v>22</v>
      </c>
      <c r="B4442" s="33" t="s">
        <v>22</v>
      </c>
      <c r="C4442" s="34" t="s">
        <v>4378</v>
      </c>
      <c r="D4442" s="34" t="s">
        <v>4857</v>
      </c>
      <c r="E4442" s="74">
        <v>2014</v>
      </c>
      <c r="F4442" s="51">
        <v>78.473334436639078</v>
      </c>
      <c r="G4442" s="51">
        <v>26.896250380009587</v>
      </c>
      <c r="H4442" s="51">
        <v>0.64615571872017463</v>
      </c>
      <c r="I4442" s="51">
        <v>118.08727911499066</v>
      </c>
      <c r="J4442" s="51">
        <v>5.9118415230359647</v>
      </c>
      <c r="K4442" s="52">
        <v>230.01486117339547</v>
      </c>
      <c r="L4442" s="51">
        <v>58.478860287510244</v>
      </c>
      <c r="M4442" s="51">
        <v>35.773592392028348</v>
      </c>
      <c r="N4442" s="51">
        <v>93.769660437733236</v>
      </c>
      <c r="O4442" s="52">
        <v>188.02211311727183</v>
      </c>
      <c r="P4442" s="51">
        <v>32.518519689451082</v>
      </c>
      <c r="Q4442" s="51">
        <v>53.551049906533429</v>
      </c>
      <c r="R4442" s="51">
        <v>44.852793356393789</v>
      </c>
      <c r="S4442" s="51">
        <v>2.2163109692202601</v>
      </c>
      <c r="T4442" s="51">
        <v>0.63430801123774194</v>
      </c>
      <c r="U4442" s="52">
        <v>133.77298193283633</v>
      </c>
      <c r="V4442" s="51">
        <v>1.9379698562190817</v>
      </c>
      <c r="W4442" s="52">
        <v>553.74792607972267</v>
      </c>
      <c r="X4442" s="51">
        <v>85.855000000000004</v>
      </c>
      <c r="Y4442" s="51">
        <v>6.4498040426267851</v>
      </c>
    </row>
    <row r="4443" spans="1:25">
      <c r="A4443" s="33" t="s">
        <v>22</v>
      </c>
      <c r="B4443" s="33" t="s">
        <v>22</v>
      </c>
      <c r="C4443" s="32" t="s">
        <v>4379</v>
      </c>
      <c r="D4443" s="32" t="s">
        <v>4858</v>
      </c>
      <c r="E4443" s="73">
        <v>2005</v>
      </c>
      <c r="F4443" s="49">
        <v>64.221330089819403</v>
      </c>
      <c r="G4443" s="49">
        <v>25.591990950737721</v>
      </c>
      <c r="H4443" s="49">
        <v>0</v>
      </c>
      <c r="I4443" s="49">
        <v>32.532165649463877</v>
      </c>
      <c r="J4443" s="49">
        <v>2.4453651431929457</v>
      </c>
      <c r="K4443" s="50">
        <v>124.79085183321395</v>
      </c>
      <c r="L4443" s="49">
        <v>83.727170279426488</v>
      </c>
      <c r="M4443" s="49">
        <v>26.454193095932002</v>
      </c>
      <c r="N4443" s="49">
        <v>88.594232313115782</v>
      </c>
      <c r="O4443" s="50">
        <v>198.77559568847425</v>
      </c>
      <c r="P4443" s="49">
        <v>62.252818413451891</v>
      </c>
      <c r="Q4443" s="49">
        <v>0</v>
      </c>
      <c r="R4443" s="49">
        <v>36.806543667190113</v>
      </c>
      <c r="S4443" s="49">
        <v>4.3054035680523501</v>
      </c>
      <c r="T4443" s="49">
        <v>1.7049235931529219</v>
      </c>
      <c r="U4443" s="50">
        <v>105.06968924184729</v>
      </c>
      <c r="V4443" s="49">
        <v>-0.11708458500174693</v>
      </c>
      <c r="W4443" s="50">
        <v>428.51905217853368</v>
      </c>
      <c r="X4443" s="49">
        <v>77.539000000000001</v>
      </c>
      <c r="Y4443" s="49">
        <v>5.5264970167081557</v>
      </c>
    </row>
    <row r="4444" spans="1:25">
      <c r="A4444" s="33" t="s">
        <v>22</v>
      </c>
      <c r="B4444" s="33" t="s">
        <v>22</v>
      </c>
      <c r="C4444" s="33" t="s">
        <v>4379</v>
      </c>
      <c r="D4444" s="33" t="s">
        <v>4858</v>
      </c>
      <c r="E4444" s="73">
        <v>2006</v>
      </c>
      <c r="F4444" s="49">
        <v>73.489499016560615</v>
      </c>
      <c r="G4444" s="49">
        <v>24.52507966548114</v>
      </c>
      <c r="H4444" s="49">
        <v>0</v>
      </c>
      <c r="I4444" s="49">
        <v>32.634972696035838</v>
      </c>
      <c r="J4444" s="49">
        <v>2.3261641074083363</v>
      </c>
      <c r="K4444" s="50">
        <v>132.97571548548595</v>
      </c>
      <c r="L4444" s="49">
        <v>89.971852253074687</v>
      </c>
      <c r="M4444" s="49">
        <v>29.052875894516333</v>
      </c>
      <c r="N4444" s="49">
        <v>95.372223232761883</v>
      </c>
      <c r="O4444" s="50">
        <v>214.3969513803529</v>
      </c>
      <c r="P4444" s="49">
        <v>61.974182332824078</v>
      </c>
      <c r="Q4444" s="49">
        <v>0</v>
      </c>
      <c r="R4444" s="49">
        <v>37.47815859283287</v>
      </c>
      <c r="S4444" s="49">
        <v>4.2490668233674196</v>
      </c>
      <c r="T4444" s="49">
        <v>1.748333790323511</v>
      </c>
      <c r="U4444" s="50">
        <v>105.44974153934788</v>
      </c>
      <c r="V4444" s="49">
        <v>-3.9131374368376548E-2</v>
      </c>
      <c r="W4444" s="50">
        <v>452.78327703081834</v>
      </c>
      <c r="X4444" s="49">
        <v>78.055000000000007</v>
      </c>
      <c r="Y4444" s="49">
        <v>5.8008234838359911</v>
      </c>
    </row>
    <row r="4445" spans="1:25">
      <c r="A4445" s="33" t="s">
        <v>22</v>
      </c>
      <c r="B4445" s="33" t="s">
        <v>22</v>
      </c>
      <c r="C4445" s="33" t="s">
        <v>4379</v>
      </c>
      <c r="D4445" s="33" t="s">
        <v>4858</v>
      </c>
      <c r="E4445" s="73">
        <v>2007</v>
      </c>
      <c r="F4445" s="49">
        <v>80.204404492872698</v>
      </c>
      <c r="G4445" s="49">
        <v>26.692196475210487</v>
      </c>
      <c r="H4445" s="49">
        <v>0</v>
      </c>
      <c r="I4445" s="49">
        <v>31.57093808909811</v>
      </c>
      <c r="J4445" s="49">
        <v>2.1931003304152918</v>
      </c>
      <c r="K4445" s="50">
        <v>140.6606393875966</v>
      </c>
      <c r="L4445" s="49">
        <v>90.162500051712186</v>
      </c>
      <c r="M4445" s="49">
        <v>25.965811997842948</v>
      </c>
      <c r="N4445" s="49">
        <v>88.064822409670825</v>
      </c>
      <c r="O4445" s="50">
        <v>204.19313445922597</v>
      </c>
      <c r="P4445" s="49">
        <v>59.270905524983959</v>
      </c>
      <c r="Q4445" s="49">
        <v>0</v>
      </c>
      <c r="R4445" s="49">
        <v>38.441140848898613</v>
      </c>
      <c r="S4445" s="49">
        <v>4.9891002865644793</v>
      </c>
      <c r="T4445" s="49">
        <v>1.7617860679530368</v>
      </c>
      <c r="U4445" s="50">
        <v>104.46293272840009</v>
      </c>
      <c r="V4445" s="49">
        <v>0.12684301465415643</v>
      </c>
      <c r="W4445" s="50">
        <v>449.4435495898768</v>
      </c>
      <c r="X4445" s="49">
        <v>78.153000000000006</v>
      </c>
      <c r="Y4445" s="49">
        <v>5.7508163421733878</v>
      </c>
    </row>
    <row r="4446" spans="1:25">
      <c r="A4446" s="33" t="s">
        <v>22</v>
      </c>
      <c r="B4446" s="33" t="s">
        <v>22</v>
      </c>
      <c r="C4446" s="33" t="s">
        <v>4379</v>
      </c>
      <c r="D4446" s="33" t="s">
        <v>4858</v>
      </c>
      <c r="E4446" s="73">
        <v>2008</v>
      </c>
      <c r="F4446" s="49">
        <v>78.12086867945267</v>
      </c>
      <c r="G4446" s="49">
        <v>21.170892815164681</v>
      </c>
      <c r="H4446" s="49">
        <v>0</v>
      </c>
      <c r="I4446" s="49">
        <v>31.141815178475472</v>
      </c>
      <c r="J4446" s="49">
        <v>2.1152370252928328</v>
      </c>
      <c r="K4446" s="50">
        <v>132.54881369838566</v>
      </c>
      <c r="L4446" s="49">
        <v>90.417537999102422</v>
      </c>
      <c r="M4446" s="49">
        <v>29.114230551153252</v>
      </c>
      <c r="N4446" s="49">
        <v>90.990504115336051</v>
      </c>
      <c r="O4446" s="50">
        <v>210.52227266559174</v>
      </c>
      <c r="P4446" s="49">
        <v>55.388502674369171</v>
      </c>
      <c r="Q4446" s="49">
        <v>0</v>
      </c>
      <c r="R4446" s="49">
        <v>38.395644436737854</v>
      </c>
      <c r="S4446" s="49">
        <v>5.07477872421358</v>
      </c>
      <c r="T4446" s="49">
        <v>1.7500781732642621</v>
      </c>
      <c r="U4446" s="50">
        <v>100.60900400858486</v>
      </c>
      <c r="V4446" s="49">
        <v>0.28316051683942273</v>
      </c>
      <c r="W4446" s="50">
        <v>443.96325088940165</v>
      </c>
      <c r="X4446" s="49">
        <v>78.165999999999997</v>
      </c>
      <c r="Y4446" s="49">
        <v>5.6797488791725517</v>
      </c>
    </row>
    <row r="4447" spans="1:25">
      <c r="A4447" s="33" t="s">
        <v>22</v>
      </c>
      <c r="B4447" s="33" t="s">
        <v>22</v>
      </c>
      <c r="C4447" s="33" t="s">
        <v>4379</v>
      </c>
      <c r="D4447" s="33" t="s">
        <v>4858</v>
      </c>
      <c r="E4447" s="73">
        <v>2009</v>
      </c>
      <c r="F4447" s="49">
        <v>68.232229814145199</v>
      </c>
      <c r="G4447" s="49">
        <v>21.504346327922267</v>
      </c>
      <c r="H4447" s="49">
        <v>0</v>
      </c>
      <c r="I4447" s="49">
        <v>31.26742499952681</v>
      </c>
      <c r="J4447" s="49">
        <v>2.1539857110361602</v>
      </c>
      <c r="K4447" s="50">
        <v>123.15798685263043</v>
      </c>
      <c r="L4447" s="49">
        <v>80.35989407172255</v>
      </c>
      <c r="M4447" s="49">
        <v>25.525160095714018</v>
      </c>
      <c r="N4447" s="49">
        <v>93.551926005791358</v>
      </c>
      <c r="O4447" s="50">
        <v>199.43698017322794</v>
      </c>
      <c r="P4447" s="49">
        <v>54.116117104847845</v>
      </c>
      <c r="Q4447" s="49">
        <v>0</v>
      </c>
      <c r="R4447" s="49">
        <v>38.122378621418207</v>
      </c>
      <c r="S4447" s="49">
        <v>5.1186458078865602</v>
      </c>
      <c r="T4447" s="49">
        <v>1.6434881746522192</v>
      </c>
      <c r="U4447" s="50">
        <v>99.000629708804837</v>
      </c>
      <c r="V4447" s="49">
        <v>0.37399455283362154</v>
      </c>
      <c r="W4447" s="50">
        <v>421.96959128749677</v>
      </c>
      <c r="X4447" s="49">
        <v>78.691000000000003</v>
      </c>
      <c r="Y4447" s="49">
        <v>5.362361531655421</v>
      </c>
    </row>
    <row r="4448" spans="1:25">
      <c r="A4448" s="33" t="s">
        <v>22</v>
      </c>
      <c r="B4448" s="33" t="s">
        <v>22</v>
      </c>
      <c r="C4448" s="33" t="s">
        <v>4379</v>
      </c>
      <c r="D4448" s="33" t="s">
        <v>4858</v>
      </c>
      <c r="E4448" s="73">
        <v>2010</v>
      </c>
      <c r="F4448" s="49">
        <v>68.894275538626104</v>
      </c>
      <c r="G4448" s="49">
        <v>28.466676267507363</v>
      </c>
      <c r="H4448" s="49">
        <v>0</v>
      </c>
      <c r="I4448" s="49">
        <v>37.393070221921064</v>
      </c>
      <c r="J4448" s="49">
        <v>2.2823123458213841</v>
      </c>
      <c r="K4448" s="50">
        <v>137.03633437387592</v>
      </c>
      <c r="L4448" s="49">
        <v>80.161175928821763</v>
      </c>
      <c r="M4448" s="49">
        <v>30.093201707987518</v>
      </c>
      <c r="N4448" s="49">
        <v>106.37500141884354</v>
      </c>
      <c r="O4448" s="50">
        <v>216.62937905565281</v>
      </c>
      <c r="P4448" s="49">
        <v>54.03501010299027</v>
      </c>
      <c r="Q4448" s="49">
        <v>0</v>
      </c>
      <c r="R4448" s="49">
        <v>37.166939167599608</v>
      </c>
      <c r="S4448" s="49">
        <v>5.1064697100556895</v>
      </c>
      <c r="T4448" s="49">
        <v>1.6106283306250719</v>
      </c>
      <c r="U4448" s="50">
        <v>97.919047311270646</v>
      </c>
      <c r="V4448" s="49">
        <v>0.51737310066048259</v>
      </c>
      <c r="W4448" s="50">
        <v>452.10213384145982</v>
      </c>
      <c r="X4448" s="49">
        <v>79.004000000000005</v>
      </c>
      <c r="Y4448" s="49">
        <v>5.7225220728249173</v>
      </c>
    </row>
    <row r="4449" spans="1:25">
      <c r="A4449" s="33" t="s">
        <v>22</v>
      </c>
      <c r="B4449" s="33" t="s">
        <v>22</v>
      </c>
      <c r="C4449" s="33" t="s">
        <v>4379</v>
      </c>
      <c r="D4449" s="33" t="s">
        <v>4858</v>
      </c>
      <c r="E4449" s="73">
        <v>2011</v>
      </c>
      <c r="F4449" s="49">
        <v>67.684989126049999</v>
      </c>
      <c r="G4449" s="49">
        <v>24.764607836914248</v>
      </c>
      <c r="H4449" s="49">
        <v>0</v>
      </c>
      <c r="I4449" s="49">
        <v>34.535400625553137</v>
      </c>
      <c r="J4449" s="49">
        <v>2.3169936760531566</v>
      </c>
      <c r="K4449" s="50">
        <v>129.30199126457055</v>
      </c>
      <c r="L4449" s="49">
        <v>69.758791731997249</v>
      </c>
      <c r="M4449" s="49">
        <v>36.659731026060527</v>
      </c>
      <c r="N4449" s="49">
        <v>83.513707890247758</v>
      </c>
      <c r="O4449" s="50">
        <v>189.93223064830553</v>
      </c>
      <c r="P4449" s="49">
        <v>54.885143960478118</v>
      </c>
      <c r="Q4449" s="49">
        <v>0</v>
      </c>
      <c r="R4449" s="49">
        <v>35.667093668897813</v>
      </c>
      <c r="S4449" s="49">
        <v>5.0456393732226497</v>
      </c>
      <c r="T4449" s="49">
        <v>1.6401720841617982</v>
      </c>
      <c r="U4449" s="50">
        <v>97.238049086760384</v>
      </c>
      <c r="V4449" s="49">
        <v>0.72498046032048369</v>
      </c>
      <c r="W4449" s="50">
        <v>417.19725145995687</v>
      </c>
      <c r="X4449" s="49">
        <v>79.245000000000005</v>
      </c>
      <c r="Y4449" s="49">
        <v>5.2646507850332114</v>
      </c>
    </row>
    <row r="4450" spans="1:25">
      <c r="A4450" s="33" t="s">
        <v>22</v>
      </c>
      <c r="B4450" s="33" t="s">
        <v>22</v>
      </c>
      <c r="C4450" s="33" t="s">
        <v>4379</v>
      </c>
      <c r="D4450" s="33" t="s">
        <v>4858</v>
      </c>
      <c r="E4450" s="73">
        <v>2012</v>
      </c>
      <c r="F4450" s="49">
        <v>71.60307920921305</v>
      </c>
      <c r="G4450" s="49">
        <v>29.521703023450723</v>
      </c>
      <c r="H4450" s="49">
        <v>0</v>
      </c>
      <c r="I4450" s="49">
        <v>36.777595768993791</v>
      </c>
      <c r="J4450" s="49">
        <v>2.3197855183973624</v>
      </c>
      <c r="K4450" s="50">
        <v>140.22216352005492</v>
      </c>
      <c r="L4450" s="49">
        <v>78.207546918330678</v>
      </c>
      <c r="M4450" s="49">
        <v>36.014250295276781</v>
      </c>
      <c r="N4450" s="49">
        <v>82.935062632936152</v>
      </c>
      <c r="O4450" s="50">
        <v>197.15685984654363</v>
      </c>
      <c r="P4450" s="49">
        <v>55.575600485528646</v>
      </c>
      <c r="Q4450" s="49">
        <v>0</v>
      </c>
      <c r="R4450" s="49">
        <v>35.014472447682209</v>
      </c>
      <c r="S4450" s="49">
        <v>5.0362831215452495</v>
      </c>
      <c r="T4450" s="49">
        <v>1.6345800673948481</v>
      </c>
      <c r="U4450" s="50">
        <v>97.260936122150952</v>
      </c>
      <c r="V4450" s="49">
        <v>1.7089446105197748</v>
      </c>
      <c r="W4450" s="50">
        <v>436.34890409926925</v>
      </c>
      <c r="X4450" s="49">
        <v>79.42</v>
      </c>
      <c r="Y4450" s="49">
        <v>5.4941942092579863</v>
      </c>
    </row>
    <row r="4451" spans="1:25">
      <c r="A4451" s="33" t="s">
        <v>22</v>
      </c>
      <c r="B4451" s="33" t="s">
        <v>22</v>
      </c>
      <c r="C4451" s="33" t="s">
        <v>4379</v>
      </c>
      <c r="D4451" s="33" t="s">
        <v>4858</v>
      </c>
      <c r="E4451" s="73">
        <v>2013</v>
      </c>
      <c r="F4451" s="49">
        <v>62.835849732856431</v>
      </c>
      <c r="G4451" s="49">
        <v>29.602222200624556</v>
      </c>
      <c r="H4451" s="49">
        <v>0</v>
      </c>
      <c r="I4451" s="49">
        <v>46.379530833801716</v>
      </c>
      <c r="J4451" s="49">
        <v>2.3552240475428148</v>
      </c>
      <c r="K4451" s="50">
        <v>141.1728268148255</v>
      </c>
      <c r="L4451" s="49">
        <v>71.149600721840798</v>
      </c>
      <c r="M4451" s="49">
        <v>38.238426196706371</v>
      </c>
      <c r="N4451" s="49">
        <v>90.003350236062758</v>
      </c>
      <c r="O4451" s="50">
        <v>199.39137715460993</v>
      </c>
      <c r="P4451" s="49">
        <v>55.03191191779257</v>
      </c>
      <c r="Q4451" s="49">
        <v>0</v>
      </c>
      <c r="R4451" s="49">
        <v>34.796528805369803</v>
      </c>
      <c r="S4451" s="49">
        <v>5.1256361114006204</v>
      </c>
      <c r="T4451" s="49">
        <v>1.6818998754474699</v>
      </c>
      <c r="U4451" s="50">
        <v>96.635976710010468</v>
      </c>
      <c r="V4451" s="49">
        <v>0.95534210946252429</v>
      </c>
      <c r="W4451" s="50">
        <v>438.15552278890846</v>
      </c>
      <c r="X4451" s="49">
        <v>79.424000000000007</v>
      </c>
      <c r="Y4451" s="49">
        <v>5.5166640157749347</v>
      </c>
    </row>
    <row r="4452" spans="1:25">
      <c r="A4452" s="33" t="s">
        <v>22</v>
      </c>
      <c r="B4452" s="33" t="s">
        <v>22</v>
      </c>
      <c r="C4452" s="34" t="s">
        <v>4379</v>
      </c>
      <c r="D4452" s="34" t="s">
        <v>4858</v>
      </c>
      <c r="E4452" s="74">
        <v>2014</v>
      </c>
      <c r="F4452" s="51">
        <v>51.8678607584825</v>
      </c>
      <c r="G4452" s="51">
        <v>33.754302433765808</v>
      </c>
      <c r="H4452" s="51">
        <v>0</v>
      </c>
      <c r="I4452" s="51">
        <v>48.962436887067241</v>
      </c>
      <c r="J4452" s="51">
        <v>2.3109324177857027</v>
      </c>
      <c r="K4452" s="52">
        <v>136.89553249710124</v>
      </c>
      <c r="L4452" s="51">
        <v>58.730447649733819</v>
      </c>
      <c r="M4452" s="51">
        <v>43.125259648562107</v>
      </c>
      <c r="N4452" s="51">
        <v>77.515331561539199</v>
      </c>
      <c r="O4452" s="52">
        <v>179.37103885983512</v>
      </c>
      <c r="P4452" s="51">
        <v>54.232023838669008</v>
      </c>
      <c r="Q4452" s="51">
        <v>0</v>
      </c>
      <c r="R4452" s="51">
        <v>34.628500563246412</v>
      </c>
      <c r="S4452" s="51">
        <v>5.2470236616045502</v>
      </c>
      <c r="T4452" s="51">
        <v>1.7098870442970142</v>
      </c>
      <c r="U4452" s="52">
        <v>95.817435107816991</v>
      </c>
      <c r="V4452" s="51">
        <v>1.0940031770374874</v>
      </c>
      <c r="W4452" s="52">
        <v>413.17800964179088</v>
      </c>
      <c r="X4452" s="51">
        <v>79.331000000000003</v>
      </c>
      <c r="Y4452" s="51">
        <v>5.2082793566423069</v>
      </c>
    </row>
    <row r="4453" spans="1:25">
      <c r="A4453" s="33" t="s">
        <v>22</v>
      </c>
      <c r="B4453" s="33" t="s">
        <v>22</v>
      </c>
      <c r="C4453" s="32" t="s">
        <v>4380</v>
      </c>
      <c r="D4453" s="32" t="s">
        <v>4859</v>
      </c>
      <c r="E4453" s="73">
        <v>2005</v>
      </c>
      <c r="F4453" s="49">
        <v>48.423003649150161</v>
      </c>
      <c r="G4453" s="49">
        <v>0</v>
      </c>
      <c r="H4453" s="49">
        <v>0.205895031003926</v>
      </c>
      <c r="I4453" s="49">
        <v>130.7772096562899</v>
      </c>
      <c r="J4453" s="49">
        <v>42.602700924810314</v>
      </c>
      <c r="K4453" s="50">
        <v>222.0088092612543</v>
      </c>
      <c r="L4453" s="49">
        <v>40.707081180990308</v>
      </c>
      <c r="M4453" s="49">
        <v>0</v>
      </c>
      <c r="N4453" s="49">
        <v>84.955715912565807</v>
      </c>
      <c r="O4453" s="50">
        <v>125.66279709355612</v>
      </c>
      <c r="P4453" s="49">
        <v>59.230200485174691</v>
      </c>
      <c r="Q4453" s="49">
        <v>0</v>
      </c>
      <c r="R4453" s="49">
        <v>130.85909872205667</v>
      </c>
      <c r="S4453" s="49">
        <v>0</v>
      </c>
      <c r="T4453" s="49">
        <v>0.87055716523896698</v>
      </c>
      <c r="U4453" s="50">
        <v>190.95985637247034</v>
      </c>
      <c r="V4453" s="49">
        <v>18.556734393208671</v>
      </c>
      <c r="W4453" s="50">
        <v>557.18819712048935</v>
      </c>
      <c r="X4453" s="49">
        <v>49.591000000000001</v>
      </c>
      <c r="Y4453" s="49">
        <v>11.235671737220247</v>
      </c>
    </row>
    <row r="4454" spans="1:25">
      <c r="A4454" s="33" t="s">
        <v>22</v>
      </c>
      <c r="B4454" s="33" t="s">
        <v>22</v>
      </c>
      <c r="C4454" s="33" t="s">
        <v>4380</v>
      </c>
      <c r="D4454" s="33" t="s">
        <v>4859</v>
      </c>
      <c r="E4454" s="73">
        <v>2006</v>
      </c>
      <c r="F4454" s="49">
        <v>55.411220447725519</v>
      </c>
      <c r="G4454" s="49">
        <v>0</v>
      </c>
      <c r="H4454" s="49">
        <v>0</v>
      </c>
      <c r="I4454" s="49">
        <v>116.05540756099191</v>
      </c>
      <c r="J4454" s="49">
        <v>40.311646048068596</v>
      </c>
      <c r="K4454" s="50">
        <v>211.77827405678602</v>
      </c>
      <c r="L4454" s="49">
        <v>43.743165825943699</v>
      </c>
      <c r="M4454" s="49">
        <v>0</v>
      </c>
      <c r="N4454" s="49">
        <v>91.670159473148118</v>
      </c>
      <c r="O4454" s="50">
        <v>135.41332529909181</v>
      </c>
      <c r="P4454" s="49">
        <v>59.504760712093635</v>
      </c>
      <c r="Q4454" s="49">
        <v>0</v>
      </c>
      <c r="R4454" s="49">
        <v>134.67273535227159</v>
      </c>
      <c r="S4454" s="49">
        <v>0</v>
      </c>
      <c r="T4454" s="49">
        <v>0.90800044709209504</v>
      </c>
      <c r="U4454" s="50">
        <v>195.08549651145731</v>
      </c>
      <c r="V4454" s="49">
        <v>19.227304282440961</v>
      </c>
      <c r="W4454" s="50">
        <v>561.50440014977619</v>
      </c>
      <c r="X4454" s="49">
        <v>49.704000000000001</v>
      </c>
      <c r="Y4454" s="49">
        <v>11.29696604196395</v>
      </c>
    </row>
    <row r="4455" spans="1:25">
      <c r="A4455" s="33" t="s">
        <v>22</v>
      </c>
      <c r="B4455" s="33" t="s">
        <v>22</v>
      </c>
      <c r="C4455" s="33" t="s">
        <v>4380</v>
      </c>
      <c r="D4455" s="33" t="s">
        <v>4859</v>
      </c>
      <c r="E4455" s="73">
        <v>2007</v>
      </c>
      <c r="F4455" s="49">
        <v>60.474271803535153</v>
      </c>
      <c r="G4455" s="49">
        <v>0</v>
      </c>
      <c r="H4455" s="49">
        <v>0</v>
      </c>
      <c r="I4455" s="49">
        <v>112.89040796305542</v>
      </c>
      <c r="J4455" s="49">
        <v>37.854480881891774</v>
      </c>
      <c r="K4455" s="50">
        <v>211.21916064848233</v>
      </c>
      <c r="L4455" s="49">
        <v>43.835856351494883</v>
      </c>
      <c r="M4455" s="49">
        <v>0</v>
      </c>
      <c r="N4455" s="49">
        <v>85.530457003488308</v>
      </c>
      <c r="O4455" s="50">
        <v>129.36631335498319</v>
      </c>
      <c r="P4455" s="49">
        <v>62.902759590540839</v>
      </c>
      <c r="Q4455" s="49">
        <v>0</v>
      </c>
      <c r="R4455" s="49">
        <v>138.76812092340623</v>
      </c>
      <c r="S4455" s="49">
        <v>0</v>
      </c>
      <c r="T4455" s="49">
        <v>0.93137830576372593</v>
      </c>
      <c r="U4455" s="50">
        <v>202.60225881971078</v>
      </c>
      <c r="V4455" s="49">
        <v>21.246116132293508</v>
      </c>
      <c r="W4455" s="50">
        <v>564.43384895546978</v>
      </c>
      <c r="X4455" s="49">
        <v>49.985999999999997</v>
      </c>
      <c r="Y4455" s="49">
        <v>11.291838693943701</v>
      </c>
    </row>
    <row r="4456" spans="1:25">
      <c r="A4456" s="33" t="s">
        <v>22</v>
      </c>
      <c r="B4456" s="33" t="s">
        <v>22</v>
      </c>
      <c r="C4456" s="33" t="s">
        <v>4380</v>
      </c>
      <c r="D4456" s="33" t="s">
        <v>4859</v>
      </c>
      <c r="E4456" s="73">
        <v>2008</v>
      </c>
      <c r="F4456" s="49">
        <v>58.903281882347471</v>
      </c>
      <c r="G4456" s="49">
        <v>0</v>
      </c>
      <c r="H4456" s="49">
        <v>0</v>
      </c>
      <c r="I4456" s="49">
        <v>96.981587772247138</v>
      </c>
      <c r="J4456" s="49">
        <v>37.551608006825333</v>
      </c>
      <c r="K4456" s="50">
        <v>193.43647766141993</v>
      </c>
      <c r="L4456" s="49">
        <v>43.95985254525133</v>
      </c>
      <c r="M4456" s="49">
        <v>0</v>
      </c>
      <c r="N4456" s="49">
        <v>89.107861469056132</v>
      </c>
      <c r="O4456" s="50">
        <v>133.06771401430746</v>
      </c>
      <c r="P4456" s="49">
        <v>58.281936468895339</v>
      </c>
      <c r="Q4456" s="49">
        <v>0</v>
      </c>
      <c r="R4456" s="49">
        <v>139.38139392905319</v>
      </c>
      <c r="S4456" s="49">
        <v>0</v>
      </c>
      <c r="T4456" s="49">
        <v>0.97066428837561292</v>
      </c>
      <c r="U4456" s="50">
        <v>198.63399468632414</v>
      </c>
      <c r="V4456" s="49">
        <v>22.716355439598878</v>
      </c>
      <c r="W4456" s="50">
        <v>547.85454180165027</v>
      </c>
      <c r="X4456" s="49">
        <v>50.523000000000003</v>
      </c>
      <c r="Y4456" s="49">
        <v>10.843666088744735</v>
      </c>
    </row>
    <row r="4457" spans="1:25">
      <c r="A4457" s="33" t="s">
        <v>22</v>
      </c>
      <c r="B4457" s="33" t="s">
        <v>22</v>
      </c>
      <c r="C4457" s="33" t="s">
        <v>4380</v>
      </c>
      <c r="D4457" s="33" t="s">
        <v>4859</v>
      </c>
      <c r="E4457" s="73">
        <v>2009</v>
      </c>
      <c r="F4457" s="49">
        <v>51.447229583364987</v>
      </c>
      <c r="G4457" s="49">
        <v>0</v>
      </c>
      <c r="H4457" s="49">
        <v>0</v>
      </c>
      <c r="I4457" s="49">
        <v>84.48442888164179</v>
      </c>
      <c r="J4457" s="49">
        <v>38.8723456172347</v>
      </c>
      <c r="K4457" s="50">
        <v>174.80400408224148</v>
      </c>
      <c r="L4457" s="49">
        <v>40.200461346419658</v>
      </c>
      <c r="M4457" s="49">
        <v>0</v>
      </c>
      <c r="N4457" s="49">
        <v>91.115537544405711</v>
      </c>
      <c r="O4457" s="50">
        <v>131.31599889082537</v>
      </c>
      <c r="P4457" s="49">
        <v>56.637475798171288</v>
      </c>
      <c r="Q4457" s="49">
        <v>0</v>
      </c>
      <c r="R4457" s="49">
        <v>138.15778524790875</v>
      </c>
      <c r="S4457" s="49">
        <v>0</v>
      </c>
      <c r="T4457" s="49">
        <v>0.91689804296150601</v>
      </c>
      <c r="U4457" s="50">
        <v>195.71215908904153</v>
      </c>
      <c r="V4457" s="49">
        <v>24.117155207131137</v>
      </c>
      <c r="W4457" s="50">
        <v>525.9493172692396</v>
      </c>
      <c r="X4457" s="49">
        <v>50.715000000000003</v>
      </c>
      <c r="Y4457" s="49">
        <v>10.3706855421323</v>
      </c>
    </row>
    <row r="4458" spans="1:25">
      <c r="A4458" s="33" t="s">
        <v>22</v>
      </c>
      <c r="B4458" s="33" t="s">
        <v>22</v>
      </c>
      <c r="C4458" s="33" t="s">
        <v>4380</v>
      </c>
      <c r="D4458" s="33" t="s">
        <v>4859</v>
      </c>
      <c r="E4458" s="73">
        <v>2010</v>
      </c>
      <c r="F4458" s="49">
        <v>50.234029923327029</v>
      </c>
      <c r="G4458" s="49">
        <v>0</v>
      </c>
      <c r="H4458" s="49">
        <v>0</v>
      </c>
      <c r="I4458" s="49">
        <v>87.379752525520743</v>
      </c>
      <c r="J4458" s="49">
        <v>41.164306831916619</v>
      </c>
      <c r="K4458" s="50">
        <v>178.77808928076439</v>
      </c>
      <c r="L4458" s="49">
        <v>40.451351067111155</v>
      </c>
      <c r="M4458" s="49">
        <v>0</v>
      </c>
      <c r="N4458" s="49">
        <v>103.70752768724132</v>
      </c>
      <c r="O4458" s="50">
        <v>144.15887875435249</v>
      </c>
      <c r="P4458" s="49">
        <v>54.582436501467669</v>
      </c>
      <c r="Q4458" s="49">
        <v>0</v>
      </c>
      <c r="R4458" s="49">
        <v>134.42494544660673</v>
      </c>
      <c r="S4458" s="49">
        <v>0</v>
      </c>
      <c r="T4458" s="49">
        <v>0.91361166426864304</v>
      </c>
      <c r="U4458" s="50">
        <v>189.92099361234304</v>
      </c>
      <c r="V4458" s="49">
        <v>26.056507277790697</v>
      </c>
      <c r="W4458" s="50">
        <v>538.91446892525062</v>
      </c>
      <c r="X4458" s="49">
        <v>51.116</v>
      </c>
      <c r="Y4458" s="49">
        <v>10.542970281814904</v>
      </c>
    </row>
    <row r="4459" spans="1:25">
      <c r="A4459" s="33" t="s">
        <v>22</v>
      </c>
      <c r="B4459" s="33" t="s">
        <v>22</v>
      </c>
      <c r="C4459" s="33" t="s">
        <v>4380</v>
      </c>
      <c r="D4459" s="33" t="s">
        <v>4859</v>
      </c>
      <c r="E4459" s="73">
        <v>2011</v>
      </c>
      <c r="F4459" s="49">
        <v>53.037374687763688</v>
      </c>
      <c r="G4459" s="49">
        <v>0</v>
      </c>
      <c r="H4459" s="49">
        <v>0</v>
      </c>
      <c r="I4459" s="49">
        <v>80.49578216828867</v>
      </c>
      <c r="J4459" s="49">
        <v>41.566508682248845</v>
      </c>
      <c r="K4459" s="50">
        <v>175.0996655383012</v>
      </c>
      <c r="L4459" s="49">
        <v>36.33434960506122</v>
      </c>
      <c r="M4459" s="49">
        <v>0</v>
      </c>
      <c r="N4459" s="49">
        <v>82.091365991367383</v>
      </c>
      <c r="O4459" s="50">
        <v>118.4257155964286</v>
      </c>
      <c r="P4459" s="49">
        <v>54.898244432537012</v>
      </c>
      <c r="Q4459" s="49">
        <v>0</v>
      </c>
      <c r="R4459" s="49">
        <v>128.63209095011572</v>
      </c>
      <c r="S4459" s="49">
        <v>0</v>
      </c>
      <c r="T4459" s="49">
        <v>0.88215895077370898</v>
      </c>
      <c r="U4459" s="50">
        <v>184.41249433342645</v>
      </c>
      <c r="V4459" s="49">
        <v>28.722118819362851</v>
      </c>
      <c r="W4459" s="50">
        <v>506.65999428751905</v>
      </c>
      <c r="X4459" s="49">
        <v>51.494999999999997</v>
      </c>
      <c r="Y4459" s="49">
        <v>9.839013385523236</v>
      </c>
    </row>
    <row r="4460" spans="1:25">
      <c r="A4460" s="33" t="s">
        <v>22</v>
      </c>
      <c r="B4460" s="33" t="s">
        <v>22</v>
      </c>
      <c r="C4460" s="33" t="s">
        <v>4380</v>
      </c>
      <c r="D4460" s="33" t="s">
        <v>4859</v>
      </c>
      <c r="E4460" s="73">
        <v>2012</v>
      </c>
      <c r="F4460" s="49">
        <v>56.107556340805445</v>
      </c>
      <c r="G4460" s="49">
        <v>0</v>
      </c>
      <c r="H4460" s="49">
        <v>0</v>
      </c>
      <c r="I4460" s="49">
        <v>67.975979990495375</v>
      </c>
      <c r="J4460" s="49">
        <v>41.68092250653627</v>
      </c>
      <c r="K4460" s="50">
        <v>165.76445883783708</v>
      </c>
      <c r="L4460" s="49">
        <v>43.629643527582175</v>
      </c>
      <c r="M4460" s="49">
        <v>0</v>
      </c>
      <c r="N4460" s="49">
        <v>81.36554971412717</v>
      </c>
      <c r="O4460" s="50">
        <v>124.99519324170934</v>
      </c>
      <c r="P4460" s="49">
        <v>52.360521473891254</v>
      </c>
      <c r="Q4460" s="49">
        <v>0</v>
      </c>
      <c r="R4460" s="49">
        <v>126.55155078443454</v>
      </c>
      <c r="S4460" s="49">
        <v>0</v>
      </c>
      <c r="T4460" s="49">
        <v>0.87203125531540793</v>
      </c>
      <c r="U4460" s="50">
        <v>179.78410351364121</v>
      </c>
      <c r="V4460" s="49">
        <v>40.689554709832606</v>
      </c>
      <c r="W4460" s="50">
        <v>511.23331030302018</v>
      </c>
      <c r="X4460" s="49">
        <v>51.83</v>
      </c>
      <c r="Y4460" s="49">
        <v>9.8636563824622847</v>
      </c>
    </row>
    <row r="4461" spans="1:25">
      <c r="A4461" s="33" t="s">
        <v>22</v>
      </c>
      <c r="B4461" s="33" t="s">
        <v>22</v>
      </c>
      <c r="C4461" s="33" t="s">
        <v>4380</v>
      </c>
      <c r="D4461" s="33" t="s">
        <v>4859</v>
      </c>
      <c r="E4461" s="73">
        <v>2013</v>
      </c>
      <c r="F4461" s="49">
        <v>50.20880141514607</v>
      </c>
      <c r="G4461" s="49">
        <v>0</v>
      </c>
      <c r="H4461" s="49">
        <v>0</v>
      </c>
      <c r="I4461" s="49">
        <v>65.300746729735678</v>
      </c>
      <c r="J4461" s="49">
        <v>42.38482023219143</v>
      </c>
      <c r="K4461" s="50">
        <v>157.89436837707319</v>
      </c>
      <c r="L4461" s="49">
        <v>40.704418343298542</v>
      </c>
      <c r="M4461" s="49">
        <v>0</v>
      </c>
      <c r="N4461" s="49">
        <v>87.271544365111993</v>
      </c>
      <c r="O4461" s="50">
        <v>127.97596270841053</v>
      </c>
      <c r="P4461" s="49">
        <v>52.865211802087508</v>
      </c>
      <c r="Q4461" s="49">
        <v>0</v>
      </c>
      <c r="R4461" s="49">
        <v>126.14232926900505</v>
      </c>
      <c r="S4461" s="49">
        <v>0</v>
      </c>
      <c r="T4461" s="49">
        <v>0.90844800262290704</v>
      </c>
      <c r="U4461" s="50">
        <v>179.91598907371548</v>
      </c>
      <c r="V4461" s="49">
        <v>31.676156989906151</v>
      </c>
      <c r="W4461" s="50">
        <v>497.46247714910527</v>
      </c>
      <c r="X4461" s="49">
        <v>51.838000000000001</v>
      </c>
      <c r="Y4461" s="49">
        <v>9.5964828340041137</v>
      </c>
    </row>
    <row r="4462" spans="1:25">
      <c r="A4462" s="33" t="s">
        <v>22</v>
      </c>
      <c r="B4462" s="33" t="s">
        <v>22</v>
      </c>
      <c r="C4462" s="34" t="s">
        <v>4380</v>
      </c>
      <c r="D4462" s="34" t="s">
        <v>4859</v>
      </c>
      <c r="E4462" s="74">
        <v>2014</v>
      </c>
      <c r="F4462" s="51">
        <v>41.444861997137366</v>
      </c>
      <c r="G4462" s="51">
        <v>0</v>
      </c>
      <c r="H4462" s="51">
        <v>0</v>
      </c>
      <c r="I4462" s="51">
        <v>66.967641040691376</v>
      </c>
      <c r="J4462" s="51">
        <v>41.947372411829861</v>
      </c>
      <c r="K4462" s="52">
        <v>150.3598754496586</v>
      </c>
      <c r="L4462" s="51">
        <v>33.599467690197734</v>
      </c>
      <c r="M4462" s="51">
        <v>0</v>
      </c>
      <c r="N4462" s="51">
        <v>75.097454689180523</v>
      </c>
      <c r="O4462" s="52">
        <v>108.69692237937826</v>
      </c>
      <c r="P4462" s="51">
        <v>52.769371122523971</v>
      </c>
      <c r="Q4462" s="51">
        <v>0</v>
      </c>
      <c r="R4462" s="51">
        <v>125.91354552741579</v>
      </c>
      <c r="S4462" s="51">
        <v>0</v>
      </c>
      <c r="T4462" s="51">
        <v>0.86593810262392001</v>
      </c>
      <c r="U4462" s="52">
        <v>179.54885475256367</v>
      </c>
      <c r="V4462" s="51">
        <v>33.660102942587521</v>
      </c>
      <c r="W4462" s="52">
        <v>472.26575552418814</v>
      </c>
      <c r="X4462" s="51">
        <v>52.006999999999998</v>
      </c>
      <c r="Y4462" s="51">
        <v>9.0808113431689605</v>
      </c>
    </row>
    <row r="4463" spans="1:25">
      <c r="A4463" s="33" t="s">
        <v>22</v>
      </c>
      <c r="B4463" s="33" t="s">
        <v>22</v>
      </c>
      <c r="C4463" s="32" t="s">
        <v>3637</v>
      </c>
      <c r="D4463" s="32" t="s">
        <v>4860</v>
      </c>
      <c r="E4463" s="73">
        <v>2005</v>
      </c>
      <c r="F4463" s="49">
        <v>32.876491654879679</v>
      </c>
      <c r="G4463" s="49">
        <v>0</v>
      </c>
      <c r="H4463" s="49">
        <v>19.92710970675002</v>
      </c>
      <c r="I4463" s="49">
        <v>122.23106104326978</v>
      </c>
      <c r="J4463" s="49">
        <v>31.16171503153841</v>
      </c>
      <c r="K4463" s="50">
        <v>206.1963774364379</v>
      </c>
      <c r="L4463" s="49">
        <v>32.087306755575987</v>
      </c>
      <c r="M4463" s="49">
        <v>0</v>
      </c>
      <c r="N4463" s="49">
        <v>65.712647620920862</v>
      </c>
      <c r="O4463" s="50">
        <v>97.799954376496856</v>
      </c>
      <c r="P4463" s="49">
        <v>41.383315591346808</v>
      </c>
      <c r="Q4463" s="49">
        <v>0</v>
      </c>
      <c r="R4463" s="49">
        <v>91.912989091788575</v>
      </c>
      <c r="S4463" s="49">
        <v>0</v>
      </c>
      <c r="T4463" s="49">
        <v>0.61378443733660693</v>
      </c>
      <c r="U4463" s="50">
        <v>133.91008912047201</v>
      </c>
      <c r="V4463" s="49">
        <v>7.1699032117765116</v>
      </c>
      <c r="W4463" s="50">
        <v>445.07632414518321</v>
      </c>
      <c r="X4463" s="49">
        <v>38.502000000000002</v>
      </c>
      <c r="Y4463" s="49">
        <v>11.559823493459643</v>
      </c>
    </row>
    <row r="4464" spans="1:25">
      <c r="A4464" s="33" t="s">
        <v>22</v>
      </c>
      <c r="B4464" s="33" t="s">
        <v>22</v>
      </c>
      <c r="C4464" s="33" t="s">
        <v>3637</v>
      </c>
      <c r="D4464" s="33" t="s">
        <v>4860</v>
      </c>
      <c r="E4464" s="73">
        <v>2006</v>
      </c>
      <c r="F4464" s="49">
        <v>37.621097192476995</v>
      </c>
      <c r="G4464" s="49">
        <v>0</v>
      </c>
      <c r="H4464" s="49">
        <v>19.753381162394675</v>
      </c>
      <c r="I4464" s="49">
        <v>112.13967905744632</v>
      </c>
      <c r="J4464" s="49">
        <v>29.482943889283092</v>
      </c>
      <c r="K4464" s="50">
        <v>198.99710130160108</v>
      </c>
      <c r="L4464" s="49">
        <v>34.480496748869022</v>
      </c>
      <c r="M4464" s="49">
        <v>0</v>
      </c>
      <c r="N4464" s="49">
        <v>70.884687687399364</v>
      </c>
      <c r="O4464" s="50">
        <v>105.36518443626838</v>
      </c>
      <c r="P4464" s="49">
        <v>41.430411851906307</v>
      </c>
      <c r="Q4464" s="49">
        <v>0</v>
      </c>
      <c r="R4464" s="49">
        <v>94.610308298418587</v>
      </c>
      <c r="S4464" s="49">
        <v>0</v>
      </c>
      <c r="T4464" s="49">
        <v>0.64178896881301706</v>
      </c>
      <c r="U4464" s="50">
        <v>136.6825091191379</v>
      </c>
      <c r="V4464" s="49">
        <v>7.6891143753872822</v>
      </c>
      <c r="W4464" s="50">
        <v>448.73390923239464</v>
      </c>
      <c r="X4464" s="49">
        <v>38.795000000000002</v>
      </c>
      <c r="Y4464" s="49">
        <v>11.566797505668118</v>
      </c>
    </row>
    <row r="4465" spans="1:25">
      <c r="A4465" s="33" t="s">
        <v>22</v>
      </c>
      <c r="B4465" s="33" t="s">
        <v>22</v>
      </c>
      <c r="C4465" s="33" t="s">
        <v>3637</v>
      </c>
      <c r="D4465" s="33" t="s">
        <v>4860</v>
      </c>
      <c r="E4465" s="73">
        <v>2007</v>
      </c>
      <c r="F4465" s="49">
        <v>41.058623845172036</v>
      </c>
      <c r="G4465" s="49">
        <v>0</v>
      </c>
      <c r="H4465" s="49">
        <v>19.715592127637894</v>
      </c>
      <c r="I4465" s="49">
        <v>106.45290895498019</v>
      </c>
      <c r="J4465" s="49">
        <v>27.73355641633724</v>
      </c>
      <c r="K4465" s="50">
        <v>194.96068134412735</v>
      </c>
      <c r="L4465" s="49">
        <v>34.553559941817525</v>
      </c>
      <c r="M4465" s="49">
        <v>0</v>
      </c>
      <c r="N4465" s="49">
        <v>66.091714337681864</v>
      </c>
      <c r="O4465" s="50">
        <v>100.64527427949939</v>
      </c>
      <c r="P4465" s="49">
        <v>43.586925756179582</v>
      </c>
      <c r="Q4465" s="49">
        <v>0</v>
      </c>
      <c r="R4465" s="49">
        <v>97.517730150702931</v>
      </c>
      <c r="S4465" s="49">
        <v>0</v>
      </c>
      <c r="T4465" s="49">
        <v>0.65659806377141505</v>
      </c>
      <c r="U4465" s="50">
        <v>141.76125397065391</v>
      </c>
      <c r="V4465" s="49">
        <v>9.2331191713543355</v>
      </c>
      <c r="W4465" s="50">
        <v>446.60032876563503</v>
      </c>
      <c r="X4465" s="49">
        <v>39.209000000000003</v>
      </c>
      <c r="Y4465" s="49">
        <v>11.390250421220511</v>
      </c>
    </row>
    <row r="4466" spans="1:25">
      <c r="A4466" s="33" t="s">
        <v>22</v>
      </c>
      <c r="B4466" s="33" t="s">
        <v>22</v>
      </c>
      <c r="C4466" s="33" t="s">
        <v>3637</v>
      </c>
      <c r="D4466" s="33" t="s">
        <v>4860</v>
      </c>
      <c r="E4466" s="73">
        <v>2008</v>
      </c>
      <c r="F4466" s="49">
        <v>39.992010187579702</v>
      </c>
      <c r="G4466" s="49">
        <v>0</v>
      </c>
      <c r="H4466" s="49">
        <v>19.665375614103894</v>
      </c>
      <c r="I4466" s="49">
        <v>92.946444976176153</v>
      </c>
      <c r="J4466" s="49">
        <v>25.967315709975722</v>
      </c>
      <c r="K4466" s="50">
        <v>178.57114648783545</v>
      </c>
      <c r="L4466" s="49">
        <v>34.651299789287719</v>
      </c>
      <c r="M4466" s="49">
        <v>0</v>
      </c>
      <c r="N4466" s="49">
        <v>68.687416389434205</v>
      </c>
      <c r="O4466" s="50">
        <v>103.33871617872192</v>
      </c>
      <c r="P4466" s="49">
        <v>39.80090327834715</v>
      </c>
      <c r="Q4466" s="49">
        <v>0</v>
      </c>
      <c r="R4466" s="49">
        <v>97.924496856632913</v>
      </c>
      <c r="S4466" s="49">
        <v>0</v>
      </c>
      <c r="T4466" s="49">
        <v>0.68512206910024498</v>
      </c>
      <c r="U4466" s="50">
        <v>138.41052220408031</v>
      </c>
      <c r="V4466" s="49">
        <v>10.366351964497067</v>
      </c>
      <c r="W4466" s="50">
        <v>430.68673683513481</v>
      </c>
      <c r="X4466" s="49">
        <v>39.450000000000003</v>
      </c>
      <c r="Y4466" s="49">
        <v>10.917281035111147</v>
      </c>
    </row>
    <row r="4467" spans="1:25">
      <c r="A4467" s="33" t="s">
        <v>22</v>
      </c>
      <c r="B4467" s="33" t="s">
        <v>22</v>
      </c>
      <c r="C4467" s="33" t="s">
        <v>3637</v>
      </c>
      <c r="D4467" s="33" t="s">
        <v>4860</v>
      </c>
      <c r="E4467" s="73">
        <v>2009</v>
      </c>
      <c r="F4467" s="49">
        <v>34.929770699878155</v>
      </c>
      <c r="G4467" s="49">
        <v>0</v>
      </c>
      <c r="H4467" s="49">
        <v>21.062945242703826</v>
      </c>
      <c r="I4467" s="49">
        <v>85.960052181128077</v>
      </c>
      <c r="J4467" s="49">
        <v>26.939539778366143</v>
      </c>
      <c r="K4467" s="50">
        <v>168.8923079020762</v>
      </c>
      <c r="L4467" s="49">
        <v>32.307929548336844</v>
      </c>
      <c r="M4467" s="49">
        <v>0</v>
      </c>
      <c r="N4467" s="49">
        <v>70.305688112330841</v>
      </c>
      <c r="O4467" s="50">
        <v>102.61361766066769</v>
      </c>
      <c r="P4467" s="49">
        <v>38.799712732788542</v>
      </c>
      <c r="Q4467" s="49">
        <v>0</v>
      </c>
      <c r="R4467" s="49">
        <v>97.046800399775861</v>
      </c>
      <c r="S4467" s="49">
        <v>0</v>
      </c>
      <c r="T4467" s="49">
        <v>0.64587413011712791</v>
      </c>
      <c r="U4467" s="50">
        <v>136.49238726268155</v>
      </c>
      <c r="V4467" s="49">
        <v>11.433374400815682</v>
      </c>
      <c r="W4467" s="50">
        <v>419.43168722624108</v>
      </c>
      <c r="X4467" s="49">
        <v>39.676000000000002</v>
      </c>
      <c r="Y4467" s="49">
        <v>10.571420688230695</v>
      </c>
    </row>
    <row r="4468" spans="1:25">
      <c r="A4468" s="33" t="s">
        <v>22</v>
      </c>
      <c r="B4468" s="33" t="s">
        <v>22</v>
      </c>
      <c r="C4468" s="33" t="s">
        <v>3637</v>
      </c>
      <c r="D4468" s="33" t="s">
        <v>4860</v>
      </c>
      <c r="E4468" s="73">
        <v>2010</v>
      </c>
      <c r="F4468" s="49">
        <v>36.573820923090288</v>
      </c>
      <c r="G4468" s="49">
        <v>0</v>
      </c>
      <c r="H4468" s="49">
        <v>24.074462706571005</v>
      </c>
      <c r="I4468" s="49">
        <v>86.179967235497386</v>
      </c>
      <c r="J4468" s="49">
        <v>28.554809053866357</v>
      </c>
      <c r="K4468" s="50">
        <v>175.38305991902504</v>
      </c>
      <c r="L4468" s="49">
        <v>32.188449509670221</v>
      </c>
      <c r="M4468" s="49">
        <v>0</v>
      </c>
      <c r="N4468" s="49">
        <v>79.948660088818485</v>
      </c>
      <c r="O4468" s="50">
        <v>112.13710959848871</v>
      </c>
      <c r="P4468" s="49">
        <v>38.397112663698479</v>
      </c>
      <c r="Q4468" s="49">
        <v>0</v>
      </c>
      <c r="R4468" s="49">
        <v>94.399594939404537</v>
      </c>
      <c r="S4468" s="49">
        <v>0</v>
      </c>
      <c r="T4468" s="49">
        <v>0.64803568384468202</v>
      </c>
      <c r="U4468" s="50">
        <v>133.4447432869477</v>
      </c>
      <c r="V4468" s="49">
        <v>12.86477068386017</v>
      </c>
      <c r="W4468" s="50">
        <v>433.82968348832162</v>
      </c>
      <c r="X4468" s="49">
        <v>39.825000000000003</v>
      </c>
      <c r="Y4468" s="49">
        <v>10.893400715337641</v>
      </c>
    </row>
    <row r="4469" spans="1:25">
      <c r="A4469" s="33" t="s">
        <v>22</v>
      </c>
      <c r="B4469" s="33" t="s">
        <v>22</v>
      </c>
      <c r="C4469" s="33" t="s">
        <v>3637</v>
      </c>
      <c r="D4469" s="33" t="s">
        <v>4860</v>
      </c>
      <c r="E4469" s="73">
        <v>2011</v>
      </c>
      <c r="F4469" s="49">
        <v>35.556054848327783</v>
      </c>
      <c r="G4469" s="49">
        <v>0</v>
      </c>
      <c r="H4469" s="49">
        <v>24.529679960176598</v>
      </c>
      <c r="I4469" s="49">
        <v>85.055938283831949</v>
      </c>
      <c r="J4469" s="49">
        <v>28.84399177310986</v>
      </c>
      <c r="K4469" s="50">
        <v>173.98566486544618</v>
      </c>
      <c r="L4469" s="49">
        <v>28.643001789708208</v>
      </c>
      <c r="M4469" s="49">
        <v>0</v>
      </c>
      <c r="N4469" s="49">
        <v>63.24604419912724</v>
      </c>
      <c r="O4469" s="50">
        <v>91.889045988835448</v>
      </c>
      <c r="P4469" s="49">
        <v>38.557890689502194</v>
      </c>
      <c r="Q4469" s="49">
        <v>0</v>
      </c>
      <c r="R4469" s="49">
        <v>90.271779386667077</v>
      </c>
      <c r="S4469" s="49">
        <v>0</v>
      </c>
      <c r="T4469" s="49">
        <v>0.62520389885414795</v>
      </c>
      <c r="U4469" s="50">
        <v>129.45487397502342</v>
      </c>
      <c r="V4469" s="49">
        <v>14.854959096208374</v>
      </c>
      <c r="W4469" s="50">
        <v>410.18454392551342</v>
      </c>
      <c r="X4469" s="49">
        <v>39.93</v>
      </c>
      <c r="Y4469" s="49">
        <v>10.272590631743386</v>
      </c>
    </row>
    <row r="4470" spans="1:25">
      <c r="A4470" s="33" t="s">
        <v>22</v>
      </c>
      <c r="B4470" s="33" t="s">
        <v>22</v>
      </c>
      <c r="C4470" s="33" t="s">
        <v>3637</v>
      </c>
      <c r="D4470" s="33" t="s">
        <v>4860</v>
      </c>
      <c r="E4470" s="73">
        <v>2012</v>
      </c>
      <c r="F4470" s="49">
        <v>37.614292984972721</v>
      </c>
      <c r="G4470" s="49">
        <v>0</v>
      </c>
      <c r="H4470" s="49">
        <v>23.921569014875697</v>
      </c>
      <c r="I4470" s="49">
        <v>68.907037016712295</v>
      </c>
      <c r="J4470" s="49">
        <v>28.902659422904254</v>
      </c>
      <c r="K4470" s="50">
        <v>159.34555843946498</v>
      </c>
      <c r="L4470" s="49">
        <v>34.391051659509046</v>
      </c>
      <c r="M4470" s="49">
        <v>0</v>
      </c>
      <c r="N4470" s="49">
        <v>62.685600857563877</v>
      </c>
      <c r="O4470" s="50">
        <v>97.076652517072915</v>
      </c>
      <c r="P4470" s="49">
        <v>37.430377337920923</v>
      </c>
      <c r="Q4470" s="49">
        <v>0</v>
      </c>
      <c r="R4470" s="49">
        <v>88.812125125527942</v>
      </c>
      <c r="S4470" s="49">
        <v>0</v>
      </c>
      <c r="T4470" s="49">
        <v>0.61092159680277203</v>
      </c>
      <c r="U4470" s="50">
        <v>126.85342406025163</v>
      </c>
      <c r="V4470" s="49">
        <v>23.954207964306555</v>
      </c>
      <c r="W4470" s="50">
        <v>407.22984298109606</v>
      </c>
      <c r="X4470" s="49">
        <v>40.033000000000001</v>
      </c>
      <c r="Y4470" s="49">
        <v>10.172353882574278</v>
      </c>
    </row>
    <row r="4471" spans="1:25">
      <c r="A4471" s="33" t="s">
        <v>22</v>
      </c>
      <c r="B4471" s="33" t="s">
        <v>22</v>
      </c>
      <c r="C4471" s="33" t="s">
        <v>3637</v>
      </c>
      <c r="D4471" s="33" t="s">
        <v>4860</v>
      </c>
      <c r="E4471" s="73">
        <v>2013</v>
      </c>
      <c r="F4471" s="49">
        <v>32.819117842072025</v>
      </c>
      <c r="G4471" s="49">
        <v>0</v>
      </c>
      <c r="H4471" s="49">
        <v>22.57602544217017</v>
      </c>
      <c r="I4471" s="49">
        <v>72.387260305974593</v>
      </c>
      <c r="J4471" s="49">
        <v>29.375012270284113</v>
      </c>
      <c r="K4471" s="50">
        <v>157.15741586050089</v>
      </c>
      <c r="L4471" s="49">
        <v>32.474337276614285</v>
      </c>
      <c r="M4471" s="49">
        <v>0</v>
      </c>
      <c r="N4471" s="49">
        <v>67.354608525034934</v>
      </c>
      <c r="O4471" s="50">
        <v>99.828945801649212</v>
      </c>
      <c r="P4471" s="49">
        <v>37.094759763208835</v>
      </c>
      <c r="Q4471" s="49">
        <v>0</v>
      </c>
      <c r="R4471" s="49">
        <v>88.525616160857268</v>
      </c>
      <c r="S4471" s="49">
        <v>0</v>
      </c>
      <c r="T4471" s="49">
        <v>0.63355430837054705</v>
      </c>
      <c r="U4471" s="50">
        <v>126.25393023243666</v>
      </c>
      <c r="V4471" s="49">
        <v>17.030915387412151</v>
      </c>
      <c r="W4471" s="50">
        <v>400.27120728199895</v>
      </c>
      <c r="X4471" s="49">
        <v>40.021999999999998</v>
      </c>
      <c r="Y4471" s="49">
        <v>10.001279478336889</v>
      </c>
    </row>
    <row r="4472" spans="1:25">
      <c r="A4472" s="34" t="s">
        <v>22</v>
      </c>
      <c r="B4472" s="34" t="s">
        <v>22</v>
      </c>
      <c r="C4472" s="34" t="s">
        <v>3637</v>
      </c>
      <c r="D4472" s="34" t="s">
        <v>4860</v>
      </c>
      <c r="E4472" s="74">
        <v>2014</v>
      </c>
      <c r="F4472" s="51">
        <v>27.090545312681936</v>
      </c>
      <c r="G4472" s="51">
        <v>0</v>
      </c>
      <c r="H4472" s="51">
        <v>21.070343942734635</v>
      </c>
      <c r="I4472" s="51">
        <v>72.801907399250425</v>
      </c>
      <c r="J4472" s="51">
        <v>29.122308246188066</v>
      </c>
      <c r="K4472" s="52">
        <v>150.08510490085504</v>
      </c>
      <c r="L4472" s="51">
        <v>26.805946147755847</v>
      </c>
      <c r="M4472" s="51">
        <v>0</v>
      </c>
      <c r="N4472" s="51">
        <v>57.995889337827109</v>
      </c>
      <c r="O4472" s="52">
        <v>84.801835485582956</v>
      </c>
      <c r="P4472" s="51">
        <v>37.18809577960765</v>
      </c>
      <c r="Q4472" s="51">
        <v>0</v>
      </c>
      <c r="R4472" s="51">
        <v>88.364666477641165</v>
      </c>
      <c r="S4472" s="51">
        <v>0</v>
      </c>
      <c r="T4472" s="51">
        <v>0.60666842538133503</v>
      </c>
      <c r="U4472" s="52">
        <v>126.15943068263014</v>
      </c>
      <c r="V4472" s="51">
        <v>18.505819158737069</v>
      </c>
      <c r="W4472" s="52">
        <v>379.55219022780523</v>
      </c>
      <c r="X4472" s="51">
        <v>40.048000000000002</v>
      </c>
      <c r="Y4472" s="51">
        <v>9.4774318374901423</v>
      </c>
    </row>
    <row r="4473" spans="1:25">
      <c r="A4473" s="35" t="s">
        <v>23</v>
      </c>
      <c r="B4473" s="35" t="s">
        <v>23</v>
      </c>
      <c r="C4473" s="35" t="s">
        <v>23</v>
      </c>
      <c r="D4473" s="35" t="s">
        <v>4259</v>
      </c>
      <c r="E4473" s="75">
        <v>2005</v>
      </c>
      <c r="F4473" s="53">
        <v>2322.5998669570677</v>
      </c>
      <c r="G4473" s="53">
        <v>390.70542086413462</v>
      </c>
      <c r="H4473" s="53">
        <v>1178.1507757910981</v>
      </c>
      <c r="I4473" s="53">
        <v>2784.0773972148359</v>
      </c>
      <c r="J4473" s="53">
        <v>566.187132051925</v>
      </c>
      <c r="K4473" s="54">
        <v>7241.7205928790618</v>
      </c>
      <c r="L4473" s="53">
        <v>1633.7928905451065</v>
      </c>
      <c r="M4473" s="53">
        <v>213.04226097221235</v>
      </c>
      <c r="N4473" s="53">
        <v>2546.9365180466657</v>
      </c>
      <c r="O4473" s="54">
        <v>4393.7716695639847</v>
      </c>
      <c r="P4473" s="53">
        <v>2209.0147665714626</v>
      </c>
      <c r="Q4473" s="53">
        <v>362.43210190955398</v>
      </c>
      <c r="R4473" s="53">
        <v>1909.6104289505001</v>
      </c>
      <c r="S4473" s="53">
        <v>33.408364483898623</v>
      </c>
      <c r="T4473" s="53">
        <v>42.294390848695471</v>
      </c>
      <c r="U4473" s="54">
        <v>4556.7600527641107</v>
      </c>
      <c r="V4473" s="53">
        <v>200.45624513756903</v>
      </c>
      <c r="W4473" s="54">
        <v>16392.70856034473</v>
      </c>
      <c r="X4473" s="53">
        <v>1727.7329999999999</v>
      </c>
      <c r="Y4473" s="53">
        <v>9.487987183404341</v>
      </c>
    </row>
    <row r="4474" spans="1:25">
      <c r="A4474" s="36" t="s">
        <v>23</v>
      </c>
      <c r="B4474" s="36" t="s">
        <v>23</v>
      </c>
      <c r="C4474" s="36" t="s">
        <v>23</v>
      </c>
      <c r="D4474" s="36" t="s">
        <v>4259</v>
      </c>
      <c r="E4474" s="75">
        <v>2006</v>
      </c>
      <c r="F4474" s="53">
        <v>2657.7883142545356</v>
      </c>
      <c r="G4474" s="53">
        <v>392.63628794315974</v>
      </c>
      <c r="H4474" s="53">
        <v>1215.3025686391934</v>
      </c>
      <c r="I4474" s="53">
        <v>2531.4704898674036</v>
      </c>
      <c r="J4474" s="53">
        <v>536.06997144456523</v>
      </c>
      <c r="K4474" s="54">
        <v>7333.267632148858</v>
      </c>
      <c r="L4474" s="53">
        <v>1755.6472059150426</v>
      </c>
      <c r="M4474" s="53">
        <v>217.94674697253322</v>
      </c>
      <c r="N4474" s="53">
        <v>2721.5291261476127</v>
      </c>
      <c r="O4474" s="54">
        <v>4695.1230790351883</v>
      </c>
      <c r="P4474" s="53">
        <v>2205.8091014899264</v>
      </c>
      <c r="Q4474" s="53">
        <v>351.45841240722234</v>
      </c>
      <c r="R4474" s="53">
        <v>1962.6648365018316</v>
      </c>
      <c r="S4474" s="53">
        <v>32.971211852206572</v>
      </c>
      <c r="T4474" s="53">
        <v>43.448893914076706</v>
      </c>
      <c r="U4474" s="54">
        <v>4596.3524561652639</v>
      </c>
      <c r="V4474" s="53">
        <v>208.66456016488405</v>
      </c>
      <c r="W4474" s="54">
        <v>16833.407727514194</v>
      </c>
      <c r="X4474" s="53">
        <v>1743.1130000000001</v>
      </c>
      <c r="Y4474" s="53">
        <v>9.6570949373415225</v>
      </c>
    </row>
    <row r="4475" spans="1:25">
      <c r="A4475" s="36" t="s">
        <v>23</v>
      </c>
      <c r="B4475" s="36" t="s">
        <v>23</v>
      </c>
      <c r="C4475" s="36" t="s">
        <v>23</v>
      </c>
      <c r="D4475" s="36" t="s">
        <v>4259</v>
      </c>
      <c r="E4475" s="75">
        <v>2007</v>
      </c>
      <c r="F4475" s="53">
        <v>2900.6365789058477</v>
      </c>
      <c r="G4475" s="53">
        <v>418.14515192815929</v>
      </c>
      <c r="H4475" s="53">
        <v>1276.786232411891</v>
      </c>
      <c r="I4475" s="53">
        <v>2437.8231449287155</v>
      </c>
      <c r="J4475" s="53">
        <v>504.13565440045443</v>
      </c>
      <c r="K4475" s="54">
        <v>7537.5267625750685</v>
      </c>
      <c r="L4475" s="53">
        <v>1759.3673724628015</v>
      </c>
      <c r="M4475" s="53">
        <v>205.41462445738432</v>
      </c>
      <c r="N4475" s="53">
        <v>2525.5037288646977</v>
      </c>
      <c r="O4475" s="54">
        <v>4490.2857257848837</v>
      </c>
      <c r="P4475" s="53">
        <v>2230.9359927204964</v>
      </c>
      <c r="Q4475" s="53">
        <v>382.91436900524405</v>
      </c>
      <c r="R4475" s="53">
        <v>2021.3748282135543</v>
      </c>
      <c r="S4475" s="53">
        <v>38.71360214802575</v>
      </c>
      <c r="T4475" s="53">
        <v>44.028181413237434</v>
      </c>
      <c r="U4475" s="54">
        <v>4717.9669735005582</v>
      </c>
      <c r="V4475" s="53">
        <v>233.33919630912212</v>
      </c>
      <c r="W4475" s="54">
        <v>16979.118658169627</v>
      </c>
      <c r="X4475" s="53">
        <v>1761.683</v>
      </c>
      <c r="Y4475" s="53">
        <v>9.6380101631051822</v>
      </c>
    </row>
    <row r="4476" spans="1:25">
      <c r="A4476" s="36" t="s">
        <v>23</v>
      </c>
      <c r="B4476" s="36" t="s">
        <v>23</v>
      </c>
      <c r="C4476" s="36" t="s">
        <v>23</v>
      </c>
      <c r="D4476" s="36" t="s">
        <v>4259</v>
      </c>
      <c r="E4476" s="75">
        <v>2008</v>
      </c>
      <c r="F4476" s="53">
        <v>2825.284355644797</v>
      </c>
      <c r="G4476" s="53">
        <v>486.65616915583678</v>
      </c>
      <c r="H4476" s="53">
        <v>1050.1712791771849</v>
      </c>
      <c r="I4476" s="53">
        <v>2193.9795066153524</v>
      </c>
      <c r="J4476" s="53">
        <v>483.16484575591966</v>
      </c>
      <c r="K4476" s="54">
        <v>7039.2561563490899</v>
      </c>
      <c r="L4476" s="53">
        <v>1764.3440029147177</v>
      </c>
      <c r="M4476" s="53">
        <v>263.9909605666424</v>
      </c>
      <c r="N4476" s="53">
        <v>2633.0676053607608</v>
      </c>
      <c r="O4476" s="54">
        <v>4661.4025688421207</v>
      </c>
      <c r="P4476" s="53">
        <v>2057.4640028015701</v>
      </c>
      <c r="Q4476" s="53">
        <v>343.9644163261321</v>
      </c>
      <c r="R4476" s="53">
        <v>2028.7252240522675</v>
      </c>
      <c r="S4476" s="53">
        <v>39.378435636489399</v>
      </c>
      <c r="T4476" s="53">
        <v>44.770999260856151</v>
      </c>
      <c r="U4476" s="54">
        <v>4514.3030780773151</v>
      </c>
      <c r="V4476" s="53">
        <v>251.85313803520887</v>
      </c>
      <c r="W4476" s="54">
        <v>16466.814941303735</v>
      </c>
      <c r="X4476" s="53">
        <v>1779.152</v>
      </c>
      <c r="Y4476" s="53">
        <v>9.2554289578988946</v>
      </c>
    </row>
    <row r="4477" spans="1:25">
      <c r="A4477" s="36" t="s">
        <v>23</v>
      </c>
      <c r="B4477" s="36" t="s">
        <v>23</v>
      </c>
      <c r="C4477" s="36" t="s">
        <v>23</v>
      </c>
      <c r="D4477" s="36" t="s">
        <v>4259</v>
      </c>
      <c r="E4477" s="75">
        <v>2009</v>
      </c>
      <c r="F4477" s="53">
        <v>2467.656270383598</v>
      </c>
      <c r="G4477" s="53">
        <v>509.39418716927707</v>
      </c>
      <c r="H4477" s="53">
        <v>624.1214029410977</v>
      </c>
      <c r="I4477" s="53">
        <v>2117.1787257932529</v>
      </c>
      <c r="J4477" s="53">
        <v>499.93186230009769</v>
      </c>
      <c r="K4477" s="54">
        <v>6218.2824485873225</v>
      </c>
      <c r="L4477" s="53">
        <v>1603.0441892390122</v>
      </c>
      <c r="M4477" s="53">
        <v>248.32361418815913</v>
      </c>
      <c r="N4477" s="53">
        <v>2682.2579937404039</v>
      </c>
      <c r="O4477" s="54">
        <v>4533.625797167575</v>
      </c>
      <c r="P4477" s="53">
        <v>2016.0019203311876</v>
      </c>
      <c r="Q4477" s="53">
        <v>333.84713412345275</v>
      </c>
      <c r="R4477" s="53">
        <v>2011.3518733680853</v>
      </c>
      <c r="S4477" s="53">
        <v>39.718828237793318</v>
      </c>
      <c r="T4477" s="53">
        <v>42.330211908035757</v>
      </c>
      <c r="U4477" s="54">
        <v>4443.2499679685534</v>
      </c>
      <c r="V4477" s="53">
        <v>267.70682842652019</v>
      </c>
      <c r="W4477" s="54">
        <v>15462.865042149973</v>
      </c>
      <c r="X4477" s="53">
        <v>1793.3330000000001</v>
      </c>
      <c r="Y4477" s="53">
        <v>8.6224170536927449</v>
      </c>
    </row>
    <row r="4478" spans="1:25">
      <c r="A4478" s="36" t="s">
        <v>23</v>
      </c>
      <c r="B4478" s="36" t="s">
        <v>23</v>
      </c>
      <c r="C4478" s="36" t="s">
        <v>23</v>
      </c>
      <c r="D4478" s="36" t="s">
        <v>4259</v>
      </c>
      <c r="E4478" s="75">
        <v>2010</v>
      </c>
      <c r="F4478" s="53">
        <v>2488.6256054439041</v>
      </c>
      <c r="G4478" s="53">
        <v>601.52294558103881</v>
      </c>
      <c r="H4478" s="53">
        <v>630.04693955010055</v>
      </c>
      <c r="I4478" s="53">
        <v>2320.510085674327</v>
      </c>
      <c r="J4478" s="53">
        <v>530.25877633261246</v>
      </c>
      <c r="K4478" s="54">
        <v>6570.9643525819838</v>
      </c>
      <c r="L4478" s="53">
        <v>1597.2727823907096</v>
      </c>
      <c r="M4478" s="53">
        <v>308.58339998200671</v>
      </c>
      <c r="N4478" s="53">
        <v>3047.3580452953192</v>
      </c>
      <c r="O4478" s="54">
        <v>4953.2142276680352</v>
      </c>
      <c r="P4478" s="53">
        <v>1973.9969880851727</v>
      </c>
      <c r="Q4478" s="53">
        <v>330.98327198710359</v>
      </c>
      <c r="R4478" s="53">
        <v>1957.3659644281715</v>
      </c>
      <c r="S4478" s="53">
        <v>39.624346150830867</v>
      </c>
      <c r="T4478" s="53">
        <v>41.946995009477625</v>
      </c>
      <c r="U4478" s="54">
        <v>4343.9175656607567</v>
      </c>
      <c r="V4478" s="53">
        <v>290.04813246644119</v>
      </c>
      <c r="W4478" s="54">
        <v>16158.144278377216</v>
      </c>
      <c r="X4478" s="53">
        <v>1804.8330000000001</v>
      </c>
      <c r="Y4478" s="53">
        <v>8.9527087981975146</v>
      </c>
    </row>
    <row r="4479" spans="1:25">
      <c r="A4479" s="36" t="s">
        <v>23</v>
      </c>
      <c r="B4479" s="36" t="s">
        <v>23</v>
      </c>
      <c r="C4479" s="36" t="s">
        <v>23</v>
      </c>
      <c r="D4479" s="36" t="s">
        <v>4259</v>
      </c>
      <c r="E4479" s="75">
        <v>2011</v>
      </c>
      <c r="F4479" s="53">
        <v>2338.037535602125</v>
      </c>
      <c r="G4479" s="53">
        <v>591.93649100398591</v>
      </c>
      <c r="H4479" s="53">
        <v>607.50226026721953</v>
      </c>
      <c r="I4479" s="53">
        <v>2111.6837321946527</v>
      </c>
      <c r="J4479" s="53">
        <v>535.92636464956752</v>
      </c>
      <c r="K4479" s="54">
        <v>6185.0863837175511</v>
      </c>
      <c r="L4479" s="53">
        <v>1453.8559997348075</v>
      </c>
      <c r="M4479" s="53">
        <v>311.73660133429468</v>
      </c>
      <c r="N4479" s="53">
        <v>2419.2460150613533</v>
      </c>
      <c r="O4479" s="54">
        <v>4184.8386161304552</v>
      </c>
      <c r="P4479" s="53">
        <v>1981.915713813122</v>
      </c>
      <c r="Q4479" s="53">
        <v>333.37714805752165</v>
      </c>
      <c r="R4479" s="53">
        <v>1873.848336100421</v>
      </c>
      <c r="S4479" s="53">
        <v>39.152324879775911</v>
      </c>
      <c r="T4479" s="53">
        <v>42.035454939226248</v>
      </c>
      <c r="U4479" s="54">
        <v>4270.3289777900663</v>
      </c>
      <c r="V4479" s="53">
        <v>322.94652169939724</v>
      </c>
      <c r="W4479" s="54">
        <v>14963.20049933747</v>
      </c>
      <c r="X4479" s="53">
        <v>1814.318</v>
      </c>
      <c r="Y4479" s="53">
        <v>8.247286583353894</v>
      </c>
    </row>
    <row r="4480" spans="1:25">
      <c r="A4480" s="36" t="s">
        <v>23</v>
      </c>
      <c r="B4480" s="36" t="s">
        <v>23</v>
      </c>
      <c r="C4480" s="36" t="s">
        <v>23</v>
      </c>
      <c r="D4480" s="36" t="s">
        <v>4259</v>
      </c>
      <c r="E4480" s="75">
        <v>2012</v>
      </c>
      <c r="F4480" s="53">
        <v>2473.3798293749105</v>
      </c>
      <c r="G4480" s="53">
        <v>630.29714959177727</v>
      </c>
      <c r="H4480" s="53">
        <v>594.97559254417979</v>
      </c>
      <c r="I4480" s="53">
        <v>1941.2828551536959</v>
      </c>
      <c r="J4480" s="53">
        <v>536.85474324102131</v>
      </c>
      <c r="K4480" s="54">
        <v>6176.7901699055847</v>
      </c>
      <c r="L4480" s="53">
        <v>1635.5537073224023</v>
      </c>
      <c r="M4480" s="53">
        <v>354.1539866394682</v>
      </c>
      <c r="N4480" s="53">
        <v>2395.1257604192865</v>
      </c>
      <c r="O4480" s="54">
        <v>4384.833454381157</v>
      </c>
      <c r="P4480" s="53">
        <v>1932.6341414055198</v>
      </c>
      <c r="Q4480" s="53">
        <v>330.4598567710384</v>
      </c>
      <c r="R4480" s="53">
        <v>1842.9981252232608</v>
      </c>
      <c r="S4480" s="53">
        <v>39.079723772515905</v>
      </c>
      <c r="T4480" s="53">
        <v>41.500753108309276</v>
      </c>
      <c r="U4480" s="54">
        <v>4186.6726002806436</v>
      </c>
      <c r="V4480" s="53">
        <v>473.90963303603019</v>
      </c>
      <c r="W4480" s="54">
        <v>15222.205857603412</v>
      </c>
      <c r="X4480" s="53">
        <v>1823.634</v>
      </c>
      <c r="Y4480" s="53">
        <v>8.3471825254428307</v>
      </c>
    </row>
    <row r="4481" spans="1:25">
      <c r="A4481" s="36" t="s">
        <v>23</v>
      </c>
      <c r="B4481" s="36" t="s">
        <v>23</v>
      </c>
      <c r="C4481" s="36" t="s">
        <v>23</v>
      </c>
      <c r="D4481" s="36" t="s">
        <v>4259</v>
      </c>
      <c r="E4481" s="75">
        <v>2013</v>
      </c>
      <c r="F4481" s="53">
        <v>2287.8402553125939</v>
      </c>
      <c r="G4481" s="53">
        <v>642.86218833565079</v>
      </c>
      <c r="H4481" s="53">
        <v>551.22457074384999</v>
      </c>
      <c r="I4481" s="53">
        <v>2134.3838019159439</v>
      </c>
      <c r="J4481" s="53">
        <v>545.78546317204996</v>
      </c>
      <c r="K4481" s="54">
        <v>6162.0962794800889</v>
      </c>
      <c r="L4481" s="53">
        <v>1524.5792167300012</v>
      </c>
      <c r="M4481" s="53">
        <v>387.40481155608296</v>
      </c>
      <c r="N4481" s="53">
        <v>2604.6321884742879</v>
      </c>
      <c r="O4481" s="54">
        <v>4516.6162167603725</v>
      </c>
      <c r="P4481" s="53">
        <v>1899.9049121784526</v>
      </c>
      <c r="Q4481" s="53">
        <v>325.30432227778198</v>
      </c>
      <c r="R4481" s="53">
        <v>1836.3305320234044</v>
      </c>
      <c r="S4481" s="53">
        <v>39.773070448531442</v>
      </c>
      <c r="T4481" s="53">
        <v>42.820214262451898</v>
      </c>
      <c r="U4481" s="54">
        <v>4144.1330511906226</v>
      </c>
      <c r="V4481" s="53">
        <v>359.0506037405205</v>
      </c>
      <c r="W4481" s="54">
        <v>15181.896151171606</v>
      </c>
      <c r="X4481" s="53">
        <v>1829.7249999999999</v>
      </c>
      <c r="Y4481" s="53">
        <v>8.2973649871820125</v>
      </c>
    </row>
    <row r="4482" spans="1:25">
      <c r="A4482" s="37" t="s">
        <v>23</v>
      </c>
      <c r="B4482" s="37" t="s">
        <v>23</v>
      </c>
      <c r="C4482" s="37" t="s">
        <v>23</v>
      </c>
      <c r="D4482" s="37" t="s">
        <v>4259</v>
      </c>
      <c r="E4482" s="76">
        <v>2014</v>
      </c>
      <c r="F4482" s="55">
        <v>1888.4980517444233</v>
      </c>
      <c r="G4482" s="55">
        <v>672.70302135561451</v>
      </c>
      <c r="H4482" s="55">
        <v>597.06544698826929</v>
      </c>
      <c r="I4482" s="55">
        <v>2157.7904330492856</v>
      </c>
      <c r="J4482" s="55">
        <v>540.24865037623692</v>
      </c>
      <c r="K4482" s="56">
        <v>5856.3056035138297</v>
      </c>
      <c r="L4482" s="55">
        <v>1258.4641230256077</v>
      </c>
      <c r="M4482" s="55">
        <v>435.30626774471665</v>
      </c>
      <c r="N4482" s="55">
        <v>2250.9474939624165</v>
      </c>
      <c r="O4482" s="56">
        <v>3944.7178847327409</v>
      </c>
      <c r="P4482" s="55">
        <v>1890.8570734342031</v>
      </c>
      <c r="Q4482" s="55">
        <v>330.05154876542053</v>
      </c>
      <c r="R4482" s="55">
        <v>1832.2570862507387</v>
      </c>
      <c r="S4482" s="55">
        <v>40.714993651994263</v>
      </c>
      <c r="T4482" s="55">
        <v>42.872532740885454</v>
      </c>
      <c r="U4482" s="56">
        <v>4136.7532348432414</v>
      </c>
      <c r="V4482" s="55">
        <v>383.01145838420678</v>
      </c>
      <c r="W4482" s="56">
        <v>14320.788181474016</v>
      </c>
      <c r="X4482" s="55">
        <v>1840.498</v>
      </c>
      <c r="Y4482" s="55">
        <v>7.7809311292237293</v>
      </c>
    </row>
    <row r="4483" spans="1:25" s="29" customFormat="1">
      <c r="A4483" s="38" t="s">
        <v>4381</v>
      </c>
      <c r="B4483" s="38" t="s">
        <v>4381</v>
      </c>
      <c r="C4483" s="38" t="s">
        <v>4382</v>
      </c>
      <c r="D4483" s="38" t="s">
        <v>4259</v>
      </c>
      <c r="E4483" s="77">
        <v>2005</v>
      </c>
      <c r="F4483" s="57">
        <v>3442.904405752256</v>
      </c>
      <c r="G4483" s="57">
        <v>0</v>
      </c>
      <c r="H4483" s="57">
        <v>0</v>
      </c>
      <c r="I4483" s="57">
        <v>0</v>
      </c>
      <c r="J4483" s="57">
        <v>0</v>
      </c>
      <c r="K4483" s="58">
        <v>3442.904405752256</v>
      </c>
      <c r="L4483" s="57">
        <v>0</v>
      </c>
      <c r="M4483" s="57">
        <v>0</v>
      </c>
      <c r="N4483" s="57">
        <v>0</v>
      </c>
      <c r="O4483" s="58">
        <v>0</v>
      </c>
      <c r="P4483" s="57">
        <v>0</v>
      </c>
      <c r="Q4483" s="57">
        <v>0</v>
      </c>
      <c r="R4483" s="57">
        <v>0</v>
      </c>
      <c r="S4483" s="57">
        <v>0</v>
      </c>
      <c r="T4483" s="57">
        <v>0</v>
      </c>
      <c r="U4483" s="58">
        <v>0</v>
      </c>
      <c r="V4483" s="57">
        <v>0</v>
      </c>
      <c r="W4483" s="58">
        <v>3442.904405752256</v>
      </c>
      <c r="X4483" s="57">
        <v>0</v>
      </c>
      <c r="Y4483" s="57">
        <v>0</v>
      </c>
    </row>
    <row r="4484" spans="1:25" s="29" customFormat="1">
      <c r="A4484" s="33" t="s">
        <v>4381</v>
      </c>
      <c r="B4484" s="33" t="s">
        <v>4381</v>
      </c>
      <c r="C4484" s="33" t="s">
        <v>4382</v>
      </c>
      <c r="D4484" s="38" t="s">
        <v>4259</v>
      </c>
      <c r="E4484" s="77">
        <v>2006</v>
      </c>
      <c r="F4484" s="57">
        <v>3641.4890291556931</v>
      </c>
      <c r="G4484" s="57">
        <v>0</v>
      </c>
      <c r="H4484" s="57">
        <v>0</v>
      </c>
      <c r="I4484" s="57">
        <v>0</v>
      </c>
      <c r="J4484" s="57">
        <v>0</v>
      </c>
      <c r="K4484" s="58">
        <v>3641.4890291556931</v>
      </c>
      <c r="L4484" s="57">
        <v>0</v>
      </c>
      <c r="M4484" s="57">
        <v>0</v>
      </c>
      <c r="N4484" s="57">
        <v>0</v>
      </c>
      <c r="O4484" s="58">
        <v>0</v>
      </c>
      <c r="P4484" s="57">
        <v>0</v>
      </c>
      <c r="Q4484" s="57">
        <v>0</v>
      </c>
      <c r="R4484" s="57">
        <v>0</v>
      </c>
      <c r="S4484" s="57">
        <v>0</v>
      </c>
      <c r="T4484" s="57">
        <v>0</v>
      </c>
      <c r="U4484" s="58">
        <v>0</v>
      </c>
      <c r="V4484" s="57">
        <v>0</v>
      </c>
      <c r="W4484" s="58">
        <v>3641.4890291556931</v>
      </c>
      <c r="X4484" s="57">
        <v>0</v>
      </c>
      <c r="Y4484" s="57">
        <v>0</v>
      </c>
    </row>
    <row r="4485" spans="1:25" s="29" customFormat="1">
      <c r="A4485" s="33" t="s">
        <v>4381</v>
      </c>
      <c r="B4485" s="33" t="s">
        <v>4381</v>
      </c>
      <c r="C4485" s="33" t="s">
        <v>4382</v>
      </c>
      <c r="D4485" s="38" t="s">
        <v>4259</v>
      </c>
      <c r="E4485" s="77">
        <v>2007</v>
      </c>
      <c r="F4485" s="57">
        <v>4034.9975590959521</v>
      </c>
      <c r="G4485" s="57">
        <v>0</v>
      </c>
      <c r="H4485" s="57">
        <v>0</v>
      </c>
      <c r="I4485" s="57">
        <v>0</v>
      </c>
      <c r="J4485" s="57">
        <v>0</v>
      </c>
      <c r="K4485" s="58">
        <v>4034.9975590959521</v>
      </c>
      <c r="L4485" s="57">
        <v>0</v>
      </c>
      <c r="M4485" s="57">
        <v>0</v>
      </c>
      <c r="N4485" s="57">
        <v>0</v>
      </c>
      <c r="O4485" s="58">
        <v>0</v>
      </c>
      <c r="P4485" s="57">
        <v>0</v>
      </c>
      <c r="Q4485" s="57">
        <v>0</v>
      </c>
      <c r="R4485" s="57">
        <v>0</v>
      </c>
      <c r="S4485" s="57">
        <v>0</v>
      </c>
      <c r="T4485" s="57">
        <v>0</v>
      </c>
      <c r="U4485" s="58">
        <v>0</v>
      </c>
      <c r="V4485" s="57">
        <v>0</v>
      </c>
      <c r="W4485" s="58">
        <v>4034.9975590959521</v>
      </c>
      <c r="X4485" s="57">
        <v>0</v>
      </c>
      <c r="Y4485" s="57">
        <v>0</v>
      </c>
    </row>
    <row r="4486" spans="1:25" s="29" customFormat="1">
      <c r="A4486" s="33" t="s">
        <v>4381</v>
      </c>
      <c r="B4486" s="33" t="s">
        <v>4381</v>
      </c>
      <c r="C4486" s="33" t="s">
        <v>4382</v>
      </c>
      <c r="D4486" s="38" t="s">
        <v>4259</v>
      </c>
      <c r="E4486" s="77">
        <v>2008</v>
      </c>
      <c r="F4486" s="57">
        <v>3376.0425469801312</v>
      </c>
      <c r="G4486" s="57">
        <v>0</v>
      </c>
      <c r="H4486" s="57">
        <v>0</v>
      </c>
      <c r="I4486" s="57">
        <v>0</v>
      </c>
      <c r="J4486" s="57">
        <v>0</v>
      </c>
      <c r="K4486" s="58">
        <v>3376.0425469801312</v>
      </c>
      <c r="L4486" s="57">
        <v>0</v>
      </c>
      <c r="M4486" s="57">
        <v>0</v>
      </c>
      <c r="N4486" s="57">
        <v>0</v>
      </c>
      <c r="O4486" s="58">
        <v>0</v>
      </c>
      <c r="P4486" s="57">
        <v>0</v>
      </c>
      <c r="Q4486" s="57">
        <v>0</v>
      </c>
      <c r="R4486" s="57">
        <v>0</v>
      </c>
      <c r="S4486" s="57">
        <v>0</v>
      </c>
      <c r="T4486" s="57">
        <v>0</v>
      </c>
      <c r="U4486" s="58">
        <v>0</v>
      </c>
      <c r="V4486" s="57">
        <v>0</v>
      </c>
      <c r="W4486" s="58">
        <v>3376.0425469801312</v>
      </c>
      <c r="X4486" s="57">
        <v>0</v>
      </c>
      <c r="Y4486" s="57">
        <v>0</v>
      </c>
    </row>
    <row r="4487" spans="1:25" s="29" customFormat="1">
      <c r="A4487" s="33" t="s">
        <v>4381</v>
      </c>
      <c r="B4487" s="33" t="s">
        <v>4381</v>
      </c>
      <c r="C4487" s="33" t="s">
        <v>4382</v>
      </c>
      <c r="D4487" s="38" t="s">
        <v>4259</v>
      </c>
      <c r="E4487" s="77">
        <v>2009</v>
      </c>
      <c r="F4487" s="57">
        <v>2451.6440062976235</v>
      </c>
      <c r="G4487" s="57">
        <v>0</v>
      </c>
      <c r="H4487" s="57">
        <v>0</v>
      </c>
      <c r="I4487" s="57">
        <v>0</v>
      </c>
      <c r="J4487" s="57">
        <v>0</v>
      </c>
      <c r="K4487" s="58">
        <v>2451.6440062976235</v>
      </c>
      <c r="L4487" s="57">
        <v>0</v>
      </c>
      <c r="M4487" s="57">
        <v>0</v>
      </c>
      <c r="N4487" s="57">
        <v>0</v>
      </c>
      <c r="O4487" s="58">
        <v>0</v>
      </c>
      <c r="P4487" s="57">
        <v>0</v>
      </c>
      <c r="Q4487" s="57">
        <v>0</v>
      </c>
      <c r="R4487" s="57">
        <v>0</v>
      </c>
      <c r="S4487" s="57">
        <v>0</v>
      </c>
      <c r="T4487" s="57">
        <v>0</v>
      </c>
      <c r="U4487" s="58">
        <v>0</v>
      </c>
      <c r="V4487" s="57">
        <v>0</v>
      </c>
      <c r="W4487" s="58">
        <v>2451.6440062976235</v>
      </c>
      <c r="X4487" s="57">
        <v>0</v>
      </c>
      <c r="Y4487" s="57">
        <v>0</v>
      </c>
    </row>
    <row r="4488" spans="1:25" s="29" customFormat="1">
      <c r="A4488" s="33" t="s">
        <v>4381</v>
      </c>
      <c r="B4488" s="33" t="s">
        <v>4381</v>
      </c>
      <c r="C4488" s="33" t="s">
        <v>4382</v>
      </c>
      <c r="D4488" s="38" t="s">
        <v>4259</v>
      </c>
      <c r="E4488" s="77">
        <v>2010</v>
      </c>
      <c r="F4488" s="57">
        <v>2306.7764603229971</v>
      </c>
      <c r="G4488" s="57">
        <v>0</v>
      </c>
      <c r="H4488" s="57">
        <v>0</v>
      </c>
      <c r="I4488" s="57">
        <v>0</v>
      </c>
      <c r="J4488" s="57">
        <v>0</v>
      </c>
      <c r="K4488" s="58">
        <v>2306.7764603229971</v>
      </c>
      <c r="L4488" s="57">
        <v>0</v>
      </c>
      <c r="M4488" s="57">
        <v>0</v>
      </c>
      <c r="N4488" s="57">
        <v>0</v>
      </c>
      <c r="O4488" s="58">
        <v>0</v>
      </c>
      <c r="P4488" s="57">
        <v>0</v>
      </c>
      <c r="Q4488" s="57">
        <v>0</v>
      </c>
      <c r="R4488" s="57">
        <v>0</v>
      </c>
      <c r="S4488" s="57">
        <v>0</v>
      </c>
      <c r="T4488" s="57">
        <v>0</v>
      </c>
      <c r="U4488" s="58">
        <v>0</v>
      </c>
      <c r="V4488" s="57">
        <v>0</v>
      </c>
      <c r="W4488" s="58">
        <v>2306.7764603229971</v>
      </c>
      <c r="X4488" s="57">
        <v>0</v>
      </c>
      <c r="Y4488" s="57">
        <v>0</v>
      </c>
    </row>
    <row r="4489" spans="1:25" s="29" customFormat="1">
      <c r="A4489" s="33" t="s">
        <v>4381</v>
      </c>
      <c r="B4489" s="33" t="s">
        <v>4381</v>
      </c>
      <c r="C4489" s="33" t="s">
        <v>4382</v>
      </c>
      <c r="D4489" s="38" t="s">
        <v>4259</v>
      </c>
      <c r="E4489" s="77">
        <v>2011</v>
      </c>
      <c r="F4489" s="57">
        <v>2087.2461098099734</v>
      </c>
      <c r="G4489" s="57">
        <v>0</v>
      </c>
      <c r="H4489" s="57">
        <v>0</v>
      </c>
      <c r="I4489" s="57">
        <v>0</v>
      </c>
      <c r="J4489" s="57">
        <v>0</v>
      </c>
      <c r="K4489" s="58">
        <v>2087.2461098099734</v>
      </c>
      <c r="L4489" s="57">
        <v>0</v>
      </c>
      <c r="M4489" s="57">
        <v>0</v>
      </c>
      <c r="N4489" s="57">
        <v>0</v>
      </c>
      <c r="O4489" s="58">
        <v>0</v>
      </c>
      <c r="P4489" s="57">
        <v>0</v>
      </c>
      <c r="Q4489" s="57">
        <v>0</v>
      </c>
      <c r="R4489" s="57">
        <v>0</v>
      </c>
      <c r="S4489" s="57">
        <v>0</v>
      </c>
      <c r="T4489" s="57">
        <v>0</v>
      </c>
      <c r="U4489" s="58">
        <v>0</v>
      </c>
      <c r="V4489" s="57">
        <v>0</v>
      </c>
      <c r="W4489" s="58">
        <v>2087.2461098099734</v>
      </c>
      <c r="X4489" s="57">
        <v>0</v>
      </c>
      <c r="Y4489" s="57">
        <v>0</v>
      </c>
    </row>
    <row r="4490" spans="1:25" s="29" customFormat="1">
      <c r="A4490" s="33" t="s">
        <v>4381</v>
      </c>
      <c r="B4490" s="33" t="s">
        <v>4381</v>
      </c>
      <c r="C4490" s="33" t="s">
        <v>4382</v>
      </c>
      <c r="D4490" s="38" t="s">
        <v>4259</v>
      </c>
      <c r="E4490" s="77">
        <v>2012</v>
      </c>
      <c r="F4490" s="57">
        <v>2315.4434821563555</v>
      </c>
      <c r="G4490" s="57">
        <v>0</v>
      </c>
      <c r="H4490" s="57">
        <v>0</v>
      </c>
      <c r="I4490" s="57">
        <v>0</v>
      </c>
      <c r="J4490" s="57">
        <v>0</v>
      </c>
      <c r="K4490" s="58">
        <v>2315.4434821563555</v>
      </c>
      <c r="L4490" s="57">
        <v>0</v>
      </c>
      <c r="M4490" s="57">
        <v>0</v>
      </c>
      <c r="N4490" s="57">
        <v>0</v>
      </c>
      <c r="O4490" s="58">
        <v>0</v>
      </c>
      <c r="P4490" s="57">
        <v>0</v>
      </c>
      <c r="Q4490" s="57">
        <v>0</v>
      </c>
      <c r="R4490" s="57">
        <v>0</v>
      </c>
      <c r="S4490" s="57">
        <v>0</v>
      </c>
      <c r="T4490" s="57">
        <v>0</v>
      </c>
      <c r="U4490" s="58">
        <v>0</v>
      </c>
      <c r="V4490" s="57">
        <v>0</v>
      </c>
      <c r="W4490" s="58">
        <v>2315.4434821563555</v>
      </c>
      <c r="X4490" s="57">
        <v>0</v>
      </c>
      <c r="Y4490" s="57">
        <v>0</v>
      </c>
    </row>
    <row r="4491" spans="1:25" s="29" customFormat="1">
      <c r="A4491" s="33" t="s">
        <v>4381</v>
      </c>
      <c r="B4491" s="33" t="s">
        <v>4381</v>
      </c>
      <c r="C4491" s="33" t="s">
        <v>4382</v>
      </c>
      <c r="D4491" s="38" t="s">
        <v>4259</v>
      </c>
      <c r="E4491" s="77">
        <v>2013</v>
      </c>
      <c r="F4491" s="57">
        <v>1895.9062298446715</v>
      </c>
      <c r="G4491" s="57">
        <v>0</v>
      </c>
      <c r="H4491" s="57">
        <v>0</v>
      </c>
      <c r="I4491" s="57">
        <v>0</v>
      </c>
      <c r="J4491" s="57">
        <v>0</v>
      </c>
      <c r="K4491" s="58">
        <v>1895.9062298446715</v>
      </c>
      <c r="L4491" s="57">
        <v>0</v>
      </c>
      <c r="M4491" s="57">
        <v>0</v>
      </c>
      <c r="N4491" s="57">
        <v>0</v>
      </c>
      <c r="O4491" s="58">
        <v>0</v>
      </c>
      <c r="P4491" s="57">
        <v>0</v>
      </c>
      <c r="Q4491" s="57">
        <v>0</v>
      </c>
      <c r="R4491" s="57">
        <v>0</v>
      </c>
      <c r="S4491" s="57">
        <v>0</v>
      </c>
      <c r="T4491" s="57">
        <v>0</v>
      </c>
      <c r="U4491" s="58">
        <v>0</v>
      </c>
      <c r="V4491" s="57">
        <v>0</v>
      </c>
      <c r="W4491" s="58">
        <v>1895.9062298446715</v>
      </c>
      <c r="X4491" s="57">
        <v>0</v>
      </c>
      <c r="Y4491" s="57">
        <v>0</v>
      </c>
    </row>
    <row r="4492" spans="1:25" s="29" customFormat="1">
      <c r="A4492" s="33" t="s">
        <v>4381</v>
      </c>
      <c r="B4492" s="33" t="s">
        <v>4381</v>
      </c>
      <c r="C4492" s="34" t="s">
        <v>4382</v>
      </c>
      <c r="D4492" s="39" t="s">
        <v>4259</v>
      </c>
      <c r="E4492" s="78">
        <v>2014</v>
      </c>
      <c r="F4492" s="59">
        <v>1570.3884243609782</v>
      </c>
      <c r="G4492" s="59">
        <v>0</v>
      </c>
      <c r="H4492" s="59">
        <v>0</v>
      </c>
      <c r="I4492" s="59">
        <v>0</v>
      </c>
      <c r="J4492" s="59">
        <v>0</v>
      </c>
      <c r="K4492" s="60">
        <v>1570.3884243609782</v>
      </c>
      <c r="L4492" s="59">
        <v>0</v>
      </c>
      <c r="M4492" s="59">
        <v>0</v>
      </c>
      <c r="N4492" s="59">
        <v>0</v>
      </c>
      <c r="O4492" s="60">
        <v>0</v>
      </c>
      <c r="P4492" s="59">
        <v>0</v>
      </c>
      <c r="Q4492" s="59">
        <v>0</v>
      </c>
      <c r="R4492" s="59">
        <v>0</v>
      </c>
      <c r="S4492" s="59">
        <v>0</v>
      </c>
      <c r="T4492" s="59">
        <v>0</v>
      </c>
      <c r="U4492" s="60">
        <v>0</v>
      </c>
      <c r="V4492" s="59">
        <v>0</v>
      </c>
      <c r="W4492" s="60">
        <v>1570.3884243609782</v>
      </c>
      <c r="X4492" s="59">
        <v>0</v>
      </c>
      <c r="Y4492" s="59">
        <v>0</v>
      </c>
    </row>
    <row r="4493" spans="1:25" s="29" customFormat="1">
      <c r="A4493" s="38" t="s">
        <v>4381</v>
      </c>
      <c r="B4493" s="38" t="s">
        <v>4381</v>
      </c>
      <c r="C4493" s="38" t="s">
        <v>4381</v>
      </c>
      <c r="D4493" s="38" t="s">
        <v>4259</v>
      </c>
      <c r="E4493" s="77">
        <v>2005</v>
      </c>
      <c r="F4493" s="57">
        <v>2705.3739879626232</v>
      </c>
      <c r="G4493" s="57">
        <v>57.336421302024235</v>
      </c>
      <c r="H4493" s="57">
        <v>0</v>
      </c>
      <c r="I4493" s="57">
        <v>0</v>
      </c>
      <c r="J4493" s="57">
        <v>0</v>
      </c>
      <c r="K4493" s="58">
        <v>2762.7104092646473</v>
      </c>
      <c r="L4493" s="57">
        <v>88.416721233788763</v>
      </c>
      <c r="M4493" s="57">
        <v>26.113943355094243</v>
      </c>
      <c r="N4493" s="57">
        <v>0</v>
      </c>
      <c r="O4493" s="58">
        <v>114.53066458888301</v>
      </c>
      <c r="P4493" s="57">
        <v>0</v>
      </c>
      <c r="Q4493" s="57">
        <v>0</v>
      </c>
      <c r="R4493" s="57">
        <v>0</v>
      </c>
      <c r="S4493" s="57">
        <v>0</v>
      </c>
      <c r="T4493" s="57">
        <v>0</v>
      </c>
      <c r="U4493" s="58">
        <v>0</v>
      </c>
      <c r="V4493" s="57">
        <v>-1100.4590872694853</v>
      </c>
      <c r="W4493" s="58">
        <v>1776.7819865840452</v>
      </c>
      <c r="X4493" s="57">
        <v>0</v>
      </c>
      <c r="Y4493" s="57">
        <v>0</v>
      </c>
    </row>
    <row r="4494" spans="1:25" s="29" customFormat="1">
      <c r="A4494" s="33" t="s">
        <v>4381</v>
      </c>
      <c r="B4494" s="33" t="s">
        <v>4381</v>
      </c>
      <c r="C4494" s="33" t="s">
        <v>4381</v>
      </c>
      <c r="D4494" s="38" t="s">
        <v>4259</v>
      </c>
      <c r="E4494" s="77">
        <v>2006</v>
      </c>
      <c r="F4494" s="57">
        <v>1331.9920548470056</v>
      </c>
      <c r="G4494" s="57">
        <v>3.1898891141559154</v>
      </c>
      <c r="H4494" s="57">
        <v>0</v>
      </c>
      <c r="I4494" s="57">
        <v>0</v>
      </c>
      <c r="J4494" s="57">
        <v>0</v>
      </c>
      <c r="K4494" s="58">
        <v>1335.1819439611616</v>
      </c>
      <c r="L4494" s="57">
        <v>81.813026767363411</v>
      </c>
      <c r="M4494" s="57">
        <v>1.8919745866020401</v>
      </c>
      <c r="N4494" s="57">
        <v>0</v>
      </c>
      <c r="O4494" s="58">
        <v>83.705001353965457</v>
      </c>
      <c r="P4494" s="57">
        <v>0</v>
      </c>
      <c r="Q4494" s="57">
        <v>0</v>
      </c>
      <c r="R4494" s="57">
        <v>0</v>
      </c>
      <c r="S4494" s="57">
        <v>0</v>
      </c>
      <c r="T4494" s="57">
        <v>0</v>
      </c>
      <c r="U4494" s="58">
        <v>0</v>
      </c>
      <c r="V4494" s="57">
        <v>-1018.4327876273392</v>
      </c>
      <c r="W4494" s="58">
        <v>400.45415768778798</v>
      </c>
      <c r="X4494" s="57">
        <v>0</v>
      </c>
      <c r="Y4494" s="57">
        <v>0</v>
      </c>
    </row>
    <row r="4495" spans="1:25" s="29" customFormat="1">
      <c r="A4495" s="33" t="s">
        <v>4381</v>
      </c>
      <c r="B4495" s="33" t="s">
        <v>4381</v>
      </c>
      <c r="C4495" s="33" t="s">
        <v>4381</v>
      </c>
      <c r="D4495" s="38" t="s">
        <v>4259</v>
      </c>
      <c r="E4495" s="77">
        <v>2007</v>
      </c>
      <c r="F4495" s="57">
        <v>1484.4837134105833</v>
      </c>
      <c r="G4495" s="57">
        <v>4.2714381750524772</v>
      </c>
      <c r="H4495" s="57">
        <v>0</v>
      </c>
      <c r="I4495" s="57">
        <v>0</v>
      </c>
      <c r="J4495" s="57">
        <v>0</v>
      </c>
      <c r="K4495" s="58">
        <v>1488.7551515856358</v>
      </c>
      <c r="L4495" s="57">
        <v>104.06445070580102</v>
      </c>
      <c r="M4495" s="57">
        <v>64.119468766824198</v>
      </c>
      <c r="N4495" s="57">
        <v>0</v>
      </c>
      <c r="O4495" s="58">
        <v>168.18391947262523</v>
      </c>
      <c r="P4495" s="57">
        <v>0</v>
      </c>
      <c r="Q4495" s="57">
        <v>0</v>
      </c>
      <c r="R4495" s="57">
        <v>0</v>
      </c>
      <c r="S4495" s="57">
        <v>0</v>
      </c>
      <c r="T4495" s="57">
        <v>0</v>
      </c>
      <c r="U4495" s="58">
        <v>0</v>
      </c>
      <c r="V4495" s="57">
        <v>-1034.8147789043678</v>
      </c>
      <c r="W4495" s="58">
        <v>622.12429215389307</v>
      </c>
      <c r="X4495" s="57">
        <v>0</v>
      </c>
      <c r="Y4495" s="57">
        <v>0</v>
      </c>
    </row>
    <row r="4496" spans="1:25" s="29" customFormat="1">
      <c r="A4496" s="33" t="s">
        <v>4381</v>
      </c>
      <c r="B4496" s="33" t="s">
        <v>4381</v>
      </c>
      <c r="C4496" s="33" t="s">
        <v>4381</v>
      </c>
      <c r="D4496" s="38" t="s">
        <v>4259</v>
      </c>
      <c r="E4496" s="77">
        <v>2008</v>
      </c>
      <c r="F4496" s="57">
        <v>2081.3214080463808</v>
      </c>
      <c r="G4496" s="57">
        <v>1.5352831503390083</v>
      </c>
      <c r="H4496" s="57">
        <v>0</v>
      </c>
      <c r="I4496" s="57">
        <v>0</v>
      </c>
      <c r="J4496" s="57">
        <v>0</v>
      </c>
      <c r="K4496" s="58">
        <v>2082.85669119672</v>
      </c>
      <c r="L4496" s="57">
        <v>159.95809891811149</v>
      </c>
      <c r="M4496" s="57">
        <v>5.7323717615352665</v>
      </c>
      <c r="N4496" s="57">
        <v>0</v>
      </c>
      <c r="O4496" s="58">
        <v>165.69047067964675</v>
      </c>
      <c r="P4496" s="57">
        <v>0</v>
      </c>
      <c r="Q4496" s="57">
        <v>0</v>
      </c>
      <c r="R4496" s="57">
        <v>0</v>
      </c>
      <c r="S4496" s="57">
        <v>0</v>
      </c>
      <c r="T4496" s="57">
        <v>0</v>
      </c>
      <c r="U4496" s="58">
        <v>0</v>
      </c>
      <c r="V4496" s="57">
        <v>-1000.7874854140481</v>
      </c>
      <c r="W4496" s="58">
        <v>1247.7596764623186</v>
      </c>
      <c r="X4496" s="57">
        <v>0</v>
      </c>
      <c r="Y4496" s="57">
        <v>0</v>
      </c>
    </row>
    <row r="4497" spans="1:25" s="29" customFormat="1">
      <c r="A4497" s="33" t="s">
        <v>4381</v>
      </c>
      <c r="B4497" s="33" t="s">
        <v>4381</v>
      </c>
      <c r="C4497" s="33" t="s">
        <v>4381</v>
      </c>
      <c r="D4497" s="38" t="s">
        <v>4259</v>
      </c>
      <c r="E4497" s="77">
        <v>2009</v>
      </c>
      <c r="F4497" s="57">
        <v>2442.8151304970061</v>
      </c>
      <c r="G4497" s="57">
        <v>435.15133922202097</v>
      </c>
      <c r="H4497" s="57">
        <v>0</v>
      </c>
      <c r="I4497" s="57">
        <v>0</v>
      </c>
      <c r="J4497" s="57">
        <v>0</v>
      </c>
      <c r="K4497" s="58">
        <v>2877.9664697190269</v>
      </c>
      <c r="L4497" s="57">
        <v>182.35797897112781</v>
      </c>
      <c r="M4497" s="57">
        <v>54.193897697607198</v>
      </c>
      <c r="N4497" s="57">
        <v>0</v>
      </c>
      <c r="O4497" s="58">
        <v>236.55187666873502</v>
      </c>
      <c r="P4497" s="57">
        <v>0</v>
      </c>
      <c r="Q4497" s="57">
        <v>0</v>
      </c>
      <c r="R4497" s="57">
        <v>0</v>
      </c>
      <c r="S4497" s="57">
        <v>0</v>
      </c>
      <c r="T4497" s="57">
        <v>0</v>
      </c>
      <c r="U4497" s="58">
        <v>0</v>
      </c>
      <c r="V4497" s="57">
        <v>-1026.81710184843</v>
      </c>
      <c r="W4497" s="58">
        <v>2087.701244539332</v>
      </c>
      <c r="X4497" s="57">
        <v>0</v>
      </c>
      <c r="Y4497" s="57">
        <v>0</v>
      </c>
    </row>
    <row r="4498" spans="1:25" s="29" customFormat="1">
      <c r="A4498" s="33" t="s">
        <v>4381</v>
      </c>
      <c r="B4498" s="33" t="s">
        <v>4381</v>
      </c>
      <c r="C4498" s="33" t="s">
        <v>4381</v>
      </c>
      <c r="D4498" s="38" t="s">
        <v>4259</v>
      </c>
      <c r="E4498" s="77">
        <v>2010</v>
      </c>
      <c r="F4498" s="57">
        <v>2195.5802142318107</v>
      </c>
      <c r="G4498" s="57">
        <v>36.327768196349787</v>
      </c>
      <c r="H4498" s="57">
        <v>0</v>
      </c>
      <c r="I4498" s="57">
        <v>0</v>
      </c>
      <c r="J4498" s="57">
        <v>0</v>
      </c>
      <c r="K4498" s="58">
        <v>2231.9079824281607</v>
      </c>
      <c r="L4498" s="57">
        <v>182.23682686763556</v>
      </c>
      <c r="M4498" s="57">
        <v>92.642322039130974</v>
      </c>
      <c r="N4498" s="57">
        <v>0</v>
      </c>
      <c r="O4498" s="58">
        <v>274.87914890676655</v>
      </c>
      <c r="P4498" s="57">
        <v>0</v>
      </c>
      <c r="Q4498" s="57">
        <v>0</v>
      </c>
      <c r="R4498" s="57">
        <v>0</v>
      </c>
      <c r="S4498" s="57">
        <v>0</v>
      </c>
      <c r="T4498" s="57">
        <v>0</v>
      </c>
      <c r="U4498" s="58">
        <v>0</v>
      </c>
      <c r="V4498" s="57">
        <v>-1022.1612527595854</v>
      </c>
      <c r="W4498" s="58">
        <v>1484.6258785753421</v>
      </c>
      <c r="X4498" s="57">
        <v>0</v>
      </c>
      <c r="Y4498" s="57">
        <v>0</v>
      </c>
    </row>
    <row r="4499" spans="1:25" s="29" customFormat="1">
      <c r="A4499" s="33" t="s">
        <v>4381</v>
      </c>
      <c r="B4499" s="33" t="s">
        <v>4381</v>
      </c>
      <c r="C4499" s="33" t="s">
        <v>4381</v>
      </c>
      <c r="D4499" s="38" t="s">
        <v>4259</v>
      </c>
      <c r="E4499" s="77">
        <v>2011</v>
      </c>
      <c r="F4499" s="57">
        <v>1456.3591773902995</v>
      </c>
      <c r="G4499" s="57">
        <v>45.250935856805505</v>
      </c>
      <c r="H4499" s="57">
        <v>0</v>
      </c>
      <c r="I4499" s="57">
        <v>0</v>
      </c>
      <c r="J4499" s="57">
        <v>0</v>
      </c>
      <c r="K4499" s="58">
        <v>1501.6101132471049</v>
      </c>
      <c r="L4499" s="57">
        <v>158.70920349467923</v>
      </c>
      <c r="M4499" s="57">
        <v>81.318144952129629</v>
      </c>
      <c r="N4499" s="57">
        <v>0</v>
      </c>
      <c r="O4499" s="58">
        <v>240.02734844680884</v>
      </c>
      <c r="P4499" s="57">
        <v>0</v>
      </c>
      <c r="Q4499" s="57">
        <v>0</v>
      </c>
      <c r="R4499" s="57">
        <v>0</v>
      </c>
      <c r="S4499" s="57">
        <v>0</v>
      </c>
      <c r="T4499" s="57">
        <v>0</v>
      </c>
      <c r="U4499" s="58">
        <v>0</v>
      </c>
      <c r="V4499" s="57">
        <v>-1021.7513337758228</v>
      </c>
      <c r="W4499" s="58">
        <v>719.88612791809101</v>
      </c>
      <c r="X4499" s="57">
        <v>0</v>
      </c>
      <c r="Y4499" s="57">
        <v>0</v>
      </c>
    </row>
    <row r="4500" spans="1:25" s="29" customFormat="1">
      <c r="A4500" s="33" t="s">
        <v>4381</v>
      </c>
      <c r="B4500" s="33" t="s">
        <v>4381</v>
      </c>
      <c r="C4500" s="33" t="s">
        <v>4381</v>
      </c>
      <c r="D4500" s="38" t="s">
        <v>4259</v>
      </c>
      <c r="E4500" s="77">
        <v>2012</v>
      </c>
      <c r="F4500" s="57">
        <v>2861.7984524877452</v>
      </c>
      <c r="G4500" s="57">
        <v>288.81130279209992</v>
      </c>
      <c r="H4500" s="57">
        <v>0</v>
      </c>
      <c r="I4500" s="57">
        <v>0</v>
      </c>
      <c r="J4500" s="57">
        <v>0</v>
      </c>
      <c r="K4500" s="58">
        <v>3150.6097552798451</v>
      </c>
      <c r="L4500" s="57">
        <v>103.68951274318093</v>
      </c>
      <c r="M4500" s="57">
        <v>153.20518531694998</v>
      </c>
      <c r="N4500" s="57">
        <v>0</v>
      </c>
      <c r="O4500" s="58">
        <v>256.89469806013091</v>
      </c>
      <c r="P4500" s="57">
        <v>0</v>
      </c>
      <c r="Q4500" s="57">
        <v>0</v>
      </c>
      <c r="R4500" s="57">
        <v>0</v>
      </c>
      <c r="S4500" s="57">
        <v>0</v>
      </c>
      <c r="T4500" s="57">
        <v>0</v>
      </c>
      <c r="U4500" s="58">
        <v>0</v>
      </c>
      <c r="V4500" s="57">
        <v>-1076.4408526449351</v>
      </c>
      <c r="W4500" s="58">
        <v>2331.0636006950408</v>
      </c>
      <c r="X4500" s="57">
        <v>0</v>
      </c>
      <c r="Y4500" s="57">
        <v>0</v>
      </c>
    </row>
    <row r="4501" spans="1:25" s="29" customFormat="1">
      <c r="A4501" s="33" t="s">
        <v>4381</v>
      </c>
      <c r="B4501" s="33" t="s">
        <v>4381</v>
      </c>
      <c r="C4501" s="33" t="s">
        <v>4381</v>
      </c>
      <c r="D4501" s="38" t="s">
        <v>4259</v>
      </c>
      <c r="E4501" s="77">
        <v>2013</v>
      </c>
      <c r="F4501" s="57">
        <v>2328.8023958803019</v>
      </c>
      <c r="G4501" s="57">
        <v>302.66399629436</v>
      </c>
      <c r="H4501" s="57">
        <v>0</v>
      </c>
      <c r="I4501" s="57">
        <v>0</v>
      </c>
      <c r="J4501" s="57">
        <v>0</v>
      </c>
      <c r="K4501" s="58">
        <v>2631.4663921746619</v>
      </c>
      <c r="L4501" s="57">
        <v>90.795782464194531</v>
      </c>
      <c r="M4501" s="57">
        <v>141.53995823622222</v>
      </c>
      <c r="N4501" s="57">
        <v>0</v>
      </c>
      <c r="O4501" s="58">
        <v>232.33574070041675</v>
      </c>
      <c r="P4501" s="57">
        <v>0</v>
      </c>
      <c r="Q4501" s="57">
        <v>0</v>
      </c>
      <c r="R4501" s="57">
        <v>0</v>
      </c>
      <c r="S4501" s="57">
        <v>0</v>
      </c>
      <c r="T4501" s="57">
        <v>0</v>
      </c>
      <c r="U4501" s="58">
        <v>0</v>
      </c>
      <c r="V4501" s="57">
        <v>-1162.2639341798094</v>
      </c>
      <c r="W4501" s="58">
        <v>1701.5381986952689</v>
      </c>
      <c r="X4501" s="57">
        <v>0</v>
      </c>
      <c r="Y4501" s="57">
        <v>0</v>
      </c>
    </row>
    <row r="4502" spans="1:25" s="29" customFormat="1">
      <c r="A4502" s="34" t="s">
        <v>4381</v>
      </c>
      <c r="B4502" s="34" t="s">
        <v>4381</v>
      </c>
      <c r="C4502" s="34" t="s">
        <v>4381</v>
      </c>
      <c r="D4502" s="39" t="s">
        <v>4259</v>
      </c>
      <c r="E4502" s="78">
        <v>2014</v>
      </c>
      <c r="F4502" s="59">
        <v>1928.9196308675705</v>
      </c>
      <c r="G4502" s="59">
        <v>3478.1912540138342</v>
      </c>
      <c r="H4502" s="59">
        <v>0</v>
      </c>
      <c r="I4502" s="59">
        <v>0</v>
      </c>
      <c r="J4502" s="59">
        <v>0</v>
      </c>
      <c r="K4502" s="60">
        <v>5407.1108848814047</v>
      </c>
      <c r="L4502" s="59">
        <v>264.88408889517115</v>
      </c>
      <c r="M4502" s="59">
        <v>365.10149391030836</v>
      </c>
      <c r="N4502" s="59">
        <v>0</v>
      </c>
      <c r="O4502" s="60">
        <v>629.98558280547945</v>
      </c>
      <c r="P4502" s="59">
        <v>0</v>
      </c>
      <c r="Q4502" s="59">
        <v>0</v>
      </c>
      <c r="R4502" s="59">
        <v>0</v>
      </c>
      <c r="S4502" s="59">
        <v>0</v>
      </c>
      <c r="T4502" s="59">
        <v>0</v>
      </c>
      <c r="U4502" s="60">
        <v>0</v>
      </c>
      <c r="V4502" s="59">
        <v>-1204.5008607694799</v>
      </c>
      <c r="W4502" s="60">
        <v>4832.5956069174044</v>
      </c>
      <c r="X4502" s="59">
        <v>0</v>
      </c>
      <c r="Y4502" s="59">
        <v>0</v>
      </c>
    </row>
    <row r="4503" spans="1:25" s="16" customFormat="1">
      <c r="A4503" s="40" t="s">
        <v>4861</v>
      </c>
      <c r="B4503" s="40" t="s">
        <v>4861</v>
      </c>
      <c r="C4503" s="40" t="s">
        <v>4861</v>
      </c>
      <c r="D4503" s="40" t="s">
        <v>4259</v>
      </c>
      <c r="E4503" s="79">
        <v>2005</v>
      </c>
      <c r="F4503" s="54">
        <v>110561.8174305813</v>
      </c>
      <c r="G4503" s="54">
        <v>46817.696971520432</v>
      </c>
      <c r="H4503" s="54">
        <v>56857.099429610076</v>
      </c>
      <c r="I4503" s="54">
        <v>24729.460291371772</v>
      </c>
      <c r="J4503" s="54">
        <v>5683.4848237382466</v>
      </c>
      <c r="K4503" s="54">
        <v>244649.55894682184</v>
      </c>
      <c r="L4503" s="54">
        <v>63962.85573466331</v>
      </c>
      <c r="M4503" s="54">
        <v>76557.979820208406</v>
      </c>
      <c r="N4503" s="54">
        <v>13210.164997499262</v>
      </c>
      <c r="O4503" s="54">
        <v>153731.00055237097</v>
      </c>
      <c r="P4503" s="54">
        <v>60621.112496791953</v>
      </c>
      <c r="Q4503" s="54">
        <v>28626.194580511507</v>
      </c>
      <c r="R4503" s="54">
        <v>44119.973001279694</v>
      </c>
      <c r="S4503" s="54">
        <v>2100.3803481950922</v>
      </c>
      <c r="T4503" s="54">
        <v>2039.3685545771941</v>
      </c>
      <c r="U4503" s="54">
        <v>137507.02898135546</v>
      </c>
      <c r="V4503" s="54">
        <v>-6443.2442284092467</v>
      </c>
      <c r="W4503" s="54">
        <v>529444.34425213956</v>
      </c>
      <c r="X4503" s="54">
        <v>60413.275999999998</v>
      </c>
      <c r="Y4503" s="54">
        <v>8.7637085638616838</v>
      </c>
    </row>
    <row r="4504" spans="1:25" s="16" customFormat="1">
      <c r="A4504" s="41" t="s">
        <v>4861</v>
      </c>
      <c r="B4504" s="41" t="s">
        <v>4861</v>
      </c>
      <c r="C4504" s="41" t="s">
        <v>4861</v>
      </c>
      <c r="D4504" s="41" t="s">
        <v>4259</v>
      </c>
      <c r="E4504" s="79">
        <v>2006</v>
      </c>
      <c r="F4504" s="54">
        <v>116658.01425242674</v>
      </c>
      <c r="G4504" s="54">
        <v>42717.520337803027</v>
      </c>
      <c r="H4504" s="54">
        <v>56162.381263436379</v>
      </c>
      <c r="I4504" s="54">
        <v>22906.298717563084</v>
      </c>
      <c r="J4504" s="54">
        <v>5478.8467854910969</v>
      </c>
      <c r="K4504" s="54">
        <v>243923.06135672034</v>
      </c>
      <c r="L4504" s="54">
        <v>66792.912670633887</v>
      </c>
      <c r="M4504" s="54">
        <v>73817.751733833196</v>
      </c>
      <c r="N4504" s="54">
        <v>13384.89507813869</v>
      </c>
      <c r="O4504" s="54">
        <v>153995.55948260578</v>
      </c>
      <c r="P4504" s="54">
        <v>59884.565160116988</v>
      </c>
      <c r="Q4504" s="54">
        <v>28389.932273010552</v>
      </c>
      <c r="R4504" s="54">
        <v>43943.480733667508</v>
      </c>
      <c r="S4504" s="54">
        <v>2070.6032238851285</v>
      </c>
      <c r="T4504" s="54">
        <v>2134.8974716517318</v>
      </c>
      <c r="U4504" s="54">
        <v>136423.47886233189</v>
      </c>
      <c r="V4504" s="54">
        <v>-7072.2161450625081</v>
      </c>
      <c r="W4504" s="54">
        <v>527269.88355659542</v>
      </c>
      <c r="X4504" s="54">
        <v>60827.067000000003</v>
      </c>
      <c r="Y4504" s="54">
        <v>8.6683430512372954</v>
      </c>
    </row>
    <row r="4505" spans="1:25" s="16" customFormat="1">
      <c r="A4505" s="41" t="s">
        <v>4861</v>
      </c>
      <c r="B4505" s="41" t="s">
        <v>4861</v>
      </c>
      <c r="C4505" s="41" t="s">
        <v>4861</v>
      </c>
      <c r="D4505" s="41" t="s">
        <v>4259</v>
      </c>
      <c r="E4505" s="79">
        <v>2007</v>
      </c>
      <c r="F4505" s="54">
        <v>113364.23078928312</v>
      </c>
      <c r="G4505" s="54">
        <v>40245.66877941951</v>
      </c>
      <c r="H4505" s="54">
        <v>56869.256044689711</v>
      </c>
      <c r="I4505" s="54">
        <v>22662.476751282098</v>
      </c>
      <c r="J4505" s="54">
        <v>5398.6246127955492</v>
      </c>
      <c r="K4505" s="54">
        <v>238540.25697746995</v>
      </c>
      <c r="L4505" s="54">
        <v>66532.80499404273</v>
      </c>
      <c r="M4505" s="54">
        <v>70225.1698873524</v>
      </c>
      <c r="N4505" s="54">
        <v>12366.677851492705</v>
      </c>
      <c r="O4505" s="54">
        <v>149124.65273288783</v>
      </c>
      <c r="P4505" s="54">
        <v>59404.68017255111</v>
      </c>
      <c r="Q4505" s="54">
        <v>28487.693004586166</v>
      </c>
      <c r="R4505" s="54">
        <v>45274.365916567855</v>
      </c>
      <c r="S4505" s="54">
        <v>2161.402574451221</v>
      </c>
      <c r="T4505" s="54">
        <v>2159.5861373106286</v>
      </c>
      <c r="U4505" s="54">
        <v>137487.727805467</v>
      </c>
      <c r="V4505" s="54">
        <v>-7738.3851943292893</v>
      </c>
      <c r="W4505" s="54">
        <v>517414.25232149567</v>
      </c>
      <c r="X4505" s="54">
        <v>61319.074999999997</v>
      </c>
      <c r="Y4505" s="54">
        <v>8.4380635605069987</v>
      </c>
    </row>
    <row r="4506" spans="1:25" s="16" customFormat="1">
      <c r="A4506" s="41" t="s">
        <v>4861</v>
      </c>
      <c r="B4506" s="41" t="s">
        <v>4861</v>
      </c>
      <c r="C4506" s="41" t="s">
        <v>4861</v>
      </c>
      <c r="D4506" s="41" t="s">
        <v>4259</v>
      </c>
      <c r="E4506" s="79">
        <v>2008</v>
      </c>
      <c r="F4506" s="54">
        <v>112518.23045117182</v>
      </c>
      <c r="G4506" s="54">
        <v>40593.898186749931</v>
      </c>
      <c r="H4506" s="54">
        <v>52361.81646067059</v>
      </c>
      <c r="I4506" s="54">
        <v>20227.663061564403</v>
      </c>
      <c r="J4506" s="54">
        <v>5088.4415410768897</v>
      </c>
      <c r="K4506" s="54">
        <v>230790.04970123366</v>
      </c>
      <c r="L4506" s="54">
        <v>64077.562978162576</v>
      </c>
      <c r="M4506" s="54">
        <v>72707.266683395283</v>
      </c>
      <c r="N4506" s="54">
        <v>13169.948696287387</v>
      </c>
      <c r="O4506" s="54">
        <v>149954.77835784524</v>
      </c>
      <c r="P4506" s="54">
        <v>55964.271192863118</v>
      </c>
      <c r="Q4506" s="54">
        <v>26708.333451250837</v>
      </c>
      <c r="R4506" s="54">
        <v>44546.627711072244</v>
      </c>
      <c r="S4506" s="54">
        <v>2144.0303815228076</v>
      </c>
      <c r="T4506" s="54">
        <v>2191.1983125045062</v>
      </c>
      <c r="U4506" s="54">
        <v>131554.46104921351</v>
      </c>
      <c r="V4506" s="54">
        <v>-8126.4149184042062</v>
      </c>
      <c r="W4506" s="54">
        <v>504172.87418988801</v>
      </c>
      <c r="X4506" s="54">
        <v>61823.771999999997</v>
      </c>
      <c r="Y4506" s="54">
        <v>8.1550002188460464</v>
      </c>
    </row>
    <row r="4507" spans="1:25" s="16" customFormat="1">
      <c r="A4507" s="41" t="s">
        <v>4861</v>
      </c>
      <c r="B4507" s="41" t="s">
        <v>4861</v>
      </c>
      <c r="C4507" s="41" t="s">
        <v>4861</v>
      </c>
      <c r="D4507" s="41" t="s">
        <v>4259</v>
      </c>
      <c r="E4507" s="79">
        <v>2009</v>
      </c>
      <c r="F4507" s="54">
        <v>96475.725661873177</v>
      </c>
      <c r="G4507" s="54">
        <v>36451.703150372137</v>
      </c>
      <c r="H4507" s="54">
        <v>41659.934295772007</v>
      </c>
      <c r="I4507" s="54">
        <v>19267.158758420715</v>
      </c>
      <c r="J4507" s="54">
        <v>5360.0560922478726</v>
      </c>
      <c r="K4507" s="54">
        <v>199214.5779586859</v>
      </c>
      <c r="L4507" s="54">
        <v>57834.912997524443</v>
      </c>
      <c r="M4507" s="54">
        <v>65402.689864363965</v>
      </c>
      <c r="N4507" s="54">
        <v>12675.785328410779</v>
      </c>
      <c r="O4507" s="54">
        <v>135913.38819029919</v>
      </c>
      <c r="P4507" s="54">
        <v>54227.534420753749</v>
      </c>
      <c r="Q4507" s="54">
        <v>25812.055277440188</v>
      </c>
      <c r="R4507" s="54">
        <v>43188.464302972825</v>
      </c>
      <c r="S4507" s="54">
        <v>2144.0614833969553</v>
      </c>
      <c r="T4507" s="54">
        <v>2117.5646887522166</v>
      </c>
      <c r="U4507" s="54">
        <v>127489.68017331595</v>
      </c>
      <c r="V4507" s="54">
        <v>-8218.8018252885813</v>
      </c>
      <c r="W4507" s="54">
        <v>454398.84449701291</v>
      </c>
      <c r="X4507" s="54">
        <v>62260.485999999997</v>
      </c>
      <c r="Y4507" s="54">
        <v>7.2983504256136538</v>
      </c>
    </row>
    <row r="4508" spans="1:25" s="16" customFormat="1">
      <c r="A4508" s="41" t="s">
        <v>4861</v>
      </c>
      <c r="B4508" s="41" t="s">
        <v>4861</v>
      </c>
      <c r="C4508" s="41" t="s">
        <v>4861</v>
      </c>
      <c r="D4508" s="41" t="s">
        <v>4259</v>
      </c>
      <c r="E4508" s="79">
        <v>2010</v>
      </c>
      <c r="F4508" s="54">
        <v>99721.321733691802</v>
      </c>
      <c r="G4508" s="54">
        <v>41684.864356492937</v>
      </c>
      <c r="H4508" s="54">
        <v>40808.626324390476</v>
      </c>
      <c r="I4508" s="54">
        <v>20874.165097048302</v>
      </c>
      <c r="J4508" s="54">
        <v>5382.3446274992521</v>
      </c>
      <c r="K4508" s="54">
        <v>208471.32213912276</v>
      </c>
      <c r="L4508" s="54">
        <v>59498.177582707205</v>
      </c>
      <c r="M4508" s="54">
        <v>72363.343507011683</v>
      </c>
      <c r="N4508" s="54">
        <v>14149.580455146212</v>
      </c>
      <c r="O4508" s="54">
        <v>146011.10154486509</v>
      </c>
      <c r="P4508" s="54">
        <v>53594.535149012561</v>
      </c>
      <c r="Q4508" s="54">
        <v>25886.743710973842</v>
      </c>
      <c r="R4508" s="54">
        <v>42501.102270350013</v>
      </c>
      <c r="S4508" s="54">
        <v>2161.41690461501</v>
      </c>
      <c r="T4508" s="54">
        <v>2121.6640201592118</v>
      </c>
      <c r="U4508" s="54">
        <v>126265.46205511062</v>
      </c>
      <c r="V4508" s="54">
        <v>-8610.155801321338</v>
      </c>
      <c r="W4508" s="54">
        <v>472137.72993777751</v>
      </c>
      <c r="X4508" s="54">
        <v>62759.455999999998</v>
      </c>
      <c r="Y4508" s="54">
        <v>7.5229735888369955</v>
      </c>
    </row>
    <row r="4509" spans="1:25" s="16" customFormat="1">
      <c r="A4509" s="41" t="s">
        <v>4861</v>
      </c>
      <c r="B4509" s="41" t="s">
        <v>4861</v>
      </c>
      <c r="C4509" s="41" t="s">
        <v>4861</v>
      </c>
      <c r="D4509" s="41" t="s">
        <v>4259</v>
      </c>
      <c r="E4509" s="79">
        <v>2011</v>
      </c>
      <c r="F4509" s="54">
        <v>90730.561185363593</v>
      </c>
      <c r="G4509" s="54">
        <v>34791.377149361455</v>
      </c>
      <c r="H4509" s="54">
        <v>39495.696175728153</v>
      </c>
      <c r="I4509" s="54">
        <v>18159.982247823344</v>
      </c>
      <c r="J4509" s="54">
        <v>5576.8180324556652</v>
      </c>
      <c r="K4509" s="54">
        <v>188754.43479073222</v>
      </c>
      <c r="L4509" s="54">
        <v>56335.661230506339</v>
      </c>
      <c r="M4509" s="54">
        <v>59099.184180107084</v>
      </c>
      <c r="N4509" s="54">
        <v>11707.017066873379</v>
      </c>
      <c r="O4509" s="54">
        <v>127141.86247748681</v>
      </c>
      <c r="P4509" s="54">
        <v>53091.677645696953</v>
      </c>
      <c r="Q4509" s="54">
        <v>25723.230465952322</v>
      </c>
      <c r="R4509" s="54">
        <v>41112.209047866563</v>
      </c>
      <c r="S4509" s="54">
        <v>2132.8499370909121</v>
      </c>
      <c r="T4509" s="54">
        <v>2116.5840752766831</v>
      </c>
      <c r="U4509" s="54">
        <v>124176.55117188343</v>
      </c>
      <c r="V4509" s="54">
        <v>-9106.8170785988968</v>
      </c>
      <c r="W4509" s="54">
        <v>430966.03136150347</v>
      </c>
      <c r="X4509" s="54">
        <v>63285.144999999997</v>
      </c>
      <c r="Y4509" s="54">
        <v>6.8099082551126884</v>
      </c>
    </row>
    <row r="4510" spans="1:25" s="16" customFormat="1">
      <c r="A4510" s="41" t="s">
        <v>4861</v>
      </c>
      <c r="B4510" s="41" t="s">
        <v>4861</v>
      </c>
      <c r="C4510" s="41" t="s">
        <v>4861</v>
      </c>
      <c r="D4510" s="41" t="s">
        <v>4259</v>
      </c>
      <c r="E4510" s="79">
        <v>2012</v>
      </c>
      <c r="F4510" s="54">
        <v>100418.55518419831</v>
      </c>
      <c r="G4510" s="54">
        <v>38096.266128550851</v>
      </c>
      <c r="H4510" s="54">
        <v>39405.957749526729</v>
      </c>
      <c r="I4510" s="54">
        <v>17687.981812917602</v>
      </c>
      <c r="J4510" s="54">
        <v>5437.0089635417899</v>
      </c>
      <c r="K4510" s="54">
        <v>201045.76983873529</v>
      </c>
      <c r="L4510" s="54">
        <v>59796.998531409816</v>
      </c>
      <c r="M4510" s="54">
        <v>65153.845094961245</v>
      </c>
      <c r="N4510" s="54">
        <v>11534.344362402342</v>
      </c>
      <c r="O4510" s="54">
        <v>136485.1879887734</v>
      </c>
      <c r="P4510" s="54">
        <v>52702.559406987086</v>
      </c>
      <c r="Q4510" s="54">
        <v>25918.775407431483</v>
      </c>
      <c r="R4510" s="54">
        <v>40098.851161497441</v>
      </c>
      <c r="S4510" s="54">
        <v>2186.3205923174073</v>
      </c>
      <c r="T4510" s="54">
        <v>2102.4762457365409</v>
      </c>
      <c r="U4510" s="54">
        <v>123008.98281396997</v>
      </c>
      <c r="V4510" s="54">
        <v>-9179.5970657576945</v>
      </c>
      <c r="W4510" s="54">
        <v>451360.34357572091</v>
      </c>
      <c r="X4510" s="54">
        <v>63705.03</v>
      </c>
      <c r="Y4510" s="54">
        <v>7.0851602075333915</v>
      </c>
    </row>
    <row r="4511" spans="1:25" s="16" customFormat="1" ht="17.399999999999999" customHeight="1">
      <c r="A4511" s="41" t="s">
        <v>4861</v>
      </c>
      <c r="B4511" s="41" t="s">
        <v>4861</v>
      </c>
      <c r="C4511" s="41" t="s">
        <v>4861</v>
      </c>
      <c r="D4511" s="41" t="s">
        <v>4259</v>
      </c>
      <c r="E4511" s="79">
        <v>2013</v>
      </c>
      <c r="F4511" s="54">
        <v>92934.771055154066</v>
      </c>
      <c r="G4511" s="54">
        <v>38839.593707043576</v>
      </c>
      <c r="H4511" s="54">
        <v>42328.858951542716</v>
      </c>
      <c r="I4511" s="54">
        <v>18593.038465353395</v>
      </c>
      <c r="J4511" s="54">
        <v>5541.7495453809906</v>
      </c>
      <c r="K4511" s="54">
        <v>198238.01172447475</v>
      </c>
      <c r="L4511" s="54">
        <v>54519.022869854976</v>
      </c>
      <c r="M4511" s="54">
        <v>66364.228661888483</v>
      </c>
      <c r="N4511" s="54">
        <v>12161.368969719993</v>
      </c>
      <c r="O4511" s="54">
        <v>133044.62050146345</v>
      </c>
      <c r="P4511" s="54">
        <v>51637.942728315997</v>
      </c>
      <c r="Q4511" s="54">
        <v>25869.581699647359</v>
      </c>
      <c r="R4511" s="54">
        <v>39952.773341603606</v>
      </c>
      <c r="S4511" s="54">
        <v>2162.0055831706813</v>
      </c>
      <c r="T4511" s="54">
        <v>2147.2254974360021</v>
      </c>
      <c r="U4511" s="54">
        <v>121769.52885017365</v>
      </c>
      <c r="V4511" s="54">
        <v>-9376.3453400684575</v>
      </c>
      <c r="W4511" s="54">
        <v>443675.81573604338</v>
      </c>
      <c r="X4511" s="54">
        <v>64105.654000000002</v>
      </c>
      <c r="Y4511" s="54">
        <v>6.9210091162324519</v>
      </c>
    </row>
    <row r="4512" spans="1:25" s="16" customFormat="1" ht="16.2" thickBot="1">
      <c r="A4512" s="68" t="s">
        <v>4861</v>
      </c>
      <c r="B4512" s="68" t="s">
        <v>4861</v>
      </c>
      <c r="C4512" s="68" t="s">
        <v>4861</v>
      </c>
      <c r="D4512" s="68" t="s">
        <v>4259</v>
      </c>
      <c r="E4512" s="80">
        <v>2014</v>
      </c>
      <c r="F4512" s="69">
        <v>78833.780865356079</v>
      </c>
      <c r="G4512" s="69">
        <v>34190.229170768122</v>
      </c>
      <c r="H4512" s="69">
        <v>40528.392333170537</v>
      </c>
      <c r="I4512" s="69">
        <v>19108.538168865587</v>
      </c>
      <c r="J4512" s="69">
        <v>5568.3471498524596</v>
      </c>
      <c r="K4512" s="69">
        <v>178229.28768801279</v>
      </c>
      <c r="L4512" s="69">
        <v>45457.612119514983</v>
      </c>
      <c r="M4512" s="69">
        <v>55553.512810890941</v>
      </c>
      <c r="N4512" s="69">
        <v>10976.234579521562</v>
      </c>
      <c r="O4512" s="69">
        <v>111987.3595099275</v>
      </c>
      <c r="P4512" s="69">
        <v>51931.887929726698</v>
      </c>
      <c r="Q4512" s="69">
        <v>25947.639581225576</v>
      </c>
      <c r="R4512" s="69">
        <v>41020.247916853506</v>
      </c>
      <c r="S4512" s="69">
        <v>2190.9513966708259</v>
      </c>
      <c r="T4512" s="69">
        <v>2199.89446122249</v>
      </c>
      <c r="U4512" s="69">
        <v>123290.6212856991</v>
      </c>
      <c r="V4512" s="69">
        <v>-9710.3529089528365</v>
      </c>
      <c r="W4512" s="69">
        <v>403796.91557468654</v>
      </c>
      <c r="X4512" s="69">
        <v>64596.752</v>
      </c>
      <c r="Y4512" s="69">
        <v>6.2510405410892256</v>
      </c>
    </row>
    <row r="4513" ht="16.2" thickTop="1"/>
  </sheetData>
  <autoFilter ref="A2:Y4512"/>
  <pageMargins left="0.7" right="0.7" top="0.75" bottom="0.75" header="0.3" footer="0.3"/>
  <pageSetup paperSize="9" scale="3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4513"/>
  <sheetViews>
    <sheetView showGridLines="0" zoomScale="70" zoomScaleNormal="70" workbookViewId="0">
      <pane xSplit="4" ySplit="2" topLeftCell="E3" activePane="bottomRight" state="frozenSplit"/>
      <selection pane="topRight" activeCell="E1" sqref="E1"/>
      <selection pane="bottomLeft" activeCell="A3" sqref="A3"/>
      <selection pane="bottomRight"/>
    </sheetView>
  </sheetViews>
  <sheetFormatPr defaultColWidth="9.109375" defaultRowHeight="15.6" outlineLevelCol="1"/>
  <cols>
    <col min="1" max="2" width="33.77734375" style="42" customWidth="1"/>
    <col min="3" max="3" width="33.77734375" style="27" customWidth="1"/>
    <col min="4" max="5" width="11.77734375" style="42" customWidth="1"/>
    <col min="6" max="10" width="11.77734375" style="42" customWidth="1" outlineLevel="1"/>
    <col min="11" max="11" width="11.77734375" style="61" customWidth="1"/>
    <col min="12" max="14" width="11.77734375" style="42" customWidth="1" outlineLevel="1"/>
    <col min="15" max="15" width="11.77734375" style="61" customWidth="1"/>
    <col min="16" max="18" width="11.77734375" style="42" customWidth="1" outlineLevel="1"/>
    <col min="19" max="20" width="11.77734375" style="61" customWidth="1"/>
    <col min="21" max="22" width="11.77734375" style="42" customWidth="1"/>
    <col min="23" max="16384" width="9.109375" style="27"/>
  </cols>
  <sheetData>
    <row r="1" spans="1:22" s="26" customFormat="1" ht="34.950000000000003" customHeight="1" thickBot="1">
      <c r="A1" s="18" t="s">
        <v>4875</v>
      </c>
      <c r="B1" s="23"/>
      <c r="C1" s="24"/>
      <c r="D1" s="23"/>
      <c r="E1" s="23"/>
      <c r="F1" s="23"/>
      <c r="G1" s="23"/>
      <c r="H1" s="23"/>
      <c r="I1" s="23"/>
      <c r="J1" s="23"/>
      <c r="K1" s="31"/>
      <c r="L1" s="23"/>
      <c r="M1" s="23"/>
      <c r="N1" s="23"/>
      <c r="O1" s="31"/>
      <c r="P1" s="23"/>
      <c r="Q1" s="23"/>
      <c r="R1" s="23"/>
      <c r="S1" s="31"/>
      <c r="T1" s="28"/>
      <c r="U1" s="23"/>
      <c r="V1" s="25"/>
    </row>
    <row r="2" spans="1:22" ht="136.5" customHeight="1" thickTop="1">
      <c r="A2" s="62" t="s">
        <v>1</v>
      </c>
      <c r="B2" s="62" t="s">
        <v>2</v>
      </c>
      <c r="C2" s="63" t="s">
        <v>56</v>
      </c>
      <c r="D2" s="63" t="s">
        <v>57</v>
      </c>
      <c r="E2" s="84" t="s">
        <v>0</v>
      </c>
      <c r="F2" s="64" t="s">
        <v>3</v>
      </c>
      <c r="G2" s="64" t="s">
        <v>4</v>
      </c>
      <c r="H2" s="64" t="s">
        <v>5</v>
      </c>
      <c r="I2" s="64" t="s">
        <v>6</v>
      </c>
      <c r="J2" s="64" t="s">
        <v>58</v>
      </c>
      <c r="K2" s="65" t="s">
        <v>24</v>
      </c>
      <c r="L2" s="64" t="s">
        <v>7</v>
      </c>
      <c r="M2" s="64" t="s">
        <v>8</v>
      </c>
      <c r="N2" s="64" t="s">
        <v>9</v>
      </c>
      <c r="O2" s="65" t="s">
        <v>25</v>
      </c>
      <c r="P2" s="64" t="s">
        <v>10</v>
      </c>
      <c r="Q2" s="64" t="s">
        <v>12</v>
      </c>
      <c r="R2" s="64" t="s">
        <v>14</v>
      </c>
      <c r="S2" s="65" t="s">
        <v>26</v>
      </c>
      <c r="T2" s="66" t="s">
        <v>16</v>
      </c>
      <c r="U2" s="67" t="s">
        <v>53</v>
      </c>
      <c r="V2" s="67" t="s">
        <v>54</v>
      </c>
    </row>
    <row r="3" spans="1:22" ht="15" customHeight="1">
      <c r="A3" s="32" t="s">
        <v>4258</v>
      </c>
      <c r="B3" s="32" t="s">
        <v>1091</v>
      </c>
      <c r="C3" s="32" t="s">
        <v>1091</v>
      </c>
      <c r="D3" s="32" t="s">
        <v>4385</v>
      </c>
      <c r="E3" s="73">
        <v>2005</v>
      </c>
      <c r="F3" s="49">
        <v>165.7571565479262</v>
      </c>
      <c r="G3" s="49">
        <v>139.22532040855162</v>
      </c>
      <c r="H3" s="49">
        <v>0</v>
      </c>
      <c r="I3" s="49">
        <v>24.626250503751638</v>
      </c>
      <c r="J3" s="49">
        <v>4.3644754409824307</v>
      </c>
      <c r="K3" s="50">
        <v>333.97320290121189</v>
      </c>
      <c r="L3" s="49">
        <v>100.51664875015477</v>
      </c>
      <c r="M3" s="49">
        <v>155.82408484214227</v>
      </c>
      <c r="N3" s="49">
        <v>8.1066742612415172</v>
      </c>
      <c r="O3" s="50">
        <v>264.44740785353855</v>
      </c>
      <c r="P3" s="49">
        <v>86.849993376135444</v>
      </c>
      <c r="Q3" s="49">
        <v>79.040261559283607</v>
      </c>
      <c r="R3" s="49">
        <v>2.556560723858142</v>
      </c>
      <c r="S3" s="50">
        <v>168.44681565927721</v>
      </c>
      <c r="T3" s="50">
        <v>766.8674264140277</v>
      </c>
      <c r="U3" s="49">
        <v>100.28700000000001</v>
      </c>
      <c r="V3" s="49">
        <v>7.6467281543373282</v>
      </c>
    </row>
    <row r="4" spans="1:22" ht="15" customHeight="1">
      <c r="A4" s="33" t="s">
        <v>4258</v>
      </c>
      <c r="B4" s="33" t="s">
        <v>1091</v>
      </c>
      <c r="C4" s="33" t="s">
        <v>1091</v>
      </c>
      <c r="D4" s="33" t="s">
        <v>4385</v>
      </c>
      <c r="E4" s="73">
        <v>2006</v>
      </c>
      <c r="F4" s="49">
        <v>177.78651310270243</v>
      </c>
      <c r="G4" s="49">
        <v>118.39011464307831</v>
      </c>
      <c r="H4" s="49">
        <v>0</v>
      </c>
      <c r="I4" s="49">
        <v>24.091559093926655</v>
      </c>
      <c r="J4" s="49">
        <v>4.148534869297861</v>
      </c>
      <c r="K4" s="50">
        <v>324.41672170900523</v>
      </c>
      <c r="L4" s="49">
        <v>105.13353348801728</v>
      </c>
      <c r="M4" s="49">
        <v>149.51885484146015</v>
      </c>
      <c r="N4" s="49">
        <v>7.715279696198591</v>
      </c>
      <c r="O4" s="50">
        <v>262.36766802567604</v>
      </c>
      <c r="P4" s="49">
        <v>84.544688289742282</v>
      </c>
      <c r="Q4" s="49">
        <v>77.206267622011623</v>
      </c>
      <c r="R4" s="49">
        <v>2.6119689892933899</v>
      </c>
      <c r="S4" s="50">
        <v>164.36292490104731</v>
      </c>
      <c r="T4" s="50">
        <v>751.14731463572855</v>
      </c>
      <c r="U4" s="49">
        <v>101.509</v>
      </c>
      <c r="V4" s="49">
        <v>7.399810013257234</v>
      </c>
    </row>
    <row r="5" spans="1:22" ht="15" customHeight="1">
      <c r="A5" s="33" t="s">
        <v>4258</v>
      </c>
      <c r="B5" s="33" t="s">
        <v>1091</v>
      </c>
      <c r="C5" s="33" t="s">
        <v>1091</v>
      </c>
      <c r="D5" s="33" t="s">
        <v>4385</v>
      </c>
      <c r="E5" s="73">
        <v>2007</v>
      </c>
      <c r="F5" s="49">
        <v>168.1007123176243</v>
      </c>
      <c r="G5" s="49">
        <v>115.85330581329465</v>
      </c>
      <c r="H5" s="49">
        <v>0</v>
      </c>
      <c r="I5" s="49">
        <v>24.784294472372789</v>
      </c>
      <c r="J5" s="49">
        <v>4.1249453659568047</v>
      </c>
      <c r="K5" s="50">
        <v>312.86325796924854</v>
      </c>
      <c r="L5" s="49">
        <v>103.72398094289125</v>
      </c>
      <c r="M5" s="49">
        <v>142.47293331831634</v>
      </c>
      <c r="N5" s="49">
        <v>7.1429078941391335</v>
      </c>
      <c r="O5" s="50">
        <v>253.33982215534672</v>
      </c>
      <c r="P5" s="49">
        <v>82.483972938986994</v>
      </c>
      <c r="Q5" s="49">
        <v>77.551772394748355</v>
      </c>
      <c r="R5" s="49">
        <v>2.6017232398435004</v>
      </c>
      <c r="S5" s="50">
        <v>162.63746857357884</v>
      </c>
      <c r="T5" s="50">
        <v>728.84054869817419</v>
      </c>
      <c r="U5" s="49">
        <v>102.63200000000001</v>
      </c>
      <c r="V5" s="49">
        <v>7.101494160672833</v>
      </c>
    </row>
    <row r="6" spans="1:22" ht="15" customHeight="1">
      <c r="A6" s="33" t="s">
        <v>4258</v>
      </c>
      <c r="B6" s="33" t="s">
        <v>1091</v>
      </c>
      <c r="C6" s="33" t="s">
        <v>1091</v>
      </c>
      <c r="D6" s="33" t="s">
        <v>4385</v>
      </c>
      <c r="E6" s="73">
        <v>2008</v>
      </c>
      <c r="F6" s="49">
        <v>166.2122890672434</v>
      </c>
      <c r="G6" s="49">
        <v>116.640108412423</v>
      </c>
      <c r="H6" s="49">
        <v>0</v>
      </c>
      <c r="I6" s="49">
        <v>32.155169141721046</v>
      </c>
      <c r="J6" s="49">
        <v>3.8868833176848114</v>
      </c>
      <c r="K6" s="50">
        <v>318.89444993907227</v>
      </c>
      <c r="L6" s="49">
        <v>100.18256356339958</v>
      </c>
      <c r="M6" s="49">
        <v>147.19263054556095</v>
      </c>
      <c r="N6" s="49">
        <v>7.6152281193652867</v>
      </c>
      <c r="O6" s="50">
        <v>254.99042222832583</v>
      </c>
      <c r="P6" s="49">
        <v>75.527323696085404</v>
      </c>
      <c r="Q6" s="49">
        <v>74.352238175858218</v>
      </c>
      <c r="R6" s="49">
        <v>2.5673142436147249</v>
      </c>
      <c r="S6" s="50">
        <v>152.44687611555835</v>
      </c>
      <c r="T6" s="50">
        <v>726.33174828295648</v>
      </c>
      <c r="U6" s="49">
        <v>103.694</v>
      </c>
      <c r="V6" s="49">
        <v>7.0045687145153668</v>
      </c>
    </row>
    <row r="7" spans="1:22" ht="15" customHeight="1">
      <c r="A7" s="33" t="s">
        <v>4258</v>
      </c>
      <c r="B7" s="33" t="s">
        <v>1091</v>
      </c>
      <c r="C7" s="33" t="s">
        <v>1091</v>
      </c>
      <c r="D7" s="33" t="s">
        <v>4385</v>
      </c>
      <c r="E7" s="73">
        <v>2009</v>
      </c>
      <c r="F7" s="49">
        <v>146.24826448873895</v>
      </c>
      <c r="G7" s="49">
        <v>99.167324245404657</v>
      </c>
      <c r="H7" s="49">
        <v>0</v>
      </c>
      <c r="I7" s="49">
        <v>21.103637391971009</v>
      </c>
      <c r="J7" s="49">
        <v>4.0599557940773314</v>
      </c>
      <c r="K7" s="50">
        <v>270.57918192019196</v>
      </c>
      <c r="L7" s="49">
        <v>90.375761096033912</v>
      </c>
      <c r="M7" s="49">
        <v>131.94962454751195</v>
      </c>
      <c r="N7" s="49">
        <v>7.0706708905384916</v>
      </c>
      <c r="O7" s="50">
        <v>229.39605653408435</v>
      </c>
      <c r="P7" s="49">
        <v>74.302211873724531</v>
      </c>
      <c r="Q7" s="49">
        <v>72.9220481717133</v>
      </c>
      <c r="R7" s="49">
        <v>2.4080163587399568</v>
      </c>
      <c r="S7" s="50">
        <v>149.63227640417779</v>
      </c>
      <c r="T7" s="50">
        <v>649.60751485845412</v>
      </c>
      <c r="U7" s="49">
        <v>104.355</v>
      </c>
      <c r="V7" s="49">
        <v>6.2249773835317344</v>
      </c>
    </row>
    <row r="8" spans="1:22" ht="15" customHeight="1">
      <c r="A8" s="33" t="s">
        <v>4258</v>
      </c>
      <c r="B8" s="33" t="s">
        <v>1091</v>
      </c>
      <c r="C8" s="33" t="s">
        <v>1091</v>
      </c>
      <c r="D8" s="33" t="s">
        <v>4385</v>
      </c>
      <c r="E8" s="73">
        <v>2010</v>
      </c>
      <c r="F8" s="49">
        <v>143.93774210128154</v>
      </c>
      <c r="G8" s="49">
        <v>130.07488749300933</v>
      </c>
      <c r="H8" s="49">
        <v>0</v>
      </c>
      <c r="I8" s="49">
        <v>22.760612860990076</v>
      </c>
      <c r="J8" s="49">
        <v>4.1211529295672911</v>
      </c>
      <c r="K8" s="50">
        <v>300.89439538484822</v>
      </c>
      <c r="L8" s="49">
        <v>92.496358681083834</v>
      </c>
      <c r="M8" s="49">
        <v>145.25318996365581</v>
      </c>
      <c r="N8" s="49">
        <v>7.6797818555850821</v>
      </c>
      <c r="O8" s="50">
        <v>245.42933050032474</v>
      </c>
      <c r="P8" s="49">
        <v>73.682889383717864</v>
      </c>
      <c r="Q8" s="49">
        <v>71.523991416694969</v>
      </c>
      <c r="R8" s="49">
        <v>2.3630059657031541</v>
      </c>
      <c r="S8" s="50">
        <v>147.56988676611599</v>
      </c>
      <c r="T8" s="50">
        <v>693.89361265128889</v>
      </c>
      <c r="U8" s="49">
        <v>105.02800000000001</v>
      </c>
      <c r="V8" s="49">
        <v>6.6067487969997414</v>
      </c>
    </row>
    <row r="9" spans="1:22" ht="15" customHeight="1">
      <c r="A9" s="33" t="s">
        <v>4258</v>
      </c>
      <c r="B9" s="33" t="s">
        <v>1091</v>
      </c>
      <c r="C9" s="33" t="s">
        <v>1091</v>
      </c>
      <c r="D9" s="33" t="s">
        <v>4385</v>
      </c>
      <c r="E9" s="73">
        <v>2011</v>
      </c>
      <c r="F9" s="49">
        <v>127.13557373779031</v>
      </c>
      <c r="G9" s="49">
        <v>104.04289667803626</v>
      </c>
      <c r="H9" s="49">
        <v>0</v>
      </c>
      <c r="I9" s="49">
        <v>19.891179348455431</v>
      </c>
      <c r="J9" s="49">
        <v>4.2504020032814465</v>
      </c>
      <c r="K9" s="50">
        <v>255.32005176756343</v>
      </c>
      <c r="L9" s="49">
        <v>87.783317423730637</v>
      </c>
      <c r="M9" s="49">
        <v>119.27487928052564</v>
      </c>
      <c r="N9" s="49">
        <v>6.7171473605171075</v>
      </c>
      <c r="O9" s="50">
        <v>213.77534406477338</v>
      </c>
      <c r="P9" s="49">
        <v>73.650193096481615</v>
      </c>
      <c r="Q9" s="49">
        <v>69.129376493885118</v>
      </c>
      <c r="R9" s="49">
        <v>2.3945794794746549</v>
      </c>
      <c r="S9" s="50">
        <v>145.17414906984141</v>
      </c>
      <c r="T9" s="50">
        <v>614.26954490217815</v>
      </c>
      <c r="U9" s="49">
        <v>105.584</v>
      </c>
      <c r="V9" s="49">
        <v>5.8178279370186594</v>
      </c>
    </row>
    <row r="10" spans="1:22" ht="15" customHeight="1">
      <c r="A10" s="33" t="s">
        <v>4258</v>
      </c>
      <c r="B10" s="33" t="s">
        <v>1091</v>
      </c>
      <c r="C10" s="33" t="s">
        <v>1091</v>
      </c>
      <c r="D10" s="33" t="s">
        <v>4385</v>
      </c>
      <c r="E10" s="73">
        <v>2012</v>
      </c>
      <c r="F10" s="49">
        <v>134.13900469739878</v>
      </c>
      <c r="G10" s="49">
        <v>110.44867185976045</v>
      </c>
      <c r="H10" s="49">
        <v>0</v>
      </c>
      <c r="I10" s="49">
        <v>22.525528480768525</v>
      </c>
      <c r="J10" s="49">
        <v>4.2781822930911613</v>
      </c>
      <c r="K10" s="50">
        <v>271.3913873310189</v>
      </c>
      <c r="L10" s="49">
        <v>92.45989071678261</v>
      </c>
      <c r="M10" s="49">
        <v>132.77960535753309</v>
      </c>
      <c r="N10" s="49">
        <v>6.5461709200081888</v>
      </c>
      <c r="O10" s="50">
        <v>231.78566699432389</v>
      </c>
      <c r="P10" s="49">
        <v>73.60407933869692</v>
      </c>
      <c r="Q10" s="49">
        <v>67.581589399612966</v>
      </c>
      <c r="R10" s="49">
        <v>2.3759130662137</v>
      </c>
      <c r="S10" s="50">
        <v>143.5615818045236</v>
      </c>
      <c r="T10" s="50">
        <v>646.73863612986645</v>
      </c>
      <c r="U10" s="49">
        <v>105.248</v>
      </c>
      <c r="V10" s="49">
        <v>6.1449019091086425</v>
      </c>
    </row>
    <row r="11" spans="1:22" ht="15" customHeight="1">
      <c r="A11" s="33" t="s">
        <v>4258</v>
      </c>
      <c r="B11" s="33" t="s">
        <v>1091</v>
      </c>
      <c r="C11" s="33" t="s">
        <v>1091</v>
      </c>
      <c r="D11" s="33" t="s">
        <v>4385</v>
      </c>
      <c r="E11" s="73">
        <v>2013</v>
      </c>
      <c r="F11" s="49">
        <v>120.21657281441847</v>
      </c>
      <c r="G11" s="49">
        <v>124.55370462363501</v>
      </c>
      <c r="H11" s="49">
        <v>0</v>
      </c>
      <c r="I11" s="49">
        <v>22.403044808543601</v>
      </c>
      <c r="J11" s="49">
        <v>4.1285845922911388</v>
      </c>
      <c r="K11" s="50">
        <v>271.30190683888821</v>
      </c>
      <c r="L11" s="49">
        <v>84.73419695735717</v>
      </c>
      <c r="M11" s="49">
        <v>134.61255718945358</v>
      </c>
      <c r="N11" s="49">
        <v>7.1614184676733919</v>
      </c>
      <c r="O11" s="50">
        <v>226.50817261448415</v>
      </c>
      <c r="P11" s="49">
        <v>71.084659988436854</v>
      </c>
      <c r="Q11" s="49">
        <v>67.220902452350828</v>
      </c>
      <c r="R11" s="49">
        <v>2.4294663193078048</v>
      </c>
      <c r="S11" s="50">
        <v>140.7350287600955</v>
      </c>
      <c r="T11" s="50">
        <v>638.54510821346787</v>
      </c>
      <c r="U11" s="49">
        <v>105.396</v>
      </c>
      <c r="V11" s="49">
        <v>6.058532659811263</v>
      </c>
    </row>
    <row r="12" spans="1:22" ht="15" customHeight="1">
      <c r="A12" s="33" t="s">
        <v>4258</v>
      </c>
      <c r="B12" s="34" t="s">
        <v>1091</v>
      </c>
      <c r="C12" s="34" t="s">
        <v>1091</v>
      </c>
      <c r="D12" s="34" t="s">
        <v>4385</v>
      </c>
      <c r="E12" s="74">
        <v>2014</v>
      </c>
      <c r="F12" s="51">
        <v>86.717634967163278</v>
      </c>
      <c r="G12" s="51">
        <v>97.354382050230029</v>
      </c>
      <c r="H12" s="51">
        <v>0</v>
      </c>
      <c r="I12" s="51">
        <v>24.142129028011958</v>
      </c>
      <c r="J12" s="51">
        <v>4.2286006763762689</v>
      </c>
      <c r="K12" s="52">
        <v>212.44274672178153</v>
      </c>
      <c r="L12" s="51">
        <v>70.287207332887235</v>
      </c>
      <c r="M12" s="51">
        <v>111.79380324227331</v>
      </c>
      <c r="N12" s="51">
        <v>6.6764755780294918</v>
      </c>
      <c r="O12" s="52">
        <v>188.75748615319003</v>
      </c>
      <c r="P12" s="51">
        <v>70.729153125179494</v>
      </c>
      <c r="Q12" s="51">
        <v>68.928035830446902</v>
      </c>
      <c r="R12" s="51">
        <v>2.4740744135455079</v>
      </c>
      <c r="S12" s="52">
        <v>142.1312633691719</v>
      </c>
      <c r="T12" s="52">
        <v>543.33149624414352</v>
      </c>
      <c r="U12" s="51">
        <v>105.367</v>
      </c>
      <c r="V12" s="51">
        <v>5.1565622656443049</v>
      </c>
    </row>
    <row r="13" spans="1:22" ht="15" customHeight="1">
      <c r="A13" s="33" t="s">
        <v>4258</v>
      </c>
      <c r="B13" s="32" t="s">
        <v>4260</v>
      </c>
      <c r="C13" s="32" t="s">
        <v>1010</v>
      </c>
      <c r="D13" s="32" t="s">
        <v>4386</v>
      </c>
      <c r="E13" s="73">
        <v>2005</v>
      </c>
      <c r="F13" s="49">
        <v>726.93333110748847</v>
      </c>
      <c r="G13" s="49">
        <v>345.99165736272715</v>
      </c>
      <c r="H13" s="49">
        <v>0.53209313226666666</v>
      </c>
      <c r="I13" s="49">
        <v>177.69994022074084</v>
      </c>
      <c r="J13" s="49">
        <v>38.378701087603773</v>
      </c>
      <c r="K13" s="50">
        <v>1289.535722910827</v>
      </c>
      <c r="L13" s="49">
        <v>451.03933795769746</v>
      </c>
      <c r="M13" s="49">
        <v>769.69467754734671</v>
      </c>
      <c r="N13" s="49">
        <v>112.80726863640096</v>
      </c>
      <c r="O13" s="50">
        <v>1333.5412841414452</v>
      </c>
      <c r="P13" s="49">
        <v>470.06970574646311</v>
      </c>
      <c r="Q13" s="49">
        <v>305.20154170214545</v>
      </c>
      <c r="R13" s="49">
        <v>4.4544207078712397</v>
      </c>
      <c r="S13" s="50">
        <v>779.72566815647986</v>
      </c>
      <c r="T13" s="50">
        <v>3402.8026752087512</v>
      </c>
      <c r="U13" s="49">
        <v>497.21800000000002</v>
      </c>
      <c r="V13" s="49">
        <v>6.8436836060012931</v>
      </c>
    </row>
    <row r="14" spans="1:22" ht="15" customHeight="1">
      <c r="A14" s="33" t="s">
        <v>4258</v>
      </c>
      <c r="B14" s="33" t="s">
        <v>4260</v>
      </c>
      <c r="C14" s="33" t="s">
        <v>1010</v>
      </c>
      <c r="D14" s="33" t="s">
        <v>4386</v>
      </c>
      <c r="E14" s="73">
        <v>2006</v>
      </c>
      <c r="F14" s="49">
        <v>771.62199541854091</v>
      </c>
      <c r="G14" s="49">
        <v>324.46042196705088</v>
      </c>
      <c r="H14" s="49">
        <v>8.0973078229999995E-2</v>
      </c>
      <c r="I14" s="49">
        <v>168.40094292216514</v>
      </c>
      <c r="J14" s="49">
        <v>36.360986302401358</v>
      </c>
      <c r="K14" s="50">
        <v>1300.9253196883883</v>
      </c>
      <c r="L14" s="49">
        <v>475.38637485443439</v>
      </c>
      <c r="M14" s="49">
        <v>743.70203625643103</v>
      </c>
      <c r="N14" s="49">
        <v>106.64519130663702</v>
      </c>
      <c r="O14" s="50">
        <v>1325.7336024175024</v>
      </c>
      <c r="P14" s="49">
        <v>467.47223584051483</v>
      </c>
      <c r="Q14" s="49">
        <v>300.00180860119161</v>
      </c>
      <c r="R14" s="49">
        <v>4.6270710365041898</v>
      </c>
      <c r="S14" s="50">
        <v>772.10111547821055</v>
      </c>
      <c r="T14" s="50">
        <v>3398.7600375841012</v>
      </c>
      <c r="U14" s="49">
        <v>499.34800000000001</v>
      </c>
      <c r="V14" s="49">
        <v>6.8063956150502278</v>
      </c>
    </row>
    <row r="15" spans="1:22" ht="15" customHeight="1">
      <c r="A15" s="33" t="s">
        <v>4258</v>
      </c>
      <c r="B15" s="33" t="s">
        <v>4260</v>
      </c>
      <c r="C15" s="33" t="s">
        <v>1010</v>
      </c>
      <c r="D15" s="33" t="s">
        <v>4386</v>
      </c>
      <c r="E15" s="73">
        <v>2007</v>
      </c>
      <c r="F15" s="49">
        <v>734.59032335074937</v>
      </c>
      <c r="G15" s="49">
        <v>301.68679788824267</v>
      </c>
      <c r="H15" s="49">
        <v>5.6964146103333328E-2</v>
      </c>
      <c r="I15" s="49">
        <v>165.08715567402223</v>
      </c>
      <c r="J15" s="49">
        <v>35.330635725503633</v>
      </c>
      <c r="K15" s="50">
        <v>1236.7518767846213</v>
      </c>
      <c r="L15" s="49">
        <v>471.74296604461335</v>
      </c>
      <c r="M15" s="49">
        <v>702.32118908133157</v>
      </c>
      <c r="N15" s="49">
        <v>104.15972160662137</v>
      </c>
      <c r="O15" s="50">
        <v>1278.2238767325664</v>
      </c>
      <c r="P15" s="49">
        <v>466.06485913185861</v>
      </c>
      <c r="Q15" s="49">
        <v>304.07153659846347</v>
      </c>
      <c r="R15" s="49">
        <v>4.5720546036831697</v>
      </c>
      <c r="S15" s="50">
        <v>774.70845033400519</v>
      </c>
      <c r="T15" s="50">
        <v>3289.6842038511932</v>
      </c>
      <c r="U15" s="49">
        <v>502.96</v>
      </c>
      <c r="V15" s="49">
        <v>6.5406477728868966</v>
      </c>
    </row>
    <row r="16" spans="1:22" ht="15" customHeight="1">
      <c r="A16" s="33" t="s">
        <v>4258</v>
      </c>
      <c r="B16" s="33" t="s">
        <v>4260</v>
      </c>
      <c r="C16" s="33" t="s">
        <v>1010</v>
      </c>
      <c r="D16" s="33" t="s">
        <v>4386</v>
      </c>
      <c r="E16" s="73">
        <v>2008</v>
      </c>
      <c r="F16" s="49">
        <v>729.93741042739236</v>
      </c>
      <c r="G16" s="49">
        <v>292.21031849796384</v>
      </c>
      <c r="H16" s="49">
        <v>0</v>
      </c>
      <c r="I16" s="49">
        <v>149.07935928747958</v>
      </c>
      <c r="J16" s="49">
        <v>34.010226012203752</v>
      </c>
      <c r="K16" s="50">
        <v>1205.2373142250394</v>
      </c>
      <c r="L16" s="49">
        <v>452.08994524483916</v>
      </c>
      <c r="M16" s="49">
        <v>722.04848589889696</v>
      </c>
      <c r="N16" s="49">
        <v>113.59395952823213</v>
      </c>
      <c r="O16" s="50">
        <v>1287.7323906719682</v>
      </c>
      <c r="P16" s="49">
        <v>445.45913571772144</v>
      </c>
      <c r="Q16" s="49">
        <v>293.07869794321414</v>
      </c>
      <c r="R16" s="49">
        <v>4.7004063347647698</v>
      </c>
      <c r="S16" s="50">
        <v>743.23823999570038</v>
      </c>
      <c r="T16" s="50">
        <v>3236.2079448927079</v>
      </c>
      <c r="U16" s="49">
        <v>505.61700000000002</v>
      </c>
      <c r="V16" s="49">
        <v>6.4005125320009171</v>
      </c>
    </row>
    <row r="17" spans="1:22" ht="15" customHeight="1">
      <c r="A17" s="33" t="s">
        <v>4258</v>
      </c>
      <c r="B17" s="33" t="s">
        <v>4260</v>
      </c>
      <c r="C17" s="33" t="s">
        <v>1010</v>
      </c>
      <c r="D17" s="33" t="s">
        <v>4386</v>
      </c>
      <c r="E17" s="73">
        <v>2009</v>
      </c>
      <c r="F17" s="49">
        <v>604.43965571852732</v>
      </c>
      <c r="G17" s="49">
        <v>257.342227604735</v>
      </c>
      <c r="H17" s="49">
        <v>0</v>
      </c>
      <c r="I17" s="49">
        <v>136.44215801680485</v>
      </c>
      <c r="J17" s="49">
        <v>34.97186510998074</v>
      </c>
      <c r="K17" s="50">
        <v>1033.1959064500479</v>
      </c>
      <c r="L17" s="49">
        <v>410.47070972881596</v>
      </c>
      <c r="M17" s="49">
        <v>643.31999972161168</v>
      </c>
      <c r="N17" s="49">
        <v>102.46492637378041</v>
      </c>
      <c r="O17" s="50">
        <v>1156.255635824208</v>
      </c>
      <c r="P17" s="49">
        <v>431.95623041268703</v>
      </c>
      <c r="Q17" s="49">
        <v>284.98745909848276</v>
      </c>
      <c r="R17" s="49">
        <v>4.3424992544415097</v>
      </c>
      <c r="S17" s="50">
        <v>721.28618876561131</v>
      </c>
      <c r="T17" s="50">
        <v>2910.7377310398674</v>
      </c>
      <c r="U17" s="49">
        <v>507.31099999999998</v>
      </c>
      <c r="V17" s="49">
        <v>5.7375805591439324</v>
      </c>
    </row>
    <row r="18" spans="1:22" ht="15" customHeight="1">
      <c r="A18" s="33" t="s">
        <v>4258</v>
      </c>
      <c r="B18" s="33" t="s">
        <v>4260</v>
      </c>
      <c r="C18" s="33" t="s">
        <v>1010</v>
      </c>
      <c r="D18" s="33" t="s">
        <v>4386</v>
      </c>
      <c r="E18" s="73">
        <v>2010</v>
      </c>
      <c r="F18" s="49">
        <v>629.96376573615191</v>
      </c>
      <c r="G18" s="49">
        <v>298.33724921434066</v>
      </c>
      <c r="H18" s="49">
        <v>0</v>
      </c>
      <c r="I18" s="49">
        <v>134.80335408227887</v>
      </c>
      <c r="J18" s="49">
        <v>35.437751917371592</v>
      </c>
      <c r="K18" s="50">
        <v>1098.542120950143</v>
      </c>
      <c r="L18" s="49">
        <v>422.46291381454165</v>
      </c>
      <c r="M18" s="49">
        <v>702.68682691538777</v>
      </c>
      <c r="N18" s="49">
        <v>110.41219741301622</v>
      </c>
      <c r="O18" s="50">
        <v>1235.5619381429456</v>
      </c>
      <c r="P18" s="49">
        <v>427.7782436102803</v>
      </c>
      <c r="Q18" s="49">
        <v>282.84492083337625</v>
      </c>
      <c r="R18" s="49">
        <v>4.3811045334137297</v>
      </c>
      <c r="S18" s="50">
        <v>715.0042689770703</v>
      </c>
      <c r="T18" s="50">
        <v>3049.1083280701591</v>
      </c>
      <c r="U18" s="49">
        <v>510.62799999999999</v>
      </c>
      <c r="V18" s="49">
        <v>5.9712908968371483</v>
      </c>
    </row>
    <row r="19" spans="1:22" ht="15" customHeight="1">
      <c r="A19" s="33" t="s">
        <v>4258</v>
      </c>
      <c r="B19" s="33" t="s">
        <v>4260</v>
      </c>
      <c r="C19" s="33" t="s">
        <v>1010</v>
      </c>
      <c r="D19" s="33" t="s">
        <v>4386</v>
      </c>
      <c r="E19" s="73">
        <v>2011</v>
      </c>
      <c r="F19" s="49">
        <v>584.54932149697072</v>
      </c>
      <c r="G19" s="49">
        <v>251.18291136666991</v>
      </c>
      <c r="H19" s="49">
        <v>0</v>
      </c>
      <c r="I19" s="49">
        <v>120.45373888293415</v>
      </c>
      <c r="J19" s="49">
        <v>36.237662332384545</v>
      </c>
      <c r="K19" s="50">
        <v>992.42363407895925</v>
      </c>
      <c r="L19" s="49">
        <v>404.6596694056708</v>
      </c>
      <c r="M19" s="49">
        <v>575.4776266811873</v>
      </c>
      <c r="N19" s="49">
        <v>101.01563421338744</v>
      </c>
      <c r="O19" s="50">
        <v>1081.1529303002455</v>
      </c>
      <c r="P19" s="49">
        <v>426.84033328304679</v>
      </c>
      <c r="Q19" s="49">
        <v>269.95522713693015</v>
      </c>
      <c r="R19" s="49">
        <v>4.2289765791301095</v>
      </c>
      <c r="S19" s="50">
        <v>701.024536999107</v>
      </c>
      <c r="T19" s="50">
        <v>2774.6011013783118</v>
      </c>
      <c r="U19" s="49">
        <v>512.99400000000003</v>
      </c>
      <c r="V19" s="49">
        <v>5.408642403962447</v>
      </c>
    </row>
    <row r="20" spans="1:22" ht="15" customHeight="1">
      <c r="A20" s="33" t="s">
        <v>4258</v>
      </c>
      <c r="B20" s="33" t="s">
        <v>4260</v>
      </c>
      <c r="C20" s="33" t="s">
        <v>1010</v>
      </c>
      <c r="D20" s="33" t="s">
        <v>4386</v>
      </c>
      <c r="E20" s="73">
        <v>2012</v>
      </c>
      <c r="F20" s="49">
        <v>611.81444658831458</v>
      </c>
      <c r="G20" s="49">
        <v>275.61369695882712</v>
      </c>
      <c r="H20" s="49">
        <v>0</v>
      </c>
      <c r="I20" s="49">
        <v>123.46468044031764</v>
      </c>
      <c r="J20" s="49">
        <v>36.710657891165248</v>
      </c>
      <c r="K20" s="50">
        <v>1047.6034818786245</v>
      </c>
      <c r="L20" s="49">
        <v>425.20433011851594</v>
      </c>
      <c r="M20" s="49">
        <v>636.509407072464</v>
      </c>
      <c r="N20" s="49">
        <v>97.10854134551451</v>
      </c>
      <c r="O20" s="50">
        <v>1158.8222785364944</v>
      </c>
      <c r="P20" s="49">
        <v>423.56162251918943</v>
      </c>
      <c r="Q20" s="49">
        <v>260.50389310717492</v>
      </c>
      <c r="R20" s="49">
        <v>4.1612380769284902</v>
      </c>
      <c r="S20" s="50">
        <v>688.22675370329284</v>
      </c>
      <c r="T20" s="50">
        <v>2894.6525141184115</v>
      </c>
      <c r="U20" s="49">
        <v>514.34799999999996</v>
      </c>
      <c r="V20" s="49">
        <v>5.6278094094239925</v>
      </c>
    </row>
    <row r="21" spans="1:22" ht="15" customHeight="1">
      <c r="A21" s="33" t="s">
        <v>4258</v>
      </c>
      <c r="B21" s="33" t="s">
        <v>4260</v>
      </c>
      <c r="C21" s="33" t="s">
        <v>1010</v>
      </c>
      <c r="D21" s="33" t="s">
        <v>4386</v>
      </c>
      <c r="E21" s="73">
        <v>2013</v>
      </c>
      <c r="F21" s="49">
        <v>570.70238463622081</v>
      </c>
      <c r="G21" s="49">
        <v>281.6194094241211</v>
      </c>
      <c r="H21" s="49">
        <v>0</v>
      </c>
      <c r="I21" s="49">
        <v>124.97874919092992</v>
      </c>
      <c r="J21" s="49">
        <v>35.965010184444289</v>
      </c>
      <c r="K21" s="50">
        <v>1013.2655534357161</v>
      </c>
      <c r="L21" s="49">
        <v>392.84528938303993</v>
      </c>
      <c r="M21" s="49">
        <v>649.18497737324356</v>
      </c>
      <c r="N21" s="49">
        <v>102.9794244789212</v>
      </c>
      <c r="O21" s="50">
        <v>1145.0096912352046</v>
      </c>
      <c r="P21" s="49">
        <v>413.83165486512212</v>
      </c>
      <c r="Q21" s="49">
        <v>262.77805625803018</v>
      </c>
      <c r="R21" s="49">
        <v>4.20739610377424</v>
      </c>
      <c r="S21" s="50">
        <v>680.81710722692651</v>
      </c>
      <c r="T21" s="50">
        <v>2839.092351897847</v>
      </c>
      <c r="U21" s="49">
        <v>515.95699999999999</v>
      </c>
      <c r="V21" s="49">
        <v>5.5025755090014226</v>
      </c>
    </row>
    <row r="22" spans="1:22" ht="15" customHeight="1">
      <c r="A22" s="33" t="s">
        <v>4258</v>
      </c>
      <c r="B22" s="34" t="s">
        <v>4260</v>
      </c>
      <c r="C22" s="34" t="s">
        <v>1010</v>
      </c>
      <c r="D22" s="34" t="s">
        <v>4386</v>
      </c>
      <c r="E22" s="74">
        <v>2014</v>
      </c>
      <c r="F22" s="51">
        <v>491.80847187714363</v>
      </c>
      <c r="G22" s="51">
        <v>221.21564115800271</v>
      </c>
      <c r="H22" s="51">
        <v>0</v>
      </c>
      <c r="I22" s="51">
        <v>129.83084750264089</v>
      </c>
      <c r="J22" s="51">
        <v>36.115560528555847</v>
      </c>
      <c r="K22" s="52">
        <v>878.97052106634317</v>
      </c>
      <c r="L22" s="51">
        <v>324.12889278622811</v>
      </c>
      <c r="M22" s="51">
        <v>536.49237824955242</v>
      </c>
      <c r="N22" s="51">
        <v>95.382418223447019</v>
      </c>
      <c r="O22" s="52">
        <v>956.00368925922749</v>
      </c>
      <c r="P22" s="51">
        <v>420.05858238244849</v>
      </c>
      <c r="Q22" s="51">
        <v>271.82933094737268</v>
      </c>
      <c r="R22" s="51">
        <v>4.0952668502458103</v>
      </c>
      <c r="S22" s="52">
        <v>695.98318018006705</v>
      </c>
      <c r="T22" s="52">
        <v>2530.9573905056377</v>
      </c>
      <c r="U22" s="51">
        <v>517.77300000000002</v>
      </c>
      <c r="V22" s="51">
        <v>4.8881602372190853</v>
      </c>
    </row>
    <row r="23" spans="1:22" ht="15" customHeight="1">
      <c r="A23" s="33" t="s">
        <v>4258</v>
      </c>
      <c r="B23" s="32" t="s">
        <v>1564</v>
      </c>
      <c r="C23" s="32" t="s">
        <v>1564</v>
      </c>
      <c r="D23" s="32" t="s">
        <v>4387</v>
      </c>
      <c r="E23" s="73">
        <v>2005</v>
      </c>
      <c r="F23" s="49">
        <v>348.81343923169788</v>
      </c>
      <c r="G23" s="49">
        <v>192.82841449505642</v>
      </c>
      <c r="H23" s="49">
        <v>0</v>
      </c>
      <c r="I23" s="49">
        <v>47.549054247036608</v>
      </c>
      <c r="J23" s="49">
        <v>1.2012805053894302</v>
      </c>
      <c r="K23" s="50">
        <v>590.39218847918028</v>
      </c>
      <c r="L23" s="49">
        <v>177.70492315738855</v>
      </c>
      <c r="M23" s="49">
        <v>319.32863573809107</v>
      </c>
      <c r="N23" s="49">
        <v>12.001851820925287</v>
      </c>
      <c r="O23" s="50">
        <v>509.0354107164049</v>
      </c>
      <c r="P23" s="49">
        <v>229.41096413970638</v>
      </c>
      <c r="Q23" s="49">
        <v>240.16392318577317</v>
      </c>
      <c r="R23" s="49">
        <v>2.3663715311171698</v>
      </c>
      <c r="S23" s="50">
        <v>471.94125885659673</v>
      </c>
      <c r="T23" s="50">
        <v>1571.3688580521818</v>
      </c>
      <c r="U23" s="49">
        <v>192.857</v>
      </c>
      <c r="V23" s="49">
        <v>8.147844558673949</v>
      </c>
    </row>
    <row r="24" spans="1:22" ht="15" customHeight="1">
      <c r="A24" s="33" t="s">
        <v>4258</v>
      </c>
      <c r="B24" s="33" t="s">
        <v>1564</v>
      </c>
      <c r="C24" s="33" t="s">
        <v>1564</v>
      </c>
      <c r="D24" s="33" t="s">
        <v>4387</v>
      </c>
      <c r="E24" s="73">
        <v>2006</v>
      </c>
      <c r="F24" s="49">
        <v>382.29806332590647</v>
      </c>
      <c r="G24" s="49">
        <v>204.4246056808374</v>
      </c>
      <c r="H24" s="49">
        <v>0</v>
      </c>
      <c r="I24" s="49">
        <v>46.530430752011277</v>
      </c>
      <c r="J24" s="49">
        <v>1.1434016616282066</v>
      </c>
      <c r="K24" s="50">
        <v>634.3965014203834</v>
      </c>
      <c r="L24" s="49">
        <v>185.60767300412925</v>
      </c>
      <c r="M24" s="49">
        <v>303.80796015051072</v>
      </c>
      <c r="N24" s="49">
        <v>10.73149470487577</v>
      </c>
      <c r="O24" s="50">
        <v>500.14712785951576</v>
      </c>
      <c r="P24" s="49">
        <v>227.55533095643722</v>
      </c>
      <c r="Q24" s="49">
        <v>230.34107221857855</v>
      </c>
      <c r="R24" s="49">
        <v>2.4107652996912403</v>
      </c>
      <c r="S24" s="50">
        <v>460.307168474707</v>
      </c>
      <c r="T24" s="50">
        <v>1594.8507977546064</v>
      </c>
      <c r="U24" s="49">
        <v>193.61500000000001</v>
      </c>
      <c r="V24" s="49">
        <v>8.2372274759424968</v>
      </c>
    </row>
    <row r="25" spans="1:22" ht="15" customHeight="1">
      <c r="A25" s="33" t="s">
        <v>4258</v>
      </c>
      <c r="B25" s="33" t="s">
        <v>1564</v>
      </c>
      <c r="C25" s="33" t="s">
        <v>1564</v>
      </c>
      <c r="D25" s="33" t="s">
        <v>4387</v>
      </c>
      <c r="E25" s="73">
        <v>2007</v>
      </c>
      <c r="F25" s="49">
        <v>369.80256783188338</v>
      </c>
      <c r="G25" s="49">
        <v>194.45654008264174</v>
      </c>
      <c r="H25" s="49">
        <v>0</v>
      </c>
      <c r="I25" s="49">
        <v>47.552690088739695</v>
      </c>
      <c r="J25" s="49">
        <v>1.1472694133911436</v>
      </c>
      <c r="K25" s="50">
        <v>612.95906741665601</v>
      </c>
      <c r="L25" s="49">
        <v>183.20450429186641</v>
      </c>
      <c r="M25" s="49">
        <v>283.05272425970344</v>
      </c>
      <c r="N25" s="49">
        <v>10.319900858139677</v>
      </c>
      <c r="O25" s="50">
        <v>476.57712940970953</v>
      </c>
      <c r="P25" s="49">
        <v>225.44241736380349</v>
      </c>
      <c r="Q25" s="49">
        <v>231.44030868844527</v>
      </c>
      <c r="R25" s="49">
        <v>2.33288772085255</v>
      </c>
      <c r="S25" s="50">
        <v>459.21561377310132</v>
      </c>
      <c r="T25" s="50">
        <v>1548.751810599467</v>
      </c>
      <c r="U25" s="49">
        <v>194.934</v>
      </c>
      <c r="V25" s="49">
        <v>7.9450060564061022</v>
      </c>
    </row>
    <row r="26" spans="1:22" ht="15" customHeight="1">
      <c r="A26" s="33" t="s">
        <v>4258</v>
      </c>
      <c r="B26" s="33" t="s">
        <v>1564</v>
      </c>
      <c r="C26" s="33" t="s">
        <v>1564</v>
      </c>
      <c r="D26" s="33" t="s">
        <v>4387</v>
      </c>
      <c r="E26" s="73">
        <v>2008</v>
      </c>
      <c r="F26" s="49">
        <v>353.03260260472837</v>
      </c>
      <c r="G26" s="49">
        <v>182.01011972436316</v>
      </c>
      <c r="H26" s="49">
        <v>0</v>
      </c>
      <c r="I26" s="49">
        <v>45.435846755020741</v>
      </c>
      <c r="J26" s="49">
        <v>1.0740101263451971</v>
      </c>
      <c r="K26" s="50">
        <v>581.55257921045745</v>
      </c>
      <c r="L26" s="49">
        <v>175.93675863139521</v>
      </c>
      <c r="M26" s="49">
        <v>288.37446908618529</v>
      </c>
      <c r="N26" s="49">
        <v>11.271755578101354</v>
      </c>
      <c r="O26" s="50">
        <v>475.58298329568186</v>
      </c>
      <c r="P26" s="49">
        <v>214.51601928902892</v>
      </c>
      <c r="Q26" s="49">
        <v>221.67438376402387</v>
      </c>
      <c r="R26" s="49">
        <v>2.41135171820599</v>
      </c>
      <c r="S26" s="50">
        <v>438.60175477125881</v>
      </c>
      <c r="T26" s="50">
        <v>1495.7373172773978</v>
      </c>
      <c r="U26" s="49">
        <v>196.078</v>
      </c>
      <c r="V26" s="49">
        <v>7.6282771003243495</v>
      </c>
    </row>
    <row r="27" spans="1:22" ht="15" customHeight="1">
      <c r="A27" s="33" t="s">
        <v>4258</v>
      </c>
      <c r="B27" s="33" t="s">
        <v>1564</v>
      </c>
      <c r="C27" s="33" t="s">
        <v>1564</v>
      </c>
      <c r="D27" s="33" t="s">
        <v>4387</v>
      </c>
      <c r="E27" s="73">
        <v>2009</v>
      </c>
      <c r="F27" s="49">
        <v>286.60157538551141</v>
      </c>
      <c r="G27" s="49">
        <v>174.90227378332324</v>
      </c>
      <c r="H27" s="49">
        <v>0</v>
      </c>
      <c r="I27" s="49">
        <v>34.880113497507303</v>
      </c>
      <c r="J27" s="49">
        <v>1.133149307125823</v>
      </c>
      <c r="K27" s="50">
        <v>497.51711197346782</v>
      </c>
      <c r="L27" s="49">
        <v>160.04072088772409</v>
      </c>
      <c r="M27" s="49">
        <v>252.69950210815978</v>
      </c>
      <c r="N27" s="49">
        <v>9.9243444582662264</v>
      </c>
      <c r="O27" s="50">
        <v>422.66456745415007</v>
      </c>
      <c r="P27" s="49">
        <v>209.30998796596117</v>
      </c>
      <c r="Q27" s="49">
        <v>215.51793583853339</v>
      </c>
      <c r="R27" s="49">
        <v>2.2224677698350903</v>
      </c>
      <c r="S27" s="50">
        <v>427.05039157432964</v>
      </c>
      <c r="T27" s="50">
        <v>1347.2320710019476</v>
      </c>
      <c r="U27" s="49">
        <v>197.48099999999999</v>
      </c>
      <c r="V27" s="49">
        <v>6.8220845094057028</v>
      </c>
    </row>
    <row r="28" spans="1:22" ht="15" customHeight="1">
      <c r="A28" s="33" t="s">
        <v>4258</v>
      </c>
      <c r="B28" s="33" t="s">
        <v>1564</v>
      </c>
      <c r="C28" s="33" t="s">
        <v>1564</v>
      </c>
      <c r="D28" s="33" t="s">
        <v>4387</v>
      </c>
      <c r="E28" s="73">
        <v>2010</v>
      </c>
      <c r="F28" s="49">
        <v>300.18839218605308</v>
      </c>
      <c r="G28" s="49">
        <v>177.00743049402996</v>
      </c>
      <c r="H28" s="49">
        <v>0</v>
      </c>
      <c r="I28" s="49">
        <v>36.706343859174972</v>
      </c>
      <c r="J28" s="49">
        <v>1.1501810179037777</v>
      </c>
      <c r="K28" s="50">
        <v>515.05234755716185</v>
      </c>
      <c r="L28" s="49">
        <v>163.13473618855025</v>
      </c>
      <c r="M28" s="49">
        <v>275.54456731695785</v>
      </c>
      <c r="N28" s="49">
        <v>10.446746906777838</v>
      </c>
      <c r="O28" s="50">
        <v>449.12605041228591</v>
      </c>
      <c r="P28" s="49">
        <v>202.55104773491803</v>
      </c>
      <c r="Q28" s="49">
        <v>210.71551537749417</v>
      </c>
      <c r="R28" s="49">
        <v>2.1983298970148399</v>
      </c>
      <c r="S28" s="50">
        <v>415.46489300942704</v>
      </c>
      <c r="T28" s="50">
        <v>1379.643290978875</v>
      </c>
      <c r="U28" s="49">
        <v>198.73099999999999</v>
      </c>
      <c r="V28" s="49">
        <v>6.9422651271259896</v>
      </c>
    </row>
    <row r="29" spans="1:22" ht="15" customHeight="1">
      <c r="A29" s="33" t="s">
        <v>4258</v>
      </c>
      <c r="B29" s="33" t="s">
        <v>1564</v>
      </c>
      <c r="C29" s="33" t="s">
        <v>1564</v>
      </c>
      <c r="D29" s="33" t="s">
        <v>4387</v>
      </c>
      <c r="E29" s="73">
        <v>2011</v>
      </c>
      <c r="F29" s="49">
        <v>271.99497156019521</v>
      </c>
      <c r="G29" s="49">
        <v>142.1028489803472</v>
      </c>
      <c r="H29" s="49">
        <v>0</v>
      </c>
      <c r="I29" s="49">
        <v>30.61902617157947</v>
      </c>
      <c r="J29" s="49">
        <v>1.1891904381365228</v>
      </c>
      <c r="K29" s="50">
        <v>445.90603715025844</v>
      </c>
      <c r="L29" s="49">
        <v>155.25508929325846</v>
      </c>
      <c r="M29" s="49">
        <v>224.11725681427166</v>
      </c>
      <c r="N29" s="49">
        <v>9.9997074049951475</v>
      </c>
      <c r="O29" s="50">
        <v>389.37205351252527</v>
      </c>
      <c r="P29" s="49">
        <v>201.95019575548025</v>
      </c>
      <c r="Q29" s="49">
        <v>204.33310804006442</v>
      </c>
      <c r="R29" s="49">
        <v>2.1264684747746299</v>
      </c>
      <c r="S29" s="50">
        <v>408.40977227031931</v>
      </c>
      <c r="T29" s="50">
        <v>1243.6878629331029</v>
      </c>
      <c r="U29" s="49">
        <v>200.34899999999999</v>
      </c>
      <c r="V29" s="49">
        <v>6.2076070403800516</v>
      </c>
    </row>
    <row r="30" spans="1:22" ht="15" customHeight="1">
      <c r="A30" s="33" t="s">
        <v>4258</v>
      </c>
      <c r="B30" s="33" t="s">
        <v>1564</v>
      </c>
      <c r="C30" s="33" t="s">
        <v>1564</v>
      </c>
      <c r="D30" s="33" t="s">
        <v>4387</v>
      </c>
      <c r="E30" s="73">
        <v>2012</v>
      </c>
      <c r="F30" s="49">
        <v>285.05915644139367</v>
      </c>
      <c r="G30" s="49">
        <v>156.68919182676265</v>
      </c>
      <c r="H30" s="49">
        <v>0</v>
      </c>
      <c r="I30" s="49">
        <v>33.758645679456073</v>
      </c>
      <c r="J30" s="49">
        <v>1.1945123371583668</v>
      </c>
      <c r="K30" s="50">
        <v>476.70150628477074</v>
      </c>
      <c r="L30" s="49">
        <v>163.65409116535093</v>
      </c>
      <c r="M30" s="49">
        <v>249.40837077743629</v>
      </c>
      <c r="N30" s="49">
        <v>9.5255372487704388</v>
      </c>
      <c r="O30" s="50">
        <v>422.58799919155763</v>
      </c>
      <c r="P30" s="49">
        <v>198.86323034540749</v>
      </c>
      <c r="Q30" s="49">
        <v>199.86427844889351</v>
      </c>
      <c r="R30" s="49">
        <v>2.0706728869622499</v>
      </c>
      <c r="S30" s="50">
        <v>400.79818168126326</v>
      </c>
      <c r="T30" s="50">
        <v>1300.0876871575915</v>
      </c>
      <c r="U30" s="49">
        <v>200.15299999999999</v>
      </c>
      <c r="V30" s="49">
        <v>6.4954694016956607</v>
      </c>
    </row>
    <row r="31" spans="1:22" ht="15" customHeight="1">
      <c r="A31" s="33" t="s">
        <v>4258</v>
      </c>
      <c r="B31" s="33" t="s">
        <v>1564</v>
      </c>
      <c r="C31" s="33" t="s">
        <v>1564</v>
      </c>
      <c r="D31" s="33" t="s">
        <v>4387</v>
      </c>
      <c r="E31" s="73">
        <v>2013</v>
      </c>
      <c r="F31" s="49">
        <v>261.44317836773337</v>
      </c>
      <c r="G31" s="49">
        <v>157.95717750427778</v>
      </c>
      <c r="H31" s="49">
        <v>0</v>
      </c>
      <c r="I31" s="49">
        <v>33.582442777501697</v>
      </c>
      <c r="J31" s="49">
        <v>1.1464146767745229</v>
      </c>
      <c r="K31" s="50">
        <v>454.1292133262873</v>
      </c>
      <c r="L31" s="49">
        <v>149.86145661561454</v>
      </c>
      <c r="M31" s="49">
        <v>253.50979845731004</v>
      </c>
      <c r="N31" s="49">
        <v>10.756860634887337</v>
      </c>
      <c r="O31" s="50">
        <v>414.1281157078119</v>
      </c>
      <c r="P31" s="49">
        <v>195.50671578234738</v>
      </c>
      <c r="Q31" s="49">
        <v>197.42581781595854</v>
      </c>
      <c r="R31" s="49">
        <v>2.0912060025920902</v>
      </c>
      <c r="S31" s="50">
        <v>395.02373960089801</v>
      </c>
      <c r="T31" s="50">
        <v>1263.2810686349972</v>
      </c>
      <c r="U31" s="49">
        <v>199.99799999999999</v>
      </c>
      <c r="V31" s="49">
        <v>6.3164685078600646</v>
      </c>
    </row>
    <row r="32" spans="1:22" ht="15" customHeight="1">
      <c r="A32" s="33" t="s">
        <v>4258</v>
      </c>
      <c r="B32" s="34" t="s">
        <v>1564</v>
      </c>
      <c r="C32" s="34" t="s">
        <v>1564</v>
      </c>
      <c r="D32" s="34" t="s">
        <v>4387</v>
      </c>
      <c r="E32" s="74">
        <v>2014</v>
      </c>
      <c r="F32" s="51">
        <v>230.10521201781347</v>
      </c>
      <c r="G32" s="51">
        <v>127.41046658597394</v>
      </c>
      <c r="H32" s="51">
        <v>0</v>
      </c>
      <c r="I32" s="51">
        <v>35.880375867807054</v>
      </c>
      <c r="J32" s="51">
        <v>1.1845899779005451</v>
      </c>
      <c r="K32" s="52">
        <v>394.58064444949503</v>
      </c>
      <c r="L32" s="51">
        <v>124.21461443918894</v>
      </c>
      <c r="M32" s="51">
        <v>208.81646960872089</v>
      </c>
      <c r="N32" s="51">
        <v>10.189949226300051</v>
      </c>
      <c r="O32" s="52">
        <v>343.22103327420984</v>
      </c>
      <c r="P32" s="51">
        <v>193.69404114319622</v>
      </c>
      <c r="Q32" s="51">
        <v>200.92278533368511</v>
      </c>
      <c r="R32" s="51">
        <v>2.0210415434871298</v>
      </c>
      <c r="S32" s="52">
        <v>396.63786802036844</v>
      </c>
      <c r="T32" s="52">
        <v>1134.4395457440735</v>
      </c>
      <c r="U32" s="51">
        <v>200.505</v>
      </c>
      <c r="V32" s="51">
        <v>5.6579115021773694</v>
      </c>
    </row>
    <row r="33" spans="1:22" ht="15" customHeight="1">
      <c r="A33" s="33" t="s">
        <v>4258</v>
      </c>
      <c r="B33" s="32" t="s">
        <v>1700</v>
      </c>
      <c r="C33" s="32" t="s">
        <v>1700</v>
      </c>
      <c r="D33" s="32" t="s">
        <v>4388</v>
      </c>
      <c r="E33" s="73">
        <v>2005</v>
      </c>
      <c r="F33" s="49">
        <v>205.84407695538053</v>
      </c>
      <c r="G33" s="49">
        <v>71.472323904918952</v>
      </c>
      <c r="H33" s="49">
        <v>0</v>
      </c>
      <c r="I33" s="49">
        <v>26.470770622609056</v>
      </c>
      <c r="J33" s="49">
        <v>1.4158434899497219</v>
      </c>
      <c r="K33" s="50">
        <v>305.20301497285828</v>
      </c>
      <c r="L33" s="49">
        <v>80.707176650194967</v>
      </c>
      <c r="M33" s="49">
        <v>132.93118344472845</v>
      </c>
      <c r="N33" s="49">
        <v>4.1078685683264569</v>
      </c>
      <c r="O33" s="50">
        <v>217.74622866324989</v>
      </c>
      <c r="P33" s="49">
        <v>91.040219922413456</v>
      </c>
      <c r="Q33" s="49">
        <v>75.308168963349218</v>
      </c>
      <c r="R33" s="49">
        <v>0.800889775513974</v>
      </c>
      <c r="S33" s="50">
        <v>167.14927866127667</v>
      </c>
      <c r="T33" s="50">
        <v>690.09852229738476</v>
      </c>
      <c r="U33" s="49">
        <v>90.456999999999994</v>
      </c>
      <c r="V33" s="49">
        <v>7.6290228760337486</v>
      </c>
    </row>
    <row r="34" spans="1:22" ht="15" customHeight="1">
      <c r="A34" s="33" t="s">
        <v>4258</v>
      </c>
      <c r="B34" s="33" t="s">
        <v>1700</v>
      </c>
      <c r="C34" s="33" t="s">
        <v>1700</v>
      </c>
      <c r="D34" s="33" t="s">
        <v>4388</v>
      </c>
      <c r="E34" s="73">
        <v>2006</v>
      </c>
      <c r="F34" s="49">
        <v>214.87193675618764</v>
      </c>
      <c r="G34" s="49">
        <v>69.414842403720485</v>
      </c>
      <c r="H34" s="49">
        <v>0</v>
      </c>
      <c r="I34" s="49">
        <v>25.083280793235144</v>
      </c>
      <c r="J34" s="49">
        <v>1.3473638812297317</v>
      </c>
      <c r="K34" s="50">
        <v>310.71742383437299</v>
      </c>
      <c r="L34" s="49">
        <v>84.63933039347728</v>
      </c>
      <c r="M34" s="49">
        <v>128.37812489493021</v>
      </c>
      <c r="N34" s="49">
        <v>3.7246460254561491</v>
      </c>
      <c r="O34" s="50">
        <v>216.74210131386363</v>
      </c>
      <c r="P34" s="49">
        <v>91.074201532563521</v>
      </c>
      <c r="Q34" s="49">
        <v>71.596420656292622</v>
      </c>
      <c r="R34" s="49">
        <v>0.81981448905506005</v>
      </c>
      <c r="S34" s="50">
        <v>163.49043667791122</v>
      </c>
      <c r="T34" s="50">
        <v>690.94996182614784</v>
      </c>
      <c r="U34" s="49">
        <v>90.781000000000006</v>
      </c>
      <c r="V34" s="49">
        <v>7.6111737238645505</v>
      </c>
    </row>
    <row r="35" spans="1:22" ht="15" customHeight="1">
      <c r="A35" s="33" t="s">
        <v>4258</v>
      </c>
      <c r="B35" s="33" t="s">
        <v>1700</v>
      </c>
      <c r="C35" s="33" t="s">
        <v>1700</v>
      </c>
      <c r="D35" s="33" t="s">
        <v>4388</v>
      </c>
      <c r="E35" s="73">
        <v>2007</v>
      </c>
      <c r="F35" s="49">
        <v>196.26846781006813</v>
      </c>
      <c r="G35" s="49">
        <v>65.296482625031416</v>
      </c>
      <c r="H35" s="49">
        <v>0</v>
      </c>
      <c r="I35" s="49">
        <v>25.282700374026067</v>
      </c>
      <c r="J35" s="49">
        <v>1.3424074216558846</v>
      </c>
      <c r="K35" s="50">
        <v>288.19005823078152</v>
      </c>
      <c r="L35" s="49">
        <v>83.6466266015005</v>
      </c>
      <c r="M35" s="49">
        <v>121.46751935007961</v>
      </c>
      <c r="N35" s="49">
        <v>3.5264564129524967</v>
      </c>
      <c r="O35" s="50">
        <v>208.64060236453258</v>
      </c>
      <c r="P35" s="49">
        <v>86.782680455015921</v>
      </c>
      <c r="Q35" s="49">
        <v>72.597698965999939</v>
      </c>
      <c r="R35" s="49">
        <v>0.77766162794119098</v>
      </c>
      <c r="S35" s="50">
        <v>160.15804104895705</v>
      </c>
      <c r="T35" s="50">
        <v>656.98870164427115</v>
      </c>
      <c r="U35" s="49">
        <v>90.968999999999994</v>
      </c>
      <c r="V35" s="49">
        <v>7.2221163434166717</v>
      </c>
    </row>
    <row r="36" spans="1:22" ht="15" customHeight="1">
      <c r="A36" s="33" t="s">
        <v>4258</v>
      </c>
      <c r="B36" s="33" t="s">
        <v>1700</v>
      </c>
      <c r="C36" s="33" t="s">
        <v>1700</v>
      </c>
      <c r="D36" s="33" t="s">
        <v>4388</v>
      </c>
      <c r="E36" s="73">
        <v>2008</v>
      </c>
      <c r="F36" s="49">
        <v>196.88918045204403</v>
      </c>
      <c r="G36" s="49">
        <v>67.315463586690896</v>
      </c>
      <c r="H36" s="49">
        <v>0</v>
      </c>
      <c r="I36" s="49">
        <v>21.982859859870331</v>
      </c>
      <c r="J36" s="49">
        <v>1.2234661341370874</v>
      </c>
      <c r="K36" s="50">
        <v>287.4109700327424</v>
      </c>
      <c r="L36" s="49">
        <v>79.7061436516546</v>
      </c>
      <c r="M36" s="49">
        <v>123.87118208610096</v>
      </c>
      <c r="N36" s="49">
        <v>3.8015828163058942</v>
      </c>
      <c r="O36" s="50">
        <v>207.37890855406144</v>
      </c>
      <c r="P36" s="49">
        <v>85.129798399914449</v>
      </c>
      <c r="Q36" s="49">
        <v>69.201112608684213</v>
      </c>
      <c r="R36" s="49">
        <v>0.81359993919956108</v>
      </c>
      <c r="S36" s="50">
        <v>155.14451094779821</v>
      </c>
      <c r="T36" s="50">
        <v>649.93438953460202</v>
      </c>
      <c r="U36" s="49">
        <v>91.379000000000005</v>
      </c>
      <c r="V36" s="49">
        <v>7.1125137015572726</v>
      </c>
    </row>
    <row r="37" spans="1:22" ht="15" customHeight="1">
      <c r="A37" s="33" t="s">
        <v>4258</v>
      </c>
      <c r="B37" s="33" t="s">
        <v>1700</v>
      </c>
      <c r="C37" s="33" t="s">
        <v>1700</v>
      </c>
      <c r="D37" s="33" t="s">
        <v>4388</v>
      </c>
      <c r="E37" s="73">
        <v>2009</v>
      </c>
      <c r="F37" s="49">
        <v>168.29068709238379</v>
      </c>
      <c r="G37" s="49">
        <v>63.596298868139087</v>
      </c>
      <c r="H37" s="49">
        <v>0</v>
      </c>
      <c r="I37" s="49">
        <v>18.769960280827409</v>
      </c>
      <c r="J37" s="49">
        <v>1.2802247929960759</v>
      </c>
      <c r="K37" s="50">
        <v>251.93717103434636</v>
      </c>
      <c r="L37" s="49">
        <v>72.950538361997417</v>
      </c>
      <c r="M37" s="49">
        <v>110.67582615204788</v>
      </c>
      <c r="N37" s="49">
        <v>3.416855939363411</v>
      </c>
      <c r="O37" s="50">
        <v>187.04322045340871</v>
      </c>
      <c r="P37" s="49">
        <v>81.639313110733042</v>
      </c>
      <c r="Q37" s="49">
        <v>67.53997432137362</v>
      </c>
      <c r="R37" s="49">
        <v>0.74101216626984201</v>
      </c>
      <c r="S37" s="50">
        <v>149.92029959837652</v>
      </c>
      <c r="T37" s="50">
        <v>588.90069108613159</v>
      </c>
      <c r="U37" s="49">
        <v>91.53</v>
      </c>
      <c r="V37" s="49">
        <v>6.4339636303521424</v>
      </c>
    </row>
    <row r="38" spans="1:22" ht="15" customHeight="1">
      <c r="A38" s="33" t="s">
        <v>4258</v>
      </c>
      <c r="B38" s="33" t="s">
        <v>1700</v>
      </c>
      <c r="C38" s="33" t="s">
        <v>1700</v>
      </c>
      <c r="D38" s="33" t="s">
        <v>4388</v>
      </c>
      <c r="E38" s="73">
        <v>2010</v>
      </c>
      <c r="F38" s="49">
        <v>187.50799658019494</v>
      </c>
      <c r="G38" s="49">
        <v>71.614419676994331</v>
      </c>
      <c r="H38" s="49">
        <v>0</v>
      </c>
      <c r="I38" s="49">
        <v>18.311642895221414</v>
      </c>
      <c r="J38" s="49">
        <v>1.2998177271882188</v>
      </c>
      <c r="K38" s="50">
        <v>278.73387687959894</v>
      </c>
      <c r="L38" s="49">
        <v>74.86176054034901</v>
      </c>
      <c r="M38" s="49">
        <v>121.83983518868897</v>
      </c>
      <c r="N38" s="49">
        <v>3.6084295681620557</v>
      </c>
      <c r="O38" s="50">
        <v>200.31002529720004</v>
      </c>
      <c r="P38" s="49">
        <v>79.886978651344151</v>
      </c>
      <c r="Q38" s="49">
        <v>65.860498887162549</v>
      </c>
      <c r="R38" s="49">
        <v>0.73753144056751496</v>
      </c>
      <c r="S38" s="50">
        <v>146.48500897907422</v>
      </c>
      <c r="T38" s="50">
        <v>625.52891115587317</v>
      </c>
      <c r="U38" s="49">
        <v>91.772999999999996</v>
      </c>
      <c r="V38" s="49">
        <v>6.8160451456950648</v>
      </c>
    </row>
    <row r="39" spans="1:22" ht="15" customHeight="1">
      <c r="A39" s="33" t="s">
        <v>4258</v>
      </c>
      <c r="B39" s="33" t="s">
        <v>1700</v>
      </c>
      <c r="C39" s="33" t="s">
        <v>1700</v>
      </c>
      <c r="D39" s="33" t="s">
        <v>4388</v>
      </c>
      <c r="E39" s="73">
        <v>2011</v>
      </c>
      <c r="F39" s="49">
        <v>120.26158237886186</v>
      </c>
      <c r="G39" s="49">
        <v>60.499518956890256</v>
      </c>
      <c r="H39" s="49">
        <v>0</v>
      </c>
      <c r="I39" s="49">
        <v>15.584750046199668</v>
      </c>
      <c r="J39" s="49">
        <v>1.3427360298112454</v>
      </c>
      <c r="K39" s="50">
        <v>197.68858741176305</v>
      </c>
      <c r="L39" s="49">
        <v>71.774148037564274</v>
      </c>
      <c r="M39" s="49">
        <v>99.866432513752571</v>
      </c>
      <c r="N39" s="49">
        <v>3.3901856975362588</v>
      </c>
      <c r="O39" s="50">
        <v>175.0307662488531</v>
      </c>
      <c r="P39" s="49">
        <v>79.731729112408374</v>
      </c>
      <c r="Q39" s="49">
        <v>64.457993664992927</v>
      </c>
      <c r="R39" s="49">
        <v>0.71663668627034993</v>
      </c>
      <c r="S39" s="50">
        <v>144.90635946367166</v>
      </c>
      <c r="T39" s="50">
        <v>517.62571312428781</v>
      </c>
      <c r="U39" s="49">
        <v>92.087999999999994</v>
      </c>
      <c r="V39" s="49">
        <v>5.620989848018068</v>
      </c>
    </row>
    <row r="40" spans="1:22" ht="15" customHeight="1">
      <c r="A40" s="33" t="s">
        <v>4258</v>
      </c>
      <c r="B40" s="33" t="s">
        <v>1700</v>
      </c>
      <c r="C40" s="33" t="s">
        <v>1700</v>
      </c>
      <c r="D40" s="33" t="s">
        <v>4388</v>
      </c>
      <c r="E40" s="73">
        <v>2012</v>
      </c>
      <c r="F40" s="49">
        <v>177.10235494052912</v>
      </c>
      <c r="G40" s="49">
        <v>66.997609545616697</v>
      </c>
      <c r="H40" s="49">
        <v>0</v>
      </c>
      <c r="I40" s="49">
        <v>16.544804815845843</v>
      </c>
      <c r="J40" s="49">
        <v>1.3500013545671834</v>
      </c>
      <c r="K40" s="50">
        <v>261.9947706565589</v>
      </c>
      <c r="L40" s="49">
        <v>75.060697274044173</v>
      </c>
      <c r="M40" s="49">
        <v>109.98921959464408</v>
      </c>
      <c r="N40" s="49">
        <v>3.257634973849215</v>
      </c>
      <c r="O40" s="50">
        <v>188.30755184253746</v>
      </c>
      <c r="P40" s="49">
        <v>83.628157004517803</v>
      </c>
      <c r="Q40" s="49">
        <v>63.435715425431525</v>
      </c>
      <c r="R40" s="49">
        <v>0.71798262235960097</v>
      </c>
      <c r="S40" s="50">
        <v>147.78185505230894</v>
      </c>
      <c r="T40" s="50">
        <v>598.08417755140533</v>
      </c>
      <c r="U40" s="49">
        <v>92.238</v>
      </c>
      <c r="V40" s="49">
        <v>6.4841407830981304</v>
      </c>
    </row>
    <row r="41" spans="1:22" ht="15" customHeight="1">
      <c r="A41" s="33" t="s">
        <v>4258</v>
      </c>
      <c r="B41" s="33" t="s">
        <v>1700</v>
      </c>
      <c r="C41" s="33" t="s">
        <v>1700</v>
      </c>
      <c r="D41" s="33" t="s">
        <v>4388</v>
      </c>
      <c r="E41" s="73">
        <v>2013</v>
      </c>
      <c r="F41" s="49">
        <v>154.14844855067338</v>
      </c>
      <c r="G41" s="49">
        <v>65.417563407696989</v>
      </c>
      <c r="H41" s="49">
        <v>0</v>
      </c>
      <c r="I41" s="49">
        <v>16.256039907068327</v>
      </c>
      <c r="J41" s="49">
        <v>1.300279072135246</v>
      </c>
      <c r="K41" s="50">
        <v>237.12233093757396</v>
      </c>
      <c r="L41" s="49">
        <v>69.531381745696294</v>
      </c>
      <c r="M41" s="49">
        <v>112.52939280576534</v>
      </c>
      <c r="N41" s="49">
        <v>3.6661279654990211</v>
      </c>
      <c r="O41" s="50">
        <v>185.72690251696065</v>
      </c>
      <c r="P41" s="49">
        <v>81.714607668736406</v>
      </c>
      <c r="Q41" s="49">
        <v>62.442388683358914</v>
      </c>
      <c r="R41" s="49">
        <v>0.72319641283898706</v>
      </c>
      <c r="S41" s="50">
        <v>144.88019276493429</v>
      </c>
      <c r="T41" s="50">
        <v>567.72942621946891</v>
      </c>
      <c r="U41" s="49">
        <v>92.665000000000006</v>
      </c>
      <c r="V41" s="49">
        <v>6.1266867341441626</v>
      </c>
    </row>
    <row r="42" spans="1:22" ht="15" customHeight="1">
      <c r="A42" s="33" t="s">
        <v>4258</v>
      </c>
      <c r="B42" s="34" t="s">
        <v>1700</v>
      </c>
      <c r="C42" s="34" t="s">
        <v>1700</v>
      </c>
      <c r="D42" s="34" t="s">
        <v>4388</v>
      </c>
      <c r="E42" s="74">
        <v>2014</v>
      </c>
      <c r="F42" s="51">
        <v>96.209560609887873</v>
      </c>
      <c r="G42" s="51">
        <v>52.573907332302838</v>
      </c>
      <c r="H42" s="51">
        <v>0</v>
      </c>
      <c r="I42" s="51">
        <v>17.083457410381023</v>
      </c>
      <c r="J42" s="51">
        <v>1.334714251154457</v>
      </c>
      <c r="K42" s="52">
        <v>167.20163960372619</v>
      </c>
      <c r="L42" s="51">
        <v>56.952168119608608</v>
      </c>
      <c r="M42" s="51">
        <v>93.124025340668553</v>
      </c>
      <c r="N42" s="51">
        <v>3.4881616488377838</v>
      </c>
      <c r="O42" s="52">
        <v>153.56435510911493</v>
      </c>
      <c r="P42" s="51">
        <v>80.20328335806542</v>
      </c>
      <c r="Q42" s="51">
        <v>63.714429935088155</v>
      </c>
      <c r="R42" s="51">
        <v>0.69889698419887503</v>
      </c>
      <c r="S42" s="52">
        <v>144.61661027735246</v>
      </c>
      <c r="T42" s="52">
        <v>465.38260499019356</v>
      </c>
      <c r="U42" s="51">
        <v>92.59</v>
      </c>
      <c r="V42" s="51">
        <v>5.026272869534437</v>
      </c>
    </row>
    <row r="43" spans="1:22" ht="15" customHeight="1">
      <c r="A43" s="33" t="s">
        <v>4258</v>
      </c>
      <c r="B43" s="32" t="s">
        <v>2267</v>
      </c>
      <c r="C43" s="32" t="s">
        <v>2267</v>
      </c>
      <c r="D43" s="32" t="s">
        <v>4389</v>
      </c>
      <c r="E43" s="73">
        <v>2005</v>
      </c>
      <c r="F43" s="49">
        <v>294.50167559597452</v>
      </c>
      <c r="G43" s="49">
        <v>80.497642893858568</v>
      </c>
      <c r="H43" s="49">
        <v>4.0444647809951109</v>
      </c>
      <c r="I43" s="49">
        <v>14.654194750919155</v>
      </c>
      <c r="J43" s="49">
        <v>0.5306837134086051</v>
      </c>
      <c r="K43" s="50">
        <v>394.22866173515592</v>
      </c>
      <c r="L43" s="49">
        <v>121.67915901588806</v>
      </c>
      <c r="M43" s="49">
        <v>195.25427186229422</v>
      </c>
      <c r="N43" s="49">
        <v>3.2045357679679225</v>
      </c>
      <c r="O43" s="50">
        <v>320.13796664615018</v>
      </c>
      <c r="P43" s="49">
        <v>142.95665576133996</v>
      </c>
      <c r="Q43" s="49">
        <v>177.86752903185482</v>
      </c>
      <c r="R43" s="49">
        <v>1.6048073858721801</v>
      </c>
      <c r="S43" s="50">
        <v>322.42899217906694</v>
      </c>
      <c r="T43" s="50">
        <v>1036.795620560373</v>
      </c>
      <c r="U43" s="49">
        <v>138.517</v>
      </c>
      <c r="V43" s="49">
        <v>7.4849702243072906</v>
      </c>
    </row>
    <row r="44" spans="1:22" ht="15" customHeight="1">
      <c r="A44" s="33" t="s">
        <v>4258</v>
      </c>
      <c r="B44" s="33" t="s">
        <v>2267</v>
      </c>
      <c r="C44" s="33" t="s">
        <v>2267</v>
      </c>
      <c r="D44" s="33" t="s">
        <v>4389</v>
      </c>
      <c r="E44" s="73">
        <v>2006</v>
      </c>
      <c r="F44" s="49">
        <v>320.62562150880007</v>
      </c>
      <c r="G44" s="49">
        <v>75.022921465715498</v>
      </c>
      <c r="H44" s="49">
        <v>5.3589158348185162</v>
      </c>
      <c r="I44" s="49">
        <v>13.994780385603843</v>
      </c>
      <c r="J44" s="49">
        <v>0.50399677557316702</v>
      </c>
      <c r="K44" s="50">
        <v>415.50623597051111</v>
      </c>
      <c r="L44" s="49">
        <v>126.68251799092364</v>
      </c>
      <c r="M44" s="49">
        <v>186.81732915178264</v>
      </c>
      <c r="N44" s="49">
        <v>2.875390752645556</v>
      </c>
      <c r="O44" s="50">
        <v>316.37523789535186</v>
      </c>
      <c r="P44" s="49">
        <v>143.32981582885617</v>
      </c>
      <c r="Q44" s="49">
        <v>166.90509637798635</v>
      </c>
      <c r="R44" s="49">
        <v>1.6260481753098199</v>
      </c>
      <c r="S44" s="50">
        <v>311.86096038215237</v>
      </c>
      <c r="T44" s="50">
        <v>1043.7424342480151</v>
      </c>
      <c r="U44" s="49">
        <v>138.16900000000001</v>
      </c>
      <c r="V44" s="49">
        <v>7.5540999373811424</v>
      </c>
    </row>
    <row r="45" spans="1:22" ht="15" customHeight="1">
      <c r="A45" s="33" t="s">
        <v>4258</v>
      </c>
      <c r="B45" s="33" t="s">
        <v>2267</v>
      </c>
      <c r="C45" s="33" t="s">
        <v>2267</v>
      </c>
      <c r="D45" s="33" t="s">
        <v>4389</v>
      </c>
      <c r="E45" s="73">
        <v>2007</v>
      </c>
      <c r="F45" s="49">
        <v>340.41269531880704</v>
      </c>
      <c r="G45" s="49">
        <v>73.339905937081539</v>
      </c>
      <c r="H45" s="49">
        <v>6.4291581438910095</v>
      </c>
      <c r="I45" s="49">
        <v>14.068653888087598</v>
      </c>
      <c r="J45" s="49">
        <v>0.49316121032369831</v>
      </c>
      <c r="K45" s="50">
        <v>434.74357449819092</v>
      </c>
      <c r="L45" s="49">
        <v>124.63602659743177</v>
      </c>
      <c r="M45" s="49">
        <v>176.0639970912278</v>
      </c>
      <c r="N45" s="49">
        <v>2.7296848411431385</v>
      </c>
      <c r="O45" s="50">
        <v>303.42970852980272</v>
      </c>
      <c r="P45" s="49">
        <v>140.20829932808152</v>
      </c>
      <c r="Q45" s="49">
        <v>169.09947640643801</v>
      </c>
      <c r="R45" s="49">
        <v>1.56733899296622</v>
      </c>
      <c r="S45" s="50">
        <v>310.87511472748571</v>
      </c>
      <c r="T45" s="50">
        <v>1049.0483977554793</v>
      </c>
      <c r="U45" s="49">
        <v>138.19</v>
      </c>
      <c r="V45" s="49">
        <v>7.5913481276176231</v>
      </c>
    </row>
    <row r="46" spans="1:22" ht="15" customHeight="1">
      <c r="A46" s="33" t="s">
        <v>4258</v>
      </c>
      <c r="B46" s="33" t="s">
        <v>2267</v>
      </c>
      <c r="C46" s="33" t="s">
        <v>2267</v>
      </c>
      <c r="D46" s="33" t="s">
        <v>4389</v>
      </c>
      <c r="E46" s="73">
        <v>2008</v>
      </c>
      <c r="F46" s="49">
        <v>285.56506144130952</v>
      </c>
      <c r="G46" s="49">
        <v>71.901539478430635</v>
      </c>
      <c r="H46" s="49">
        <v>4.3933954485331537</v>
      </c>
      <c r="I46" s="49">
        <v>12.714075429056098</v>
      </c>
      <c r="J46" s="49">
        <v>0.45512984386016825</v>
      </c>
      <c r="K46" s="50">
        <v>375.02920164118956</v>
      </c>
      <c r="L46" s="49">
        <v>118.49405075368158</v>
      </c>
      <c r="M46" s="49">
        <v>180.64402897486988</v>
      </c>
      <c r="N46" s="49">
        <v>2.9381432732476025</v>
      </c>
      <c r="O46" s="50">
        <v>302.07622300179906</v>
      </c>
      <c r="P46" s="49">
        <v>133.74610720769374</v>
      </c>
      <c r="Q46" s="49">
        <v>161.13774328371443</v>
      </c>
      <c r="R46" s="49">
        <v>1.6189807338387801</v>
      </c>
      <c r="S46" s="50">
        <v>296.50283122524695</v>
      </c>
      <c r="T46" s="50">
        <v>973.60825586823557</v>
      </c>
      <c r="U46" s="49">
        <v>137.88499999999999</v>
      </c>
      <c r="V46" s="49">
        <v>7.0610164692913342</v>
      </c>
    </row>
    <row r="47" spans="1:22" ht="15" customHeight="1">
      <c r="A47" s="33" t="s">
        <v>4258</v>
      </c>
      <c r="B47" s="33" t="s">
        <v>2267</v>
      </c>
      <c r="C47" s="33" t="s">
        <v>2267</v>
      </c>
      <c r="D47" s="33" t="s">
        <v>4389</v>
      </c>
      <c r="E47" s="73">
        <v>2009</v>
      </c>
      <c r="F47" s="49">
        <v>202.32052958625133</v>
      </c>
      <c r="G47" s="49">
        <v>67.96495165496583</v>
      </c>
      <c r="H47" s="49">
        <v>3.2553724796106214</v>
      </c>
      <c r="I47" s="49">
        <v>10.512547325034271</v>
      </c>
      <c r="J47" s="49">
        <v>0.47166575982436754</v>
      </c>
      <c r="K47" s="50">
        <v>284.52506680568644</v>
      </c>
      <c r="L47" s="49">
        <v>106.76710633973096</v>
      </c>
      <c r="M47" s="49">
        <v>160.71058646447491</v>
      </c>
      <c r="N47" s="49">
        <v>2.6430034542056999</v>
      </c>
      <c r="O47" s="50">
        <v>270.12069625841156</v>
      </c>
      <c r="P47" s="49">
        <v>129.72412127080719</v>
      </c>
      <c r="Q47" s="49">
        <v>157.55185046781719</v>
      </c>
      <c r="R47" s="49">
        <v>1.4835682661695901</v>
      </c>
      <c r="S47" s="50">
        <v>288.75954000479396</v>
      </c>
      <c r="T47" s="50">
        <v>843.40530306889207</v>
      </c>
      <c r="U47" s="49">
        <v>137.273</v>
      </c>
      <c r="V47" s="49">
        <v>6.1439999349390781</v>
      </c>
    </row>
    <row r="48" spans="1:22" ht="15" customHeight="1">
      <c r="A48" s="33" t="s">
        <v>4258</v>
      </c>
      <c r="B48" s="33" t="s">
        <v>2267</v>
      </c>
      <c r="C48" s="33" t="s">
        <v>2267</v>
      </c>
      <c r="D48" s="33" t="s">
        <v>4389</v>
      </c>
      <c r="E48" s="73">
        <v>2010</v>
      </c>
      <c r="F48" s="49">
        <v>188.07396362085655</v>
      </c>
      <c r="G48" s="49">
        <v>76.436170539145976</v>
      </c>
      <c r="H48" s="49">
        <v>3.2553724796106214</v>
      </c>
      <c r="I48" s="49">
        <v>10.07031957202776</v>
      </c>
      <c r="J48" s="49">
        <v>0.47792769105812066</v>
      </c>
      <c r="K48" s="50">
        <v>278.31375390269903</v>
      </c>
      <c r="L48" s="49">
        <v>109.92704634343038</v>
      </c>
      <c r="M48" s="49">
        <v>178.10430723514247</v>
      </c>
      <c r="N48" s="49">
        <v>2.7643564884040615</v>
      </c>
      <c r="O48" s="50">
        <v>290.79571006697694</v>
      </c>
      <c r="P48" s="49">
        <v>127.62217529301586</v>
      </c>
      <c r="Q48" s="49">
        <v>153.48533651364795</v>
      </c>
      <c r="R48" s="49">
        <v>1.47613211527688</v>
      </c>
      <c r="S48" s="50">
        <v>282.58364392194068</v>
      </c>
      <c r="T48" s="50">
        <v>851.69310789161659</v>
      </c>
      <c r="U48" s="49">
        <v>137.667</v>
      </c>
      <c r="V48" s="49">
        <v>6.1866177652713912</v>
      </c>
    </row>
    <row r="49" spans="1:22" ht="15" customHeight="1">
      <c r="A49" s="33" t="s">
        <v>4258</v>
      </c>
      <c r="B49" s="33" t="s">
        <v>2267</v>
      </c>
      <c r="C49" s="33" t="s">
        <v>2267</v>
      </c>
      <c r="D49" s="33" t="s">
        <v>4389</v>
      </c>
      <c r="E49" s="73">
        <v>2011</v>
      </c>
      <c r="F49" s="49">
        <v>194.09061825078871</v>
      </c>
      <c r="G49" s="49">
        <v>60.423683749560048</v>
      </c>
      <c r="H49" s="49">
        <v>3.2553724796106214</v>
      </c>
      <c r="I49" s="49">
        <v>8.7985634828751493</v>
      </c>
      <c r="J49" s="49">
        <v>0.4901070280289872</v>
      </c>
      <c r="K49" s="50">
        <v>267.05834499086347</v>
      </c>
      <c r="L49" s="49">
        <v>104.48112693848219</v>
      </c>
      <c r="M49" s="49">
        <v>145.14321780223776</v>
      </c>
      <c r="N49" s="49">
        <v>2.6538811521271262</v>
      </c>
      <c r="O49" s="50">
        <v>252.27822589284708</v>
      </c>
      <c r="P49" s="49">
        <v>125.34120043140788</v>
      </c>
      <c r="Q49" s="49">
        <v>151.4601156405177</v>
      </c>
      <c r="R49" s="49">
        <v>1.4227198841564399</v>
      </c>
      <c r="S49" s="50">
        <v>278.22403595608205</v>
      </c>
      <c r="T49" s="50">
        <v>797.56060683979251</v>
      </c>
      <c r="U49" s="49">
        <v>138.36799999999999</v>
      </c>
      <c r="V49" s="49">
        <v>5.7640538769064564</v>
      </c>
    </row>
    <row r="50" spans="1:22" ht="15" customHeight="1">
      <c r="A50" s="33" t="s">
        <v>4258</v>
      </c>
      <c r="B50" s="33" t="s">
        <v>2267</v>
      </c>
      <c r="C50" s="33" t="s">
        <v>2267</v>
      </c>
      <c r="D50" s="33" t="s">
        <v>4389</v>
      </c>
      <c r="E50" s="73">
        <v>2012</v>
      </c>
      <c r="F50" s="49">
        <v>203.00522593100138</v>
      </c>
      <c r="G50" s="49">
        <v>69.040492756602319</v>
      </c>
      <c r="H50" s="49">
        <v>3.2553724796106214</v>
      </c>
      <c r="I50" s="49">
        <v>9.8390447797103366</v>
      </c>
      <c r="J50" s="49">
        <v>0.49543206098271564</v>
      </c>
      <c r="K50" s="50">
        <v>285.63556800790735</v>
      </c>
      <c r="L50" s="49">
        <v>109.6849043687571</v>
      </c>
      <c r="M50" s="49">
        <v>160.98361257177206</v>
      </c>
      <c r="N50" s="49">
        <v>2.5527369856465452</v>
      </c>
      <c r="O50" s="50">
        <v>273.22125392617573</v>
      </c>
      <c r="P50" s="49">
        <v>127.74796157310629</v>
      </c>
      <c r="Q50" s="49">
        <v>149.23730900878098</v>
      </c>
      <c r="R50" s="49">
        <v>1.4130077028457499</v>
      </c>
      <c r="S50" s="50">
        <v>278.39827828473301</v>
      </c>
      <c r="T50" s="50">
        <v>837.2551002188161</v>
      </c>
      <c r="U50" s="49">
        <v>138.744</v>
      </c>
      <c r="V50" s="49">
        <v>6.0345319453008139</v>
      </c>
    </row>
    <row r="51" spans="1:22" ht="15" customHeight="1">
      <c r="A51" s="33" t="s">
        <v>4258</v>
      </c>
      <c r="B51" s="33" t="s">
        <v>2267</v>
      </c>
      <c r="C51" s="33" t="s">
        <v>2267</v>
      </c>
      <c r="D51" s="33" t="s">
        <v>4389</v>
      </c>
      <c r="E51" s="73">
        <v>2013</v>
      </c>
      <c r="F51" s="49">
        <v>141.65207203363804</v>
      </c>
      <c r="G51" s="49">
        <v>75.050631782631754</v>
      </c>
      <c r="H51" s="49">
        <v>5.6148424500860168</v>
      </c>
      <c r="I51" s="49">
        <v>9.7749853714833588</v>
      </c>
      <c r="J51" s="49">
        <v>0.48321862272126359</v>
      </c>
      <c r="K51" s="50">
        <v>232.57575026056043</v>
      </c>
      <c r="L51" s="49">
        <v>100.07624187245381</v>
      </c>
      <c r="M51" s="49">
        <v>162.08029707452036</v>
      </c>
      <c r="N51" s="49">
        <v>2.8724124826663484</v>
      </c>
      <c r="O51" s="50">
        <v>265.02895142964047</v>
      </c>
      <c r="P51" s="49">
        <v>123.03225655976945</v>
      </c>
      <c r="Q51" s="49">
        <v>146.39049697322974</v>
      </c>
      <c r="R51" s="49">
        <v>1.41229339162695</v>
      </c>
      <c r="S51" s="50">
        <v>270.83504692462617</v>
      </c>
      <c r="T51" s="50">
        <v>768.43974861482707</v>
      </c>
      <c r="U51" s="49">
        <v>138.93899999999999</v>
      </c>
      <c r="V51" s="49">
        <v>5.530770687962538</v>
      </c>
    </row>
    <row r="52" spans="1:22" ht="15" customHeight="1">
      <c r="A52" s="33" t="s">
        <v>4258</v>
      </c>
      <c r="B52" s="34" t="s">
        <v>2267</v>
      </c>
      <c r="C52" s="34" t="s">
        <v>2267</v>
      </c>
      <c r="D52" s="34" t="s">
        <v>4389</v>
      </c>
      <c r="E52" s="74">
        <v>2014</v>
      </c>
      <c r="F52" s="51">
        <v>132.88013852386942</v>
      </c>
      <c r="G52" s="51">
        <v>57.184691271715238</v>
      </c>
      <c r="H52" s="51">
        <v>4.7434570319097862</v>
      </c>
      <c r="I52" s="51">
        <v>10.497808323692993</v>
      </c>
      <c r="J52" s="51">
        <v>0.48850476101041007</v>
      </c>
      <c r="K52" s="52">
        <v>205.79459991219787</v>
      </c>
      <c r="L52" s="51">
        <v>83.157391654248642</v>
      </c>
      <c r="M52" s="51">
        <v>134.55482414838508</v>
      </c>
      <c r="N52" s="51">
        <v>2.7669662446324366</v>
      </c>
      <c r="O52" s="52">
        <v>220.47918204726616</v>
      </c>
      <c r="P52" s="51">
        <v>126.89366909447044</v>
      </c>
      <c r="Q52" s="51">
        <v>148.81486175840479</v>
      </c>
      <c r="R52" s="51">
        <v>1.38581142626898</v>
      </c>
      <c r="S52" s="52">
        <v>277.0943422791442</v>
      </c>
      <c r="T52" s="52">
        <v>703.36812423860817</v>
      </c>
      <c r="U52" s="51">
        <v>139.119</v>
      </c>
      <c r="V52" s="51">
        <v>5.0558739226030101</v>
      </c>
    </row>
    <row r="53" spans="1:22" ht="15" customHeight="1">
      <c r="A53" s="33" t="s">
        <v>4258</v>
      </c>
      <c r="B53" s="32" t="s">
        <v>2402</v>
      </c>
      <c r="C53" s="32" t="s">
        <v>2402</v>
      </c>
      <c r="D53" s="32" t="s">
        <v>4390</v>
      </c>
      <c r="E53" s="73">
        <v>2005</v>
      </c>
      <c r="F53" s="49">
        <v>491.64946048080697</v>
      </c>
      <c r="G53" s="49">
        <v>266.77747714048917</v>
      </c>
      <c r="H53" s="49">
        <v>0</v>
      </c>
      <c r="I53" s="49">
        <v>35.800017143589614</v>
      </c>
      <c r="J53" s="49">
        <v>1.138112305535284</v>
      </c>
      <c r="K53" s="50">
        <v>795.36506707042099</v>
      </c>
      <c r="L53" s="49">
        <v>255.98793318364937</v>
      </c>
      <c r="M53" s="49">
        <v>401.97587660938194</v>
      </c>
      <c r="N53" s="49">
        <v>11.122328775932267</v>
      </c>
      <c r="O53" s="50">
        <v>669.08613856896352</v>
      </c>
      <c r="P53" s="49">
        <v>227.4641875652552</v>
      </c>
      <c r="Q53" s="49">
        <v>247.29606608653194</v>
      </c>
      <c r="R53" s="49">
        <v>13.141767705921851</v>
      </c>
      <c r="S53" s="50">
        <v>487.90202135770897</v>
      </c>
      <c r="T53" s="50">
        <v>1952.3532269970935</v>
      </c>
      <c r="U53" s="49">
        <v>269.608</v>
      </c>
      <c r="V53" s="49">
        <v>7.241451392381137</v>
      </c>
    </row>
    <row r="54" spans="1:22" ht="15" customHeight="1">
      <c r="A54" s="33" t="s">
        <v>4258</v>
      </c>
      <c r="B54" s="33" t="s">
        <v>2402</v>
      </c>
      <c r="C54" s="33" t="s">
        <v>2402</v>
      </c>
      <c r="D54" s="33" t="s">
        <v>4390</v>
      </c>
      <c r="E54" s="73">
        <v>2006</v>
      </c>
      <c r="F54" s="49">
        <v>519.5560826898884</v>
      </c>
      <c r="G54" s="49">
        <v>243.44922599585036</v>
      </c>
      <c r="H54" s="49">
        <v>0</v>
      </c>
      <c r="I54" s="49">
        <v>34.100168279276055</v>
      </c>
      <c r="J54" s="49">
        <v>1.0851960290483142</v>
      </c>
      <c r="K54" s="50">
        <v>798.19067299406322</v>
      </c>
      <c r="L54" s="49">
        <v>267.48642805538822</v>
      </c>
      <c r="M54" s="49">
        <v>381.41090799075289</v>
      </c>
      <c r="N54" s="49">
        <v>9.7284619126130583</v>
      </c>
      <c r="O54" s="50">
        <v>658.62579795875422</v>
      </c>
      <c r="P54" s="49">
        <v>219.84034303138401</v>
      </c>
      <c r="Q54" s="49">
        <v>234.88109223332663</v>
      </c>
      <c r="R54" s="49">
        <v>13.345884705390251</v>
      </c>
      <c r="S54" s="50">
        <v>468.06731997010087</v>
      </c>
      <c r="T54" s="50">
        <v>1924.8837909229183</v>
      </c>
      <c r="U54" s="49">
        <v>270.25799999999998</v>
      </c>
      <c r="V54" s="49">
        <v>7.1223933830743897</v>
      </c>
    </row>
    <row r="55" spans="1:22" ht="15" customHeight="1">
      <c r="A55" s="33" t="s">
        <v>4258</v>
      </c>
      <c r="B55" s="33" t="s">
        <v>2402</v>
      </c>
      <c r="C55" s="33" t="s">
        <v>2402</v>
      </c>
      <c r="D55" s="33" t="s">
        <v>4390</v>
      </c>
      <c r="E55" s="73">
        <v>2007</v>
      </c>
      <c r="F55" s="49">
        <v>502.22422486329577</v>
      </c>
      <c r="G55" s="49">
        <v>229.18739678112252</v>
      </c>
      <c r="H55" s="49">
        <v>0</v>
      </c>
      <c r="I55" s="49">
        <v>34.21542588720564</v>
      </c>
      <c r="J55" s="49">
        <v>1.0737660456611919</v>
      </c>
      <c r="K55" s="50">
        <v>766.70081357728509</v>
      </c>
      <c r="L55" s="49">
        <v>263.13054216811548</v>
      </c>
      <c r="M55" s="49">
        <v>357.26285957650936</v>
      </c>
      <c r="N55" s="49">
        <v>9.2207739471185608</v>
      </c>
      <c r="O55" s="50">
        <v>629.61417569174341</v>
      </c>
      <c r="P55" s="49">
        <v>220.34302049069476</v>
      </c>
      <c r="Q55" s="49">
        <v>238.56918444734453</v>
      </c>
      <c r="R55" s="49">
        <v>13.539428761625969</v>
      </c>
      <c r="S55" s="50">
        <v>472.45163369966525</v>
      </c>
      <c r="T55" s="50">
        <v>1868.7666229686934</v>
      </c>
      <c r="U55" s="49">
        <v>271.577</v>
      </c>
      <c r="V55" s="49">
        <v>6.881166751855619</v>
      </c>
    </row>
    <row r="56" spans="1:22" ht="15" customHeight="1">
      <c r="A56" s="33" t="s">
        <v>4258</v>
      </c>
      <c r="B56" s="33" t="s">
        <v>2402</v>
      </c>
      <c r="C56" s="33" t="s">
        <v>2402</v>
      </c>
      <c r="D56" s="33" t="s">
        <v>4390</v>
      </c>
      <c r="E56" s="73">
        <v>2008</v>
      </c>
      <c r="F56" s="49">
        <v>504.83063223067359</v>
      </c>
      <c r="G56" s="49">
        <v>242.1420846306159</v>
      </c>
      <c r="H56" s="49">
        <v>0</v>
      </c>
      <c r="I56" s="49">
        <v>30.229258375178539</v>
      </c>
      <c r="J56" s="49">
        <v>0.99401807808695486</v>
      </c>
      <c r="K56" s="50">
        <v>778.19599331455493</v>
      </c>
      <c r="L56" s="49">
        <v>251.37105889096023</v>
      </c>
      <c r="M56" s="49">
        <v>368.87397673483912</v>
      </c>
      <c r="N56" s="49">
        <v>10.09582842652264</v>
      </c>
      <c r="O56" s="50">
        <v>630.34086405232199</v>
      </c>
      <c r="P56" s="49">
        <v>208.63693252043566</v>
      </c>
      <c r="Q56" s="49">
        <v>228.31826751789021</v>
      </c>
      <c r="R56" s="49">
        <v>13.33930304569834</v>
      </c>
      <c r="S56" s="50">
        <v>450.2945030840242</v>
      </c>
      <c r="T56" s="50">
        <v>1858.8313604509012</v>
      </c>
      <c r="U56" s="49">
        <v>271.649</v>
      </c>
      <c r="V56" s="49">
        <v>6.8427690160865717</v>
      </c>
    </row>
    <row r="57" spans="1:22" ht="15" customHeight="1">
      <c r="A57" s="33" t="s">
        <v>4258</v>
      </c>
      <c r="B57" s="33" t="s">
        <v>2402</v>
      </c>
      <c r="C57" s="33" t="s">
        <v>2402</v>
      </c>
      <c r="D57" s="33" t="s">
        <v>4390</v>
      </c>
      <c r="E57" s="73">
        <v>2009</v>
      </c>
      <c r="F57" s="49">
        <v>445.46841884791826</v>
      </c>
      <c r="G57" s="49">
        <v>238.15134470727881</v>
      </c>
      <c r="H57" s="49">
        <v>0</v>
      </c>
      <c r="I57" s="49">
        <v>24.2322505548848</v>
      </c>
      <c r="J57" s="49">
        <v>1.0287891536860689</v>
      </c>
      <c r="K57" s="50">
        <v>708.88080326376792</v>
      </c>
      <c r="L57" s="49">
        <v>227.66803188713305</v>
      </c>
      <c r="M57" s="49">
        <v>328.01486477665844</v>
      </c>
      <c r="N57" s="49">
        <v>8.8138271539951614</v>
      </c>
      <c r="O57" s="50">
        <v>564.49672381778669</v>
      </c>
      <c r="P57" s="49">
        <v>196.46025016327721</v>
      </c>
      <c r="Q57" s="49">
        <v>222.13622732595201</v>
      </c>
      <c r="R57" s="49">
        <v>12.482086963458631</v>
      </c>
      <c r="S57" s="50">
        <v>431.07856445268783</v>
      </c>
      <c r="T57" s="50">
        <v>1704.4560915342422</v>
      </c>
      <c r="U57" s="49">
        <v>273.42200000000003</v>
      </c>
      <c r="V57" s="49">
        <v>6.2337927874649521</v>
      </c>
    </row>
    <row r="58" spans="1:22" ht="15" customHeight="1">
      <c r="A58" s="33" t="s">
        <v>4258</v>
      </c>
      <c r="B58" s="33" t="s">
        <v>2402</v>
      </c>
      <c r="C58" s="33" t="s">
        <v>2402</v>
      </c>
      <c r="D58" s="33" t="s">
        <v>4390</v>
      </c>
      <c r="E58" s="73">
        <v>2010</v>
      </c>
      <c r="F58" s="49">
        <v>471.56146831890146</v>
      </c>
      <c r="G58" s="49">
        <v>268.57017248056997</v>
      </c>
      <c r="H58" s="49">
        <v>0</v>
      </c>
      <c r="I58" s="49">
        <v>24.475760775727775</v>
      </c>
      <c r="J58" s="49">
        <v>1.044510201389194</v>
      </c>
      <c r="K58" s="50">
        <v>765.65191177658835</v>
      </c>
      <c r="L58" s="49">
        <v>232.39840356690718</v>
      </c>
      <c r="M58" s="49">
        <v>357.09626937550814</v>
      </c>
      <c r="N58" s="49">
        <v>9.2155204030813707</v>
      </c>
      <c r="O58" s="50">
        <v>598.71019334549669</v>
      </c>
      <c r="P58" s="49">
        <v>198.34121940248733</v>
      </c>
      <c r="Q58" s="49">
        <v>217.41685278860277</v>
      </c>
      <c r="R58" s="49">
        <v>12.174276657973451</v>
      </c>
      <c r="S58" s="50">
        <v>427.93234884906354</v>
      </c>
      <c r="T58" s="50">
        <v>1792.2944539711484</v>
      </c>
      <c r="U58" s="49">
        <v>276.68099999999998</v>
      </c>
      <c r="V58" s="49">
        <v>6.4778371264060359</v>
      </c>
    </row>
    <row r="59" spans="1:22" ht="15" customHeight="1">
      <c r="A59" s="33" t="s">
        <v>4258</v>
      </c>
      <c r="B59" s="33" t="s">
        <v>2402</v>
      </c>
      <c r="C59" s="33" t="s">
        <v>2402</v>
      </c>
      <c r="D59" s="33" t="s">
        <v>4390</v>
      </c>
      <c r="E59" s="73">
        <v>2011</v>
      </c>
      <c r="F59" s="49">
        <v>440.7349515441349</v>
      </c>
      <c r="G59" s="49">
        <v>218.93686418063803</v>
      </c>
      <c r="H59" s="49">
        <v>0</v>
      </c>
      <c r="I59" s="49">
        <v>21.406436318747748</v>
      </c>
      <c r="J59" s="49">
        <v>1.0778126241214161</v>
      </c>
      <c r="K59" s="50">
        <v>682.15606466764211</v>
      </c>
      <c r="L59" s="49">
        <v>219.65745807079614</v>
      </c>
      <c r="M59" s="49">
        <v>288.49597482337424</v>
      </c>
      <c r="N59" s="49">
        <v>8.9381514815714738</v>
      </c>
      <c r="O59" s="50">
        <v>517.09158437574183</v>
      </c>
      <c r="P59" s="49">
        <v>195.50725156595257</v>
      </c>
      <c r="Q59" s="49">
        <v>211.62931136589617</v>
      </c>
      <c r="R59" s="49">
        <v>12.45709149793297</v>
      </c>
      <c r="S59" s="50">
        <v>419.59365442978174</v>
      </c>
      <c r="T59" s="50">
        <v>1618.8413034731655</v>
      </c>
      <c r="U59" s="49">
        <v>279.09199999999998</v>
      </c>
      <c r="V59" s="49">
        <v>5.8003859067016093</v>
      </c>
    </row>
    <row r="60" spans="1:22" ht="15" customHeight="1">
      <c r="A60" s="33" t="s">
        <v>4258</v>
      </c>
      <c r="B60" s="33" t="s">
        <v>2402</v>
      </c>
      <c r="C60" s="33" t="s">
        <v>2402</v>
      </c>
      <c r="D60" s="33" t="s">
        <v>4390</v>
      </c>
      <c r="E60" s="73">
        <v>2012</v>
      </c>
      <c r="F60" s="49">
        <v>463.00110693483651</v>
      </c>
      <c r="G60" s="49">
        <v>247.98658895161316</v>
      </c>
      <c r="H60" s="49">
        <v>0</v>
      </c>
      <c r="I60" s="49">
        <v>23.367823902647174</v>
      </c>
      <c r="J60" s="49">
        <v>1.085047970752107</v>
      </c>
      <c r="K60" s="50">
        <v>735.44056775984905</v>
      </c>
      <c r="L60" s="49">
        <v>233.62127935477955</v>
      </c>
      <c r="M60" s="49">
        <v>319.19912842480085</v>
      </c>
      <c r="N60" s="49">
        <v>8.4985265117213977</v>
      </c>
      <c r="O60" s="50">
        <v>561.31893429130173</v>
      </c>
      <c r="P60" s="49">
        <v>192.15825371554558</v>
      </c>
      <c r="Q60" s="49">
        <v>207.95272053619684</v>
      </c>
      <c r="R60" s="49">
        <v>12.384580728170979</v>
      </c>
      <c r="S60" s="50">
        <v>412.49555497991338</v>
      </c>
      <c r="T60" s="50">
        <v>1709.2550570310641</v>
      </c>
      <c r="U60" s="49">
        <v>282.44200000000001</v>
      </c>
      <c r="V60" s="49">
        <v>6.051702852376998</v>
      </c>
    </row>
    <row r="61" spans="1:22" ht="15" customHeight="1">
      <c r="A61" s="33" t="s">
        <v>4258</v>
      </c>
      <c r="B61" s="33" t="s">
        <v>2402</v>
      </c>
      <c r="C61" s="33" t="s">
        <v>2402</v>
      </c>
      <c r="D61" s="33" t="s">
        <v>4390</v>
      </c>
      <c r="E61" s="73">
        <v>2013</v>
      </c>
      <c r="F61" s="49">
        <v>440.48327634169749</v>
      </c>
      <c r="G61" s="49">
        <v>255.23415798449707</v>
      </c>
      <c r="H61" s="49">
        <v>0</v>
      </c>
      <c r="I61" s="49">
        <v>22.99042631602682</v>
      </c>
      <c r="J61" s="49">
        <v>1.051312939571279</v>
      </c>
      <c r="K61" s="50">
        <v>719.75917358179265</v>
      </c>
      <c r="L61" s="49">
        <v>213.48298764388167</v>
      </c>
      <c r="M61" s="49">
        <v>325.3549474625267</v>
      </c>
      <c r="N61" s="49">
        <v>9.8713126924173089</v>
      </c>
      <c r="O61" s="50">
        <v>548.70924779882569</v>
      </c>
      <c r="P61" s="49">
        <v>188.73462067046881</v>
      </c>
      <c r="Q61" s="49">
        <v>203.51214655641007</v>
      </c>
      <c r="R61" s="49">
        <v>12.73853915457066</v>
      </c>
      <c r="S61" s="50">
        <v>404.98530638144956</v>
      </c>
      <c r="T61" s="50">
        <v>1673.4537277620677</v>
      </c>
      <c r="U61" s="49">
        <v>286.82100000000003</v>
      </c>
      <c r="V61" s="49">
        <v>5.8344881572899734</v>
      </c>
    </row>
    <row r="62" spans="1:22" ht="15" customHeight="1">
      <c r="A62" s="33" t="s">
        <v>4258</v>
      </c>
      <c r="B62" s="34" t="s">
        <v>2402</v>
      </c>
      <c r="C62" s="34" t="s">
        <v>2402</v>
      </c>
      <c r="D62" s="34" t="s">
        <v>4390</v>
      </c>
      <c r="E62" s="74">
        <v>2014</v>
      </c>
      <c r="F62" s="51">
        <v>367.2373893758608</v>
      </c>
      <c r="G62" s="51">
        <v>200.39972467360661</v>
      </c>
      <c r="H62" s="51">
        <v>0</v>
      </c>
      <c r="I62" s="51">
        <v>24.656064507544606</v>
      </c>
      <c r="J62" s="51">
        <v>1.0680203704016189</v>
      </c>
      <c r="K62" s="52">
        <v>593.36119892741362</v>
      </c>
      <c r="L62" s="51">
        <v>176.12312864872638</v>
      </c>
      <c r="M62" s="51">
        <v>269.03063164539071</v>
      </c>
      <c r="N62" s="51">
        <v>9.4215243466973888</v>
      </c>
      <c r="O62" s="52">
        <v>454.57528464081446</v>
      </c>
      <c r="P62" s="51">
        <v>187.01007868186161</v>
      </c>
      <c r="Q62" s="51">
        <v>206.11772360289032</v>
      </c>
      <c r="R62" s="51">
        <v>13.105346259004522</v>
      </c>
      <c r="S62" s="52">
        <v>406.2331485437565</v>
      </c>
      <c r="T62" s="52">
        <v>1454.1696321119846</v>
      </c>
      <c r="U62" s="51">
        <v>289.83499999999998</v>
      </c>
      <c r="V62" s="51">
        <v>5.0172326741490316</v>
      </c>
    </row>
    <row r="63" spans="1:22" ht="15" customHeight="1">
      <c r="A63" s="33" t="s">
        <v>4258</v>
      </c>
      <c r="B63" s="32" t="s">
        <v>2664</v>
      </c>
      <c r="C63" s="32" t="s">
        <v>2664</v>
      </c>
      <c r="D63" s="32" t="s">
        <v>4391</v>
      </c>
      <c r="E63" s="73">
        <v>2005</v>
      </c>
      <c r="F63" s="49">
        <v>339.52761749211811</v>
      </c>
      <c r="G63" s="49">
        <v>192.24439506696214</v>
      </c>
      <c r="H63" s="49">
        <v>0</v>
      </c>
      <c r="I63" s="49">
        <v>30.663187937916977</v>
      </c>
      <c r="J63" s="49">
        <v>0.71582133411468429</v>
      </c>
      <c r="K63" s="50">
        <v>563.15102183111196</v>
      </c>
      <c r="L63" s="49">
        <v>185.24435834574228</v>
      </c>
      <c r="M63" s="49">
        <v>317.93277730881999</v>
      </c>
      <c r="N63" s="49">
        <v>4.8735474031638066</v>
      </c>
      <c r="O63" s="50">
        <v>508.05068305772608</v>
      </c>
      <c r="P63" s="49">
        <v>174.95370153584912</v>
      </c>
      <c r="Q63" s="49">
        <v>166.58646278766065</v>
      </c>
      <c r="R63" s="49">
        <v>1.7396344885205999</v>
      </c>
      <c r="S63" s="50">
        <v>343.27979881203038</v>
      </c>
      <c r="T63" s="50">
        <v>1414.4815037008684</v>
      </c>
      <c r="U63" s="49">
        <v>194.12</v>
      </c>
      <c r="V63" s="49">
        <v>7.2866345750096251</v>
      </c>
    </row>
    <row r="64" spans="1:22" ht="15" customHeight="1">
      <c r="A64" s="33" t="s">
        <v>4258</v>
      </c>
      <c r="B64" s="33" t="s">
        <v>2664</v>
      </c>
      <c r="C64" s="33" t="s">
        <v>2664</v>
      </c>
      <c r="D64" s="33" t="s">
        <v>4391</v>
      </c>
      <c r="E64" s="73">
        <v>2006</v>
      </c>
      <c r="F64" s="49">
        <v>351.70163143534882</v>
      </c>
      <c r="G64" s="49">
        <v>141.3139508980889</v>
      </c>
      <c r="H64" s="49">
        <v>0</v>
      </c>
      <c r="I64" s="49">
        <v>30.724627928134989</v>
      </c>
      <c r="J64" s="49">
        <v>0.68166927798620669</v>
      </c>
      <c r="K64" s="50">
        <v>524.42187953955886</v>
      </c>
      <c r="L64" s="49">
        <v>192.21269910457471</v>
      </c>
      <c r="M64" s="49">
        <v>307.33770959577566</v>
      </c>
      <c r="N64" s="49">
        <v>4.3325767469709531</v>
      </c>
      <c r="O64" s="50">
        <v>503.88298544732135</v>
      </c>
      <c r="P64" s="49">
        <v>168.23185622746558</v>
      </c>
      <c r="Q64" s="49">
        <v>162.73379286188867</v>
      </c>
      <c r="R64" s="49">
        <v>1.7656023919614698</v>
      </c>
      <c r="S64" s="50">
        <v>332.73125148131572</v>
      </c>
      <c r="T64" s="50">
        <v>1361.036116468196</v>
      </c>
      <c r="U64" s="49">
        <v>195.36500000000001</v>
      </c>
      <c r="V64" s="49">
        <v>6.9666322855588048</v>
      </c>
    </row>
    <row r="65" spans="1:22" ht="15" customHeight="1">
      <c r="A65" s="33" t="s">
        <v>4258</v>
      </c>
      <c r="B65" s="33" t="s">
        <v>2664</v>
      </c>
      <c r="C65" s="33" t="s">
        <v>2664</v>
      </c>
      <c r="D65" s="33" t="s">
        <v>4391</v>
      </c>
      <c r="E65" s="73">
        <v>2007</v>
      </c>
      <c r="F65" s="49">
        <v>340.08144562117718</v>
      </c>
      <c r="G65" s="49">
        <v>122.57381234512427</v>
      </c>
      <c r="H65" s="49">
        <v>0</v>
      </c>
      <c r="I65" s="49">
        <v>31.281881870691425</v>
      </c>
      <c r="J65" s="49">
        <v>0.67916305773130581</v>
      </c>
      <c r="K65" s="50">
        <v>494.61630289472424</v>
      </c>
      <c r="L65" s="49">
        <v>189.62855785334563</v>
      </c>
      <c r="M65" s="49">
        <v>289.41248230191962</v>
      </c>
      <c r="N65" s="49">
        <v>4.1566439288164352</v>
      </c>
      <c r="O65" s="50">
        <v>483.19768408408169</v>
      </c>
      <c r="P65" s="49">
        <v>169.02422255770313</v>
      </c>
      <c r="Q65" s="49">
        <v>164.5665442481403</v>
      </c>
      <c r="R65" s="49">
        <v>1.72419703732382</v>
      </c>
      <c r="S65" s="50">
        <v>335.31496384316728</v>
      </c>
      <c r="T65" s="50">
        <v>1313.1289508219734</v>
      </c>
      <c r="U65" s="49">
        <v>196.47</v>
      </c>
      <c r="V65" s="49">
        <v>6.6836104790653703</v>
      </c>
    </row>
    <row r="66" spans="1:22" ht="15" customHeight="1">
      <c r="A66" s="33" t="s">
        <v>4258</v>
      </c>
      <c r="B66" s="33" t="s">
        <v>2664</v>
      </c>
      <c r="C66" s="33" t="s">
        <v>2664</v>
      </c>
      <c r="D66" s="33" t="s">
        <v>4391</v>
      </c>
      <c r="E66" s="73">
        <v>2008</v>
      </c>
      <c r="F66" s="49">
        <v>314.26300386445104</v>
      </c>
      <c r="G66" s="49">
        <v>108.86420036746787</v>
      </c>
      <c r="H66" s="49">
        <v>0</v>
      </c>
      <c r="I66" s="49">
        <v>24.10824993752076</v>
      </c>
      <c r="J66" s="49">
        <v>0.61975385347211176</v>
      </c>
      <c r="K66" s="50">
        <v>447.85520802291177</v>
      </c>
      <c r="L66" s="49">
        <v>180.64932030293554</v>
      </c>
      <c r="M66" s="49">
        <v>296.26799768198816</v>
      </c>
      <c r="N66" s="49">
        <v>4.5006011355429623</v>
      </c>
      <c r="O66" s="50">
        <v>481.41791912046665</v>
      </c>
      <c r="P66" s="49">
        <v>161.0017781148149</v>
      </c>
      <c r="Q66" s="49">
        <v>157.17510961692426</v>
      </c>
      <c r="R66" s="49">
        <v>1.7819993587790199</v>
      </c>
      <c r="S66" s="50">
        <v>319.9588870905182</v>
      </c>
      <c r="T66" s="50">
        <v>1249.2320142338967</v>
      </c>
      <c r="U66" s="49">
        <v>197.964</v>
      </c>
      <c r="V66" s="49">
        <v>6.3103999425849988</v>
      </c>
    </row>
    <row r="67" spans="1:22" ht="15" customHeight="1">
      <c r="A67" s="33" t="s">
        <v>4258</v>
      </c>
      <c r="B67" s="33" t="s">
        <v>2664</v>
      </c>
      <c r="C67" s="33" t="s">
        <v>2664</v>
      </c>
      <c r="D67" s="33" t="s">
        <v>4391</v>
      </c>
      <c r="E67" s="73">
        <v>2009</v>
      </c>
      <c r="F67" s="49">
        <v>246.81867258988788</v>
      </c>
      <c r="G67" s="49">
        <v>101.65544203545763</v>
      </c>
      <c r="H67" s="49">
        <v>0</v>
      </c>
      <c r="I67" s="49">
        <v>20.023892378067103</v>
      </c>
      <c r="J67" s="49">
        <v>0.64753534812283009</v>
      </c>
      <c r="K67" s="50">
        <v>369.14554235153548</v>
      </c>
      <c r="L67" s="49">
        <v>163.52423613902707</v>
      </c>
      <c r="M67" s="49">
        <v>262.14855094401668</v>
      </c>
      <c r="N67" s="49">
        <v>4.0102184505492948</v>
      </c>
      <c r="O67" s="50">
        <v>429.68300553359308</v>
      </c>
      <c r="P67" s="49">
        <v>155.66620680036118</v>
      </c>
      <c r="Q67" s="49">
        <v>153.19643251455017</v>
      </c>
      <c r="R67" s="49">
        <v>1.61607012808984</v>
      </c>
      <c r="S67" s="50">
        <v>310.47870944300121</v>
      </c>
      <c r="T67" s="50">
        <v>1109.3072573281297</v>
      </c>
      <c r="U67" s="49">
        <v>199.017</v>
      </c>
      <c r="V67" s="49">
        <v>5.5739321632228895</v>
      </c>
    </row>
    <row r="68" spans="1:22" ht="15" customHeight="1">
      <c r="A68" s="33" t="s">
        <v>4258</v>
      </c>
      <c r="B68" s="33" t="s">
        <v>2664</v>
      </c>
      <c r="C68" s="33" t="s">
        <v>2664</v>
      </c>
      <c r="D68" s="33" t="s">
        <v>4391</v>
      </c>
      <c r="E68" s="73">
        <v>2010</v>
      </c>
      <c r="F68" s="49">
        <v>259.19375358540356</v>
      </c>
      <c r="G68" s="49">
        <v>117.05259148590589</v>
      </c>
      <c r="H68" s="49">
        <v>0</v>
      </c>
      <c r="I68" s="49">
        <v>20.683110589306207</v>
      </c>
      <c r="J68" s="49">
        <v>0.6575359947287861</v>
      </c>
      <c r="K68" s="50">
        <v>397.58699165534443</v>
      </c>
      <c r="L68" s="49">
        <v>167.67239131942301</v>
      </c>
      <c r="M68" s="49">
        <v>286.85451020365122</v>
      </c>
      <c r="N68" s="49">
        <v>4.1710115036603232</v>
      </c>
      <c r="O68" s="50">
        <v>458.69791302673457</v>
      </c>
      <c r="P68" s="49">
        <v>153.5508240637364</v>
      </c>
      <c r="Q68" s="49">
        <v>149.39474161560014</v>
      </c>
      <c r="R68" s="49">
        <v>1.62352063137678</v>
      </c>
      <c r="S68" s="50">
        <v>304.56908631071332</v>
      </c>
      <c r="T68" s="50">
        <v>1160.8539909927924</v>
      </c>
      <c r="U68" s="49">
        <v>200.16399999999999</v>
      </c>
      <c r="V68" s="49">
        <v>5.7995143531943434</v>
      </c>
    </row>
    <row r="69" spans="1:22" ht="15" customHeight="1">
      <c r="A69" s="33" t="s">
        <v>4258</v>
      </c>
      <c r="B69" s="33" t="s">
        <v>2664</v>
      </c>
      <c r="C69" s="33" t="s">
        <v>2664</v>
      </c>
      <c r="D69" s="33" t="s">
        <v>4391</v>
      </c>
      <c r="E69" s="73">
        <v>2011</v>
      </c>
      <c r="F69" s="49">
        <v>245.23308565506562</v>
      </c>
      <c r="G69" s="49">
        <v>100.0132881988265</v>
      </c>
      <c r="H69" s="49">
        <v>0</v>
      </c>
      <c r="I69" s="49">
        <v>17.966288770289928</v>
      </c>
      <c r="J69" s="49">
        <v>0.6795096294269285</v>
      </c>
      <c r="K69" s="50">
        <v>363.89217225360898</v>
      </c>
      <c r="L69" s="49">
        <v>159.60021834059881</v>
      </c>
      <c r="M69" s="49">
        <v>232.04620118978008</v>
      </c>
      <c r="N69" s="49">
        <v>4.0768558792451213</v>
      </c>
      <c r="O69" s="50">
        <v>395.72327540962402</v>
      </c>
      <c r="P69" s="49">
        <v>154.34944733443842</v>
      </c>
      <c r="Q69" s="49">
        <v>145.48486880182941</v>
      </c>
      <c r="R69" s="49">
        <v>1.5724986881905401</v>
      </c>
      <c r="S69" s="50">
        <v>301.40681482445837</v>
      </c>
      <c r="T69" s="50">
        <v>1061.0222624876915</v>
      </c>
      <c r="U69" s="49">
        <v>201.20599999999999</v>
      </c>
      <c r="V69" s="49">
        <v>5.2733132336396107</v>
      </c>
    </row>
    <row r="70" spans="1:22" ht="15" customHeight="1">
      <c r="A70" s="33" t="s">
        <v>4258</v>
      </c>
      <c r="B70" s="33" t="s">
        <v>2664</v>
      </c>
      <c r="C70" s="33" t="s">
        <v>2664</v>
      </c>
      <c r="D70" s="33" t="s">
        <v>4391</v>
      </c>
      <c r="E70" s="73">
        <v>2012</v>
      </c>
      <c r="F70" s="49">
        <v>263.52938514129022</v>
      </c>
      <c r="G70" s="49">
        <v>115.35564416261843</v>
      </c>
      <c r="H70" s="49">
        <v>0</v>
      </c>
      <c r="I70" s="49">
        <v>19.960595208927639</v>
      </c>
      <c r="J70" s="49">
        <v>0.68306478401707438</v>
      </c>
      <c r="K70" s="50">
        <v>399.52868929685337</v>
      </c>
      <c r="L70" s="49">
        <v>168.45483139116428</v>
      </c>
      <c r="M70" s="49">
        <v>259.74219148061633</v>
      </c>
      <c r="N70" s="49">
        <v>3.9063900231497319</v>
      </c>
      <c r="O70" s="50">
        <v>432.10341289493039</v>
      </c>
      <c r="P70" s="49">
        <v>154.71313008200292</v>
      </c>
      <c r="Q70" s="49">
        <v>143.08114001485308</v>
      </c>
      <c r="R70" s="49">
        <v>1.5428066064378398</v>
      </c>
      <c r="S70" s="50">
        <v>299.33707670329386</v>
      </c>
      <c r="T70" s="50">
        <v>1130.9691788950772</v>
      </c>
      <c r="U70" s="49">
        <v>201.446</v>
      </c>
      <c r="V70" s="49">
        <v>5.6142548320397392</v>
      </c>
    </row>
    <row r="71" spans="1:22" ht="15" customHeight="1">
      <c r="A71" s="33" t="s">
        <v>4258</v>
      </c>
      <c r="B71" s="33" t="s">
        <v>2664</v>
      </c>
      <c r="C71" s="33" t="s">
        <v>2664</v>
      </c>
      <c r="D71" s="33" t="s">
        <v>4391</v>
      </c>
      <c r="E71" s="73">
        <v>2013</v>
      </c>
      <c r="F71" s="49">
        <v>238.56396292800056</v>
      </c>
      <c r="G71" s="49">
        <v>119.96228259795883</v>
      </c>
      <c r="H71" s="49">
        <v>0</v>
      </c>
      <c r="I71" s="49">
        <v>19.950254785688688</v>
      </c>
      <c r="J71" s="49">
        <v>0.65808401924518611</v>
      </c>
      <c r="K71" s="50">
        <v>379.13458433089323</v>
      </c>
      <c r="L71" s="49">
        <v>154.5604065402614</v>
      </c>
      <c r="M71" s="49">
        <v>265.89746291730552</v>
      </c>
      <c r="N71" s="49">
        <v>4.3994187559191458</v>
      </c>
      <c r="O71" s="50">
        <v>424.85728821348607</v>
      </c>
      <c r="P71" s="49">
        <v>150.82326139831008</v>
      </c>
      <c r="Q71" s="49">
        <v>140.71861953342966</v>
      </c>
      <c r="R71" s="49">
        <v>1.5542949475894399</v>
      </c>
      <c r="S71" s="50">
        <v>293.09617587932917</v>
      </c>
      <c r="T71" s="50">
        <v>1097.0880484237086</v>
      </c>
      <c r="U71" s="49">
        <v>202.15199999999999</v>
      </c>
      <c r="V71" s="49">
        <v>5.4270452353857923</v>
      </c>
    </row>
    <row r="72" spans="1:22" ht="15" customHeight="1">
      <c r="A72" s="33" t="s">
        <v>4258</v>
      </c>
      <c r="B72" s="34" t="s">
        <v>2664</v>
      </c>
      <c r="C72" s="34" t="s">
        <v>2664</v>
      </c>
      <c r="D72" s="34" t="s">
        <v>4391</v>
      </c>
      <c r="E72" s="74">
        <v>2014</v>
      </c>
      <c r="F72" s="51">
        <v>178.36533159919983</v>
      </c>
      <c r="G72" s="51">
        <v>90.469222598031024</v>
      </c>
      <c r="H72" s="51">
        <v>0</v>
      </c>
      <c r="I72" s="51">
        <v>21.130362319686981</v>
      </c>
      <c r="J72" s="51">
        <v>0.67484080295349791</v>
      </c>
      <c r="K72" s="52">
        <v>290.63975731987136</v>
      </c>
      <c r="L72" s="51">
        <v>127.43207130211525</v>
      </c>
      <c r="M72" s="51">
        <v>219.6431086639096</v>
      </c>
      <c r="N72" s="51">
        <v>4.2446400026906188</v>
      </c>
      <c r="O72" s="52">
        <v>351.31981996871548</v>
      </c>
      <c r="P72" s="51">
        <v>152.20841854717256</v>
      </c>
      <c r="Q72" s="51">
        <v>143.16303293788994</v>
      </c>
      <c r="R72" s="51">
        <v>1.51486094160676</v>
      </c>
      <c r="S72" s="52">
        <v>296.88631242666924</v>
      </c>
      <c r="T72" s="52">
        <v>938.84588971525613</v>
      </c>
      <c r="U72" s="51">
        <v>202.744</v>
      </c>
      <c r="V72" s="51">
        <v>4.6306962954033466</v>
      </c>
    </row>
    <row r="73" spans="1:22" ht="15" customHeight="1">
      <c r="A73" s="33" t="s">
        <v>4258</v>
      </c>
      <c r="B73" s="32" t="s">
        <v>2720</v>
      </c>
      <c r="C73" s="32" t="s">
        <v>2720</v>
      </c>
      <c r="D73" s="32" t="s">
        <v>4392</v>
      </c>
      <c r="E73" s="73">
        <v>2005</v>
      </c>
      <c r="F73" s="49">
        <v>606.52642396611895</v>
      </c>
      <c r="G73" s="49">
        <v>337.38787309007989</v>
      </c>
      <c r="H73" s="49">
        <v>319.42984864864883</v>
      </c>
      <c r="I73" s="49">
        <v>139.38941525087407</v>
      </c>
      <c r="J73" s="49">
        <v>108.06511821175486</v>
      </c>
      <c r="K73" s="50">
        <v>1510.7986791674766</v>
      </c>
      <c r="L73" s="49">
        <v>335.28343227672804</v>
      </c>
      <c r="M73" s="49">
        <v>418.5322826205466</v>
      </c>
      <c r="N73" s="49">
        <v>138.48674040506003</v>
      </c>
      <c r="O73" s="50">
        <v>892.30245530233458</v>
      </c>
      <c r="P73" s="49">
        <v>473.21879176795983</v>
      </c>
      <c r="Q73" s="49">
        <v>149.15404140580151</v>
      </c>
      <c r="R73" s="49">
        <v>2.9755973374203402</v>
      </c>
      <c r="S73" s="50">
        <v>625.34843051118173</v>
      </c>
      <c r="T73" s="50">
        <v>3028.4495649809928</v>
      </c>
      <c r="U73" s="49">
        <v>310.75200000000001</v>
      </c>
      <c r="V73" s="49">
        <v>9.7455513238241185</v>
      </c>
    </row>
    <row r="74" spans="1:22" ht="15" customHeight="1">
      <c r="A74" s="33" t="s">
        <v>4258</v>
      </c>
      <c r="B74" s="33" t="s">
        <v>2720</v>
      </c>
      <c r="C74" s="33" t="s">
        <v>2720</v>
      </c>
      <c r="D74" s="33" t="s">
        <v>4392</v>
      </c>
      <c r="E74" s="73">
        <v>2006</v>
      </c>
      <c r="F74" s="49">
        <v>634.19486833861902</v>
      </c>
      <c r="G74" s="49">
        <v>278.91792291532607</v>
      </c>
      <c r="H74" s="49">
        <v>345.86999999999995</v>
      </c>
      <c r="I74" s="49">
        <v>125.29854096001088</v>
      </c>
      <c r="J74" s="49">
        <v>102.16853731965833</v>
      </c>
      <c r="K74" s="50">
        <v>1486.4498695336142</v>
      </c>
      <c r="L74" s="49">
        <v>349.11831859270677</v>
      </c>
      <c r="M74" s="49">
        <v>402.67140406902843</v>
      </c>
      <c r="N74" s="49">
        <v>135.96893904782584</v>
      </c>
      <c r="O74" s="50">
        <v>887.75866170956101</v>
      </c>
      <c r="P74" s="49">
        <v>467.26618594382774</v>
      </c>
      <c r="Q74" s="49">
        <v>148.90974013607041</v>
      </c>
      <c r="R74" s="49">
        <v>3.0739035980598701</v>
      </c>
      <c r="S74" s="50">
        <v>619.24982967795791</v>
      </c>
      <c r="T74" s="50">
        <v>2993.4583609211331</v>
      </c>
      <c r="U74" s="49">
        <v>311.375</v>
      </c>
      <c r="V74" s="49">
        <v>9.6136759885062482</v>
      </c>
    </row>
    <row r="75" spans="1:22" ht="15" customHeight="1">
      <c r="A75" s="33" t="s">
        <v>4258</v>
      </c>
      <c r="B75" s="33" t="s">
        <v>2720</v>
      </c>
      <c r="C75" s="33" t="s">
        <v>2720</v>
      </c>
      <c r="D75" s="33" t="s">
        <v>4392</v>
      </c>
      <c r="E75" s="73">
        <v>2007</v>
      </c>
      <c r="F75" s="49">
        <v>611.93832185640235</v>
      </c>
      <c r="G75" s="49">
        <v>291.49119825583165</v>
      </c>
      <c r="H75" s="49">
        <v>309.44599999999986</v>
      </c>
      <c r="I75" s="49">
        <v>124.84713138857498</v>
      </c>
      <c r="J75" s="49">
        <v>98.759731787854022</v>
      </c>
      <c r="K75" s="50">
        <v>1436.482383288663</v>
      </c>
      <c r="L75" s="49">
        <v>345.20783495799918</v>
      </c>
      <c r="M75" s="49">
        <v>382.396773686259</v>
      </c>
      <c r="N75" s="49">
        <v>128.22896010470981</v>
      </c>
      <c r="O75" s="50">
        <v>855.83356874896799</v>
      </c>
      <c r="P75" s="49">
        <v>472.13172181182699</v>
      </c>
      <c r="Q75" s="49">
        <v>151.89726693771036</v>
      </c>
      <c r="R75" s="49">
        <v>2.9999635201828299</v>
      </c>
      <c r="S75" s="50">
        <v>627.02895226972021</v>
      </c>
      <c r="T75" s="50">
        <v>2919.3449043073515</v>
      </c>
      <c r="U75" s="49">
        <v>312.95999999999998</v>
      </c>
      <c r="V75" s="49">
        <v>9.3281726236814659</v>
      </c>
    </row>
    <row r="76" spans="1:22" ht="15" customHeight="1">
      <c r="A76" s="33" t="s">
        <v>4258</v>
      </c>
      <c r="B76" s="33" t="s">
        <v>2720</v>
      </c>
      <c r="C76" s="33" t="s">
        <v>2720</v>
      </c>
      <c r="D76" s="33" t="s">
        <v>4392</v>
      </c>
      <c r="E76" s="73">
        <v>2008</v>
      </c>
      <c r="F76" s="49">
        <v>561.36812375180455</v>
      </c>
      <c r="G76" s="49">
        <v>262.11103427885303</v>
      </c>
      <c r="H76" s="49">
        <v>317.99999999999994</v>
      </c>
      <c r="I76" s="49">
        <v>111.74641894349402</v>
      </c>
      <c r="J76" s="49">
        <v>94.90482874189118</v>
      </c>
      <c r="K76" s="50">
        <v>1348.1304057160428</v>
      </c>
      <c r="L76" s="49">
        <v>328.72293471372205</v>
      </c>
      <c r="M76" s="49">
        <v>391.94670156206598</v>
      </c>
      <c r="N76" s="49">
        <v>139.8556066610212</v>
      </c>
      <c r="O76" s="50">
        <v>860.52524293680915</v>
      </c>
      <c r="P76" s="49">
        <v>442.71559220509181</v>
      </c>
      <c r="Q76" s="49">
        <v>145.80909023225581</v>
      </c>
      <c r="R76" s="49">
        <v>3.0507195910454201</v>
      </c>
      <c r="S76" s="50">
        <v>591.575402028393</v>
      </c>
      <c r="T76" s="50">
        <v>2800.2310506812451</v>
      </c>
      <c r="U76" s="49">
        <v>314.05700000000002</v>
      </c>
      <c r="V76" s="49">
        <v>8.9163147157402793</v>
      </c>
    </row>
    <row r="77" spans="1:22" ht="15" customHeight="1">
      <c r="A77" s="33" t="s">
        <v>4258</v>
      </c>
      <c r="B77" s="33" t="s">
        <v>2720</v>
      </c>
      <c r="C77" s="33" t="s">
        <v>2720</v>
      </c>
      <c r="D77" s="33" t="s">
        <v>4392</v>
      </c>
      <c r="E77" s="73">
        <v>2009</v>
      </c>
      <c r="F77" s="49">
        <v>456.8828234395483</v>
      </c>
      <c r="G77" s="49">
        <v>240.75239980897524</v>
      </c>
      <c r="H77" s="49">
        <v>214.4108761286532</v>
      </c>
      <c r="I77" s="49">
        <v>109.06664196385528</v>
      </c>
      <c r="J77" s="49">
        <v>97.979492798584531</v>
      </c>
      <c r="K77" s="50">
        <v>1119.0922341396165</v>
      </c>
      <c r="L77" s="49">
        <v>299.19210675121064</v>
      </c>
      <c r="M77" s="49">
        <v>350.34948599431681</v>
      </c>
      <c r="N77" s="49">
        <v>129.89281431959054</v>
      </c>
      <c r="O77" s="50">
        <v>779.43440706511797</v>
      </c>
      <c r="P77" s="49">
        <v>424.96346180648789</v>
      </c>
      <c r="Q77" s="49">
        <v>139.94101276867056</v>
      </c>
      <c r="R77" s="49">
        <v>2.7892402836671297</v>
      </c>
      <c r="S77" s="50">
        <v>567.69371485882562</v>
      </c>
      <c r="T77" s="50">
        <v>2466.2203560635598</v>
      </c>
      <c r="U77" s="49">
        <v>314.48899999999998</v>
      </c>
      <c r="V77" s="49">
        <v>7.8419924260103215</v>
      </c>
    </row>
    <row r="78" spans="1:22" ht="15" customHeight="1">
      <c r="A78" s="33" t="s">
        <v>4258</v>
      </c>
      <c r="B78" s="33" t="s">
        <v>2720</v>
      </c>
      <c r="C78" s="33" t="s">
        <v>2720</v>
      </c>
      <c r="D78" s="33" t="s">
        <v>4392</v>
      </c>
      <c r="E78" s="73">
        <v>2010</v>
      </c>
      <c r="F78" s="49">
        <v>516.69373840817354</v>
      </c>
      <c r="G78" s="49">
        <v>271.51196975953707</v>
      </c>
      <c r="H78" s="49">
        <v>334.82614351505697</v>
      </c>
      <c r="I78" s="49">
        <v>115.8308637885473</v>
      </c>
      <c r="J78" s="49">
        <v>99.140136608096938</v>
      </c>
      <c r="K78" s="50">
        <v>1338.0028520794117</v>
      </c>
      <c r="L78" s="49">
        <v>307.84794294962381</v>
      </c>
      <c r="M78" s="49">
        <v>385.0339024810678</v>
      </c>
      <c r="N78" s="49">
        <v>143.9058508741291</v>
      </c>
      <c r="O78" s="50">
        <v>836.78769630482066</v>
      </c>
      <c r="P78" s="49">
        <v>424.37150025416793</v>
      </c>
      <c r="Q78" s="49">
        <v>138.98824884860267</v>
      </c>
      <c r="R78" s="49">
        <v>2.84394901963097</v>
      </c>
      <c r="S78" s="50">
        <v>566.20369812240153</v>
      </c>
      <c r="T78" s="50">
        <v>2740.9942465066342</v>
      </c>
      <c r="U78" s="49">
        <v>315.46300000000002</v>
      </c>
      <c r="V78" s="49">
        <v>8.6887978828155248</v>
      </c>
    </row>
    <row r="79" spans="1:22" ht="15" customHeight="1">
      <c r="A79" s="33" t="s">
        <v>4258</v>
      </c>
      <c r="B79" s="33" t="s">
        <v>2720</v>
      </c>
      <c r="C79" s="33" t="s">
        <v>2720</v>
      </c>
      <c r="D79" s="33" t="s">
        <v>4392</v>
      </c>
      <c r="E79" s="73">
        <v>2011</v>
      </c>
      <c r="F79" s="49">
        <v>457.55951423913666</v>
      </c>
      <c r="G79" s="49">
        <v>223.24025937394694</v>
      </c>
      <c r="H79" s="49">
        <v>412.22982245256168</v>
      </c>
      <c r="I79" s="49">
        <v>96.584038168791977</v>
      </c>
      <c r="J79" s="49">
        <v>101.01315507292821</v>
      </c>
      <c r="K79" s="50">
        <v>1290.6267893073655</v>
      </c>
      <c r="L79" s="49">
        <v>291.09809137283423</v>
      </c>
      <c r="M79" s="49">
        <v>312.81310825710727</v>
      </c>
      <c r="N79" s="49">
        <v>123.75472828231423</v>
      </c>
      <c r="O79" s="50">
        <v>727.66592791225571</v>
      </c>
      <c r="P79" s="49">
        <v>422.72979606931472</v>
      </c>
      <c r="Q79" s="49">
        <v>131.71785810303879</v>
      </c>
      <c r="R79" s="49">
        <v>2.7435680453476197</v>
      </c>
      <c r="S79" s="50">
        <v>557.19122221770112</v>
      </c>
      <c r="T79" s="50">
        <v>2575.483939437323</v>
      </c>
      <c r="U79" s="49">
        <v>316.27800000000002</v>
      </c>
      <c r="V79" s="49">
        <v>8.1431017631239691</v>
      </c>
    </row>
    <row r="80" spans="1:22" ht="15" customHeight="1">
      <c r="A80" s="33" t="s">
        <v>4258</v>
      </c>
      <c r="B80" s="33" t="s">
        <v>2720</v>
      </c>
      <c r="C80" s="33" t="s">
        <v>2720</v>
      </c>
      <c r="D80" s="33" t="s">
        <v>4392</v>
      </c>
      <c r="E80" s="73">
        <v>2012</v>
      </c>
      <c r="F80" s="49">
        <v>485.16828357742088</v>
      </c>
      <c r="G80" s="49">
        <v>211.10666221507287</v>
      </c>
      <c r="H80" s="49">
        <v>51.03888156849937</v>
      </c>
      <c r="I80" s="49">
        <v>96.467978677168901</v>
      </c>
      <c r="J80" s="49">
        <v>102.5646292797806</v>
      </c>
      <c r="K80" s="50">
        <v>946.34643531794268</v>
      </c>
      <c r="L80" s="49">
        <v>309.27128711376332</v>
      </c>
      <c r="M80" s="49">
        <v>346.87659644272259</v>
      </c>
      <c r="N80" s="49">
        <v>120.97785944436129</v>
      </c>
      <c r="O80" s="50">
        <v>777.12574300084725</v>
      </c>
      <c r="P80" s="49">
        <v>420.00867649379421</v>
      </c>
      <c r="Q80" s="49">
        <v>126.17720409874917</v>
      </c>
      <c r="R80" s="49">
        <v>2.6503770553540398</v>
      </c>
      <c r="S80" s="50">
        <v>548.83625764789747</v>
      </c>
      <c r="T80" s="50">
        <v>2272.3084359666873</v>
      </c>
      <c r="U80" s="49">
        <v>316.11599999999999</v>
      </c>
      <c r="V80" s="49">
        <v>7.1882107706243508</v>
      </c>
    </row>
    <row r="81" spans="1:22" ht="15" customHeight="1">
      <c r="A81" s="33" t="s">
        <v>4258</v>
      </c>
      <c r="B81" s="33" t="s">
        <v>2720</v>
      </c>
      <c r="C81" s="33" t="s">
        <v>2720</v>
      </c>
      <c r="D81" s="33" t="s">
        <v>4392</v>
      </c>
      <c r="E81" s="73">
        <v>2013</v>
      </c>
      <c r="F81" s="49">
        <v>444.24983170379437</v>
      </c>
      <c r="G81" s="49">
        <v>239.07043449834788</v>
      </c>
      <c r="H81" s="49">
        <v>0</v>
      </c>
      <c r="I81" s="49">
        <v>94.183775097730631</v>
      </c>
      <c r="J81" s="49">
        <v>100.79421014229931</v>
      </c>
      <c r="K81" s="50">
        <v>878.29825144217216</v>
      </c>
      <c r="L81" s="49">
        <v>280.51857359952135</v>
      </c>
      <c r="M81" s="49">
        <v>356.04345644250549</v>
      </c>
      <c r="N81" s="49">
        <v>126.03050338241032</v>
      </c>
      <c r="O81" s="50">
        <v>762.59253342443719</v>
      </c>
      <c r="P81" s="49">
        <v>415.83752929390027</v>
      </c>
      <c r="Q81" s="49">
        <v>127.91163170802828</v>
      </c>
      <c r="R81" s="49">
        <v>2.7138306893794502</v>
      </c>
      <c r="S81" s="50">
        <v>546.46299169130805</v>
      </c>
      <c r="T81" s="50">
        <v>2187.3537765579172</v>
      </c>
      <c r="U81" s="49">
        <v>315.80599999999998</v>
      </c>
      <c r="V81" s="49">
        <v>6.926257818274248</v>
      </c>
    </row>
    <row r="82" spans="1:22" ht="15" customHeight="1">
      <c r="A82" s="33" t="s">
        <v>4258</v>
      </c>
      <c r="B82" s="34" t="s">
        <v>2720</v>
      </c>
      <c r="C82" s="34" t="s">
        <v>2720</v>
      </c>
      <c r="D82" s="34" t="s">
        <v>4392</v>
      </c>
      <c r="E82" s="74">
        <v>2014</v>
      </c>
      <c r="F82" s="51">
        <v>403.07379937111375</v>
      </c>
      <c r="G82" s="51">
        <v>158.41211364334924</v>
      </c>
      <c r="H82" s="51">
        <v>0</v>
      </c>
      <c r="I82" s="51">
        <v>98.203999635363942</v>
      </c>
      <c r="J82" s="51">
        <v>101.12623237816643</v>
      </c>
      <c r="K82" s="52">
        <v>760.81614502799334</v>
      </c>
      <c r="L82" s="51">
        <v>234.1446507214433</v>
      </c>
      <c r="M82" s="51">
        <v>294.40402322274707</v>
      </c>
      <c r="N82" s="51">
        <v>114.35704769547388</v>
      </c>
      <c r="O82" s="52">
        <v>642.90572163966419</v>
      </c>
      <c r="P82" s="51">
        <v>415.09092843101678</v>
      </c>
      <c r="Q82" s="51">
        <v>132.96241650360949</v>
      </c>
      <c r="R82" s="51">
        <v>2.6480571138116802</v>
      </c>
      <c r="S82" s="52">
        <v>550.7014020484379</v>
      </c>
      <c r="T82" s="52">
        <v>1954.4232687160959</v>
      </c>
      <c r="U82" s="51">
        <v>315.98700000000002</v>
      </c>
      <c r="V82" s="51">
        <v>6.185138213648333</v>
      </c>
    </row>
    <row r="83" spans="1:22" ht="15" customHeight="1">
      <c r="A83" s="33" t="s">
        <v>4258</v>
      </c>
      <c r="B83" s="32" t="s">
        <v>2939</v>
      </c>
      <c r="C83" s="32" t="s">
        <v>2939</v>
      </c>
      <c r="D83" s="32" t="s">
        <v>4393</v>
      </c>
      <c r="E83" s="73">
        <v>2005</v>
      </c>
      <c r="F83" s="49">
        <v>530.18861001485504</v>
      </c>
      <c r="G83" s="49">
        <v>230.83356269067872</v>
      </c>
      <c r="H83" s="49">
        <v>54.768230820000134</v>
      </c>
      <c r="I83" s="49">
        <v>31.016275752974142</v>
      </c>
      <c r="J83" s="49">
        <v>3.9004765216444848</v>
      </c>
      <c r="K83" s="50">
        <v>850.70715580015246</v>
      </c>
      <c r="L83" s="49">
        <v>129.01894148188276</v>
      </c>
      <c r="M83" s="49">
        <v>197.37754073698326</v>
      </c>
      <c r="N83" s="49">
        <v>9.360371969398587</v>
      </c>
      <c r="O83" s="50">
        <v>335.75685418826464</v>
      </c>
      <c r="P83" s="49">
        <v>119.64876286819049</v>
      </c>
      <c r="Q83" s="49">
        <v>104.90966587124939</v>
      </c>
      <c r="R83" s="49">
        <v>1.1384830444603999</v>
      </c>
      <c r="S83" s="50">
        <v>225.69691178390028</v>
      </c>
      <c r="T83" s="50">
        <v>1412.1609217723174</v>
      </c>
      <c r="U83" s="49">
        <v>138.17699999999999</v>
      </c>
      <c r="V83" s="49">
        <v>10.219941971328929</v>
      </c>
    </row>
    <row r="84" spans="1:22" ht="15" customHeight="1">
      <c r="A84" s="33" t="s">
        <v>4258</v>
      </c>
      <c r="B84" s="33" t="s">
        <v>2939</v>
      </c>
      <c r="C84" s="33" t="s">
        <v>2939</v>
      </c>
      <c r="D84" s="33" t="s">
        <v>4393</v>
      </c>
      <c r="E84" s="73">
        <v>2006</v>
      </c>
      <c r="F84" s="49">
        <v>561.39676206158265</v>
      </c>
      <c r="G84" s="49">
        <v>233.26775588709222</v>
      </c>
      <c r="H84" s="49">
        <v>56.074000000000034</v>
      </c>
      <c r="I84" s="49">
        <v>29.708900695632018</v>
      </c>
      <c r="J84" s="49">
        <v>3.7018360989580419</v>
      </c>
      <c r="K84" s="50">
        <v>884.14925474326503</v>
      </c>
      <c r="L84" s="49">
        <v>133.72546043070565</v>
      </c>
      <c r="M84" s="49">
        <v>189.78253710751062</v>
      </c>
      <c r="N84" s="49">
        <v>9.2088803811584015</v>
      </c>
      <c r="O84" s="50">
        <v>332.71687791937467</v>
      </c>
      <c r="P84" s="49">
        <v>119.80431274636143</v>
      </c>
      <c r="Q84" s="49">
        <v>103.31850408105734</v>
      </c>
      <c r="R84" s="49">
        <v>1.1871580409425901</v>
      </c>
      <c r="S84" s="50">
        <v>224.30997486836137</v>
      </c>
      <c r="T84" s="50">
        <v>1441.1761075310012</v>
      </c>
      <c r="U84" s="49">
        <v>137.62100000000001</v>
      </c>
      <c r="V84" s="49">
        <v>10.472065364522864</v>
      </c>
    </row>
    <row r="85" spans="1:22" ht="15" customHeight="1">
      <c r="A85" s="33" t="s">
        <v>4258</v>
      </c>
      <c r="B85" s="33" t="s">
        <v>2939</v>
      </c>
      <c r="C85" s="33" t="s">
        <v>2939</v>
      </c>
      <c r="D85" s="33" t="s">
        <v>4393</v>
      </c>
      <c r="E85" s="73">
        <v>2007</v>
      </c>
      <c r="F85" s="49">
        <v>539.18887144037217</v>
      </c>
      <c r="G85" s="49">
        <v>223.13424237260804</v>
      </c>
      <c r="H85" s="49">
        <v>77.52599999999984</v>
      </c>
      <c r="I85" s="49">
        <v>30.970146454306978</v>
      </c>
      <c r="J85" s="49">
        <v>3.6337117554768161</v>
      </c>
      <c r="K85" s="50">
        <v>874.45297202276379</v>
      </c>
      <c r="L85" s="49">
        <v>131.74631578659262</v>
      </c>
      <c r="M85" s="49">
        <v>177.58200514290485</v>
      </c>
      <c r="N85" s="49">
        <v>8.9280488481209943</v>
      </c>
      <c r="O85" s="50">
        <v>318.25636977761849</v>
      </c>
      <c r="P85" s="49">
        <v>120.10834818632347</v>
      </c>
      <c r="Q85" s="49">
        <v>104.75903467486725</v>
      </c>
      <c r="R85" s="49">
        <v>1.16105790163894</v>
      </c>
      <c r="S85" s="50">
        <v>226.02844076282966</v>
      </c>
      <c r="T85" s="50">
        <v>1418.737782563212</v>
      </c>
      <c r="U85" s="49">
        <v>136.94</v>
      </c>
      <c r="V85" s="49">
        <v>10.36028758991684</v>
      </c>
    </row>
    <row r="86" spans="1:22" ht="15" customHeight="1">
      <c r="A86" s="33" t="s">
        <v>4258</v>
      </c>
      <c r="B86" s="33" t="s">
        <v>2939</v>
      </c>
      <c r="C86" s="33" t="s">
        <v>2939</v>
      </c>
      <c r="D86" s="33" t="s">
        <v>4393</v>
      </c>
      <c r="E86" s="73">
        <v>2008</v>
      </c>
      <c r="F86" s="49">
        <v>520.75436523483438</v>
      </c>
      <c r="G86" s="49">
        <v>231.17419515755654</v>
      </c>
      <c r="H86" s="49">
        <v>66.137691465406235</v>
      </c>
      <c r="I86" s="49">
        <v>29.590564210788763</v>
      </c>
      <c r="J86" s="49">
        <v>3.4317838749990313</v>
      </c>
      <c r="K86" s="50">
        <v>851.08859994358488</v>
      </c>
      <c r="L86" s="49">
        <v>124.06406364079606</v>
      </c>
      <c r="M86" s="49">
        <v>180.98928305025507</v>
      </c>
      <c r="N86" s="49">
        <v>9.6450777958235143</v>
      </c>
      <c r="O86" s="50">
        <v>314.69842448687467</v>
      </c>
      <c r="P86" s="49">
        <v>115.93013440375624</v>
      </c>
      <c r="Q86" s="49">
        <v>99.74511520948019</v>
      </c>
      <c r="R86" s="49">
        <v>1.2008390932000801</v>
      </c>
      <c r="S86" s="50">
        <v>216.87608870643649</v>
      </c>
      <c r="T86" s="50">
        <v>1382.6631131368961</v>
      </c>
      <c r="U86" s="49">
        <v>136.512</v>
      </c>
      <c r="V86" s="49">
        <v>10.128509677807783</v>
      </c>
    </row>
    <row r="87" spans="1:22" ht="15" customHeight="1">
      <c r="A87" s="33" t="s">
        <v>4258</v>
      </c>
      <c r="B87" s="33" t="s">
        <v>2939</v>
      </c>
      <c r="C87" s="33" t="s">
        <v>2939</v>
      </c>
      <c r="D87" s="33" t="s">
        <v>4393</v>
      </c>
      <c r="E87" s="73">
        <v>2009</v>
      </c>
      <c r="F87" s="49">
        <v>392.37609281711173</v>
      </c>
      <c r="G87" s="49">
        <v>110.31440698771608</v>
      </c>
      <c r="H87" s="49">
        <v>63.709561727199699</v>
      </c>
      <c r="I87" s="49">
        <v>25.236323165328869</v>
      </c>
      <c r="J87" s="49">
        <v>3.5525411276924377</v>
      </c>
      <c r="K87" s="50">
        <v>595.18892582504873</v>
      </c>
      <c r="L87" s="49">
        <v>111.74792654332082</v>
      </c>
      <c r="M87" s="49">
        <v>162.38364690668158</v>
      </c>
      <c r="N87" s="49">
        <v>8.9808675371936459</v>
      </c>
      <c r="O87" s="50">
        <v>283.11244098719607</v>
      </c>
      <c r="P87" s="49">
        <v>109.5726645621416</v>
      </c>
      <c r="Q87" s="49">
        <v>96.071316280024874</v>
      </c>
      <c r="R87" s="49">
        <v>1.0754264657952899</v>
      </c>
      <c r="S87" s="50">
        <v>206.71940730796175</v>
      </c>
      <c r="T87" s="50">
        <v>1085.0207741202064</v>
      </c>
      <c r="U87" s="49">
        <v>135.86699999999999</v>
      </c>
      <c r="V87" s="49">
        <v>7.9859036713860352</v>
      </c>
    </row>
    <row r="88" spans="1:22" ht="15" customHeight="1">
      <c r="A88" s="33" t="s">
        <v>4258</v>
      </c>
      <c r="B88" s="33" t="s">
        <v>2939</v>
      </c>
      <c r="C88" s="33" t="s">
        <v>2939</v>
      </c>
      <c r="D88" s="33" t="s">
        <v>4393</v>
      </c>
      <c r="E88" s="73">
        <v>2010</v>
      </c>
      <c r="F88" s="49">
        <v>374.44263415708463</v>
      </c>
      <c r="G88" s="49">
        <v>109.34358272044794</v>
      </c>
      <c r="H88" s="49">
        <v>67.673046890421404</v>
      </c>
      <c r="I88" s="49">
        <v>26.798133894729951</v>
      </c>
      <c r="J88" s="49">
        <v>3.6028020697408301</v>
      </c>
      <c r="K88" s="50">
        <v>581.8601997324248</v>
      </c>
      <c r="L88" s="49">
        <v>114.36438179087889</v>
      </c>
      <c r="M88" s="49">
        <v>178.99536229758857</v>
      </c>
      <c r="N88" s="49">
        <v>9.8020580018271719</v>
      </c>
      <c r="O88" s="50">
        <v>303.1618020902946</v>
      </c>
      <c r="P88" s="49">
        <v>109.49751118827641</v>
      </c>
      <c r="Q88" s="49">
        <v>93.196922229068576</v>
      </c>
      <c r="R88" s="49">
        <v>1.0851454802337401</v>
      </c>
      <c r="S88" s="50">
        <v>203.77957889757872</v>
      </c>
      <c r="T88" s="50">
        <v>1088.801580720298</v>
      </c>
      <c r="U88" s="49">
        <v>135.38300000000001</v>
      </c>
      <c r="V88" s="49">
        <v>8.042380363267899</v>
      </c>
    </row>
    <row r="89" spans="1:22" ht="15" customHeight="1">
      <c r="A89" s="33" t="s">
        <v>4258</v>
      </c>
      <c r="B89" s="33" t="s">
        <v>2939</v>
      </c>
      <c r="C89" s="33" t="s">
        <v>2939</v>
      </c>
      <c r="D89" s="33" t="s">
        <v>4393</v>
      </c>
      <c r="E89" s="73">
        <v>2011</v>
      </c>
      <c r="F89" s="49">
        <v>352.59487306927139</v>
      </c>
      <c r="G89" s="49">
        <v>97.116372442907291</v>
      </c>
      <c r="H89" s="49">
        <v>0</v>
      </c>
      <c r="I89" s="49">
        <v>20.970304290386487</v>
      </c>
      <c r="J89" s="49">
        <v>3.6991562383286767</v>
      </c>
      <c r="K89" s="50">
        <v>474.38070604089381</v>
      </c>
      <c r="L89" s="49">
        <v>108.69640720825595</v>
      </c>
      <c r="M89" s="49">
        <v>144.99651396479445</v>
      </c>
      <c r="N89" s="49">
        <v>8.6881893133034911</v>
      </c>
      <c r="O89" s="50">
        <v>262.38111048635386</v>
      </c>
      <c r="P89" s="49">
        <v>108.96711083525095</v>
      </c>
      <c r="Q89" s="49">
        <v>90.786930190653919</v>
      </c>
      <c r="R89" s="49">
        <v>1.04673990442822</v>
      </c>
      <c r="S89" s="50">
        <v>200.8007809303331</v>
      </c>
      <c r="T89" s="50">
        <v>937.56259745758086</v>
      </c>
      <c r="U89" s="49">
        <v>135.16399999999999</v>
      </c>
      <c r="V89" s="49">
        <v>6.936481588718749</v>
      </c>
    </row>
    <row r="90" spans="1:22" ht="15" customHeight="1">
      <c r="A90" s="33" t="s">
        <v>4258</v>
      </c>
      <c r="B90" s="33" t="s">
        <v>2939</v>
      </c>
      <c r="C90" s="33" t="s">
        <v>2939</v>
      </c>
      <c r="D90" s="33" t="s">
        <v>4393</v>
      </c>
      <c r="E90" s="73">
        <v>2012</v>
      </c>
      <c r="F90" s="49">
        <v>388.55740877053995</v>
      </c>
      <c r="G90" s="49">
        <v>98.472588368159336</v>
      </c>
      <c r="H90" s="49">
        <v>3.3769073714650997</v>
      </c>
      <c r="I90" s="49">
        <v>21.849057613370661</v>
      </c>
      <c r="J90" s="49">
        <v>3.7361023683013355</v>
      </c>
      <c r="K90" s="50">
        <v>515.99206449183635</v>
      </c>
      <c r="L90" s="49">
        <v>114.45224873447017</v>
      </c>
      <c r="M90" s="49">
        <v>163.303003558028</v>
      </c>
      <c r="N90" s="49">
        <v>8.4728956304979306</v>
      </c>
      <c r="O90" s="50">
        <v>286.22814792299613</v>
      </c>
      <c r="P90" s="49">
        <v>107.59550160487083</v>
      </c>
      <c r="Q90" s="49">
        <v>88.482306504146152</v>
      </c>
      <c r="R90" s="49">
        <v>1.0079249812857101</v>
      </c>
      <c r="S90" s="50">
        <v>197.08573309030268</v>
      </c>
      <c r="T90" s="50">
        <v>999.30594550513524</v>
      </c>
      <c r="U90" s="49">
        <v>134.99799999999999</v>
      </c>
      <c r="V90" s="49">
        <v>7.4023759278295627</v>
      </c>
    </row>
    <row r="91" spans="1:22" ht="15" customHeight="1">
      <c r="A91" s="33" t="s">
        <v>4258</v>
      </c>
      <c r="B91" s="33" t="s">
        <v>2939</v>
      </c>
      <c r="C91" s="33" t="s">
        <v>2939</v>
      </c>
      <c r="D91" s="33" t="s">
        <v>4393</v>
      </c>
      <c r="E91" s="73">
        <v>2013</v>
      </c>
      <c r="F91" s="49">
        <v>398.05329731519555</v>
      </c>
      <c r="G91" s="49">
        <v>96.840515828027307</v>
      </c>
      <c r="H91" s="49">
        <v>0</v>
      </c>
      <c r="I91" s="49">
        <v>21.535436183076634</v>
      </c>
      <c r="J91" s="49">
        <v>3.6355711222252092</v>
      </c>
      <c r="K91" s="50">
        <v>520.06482044852476</v>
      </c>
      <c r="L91" s="49">
        <v>104.08541306541827</v>
      </c>
      <c r="M91" s="49">
        <v>164.74010712231643</v>
      </c>
      <c r="N91" s="49">
        <v>8.6478527078407268</v>
      </c>
      <c r="O91" s="50">
        <v>277.47337289557544</v>
      </c>
      <c r="P91" s="49">
        <v>104.11648229901142</v>
      </c>
      <c r="Q91" s="49">
        <v>88.296506889552063</v>
      </c>
      <c r="R91" s="49">
        <v>1.01658715559737</v>
      </c>
      <c r="S91" s="50">
        <v>193.42957634416084</v>
      </c>
      <c r="T91" s="50">
        <v>990.96776968826089</v>
      </c>
      <c r="U91" s="49">
        <v>134.94499999999999</v>
      </c>
      <c r="V91" s="49">
        <v>7.3434937914577123</v>
      </c>
    </row>
    <row r="92" spans="1:22" ht="15" customHeight="1">
      <c r="A92" s="33" t="s">
        <v>4258</v>
      </c>
      <c r="B92" s="34" t="s">
        <v>2939</v>
      </c>
      <c r="C92" s="34" t="s">
        <v>2939</v>
      </c>
      <c r="D92" s="34" t="s">
        <v>4393</v>
      </c>
      <c r="E92" s="74">
        <v>2014</v>
      </c>
      <c r="F92" s="51">
        <v>356.24722672934251</v>
      </c>
      <c r="G92" s="51">
        <v>58.916359872112551</v>
      </c>
      <c r="H92" s="51">
        <v>0</v>
      </c>
      <c r="I92" s="51">
        <v>22.894643010139706</v>
      </c>
      <c r="J92" s="51">
        <v>3.6825608870952617</v>
      </c>
      <c r="K92" s="52">
        <v>441.74079049868999</v>
      </c>
      <c r="L92" s="51">
        <v>86.118361376474297</v>
      </c>
      <c r="M92" s="51">
        <v>136.7611734799257</v>
      </c>
      <c r="N92" s="51">
        <v>7.9737901270757368</v>
      </c>
      <c r="O92" s="52">
        <v>230.85332498347574</v>
      </c>
      <c r="P92" s="51">
        <v>104.42294124424598</v>
      </c>
      <c r="Q92" s="51">
        <v>90.521133089609847</v>
      </c>
      <c r="R92" s="51">
        <v>0.99226317207258297</v>
      </c>
      <c r="S92" s="52">
        <v>195.93633750592841</v>
      </c>
      <c r="T92" s="52">
        <v>868.53045298809423</v>
      </c>
      <c r="U92" s="51">
        <v>135.042</v>
      </c>
      <c r="V92" s="51">
        <v>6.431557981873004</v>
      </c>
    </row>
    <row r="93" spans="1:22" ht="15" customHeight="1">
      <c r="A93" s="33" t="s">
        <v>4258</v>
      </c>
      <c r="B93" s="32" t="s">
        <v>4261</v>
      </c>
      <c r="C93" s="32" t="s">
        <v>4261</v>
      </c>
      <c r="D93" s="32" t="s">
        <v>4394</v>
      </c>
      <c r="E93" s="73">
        <v>2005</v>
      </c>
      <c r="F93" s="49">
        <v>148.70212863071797</v>
      </c>
      <c r="G93" s="49">
        <v>66.541074022578471</v>
      </c>
      <c r="H93" s="49">
        <v>0</v>
      </c>
      <c r="I93" s="49">
        <v>31.522654666946444</v>
      </c>
      <c r="J93" s="49">
        <v>0.40021604023461871</v>
      </c>
      <c r="K93" s="50">
        <v>247.1660733604775</v>
      </c>
      <c r="L93" s="49">
        <v>127.15500874906162</v>
      </c>
      <c r="M93" s="49">
        <v>232.94473178773626</v>
      </c>
      <c r="N93" s="49">
        <v>12.195044394575785</v>
      </c>
      <c r="O93" s="50">
        <v>372.29478493137367</v>
      </c>
      <c r="P93" s="49">
        <v>107.10888322867235</v>
      </c>
      <c r="Q93" s="49">
        <v>97.012793772204276</v>
      </c>
      <c r="R93" s="49">
        <v>1.01354455634447</v>
      </c>
      <c r="S93" s="50">
        <v>205.13522155722109</v>
      </c>
      <c r="T93" s="50">
        <v>824.59607984907223</v>
      </c>
      <c r="U93" s="49">
        <v>149.58500000000001</v>
      </c>
      <c r="V93" s="49">
        <v>5.5125586111513334</v>
      </c>
    </row>
    <row r="94" spans="1:22" ht="15" customHeight="1">
      <c r="A94" s="33" t="s">
        <v>4258</v>
      </c>
      <c r="B94" s="33" t="s">
        <v>4261</v>
      </c>
      <c r="C94" s="33" t="s">
        <v>4261</v>
      </c>
      <c r="D94" s="33" t="s">
        <v>4394</v>
      </c>
      <c r="E94" s="73">
        <v>2006</v>
      </c>
      <c r="F94" s="49">
        <v>151.61436861338288</v>
      </c>
      <c r="G94" s="49">
        <v>63.2089867727544</v>
      </c>
      <c r="H94" s="49">
        <v>0</v>
      </c>
      <c r="I94" s="49">
        <v>30.421037295527654</v>
      </c>
      <c r="J94" s="49">
        <v>0.38385327700246502</v>
      </c>
      <c r="K94" s="50">
        <v>245.62824595866738</v>
      </c>
      <c r="L94" s="49">
        <v>132.4693504459234</v>
      </c>
      <c r="M94" s="49">
        <v>221.47786760518605</v>
      </c>
      <c r="N94" s="49">
        <v>10.560703405179339</v>
      </c>
      <c r="O94" s="50">
        <v>364.50792145628873</v>
      </c>
      <c r="P94" s="49">
        <v>106.56151384523972</v>
      </c>
      <c r="Q94" s="49">
        <v>95.796121957066703</v>
      </c>
      <c r="R94" s="49">
        <v>1.0524236089093599</v>
      </c>
      <c r="S94" s="50">
        <v>203.41005941121577</v>
      </c>
      <c r="T94" s="50">
        <v>813.54622682617196</v>
      </c>
      <c r="U94" s="49">
        <v>148.887</v>
      </c>
      <c r="V94" s="49">
        <v>5.4641857705922741</v>
      </c>
    </row>
    <row r="95" spans="1:22" ht="15" customHeight="1">
      <c r="A95" s="33" t="s">
        <v>4258</v>
      </c>
      <c r="B95" s="33" t="s">
        <v>4261</v>
      </c>
      <c r="C95" s="33" t="s">
        <v>4261</v>
      </c>
      <c r="D95" s="33" t="s">
        <v>4394</v>
      </c>
      <c r="E95" s="73">
        <v>2007</v>
      </c>
      <c r="F95" s="49">
        <v>136.29914138572485</v>
      </c>
      <c r="G95" s="49">
        <v>54.696908486148899</v>
      </c>
      <c r="H95" s="49">
        <v>0</v>
      </c>
      <c r="I95" s="49">
        <v>30.368356796590188</v>
      </c>
      <c r="J95" s="49">
        <v>0.38901341649794285</v>
      </c>
      <c r="K95" s="50">
        <v>221.75342008496187</v>
      </c>
      <c r="L95" s="49">
        <v>130.35106829658312</v>
      </c>
      <c r="M95" s="49">
        <v>209.0828525932923</v>
      </c>
      <c r="N95" s="49">
        <v>9.991507279643141</v>
      </c>
      <c r="O95" s="50">
        <v>349.42542816951857</v>
      </c>
      <c r="P95" s="49">
        <v>104.23021013669398</v>
      </c>
      <c r="Q95" s="49">
        <v>94.778001371192502</v>
      </c>
      <c r="R95" s="49">
        <v>1.0059532948538701</v>
      </c>
      <c r="S95" s="50">
        <v>200.01416480274034</v>
      </c>
      <c r="T95" s="50">
        <v>771.1930130572207</v>
      </c>
      <c r="U95" s="49">
        <v>148.642</v>
      </c>
      <c r="V95" s="49">
        <v>5.1882577808238635</v>
      </c>
    </row>
    <row r="96" spans="1:22" ht="15" customHeight="1">
      <c r="A96" s="33" t="s">
        <v>4258</v>
      </c>
      <c r="B96" s="33" t="s">
        <v>4261</v>
      </c>
      <c r="C96" s="33" t="s">
        <v>4261</v>
      </c>
      <c r="D96" s="33" t="s">
        <v>4394</v>
      </c>
      <c r="E96" s="73">
        <v>2008</v>
      </c>
      <c r="F96" s="49">
        <v>137.62492066026016</v>
      </c>
      <c r="G96" s="49">
        <v>51.312313012376478</v>
      </c>
      <c r="H96" s="49">
        <v>0</v>
      </c>
      <c r="I96" s="49">
        <v>29.510658137145256</v>
      </c>
      <c r="J96" s="49">
        <v>0.3475230922695009</v>
      </c>
      <c r="K96" s="50">
        <v>218.79541490205139</v>
      </c>
      <c r="L96" s="49">
        <v>124.68121025098468</v>
      </c>
      <c r="M96" s="49">
        <v>214.74211234086837</v>
      </c>
      <c r="N96" s="49">
        <v>11.012196469334398</v>
      </c>
      <c r="O96" s="50">
        <v>350.43551906118745</v>
      </c>
      <c r="P96" s="49">
        <v>99.196992017308915</v>
      </c>
      <c r="Q96" s="49">
        <v>90.77932798152834</v>
      </c>
      <c r="R96" s="49">
        <v>1.0424332440439301</v>
      </c>
      <c r="S96" s="50">
        <v>191.01875324288119</v>
      </c>
      <c r="T96" s="50">
        <v>760.24968720612003</v>
      </c>
      <c r="U96" s="49">
        <v>148.626</v>
      </c>
      <c r="V96" s="49">
        <v>5.1151863550530861</v>
      </c>
    </row>
    <row r="97" spans="1:22" ht="15" customHeight="1">
      <c r="A97" s="33" t="s">
        <v>4258</v>
      </c>
      <c r="B97" s="33" t="s">
        <v>4261</v>
      </c>
      <c r="C97" s="33" t="s">
        <v>4261</v>
      </c>
      <c r="D97" s="33" t="s">
        <v>4394</v>
      </c>
      <c r="E97" s="73">
        <v>2009</v>
      </c>
      <c r="F97" s="49">
        <v>123.5746339140657</v>
      </c>
      <c r="G97" s="49">
        <v>47.797905643412662</v>
      </c>
      <c r="H97" s="49">
        <v>0</v>
      </c>
      <c r="I97" s="49">
        <v>25.09554193681204</v>
      </c>
      <c r="J97" s="49">
        <v>0.36241083176360517</v>
      </c>
      <c r="K97" s="50">
        <v>196.83049232605401</v>
      </c>
      <c r="L97" s="49">
        <v>113.53190638204876</v>
      </c>
      <c r="M97" s="49">
        <v>188.7062421667967</v>
      </c>
      <c r="N97" s="49">
        <v>9.5004711778620035</v>
      </c>
      <c r="O97" s="50">
        <v>311.73861972670744</v>
      </c>
      <c r="P97" s="49">
        <v>96.636204234903886</v>
      </c>
      <c r="Q97" s="49">
        <v>88.173914336399946</v>
      </c>
      <c r="R97" s="49">
        <v>0.95452277702620403</v>
      </c>
      <c r="S97" s="50">
        <v>185.76464134833003</v>
      </c>
      <c r="T97" s="50">
        <v>694.33375340109149</v>
      </c>
      <c r="U97" s="49">
        <v>148.50899999999999</v>
      </c>
      <c r="V97" s="49">
        <v>4.6753648156077512</v>
      </c>
    </row>
    <row r="98" spans="1:22" ht="15" customHeight="1">
      <c r="A98" s="33" t="s">
        <v>4258</v>
      </c>
      <c r="B98" s="33" t="s">
        <v>4261</v>
      </c>
      <c r="C98" s="33" t="s">
        <v>4261</v>
      </c>
      <c r="D98" s="33" t="s">
        <v>4394</v>
      </c>
      <c r="E98" s="73">
        <v>2010</v>
      </c>
      <c r="F98" s="49">
        <v>127.10515574713774</v>
      </c>
      <c r="G98" s="49">
        <v>52.882721460041395</v>
      </c>
      <c r="H98" s="49">
        <v>0</v>
      </c>
      <c r="I98" s="49">
        <v>23.802090160809001</v>
      </c>
      <c r="J98" s="49">
        <v>0.36914562721459698</v>
      </c>
      <c r="K98" s="50">
        <v>204.15911299520275</v>
      </c>
      <c r="L98" s="49">
        <v>116.66386806866173</v>
      </c>
      <c r="M98" s="49">
        <v>204.97090106954502</v>
      </c>
      <c r="N98" s="49">
        <v>9.9300578581856787</v>
      </c>
      <c r="O98" s="50">
        <v>331.56482699639247</v>
      </c>
      <c r="P98" s="49">
        <v>96.61658414649736</v>
      </c>
      <c r="Q98" s="49">
        <v>86.218664309085852</v>
      </c>
      <c r="R98" s="49">
        <v>0.96106708742380709</v>
      </c>
      <c r="S98" s="50">
        <v>183.79631554300701</v>
      </c>
      <c r="T98" s="50">
        <v>719.52025553460226</v>
      </c>
      <c r="U98" s="49">
        <v>148.46799999999999</v>
      </c>
      <c r="V98" s="49">
        <v>4.8462985662540232</v>
      </c>
    </row>
    <row r="99" spans="1:22" ht="15" customHeight="1">
      <c r="A99" s="33" t="s">
        <v>4258</v>
      </c>
      <c r="B99" s="33" t="s">
        <v>4261</v>
      </c>
      <c r="C99" s="33" t="s">
        <v>4261</v>
      </c>
      <c r="D99" s="33" t="s">
        <v>4394</v>
      </c>
      <c r="E99" s="73">
        <v>2011</v>
      </c>
      <c r="F99" s="49">
        <v>116.85439054916279</v>
      </c>
      <c r="G99" s="49">
        <v>44.351269268530423</v>
      </c>
      <c r="H99" s="49">
        <v>0</v>
      </c>
      <c r="I99" s="49">
        <v>22.069051791430283</v>
      </c>
      <c r="J99" s="49">
        <v>0.38539999067527675</v>
      </c>
      <c r="K99" s="50">
        <v>183.66011159979874</v>
      </c>
      <c r="L99" s="49">
        <v>111.31289168787755</v>
      </c>
      <c r="M99" s="49">
        <v>165.29823721638891</v>
      </c>
      <c r="N99" s="49">
        <v>9.6682942939441094</v>
      </c>
      <c r="O99" s="50">
        <v>286.27942319821057</v>
      </c>
      <c r="P99" s="49">
        <v>95.499780614926408</v>
      </c>
      <c r="Q99" s="49">
        <v>83.886609795910317</v>
      </c>
      <c r="R99" s="49">
        <v>0.92495455460890397</v>
      </c>
      <c r="S99" s="50">
        <v>180.31134496544564</v>
      </c>
      <c r="T99" s="50">
        <v>650.25087976345492</v>
      </c>
      <c r="U99" s="49">
        <v>148.16399999999999</v>
      </c>
      <c r="V99" s="49">
        <v>4.3887238449519108</v>
      </c>
    </row>
    <row r="100" spans="1:22" ht="15" customHeight="1">
      <c r="A100" s="33" t="s">
        <v>4258</v>
      </c>
      <c r="B100" s="33" t="s">
        <v>4261</v>
      </c>
      <c r="C100" s="33" t="s">
        <v>4261</v>
      </c>
      <c r="D100" s="33" t="s">
        <v>4394</v>
      </c>
      <c r="E100" s="73">
        <v>2012</v>
      </c>
      <c r="F100" s="49">
        <v>128.55831615888081</v>
      </c>
      <c r="G100" s="49">
        <v>49.4194310560679</v>
      </c>
      <c r="H100" s="49">
        <v>0</v>
      </c>
      <c r="I100" s="49">
        <v>22.263862430421678</v>
      </c>
      <c r="J100" s="49">
        <v>0.3848264886452295</v>
      </c>
      <c r="K100" s="50">
        <v>200.62643613401562</v>
      </c>
      <c r="L100" s="49">
        <v>117.33832644645965</v>
      </c>
      <c r="M100" s="49">
        <v>183.45538222878943</v>
      </c>
      <c r="N100" s="49">
        <v>9.150108001443586</v>
      </c>
      <c r="O100" s="50">
        <v>309.94381667669268</v>
      </c>
      <c r="P100" s="49">
        <v>100.65948133609814</v>
      </c>
      <c r="Q100" s="49">
        <v>82.571120609113109</v>
      </c>
      <c r="R100" s="49">
        <v>0.9313703912559701</v>
      </c>
      <c r="S100" s="50">
        <v>184.16197233646722</v>
      </c>
      <c r="T100" s="50">
        <v>694.73222514717554</v>
      </c>
      <c r="U100" s="49">
        <v>148.428</v>
      </c>
      <c r="V100" s="49">
        <v>4.6806008647099979</v>
      </c>
    </row>
    <row r="101" spans="1:22" ht="15" customHeight="1">
      <c r="A101" s="33" t="s">
        <v>4258</v>
      </c>
      <c r="B101" s="33" t="s">
        <v>4261</v>
      </c>
      <c r="C101" s="33" t="s">
        <v>4261</v>
      </c>
      <c r="D101" s="33" t="s">
        <v>4394</v>
      </c>
      <c r="E101" s="73">
        <v>2013</v>
      </c>
      <c r="F101" s="49">
        <v>118.72329905179141</v>
      </c>
      <c r="G101" s="49">
        <v>52.679324442174817</v>
      </c>
      <c r="H101" s="49">
        <v>0</v>
      </c>
      <c r="I101" s="49">
        <v>21.782694703660241</v>
      </c>
      <c r="J101" s="49">
        <v>0.36685382204665501</v>
      </c>
      <c r="K101" s="50">
        <v>193.55217201967315</v>
      </c>
      <c r="L101" s="49">
        <v>108.60779111869684</v>
      </c>
      <c r="M101" s="49">
        <v>186.29393205039219</v>
      </c>
      <c r="N101" s="49">
        <v>10.798831749860344</v>
      </c>
      <c r="O101" s="50">
        <v>305.70055491894936</v>
      </c>
      <c r="P101" s="49">
        <v>99.010704394180067</v>
      </c>
      <c r="Q101" s="49">
        <v>81.025349795137231</v>
      </c>
      <c r="R101" s="49">
        <v>0.94249520364506001</v>
      </c>
      <c r="S101" s="50">
        <v>180.97854939296235</v>
      </c>
      <c r="T101" s="50">
        <v>680.23127633158492</v>
      </c>
      <c r="U101" s="49">
        <v>148.52600000000001</v>
      </c>
      <c r="V101" s="49">
        <v>4.5798801309641739</v>
      </c>
    </row>
    <row r="102" spans="1:22" ht="15" customHeight="1">
      <c r="A102" s="33" t="s">
        <v>4258</v>
      </c>
      <c r="B102" s="34" t="s">
        <v>4261</v>
      </c>
      <c r="C102" s="34" t="s">
        <v>4261</v>
      </c>
      <c r="D102" s="34" t="s">
        <v>4394</v>
      </c>
      <c r="E102" s="74">
        <v>2014</v>
      </c>
      <c r="F102" s="51">
        <v>107.81370444775544</v>
      </c>
      <c r="G102" s="51">
        <v>38.106266556563256</v>
      </c>
      <c r="H102" s="51">
        <v>0</v>
      </c>
      <c r="I102" s="51">
        <v>22.87114614614509</v>
      </c>
      <c r="J102" s="51">
        <v>0.37908694618134903</v>
      </c>
      <c r="K102" s="52">
        <v>169.17020409664516</v>
      </c>
      <c r="L102" s="51">
        <v>89.556064183566008</v>
      </c>
      <c r="M102" s="51">
        <v>153.19434783691321</v>
      </c>
      <c r="N102" s="51">
        <v>10.261799916136948</v>
      </c>
      <c r="O102" s="52">
        <v>253.01221193661615</v>
      </c>
      <c r="P102" s="51">
        <v>92.895662264909106</v>
      </c>
      <c r="Q102" s="51">
        <v>82.17797594651924</v>
      </c>
      <c r="R102" s="51">
        <v>0.88481775618158698</v>
      </c>
      <c r="S102" s="52">
        <v>175.95845596760992</v>
      </c>
      <c r="T102" s="52">
        <v>598.14087200087135</v>
      </c>
      <c r="U102" s="51">
        <v>148.74</v>
      </c>
      <c r="V102" s="51">
        <v>4.0213854511286229</v>
      </c>
    </row>
    <row r="103" spans="1:22" ht="15" customHeight="1">
      <c r="A103" s="33" t="s">
        <v>4258</v>
      </c>
      <c r="B103" s="32" t="s">
        <v>3547</v>
      </c>
      <c r="C103" s="32" t="s">
        <v>3547</v>
      </c>
      <c r="D103" s="32" t="s">
        <v>4395</v>
      </c>
      <c r="E103" s="73">
        <v>2005</v>
      </c>
      <c r="F103" s="49">
        <v>509.16817234705996</v>
      </c>
      <c r="G103" s="49">
        <v>363.2684799742334</v>
      </c>
      <c r="H103" s="49">
        <v>799.0566541388738</v>
      </c>
      <c r="I103" s="49">
        <v>78.720431813711158</v>
      </c>
      <c r="J103" s="49">
        <v>3.0313004156330763</v>
      </c>
      <c r="K103" s="50">
        <v>1753.2450386895116</v>
      </c>
      <c r="L103" s="49">
        <v>167.67556463570742</v>
      </c>
      <c r="M103" s="49">
        <v>266.18502353709022</v>
      </c>
      <c r="N103" s="49">
        <v>9.2671338422571292</v>
      </c>
      <c r="O103" s="50">
        <v>443.12772201505476</v>
      </c>
      <c r="P103" s="49">
        <v>237.6701122739955</v>
      </c>
      <c r="Q103" s="49">
        <v>143.70204277693566</v>
      </c>
      <c r="R103" s="49">
        <v>3.4270727024549701</v>
      </c>
      <c r="S103" s="50">
        <v>384.79922775338611</v>
      </c>
      <c r="T103" s="50">
        <v>2581.1719884579525</v>
      </c>
      <c r="U103" s="49">
        <v>186.35</v>
      </c>
      <c r="V103" s="49">
        <v>13.851204660359285</v>
      </c>
    </row>
    <row r="104" spans="1:22" ht="15" customHeight="1">
      <c r="A104" s="33" t="s">
        <v>4258</v>
      </c>
      <c r="B104" s="33" t="s">
        <v>3547</v>
      </c>
      <c r="C104" s="33" t="s">
        <v>3547</v>
      </c>
      <c r="D104" s="33" t="s">
        <v>4395</v>
      </c>
      <c r="E104" s="73">
        <v>2006</v>
      </c>
      <c r="F104" s="49">
        <v>517.23683774849405</v>
      </c>
      <c r="G104" s="49">
        <v>324.73768481748903</v>
      </c>
      <c r="H104" s="49">
        <v>496.56489471163252</v>
      </c>
      <c r="I104" s="49">
        <v>79.090799024322294</v>
      </c>
      <c r="J104" s="49">
        <v>2.8746964646794733</v>
      </c>
      <c r="K104" s="50">
        <v>1420.5049127666173</v>
      </c>
      <c r="L104" s="49">
        <v>176.3116420162585</v>
      </c>
      <c r="M104" s="49">
        <v>257.95728873024018</v>
      </c>
      <c r="N104" s="49">
        <v>8.6982457424864226</v>
      </c>
      <c r="O104" s="50">
        <v>442.9671764889851</v>
      </c>
      <c r="P104" s="49">
        <v>232.59124250759402</v>
      </c>
      <c r="Q104" s="49">
        <v>137.81171973528322</v>
      </c>
      <c r="R104" s="49">
        <v>3.4828506229832898</v>
      </c>
      <c r="S104" s="50">
        <v>373.88581286586054</v>
      </c>
      <c r="T104" s="50">
        <v>2237.3579021214628</v>
      </c>
      <c r="U104" s="49">
        <v>187.27</v>
      </c>
      <c r="V104" s="49">
        <v>11.947230747698312</v>
      </c>
    </row>
    <row r="105" spans="1:22" ht="15" customHeight="1">
      <c r="A105" s="33" t="s">
        <v>4258</v>
      </c>
      <c r="B105" s="33" t="s">
        <v>3547</v>
      </c>
      <c r="C105" s="33" t="s">
        <v>3547</v>
      </c>
      <c r="D105" s="33" t="s">
        <v>4395</v>
      </c>
      <c r="E105" s="73">
        <v>2007</v>
      </c>
      <c r="F105" s="49">
        <v>484.98688503710486</v>
      </c>
      <c r="G105" s="49">
        <v>242.90915088601429</v>
      </c>
      <c r="H105" s="49">
        <v>821.68789360112919</v>
      </c>
      <c r="I105" s="49">
        <v>77.580346692745849</v>
      </c>
      <c r="J105" s="49">
        <v>2.8466719035345167</v>
      </c>
      <c r="K105" s="50">
        <v>1630.0109481205288</v>
      </c>
      <c r="L105" s="49">
        <v>174.39109105298169</v>
      </c>
      <c r="M105" s="49">
        <v>245.05123692619989</v>
      </c>
      <c r="N105" s="49">
        <v>8.1448307595425309</v>
      </c>
      <c r="O105" s="50">
        <v>427.5871587387241</v>
      </c>
      <c r="P105" s="49">
        <v>227.97602086216938</v>
      </c>
      <c r="Q105" s="49">
        <v>140.45306199085633</v>
      </c>
      <c r="R105" s="49">
        <v>3.4575048011154399</v>
      </c>
      <c r="S105" s="50">
        <v>371.88658765414112</v>
      </c>
      <c r="T105" s="50">
        <v>2429.4846945133941</v>
      </c>
      <c r="U105" s="49">
        <v>187.93700000000001</v>
      </c>
      <c r="V105" s="49">
        <v>12.927122889656609</v>
      </c>
    </row>
    <row r="106" spans="1:22" ht="15" customHeight="1">
      <c r="A106" s="33" t="s">
        <v>4258</v>
      </c>
      <c r="B106" s="33" t="s">
        <v>3547</v>
      </c>
      <c r="C106" s="33" t="s">
        <v>3547</v>
      </c>
      <c r="D106" s="33" t="s">
        <v>4395</v>
      </c>
      <c r="E106" s="73">
        <v>2008</v>
      </c>
      <c r="F106" s="49">
        <v>478.47233683739739</v>
      </c>
      <c r="G106" s="49">
        <v>248.99396222888285</v>
      </c>
      <c r="H106" s="49">
        <v>830.16531020486639</v>
      </c>
      <c r="I106" s="49">
        <v>64.229364653288755</v>
      </c>
      <c r="J106" s="49">
        <v>2.6870098120507198</v>
      </c>
      <c r="K106" s="50">
        <v>1624.5479837364862</v>
      </c>
      <c r="L106" s="49">
        <v>165.3007788320233</v>
      </c>
      <c r="M106" s="49">
        <v>251.93187322607523</v>
      </c>
      <c r="N106" s="49">
        <v>8.629274337123384</v>
      </c>
      <c r="O106" s="50">
        <v>425.86192639522193</v>
      </c>
      <c r="P106" s="49">
        <v>214.82627899580703</v>
      </c>
      <c r="Q106" s="49">
        <v>134.58828610200868</v>
      </c>
      <c r="R106" s="49">
        <v>3.4618882867499599</v>
      </c>
      <c r="S106" s="50">
        <v>352.87645338456571</v>
      </c>
      <c r="T106" s="50">
        <v>2403.2863635162735</v>
      </c>
      <c r="U106" s="49">
        <v>189.03899999999999</v>
      </c>
      <c r="V106" s="49">
        <v>12.713177511075882</v>
      </c>
    </row>
    <row r="107" spans="1:22" ht="15" customHeight="1">
      <c r="A107" s="33" t="s">
        <v>4258</v>
      </c>
      <c r="B107" s="33" t="s">
        <v>3547</v>
      </c>
      <c r="C107" s="33" t="s">
        <v>3547</v>
      </c>
      <c r="D107" s="33" t="s">
        <v>4395</v>
      </c>
      <c r="E107" s="73">
        <v>2009</v>
      </c>
      <c r="F107" s="49">
        <v>419.1704908171958</v>
      </c>
      <c r="G107" s="49">
        <v>224.49873414770644</v>
      </c>
      <c r="H107" s="49">
        <v>597.92184888372469</v>
      </c>
      <c r="I107" s="49">
        <v>70.623469633315452</v>
      </c>
      <c r="J107" s="49">
        <v>2.8217500991733879</v>
      </c>
      <c r="K107" s="50">
        <v>1315.0362935811156</v>
      </c>
      <c r="L107" s="49">
        <v>150.54317819194316</v>
      </c>
      <c r="M107" s="49">
        <v>226.12110461453929</v>
      </c>
      <c r="N107" s="49">
        <v>7.9950174443590241</v>
      </c>
      <c r="O107" s="50">
        <v>384.65930025084145</v>
      </c>
      <c r="P107" s="49">
        <v>208.96243618389019</v>
      </c>
      <c r="Q107" s="49">
        <v>136.48221148324154</v>
      </c>
      <c r="R107" s="49">
        <v>3.2537470324626998</v>
      </c>
      <c r="S107" s="50">
        <v>348.69839469959442</v>
      </c>
      <c r="T107" s="50">
        <v>2048.3939885315513</v>
      </c>
      <c r="U107" s="49">
        <v>189.97800000000001</v>
      </c>
      <c r="V107" s="49">
        <v>10.782269465577862</v>
      </c>
    </row>
    <row r="108" spans="1:22" ht="15" customHeight="1">
      <c r="A108" s="33" t="s">
        <v>4258</v>
      </c>
      <c r="B108" s="33" t="s">
        <v>3547</v>
      </c>
      <c r="C108" s="33" t="s">
        <v>3547</v>
      </c>
      <c r="D108" s="33" t="s">
        <v>4395</v>
      </c>
      <c r="E108" s="73">
        <v>2010</v>
      </c>
      <c r="F108" s="49">
        <v>417.05373708393847</v>
      </c>
      <c r="G108" s="49">
        <v>246.04764738835149</v>
      </c>
      <c r="H108" s="49">
        <v>669.88663829344932</v>
      </c>
      <c r="I108" s="49">
        <v>79.655147999901146</v>
      </c>
      <c r="J108" s="49">
        <v>2.8601292254493589</v>
      </c>
      <c r="K108" s="50">
        <v>1415.5032999910898</v>
      </c>
      <c r="L108" s="49">
        <v>155.4668808503059</v>
      </c>
      <c r="M108" s="49">
        <v>250.71484051293001</v>
      </c>
      <c r="N108" s="49">
        <v>8.5384297336305277</v>
      </c>
      <c r="O108" s="50">
        <v>414.72015109686646</v>
      </c>
      <c r="P108" s="49">
        <v>207.62065387441402</v>
      </c>
      <c r="Q108" s="49">
        <v>133.74274001614629</v>
      </c>
      <c r="R108" s="49">
        <v>3.2177495740529101</v>
      </c>
      <c r="S108" s="50">
        <v>344.58114346461321</v>
      </c>
      <c r="T108" s="50">
        <v>2174.8045945525696</v>
      </c>
      <c r="U108" s="49">
        <v>190.90199999999999</v>
      </c>
      <c r="V108" s="49">
        <v>11.392256731477772</v>
      </c>
    </row>
    <row r="109" spans="1:22" ht="15" customHeight="1">
      <c r="A109" s="33" t="s">
        <v>4258</v>
      </c>
      <c r="B109" s="33" t="s">
        <v>3547</v>
      </c>
      <c r="C109" s="33" t="s">
        <v>3547</v>
      </c>
      <c r="D109" s="33" t="s">
        <v>4395</v>
      </c>
      <c r="E109" s="73">
        <v>2011</v>
      </c>
      <c r="F109" s="49">
        <v>374.34657439869494</v>
      </c>
      <c r="G109" s="49">
        <v>144.35911505257656</v>
      </c>
      <c r="H109" s="49">
        <v>422.39241893846497</v>
      </c>
      <c r="I109" s="49">
        <v>69.306409922439229</v>
      </c>
      <c r="J109" s="49">
        <v>2.9398388554646937</v>
      </c>
      <c r="K109" s="50">
        <v>1013.3443571676404</v>
      </c>
      <c r="L109" s="49">
        <v>147.87173313278254</v>
      </c>
      <c r="M109" s="49">
        <v>205.13879161956277</v>
      </c>
      <c r="N109" s="49">
        <v>7.7214867301295413</v>
      </c>
      <c r="O109" s="50">
        <v>360.73201148247483</v>
      </c>
      <c r="P109" s="49">
        <v>208.944972243721</v>
      </c>
      <c r="Q109" s="49">
        <v>130.83837317937417</v>
      </c>
      <c r="R109" s="49">
        <v>3.2304949056540799</v>
      </c>
      <c r="S109" s="50">
        <v>343.01384032874927</v>
      </c>
      <c r="T109" s="50">
        <v>1717.0902089788642</v>
      </c>
      <c r="U109" s="49">
        <v>191.82400000000001</v>
      </c>
      <c r="V109" s="49">
        <v>8.9513836067377603</v>
      </c>
    </row>
    <row r="110" spans="1:22" ht="15" customHeight="1">
      <c r="A110" s="33" t="s">
        <v>4258</v>
      </c>
      <c r="B110" s="33" t="s">
        <v>3547</v>
      </c>
      <c r="C110" s="33" t="s">
        <v>3547</v>
      </c>
      <c r="D110" s="33" t="s">
        <v>4395</v>
      </c>
      <c r="E110" s="73">
        <v>2012</v>
      </c>
      <c r="F110" s="49">
        <v>438.84459763232212</v>
      </c>
      <c r="G110" s="49">
        <v>152.64628361471716</v>
      </c>
      <c r="H110" s="49">
        <v>962.22267738408311</v>
      </c>
      <c r="I110" s="49">
        <v>63.930643038381973</v>
      </c>
      <c r="J110" s="49">
        <v>2.9651551935738376</v>
      </c>
      <c r="K110" s="50">
        <v>1620.6093568630781</v>
      </c>
      <c r="L110" s="49">
        <v>156.0345579438164</v>
      </c>
      <c r="M110" s="49">
        <v>228.69162971904049</v>
      </c>
      <c r="N110" s="49">
        <v>7.5062883237765536</v>
      </c>
      <c r="O110" s="50">
        <v>392.23247598663346</v>
      </c>
      <c r="P110" s="49">
        <v>209.0894939165288</v>
      </c>
      <c r="Q110" s="49">
        <v>129.10358772156383</v>
      </c>
      <c r="R110" s="49">
        <v>3.2046215254284101</v>
      </c>
      <c r="S110" s="50">
        <v>341.39770316352104</v>
      </c>
      <c r="T110" s="50">
        <v>2354.2395360132332</v>
      </c>
      <c r="U110" s="49">
        <v>192.40600000000001</v>
      </c>
      <c r="V110" s="49">
        <v>12.235790651087976</v>
      </c>
    </row>
    <row r="111" spans="1:22" ht="15" customHeight="1">
      <c r="A111" s="33" t="s">
        <v>4258</v>
      </c>
      <c r="B111" s="33" t="s">
        <v>3547</v>
      </c>
      <c r="C111" s="33" t="s">
        <v>3547</v>
      </c>
      <c r="D111" s="33" t="s">
        <v>4395</v>
      </c>
      <c r="E111" s="73">
        <v>2013</v>
      </c>
      <c r="F111" s="49">
        <v>498.0767176955992</v>
      </c>
      <c r="G111" s="49">
        <v>151.9521616548063</v>
      </c>
      <c r="H111" s="49">
        <v>882.18847390762926</v>
      </c>
      <c r="I111" s="49">
        <v>77.198159939203038</v>
      </c>
      <c r="J111" s="49">
        <v>2.8683239243847134</v>
      </c>
      <c r="K111" s="50">
        <v>1612.2838371216226</v>
      </c>
      <c r="L111" s="49">
        <v>142.93665143754987</v>
      </c>
      <c r="M111" s="49">
        <v>231.31704140845702</v>
      </c>
      <c r="N111" s="49">
        <v>8.256812416176631</v>
      </c>
      <c r="O111" s="50">
        <v>382.51050526218347</v>
      </c>
      <c r="P111" s="49">
        <v>198.49551944852965</v>
      </c>
      <c r="Q111" s="49">
        <v>127.45155412354596</v>
      </c>
      <c r="R111" s="49">
        <v>3.2424462053231702</v>
      </c>
      <c r="S111" s="50">
        <v>329.1895197773988</v>
      </c>
      <c r="T111" s="50">
        <v>2323.9838621612053</v>
      </c>
      <c r="U111" s="49">
        <v>193.196</v>
      </c>
      <c r="V111" s="49">
        <v>12.029151028806007</v>
      </c>
    </row>
    <row r="112" spans="1:22" ht="15" customHeight="1">
      <c r="A112" s="33" t="s">
        <v>4258</v>
      </c>
      <c r="B112" s="34" t="s">
        <v>3547</v>
      </c>
      <c r="C112" s="34" t="s">
        <v>3547</v>
      </c>
      <c r="D112" s="34" t="s">
        <v>4395</v>
      </c>
      <c r="E112" s="74">
        <v>2014</v>
      </c>
      <c r="F112" s="51">
        <v>263.91839926822138</v>
      </c>
      <c r="G112" s="51">
        <v>122.19283311402957</v>
      </c>
      <c r="H112" s="51">
        <v>765.39846227616727</v>
      </c>
      <c r="I112" s="51">
        <v>78.795110054232325</v>
      </c>
      <c r="J112" s="51">
        <v>2.9387752224410333</v>
      </c>
      <c r="K112" s="52">
        <v>1233.2435799350915</v>
      </c>
      <c r="L112" s="51">
        <v>118.49980068571034</v>
      </c>
      <c r="M112" s="51">
        <v>191.60096715367843</v>
      </c>
      <c r="N112" s="51">
        <v>7.8297567356349678</v>
      </c>
      <c r="O112" s="52">
        <v>317.93052457502375</v>
      </c>
      <c r="P112" s="51">
        <v>205.61553838406985</v>
      </c>
      <c r="Q112" s="51">
        <v>129.68775126553496</v>
      </c>
      <c r="R112" s="51">
        <v>3.29653392785572</v>
      </c>
      <c r="S112" s="52">
        <v>338.59982357746054</v>
      </c>
      <c r="T112" s="52">
        <v>1889.7739280875758</v>
      </c>
      <c r="U112" s="51">
        <v>194.119</v>
      </c>
      <c r="V112" s="51">
        <v>9.7351311725672183</v>
      </c>
    </row>
    <row r="113" spans="1:22" ht="15" customHeight="1">
      <c r="A113" s="33" t="s">
        <v>4258</v>
      </c>
      <c r="B113" s="32" t="s">
        <v>3666</v>
      </c>
      <c r="C113" s="32" t="s">
        <v>3666</v>
      </c>
      <c r="D113" s="32" t="s">
        <v>4396</v>
      </c>
      <c r="E113" s="73">
        <v>2005</v>
      </c>
      <c r="F113" s="49">
        <v>509.19079874965797</v>
      </c>
      <c r="G113" s="49">
        <v>223.40749456845177</v>
      </c>
      <c r="H113" s="49">
        <v>0</v>
      </c>
      <c r="I113" s="49">
        <v>58.881884332961022</v>
      </c>
      <c r="J113" s="49">
        <v>1.124571639975013</v>
      </c>
      <c r="K113" s="50">
        <v>792.60474929104578</v>
      </c>
      <c r="L113" s="49">
        <v>240.59565933993841</v>
      </c>
      <c r="M113" s="49">
        <v>441.57201628884525</v>
      </c>
      <c r="N113" s="49">
        <v>31.79880828259558</v>
      </c>
      <c r="O113" s="50">
        <v>713.96648391137921</v>
      </c>
      <c r="P113" s="49">
        <v>237.66006281458732</v>
      </c>
      <c r="Q113" s="49">
        <v>232.20451404853546</v>
      </c>
      <c r="R113" s="49">
        <v>2.3119663656283103</v>
      </c>
      <c r="S113" s="50">
        <v>472.17654322875114</v>
      </c>
      <c r="T113" s="50">
        <v>1978.7477764311759</v>
      </c>
      <c r="U113" s="49">
        <v>279.19900000000001</v>
      </c>
      <c r="V113" s="49">
        <v>7.0872308870417724</v>
      </c>
    </row>
    <row r="114" spans="1:22" ht="15" customHeight="1">
      <c r="A114" s="33" t="s">
        <v>4258</v>
      </c>
      <c r="B114" s="33" t="s">
        <v>3666</v>
      </c>
      <c r="C114" s="33" t="s">
        <v>3666</v>
      </c>
      <c r="D114" s="33" t="s">
        <v>4396</v>
      </c>
      <c r="E114" s="73">
        <v>2006</v>
      </c>
      <c r="F114" s="49">
        <v>536.37148216890785</v>
      </c>
      <c r="G114" s="49">
        <v>194.3170994111972</v>
      </c>
      <c r="H114" s="49">
        <v>0</v>
      </c>
      <c r="I114" s="49">
        <v>58.378238407467805</v>
      </c>
      <c r="J114" s="49">
        <v>1.07188490510482</v>
      </c>
      <c r="K114" s="50">
        <v>790.13870489267777</v>
      </c>
      <c r="L114" s="49">
        <v>250.79035470962094</v>
      </c>
      <c r="M114" s="49">
        <v>418.04371678354261</v>
      </c>
      <c r="N114" s="49">
        <v>27.445275090590325</v>
      </c>
      <c r="O114" s="50">
        <v>696.27934658375386</v>
      </c>
      <c r="P114" s="49">
        <v>235.64438419173413</v>
      </c>
      <c r="Q114" s="49">
        <v>229.37427074464387</v>
      </c>
      <c r="R114" s="49">
        <v>2.3981321552992401</v>
      </c>
      <c r="S114" s="50">
        <v>467.41678709167724</v>
      </c>
      <c r="T114" s="50">
        <v>1953.8348385681088</v>
      </c>
      <c r="U114" s="49">
        <v>278.37</v>
      </c>
      <c r="V114" s="49">
        <v>7.0188412493016807</v>
      </c>
    </row>
    <row r="115" spans="1:22" ht="15" customHeight="1">
      <c r="A115" s="33" t="s">
        <v>4258</v>
      </c>
      <c r="B115" s="33" t="s">
        <v>3666</v>
      </c>
      <c r="C115" s="33" t="s">
        <v>3666</v>
      </c>
      <c r="D115" s="33" t="s">
        <v>4396</v>
      </c>
      <c r="E115" s="73">
        <v>2007</v>
      </c>
      <c r="F115" s="49">
        <v>502.29504780374032</v>
      </c>
      <c r="G115" s="49">
        <v>166.23437953557709</v>
      </c>
      <c r="H115" s="49">
        <v>0</v>
      </c>
      <c r="I115" s="49">
        <v>58.701163769639507</v>
      </c>
      <c r="J115" s="49">
        <v>1.0836462436190408</v>
      </c>
      <c r="K115" s="50">
        <v>728.3142373525759</v>
      </c>
      <c r="L115" s="49">
        <v>247.13652288781256</v>
      </c>
      <c r="M115" s="49">
        <v>393.47753071062215</v>
      </c>
      <c r="N115" s="49">
        <v>25.965964315165017</v>
      </c>
      <c r="O115" s="50">
        <v>666.5800179135997</v>
      </c>
      <c r="P115" s="49">
        <v>232.35018874454909</v>
      </c>
      <c r="Q115" s="49">
        <v>229.75870832017125</v>
      </c>
      <c r="R115" s="49">
        <v>2.3125671188341697</v>
      </c>
      <c r="S115" s="50">
        <v>464.42146418355452</v>
      </c>
      <c r="T115" s="50">
        <v>1859.3157194497301</v>
      </c>
      <c r="U115" s="49">
        <v>277.834</v>
      </c>
      <c r="V115" s="49">
        <v>6.6921820923635336</v>
      </c>
    </row>
    <row r="116" spans="1:22" ht="15" customHeight="1">
      <c r="A116" s="33" t="s">
        <v>4258</v>
      </c>
      <c r="B116" s="33" t="s">
        <v>3666</v>
      </c>
      <c r="C116" s="33" t="s">
        <v>3666</v>
      </c>
      <c r="D116" s="33" t="s">
        <v>4396</v>
      </c>
      <c r="E116" s="73">
        <v>2008</v>
      </c>
      <c r="F116" s="49">
        <v>476.06524272035489</v>
      </c>
      <c r="G116" s="49">
        <v>165.76132865926479</v>
      </c>
      <c r="H116" s="49">
        <v>0</v>
      </c>
      <c r="I116" s="49">
        <v>68.643823318770359</v>
      </c>
      <c r="J116" s="49">
        <v>0.95976185765038702</v>
      </c>
      <c r="K116" s="50">
        <v>711.43015655604052</v>
      </c>
      <c r="L116" s="49">
        <v>236.38692512808069</v>
      </c>
      <c r="M116" s="49">
        <v>403.49331366975815</v>
      </c>
      <c r="N116" s="49">
        <v>28.689046807026433</v>
      </c>
      <c r="O116" s="50">
        <v>668.56928560486529</v>
      </c>
      <c r="P116" s="49">
        <v>221.45583657123211</v>
      </c>
      <c r="Q116" s="49">
        <v>219.72361278315663</v>
      </c>
      <c r="R116" s="49">
        <v>2.3894011332638501</v>
      </c>
      <c r="S116" s="50">
        <v>443.56885048765258</v>
      </c>
      <c r="T116" s="50">
        <v>1823.5682926485583</v>
      </c>
      <c r="U116" s="49">
        <v>276.81200000000001</v>
      </c>
      <c r="V116" s="49">
        <v>6.5877501432328014</v>
      </c>
    </row>
    <row r="117" spans="1:22" ht="15" customHeight="1">
      <c r="A117" s="33" t="s">
        <v>4258</v>
      </c>
      <c r="B117" s="33" t="s">
        <v>3666</v>
      </c>
      <c r="C117" s="33" t="s">
        <v>3666</v>
      </c>
      <c r="D117" s="33" t="s">
        <v>4396</v>
      </c>
      <c r="E117" s="73">
        <v>2009</v>
      </c>
      <c r="F117" s="49">
        <v>406.89146053091235</v>
      </c>
      <c r="G117" s="49">
        <v>148.99493539103176</v>
      </c>
      <c r="H117" s="49">
        <v>0</v>
      </c>
      <c r="I117" s="49">
        <v>58.197121044284202</v>
      </c>
      <c r="J117" s="49">
        <v>1.0200283327841788</v>
      </c>
      <c r="K117" s="50">
        <v>615.10354529901247</v>
      </c>
      <c r="L117" s="49">
        <v>215.15546419696975</v>
      </c>
      <c r="M117" s="49">
        <v>355.84072057664167</v>
      </c>
      <c r="N117" s="49">
        <v>24.64434569967732</v>
      </c>
      <c r="O117" s="50">
        <v>595.64053047328866</v>
      </c>
      <c r="P117" s="49">
        <v>209.68311202773037</v>
      </c>
      <c r="Q117" s="49">
        <v>213.66959190482243</v>
      </c>
      <c r="R117" s="49">
        <v>2.1636295452646102</v>
      </c>
      <c r="S117" s="50">
        <v>425.5163334778174</v>
      </c>
      <c r="T117" s="50">
        <v>1636.260409250119</v>
      </c>
      <c r="U117" s="49">
        <v>276.209</v>
      </c>
      <c r="V117" s="49">
        <v>5.923993820802794</v>
      </c>
    </row>
    <row r="118" spans="1:22" ht="15" customHeight="1">
      <c r="A118" s="33" t="s">
        <v>4258</v>
      </c>
      <c r="B118" s="33" t="s">
        <v>3666</v>
      </c>
      <c r="C118" s="33" t="s">
        <v>3666</v>
      </c>
      <c r="D118" s="33" t="s">
        <v>4396</v>
      </c>
      <c r="E118" s="73">
        <v>2010</v>
      </c>
      <c r="F118" s="49">
        <v>430.02559403811449</v>
      </c>
      <c r="G118" s="49">
        <v>164.64553927310257</v>
      </c>
      <c r="H118" s="49">
        <v>0</v>
      </c>
      <c r="I118" s="49">
        <v>55.751850791294075</v>
      </c>
      <c r="J118" s="49">
        <v>1.036102085936679</v>
      </c>
      <c r="K118" s="50">
        <v>651.45908618844783</v>
      </c>
      <c r="L118" s="49">
        <v>221.41446487277662</v>
      </c>
      <c r="M118" s="49">
        <v>391.00466059676086</v>
      </c>
      <c r="N118" s="49">
        <v>25.758097195596108</v>
      </c>
      <c r="O118" s="50">
        <v>638.17722266513351</v>
      </c>
      <c r="P118" s="49">
        <v>205.99945516968108</v>
      </c>
      <c r="Q118" s="49">
        <v>208.50300091301199</v>
      </c>
      <c r="R118" s="49">
        <v>2.1577183500745001</v>
      </c>
      <c r="S118" s="50">
        <v>416.66017443276758</v>
      </c>
      <c r="T118" s="50">
        <v>1706.296483286349</v>
      </c>
      <c r="U118" s="49">
        <v>275.98</v>
      </c>
      <c r="V118" s="49">
        <v>6.1826816555052861</v>
      </c>
    </row>
    <row r="119" spans="1:22" ht="15" customHeight="1">
      <c r="A119" s="33" t="s">
        <v>4258</v>
      </c>
      <c r="B119" s="33" t="s">
        <v>3666</v>
      </c>
      <c r="C119" s="33" t="s">
        <v>3666</v>
      </c>
      <c r="D119" s="33" t="s">
        <v>4396</v>
      </c>
      <c r="E119" s="73">
        <v>2011</v>
      </c>
      <c r="F119" s="49">
        <v>395.4821581651571</v>
      </c>
      <c r="G119" s="49">
        <v>142.48122138425143</v>
      </c>
      <c r="H119" s="49">
        <v>0</v>
      </c>
      <c r="I119" s="49">
        <v>47.960722233681636</v>
      </c>
      <c r="J119" s="49">
        <v>1.0754355089970271</v>
      </c>
      <c r="K119" s="50">
        <v>586.9995372920871</v>
      </c>
      <c r="L119" s="49">
        <v>211.46037736386302</v>
      </c>
      <c r="M119" s="49">
        <v>316.92258152313411</v>
      </c>
      <c r="N119" s="49">
        <v>25.115623545502963</v>
      </c>
      <c r="O119" s="50">
        <v>553.49858243250014</v>
      </c>
      <c r="P119" s="49">
        <v>206.44865806794289</v>
      </c>
      <c r="Q119" s="49">
        <v>201.85911008344962</v>
      </c>
      <c r="R119" s="49">
        <v>2.0882033902773203</v>
      </c>
      <c r="S119" s="50">
        <v>410.39597154166984</v>
      </c>
      <c r="T119" s="50">
        <v>1550.8940912662572</v>
      </c>
      <c r="U119" s="49">
        <v>275.33</v>
      </c>
      <c r="V119" s="49">
        <v>5.6328554507908954</v>
      </c>
    </row>
    <row r="120" spans="1:22" ht="15" customHeight="1">
      <c r="A120" s="33" t="s">
        <v>4258</v>
      </c>
      <c r="B120" s="33" t="s">
        <v>3666</v>
      </c>
      <c r="C120" s="33" t="s">
        <v>3666</v>
      </c>
      <c r="D120" s="33" t="s">
        <v>4396</v>
      </c>
      <c r="E120" s="73">
        <v>2012</v>
      </c>
      <c r="F120" s="49">
        <v>442.88785124944337</v>
      </c>
      <c r="G120" s="49">
        <v>168.83019202754113</v>
      </c>
      <c r="H120" s="49">
        <v>0</v>
      </c>
      <c r="I120" s="49">
        <v>55.523703171598456</v>
      </c>
      <c r="J120" s="49">
        <v>1.0771031141659519</v>
      </c>
      <c r="K120" s="50">
        <v>668.31884956274894</v>
      </c>
      <c r="L120" s="49">
        <v>221.43316795382864</v>
      </c>
      <c r="M120" s="49">
        <v>350.47111310968756</v>
      </c>
      <c r="N120" s="49">
        <v>23.728439758238533</v>
      </c>
      <c r="O120" s="50">
        <v>595.63272082175479</v>
      </c>
      <c r="P120" s="49">
        <v>205.24648637020667</v>
      </c>
      <c r="Q120" s="49">
        <v>198.24011243890197</v>
      </c>
      <c r="R120" s="49">
        <v>2.04334789206793</v>
      </c>
      <c r="S120" s="50">
        <v>405.52994670117653</v>
      </c>
      <c r="T120" s="50">
        <v>1669.4815170856803</v>
      </c>
      <c r="U120" s="49">
        <v>275.74299999999999</v>
      </c>
      <c r="V120" s="49">
        <v>6.0544837659910868</v>
      </c>
    </row>
    <row r="121" spans="1:22" ht="15" customHeight="1">
      <c r="A121" s="33" t="s">
        <v>4258</v>
      </c>
      <c r="B121" s="33" t="s">
        <v>3666</v>
      </c>
      <c r="C121" s="33" t="s">
        <v>3666</v>
      </c>
      <c r="D121" s="33" t="s">
        <v>4396</v>
      </c>
      <c r="E121" s="73">
        <v>2013</v>
      </c>
      <c r="F121" s="49">
        <v>409.96040858057779</v>
      </c>
      <c r="G121" s="49">
        <v>177.26886449137251</v>
      </c>
      <c r="H121" s="49">
        <v>0</v>
      </c>
      <c r="I121" s="49">
        <v>55.684327622215882</v>
      </c>
      <c r="J121" s="49">
        <v>1.026805596180733</v>
      </c>
      <c r="K121" s="50">
        <v>643.9404062903468</v>
      </c>
      <c r="L121" s="49">
        <v>203.68772447062941</v>
      </c>
      <c r="M121" s="49">
        <v>356.63287184698271</v>
      </c>
      <c r="N121" s="49">
        <v>28.132843137715327</v>
      </c>
      <c r="O121" s="50">
        <v>588.4534394553275</v>
      </c>
      <c r="P121" s="49">
        <v>201.64705597315788</v>
      </c>
      <c r="Q121" s="49">
        <v>195.09191372238092</v>
      </c>
      <c r="R121" s="49">
        <v>2.0622377723872503</v>
      </c>
      <c r="S121" s="50">
        <v>398.80120746792608</v>
      </c>
      <c r="T121" s="50">
        <v>1631.1950532136004</v>
      </c>
      <c r="U121" s="49">
        <v>276.08</v>
      </c>
      <c r="V121" s="49">
        <v>5.9084144205071016</v>
      </c>
    </row>
    <row r="122" spans="1:22" ht="15" customHeight="1">
      <c r="A122" s="34" t="s">
        <v>4258</v>
      </c>
      <c r="B122" s="34" t="s">
        <v>3666</v>
      </c>
      <c r="C122" s="34" t="s">
        <v>3666</v>
      </c>
      <c r="D122" s="34" t="s">
        <v>4396</v>
      </c>
      <c r="E122" s="74">
        <v>2014</v>
      </c>
      <c r="F122" s="51">
        <v>380.92409607160585</v>
      </c>
      <c r="G122" s="51">
        <v>140.17814993403013</v>
      </c>
      <c r="H122" s="51">
        <v>0</v>
      </c>
      <c r="I122" s="51">
        <v>59.07287406647896</v>
      </c>
      <c r="J122" s="51">
        <v>1.070322403675537</v>
      </c>
      <c r="K122" s="52">
        <v>581.24544247579036</v>
      </c>
      <c r="L122" s="51">
        <v>168.7597819348662</v>
      </c>
      <c r="M122" s="51">
        <v>293.25100691341879</v>
      </c>
      <c r="N122" s="51">
        <v>26.692702245220513</v>
      </c>
      <c r="O122" s="52">
        <v>488.70349109350548</v>
      </c>
      <c r="P122" s="51">
        <v>203.51581439632349</v>
      </c>
      <c r="Q122" s="51">
        <v>198.71785795592376</v>
      </c>
      <c r="R122" s="51">
        <v>2.0127033560885801</v>
      </c>
      <c r="S122" s="52">
        <v>404.24637570833585</v>
      </c>
      <c r="T122" s="52">
        <v>1474.1953092776318</v>
      </c>
      <c r="U122" s="51">
        <v>276.88900000000001</v>
      </c>
      <c r="V122" s="51">
        <v>5.3241382260676007</v>
      </c>
    </row>
    <row r="123" spans="1:22" ht="15" customHeight="1">
      <c r="A123" s="35" t="s">
        <v>4397</v>
      </c>
      <c r="B123" s="35" t="s">
        <v>4397</v>
      </c>
      <c r="C123" s="35" t="s">
        <v>4397</v>
      </c>
      <c r="D123" s="35" t="s">
        <v>4259</v>
      </c>
      <c r="E123" s="75">
        <v>2005</v>
      </c>
      <c r="F123" s="53">
        <v>4876.8028911198035</v>
      </c>
      <c r="G123" s="53">
        <v>2510.4757156185865</v>
      </c>
      <c r="H123" s="53">
        <v>1177.8312915207846</v>
      </c>
      <c r="I123" s="53">
        <v>696.99407724403068</v>
      </c>
      <c r="J123" s="53">
        <v>164.266600706226</v>
      </c>
      <c r="K123" s="54">
        <v>9426.3705762094305</v>
      </c>
      <c r="L123" s="53">
        <v>2372.6081435440337</v>
      </c>
      <c r="M123" s="53">
        <v>3849.553102324006</v>
      </c>
      <c r="N123" s="53">
        <v>357.33217412784541</v>
      </c>
      <c r="O123" s="54">
        <v>6579.4934199958843</v>
      </c>
      <c r="P123" s="53">
        <v>2598.0520410005688</v>
      </c>
      <c r="Q123" s="53">
        <v>2018.4470111913251</v>
      </c>
      <c r="R123" s="53">
        <v>37.531116324983643</v>
      </c>
      <c r="S123" s="54">
        <v>4654.030168516877</v>
      </c>
      <c r="T123" s="54">
        <v>20659.894164722195</v>
      </c>
      <c r="U123" s="53">
        <v>2547.127</v>
      </c>
      <c r="V123" s="53">
        <v>8.1110577386687801</v>
      </c>
    </row>
    <row r="124" spans="1:22" ht="15" customHeight="1">
      <c r="A124" s="36" t="s">
        <v>4397</v>
      </c>
      <c r="B124" s="36" t="s">
        <v>4397</v>
      </c>
      <c r="C124" s="36" t="s">
        <v>4397</v>
      </c>
      <c r="D124" s="36" t="s">
        <v>4259</v>
      </c>
      <c r="E124" s="75">
        <v>2006</v>
      </c>
      <c r="F124" s="53">
        <v>5139.2761631683616</v>
      </c>
      <c r="G124" s="53">
        <v>2270.9255328582003</v>
      </c>
      <c r="H124" s="53">
        <v>903.94878362468103</v>
      </c>
      <c r="I124" s="53">
        <v>665.82330653731378</v>
      </c>
      <c r="J124" s="53">
        <v>155.47195686256794</v>
      </c>
      <c r="K124" s="54">
        <v>9135.4457430511247</v>
      </c>
      <c r="L124" s="53">
        <v>2479.5636830861604</v>
      </c>
      <c r="M124" s="53">
        <v>3690.905737177151</v>
      </c>
      <c r="N124" s="53">
        <v>337.63508481263739</v>
      </c>
      <c r="O124" s="54">
        <v>6508.1045050759485</v>
      </c>
      <c r="P124" s="53">
        <v>2563.9161109417205</v>
      </c>
      <c r="Q124" s="53">
        <v>1958.8759072253979</v>
      </c>
      <c r="R124" s="53">
        <v>38.401623113399772</v>
      </c>
      <c r="S124" s="54">
        <v>4561.193641280518</v>
      </c>
      <c r="T124" s="54">
        <v>20204.743889407589</v>
      </c>
      <c r="U124" s="53">
        <v>2552.5680000000002</v>
      </c>
      <c r="V124" s="53">
        <v>7.9154576447748255</v>
      </c>
    </row>
    <row r="125" spans="1:22" ht="15" customHeight="1">
      <c r="A125" s="36" t="s">
        <v>4397</v>
      </c>
      <c r="B125" s="36" t="s">
        <v>4397</v>
      </c>
      <c r="C125" s="36" t="s">
        <v>4397</v>
      </c>
      <c r="D125" s="36" t="s">
        <v>4259</v>
      </c>
      <c r="E125" s="75">
        <v>2007</v>
      </c>
      <c r="F125" s="53">
        <v>4926.1887046369493</v>
      </c>
      <c r="G125" s="53">
        <v>2080.860121008719</v>
      </c>
      <c r="H125" s="53">
        <v>1215.1460158911232</v>
      </c>
      <c r="I125" s="53">
        <v>664.73994735700296</v>
      </c>
      <c r="J125" s="53">
        <v>150.90412334720597</v>
      </c>
      <c r="K125" s="54">
        <v>9037.838912240999</v>
      </c>
      <c r="L125" s="53">
        <v>2448.5460374817339</v>
      </c>
      <c r="M125" s="53">
        <v>3479.6441040383661</v>
      </c>
      <c r="N125" s="53">
        <v>322.51540079611226</v>
      </c>
      <c r="O125" s="54">
        <v>6250.7055423162119</v>
      </c>
      <c r="P125" s="53">
        <v>2547.1459620077067</v>
      </c>
      <c r="Q125" s="53">
        <v>1979.5425950443775</v>
      </c>
      <c r="R125" s="53">
        <v>38.052338620861669</v>
      </c>
      <c r="S125" s="54">
        <v>4564.740895672946</v>
      </c>
      <c r="T125" s="54">
        <v>19853.285350230159</v>
      </c>
      <c r="U125" s="53">
        <v>2562.0450000000001</v>
      </c>
      <c r="V125" s="53">
        <v>7.7489994712154386</v>
      </c>
    </row>
    <row r="126" spans="1:22" ht="15" customHeight="1">
      <c r="A126" s="36" t="s">
        <v>4397</v>
      </c>
      <c r="B126" s="36" t="s">
        <v>4397</v>
      </c>
      <c r="C126" s="36" t="s">
        <v>4397</v>
      </c>
      <c r="D126" s="36" t="s">
        <v>4259</v>
      </c>
      <c r="E126" s="75">
        <v>2008</v>
      </c>
      <c r="F126" s="53">
        <v>4725.0151692924937</v>
      </c>
      <c r="G126" s="53">
        <v>2040.436668034889</v>
      </c>
      <c r="H126" s="53">
        <v>1218.6963971188056</v>
      </c>
      <c r="I126" s="53">
        <v>619.42564804933431</v>
      </c>
      <c r="J126" s="53">
        <v>144.59439474465094</v>
      </c>
      <c r="K126" s="54">
        <v>8748.1682772401728</v>
      </c>
      <c r="L126" s="53">
        <v>2337.5857536044728</v>
      </c>
      <c r="M126" s="53">
        <v>3570.3760548574646</v>
      </c>
      <c r="N126" s="53">
        <v>351.64830094764682</v>
      </c>
      <c r="O126" s="54">
        <v>6259.6101094095848</v>
      </c>
      <c r="P126" s="53">
        <v>2418.1419291388902</v>
      </c>
      <c r="Q126" s="53">
        <v>1895.5829852187389</v>
      </c>
      <c r="R126" s="53">
        <v>38.378236722404431</v>
      </c>
      <c r="S126" s="54">
        <v>4352.103151080034</v>
      </c>
      <c r="T126" s="54">
        <v>19359.881537729791</v>
      </c>
      <c r="U126" s="53">
        <v>2569.3119999999999</v>
      </c>
      <c r="V126" s="53">
        <v>7.5350449994900544</v>
      </c>
    </row>
    <row r="127" spans="1:22" ht="15" customHeight="1">
      <c r="A127" s="36" t="s">
        <v>4397</v>
      </c>
      <c r="B127" s="36" t="s">
        <v>4397</v>
      </c>
      <c r="C127" s="36" t="s">
        <v>4397</v>
      </c>
      <c r="D127" s="36" t="s">
        <v>4259</v>
      </c>
      <c r="E127" s="75">
        <v>2009</v>
      </c>
      <c r="F127" s="53">
        <v>3899.0833052280527</v>
      </c>
      <c r="G127" s="53">
        <v>1775.1382448781462</v>
      </c>
      <c r="H127" s="53">
        <v>879.29765921918829</v>
      </c>
      <c r="I127" s="53">
        <v>554.18365718869256</v>
      </c>
      <c r="J127" s="53">
        <v>149.3294084558114</v>
      </c>
      <c r="K127" s="54">
        <v>7257.0322749698908</v>
      </c>
      <c r="L127" s="53">
        <v>2121.9676865059555</v>
      </c>
      <c r="M127" s="53">
        <v>3172.9201549734571</v>
      </c>
      <c r="N127" s="53">
        <v>319.35736289938126</v>
      </c>
      <c r="O127" s="54">
        <v>5614.2452043787935</v>
      </c>
      <c r="P127" s="53">
        <v>2328.8762004127052</v>
      </c>
      <c r="Q127" s="53">
        <v>1848.189974511582</v>
      </c>
      <c r="R127" s="53">
        <v>35.532287011220397</v>
      </c>
      <c r="S127" s="54">
        <v>4212.5984619355077</v>
      </c>
      <c r="T127" s="54">
        <v>17083.875941284194</v>
      </c>
      <c r="U127" s="53">
        <v>2575.4409999999998</v>
      </c>
      <c r="V127" s="53">
        <v>6.6333788820183397</v>
      </c>
    </row>
    <row r="128" spans="1:22" ht="15" customHeight="1">
      <c r="A128" s="36" t="s">
        <v>4397</v>
      </c>
      <c r="B128" s="36" t="s">
        <v>4397</v>
      </c>
      <c r="C128" s="36" t="s">
        <v>4397</v>
      </c>
      <c r="D128" s="36" t="s">
        <v>4259</v>
      </c>
      <c r="E128" s="75">
        <v>2010</v>
      </c>
      <c r="F128" s="53">
        <v>4045.7479415632915</v>
      </c>
      <c r="G128" s="53">
        <v>1983.5243819854766</v>
      </c>
      <c r="H128" s="53">
        <v>1075.6412011785383</v>
      </c>
      <c r="I128" s="53">
        <v>569.6492312700085</v>
      </c>
      <c r="J128" s="53">
        <v>151.19719309564539</v>
      </c>
      <c r="K128" s="54">
        <v>7825.7599490929597</v>
      </c>
      <c r="L128" s="53">
        <v>2178.711148986532</v>
      </c>
      <c r="M128" s="53">
        <v>3478.0991731568847</v>
      </c>
      <c r="N128" s="53">
        <v>346.23253780205556</v>
      </c>
      <c r="O128" s="54">
        <v>6003.0428599454726</v>
      </c>
      <c r="P128" s="53">
        <v>2307.5190827725364</v>
      </c>
      <c r="Q128" s="53">
        <v>1811.8914337484944</v>
      </c>
      <c r="R128" s="53">
        <v>35.219530752742287</v>
      </c>
      <c r="S128" s="54">
        <v>4154.6300472737739</v>
      </c>
      <c r="T128" s="54">
        <v>17983.432856312207</v>
      </c>
      <c r="U128" s="53">
        <v>2586.8679999999999</v>
      </c>
      <c r="V128" s="53">
        <v>6.9518169679752537</v>
      </c>
    </row>
    <row r="129" spans="1:22" ht="15" customHeight="1">
      <c r="A129" s="36" t="s">
        <v>4397</v>
      </c>
      <c r="B129" s="36" t="s">
        <v>4397</v>
      </c>
      <c r="C129" s="36" t="s">
        <v>4397</v>
      </c>
      <c r="D129" s="36" t="s">
        <v>4259</v>
      </c>
      <c r="E129" s="75">
        <v>2011</v>
      </c>
      <c r="F129" s="53">
        <v>3680.8376150452305</v>
      </c>
      <c r="G129" s="53">
        <v>1588.7502496331808</v>
      </c>
      <c r="H129" s="53">
        <v>837.87761387063733</v>
      </c>
      <c r="I129" s="53">
        <v>491.61050942781117</v>
      </c>
      <c r="J129" s="53">
        <v>154.38040575158496</v>
      </c>
      <c r="K129" s="54">
        <v>6753.4563937284447</v>
      </c>
      <c r="L129" s="53">
        <v>2073.6505282757144</v>
      </c>
      <c r="M129" s="53">
        <v>2829.5908216861162</v>
      </c>
      <c r="N129" s="53">
        <v>311.73988535457397</v>
      </c>
      <c r="O129" s="54">
        <v>5214.9812353164043</v>
      </c>
      <c r="P129" s="53">
        <v>2299.9606684103719</v>
      </c>
      <c r="Q129" s="53">
        <v>1755.538882496543</v>
      </c>
      <c r="R129" s="53">
        <v>34.952932090245831</v>
      </c>
      <c r="S129" s="54">
        <v>4090.4524829971606</v>
      </c>
      <c r="T129" s="54">
        <v>16058.890112042011</v>
      </c>
      <c r="U129" s="53">
        <v>2596.4409999999998</v>
      </c>
      <c r="V129" s="53">
        <v>6.1849624590129384</v>
      </c>
    </row>
    <row r="130" spans="1:22" ht="15" customHeight="1">
      <c r="A130" s="36" t="s">
        <v>4397</v>
      </c>
      <c r="B130" s="36" t="s">
        <v>4397</v>
      </c>
      <c r="C130" s="36" t="s">
        <v>4397</v>
      </c>
      <c r="D130" s="36" t="s">
        <v>4259</v>
      </c>
      <c r="E130" s="75">
        <v>2012</v>
      </c>
      <c r="F130" s="53">
        <v>4021.6671380633711</v>
      </c>
      <c r="G130" s="53">
        <v>1722.6070533433594</v>
      </c>
      <c r="H130" s="53">
        <v>1019.8938388036582</v>
      </c>
      <c r="I130" s="53">
        <v>509.49636823861482</v>
      </c>
      <c r="J130" s="53">
        <v>156.52471513620085</v>
      </c>
      <c r="K130" s="54">
        <v>7430.1891135852047</v>
      </c>
      <c r="L130" s="53">
        <v>2186.669612581733</v>
      </c>
      <c r="M130" s="53">
        <v>3141.4092603375348</v>
      </c>
      <c r="N130" s="53">
        <v>301.23112916697795</v>
      </c>
      <c r="O130" s="54">
        <v>5629.3100020862457</v>
      </c>
      <c r="P130" s="53">
        <v>2296.8760742999648</v>
      </c>
      <c r="Q130" s="53">
        <v>1716.230977313418</v>
      </c>
      <c r="R130" s="53">
        <v>34.503843535310672</v>
      </c>
      <c r="S130" s="54">
        <v>4047.6108951486935</v>
      </c>
      <c r="T130" s="54">
        <v>17107.110010820146</v>
      </c>
      <c r="U130" s="53">
        <v>2602.31</v>
      </c>
      <c r="V130" s="53">
        <v>6.5738171128036811</v>
      </c>
    </row>
    <row r="131" spans="1:22" ht="15" customHeight="1">
      <c r="A131" s="36" t="s">
        <v>4397</v>
      </c>
      <c r="B131" s="36" t="s">
        <v>4397</v>
      </c>
      <c r="C131" s="36" t="s">
        <v>4397</v>
      </c>
      <c r="D131" s="36" t="s">
        <v>4259</v>
      </c>
      <c r="E131" s="75">
        <v>2013</v>
      </c>
      <c r="F131" s="53">
        <v>3796.2734500193405</v>
      </c>
      <c r="G131" s="53">
        <v>1797.6062282395474</v>
      </c>
      <c r="H131" s="53">
        <v>887.80331635771529</v>
      </c>
      <c r="I131" s="53">
        <v>520.32033670312876</v>
      </c>
      <c r="J131" s="53">
        <v>153.42466871431955</v>
      </c>
      <c r="K131" s="54">
        <v>7155.4280000340523</v>
      </c>
      <c r="L131" s="53">
        <v>2004.9281144501206</v>
      </c>
      <c r="M131" s="53">
        <v>3198.1968421507786</v>
      </c>
      <c r="N131" s="53">
        <v>323.5738188719871</v>
      </c>
      <c r="O131" s="54">
        <v>5526.6987754728862</v>
      </c>
      <c r="P131" s="53">
        <v>2243.8350683419703</v>
      </c>
      <c r="Q131" s="53">
        <v>1700.2653845114128</v>
      </c>
      <c r="R131" s="53">
        <v>35.133989358632469</v>
      </c>
      <c r="S131" s="54">
        <v>3979.2344422120154</v>
      </c>
      <c r="T131" s="54">
        <v>16661.361217718953</v>
      </c>
      <c r="U131" s="53">
        <v>2610.4810000000002</v>
      </c>
      <c r="V131" s="53">
        <v>6.3824870656859609</v>
      </c>
    </row>
    <row r="132" spans="1:22" ht="15" customHeight="1">
      <c r="A132" s="37" t="s">
        <v>4397</v>
      </c>
      <c r="B132" s="37" t="s">
        <v>4397</v>
      </c>
      <c r="C132" s="37" t="s">
        <v>4397</v>
      </c>
      <c r="D132" s="37" t="s">
        <v>4259</v>
      </c>
      <c r="E132" s="76">
        <v>2014</v>
      </c>
      <c r="F132" s="55">
        <v>3095.3009648589768</v>
      </c>
      <c r="G132" s="55">
        <v>1364.4137587899472</v>
      </c>
      <c r="H132" s="55">
        <v>770.14191930807704</v>
      </c>
      <c r="I132" s="55">
        <v>545.05881787212559</v>
      </c>
      <c r="J132" s="55">
        <v>154.29180920591224</v>
      </c>
      <c r="K132" s="56">
        <v>5929.2072700350391</v>
      </c>
      <c r="L132" s="55">
        <v>1659.3741331850631</v>
      </c>
      <c r="M132" s="55">
        <v>2642.6667595055837</v>
      </c>
      <c r="N132" s="55">
        <v>299.2852319901769</v>
      </c>
      <c r="O132" s="56">
        <v>4601.3261246808233</v>
      </c>
      <c r="P132" s="55">
        <v>2252.3381110529594</v>
      </c>
      <c r="Q132" s="55">
        <v>1737.557335106975</v>
      </c>
      <c r="R132" s="55">
        <v>35.129673744367736</v>
      </c>
      <c r="S132" s="56">
        <v>4025.0251199043018</v>
      </c>
      <c r="T132" s="56">
        <v>14555.558514620165</v>
      </c>
      <c r="U132" s="55">
        <v>2618.71</v>
      </c>
      <c r="V132" s="55">
        <v>5.5582934019498778</v>
      </c>
    </row>
    <row r="133" spans="1:22" ht="15" customHeight="1">
      <c r="A133" s="32" t="s">
        <v>4262</v>
      </c>
      <c r="B133" s="32" t="s">
        <v>431</v>
      </c>
      <c r="C133" s="32" t="s">
        <v>431</v>
      </c>
      <c r="D133" s="32" t="s">
        <v>4398</v>
      </c>
      <c r="E133" s="73">
        <v>2005</v>
      </c>
      <c r="F133" s="49">
        <v>292.80109808766696</v>
      </c>
      <c r="G133" s="49">
        <v>178.66718657563351</v>
      </c>
      <c r="H133" s="49">
        <v>0</v>
      </c>
      <c r="I133" s="49">
        <v>45.712302572358738</v>
      </c>
      <c r="J133" s="49">
        <v>2.0818277778762062</v>
      </c>
      <c r="K133" s="50">
        <v>519.26241501353547</v>
      </c>
      <c r="L133" s="49">
        <v>130.32128402791614</v>
      </c>
      <c r="M133" s="49">
        <v>204.52020395192335</v>
      </c>
      <c r="N133" s="49">
        <v>11.075919993719534</v>
      </c>
      <c r="O133" s="50">
        <v>345.91740797355902</v>
      </c>
      <c r="P133" s="49">
        <v>65.037921934755047</v>
      </c>
      <c r="Q133" s="49">
        <v>65.526294999456766</v>
      </c>
      <c r="R133" s="49">
        <v>2.7604228176165222</v>
      </c>
      <c r="S133" s="50">
        <v>133.32463975182833</v>
      </c>
      <c r="T133" s="50">
        <v>998.50446273892283</v>
      </c>
      <c r="U133" s="49">
        <v>142.14500000000001</v>
      </c>
      <c r="V133" s="49">
        <v>7.024548614013316</v>
      </c>
    </row>
    <row r="134" spans="1:22" ht="15" customHeight="1">
      <c r="A134" s="33" t="s">
        <v>4262</v>
      </c>
      <c r="B134" s="33" t="s">
        <v>431</v>
      </c>
      <c r="C134" s="33" t="s">
        <v>431</v>
      </c>
      <c r="D134" s="33" t="s">
        <v>4398</v>
      </c>
      <c r="E134" s="73">
        <v>2006</v>
      </c>
      <c r="F134" s="49">
        <v>309.75372028101503</v>
      </c>
      <c r="G134" s="49">
        <v>150.96911087525223</v>
      </c>
      <c r="H134" s="49">
        <v>0</v>
      </c>
      <c r="I134" s="49">
        <v>44.879769581299186</v>
      </c>
      <c r="J134" s="49">
        <v>1.9715412365822529</v>
      </c>
      <c r="K134" s="50">
        <v>507.57414197414869</v>
      </c>
      <c r="L134" s="49">
        <v>134.73391914680812</v>
      </c>
      <c r="M134" s="49">
        <v>194.24488495175629</v>
      </c>
      <c r="N134" s="49">
        <v>10.164685111256109</v>
      </c>
      <c r="O134" s="50">
        <v>339.14348920982053</v>
      </c>
      <c r="P134" s="49">
        <v>63.449990108306352</v>
      </c>
      <c r="Q134" s="49">
        <v>61.9350917002389</v>
      </c>
      <c r="R134" s="49">
        <v>2.8191515829893063</v>
      </c>
      <c r="S134" s="50">
        <v>128.20423339153456</v>
      </c>
      <c r="T134" s="50">
        <v>974.92186457550372</v>
      </c>
      <c r="U134" s="49">
        <v>143.11000000000001</v>
      </c>
      <c r="V134" s="49">
        <v>6.8123951126790834</v>
      </c>
    </row>
    <row r="135" spans="1:22" ht="15" customHeight="1">
      <c r="A135" s="33" t="s">
        <v>4262</v>
      </c>
      <c r="B135" s="33" t="s">
        <v>431</v>
      </c>
      <c r="C135" s="33" t="s">
        <v>431</v>
      </c>
      <c r="D135" s="33" t="s">
        <v>4398</v>
      </c>
      <c r="E135" s="73">
        <v>2007</v>
      </c>
      <c r="F135" s="49">
        <v>275.4527457837998</v>
      </c>
      <c r="G135" s="49">
        <v>151.95950978946834</v>
      </c>
      <c r="H135" s="49">
        <v>0</v>
      </c>
      <c r="I135" s="49">
        <v>45.184143770206184</v>
      </c>
      <c r="J135" s="49">
        <v>1.8761498078265808</v>
      </c>
      <c r="K135" s="50">
        <v>474.47254915130088</v>
      </c>
      <c r="L135" s="49">
        <v>134.92725702904792</v>
      </c>
      <c r="M135" s="49">
        <v>187.10915899721175</v>
      </c>
      <c r="N135" s="49">
        <v>9.661907390071633</v>
      </c>
      <c r="O135" s="50">
        <v>331.69832341633128</v>
      </c>
      <c r="P135" s="49">
        <v>63.825243018529008</v>
      </c>
      <c r="Q135" s="49">
        <v>63.088790266639336</v>
      </c>
      <c r="R135" s="49">
        <v>2.8772907914289743</v>
      </c>
      <c r="S135" s="50">
        <v>129.79132407659731</v>
      </c>
      <c r="T135" s="50">
        <v>935.96219664422961</v>
      </c>
      <c r="U135" s="49">
        <v>143.94200000000001</v>
      </c>
      <c r="V135" s="49">
        <v>6.5023564813899322</v>
      </c>
    </row>
    <row r="136" spans="1:22" ht="15" customHeight="1">
      <c r="A136" s="33" t="s">
        <v>4262</v>
      </c>
      <c r="B136" s="33" t="s">
        <v>431</v>
      </c>
      <c r="C136" s="33" t="s">
        <v>431</v>
      </c>
      <c r="D136" s="33" t="s">
        <v>4398</v>
      </c>
      <c r="E136" s="73">
        <v>2008</v>
      </c>
      <c r="F136" s="49">
        <v>276.84227140486507</v>
      </c>
      <c r="G136" s="49">
        <v>138.58445490292843</v>
      </c>
      <c r="H136" s="49">
        <v>0</v>
      </c>
      <c r="I136" s="49">
        <v>39.472739152066325</v>
      </c>
      <c r="J136" s="49">
        <v>1.7835726111501489</v>
      </c>
      <c r="K136" s="50">
        <v>456.68303807100995</v>
      </c>
      <c r="L136" s="49">
        <v>127.98152478759347</v>
      </c>
      <c r="M136" s="49">
        <v>193.91938219481426</v>
      </c>
      <c r="N136" s="49">
        <v>10.429710937088924</v>
      </c>
      <c r="O136" s="50">
        <v>332.33061791949666</v>
      </c>
      <c r="P136" s="49">
        <v>59.163758641894148</v>
      </c>
      <c r="Q136" s="49">
        <v>61.441670658797463</v>
      </c>
      <c r="R136" s="49">
        <v>2.9427661589627023</v>
      </c>
      <c r="S136" s="50">
        <v>123.54819545965431</v>
      </c>
      <c r="T136" s="50">
        <v>912.56185145016082</v>
      </c>
      <c r="U136" s="49">
        <v>144.90199999999999</v>
      </c>
      <c r="V136" s="49">
        <v>6.2977864449777154</v>
      </c>
    </row>
    <row r="137" spans="1:22" ht="15" customHeight="1">
      <c r="A137" s="33" t="s">
        <v>4262</v>
      </c>
      <c r="B137" s="33" t="s">
        <v>431</v>
      </c>
      <c r="C137" s="33" t="s">
        <v>431</v>
      </c>
      <c r="D137" s="33" t="s">
        <v>4398</v>
      </c>
      <c r="E137" s="73">
        <v>2009</v>
      </c>
      <c r="F137" s="49">
        <v>206.19613055965664</v>
      </c>
      <c r="G137" s="49">
        <v>132.7710082962524</v>
      </c>
      <c r="H137" s="49">
        <v>0</v>
      </c>
      <c r="I137" s="49">
        <v>33.200238499646616</v>
      </c>
      <c r="J137" s="49">
        <v>1.8059224096211339</v>
      </c>
      <c r="K137" s="50">
        <v>373.97329976517682</v>
      </c>
      <c r="L137" s="49">
        <v>116.80638681024145</v>
      </c>
      <c r="M137" s="49">
        <v>173.36230256420833</v>
      </c>
      <c r="N137" s="49">
        <v>9.3765230584270274</v>
      </c>
      <c r="O137" s="50">
        <v>299.54521243287684</v>
      </c>
      <c r="P137" s="49">
        <v>57.43876007171184</v>
      </c>
      <c r="Q137" s="49">
        <v>59.42652467158802</v>
      </c>
      <c r="R137" s="49">
        <v>2.8873875720276319</v>
      </c>
      <c r="S137" s="50">
        <v>119.7526723153275</v>
      </c>
      <c r="T137" s="50">
        <v>793.27118451338106</v>
      </c>
      <c r="U137" s="49">
        <v>146.197</v>
      </c>
      <c r="V137" s="49">
        <v>5.4260428361278343</v>
      </c>
    </row>
    <row r="138" spans="1:22" ht="15" customHeight="1">
      <c r="A138" s="33" t="s">
        <v>4262</v>
      </c>
      <c r="B138" s="33" t="s">
        <v>431</v>
      </c>
      <c r="C138" s="33" t="s">
        <v>431</v>
      </c>
      <c r="D138" s="33" t="s">
        <v>4398</v>
      </c>
      <c r="E138" s="73">
        <v>2010</v>
      </c>
      <c r="F138" s="49">
        <v>231.65942747152977</v>
      </c>
      <c r="G138" s="49">
        <v>149.21942104757213</v>
      </c>
      <c r="H138" s="49">
        <v>0</v>
      </c>
      <c r="I138" s="49">
        <v>31.736557396043299</v>
      </c>
      <c r="J138" s="49">
        <v>1.8277279757987364</v>
      </c>
      <c r="K138" s="50">
        <v>414.4431338909439</v>
      </c>
      <c r="L138" s="49">
        <v>119.75513204237842</v>
      </c>
      <c r="M138" s="49">
        <v>188.38901608293654</v>
      </c>
      <c r="N138" s="49">
        <v>9.9827956510338627</v>
      </c>
      <c r="O138" s="50">
        <v>318.12694377634881</v>
      </c>
      <c r="P138" s="49">
        <v>58.020559578955819</v>
      </c>
      <c r="Q138" s="49">
        <v>58.395594092490654</v>
      </c>
      <c r="R138" s="49">
        <v>2.9367028181571655</v>
      </c>
      <c r="S138" s="50">
        <v>119.35285648960362</v>
      </c>
      <c r="T138" s="50">
        <v>851.92293415689642</v>
      </c>
      <c r="U138" s="49">
        <v>146.96600000000001</v>
      </c>
      <c r="V138" s="49">
        <v>5.7967348513050387</v>
      </c>
    </row>
    <row r="139" spans="1:22" ht="15" customHeight="1">
      <c r="A139" s="33" t="s">
        <v>4262</v>
      </c>
      <c r="B139" s="33" t="s">
        <v>431</v>
      </c>
      <c r="C139" s="33" t="s">
        <v>431</v>
      </c>
      <c r="D139" s="33" t="s">
        <v>4398</v>
      </c>
      <c r="E139" s="73">
        <v>2011</v>
      </c>
      <c r="F139" s="49">
        <v>198.43859387422555</v>
      </c>
      <c r="G139" s="49">
        <v>114.99151112263458</v>
      </c>
      <c r="H139" s="49">
        <v>0</v>
      </c>
      <c r="I139" s="49">
        <v>27.314202092881448</v>
      </c>
      <c r="J139" s="49">
        <v>1.8548105716445462</v>
      </c>
      <c r="K139" s="50">
        <v>342.59911766138606</v>
      </c>
      <c r="L139" s="49">
        <v>113.77157257814514</v>
      </c>
      <c r="M139" s="49">
        <v>157.33628718190201</v>
      </c>
      <c r="N139" s="49">
        <v>9.2268185640975346</v>
      </c>
      <c r="O139" s="50">
        <v>280.3346783241447</v>
      </c>
      <c r="P139" s="49">
        <v>57.512164985835845</v>
      </c>
      <c r="Q139" s="49">
        <v>56.929604248906159</v>
      </c>
      <c r="R139" s="49">
        <v>2.9181124067859781</v>
      </c>
      <c r="S139" s="50">
        <v>117.35988164152798</v>
      </c>
      <c r="T139" s="50">
        <v>740.29367762705874</v>
      </c>
      <c r="U139" s="49">
        <v>147.65700000000001</v>
      </c>
      <c r="V139" s="49">
        <v>5.0136036735614207</v>
      </c>
    </row>
    <row r="140" spans="1:22" ht="15" customHeight="1">
      <c r="A140" s="33" t="s">
        <v>4262</v>
      </c>
      <c r="B140" s="33" t="s">
        <v>431</v>
      </c>
      <c r="C140" s="33" t="s">
        <v>431</v>
      </c>
      <c r="D140" s="33" t="s">
        <v>4398</v>
      </c>
      <c r="E140" s="73">
        <v>2012</v>
      </c>
      <c r="F140" s="49">
        <v>223.27001582036826</v>
      </c>
      <c r="G140" s="49">
        <v>82.400123050588405</v>
      </c>
      <c r="H140" s="49">
        <v>0</v>
      </c>
      <c r="I140" s="49">
        <v>30.809454140283822</v>
      </c>
      <c r="J140" s="49">
        <v>1.8892298360417255</v>
      </c>
      <c r="K140" s="50">
        <v>338.36882284728222</v>
      </c>
      <c r="L140" s="49">
        <v>118.04892823083139</v>
      </c>
      <c r="M140" s="49">
        <v>168.89719053714245</v>
      </c>
      <c r="N140" s="49">
        <v>8.8589497384411473</v>
      </c>
      <c r="O140" s="50">
        <v>295.80506850641501</v>
      </c>
      <c r="P140" s="49">
        <v>57.209844096266586</v>
      </c>
      <c r="Q140" s="49">
        <v>55.897557401104642</v>
      </c>
      <c r="R140" s="49">
        <v>2.8915856728160652</v>
      </c>
      <c r="S140" s="50">
        <v>115.99898717018729</v>
      </c>
      <c r="T140" s="50">
        <v>750.17287852388461</v>
      </c>
      <c r="U140" s="49">
        <v>147.71299999999999</v>
      </c>
      <c r="V140" s="49">
        <v>5.0785840008928442</v>
      </c>
    </row>
    <row r="141" spans="1:22" ht="15" customHeight="1">
      <c r="A141" s="33" t="s">
        <v>4262</v>
      </c>
      <c r="B141" s="33" t="s">
        <v>431</v>
      </c>
      <c r="C141" s="33" t="s">
        <v>431</v>
      </c>
      <c r="D141" s="33" t="s">
        <v>4398</v>
      </c>
      <c r="E141" s="73">
        <v>2013</v>
      </c>
      <c r="F141" s="49">
        <v>190.94154199976774</v>
      </c>
      <c r="G141" s="49">
        <v>97.922848139209179</v>
      </c>
      <c r="H141" s="49">
        <v>0</v>
      </c>
      <c r="I141" s="49">
        <v>30.919217660214596</v>
      </c>
      <c r="J141" s="49">
        <v>1.8788309217301398</v>
      </c>
      <c r="K141" s="50">
        <v>321.66243872092161</v>
      </c>
      <c r="L141" s="49">
        <v>107.59318626923077</v>
      </c>
      <c r="M141" s="49">
        <v>171.32831787862344</v>
      </c>
      <c r="N141" s="49">
        <v>9.864798097191068</v>
      </c>
      <c r="O141" s="50">
        <v>288.78630224504525</v>
      </c>
      <c r="P141" s="49">
        <v>55.412975964551208</v>
      </c>
      <c r="Q141" s="49">
        <v>55.103310774959695</v>
      </c>
      <c r="R141" s="49">
        <v>2.9612164378065517</v>
      </c>
      <c r="S141" s="50">
        <v>113.47750317731746</v>
      </c>
      <c r="T141" s="50">
        <v>723.92624414328429</v>
      </c>
      <c r="U141" s="49">
        <v>147.369</v>
      </c>
      <c r="V141" s="49">
        <v>4.9123373582183794</v>
      </c>
    </row>
    <row r="142" spans="1:22" ht="15" customHeight="1">
      <c r="A142" s="33" t="s">
        <v>4262</v>
      </c>
      <c r="B142" s="34" t="s">
        <v>431</v>
      </c>
      <c r="C142" s="34" t="s">
        <v>431</v>
      </c>
      <c r="D142" s="34" t="s">
        <v>4398</v>
      </c>
      <c r="E142" s="74">
        <v>2014</v>
      </c>
      <c r="F142" s="51">
        <v>178.76570494409006</v>
      </c>
      <c r="G142" s="51">
        <v>72.112400900650002</v>
      </c>
      <c r="H142" s="51">
        <v>0</v>
      </c>
      <c r="I142" s="51">
        <v>32.663478199640288</v>
      </c>
      <c r="J142" s="51">
        <v>1.8490398181390497</v>
      </c>
      <c r="K142" s="52">
        <v>285.39062386251936</v>
      </c>
      <c r="L142" s="51">
        <v>88.878079648252793</v>
      </c>
      <c r="M142" s="51">
        <v>140.23481782372565</v>
      </c>
      <c r="N142" s="51">
        <v>9.2923259944046777</v>
      </c>
      <c r="O142" s="52">
        <v>238.40522346638312</v>
      </c>
      <c r="P142" s="51">
        <v>55.326396572713932</v>
      </c>
      <c r="Q142" s="51">
        <v>56.264852438547479</v>
      </c>
      <c r="R142" s="51">
        <v>3.0370468418859256</v>
      </c>
      <c r="S142" s="52">
        <v>114.62829585314734</v>
      </c>
      <c r="T142" s="52">
        <v>638.42414318204987</v>
      </c>
      <c r="U142" s="51">
        <v>146.74299999999999</v>
      </c>
      <c r="V142" s="51">
        <v>4.350627581431822</v>
      </c>
    </row>
    <row r="143" spans="1:22" ht="15" customHeight="1">
      <c r="A143" s="33" t="s">
        <v>4262</v>
      </c>
      <c r="B143" s="32" t="s">
        <v>4263</v>
      </c>
      <c r="C143" s="32" t="s">
        <v>4263</v>
      </c>
      <c r="D143" s="32" t="s">
        <v>4399</v>
      </c>
      <c r="E143" s="73">
        <v>2005</v>
      </c>
      <c r="F143" s="49">
        <v>196.19480835078136</v>
      </c>
      <c r="G143" s="49">
        <v>85.078016811054113</v>
      </c>
      <c r="H143" s="49">
        <v>0</v>
      </c>
      <c r="I143" s="49">
        <v>13.236593364593084</v>
      </c>
      <c r="J143" s="49">
        <v>0.22294491684070819</v>
      </c>
      <c r="K143" s="50">
        <v>294.73236344326932</v>
      </c>
      <c r="L143" s="49">
        <v>156.86924556378887</v>
      </c>
      <c r="M143" s="49">
        <v>217.03847102752462</v>
      </c>
      <c r="N143" s="49">
        <v>1.643588641224782</v>
      </c>
      <c r="O143" s="50">
        <v>375.55130523253825</v>
      </c>
      <c r="P143" s="49">
        <v>62.541929501326209</v>
      </c>
      <c r="Q143" s="49">
        <v>80.283543379314011</v>
      </c>
      <c r="R143" s="49">
        <v>2.8181578819188591</v>
      </c>
      <c r="S143" s="50">
        <v>145.6436307625591</v>
      </c>
      <c r="T143" s="50">
        <v>815.92729943836662</v>
      </c>
      <c r="U143" s="49">
        <v>143.68799999999999</v>
      </c>
      <c r="V143" s="49">
        <v>5.6784651427980535</v>
      </c>
    </row>
    <row r="144" spans="1:22" ht="15" customHeight="1">
      <c r="A144" s="33" t="s">
        <v>4262</v>
      </c>
      <c r="B144" s="33" t="s">
        <v>4263</v>
      </c>
      <c r="C144" s="33" t="s">
        <v>4263</v>
      </c>
      <c r="D144" s="33" t="s">
        <v>4399</v>
      </c>
      <c r="E144" s="73">
        <v>2006</v>
      </c>
      <c r="F144" s="49">
        <v>206.27404357576583</v>
      </c>
      <c r="G144" s="49">
        <v>78.915774870775891</v>
      </c>
      <c r="H144" s="49">
        <v>0</v>
      </c>
      <c r="I144" s="49">
        <v>12.688363113754956</v>
      </c>
      <c r="J144" s="49">
        <v>0.21287686120347801</v>
      </c>
      <c r="K144" s="50">
        <v>298.09105842150018</v>
      </c>
      <c r="L144" s="49">
        <v>163.12930662289446</v>
      </c>
      <c r="M144" s="49">
        <v>206.98308064913516</v>
      </c>
      <c r="N144" s="49">
        <v>1.6754631315920956</v>
      </c>
      <c r="O144" s="50">
        <v>371.78785040362175</v>
      </c>
      <c r="P144" s="49">
        <v>57.993094978624647</v>
      </c>
      <c r="Q144" s="49">
        <v>78.235763064103196</v>
      </c>
      <c r="R144" s="49">
        <v>2.852930275448351</v>
      </c>
      <c r="S144" s="50">
        <v>139.08178831817619</v>
      </c>
      <c r="T144" s="50">
        <v>808.96069714329803</v>
      </c>
      <c r="U144" s="49">
        <v>143.733</v>
      </c>
      <c r="V144" s="49">
        <v>5.6282182737666231</v>
      </c>
    </row>
    <row r="145" spans="1:22" ht="15" customHeight="1">
      <c r="A145" s="33" t="s">
        <v>4262</v>
      </c>
      <c r="B145" s="33" t="s">
        <v>4263</v>
      </c>
      <c r="C145" s="33" t="s">
        <v>4263</v>
      </c>
      <c r="D145" s="33" t="s">
        <v>4399</v>
      </c>
      <c r="E145" s="73">
        <v>2007</v>
      </c>
      <c r="F145" s="49">
        <v>194.36094537632067</v>
      </c>
      <c r="G145" s="49">
        <v>72.769897676088988</v>
      </c>
      <c r="H145" s="49">
        <v>0</v>
      </c>
      <c r="I145" s="49">
        <v>12.135410588440635</v>
      </c>
      <c r="J145" s="49">
        <v>0.20296479327042932</v>
      </c>
      <c r="K145" s="50">
        <v>279.46921843412076</v>
      </c>
      <c r="L145" s="49">
        <v>163.83860160447836</v>
      </c>
      <c r="M145" s="49">
        <v>192.99336288068014</v>
      </c>
      <c r="N145" s="49">
        <v>1.7771298641430611</v>
      </c>
      <c r="O145" s="50">
        <v>358.60909434930153</v>
      </c>
      <c r="P145" s="49">
        <v>57.019759079697778</v>
      </c>
      <c r="Q145" s="49">
        <v>80.652872356363332</v>
      </c>
      <c r="R145" s="49">
        <v>2.8869170708212319</v>
      </c>
      <c r="S145" s="50">
        <v>140.55954850688235</v>
      </c>
      <c r="T145" s="50">
        <v>778.63786129030461</v>
      </c>
      <c r="U145" s="49">
        <v>143.64400000000001</v>
      </c>
      <c r="V145" s="49">
        <v>5.4206083184143061</v>
      </c>
    </row>
    <row r="146" spans="1:22" ht="15" customHeight="1">
      <c r="A146" s="33" t="s">
        <v>4262</v>
      </c>
      <c r="B146" s="33" t="s">
        <v>4263</v>
      </c>
      <c r="C146" s="33" t="s">
        <v>4263</v>
      </c>
      <c r="D146" s="33" t="s">
        <v>4399</v>
      </c>
      <c r="E146" s="73">
        <v>2008</v>
      </c>
      <c r="F146" s="49">
        <v>194.86635593227072</v>
      </c>
      <c r="G146" s="49">
        <v>74.128839052720764</v>
      </c>
      <c r="H146" s="49">
        <v>0</v>
      </c>
      <c r="I146" s="49">
        <v>12.24948473769482</v>
      </c>
      <c r="J146" s="49">
        <v>0.23866043414224944</v>
      </c>
      <c r="K146" s="50">
        <v>281.4833401568286</v>
      </c>
      <c r="L146" s="49">
        <v>155.53375131828389</v>
      </c>
      <c r="M146" s="49">
        <v>199.01471705494981</v>
      </c>
      <c r="N146" s="49">
        <v>1.8817121763896911</v>
      </c>
      <c r="O146" s="50">
        <v>356.4301805496234</v>
      </c>
      <c r="P146" s="49">
        <v>56.569445736035647</v>
      </c>
      <c r="Q146" s="49">
        <v>76.633272491705299</v>
      </c>
      <c r="R146" s="49">
        <v>2.864665305084674</v>
      </c>
      <c r="S146" s="50">
        <v>136.06738353282563</v>
      </c>
      <c r="T146" s="50">
        <v>773.98090423927761</v>
      </c>
      <c r="U146" s="49">
        <v>142.92099999999999</v>
      </c>
      <c r="V146" s="49">
        <v>5.4154456254803538</v>
      </c>
    </row>
    <row r="147" spans="1:22" ht="15" customHeight="1">
      <c r="A147" s="33" t="s">
        <v>4262</v>
      </c>
      <c r="B147" s="33" t="s">
        <v>4263</v>
      </c>
      <c r="C147" s="33" t="s">
        <v>4263</v>
      </c>
      <c r="D147" s="33" t="s">
        <v>4399</v>
      </c>
      <c r="E147" s="73">
        <v>2009</v>
      </c>
      <c r="F147" s="49">
        <v>163.72132244978738</v>
      </c>
      <c r="G147" s="49">
        <v>65.559367018605386</v>
      </c>
      <c r="H147" s="49">
        <v>0</v>
      </c>
      <c r="I147" s="49">
        <v>10.816974235077652</v>
      </c>
      <c r="J147" s="49">
        <v>0.23638482071786152</v>
      </c>
      <c r="K147" s="50">
        <v>240.33404852418829</v>
      </c>
      <c r="L147" s="49">
        <v>140.17690930182408</v>
      </c>
      <c r="M147" s="49">
        <v>177.11465310331155</v>
      </c>
      <c r="N147" s="49">
        <v>1.7790850083622551</v>
      </c>
      <c r="O147" s="50">
        <v>319.07064741349791</v>
      </c>
      <c r="P147" s="49">
        <v>55.634595495811553</v>
      </c>
      <c r="Q147" s="49">
        <v>74.167424305253235</v>
      </c>
      <c r="R147" s="49">
        <v>2.6785766066662067</v>
      </c>
      <c r="S147" s="50">
        <v>132.48059640773099</v>
      </c>
      <c r="T147" s="50">
        <v>691.88529234541716</v>
      </c>
      <c r="U147" s="49">
        <v>142.578</v>
      </c>
      <c r="V147" s="49">
        <v>4.8526791815386465</v>
      </c>
    </row>
    <row r="148" spans="1:22" ht="15" customHeight="1">
      <c r="A148" s="33" t="s">
        <v>4262</v>
      </c>
      <c r="B148" s="33" t="s">
        <v>4263</v>
      </c>
      <c r="C148" s="33" t="s">
        <v>4263</v>
      </c>
      <c r="D148" s="33" t="s">
        <v>4399</v>
      </c>
      <c r="E148" s="73">
        <v>2010</v>
      </c>
      <c r="F148" s="49">
        <v>167.39741503027977</v>
      </c>
      <c r="G148" s="49">
        <v>75.527942045970306</v>
      </c>
      <c r="H148" s="49">
        <v>0</v>
      </c>
      <c r="I148" s="49">
        <v>10.625596028350545</v>
      </c>
      <c r="J148" s="49">
        <v>0.24013278800920718</v>
      </c>
      <c r="K148" s="50">
        <v>253.79108589260983</v>
      </c>
      <c r="L148" s="49">
        <v>143.26764547956284</v>
      </c>
      <c r="M148" s="49">
        <v>193.02814598225308</v>
      </c>
      <c r="N148" s="49">
        <v>1.8872068128836139</v>
      </c>
      <c r="O148" s="50">
        <v>338.18299827469957</v>
      </c>
      <c r="P148" s="49">
        <v>55.463359410741624</v>
      </c>
      <c r="Q148" s="49">
        <v>71.597431166400909</v>
      </c>
      <c r="R148" s="49">
        <v>2.6121540438412501</v>
      </c>
      <c r="S148" s="50">
        <v>129.6729446209838</v>
      </c>
      <c r="T148" s="50">
        <v>721.64702878829314</v>
      </c>
      <c r="U148" s="49">
        <v>142.75299999999999</v>
      </c>
      <c r="V148" s="49">
        <v>5.0552144528541829</v>
      </c>
    </row>
    <row r="149" spans="1:22" ht="15" customHeight="1">
      <c r="A149" s="33" t="s">
        <v>4262</v>
      </c>
      <c r="B149" s="33" t="s">
        <v>4263</v>
      </c>
      <c r="C149" s="33" t="s">
        <v>4263</v>
      </c>
      <c r="D149" s="33" t="s">
        <v>4399</v>
      </c>
      <c r="E149" s="73">
        <v>2011</v>
      </c>
      <c r="F149" s="49">
        <v>140.35782315187188</v>
      </c>
      <c r="G149" s="49">
        <v>65.798894175256052</v>
      </c>
      <c r="H149" s="49">
        <v>0</v>
      </c>
      <c r="I149" s="49">
        <v>9.3545127570550175</v>
      </c>
      <c r="J149" s="49">
        <v>0.24492798439813718</v>
      </c>
      <c r="K149" s="50">
        <v>215.75615806858107</v>
      </c>
      <c r="L149" s="49">
        <v>134.40879911843732</v>
      </c>
      <c r="M149" s="49">
        <v>156.51474239433531</v>
      </c>
      <c r="N149" s="49">
        <v>1.7844476651049197</v>
      </c>
      <c r="O149" s="50">
        <v>292.70798917787755</v>
      </c>
      <c r="P149" s="49">
        <v>54.902220514045091</v>
      </c>
      <c r="Q149" s="49">
        <v>70.306501346292748</v>
      </c>
      <c r="R149" s="49">
        <v>2.657968431869465</v>
      </c>
      <c r="S149" s="50">
        <v>127.86669029220731</v>
      </c>
      <c r="T149" s="50">
        <v>636.33083753866583</v>
      </c>
      <c r="U149" s="49">
        <v>142.08000000000001</v>
      </c>
      <c r="V149" s="49">
        <v>4.4786798813250686</v>
      </c>
    </row>
    <row r="150" spans="1:22" ht="15" customHeight="1">
      <c r="A150" s="33" t="s">
        <v>4262</v>
      </c>
      <c r="B150" s="33" t="s">
        <v>4263</v>
      </c>
      <c r="C150" s="33" t="s">
        <v>4263</v>
      </c>
      <c r="D150" s="33" t="s">
        <v>4399</v>
      </c>
      <c r="E150" s="73">
        <v>2012</v>
      </c>
      <c r="F150" s="49">
        <v>164.54910941017621</v>
      </c>
      <c r="G150" s="49">
        <v>75.420341737628718</v>
      </c>
      <c r="H150" s="49">
        <v>0</v>
      </c>
      <c r="I150" s="49">
        <v>10.400235818276483</v>
      </c>
      <c r="J150" s="49">
        <v>0.24870564244697718</v>
      </c>
      <c r="K150" s="50">
        <v>250.61839260852838</v>
      </c>
      <c r="L150" s="49">
        <v>141.61364198891357</v>
      </c>
      <c r="M150" s="49">
        <v>170.33817709326919</v>
      </c>
      <c r="N150" s="49">
        <v>1.7367568570072804</v>
      </c>
      <c r="O150" s="50">
        <v>313.68857593919</v>
      </c>
      <c r="P150" s="49">
        <v>53.768903369661018</v>
      </c>
      <c r="Q150" s="49">
        <v>69.383537240511174</v>
      </c>
      <c r="R150" s="49">
        <v>2.6335179603502379</v>
      </c>
      <c r="S150" s="50">
        <v>125.78595857052242</v>
      </c>
      <c r="T150" s="50">
        <v>690.09292711824094</v>
      </c>
      <c r="U150" s="49">
        <v>141.976</v>
      </c>
      <c r="V150" s="49">
        <v>4.8606308609782003</v>
      </c>
    </row>
    <row r="151" spans="1:22" ht="15" customHeight="1">
      <c r="A151" s="33" t="s">
        <v>4262</v>
      </c>
      <c r="B151" s="33" t="s">
        <v>4263</v>
      </c>
      <c r="C151" s="33" t="s">
        <v>4263</v>
      </c>
      <c r="D151" s="33" t="s">
        <v>4399</v>
      </c>
      <c r="E151" s="73">
        <v>2013</v>
      </c>
      <c r="F151" s="49">
        <v>148.60184637983929</v>
      </c>
      <c r="G151" s="49">
        <v>73.128859398413795</v>
      </c>
      <c r="H151" s="49">
        <v>0</v>
      </c>
      <c r="I151" s="49">
        <v>10.486973942748381</v>
      </c>
      <c r="J151" s="49">
        <v>0.24770680901253908</v>
      </c>
      <c r="K151" s="50">
        <v>232.465386530014</v>
      </c>
      <c r="L151" s="49">
        <v>126.84828374377916</v>
      </c>
      <c r="M151" s="49">
        <v>169.30596660434225</v>
      </c>
      <c r="N151" s="49">
        <v>1.6005854492881122</v>
      </c>
      <c r="O151" s="50">
        <v>297.75483579740956</v>
      </c>
      <c r="P151" s="49">
        <v>49.909724640064212</v>
      </c>
      <c r="Q151" s="49">
        <v>67.668882421872254</v>
      </c>
      <c r="R151" s="49">
        <v>2.6849115764158089</v>
      </c>
      <c r="S151" s="50">
        <v>120.26351863835228</v>
      </c>
      <c r="T151" s="50">
        <v>650.48374096577584</v>
      </c>
      <c r="U151" s="49">
        <v>141.4</v>
      </c>
      <c r="V151" s="49">
        <v>4.6003093420493339</v>
      </c>
    </row>
    <row r="152" spans="1:22" ht="15" customHeight="1">
      <c r="A152" s="33" t="s">
        <v>4262</v>
      </c>
      <c r="B152" s="34" t="s">
        <v>4263</v>
      </c>
      <c r="C152" s="34" t="s">
        <v>4263</v>
      </c>
      <c r="D152" s="34" t="s">
        <v>4399</v>
      </c>
      <c r="E152" s="74">
        <v>2014</v>
      </c>
      <c r="F152" s="51">
        <v>138.73329516266418</v>
      </c>
      <c r="G152" s="51">
        <v>54.921288603084754</v>
      </c>
      <c r="H152" s="51">
        <v>0</v>
      </c>
      <c r="I152" s="51">
        <v>11.092534395232022</v>
      </c>
      <c r="J152" s="51">
        <v>0.24098577594716344</v>
      </c>
      <c r="K152" s="52">
        <v>204.98810393692813</v>
      </c>
      <c r="L152" s="51">
        <v>104.18942245177087</v>
      </c>
      <c r="M152" s="51">
        <v>138.35780019627768</v>
      </c>
      <c r="N152" s="51">
        <v>1.5281492250936264</v>
      </c>
      <c r="O152" s="52">
        <v>244.07537187314216</v>
      </c>
      <c r="P152" s="51">
        <v>50.1442968934739</v>
      </c>
      <c r="Q152" s="51">
        <v>68.697710097814507</v>
      </c>
      <c r="R152" s="51">
        <v>2.7523708576565156</v>
      </c>
      <c r="S152" s="52">
        <v>121.59437784894492</v>
      </c>
      <c r="T152" s="52">
        <v>570.65785365901525</v>
      </c>
      <c r="U152" s="51">
        <v>140.501</v>
      </c>
      <c r="V152" s="51">
        <v>4.0615928260938725</v>
      </c>
    </row>
    <row r="153" spans="1:22" ht="15" customHeight="1">
      <c r="A153" s="33" t="s">
        <v>4262</v>
      </c>
      <c r="B153" s="32" t="s">
        <v>475</v>
      </c>
      <c r="C153" s="32" t="s">
        <v>475</v>
      </c>
      <c r="D153" s="32" t="s">
        <v>4400</v>
      </c>
      <c r="E153" s="73">
        <v>2005</v>
      </c>
      <c r="F153" s="49">
        <v>335.73217276868667</v>
      </c>
      <c r="G153" s="49">
        <v>146.04099724914053</v>
      </c>
      <c r="H153" s="49">
        <v>4.4324719999999997</v>
      </c>
      <c r="I153" s="49">
        <v>85.330326163050429</v>
      </c>
      <c r="J153" s="49">
        <v>1.6960503922032468</v>
      </c>
      <c r="K153" s="50">
        <v>573.23201857308084</v>
      </c>
      <c r="L153" s="49">
        <v>261.58886639864056</v>
      </c>
      <c r="M153" s="49">
        <v>397.91577751700572</v>
      </c>
      <c r="N153" s="49">
        <v>16.883043929839129</v>
      </c>
      <c r="O153" s="50">
        <v>676.3876878454854</v>
      </c>
      <c r="P153" s="49">
        <v>191.89235036099711</v>
      </c>
      <c r="Q153" s="49">
        <v>228.43218327663831</v>
      </c>
      <c r="R153" s="49">
        <v>2.8508342700499352</v>
      </c>
      <c r="S153" s="50">
        <v>423.17536790768537</v>
      </c>
      <c r="T153" s="50">
        <v>1672.795074326252</v>
      </c>
      <c r="U153" s="49">
        <v>265.01600000000002</v>
      </c>
      <c r="V153" s="49">
        <v>6.3120531376454698</v>
      </c>
    </row>
    <row r="154" spans="1:22" ht="15" customHeight="1">
      <c r="A154" s="33" t="s">
        <v>4262</v>
      </c>
      <c r="B154" s="33" t="s">
        <v>475</v>
      </c>
      <c r="C154" s="33" t="s">
        <v>475</v>
      </c>
      <c r="D154" s="33" t="s">
        <v>4400</v>
      </c>
      <c r="E154" s="73">
        <v>2006</v>
      </c>
      <c r="F154" s="49">
        <v>360.36216826875409</v>
      </c>
      <c r="G154" s="49">
        <v>132.16034939512642</v>
      </c>
      <c r="H154" s="49">
        <v>4.4324719999999997</v>
      </c>
      <c r="I154" s="49">
        <v>78.866607196057544</v>
      </c>
      <c r="J154" s="49">
        <v>1.6156090554673332</v>
      </c>
      <c r="K154" s="50">
        <v>577.43720591540546</v>
      </c>
      <c r="L154" s="49">
        <v>273.64011559139306</v>
      </c>
      <c r="M154" s="49">
        <v>383.13604249703394</v>
      </c>
      <c r="N154" s="49">
        <v>14.983155103346492</v>
      </c>
      <c r="O154" s="50">
        <v>671.75931319177346</v>
      </c>
      <c r="P154" s="49">
        <v>184.72479742648963</v>
      </c>
      <c r="Q154" s="49">
        <v>217.33431924012035</v>
      </c>
      <c r="R154" s="49">
        <v>2.8803751633460228</v>
      </c>
      <c r="S154" s="50">
        <v>404.93949182995595</v>
      </c>
      <c r="T154" s="50">
        <v>1654.1360109371349</v>
      </c>
      <c r="U154" s="49">
        <v>266.81599999999997</v>
      </c>
      <c r="V154" s="49">
        <v>6.1995382995664992</v>
      </c>
    </row>
    <row r="155" spans="1:22" ht="15" customHeight="1">
      <c r="A155" s="33" t="s">
        <v>4262</v>
      </c>
      <c r="B155" s="33" t="s">
        <v>475</v>
      </c>
      <c r="C155" s="33" t="s">
        <v>475</v>
      </c>
      <c r="D155" s="33" t="s">
        <v>4400</v>
      </c>
      <c r="E155" s="73">
        <v>2007</v>
      </c>
      <c r="F155" s="49">
        <v>339.13512167864008</v>
      </c>
      <c r="G155" s="49">
        <v>122.52725152188242</v>
      </c>
      <c r="H155" s="49">
        <v>4.645652000000001</v>
      </c>
      <c r="I155" s="49">
        <v>79.550491393063837</v>
      </c>
      <c r="J155" s="49">
        <v>1.5666628710279913</v>
      </c>
      <c r="K155" s="50">
        <v>547.4251794646143</v>
      </c>
      <c r="L155" s="49">
        <v>274.40588777666801</v>
      </c>
      <c r="M155" s="49">
        <v>363.73928611431921</v>
      </c>
      <c r="N155" s="49">
        <v>14.194343968584338</v>
      </c>
      <c r="O155" s="50">
        <v>652.33951785957163</v>
      </c>
      <c r="P155" s="49">
        <v>182.56482705447485</v>
      </c>
      <c r="Q155" s="49">
        <v>219.51144028227355</v>
      </c>
      <c r="R155" s="49">
        <v>2.8269726599386567</v>
      </c>
      <c r="S155" s="50">
        <v>404.90323999668703</v>
      </c>
      <c r="T155" s="50">
        <v>1604.6679373208729</v>
      </c>
      <c r="U155" s="49">
        <v>268.31900000000002</v>
      </c>
      <c r="V155" s="49">
        <v>5.9804484114836178</v>
      </c>
    </row>
    <row r="156" spans="1:22" ht="15" customHeight="1">
      <c r="A156" s="33" t="s">
        <v>4262</v>
      </c>
      <c r="B156" s="33" t="s">
        <v>475</v>
      </c>
      <c r="C156" s="33" t="s">
        <v>475</v>
      </c>
      <c r="D156" s="33" t="s">
        <v>4400</v>
      </c>
      <c r="E156" s="73">
        <v>2008</v>
      </c>
      <c r="F156" s="49">
        <v>339.31828707872114</v>
      </c>
      <c r="G156" s="49">
        <v>119.921845241075</v>
      </c>
      <c r="H156" s="49">
        <v>4.7330641600000005</v>
      </c>
      <c r="I156" s="49">
        <v>62.694342158446325</v>
      </c>
      <c r="J156" s="49">
        <v>1.5364697966508827</v>
      </c>
      <c r="K156" s="50">
        <v>528.20400843489335</v>
      </c>
      <c r="L156" s="49">
        <v>259.8192094822806</v>
      </c>
      <c r="M156" s="49">
        <v>374.13801211337199</v>
      </c>
      <c r="N156" s="49">
        <v>15.484264526995196</v>
      </c>
      <c r="O156" s="50">
        <v>649.44148612264769</v>
      </c>
      <c r="P156" s="49">
        <v>173.43642811504645</v>
      </c>
      <c r="Q156" s="49">
        <v>213.64335909182142</v>
      </c>
      <c r="R156" s="49">
        <v>2.9137561535621259</v>
      </c>
      <c r="S156" s="50">
        <v>389.99354336043001</v>
      </c>
      <c r="T156" s="50">
        <v>1567.6390379179713</v>
      </c>
      <c r="U156" s="49">
        <v>270.49700000000001</v>
      </c>
      <c r="V156" s="49">
        <v>5.7954026769907658</v>
      </c>
    </row>
    <row r="157" spans="1:22" ht="15" customHeight="1">
      <c r="A157" s="33" t="s">
        <v>4262</v>
      </c>
      <c r="B157" s="33" t="s">
        <v>475</v>
      </c>
      <c r="C157" s="33" t="s">
        <v>475</v>
      </c>
      <c r="D157" s="33" t="s">
        <v>4400</v>
      </c>
      <c r="E157" s="73">
        <v>2009</v>
      </c>
      <c r="F157" s="49">
        <v>270.91040720685538</v>
      </c>
      <c r="G157" s="49">
        <v>101.84729310107062</v>
      </c>
      <c r="H157" s="49">
        <v>4.5620519999999996</v>
      </c>
      <c r="I157" s="49">
        <v>59.137420971574763</v>
      </c>
      <c r="J157" s="49">
        <v>1.5567755730247761</v>
      </c>
      <c r="K157" s="50">
        <v>438.01394885252557</v>
      </c>
      <c r="L157" s="49">
        <v>237.44154008793276</v>
      </c>
      <c r="M157" s="49">
        <v>333.09021665889497</v>
      </c>
      <c r="N157" s="49">
        <v>13.625345670035058</v>
      </c>
      <c r="O157" s="50">
        <v>584.15710241686281</v>
      </c>
      <c r="P157" s="49">
        <v>167.51455131741142</v>
      </c>
      <c r="Q157" s="49">
        <v>209.6962186927274</v>
      </c>
      <c r="R157" s="49">
        <v>2.7054303995272839</v>
      </c>
      <c r="S157" s="50">
        <v>379.91620040966615</v>
      </c>
      <c r="T157" s="50">
        <v>1402.0872516790544</v>
      </c>
      <c r="U157" s="49">
        <v>273.04899999999998</v>
      </c>
      <c r="V157" s="49">
        <v>5.134929084812816</v>
      </c>
    </row>
    <row r="158" spans="1:22" ht="15" customHeight="1">
      <c r="A158" s="33" t="s">
        <v>4262</v>
      </c>
      <c r="B158" s="33" t="s">
        <v>475</v>
      </c>
      <c r="C158" s="33" t="s">
        <v>475</v>
      </c>
      <c r="D158" s="33" t="s">
        <v>4400</v>
      </c>
      <c r="E158" s="73">
        <v>2010</v>
      </c>
      <c r="F158" s="49">
        <v>290.9132828905004</v>
      </c>
      <c r="G158" s="49">
        <v>114.17335768578479</v>
      </c>
      <c r="H158" s="49">
        <v>4.7459719999999992</v>
      </c>
      <c r="I158" s="49">
        <v>61.675274832484419</v>
      </c>
      <c r="J158" s="49">
        <v>1.5809347719646119</v>
      </c>
      <c r="K158" s="50">
        <v>473.08882218073421</v>
      </c>
      <c r="L158" s="49">
        <v>243.17881898788212</v>
      </c>
      <c r="M158" s="49">
        <v>360.68884561396885</v>
      </c>
      <c r="N158" s="49">
        <v>14.341813466629377</v>
      </c>
      <c r="O158" s="50">
        <v>618.20947806848028</v>
      </c>
      <c r="P158" s="49">
        <v>165.00959553185351</v>
      </c>
      <c r="Q158" s="49">
        <v>204.92383747550355</v>
      </c>
      <c r="R158" s="49">
        <v>2.6869089284526799</v>
      </c>
      <c r="S158" s="50">
        <v>372.62034193580973</v>
      </c>
      <c r="T158" s="50">
        <v>1463.9186421850243</v>
      </c>
      <c r="U158" s="49">
        <v>275.16800000000001</v>
      </c>
      <c r="V158" s="49">
        <v>5.3200904254310979</v>
      </c>
    </row>
    <row r="159" spans="1:22" ht="15" customHeight="1">
      <c r="A159" s="33" t="s">
        <v>4262</v>
      </c>
      <c r="B159" s="33" t="s">
        <v>475</v>
      </c>
      <c r="C159" s="33" t="s">
        <v>475</v>
      </c>
      <c r="D159" s="33" t="s">
        <v>4400</v>
      </c>
      <c r="E159" s="73">
        <v>2011</v>
      </c>
      <c r="F159" s="49">
        <v>242.87473760645105</v>
      </c>
      <c r="G159" s="49">
        <v>92.372325935249762</v>
      </c>
      <c r="H159" s="49">
        <v>4.5762640000000001</v>
      </c>
      <c r="I159" s="49">
        <v>53.592543289636005</v>
      </c>
      <c r="J159" s="49">
        <v>1.6195812296428613</v>
      </c>
      <c r="K159" s="50">
        <v>395.03545206097965</v>
      </c>
      <c r="L159" s="49">
        <v>232.86918479889025</v>
      </c>
      <c r="M159" s="49">
        <v>296.6474622301094</v>
      </c>
      <c r="N159" s="49">
        <v>13.671353359826176</v>
      </c>
      <c r="O159" s="50">
        <v>543.1880003888258</v>
      </c>
      <c r="P159" s="49">
        <v>161.98535054897519</v>
      </c>
      <c r="Q159" s="49">
        <v>199.9712039851845</v>
      </c>
      <c r="R159" s="49">
        <v>2.6052316876848685</v>
      </c>
      <c r="S159" s="50">
        <v>364.56178622184456</v>
      </c>
      <c r="T159" s="50">
        <v>1302.7852386716499</v>
      </c>
      <c r="U159" s="49">
        <v>277.29599999999999</v>
      </c>
      <c r="V159" s="49">
        <v>4.6981753745876249</v>
      </c>
    </row>
    <row r="160" spans="1:22" ht="15" customHeight="1">
      <c r="A160" s="33" t="s">
        <v>4262</v>
      </c>
      <c r="B160" s="33" t="s">
        <v>475</v>
      </c>
      <c r="C160" s="33" t="s">
        <v>475</v>
      </c>
      <c r="D160" s="33" t="s">
        <v>4400</v>
      </c>
      <c r="E160" s="73">
        <v>2012</v>
      </c>
      <c r="F160" s="49">
        <v>298.30540384933977</v>
      </c>
      <c r="G160" s="49">
        <v>107.9055315197653</v>
      </c>
      <c r="H160" s="49">
        <v>4.7618559999999999</v>
      </c>
      <c r="I160" s="49">
        <v>52.820331478043784</v>
      </c>
      <c r="J160" s="49">
        <v>1.6384302459679665</v>
      </c>
      <c r="K160" s="50">
        <v>465.43155309311686</v>
      </c>
      <c r="L160" s="49">
        <v>245.22901866466214</v>
      </c>
      <c r="M160" s="49">
        <v>325.30299274156158</v>
      </c>
      <c r="N160" s="49">
        <v>13.031215713078558</v>
      </c>
      <c r="O160" s="50">
        <v>583.56322711930238</v>
      </c>
      <c r="P160" s="49">
        <v>159.07382397575572</v>
      </c>
      <c r="Q160" s="49">
        <v>196.30576492213407</v>
      </c>
      <c r="R160" s="49">
        <v>2.5332540941559314</v>
      </c>
      <c r="S160" s="50">
        <v>357.91284299204574</v>
      </c>
      <c r="T160" s="50">
        <v>1406.9076232044649</v>
      </c>
      <c r="U160" s="49">
        <v>278.98399999999998</v>
      </c>
      <c r="V160" s="49">
        <v>5.0429688555776142</v>
      </c>
    </row>
    <row r="161" spans="1:22" ht="15" customHeight="1">
      <c r="A161" s="33" t="s">
        <v>4262</v>
      </c>
      <c r="B161" s="33" t="s">
        <v>475</v>
      </c>
      <c r="C161" s="33" t="s">
        <v>475</v>
      </c>
      <c r="D161" s="33" t="s">
        <v>4400</v>
      </c>
      <c r="E161" s="73">
        <v>2013</v>
      </c>
      <c r="F161" s="49">
        <v>274.33378314522378</v>
      </c>
      <c r="G161" s="49">
        <v>110.9987837734683</v>
      </c>
      <c r="H161" s="49">
        <v>4.8584558000000007</v>
      </c>
      <c r="I161" s="49">
        <v>56.014882186920097</v>
      </c>
      <c r="J161" s="49">
        <v>1.6113433387932294</v>
      </c>
      <c r="K161" s="50">
        <v>447.81724824440539</v>
      </c>
      <c r="L161" s="49">
        <v>224.26293104239662</v>
      </c>
      <c r="M161" s="49">
        <v>329.59432706980567</v>
      </c>
      <c r="N161" s="49">
        <v>14.991269368920145</v>
      </c>
      <c r="O161" s="50">
        <v>568.84852748112246</v>
      </c>
      <c r="P161" s="49">
        <v>153.1138322047496</v>
      </c>
      <c r="Q161" s="49">
        <v>192.71585044011027</v>
      </c>
      <c r="R161" s="49">
        <v>2.5538676074548246</v>
      </c>
      <c r="S161" s="50">
        <v>348.38355025231471</v>
      </c>
      <c r="T161" s="50">
        <v>1365.0493259778425</v>
      </c>
      <c r="U161" s="49">
        <v>280.05700000000002</v>
      </c>
      <c r="V161" s="49">
        <v>4.8741839196229426</v>
      </c>
    </row>
    <row r="162" spans="1:22" ht="15" customHeight="1">
      <c r="A162" s="33" t="s">
        <v>4262</v>
      </c>
      <c r="B162" s="34" t="s">
        <v>475</v>
      </c>
      <c r="C162" s="34" t="s">
        <v>475</v>
      </c>
      <c r="D162" s="34" t="s">
        <v>4400</v>
      </c>
      <c r="E162" s="74">
        <v>2014</v>
      </c>
      <c r="F162" s="51">
        <v>252.24014613560539</v>
      </c>
      <c r="G162" s="51">
        <v>87.895951137856215</v>
      </c>
      <c r="H162" s="51">
        <v>4.8584558000000007</v>
      </c>
      <c r="I162" s="51">
        <v>58.37341531258668</v>
      </c>
      <c r="J162" s="51">
        <v>1.6014446493799932</v>
      </c>
      <c r="K162" s="52">
        <v>404.96941303542826</v>
      </c>
      <c r="L162" s="51">
        <v>185.91924503948931</v>
      </c>
      <c r="M162" s="51">
        <v>270.14727849437884</v>
      </c>
      <c r="N162" s="51">
        <v>14.224436706089755</v>
      </c>
      <c r="O162" s="52">
        <v>470.29096023995788</v>
      </c>
      <c r="P162" s="51">
        <v>154.02235650895256</v>
      </c>
      <c r="Q162" s="51">
        <v>196.17630552470587</v>
      </c>
      <c r="R162" s="51">
        <v>2.5057246397818731</v>
      </c>
      <c r="S162" s="52">
        <v>352.7043866734403</v>
      </c>
      <c r="T162" s="52">
        <v>1227.9647599488264</v>
      </c>
      <c r="U162" s="51">
        <v>280.43900000000002</v>
      </c>
      <c r="V162" s="51">
        <v>4.3787232159179945</v>
      </c>
    </row>
    <row r="163" spans="1:22" ht="15" customHeight="1">
      <c r="A163" s="33" t="s">
        <v>4262</v>
      </c>
      <c r="B163" s="32" t="s">
        <v>620</v>
      </c>
      <c r="C163" s="32" t="s">
        <v>620</v>
      </c>
      <c r="D163" s="32" t="s">
        <v>4401</v>
      </c>
      <c r="E163" s="73">
        <v>2005</v>
      </c>
      <c r="F163" s="49">
        <v>217.79043437363643</v>
      </c>
      <c r="G163" s="49">
        <v>142.45468278723294</v>
      </c>
      <c r="H163" s="49">
        <v>0</v>
      </c>
      <c r="I163" s="49">
        <v>28.193657786579017</v>
      </c>
      <c r="J163" s="49">
        <v>1.3572655728818273</v>
      </c>
      <c r="K163" s="50">
        <v>389.79604052033022</v>
      </c>
      <c r="L163" s="49">
        <v>177.81110514618368</v>
      </c>
      <c r="M163" s="49">
        <v>289.55466922147349</v>
      </c>
      <c r="N163" s="49">
        <v>9.4946965580580702</v>
      </c>
      <c r="O163" s="50">
        <v>476.86047092571528</v>
      </c>
      <c r="P163" s="49">
        <v>104.58873365211188</v>
      </c>
      <c r="Q163" s="49">
        <v>132.78789697106328</v>
      </c>
      <c r="R163" s="49">
        <v>2.0162339158626401</v>
      </c>
      <c r="S163" s="50">
        <v>239.39286453903782</v>
      </c>
      <c r="T163" s="50">
        <v>1106.0493759850833</v>
      </c>
      <c r="U163" s="49">
        <v>181.02799999999999</v>
      </c>
      <c r="V163" s="49">
        <v>6.1098248667890234</v>
      </c>
    </row>
    <row r="164" spans="1:22" ht="15" customHeight="1">
      <c r="A164" s="33" t="s">
        <v>4262</v>
      </c>
      <c r="B164" s="33" t="s">
        <v>620</v>
      </c>
      <c r="C164" s="33" t="s">
        <v>620</v>
      </c>
      <c r="D164" s="33" t="s">
        <v>4401</v>
      </c>
      <c r="E164" s="73">
        <v>2006</v>
      </c>
      <c r="F164" s="49">
        <v>231.81780772496037</v>
      </c>
      <c r="G164" s="49">
        <v>130.8215344518517</v>
      </c>
      <c r="H164" s="49">
        <v>0</v>
      </c>
      <c r="I164" s="49">
        <v>27.470853565525324</v>
      </c>
      <c r="J164" s="49">
        <v>1.293657194900474</v>
      </c>
      <c r="K164" s="50">
        <v>391.40385293723784</v>
      </c>
      <c r="L164" s="49">
        <v>190.70537266783057</v>
      </c>
      <c r="M164" s="49">
        <v>277.32743164316986</v>
      </c>
      <c r="N164" s="49">
        <v>8.5289001153171569</v>
      </c>
      <c r="O164" s="50">
        <v>476.56170442631753</v>
      </c>
      <c r="P164" s="49">
        <v>101.59209583281867</v>
      </c>
      <c r="Q164" s="49">
        <v>141.5170406893881</v>
      </c>
      <c r="R164" s="49">
        <v>2.1310331307061001</v>
      </c>
      <c r="S164" s="50">
        <v>245.24016965291287</v>
      </c>
      <c r="T164" s="50">
        <v>1113.2057270164685</v>
      </c>
      <c r="U164" s="49">
        <v>181.809</v>
      </c>
      <c r="V164" s="49">
        <v>6.1229407070962854</v>
      </c>
    </row>
    <row r="165" spans="1:22" ht="15" customHeight="1">
      <c r="A165" s="33" t="s">
        <v>4262</v>
      </c>
      <c r="B165" s="33" t="s">
        <v>620</v>
      </c>
      <c r="C165" s="33" t="s">
        <v>620</v>
      </c>
      <c r="D165" s="33" t="s">
        <v>4401</v>
      </c>
      <c r="E165" s="73">
        <v>2007</v>
      </c>
      <c r="F165" s="49">
        <v>226.23282829637094</v>
      </c>
      <c r="G165" s="49">
        <v>125.97617489795793</v>
      </c>
      <c r="H165" s="49">
        <v>0</v>
      </c>
      <c r="I165" s="49">
        <v>27.524476194875284</v>
      </c>
      <c r="J165" s="49">
        <v>1.247478246334798</v>
      </c>
      <c r="K165" s="50">
        <v>380.98095763553897</v>
      </c>
      <c r="L165" s="49">
        <v>191.74477809920108</v>
      </c>
      <c r="M165" s="49">
        <v>261.48379205060081</v>
      </c>
      <c r="N165" s="49">
        <v>8.0120874896932701</v>
      </c>
      <c r="O165" s="50">
        <v>461.24065763949517</v>
      </c>
      <c r="P165" s="49">
        <v>99.553624290101084</v>
      </c>
      <c r="Q165" s="49">
        <v>143.84635003017257</v>
      </c>
      <c r="R165" s="49">
        <v>2.0857419253308298</v>
      </c>
      <c r="S165" s="50">
        <v>245.48571624560449</v>
      </c>
      <c r="T165" s="50">
        <v>1087.7073315206387</v>
      </c>
      <c r="U165" s="49">
        <v>182.71299999999999</v>
      </c>
      <c r="V165" s="49">
        <v>5.9530921801986656</v>
      </c>
    </row>
    <row r="166" spans="1:22" ht="15" customHeight="1">
      <c r="A166" s="33" t="s">
        <v>4262</v>
      </c>
      <c r="B166" s="33" t="s">
        <v>620</v>
      </c>
      <c r="C166" s="33" t="s">
        <v>620</v>
      </c>
      <c r="D166" s="33" t="s">
        <v>4401</v>
      </c>
      <c r="E166" s="73">
        <v>2008</v>
      </c>
      <c r="F166" s="49">
        <v>228.14295310705984</v>
      </c>
      <c r="G166" s="49">
        <v>101.56886915130583</v>
      </c>
      <c r="H166" s="49">
        <v>0</v>
      </c>
      <c r="I166" s="49">
        <v>25.980185670053075</v>
      </c>
      <c r="J166" s="49">
        <v>1.219656893750769</v>
      </c>
      <c r="K166" s="50">
        <v>356.91166482216948</v>
      </c>
      <c r="L166" s="49">
        <v>180.48539384516388</v>
      </c>
      <c r="M166" s="49">
        <v>270.17610587098676</v>
      </c>
      <c r="N166" s="49">
        <v>8.6591991500983685</v>
      </c>
      <c r="O166" s="50">
        <v>459.32069886624896</v>
      </c>
      <c r="P166" s="49">
        <v>93.895442993969709</v>
      </c>
      <c r="Q166" s="49">
        <v>139.53127427351666</v>
      </c>
      <c r="R166" s="49">
        <v>2.1242683762986601</v>
      </c>
      <c r="S166" s="50">
        <v>235.55098564378503</v>
      </c>
      <c r="T166" s="50">
        <v>1051.7833493322034</v>
      </c>
      <c r="U166" s="49">
        <v>183</v>
      </c>
      <c r="V166" s="49">
        <v>5.7474499963508388</v>
      </c>
    </row>
    <row r="167" spans="1:22" ht="15" customHeight="1">
      <c r="A167" s="33" t="s">
        <v>4262</v>
      </c>
      <c r="B167" s="33" t="s">
        <v>620</v>
      </c>
      <c r="C167" s="33" t="s">
        <v>620</v>
      </c>
      <c r="D167" s="33" t="s">
        <v>4401</v>
      </c>
      <c r="E167" s="73">
        <v>2009</v>
      </c>
      <c r="F167" s="49">
        <v>176.13158308560099</v>
      </c>
      <c r="G167" s="49">
        <v>94.544401079414143</v>
      </c>
      <c r="H167" s="49">
        <v>0</v>
      </c>
      <c r="I167" s="49">
        <v>21.811169420636222</v>
      </c>
      <c r="J167" s="49">
        <v>1.2288800642657598</v>
      </c>
      <c r="K167" s="50">
        <v>293.71603364991716</v>
      </c>
      <c r="L167" s="49">
        <v>163.64987633995469</v>
      </c>
      <c r="M167" s="49">
        <v>239.34763330229745</v>
      </c>
      <c r="N167" s="49">
        <v>7.736709944410479</v>
      </c>
      <c r="O167" s="50">
        <v>410.73421958666262</v>
      </c>
      <c r="P167" s="49">
        <v>91.863543039353232</v>
      </c>
      <c r="Q167" s="49">
        <v>135.40444130915193</v>
      </c>
      <c r="R167" s="49">
        <v>1.99465017176778</v>
      </c>
      <c r="S167" s="50">
        <v>229.26263452027294</v>
      </c>
      <c r="T167" s="50">
        <v>933.71288775685275</v>
      </c>
      <c r="U167" s="49">
        <v>183.88499999999999</v>
      </c>
      <c r="V167" s="49">
        <v>5.0777001264749861</v>
      </c>
    </row>
    <row r="168" spans="1:22" ht="15" customHeight="1">
      <c r="A168" s="33" t="s">
        <v>4262</v>
      </c>
      <c r="B168" s="33" t="s">
        <v>620</v>
      </c>
      <c r="C168" s="33" t="s">
        <v>620</v>
      </c>
      <c r="D168" s="33" t="s">
        <v>4401</v>
      </c>
      <c r="E168" s="73">
        <v>2010</v>
      </c>
      <c r="F168" s="49">
        <v>190.31234026324179</v>
      </c>
      <c r="G168" s="49">
        <v>97.213469929876538</v>
      </c>
      <c r="H168" s="49">
        <v>0</v>
      </c>
      <c r="I168" s="49">
        <v>20.257191090094686</v>
      </c>
      <c r="J168" s="49">
        <v>1.2476326055169249</v>
      </c>
      <c r="K168" s="50">
        <v>309.03063388872994</v>
      </c>
      <c r="L168" s="49">
        <v>167.42914433039789</v>
      </c>
      <c r="M168" s="49">
        <v>259.90383007096557</v>
      </c>
      <c r="N168" s="49">
        <v>8.166309509143133</v>
      </c>
      <c r="O168" s="50">
        <v>435.49928391050662</v>
      </c>
      <c r="P168" s="49">
        <v>90.721680855231384</v>
      </c>
      <c r="Q168" s="49">
        <v>131.91317270839622</v>
      </c>
      <c r="R168" s="49">
        <v>2.0044338331849798</v>
      </c>
      <c r="S168" s="50">
        <v>224.63928739681256</v>
      </c>
      <c r="T168" s="50">
        <v>969.16920519604923</v>
      </c>
      <c r="U168" s="49">
        <v>184.755</v>
      </c>
      <c r="V168" s="49">
        <v>5.2456994679226501</v>
      </c>
    </row>
    <row r="169" spans="1:22" ht="15" customHeight="1">
      <c r="A169" s="33" t="s">
        <v>4262</v>
      </c>
      <c r="B169" s="33" t="s">
        <v>620</v>
      </c>
      <c r="C169" s="33" t="s">
        <v>620</v>
      </c>
      <c r="D169" s="33" t="s">
        <v>4401</v>
      </c>
      <c r="E169" s="73">
        <v>2011</v>
      </c>
      <c r="F169" s="49">
        <v>171.34527535639455</v>
      </c>
      <c r="G169" s="49">
        <v>81.458332569232752</v>
      </c>
      <c r="H169" s="49">
        <v>0</v>
      </c>
      <c r="I169" s="49">
        <v>17.628042137853459</v>
      </c>
      <c r="J169" s="49">
        <v>1.2762763947437008</v>
      </c>
      <c r="K169" s="50">
        <v>271.70792645822451</v>
      </c>
      <c r="L169" s="49">
        <v>160.41169135098201</v>
      </c>
      <c r="M169" s="49">
        <v>213.29883902876927</v>
      </c>
      <c r="N169" s="49">
        <v>7.6778692376265552</v>
      </c>
      <c r="O169" s="50">
        <v>381.38839961737784</v>
      </c>
      <c r="P169" s="49">
        <v>89.179986217710052</v>
      </c>
      <c r="Q169" s="49">
        <v>128.65111265339866</v>
      </c>
      <c r="R169" s="49">
        <v>1.93018061411835</v>
      </c>
      <c r="S169" s="50">
        <v>219.76127948522705</v>
      </c>
      <c r="T169" s="50">
        <v>872.85760556082937</v>
      </c>
      <c r="U169" s="49">
        <v>185.422</v>
      </c>
      <c r="V169" s="49">
        <v>4.7074112325443007</v>
      </c>
    </row>
    <row r="170" spans="1:22" ht="15" customHeight="1">
      <c r="A170" s="33" t="s">
        <v>4262</v>
      </c>
      <c r="B170" s="33" t="s">
        <v>620</v>
      </c>
      <c r="C170" s="33" t="s">
        <v>620</v>
      </c>
      <c r="D170" s="33" t="s">
        <v>4401</v>
      </c>
      <c r="E170" s="73">
        <v>2012</v>
      </c>
      <c r="F170" s="49">
        <v>186.91603136200854</v>
      </c>
      <c r="G170" s="49">
        <v>93.145733167715164</v>
      </c>
      <c r="H170" s="49">
        <v>0</v>
      </c>
      <c r="I170" s="49">
        <v>19.760537698471484</v>
      </c>
      <c r="J170" s="49">
        <v>1.2927111986243873</v>
      </c>
      <c r="K170" s="50">
        <v>301.11501342681953</v>
      </c>
      <c r="L170" s="49">
        <v>168.32824183710056</v>
      </c>
      <c r="M170" s="49">
        <v>234.8547343019317</v>
      </c>
      <c r="N170" s="49">
        <v>7.3642099975914403</v>
      </c>
      <c r="O170" s="50">
        <v>410.54718613662368</v>
      </c>
      <c r="P170" s="49">
        <v>86.181061529810421</v>
      </c>
      <c r="Q170" s="49">
        <v>126.34196324255169</v>
      </c>
      <c r="R170" s="49">
        <v>1.8805478316031199</v>
      </c>
      <c r="S170" s="50">
        <v>214.40357260396522</v>
      </c>
      <c r="T170" s="50">
        <v>926.06577216740845</v>
      </c>
      <c r="U170" s="49">
        <v>186.19900000000001</v>
      </c>
      <c r="V170" s="49">
        <v>4.9735270982519157</v>
      </c>
    </row>
    <row r="171" spans="1:22" ht="15" customHeight="1">
      <c r="A171" s="33" t="s">
        <v>4262</v>
      </c>
      <c r="B171" s="33" t="s">
        <v>620</v>
      </c>
      <c r="C171" s="33" t="s">
        <v>620</v>
      </c>
      <c r="D171" s="33" t="s">
        <v>4401</v>
      </c>
      <c r="E171" s="73">
        <v>2013</v>
      </c>
      <c r="F171" s="49">
        <v>171.4572847898437</v>
      </c>
      <c r="G171" s="49">
        <v>91.056310192077092</v>
      </c>
      <c r="H171" s="49">
        <v>0</v>
      </c>
      <c r="I171" s="49">
        <v>19.743930811793945</v>
      </c>
      <c r="J171" s="49">
        <v>1.2766601056108651</v>
      </c>
      <c r="K171" s="50">
        <v>283.53418589932562</v>
      </c>
      <c r="L171" s="49">
        <v>153.3805732429216</v>
      </c>
      <c r="M171" s="49">
        <v>237.31652107564176</v>
      </c>
      <c r="N171" s="49">
        <v>8.4201533570442315</v>
      </c>
      <c r="O171" s="50">
        <v>399.11724767560759</v>
      </c>
      <c r="P171" s="49">
        <v>84.555994232040902</v>
      </c>
      <c r="Q171" s="49">
        <v>123.75868500153575</v>
      </c>
      <c r="R171" s="49">
        <v>1.90178691177541</v>
      </c>
      <c r="S171" s="50">
        <v>210.21646614535209</v>
      </c>
      <c r="T171" s="50">
        <v>892.86789972028532</v>
      </c>
      <c r="U171" s="49">
        <v>186.52699999999999</v>
      </c>
      <c r="V171" s="49">
        <v>4.7868024453311602</v>
      </c>
    </row>
    <row r="172" spans="1:22" ht="15" customHeight="1">
      <c r="A172" s="33" t="s">
        <v>4262</v>
      </c>
      <c r="B172" s="34" t="s">
        <v>620</v>
      </c>
      <c r="C172" s="34" t="s">
        <v>620</v>
      </c>
      <c r="D172" s="34" t="s">
        <v>4401</v>
      </c>
      <c r="E172" s="74">
        <v>2014</v>
      </c>
      <c r="F172" s="51">
        <v>147.59456114266413</v>
      </c>
      <c r="G172" s="51">
        <v>64.170977047506</v>
      </c>
      <c r="H172" s="51">
        <v>0</v>
      </c>
      <c r="I172" s="51">
        <v>20.98425786970536</v>
      </c>
      <c r="J172" s="51">
        <v>1.260736650450228</v>
      </c>
      <c r="K172" s="52">
        <v>234.01053271032575</v>
      </c>
      <c r="L172" s="51">
        <v>126.88599433390304</v>
      </c>
      <c r="M172" s="51">
        <v>194.52993923489572</v>
      </c>
      <c r="N172" s="51">
        <v>8.0077964344809374</v>
      </c>
      <c r="O172" s="52">
        <v>329.42373000327973</v>
      </c>
      <c r="P172" s="51">
        <v>84.112191445253984</v>
      </c>
      <c r="Q172" s="51">
        <v>125.85680785539071</v>
      </c>
      <c r="R172" s="51">
        <v>1.8139599382810299</v>
      </c>
      <c r="S172" s="52">
        <v>211.78295923892571</v>
      </c>
      <c r="T172" s="52">
        <v>775.21722195253119</v>
      </c>
      <c r="U172" s="51">
        <v>187.47399999999999</v>
      </c>
      <c r="V172" s="51">
        <v>4.1350652461276294</v>
      </c>
    </row>
    <row r="173" spans="1:22" ht="15" customHeight="1">
      <c r="A173" s="33" t="s">
        <v>4262</v>
      </c>
      <c r="B173" s="32" t="s">
        <v>4402</v>
      </c>
      <c r="C173" s="32" t="s">
        <v>778</v>
      </c>
      <c r="D173" s="32" t="s">
        <v>4403</v>
      </c>
      <c r="E173" s="73">
        <v>2005</v>
      </c>
      <c r="F173" s="49">
        <v>648.55303028872959</v>
      </c>
      <c r="G173" s="49">
        <v>360.95682913985371</v>
      </c>
      <c r="H173" s="49">
        <v>2.5312728221311271</v>
      </c>
      <c r="I173" s="49">
        <v>158.07517703874194</v>
      </c>
      <c r="J173" s="49">
        <v>40.953672626406387</v>
      </c>
      <c r="K173" s="50">
        <v>1211.0699819158626</v>
      </c>
      <c r="L173" s="49">
        <v>402.551128291937</v>
      </c>
      <c r="M173" s="49">
        <v>531.34268232901206</v>
      </c>
      <c r="N173" s="49">
        <v>108.52678753036804</v>
      </c>
      <c r="O173" s="50">
        <v>1042.4205981513171</v>
      </c>
      <c r="P173" s="49">
        <v>443.35275610053498</v>
      </c>
      <c r="Q173" s="49">
        <v>220.96678353307729</v>
      </c>
      <c r="R173" s="49">
        <v>62.416498140846272</v>
      </c>
      <c r="S173" s="50">
        <v>726.73603777445851</v>
      </c>
      <c r="T173" s="50">
        <v>2980.226617841638</v>
      </c>
      <c r="U173" s="49">
        <v>359.80700000000002</v>
      </c>
      <c r="V173" s="49">
        <v>8.2828477985187554</v>
      </c>
    </row>
    <row r="174" spans="1:22" ht="15" customHeight="1">
      <c r="A174" s="33" t="s">
        <v>4262</v>
      </c>
      <c r="B174" s="33" t="s">
        <v>4402</v>
      </c>
      <c r="C174" s="33" t="s">
        <v>778</v>
      </c>
      <c r="D174" s="33" t="s">
        <v>4403</v>
      </c>
      <c r="E174" s="73">
        <v>2006</v>
      </c>
      <c r="F174" s="49">
        <v>691.5324922364282</v>
      </c>
      <c r="G174" s="49">
        <v>317.24498914683977</v>
      </c>
      <c r="H174" s="49">
        <v>2.5236251133865593</v>
      </c>
      <c r="I174" s="49">
        <v>147.99483009372628</v>
      </c>
      <c r="J174" s="49">
        <v>38.816535469224029</v>
      </c>
      <c r="K174" s="50">
        <v>1198.1124720596047</v>
      </c>
      <c r="L174" s="49">
        <v>423.23323883527308</v>
      </c>
      <c r="M174" s="49">
        <v>511.91312091304633</v>
      </c>
      <c r="N174" s="49">
        <v>108.39475063795162</v>
      </c>
      <c r="O174" s="50">
        <v>1043.5411103862709</v>
      </c>
      <c r="P174" s="49">
        <v>436.59936022088766</v>
      </c>
      <c r="Q174" s="49">
        <v>219.49553795389176</v>
      </c>
      <c r="R174" s="49">
        <v>64.176396009947069</v>
      </c>
      <c r="S174" s="50">
        <v>720.27129418472657</v>
      </c>
      <c r="T174" s="50">
        <v>2961.9248766306027</v>
      </c>
      <c r="U174" s="49">
        <v>362.04899999999998</v>
      </c>
      <c r="V174" s="49">
        <v>8.1810055451903008</v>
      </c>
    </row>
    <row r="175" spans="1:22" ht="15" customHeight="1">
      <c r="A175" s="33" t="s">
        <v>4262</v>
      </c>
      <c r="B175" s="33" t="s">
        <v>4402</v>
      </c>
      <c r="C175" s="33" t="s">
        <v>778</v>
      </c>
      <c r="D175" s="33" t="s">
        <v>4403</v>
      </c>
      <c r="E175" s="73">
        <v>2007</v>
      </c>
      <c r="F175" s="49">
        <v>674.16208725744002</v>
      </c>
      <c r="G175" s="49">
        <v>300.99880334382021</v>
      </c>
      <c r="H175" s="49">
        <v>3.9564729952926063</v>
      </c>
      <c r="I175" s="49">
        <v>147.03444838007039</v>
      </c>
      <c r="J175" s="49">
        <v>37.422523115576659</v>
      </c>
      <c r="K175" s="50">
        <v>1163.5743350922</v>
      </c>
      <c r="L175" s="49">
        <v>426.6268780894365</v>
      </c>
      <c r="M175" s="49">
        <v>486.95800293362885</v>
      </c>
      <c r="N175" s="49">
        <v>99.433070383331597</v>
      </c>
      <c r="O175" s="50">
        <v>1013.0179514063969</v>
      </c>
      <c r="P175" s="49">
        <v>426.70706920243254</v>
      </c>
      <c r="Q175" s="49">
        <v>225.30010365641743</v>
      </c>
      <c r="R175" s="49">
        <v>65.8570492418946</v>
      </c>
      <c r="S175" s="50">
        <v>717.86422210074466</v>
      </c>
      <c r="T175" s="50">
        <v>2894.4565085993413</v>
      </c>
      <c r="U175" s="49">
        <v>365.00299999999999</v>
      </c>
      <c r="V175" s="49">
        <v>7.9299526540859704</v>
      </c>
    </row>
    <row r="176" spans="1:22" ht="15" customHeight="1">
      <c r="A176" s="33" t="s">
        <v>4262</v>
      </c>
      <c r="B176" s="33" t="s">
        <v>4402</v>
      </c>
      <c r="C176" s="33" t="s">
        <v>778</v>
      </c>
      <c r="D176" s="33" t="s">
        <v>4403</v>
      </c>
      <c r="E176" s="73">
        <v>2008</v>
      </c>
      <c r="F176" s="49">
        <v>655.2075605298653</v>
      </c>
      <c r="G176" s="49">
        <v>329.73304004376178</v>
      </c>
      <c r="H176" s="49">
        <v>3.9580919399783867</v>
      </c>
      <c r="I176" s="49">
        <v>132.79130810753023</v>
      </c>
      <c r="J176" s="49">
        <v>36.523234743471313</v>
      </c>
      <c r="K176" s="50">
        <v>1158.213235364607</v>
      </c>
      <c r="L176" s="49">
        <v>402.36102421016193</v>
      </c>
      <c r="M176" s="49">
        <v>505.8101826837148</v>
      </c>
      <c r="N176" s="49">
        <v>106.49419637057692</v>
      </c>
      <c r="O176" s="50">
        <v>1014.6654032644536</v>
      </c>
      <c r="P176" s="49">
        <v>401.73909171086086</v>
      </c>
      <c r="Q176" s="49">
        <v>221.07134235583214</v>
      </c>
      <c r="R176" s="49">
        <v>67.336258538402348</v>
      </c>
      <c r="S176" s="50">
        <v>690.14669260509538</v>
      </c>
      <c r="T176" s="50">
        <v>2863.0253312341565</v>
      </c>
      <c r="U176" s="49">
        <v>367.16</v>
      </c>
      <c r="V176" s="49">
        <v>7.7977593725736911</v>
      </c>
    </row>
    <row r="177" spans="1:22" ht="15" customHeight="1">
      <c r="A177" s="33" t="s">
        <v>4262</v>
      </c>
      <c r="B177" s="33" t="s">
        <v>4402</v>
      </c>
      <c r="C177" s="33" t="s">
        <v>778</v>
      </c>
      <c r="D177" s="33" t="s">
        <v>4403</v>
      </c>
      <c r="E177" s="73">
        <v>2009</v>
      </c>
      <c r="F177" s="49">
        <v>546.69852662586482</v>
      </c>
      <c r="G177" s="49">
        <v>312.32069953647374</v>
      </c>
      <c r="H177" s="49">
        <v>4.1023735303449325</v>
      </c>
      <c r="I177" s="49">
        <v>133.30735980308935</v>
      </c>
      <c r="J177" s="49">
        <v>37.107945149924952</v>
      </c>
      <c r="K177" s="50">
        <v>1033.5369046456979</v>
      </c>
      <c r="L177" s="49">
        <v>365.40341491733915</v>
      </c>
      <c r="M177" s="49">
        <v>453.64907003269957</v>
      </c>
      <c r="N177" s="49">
        <v>101.31312596065074</v>
      </c>
      <c r="O177" s="50">
        <v>920.36561091068938</v>
      </c>
      <c r="P177" s="49">
        <v>391.83841624130969</v>
      </c>
      <c r="Q177" s="49">
        <v>212.99794667595302</v>
      </c>
      <c r="R177" s="49">
        <v>67.811537040337825</v>
      </c>
      <c r="S177" s="50">
        <v>672.64789995760054</v>
      </c>
      <c r="T177" s="50">
        <v>2626.5504155139884</v>
      </c>
      <c r="U177" s="49">
        <v>368.02300000000002</v>
      </c>
      <c r="V177" s="49">
        <v>7.13691920209875</v>
      </c>
    </row>
    <row r="178" spans="1:22" ht="15" customHeight="1">
      <c r="A178" s="33" t="s">
        <v>4262</v>
      </c>
      <c r="B178" s="33" t="s">
        <v>4402</v>
      </c>
      <c r="C178" s="33" t="s">
        <v>778</v>
      </c>
      <c r="D178" s="33" t="s">
        <v>4403</v>
      </c>
      <c r="E178" s="73">
        <v>2010</v>
      </c>
      <c r="F178" s="49">
        <v>564.12815002871957</v>
      </c>
      <c r="G178" s="49">
        <v>356.30917127413068</v>
      </c>
      <c r="H178" s="49">
        <v>3.9104560105442543</v>
      </c>
      <c r="I178" s="49">
        <v>134.03981995353556</v>
      </c>
      <c r="J178" s="49">
        <v>37.641361805214856</v>
      </c>
      <c r="K178" s="50">
        <v>1096.028959072145</v>
      </c>
      <c r="L178" s="49">
        <v>376.99506764958915</v>
      </c>
      <c r="M178" s="49">
        <v>501.79946674853795</v>
      </c>
      <c r="N178" s="49">
        <v>113.10999619552172</v>
      </c>
      <c r="O178" s="50">
        <v>991.90453059364881</v>
      </c>
      <c r="P178" s="49">
        <v>382.82601588261883</v>
      </c>
      <c r="Q178" s="49">
        <v>213.02236210596598</v>
      </c>
      <c r="R178" s="49">
        <v>68.913832385596592</v>
      </c>
      <c r="S178" s="50">
        <v>664.76221037418145</v>
      </c>
      <c r="T178" s="50">
        <v>2752.6957000399748</v>
      </c>
      <c r="U178" s="49">
        <v>369.05099999999999</v>
      </c>
      <c r="V178" s="49">
        <v>7.4588490480718788</v>
      </c>
    </row>
    <row r="179" spans="1:22" ht="15" customHeight="1">
      <c r="A179" s="33" t="s">
        <v>4262</v>
      </c>
      <c r="B179" s="33" t="s">
        <v>4402</v>
      </c>
      <c r="C179" s="33" t="s">
        <v>778</v>
      </c>
      <c r="D179" s="33" t="s">
        <v>4403</v>
      </c>
      <c r="E179" s="73">
        <v>2011</v>
      </c>
      <c r="F179" s="49">
        <v>517.30733985722793</v>
      </c>
      <c r="G179" s="49">
        <v>325.66375597564519</v>
      </c>
      <c r="H179" s="49">
        <v>3.8026344554723259</v>
      </c>
      <c r="I179" s="49">
        <v>121.80074314281762</v>
      </c>
      <c r="J179" s="49">
        <v>38.412863592427811</v>
      </c>
      <c r="K179" s="50">
        <v>1006.9873370235908</v>
      </c>
      <c r="L179" s="49">
        <v>357.70941822628532</v>
      </c>
      <c r="M179" s="49">
        <v>407.33922775744048</v>
      </c>
      <c r="N179" s="49">
        <v>93.720144288291948</v>
      </c>
      <c r="O179" s="50">
        <v>858.76879027201778</v>
      </c>
      <c r="P179" s="49">
        <v>381.88142153875663</v>
      </c>
      <c r="Q179" s="49">
        <v>207.97710404876841</v>
      </c>
      <c r="R179" s="49">
        <v>69.152168886713355</v>
      </c>
      <c r="S179" s="50">
        <v>659.01069447423833</v>
      </c>
      <c r="T179" s="50">
        <v>2524.766821769847</v>
      </c>
      <c r="U179" s="49">
        <v>370.73599999999999</v>
      </c>
      <c r="V179" s="49">
        <v>6.8101474412246104</v>
      </c>
    </row>
    <row r="180" spans="1:22" ht="15" customHeight="1">
      <c r="A180" s="33" t="s">
        <v>4262</v>
      </c>
      <c r="B180" s="33" t="s">
        <v>4402</v>
      </c>
      <c r="C180" s="33" t="s">
        <v>778</v>
      </c>
      <c r="D180" s="33" t="s">
        <v>4403</v>
      </c>
      <c r="E180" s="73">
        <v>2012</v>
      </c>
      <c r="F180" s="49">
        <v>576.55397760609458</v>
      </c>
      <c r="G180" s="49">
        <v>376.37414408815107</v>
      </c>
      <c r="H180" s="49">
        <v>3.7740292296086082</v>
      </c>
      <c r="I180" s="49">
        <v>115.7325708513212</v>
      </c>
      <c r="J180" s="49">
        <v>38.961468428313417</v>
      </c>
      <c r="K180" s="50">
        <v>1111.3961902034887</v>
      </c>
      <c r="L180" s="49">
        <v>377.25244513567702</v>
      </c>
      <c r="M180" s="49">
        <v>453.42821402507644</v>
      </c>
      <c r="N180" s="49">
        <v>92.549165435494757</v>
      </c>
      <c r="O180" s="50">
        <v>923.22982459624825</v>
      </c>
      <c r="P180" s="49">
        <v>380.11672452577261</v>
      </c>
      <c r="Q180" s="49">
        <v>201.76749318060365</v>
      </c>
      <c r="R180" s="49">
        <v>68.979239055651732</v>
      </c>
      <c r="S180" s="50">
        <v>650.86345676202802</v>
      </c>
      <c r="T180" s="50">
        <v>2685.4894715617647</v>
      </c>
      <c r="U180" s="49">
        <v>372.14600000000002</v>
      </c>
      <c r="V180" s="49">
        <v>7.2162255447103139</v>
      </c>
    </row>
    <row r="181" spans="1:22" ht="15" customHeight="1">
      <c r="A181" s="33" t="s">
        <v>4262</v>
      </c>
      <c r="B181" s="33" t="s">
        <v>4402</v>
      </c>
      <c r="C181" s="33" t="s">
        <v>778</v>
      </c>
      <c r="D181" s="33" t="s">
        <v>4403</v>
      </c>
      <c r="E181" s="73">
        <v>2013</v>
      </c>
      <c r="F181" s="49">
        <v>533.85538210277343</v>
      </c>
      <c r="G181" s="49">
        <v>364.95219812474011</v>
      </c>
      <c r="H181" s="49">
        <v>3.7782381557120468</v>
      </c>
      <c r="I181" s="49">
        <v>121.1237143991732</v>
      </c>
      <c r="J181" s="49">
        <v>38.389908318364007</v>
      </c>
      <c r="K181" s="50">
        <v>1062.0994411007628</v>
      </c>
      <c r="L181" s="49">
        <v>343.65990994755401</v>
      </c>
      <c r="M181" s="49">
        <v>461.49372290460053</v>
      </c>
      <c r="N181" s="49">
        <v>96.892951298020577</v>
      </c>
      <c r="O181" s="50">
        <v>902.04658415017502</v>
      </c>
      <c r="P181" s="49">
        <v>366.83636023347265</v>
      </c>
      <c r="Q181" s="49">
        <v>202.24632474830844</v>
      </c>
      <c r="R181" s="49">
        <v>70.710679908764092</v>
      </c>
      <c r="S181" s="50">
        <v>639.79336489054515</v>
      </c>
      <c r="T181" s="50">
        <v>2603.9393901414833</v>
      </c>
      <c r="U181" s="49">
        <v>372.70699999999999</v>
      </c>
      <c r="V181" s="49">
        <v>6.9865588522391135</v>
      </c>
    </row>
    <row r="182" spans="1:22" ht="15" customHeight="1">
      <c r="A182" s="33" t="s">
        <v>4262</v>
      </c>
      <c r="B182" s="33" t="s">
        <v>4402</v>
      </c>
      <c r="C182" s="34" t="s">
        <v>778</v>
      </c>
      <c r="D182" s="34" t="s">
        <v>4403</v>
      </c>
      <c r="E182" s="74">
        <v>2014</v>
      </c>
      <c r="F182" s="51">
        <v>449.06545622099173</v>
      </c>
      <c r="G182" s="51">
        <v>228.86428263329529</v>
      </c>
      <c r="H182" s="51">
        <v>3.8151917826004733</v>
      </c>
      <c r="I182" s="51">
        <v>127.28207889443311</v>
      </c>
      <c r="J182" s="51">
        <v>38.166415996849672</v>
      </c>
      <c r="K182" s="52">
        <v>847.19342552817022</v>
      </c>
      <c r="L182" s="51">
        <v>285.50155779884051</v>
      </c>
      <c r="M182" s="51">
        <v>381.77437861061264</v>
      </c>
      <c r="N182" s="51">
        <v>87.912494268107196</v>
      </c>
      <c r="O182" s="52">
        <v>755.18843067756029</v>
      </c>
      <c r="P182" s="51">
        <v>370.97708889300873</v>
      </c>
      <c r="Q182" s="51">
        <v>209.07321887472085</v>
      </c>
      <c r="R182" s="51">
        <v>73.531369779785962</v>
      </c>
      <c r="S182" s="52">
        <v>653.58167754751548</v>
      </c>
      <c r="T182" s="52">
        <v>2255.9635337532459</v>
      </c>
      <c r="U182" s="51">
        <v>374.17899999999997</v>
      </c>
      <c r="V182" s="51">
        <v>6.0291024716866684</v>
      </c>
    </row>
    <row r="183" spans="1:22" ht="15" customHeight="1">
      <c r="A183" s="33" t="s">
        <v>4262</v>
      </c>
      <c r="B183" s="33" t="s">
        <v>4402</v>
      </c>
      <c r="C183" s="32" t="s">
        <v>832</v>
      </c>
      <c r="D183" s="32" t="s">
        <v>4404</v>
      </c>
      <c r="E183" s="73">
        <v>2005</v>
      </c>
      <c r="F183" s="49">
        <v>857.2413346011466</v>
      </c>
      <c r="G183" s="49">
        <v>429.42518656876541</v>
      </c>
      <c r="H183" s="49">
        <v>123.50042994593335</v>
      </c>
      <c r="I183" s="49">
        <v>158.22505904241112</v>
      </c>
      <c r="J183" s="49">
        <v>31.922671126458003</v>
      </c>
      <c r="K183" s="50">
        <v>1600.3146812847144</v>
      </c>
      <c r="L183" s="49">
        <v>338.06536215648998</v>
      </c>
      <c r="M183" s="49">
        <v>449.20565850618482</v>
      </c>
      <c r="N183" s="49">
        <v>68.982628323430447</v>
      </c>
      <c r="O183" s="50">
        <v>856.25364898610519</v>
      </c>
      <c r="P183" s="49">
        <v>427.54281152720364</v>
      </c>
      <c r="Q183" s="49">
        <v>201.17286301050052</v>
      </c>
      <c r="R183" s="49">
        <v>44.114266873897378</v>
      </c>
      <c r="S183" s="50">
        <v>672.82994141160157</v>
      </c>
      <c r="T183" s="50">
        <v>3129.3982716824216</v>
      </c>
      <c r="U183" s="49">
        <v>327.16899999999998</v>
      </c>
      <c r="V183" s="49">
        <v>9.5650818741458448</v>
      </c>
    </row>
    <row r="184" spans="1:22" ht="15" customHeight="1">
      <c r="A184" s="33" t="s">
        <v>4262</v>
      </c>
      <c r="B184" s="33" t="s">
        <v>4402</v>
      </c>
      <c r="C184" s="33" t="s">
        <v>832</v>
      </c>
      <c r="D184" s="33" t="s">
        <v>4404</v>
      </c>
      <c r="E184" s="73">
        <v>2006</v>
      </c>
      <c r="F184" s="49">
        <v>1037.8628081225936</v>
      </c>
      <c r="G184" s="49">
        <v>266.00504977654606</v>
      </c>
      <c r="H184" s="49">
        <v>108.28533033736002</v>
      </c>
      <c r="I184" s="49">
        <v>148.5504652431008</v>
      </c>
      <c r="J184" s="49">
        <v>30.242117294301814</v>
      </c>
      <c r="K184" s="50">
        <v>1590.945770773902</v>
      </c>
      <c r="L184" s="49">
        <v>350.4807092418165</v>
      </c>
      <c r="M184" s="49">
        <v>428.40348330759502</v>
      </c>
      <c r="N184" s="49">
        <v>69.808018730563631</v>
      </c>
      <c r="O184" s="50">
        <v>848.69221127997514</v>
      </c>
      <c r="P184" s="49">
        <v>424.80949464843013</v>
      </c>
      <c r="Q184" s="49">
        <v>199.84137308438596</v>
      </c>
      <c r="R184" s="49">
        <v>45.41212031324428</v>
      </c>
      <c r="S184" s="50">
        <v>670.06298804606035</v>
      </c>
      <c r="T184" s="50">
        <v>3109.7009700999379</v>
      </c>
      <c r="U184" s="49">
        <v>328.358</v>
      </c>
      <c r="V184" s="49">
        <v>9.4704589810509798</v>
      </c>
    </row>
    <row r="185" spans="1:22" ht="15" customHeight="1">
      <c r="A185" s="33" t="s">
        <v>4262</v>
      </c>
      <c r="B185" s="33" t="s">
        <v>4402</v>
      </c>
      <c r="C185" s="33" t="s">
        <v>832</v>
      </c>
      <c r="D185" s="33" t="s">
        <v>4404</v>
      </c>
      <c r="E185" s="73">
        <v>2007</v>
      </c>
      <c r="F185" s="49">
        <v>1007.2950637843059</v>
      </c>
      <c r="G185" s="49">
        <v>273.53564100908733</v>
      </c>
      <c r="H185" s="49">
        <v>126.17</v>
      </c>
      <c r="I185" s="49">
        <v>179.36790931467056</v>
      </c>
      <c r="J185" s="49">
        <v>29.303962720126098</v>
      </c>
      <c r="K185" s="50">
        <v>1615.6725768281899</v>
      </c>
      <c r="L185" s="49">
        <v>352.50171078760934</v>
      </c>
      <c r="M185" s="49">
        <v>406.06174216427326</v>
      </c>
      <c r="N185" s="49">
        <v>64.321372533872207</v>
      </c>
      <c r="O185" s="50">
        <v>822.88482548575485</v>
      </c>
      <c r="P185" s="49">
        <v>420.15542761470692</v>
      </c>
      <c r="Q185" s="49">
        <v>205.12221380065745</v>
      </c>
      <c r="R185" s="49">
        <v>46.462930687490505</v>
      </c>
      <c r="S185" s="50">
        <v>671.7405721028548</v>
      </c>
      <c r="T185" s="50">
        <v>3110.2979744167992</v>
      </c>
      <c r="U185" s="49">
        <v>329.36399999999998</v>
      </c>
      <c r="V185" s="49">
        <v>9.443345278830714</v>
      </c>
    </row>
    <row r="186" spans="1:22" ht="15" customHeight="1">
      <c r="A186" s="33" t="s">
        <v>4262</v>
      </c>
      <c r="B186" s="33" t="s">
        <v>4402</v>
      </c>
      <c r="C186" s="33" t="s">
        <v>832</v>
      </c>
      <c r="D186" s="33" t="s">
        <v>4404</v>
      </c>
      <c r="E186" s="73">
        <v>2008</v>
      </c>
      <c r="F186" s="49">
        <v>1039.5406288876779</v>
      </c>
      <c r="G186" s="49">
        <v>264.80136469955283</v>
      </c>
      <c r="H186" s="49">
        <v>104.23300000666666</v>
      </c>
      <c r="I186" s="49">
        <v>130.06887326942194</v>
      </c>
      <c r="J186" s="49">
        <v>27.994042860865655</v>
      </c>
      <c r="K186" s="50">
        <v>1566.6379097241852</v>
      </c>
      <c r="L186" s="49">
        <v>330.43188473910033</v>
      </c>
      <c r="M186" s="49">
        <v>421.85261514135266</v>
      </c>
      <c r="N186" s="49">
        <v>67.632785362684714</v>
      </c>
      <c r="O186" s="50">
        <v>819.91728524313771</v>
      </c>
      <c r="P186" s="49">
        <v>402.12090302558067</v>
      </c>
      <c r="Q186" s="49">
        <v>201.26917412277703</v>
      </c>
      <c r="R186" s="49">
        <v>47.663308711468588</v>
      </c>
      <c r="S186" s="50">
        <v>651.05338585982634</v>
      </c>
      <c r="T186" s="50">
        <v>3037.60858082715</v>
      </c>
      <c r="U186" s="49">
        <v>329.35300000000001</v>
      </c>
      <c r="V186" s="49">
        <v>9.2229570728888159</v>
      </c>
    </row>
    <row r="187" spans="1:22" ht="15" customHeight="1">
      <c r="A187" s="33" t="s">
        <v>4262</v>
      </c>
      <c r="B187" s="33" t="s">
        <v>4402</v>
      </c>
      <c r="C187" s="33" t="s">
        <v>832</v>
      </c>
      <c r="D187" s="33" t="s">
        <v>4404</v>
      </c>
      <c r="E187" s="73">
        <v>2009</v>
      </c>
      <c r="F187" s="49">
        <v>889.93416207863163</v>
      </c>
      <c r="G187" s="49">
        <v>217.28264039132864</v>
      </c>
      <c r="H187" s="49">
        <v>102.93100000333332</v>
      </c>
      <c r="I187" s="49">
        <v>123.56974552848915</v>
      </c>
      <c r="J187" s="49">
        <v>28.678416936983911</v>
      </c>
      <c r="K187" s="50">
        <v>1362.3959649387668</v>
      </c>
      <c r="L187" s="49">
        <v>304.68488420951712</v>
      </c>
      <c r="M187" s="49">
        <v>376.25337358838539</v>
      </c>
      <c r="N187" s="49">
        <v>65.2065257710087</v>
      </c>
      <c r="O187" s="50">
        <v>746.14478356891118</v>
      </c>
      <c r="P187" s="49">
        <v>391.7567265282064</v>
      </c>
      <c r="Q187" s="49">
        <v>193.94227397853115</v>
      </c>
      <c r="R187" s="49">
        <v>47.880140242497305</v>
      </c>
      <c r="S187" s="50">
        <v>633.57914074923485</v>
      </c>
      <c r="T187" s="50">
        <v>2742.1198892569132</v>
      </c>
      <c r="U187" s="49">
        <v>329.11599999999999</v>
      </c>
      <c r="V187" s="49">
        <v>8.3317732630954229</v>
      </c>
    </row>
    <row r="188" spans="1:22" ht="15" customHeight="1">
      <c r="A188" s="33" t="s">
        <v>4262</v>
      </c>
      <c r="B188" s="33" t="s">
        <v>4402</v>
      </c>
      <c r="C188" s="33" t="s">
        <v>832</v>
      </c>
      <c r="D188" s="33" t="s">
        <v>4404</v>
      </c>
      <c r="E188" s="73">
        <v>2010</v>
      </c>
      <c r="F188" s="49">
        <v>911.75398073612837</v>
      </c>
      <c r="G188" s="49">
        <v>241.99458338727283</v>
      </c>
      <c r="H188" s="49">
        <v>105.09900001333334</v>
      </c>
      <c r="I188" s="49">
        <v>120.56185201816331</v>
      </c>
      <c r="J188" s="49">
        <v>29.080965406592181</v>
      </c>
      <c r="K188" s="50">
        <v>1408.49038156149</v>
      </c>
      <c r="L188" s="49">
        <v>313.56471614655885</v>
      </c>
      <c r="M188" s="49">
        <v>415.02048439181181</v>
      </c>
      <c r="N188" s="49">
        <v>72.470762323113959</v>
      </c>
      <c r="O188" s="50">
        <v>801.05596286148455</v>
      </c>
      <c r="P188" s="49">
        <v>376.43835040268533</v>
      </c>
      <c r="Q188" s="49">
        <v>191.47207997781311</v>
      </c>
      <c r="R188" s="49">
        <v>48.654486781782218</v>
      </c>
      <c r="S188" s="50">
        <v>616.56491716228061</v>
      </c>
      <c r="T188" s="50">
        <v>2826.1112615852553</v>
      </c>
      <c r="U188" s="49">
        <v>329.553</v>
      </c>
      <c r="V188" s="49">
        <v>8.5755895457946227</v>
      </c>
    </row>
    <row r="189" spans="1:22" ht="15" customHeight="1">
      <c r="A189" s="33" t="s">
        <v>4262</v>
      </c>
      <c r="B189" s="33" t="s">
        <v>4402</v>
      </c>
      <c r="C189" s="33" t="s">
        <v>832</v>
      </c>
      <c r="D189" s="33" t="s">
        <v>4404</v>
      </c>
      <c r="E189" s="73">
        <v>2011</v>
      </c>
      <c r="F189" s="49">
        <v>726.94898909161964</v>
      </c>
      <c r="G189" s="49">
        <v>198.36420380425142</v>
      </c>
      <c r="H189" s="49">
        <v>105.08400001000001</v>
      </c>
      <c r="I189" s="49">
        <v>112.34600133421461</v>
      </c>
      <c r="J189" s="49">
        <v>29.708078638887216</v>
      </c>
      <c r="K189" s="50">
        <v>1172.4512728789728</v>
      </c>
      <c r="L189" s="49">
        <v>297.00261386104194</v>
      </c>
      <c r="M189" s="49">
        <v>333.1733078862955</v>
      </c>
      <c r="N189" s="49">
        <v>59.707148645917414</v>
      </c>
      <c r="O189" s="50">
        <v>689.88307039325491</v>
      </c>
      <c r="P189" s="49">
        <v>373.31135182522166</v>
      </c>
      <c r="Q189" s="49">
        <v>184.67714135196059</v>
      </c>
      <c r="R189" s="49">
        <v>48.782461750377799</v>
      </c>
      <c r="S189" s="50">
        <v>606.77095492756007</v>
      </c>
      <c r="T189" s="50">
        <v>2469.1052981997877</v>
      </c>
      <c r="U189" s="49">
        <v>329.52600000000001</v>
      </c>
      <c r="V189" s="49">
        <v>7.4928997960700752</v>
      </c>
    </row>
    <row r="190" spans="1:22" ht="15" customHeight="1">
      <c r="A190" s="33" t="s">
        <v>4262</v>
      </c>
      <c r="B190" s="33" t="s">
        <v>4402</v>
      </c>
      <c r="C190" s="33" t="s">
        <v>832</v>
      </c>
      <c r="D190" s="33" t="s">
        <v>4404</v>
      </c>
      <c r="E190" s="73">
        <v>2012</v>
      </c>
      <c r="F190" s="49">
        <v>945.01590496961933</v>
      </c>
      <c r="G190" s="49">
        <v>341.55320552435546</v>
      </c>
      <c r="H190" s="49">
        <v>91.071999993333321</v>
      </c>
      <c r="I190" s="49">
        <v>105.80498543880458</v>
      </c>
      <c r="J190" s="49">
        <v>30.103510491561906</v>
      </c>
      <c r="K190" s="50">
        <v>1513.5496064176746</v>
      </c>
      <c r="L190" s="49">
        <v>314.09999548734271</v>
      </c>
      <c r="M190" s="49">
        <v>370.47159891121822</v>
      </c>
      <c r="N190" s="49">
        <v>59.087662622223625</v>
      </c>
      <c r="O190" s="50">
        <v>743.65925702078459</v>
      </c>
      <c r="P190" s="49">
        <v>362.56978065599151</v>
      </c>
      <c r="Q190" s="49">
        <v>179.22921273940651</v>
      </c>
      <c r="R190" s="49">
        <v>48.578083768530192</v>
      </c>
      <c r="S190" s="50">
        <v>590.37707716392822</v>
      </c>
      <c r="T190" s="50">
        <v>2847.5859406023874</v>
      </c>
      <c r="U190" s="49">
        <v>330.2</v>
      </c>
      <c r="V190" s="49">
        <v>8.6238217462216458</v>
      </c>
    </row>
    <row r="191" spans="1:22" ht="15" customHeight="1">
      <c r="A191" s="33" t="s">
        <v>4262</v>
      </c>
      <c r="B191" s="33" t="s">
        <v>4402</v>
      </c>
      <c r="C191" s="33" t="s">
        <v>832</v>
      </c>
      <c r="D191" s="33" t="s">
        <v>4404</v>
      </c>
      <c r="E191" s="73">
        <v>2013</v>
      </c>
      <c r="F191" s="49">
        <v>839.87440524957321</v>
      </c>
      <c r="G191" s="49">
        <v>312.79692087648334</v>
      </c>
      <c r="H191" s="49">
        <v>93.714999986666669</v>
      </c>
      <c r="I191" s="49">
        <v>141.29317230399897</v>
      </c>
      <c r="J191" s="49">
        <v>29.5470552020657</v>
      </c>
      <c r="K191" s="50">
        <v>1417.2265536187879</v>
      </c>
      <c r="L191" s="49">
        <v>285.51160986115917</v>
      </c>
      <c r="M191" s="49">
        <v>374.59278811615735</v>
      </c>
      <c r="N191" s="49">
        <v>61.230222219121714</v>
      </c>
      <c r="O191" s="50">
        <v>721.33462019643821</v>
      </c>
      <c r="P191" s="49">
        <v>357.14604244862903</v>
      </c>
      <c r="Q191" s="49">
        <v>179.54122462578437</v>
      </c>
      <c r="R191" s="49">
        <v>49.811296983382412</v>
      </c>
      <c r="S191" s="50">
        <v>586.49856405779576</v>
      </c>
      <c r="T191" s="50">
        <v>2725.0597378730217</v>
      </c>
      <c r="U191" s="49">
        <v>331.02600000000001</v>
      </c>
      <c r="V191" s="49">
        <v>8.2321622406488366</v>
      </c>
    </row>
    <row r="192" spans="1:22" ht="15" customHeight="1">
      <c r="A192" s="33" t="s">
        <v>4262</v>
      </c>
      <c r="B192" s="34" t="s">
        <v>4402</v>
      </c>
      <c r="C192" s="34" t="s">
        <v>832</v>
      </c>
      <c r="D192" s="34" t="s">
        <v>4404</v>
      </c>
      <c r="E192" s="74">
        <v>2014</v>
      </c>
      <c r="F192" s="51">
        <v>615.87986374770139</v>
      </c>
      <c r="G192" s="51">
        <v>260.11457897571836</v>
      </c>
      <c r="H192" s="51">
        <v>98.78299999333332</v>
      </c>
      <c r="I192" s="51">
        <v>115.08093370111611</v>
      </c>
      <c r="J192" s="51">
        <v>29.582653716497571</v>
      </c>
      <c r="K192" s="52">
        <v>1119.4410301343667</v>
      </c>
      <c r="L192" s="51">
        <v>236.75174416083752</v>
      </c>
      <c r="M192" s="51">
        <v>308.17025712604453</v>
      </c>
      <c r="N192" s="51">
        <v>55.96294987523008</v>
      </c>
      <c r="O192" s="52">
        <v>600.88495116211209</v>
      </c>
      <c r="P192" s="51">
        <v>361.55257709036556</v>
      </c>
      <c r="Q192" s="51">
        <v>185.83857158774734</v>
      </c>
      <c r="R192" s="51">
        <v>51.763556078291316</v>
      </c>
      <c r="S192" s="52">
        <v>599.15470475640427</v>
      </c>
      <c r="T192" s="52">
        <v>2319.4806860528834</v>
      </c>
      <c r="U192" s="51">
        <v>332.21</v>
      </c>
      <c r="V192" s="51">
        <v>6.9819713014445188</v>
      </c>
    </row>
    <row r="193" spans="1:22" ht="15" customHeight="1">
      <c r="A193" s="33" t="s">
        <v>4262</v>
      </c>
      <c r="B193" s="35" t="s">
        <v>4405</v>
      </c>
      <c r="C193" s="35" t="s">
        <v>4405</v>
      </c>
      <c r="D193" s="35" t="s">
        <v>4259</v>
      </c>
      <c r="E193" s="75">
        <v>2005</v>
      </c>
      <c r="F193" s="53">
        <v>1505.7943648898763</v>
      </c>
      <c r="G193" s="53">
        <v>790.38201570861906</v>
      </c>
      <c r="H193" s="53">
        <v>126.03170276806448</v>
      </c>
      <c r="I193" s="53">
        <v>316.30023608115306</v>
      </c>
      <c r="J193" s="53">
        <v>72.876343752864386</v>
      </c>
      <c r="K193" s="54">
        <v>2811.3846632005771</v>
      </c>
      <c r="L193" s="53">
        <v>740.61649044842693</v>
      </c>
      <c r="M193" s="53">
        <v>980.54834083519688</v>
      </c>
      <c r="N193" s="53">
        <v>177.50941585379849</v>
      </c>
      <c r="O193" s="54">
        <v>1898.6742471374223</v>
      </c>
      <c r="P193" s="53">
        <v>870.89556762773861</v>
      </c>
      <c r="Q193" s="53">
        <v>422.13964654357778</v>
      </c>
      <c r="R193" s="53">
        <v>106.53076501474365</v>
      </c>
      <c r="S193" s="54">
        <v>1399.5659791860601</v>
      </c>
      <c r="T193" s="54">
        <v>6109.6248895240597</v>
      </c>
      <c r="U193" s="53">
        <v>686.976</v>
      </c>
      <c r="V193" s="53">
        <v>8.8935055802881902</v>
      </c>
    </row>
    <row r="194" spans="1:22" ht="15" customHeight="1">
      <c r="A194" s="33" t="s">
        <v>4262</v>
      </c>
      <c r="B194" s="36" t="s">
        <v>4405</v>
      </c>
      <c r="C194" s="36" t="s">
        <v>4405</v>
      </c>
      <c r="D194" s="43" t="s">
        <v>4259</v>
      </c>
      <c r="E194" s="75">
        <v>2006</v>
      </c>
      <c r="F194" s="53">
        <v>1729.3953003590218</v>
      </c>
      <c r="G194" s="53">
        <v>583.25003892338577</v>
      </c>
      <c r="H194" s="53">
        <v>110.80895545074658</v>
      </c>
      <c r="I194" s="53">
        <v>296.54529533682705</v>
      </c>
      <c r="J194" s="53">
        <v>69.058652763525842</v>
      </c>
      <c r="K194" s="54">
        <v>2789.0582428335074</v>
      </c>
      <c r="L194" s="53">
        <v>773.71394807708953</v>
      </c>
      <c r="M194" s="53">
        <v>940.31660422064135</v>
      </c>
      <c r="N194" s="53">
        <v>178.20276936851525</v>
      </c>
      <c r="O194" s="54">
        <v>1892.2333216662462</v>
      </c>
      <c r="P194" s="53">
        <v>861.40885486931779</v>
      </c>
      <c r="Q194" s="53">
        <v>419.33691103827772</v>
      </c>
      <c r="R194" s="53">
        <v>109.58851632319136</v>
      </c>
      <c r="S194" s="54">
        <v>1390.3342822307868</v>
      </c>
      <c r="T194" s="54">
        <v>6071.6258467305406</v>
      </c>
      <c r="U194" s="53">
        <v>690.40700000000004</v>
      </c>
      <c r="V194" s="53">
        <v>8.794270403878496</v>
      </c>
    </row>
    <row r="195" spans="1:22" ht="15" customHeight="1">
      <c r="A195" s="33" t="s">
        <v>4262</v>
      </c>
      <c r="B195" s="36" t="s">
        <v>4405</v>
      </c>
      <c r="C195" s="36" t="s">
        <v>4405</v>
      </c>
      <c r="D195" s="43" t="s">
        <v>4259</v>
      </c>
      <c r="E195" s="75">
        <v>2007</v>
      </c>
      <c r="F195" s="53">
        <v>1681.4571510417459</v>
      </c>
      <c r="G195" s="53">
        <v>574.53444435290749</v>
      </c>
      <c r="H195" s="53">
        <v>130.1264729952926</v>
      </c>
      <c r="I195" s="53">
        <v>326.40235769474094</v>
      </c>
      <c r="J195" s="53">
        <v>66.726485835702761</v>
      </c>
      <c r="K195" s="54">
        <v>2779.2469119203897</v>
      </c>
      <c r="L195" s="53">
        <v>779.12858887704579</v>
      </c>
      <c r="M195" s="53">
        <v>893.01974509790216</v>
      </c>
      <c r="N195" s="53">
        <v>163.75444291720379</v>
      </c>
      <c r="O195" s="54">
        <v>1835.9027768921517</v>
      </c>
      <c r="P195" s="53">
        <v>846.86249681713946</v>
      </c>
      <c r="Q195" s="53">
        <v>430.42231745707488</v>
      </c>
      <c r="R195" s="53">
        <v>112.31997992938511</v>
      </c>
      <c r="S195" s="54">
        <v>1389.6047942035993</v>
      </c>
      <c r="T195" s="54">
        <v>6004.7544830161405</v>
      </c>
      <c r="U195" s="53">
        <v>694.36699999999996</v>
      </c>
      <c r="V195" s="53">
        <v>8.6478108594102849</v>
      </c>
    </row>
    <row r="196" spans="1:22" ht="15" customHeight="1">
      <c r="A196" s="33" t="s">
        <v>4262</v>
      </c>
      <c r="B196" s="36" t="s">
        <v>4405</v>
      </c>
      <c r="C196" s="36" t="s">
        <v>4405</v>
      </c>
      <c r="D196" s="43" t="s">
        <v>4259</v>
      </c>
      <c r="E196" s="75">
        <v>2008</v>
      </c>
      <c r="F196" s="53">
        <v>1694.7481894175432</v>
      </c>
      <c r="G196" s="53">
        <v>594.53440474331455</v>
      </c>
      <c r="H196" s="53">
        <v>108.19109194664505</v>
      </c>
      <c r="I196" s="53">
        <v>262.86018137695214</v>
      </c>
      <c r="J196" s="53">
        <v>64.517277604336968</v>
      </c>
      <c r="K196" s="54">
        <v>2724.8511450887922</v>
      </c>
      <c r="L196" s="53">
        <v>732.79290894926226</v>
      </c>
      <c r="M196" s="53">
        <v>927.6627978250674</v>
      </c>
      <c r="N196" s="53">
        <v>174.12698173326163</v>
      </c>
      <c r="O196" s="54">
        <v>1834.5826885075912</v>
      </c>
      <c r="P196" s="53">
        <v>803.85999473644154</v>
      </c>
      <c r="Q196" s="53">
        <v>422.34051647860917</v>
      </c>
      <c r="R196" s="53">
        <v>114.99956724987094</v>
      </c>
      <c r="S196" s="54">
        <v>1341.2000784649217</v>
      </c>
      <c r="T196" s="54">
        <v>5900.6339120613065</v>
      </c>
      <c r="U196" s="53">
        <v>696.51300000000003</v>
      </c>
      <c r="V196" s="53">
        <v>8.4716780764484021</v>
      </c>
    </row>
    <row r="197" spans="1:22" ht="15" customHeight="1">
      <c r="A197" s="33" t="s">
        <v>4262</v>
      </c>
      <c r="B197" s="36" t="s">
        <v>4405</v>
      </c>
      <c r="C197" s="36" t="s">
        <v>4405</v>
      </c>
      <c r="D197" s="43" t="s">
        <v>4259</v>
      </c>
      <c r="E197" s="75">
        <v>2009</v>
      </c>
      <c r="F197" s="53">
        <v>1436.6326887044966</v>
      </c>
      <c r="G197" s="53">
        <v>529.60333992780238</v>
      </c>
      <c r="H197" s="53">
        <v>107.03337353367826</v>
      </c>
      <c r="I197" s="53">
        <v>256.87710533157849</v>
      </c>
      <c r="J197" s="53">
        <v>65.786362086908866</v>
      </c>
      <c r="K197" s="54">
        <v>2395.9328695844647</v>
      </c>
      <c r="L197" s="53">
        <v>670.08829912685633</v>
      </c>
      <c r="M197" s="53">
        <v>829.90244362108501</v>
      </c>
      <c r="N197" s="53">
        <v>166.51965173165945</v>
      </c>
      <c r="O197" s="54">
        <v>1666.5103944796008</v>
      </c>
      <c r="P197" s="53">
        <v>783.59514276951609</v>
      </c>
      <c r="Q197" s="53">
        <v>406.94022065448416</v>
      </c>
      <c r="R197" s="53">
        <v>115.69167728283513</v>
      </c>
      <c r="S197" s="54">
        <v>1306.2270407068354</v>
      </c>
      <c r="T197" s="54">
        <v>5368.6703047709016</v>
      </c>
      <c r="U197" s="53">
        <v>697.13900000000001</v>
      </c>
      <c r="V197" s="53">
        <v>7.7010041107596932</v>
      </c>
    </row>
    <row r="198" spans="1:22" ht="15" customHeight="1">
      <c r="A198" s="33" t="s">
        <v>4262</v>
      </c>
      <c r="B198" s="36" t="s">
        <v>4405</v>
      </c>
      <c r="C198" s="36" t="s">
        <v>4405</v>
      </c>
      <c r="D198" s="43" t="s">
        <v>4259</v>
      </c>
      <c r="E198" s="75">
        <v>2010</v>
      </c>
      <c r="F198" s="53">
        <v>1475.8821307648479</v>
      </c>
      <c r="G198" s="53">
        <v>598.30375466140345</v>
      </c>
      <c r="H198" s="53">
        <v>109.00945602387759</v>
      </c>
      <c r="I198" s="53">
        <v>254.60167197169886</v>
      </c>
      <c r="J198" s="53">
        <v>66.722327211807041</v>
      </c>
      <c r="K198" s="54">
        <v>2504.5193406336352</v>
      </c>
      <c r="L198" s="53">
        <v>690.55978379614794</v>
      </c>
      <c r="M198" s="53">
        <v>916.81995114034976</v>
      </c>
      <c r="N198" s="53">
        <v>185.58075851863566</v>
      </c>
      <c r="O198" s="54">
        <v>1792.9604934551335</v>
      </c>
      <c r="P198" s="53">
        <v>759.26436628530416</v>
      </c>
      <c r="Q198" s="53">
        <v>404.49444208377906</v>
      </c>
      <c r="R198" s="53">
        <v>117.5683191673788</v>
      </c>
      <c r="S198" s="54">
        <v>1281.3271275364621</v>
      </c>
      <c r="T198" s="54">
        <v>5578.8069616252305</v>
      </c>
      <c r="U198" s="53">
        <v>698.60400000000004</v>
      </c>
      <c r="V198" s="53">
        <v>7.9856498984048621</v>
      </c>
    </row>
    <row r="199" spans="1:22" ht="15" customHeight="1">
      <c r="A199" s="33" t="s">
        <v>4262</v>
      </c>
      <c r="B199" s="36" t="s">
        <v>4405</v>
      </c>
      <c r="C199" s="36" t="s">
        <v>4405</v>
      </c>
      <c r="D199" s="43" t="s">
        <v>4259</v>
      </c>
      <c r="E199" s="75">
        <v>2011</v>
      </c>
      <c r="F199" s="53">
        <v>1244.2563289488476</v>
      </c>
      <c r="G199" s="53">
        <v>524.02795977989661</v>
      </c>
      <c r="H199" s="53">
        <v>108.88663446547234</v>
      </c>
      <c r="I199" s="53">
        <v>234.14674447703223</v>
      </c>
      <c r="J199" s="53">
        <v>68.120942231315027</v>
      </c>
      <c r="K199" s="54">
        <v>2179.4386099025637</v>
      </c>
      <c r="L199" s="53">
        <v>654.71203208732732</v>
      </c>
      <c r="M199" s="53">
        <v>740.51253564373599</v>
      </c>
      <c r="N199" s="53">
        <v>153.42729293420936</v>
      </c>
      <c r="O199" s="54">
        <v>1548.6518606652728</v>
      </c>
      <c r="P199" s="53">
        <v>755.19277336397829</v>
      </c>
      <c r="Q199" s="53">
        <v>392.654245400729</v>
      </c>
      <c r="R199" s="53">
        <v>117.93463063709115</v>
      </c>
      <c r="S199" s="54">
        <v>1265.7816494017984</v>
      </c>
      <c r="T199" s="54">
        <v>4993.8721199696347</v>
      </c>
      <c r="U199" s="53">
        <v>700.26199999999994</v>
      </c>
      <c r="V199" s="53">
        <v>7.1314338347213404</v>
      </c>
    </row>
    <row r="200" spans="1:22" ht="15" customHeight="1">
      <c r="A200" s="33" t="s">
        <v>4262</v>
      </c>
      <c r="B200" s="36" t="s">
        <v>4405</v>
      </c>
      <c r="C200" s="36" t="s">
        <v>4405</v>
      </c>
      <c r="D200" s="43" t="s">
        <v>4259</v>
      </c>
      <c r="E200" s="75">
        <v>2012</v>
      </c>
      <c r="F200" s="53">
        <v>1521.569882575714</v>
      </c>
      <c r="G200" s="53">
        <v>717.92734961250653</v>
      </c>
      <c r="H200" s="53">
        <v>94.846029222941922</v>
      </c>
      <c r="I200" s="53">
        <v>221.53755629012579</v>
      </c>
      <c r="J200" s="53">
        <v>69.06497891987533</v>
      </c>
      <c r="K200" s="54">
        <v>2624.9457966211639</v>
      </c>
      <c r="L200" s="53">
        <v>691.35244062301967</v>
      </c>
      <c r="M200" s="53">
        <v>823.89981293629467</v>
      </c>
      <c r="N200" s="53">
        <v>151.63682805771839</v>
      </c>
      <c r="O200" s="54">
        <v>1666.8890816170328</v>
      </c>
      <c r="P200" s="53">
        <v>742.68650518176412</v>
      </c>
      <c r="Q200" s="53">
        <v>380.99670592001019</v>
      </c>
      <c r="R200" s="53">
        <v>117.55732282418192</v>
      </c>
      <c r="S200" s="54">
        <v>1241.2405339259562</v>
      </c>
      <c r="T200" s="54">
        <v>5533.0754121641521</v>
      </c>
      <c r="U200" s="53">
        <v>702.346</v>
      </c>
      <c r="V200" s="53">
        <v>7.8779909220870517</v>
      </c>
    </row>
    <row r="201" spans="1:22" ht="15" customHeight="1">
      <c r="A201" s="33" t="s">
        <v>4262</v>
      </c>
      <c r="B201" s="36" t="s">
        <v>4405</v>
      </c>
      <c r="C201" s="36" t="s">
        <v>4405</v>
      </c>
      <c r="D201" s="43" t="s">
        <v>4259</v>
      </c>
      <c r="E201" s="75">
        <v>2013</v>
      </c>
      <c r="F201" s="53">
        <v>1373.7297873523466</v>
      </c>
      <c r="G201" s="53">
        <v>677.74911900122345</v>
      </c>
      <c r="H201" s="53">
        <v>97.493238142378715</v>
      </c>
      <c r="I201" s="53">
        <v>262.41688670317217</v>
      </c>
      <c r="J201" s="53">
        <v>67.936963520429714</v>
      </c>
      <c r="K201" s="54">
        <v>2479.3259947195506</v>
      </c>
      <c r="L201" s="53">
        <v>629.17151980871313</v>
      </c>
      <c r="M201" s="53">
        <v>836.08651102075783</v>
      </c>
      <c r="N201" s="53">
        <v>158.12317351714228</v>
      </c>
      <c r="O201" s="54">
        <v>1623.3812043466132</v>
      </c>
      <c r="P201" s="53">
        <v>723.98240268210168</v>
      </c>
      <c r="Q201" s="53">
        <v>381.78754937409281</v>
      </c>
      <c r="R201" s="53">
        <v>120.52197689214651</v>
      </c>
      <c r="S201" s="54">
        <v>1226.2919289483411</v>
      </c>
      <c r="T201" s="54">
        <v>5328.999128014505</v>
      </c>
      <c r="U201" s="53">
        <v>703.73299999999995</v>
      </c>
      <c r="V201" s="53">
        <v>7.5724729805402129</v>
      </c>
    </row>
    <row r="202" spans="1:22" ht="15" customHeight="1">
      <c r="A202" s="33" t="s">
        <v>4262</v>
      </c>
      <c r="B202" s="37" t="s">
        <v>4405</v>
      </c>
      <c r="C202" s="37" t="s">
        <v>4405</v>
      </c>
      <c r="D202" s="44" t="s">
        <v>4259</v>
      </c>
      <c r="E202" s="76">
        <v>2014</v>
      </c>
      <c r="F202" s="55">
        <v>1064.9453199686932</v>
      </c>
      <c r="G202" s="55">
        <v>488.97886160901362</v>
      </c>
      <c r="H202" s="55">
        <v>102.5981917759338</v>
      </c>
      <c r="I202" s="55">
        <v>242.36301259554921</v>
      </c>
      <c r="J202" s="55">
        <v>67.749069713347239</v>
      </c>
      <c r="K202" s="56">
        <v>1966.6344556625372</v>
      </c>
      <c r="L202" s="55">
        <v>522.25330195967808</v>
      </c>
      <c r="M202" s="55">
        <v>689.94463573665712</v>
      </c>
      <c r="N202" s="55">
        <v>143.87544414333729</v>
      </c>
      <c r="O202" s="56">
        <v>1356.0733818396725</v>
      </c>
      <c r="P202" s="55">
        <v>732.52966598337434</v>
      </c>
      <c r="Q202" s="55">
        <v>394.91179046246816</v>
      </c>
      <c r="R202" s="55">
        <v>125.29492585807728</v>
      </c>
      <c r="S202" s="56">
        <v>1252.7363823039198</v>
      </c>
      <c r="T202" s="56">
        <v>4575.4442198061297</v>
      </c>
      <c r="U202" s="55">
        <v>706.38900000000001</v>
      </c>
      <c r="V202" s="55">
        <v>6.4772302793590066</v>
      </c>
    </row>
    <row r="203" spans="1:22" ht="15" customHeight="1">
      <c r="A203" s="33" t="s">
        <v>4262</v>
      </c>
      <c r="B203" s="32" t="s">
        <v>4406</v>
      </c>
      <c r="C203" s="32" t="s">
        <v>100</v>
      </c>
      <c r="D203" s="32" t="s">
        <v>4407</v>
      </c>
      <c r="E203" s="73">
        <v>2005</v>
      </c>
      <c r="F203" s="49">
        <v>307.67348569782223</v>
      </c>
      <c r="G203" s="49">
        <v>142.89210804781345</v>
      </c>
      <c r="H203" s="49">
        <v>23.925155199566074</v>
      </c>
      <c r="I203" s="49">
        <v>45.154009027996196</v>
      </c>
      <c r="J203" s="49">
        <v>41.679651992287347</v>
      </c>
      <c r="K203" s="50">
        <v>561.3244099654853</v>
      </c>
      <c r="L203" s="49">
        <v>104.23800133613113</v>
      </c>
      <c r="M203" s="49">
        <v>127.15645513733331</v>
      </c>
      <c r="N203" s="49">
        <v>51.712957340368547</v>
      </c>
      <c r="O203" s="50">
        <v>283.10741381383298</v>
      </c>
      <c r="P203" s="49">
        <v>139.52896437705635</v>
      </c>
      <c r="Q203" s="49">
        <v>71.284917097690169</v>
      </c>
      <c r="R203" s="49">
        <v>1.04708849187123</v>
      </c>
      <c r="S203" s="50">
        <v>211.86096996661774</v>
      </c>
      <c r="T203" s="50">
        <v>1056.292793745936</v>
      </c>
      <c r="U203" s="49">
        <v>95.034999999999997</v>
      </c>
      <c r="V203" s="49">
        <v>11.114776595422066</v>
      </c>
    </row>
    <row r="204" spans="1:22" ht="15" customHeight="1">
      <c r="A204" s="33" t="s">
        <v>4262</v>
      </c>
      <c r="B204" s="33" t="s">
        <v>4406</v>
      </c>
      <c r="C204" s="33" t="s">
        <v>100</v>
      </c>
      <c r="D204" s="33" t="s">
        <v>4407</v>
      </c>
      <c r="E204" s="73">
        <v>2006</v>
      </c>
      <c r="F204" s="49">
        <v>280.10350451393646</v>
      </c>
      <c r="G204" s="49">
        <v>141.74287250255793</v>
      </c>
      <c r="H204" s="49">
        <v>25.321132484600486</v>
      </c>
      <c r="I204" s="49">
        <v>42.992881530999256</v>
      </c>
      <c r="J204" s="49">
        <v>39.378318883621958</v>
      </c>
      <c r="K204" s="50">
        <v>529.53870991571614</v>
      </c>
      <c r="L204" s="49">
        <v>110.03141971060896</v>
      </c>
      <c r="M204" s="49">
        <v>121.43654485168291</v>
      </c>
      <c r="N204" s="49">
        <v>52.407181344064945</v>
      </c>
      <c r="O204" s="50">
        <v>283.87514590635681</v>
      </c>
      <c r="P204" s="49">
        <v>135.09948437683721</v>
      </c>
      <c r="Q204" s="49">
        <v>72.147797150408806</v>
      </c>
      <c r="R204" s="49">
        <v>1.07735754262999</v>
      </c>
      <c r="S204" s="50">
        <v>208.32463906987599</v>
      </c>
      <c r="T204" s="50">
        <v>1021.7384948919489</v>
      </c>
      <c r="U204" s="49">
        <v>95.278999999999996</v>
      </c>
      <c r="V204" s="49">
        <v>10.723648389382225</v>
      </c>
    </row>
    <row r="205" spans="1:22" ht="15" customHeight="1">
      <c r="A205" s="33" t="s">
        <v>4262</v>
      </c>
      <c r="B205" s="33" t="s">
        <v>4406</v>
      </c>
      <c r="C205" s="33" t="s">
        <v>100</v>
      </c>
      <c r="D205" s="33" t="s">
        <v>4407</v>
      </c>
      <c r="E205" s="73">
        <v>2007</v>
      </c>
      <c r="F205" s="49">
        <v>281.43715529726188</v>
      </c>
      <c r="G205" s="49">
        <v>117.42942281701995</v>
      </c>
      <c r="H205" s="49">
        <v>23.231426111132389</v>
      </c>
      <c r="I205" s="49">
        <v>42.737759542769886</v>
      </c>
      <c r="J205" s="49">
        <v>37.691089187116759</v>
      </c>
      <c r="K205" s="50">
        <v>502.52685295530085</v>
      </c>
      <c r="L205" s="49">
        <v>110.55986243996823</v>
      </c>
      <c r="M205" s="49">
        <v>116.15920377670808</v>
      </c>
      <c r="N205" s="49">
        <v>49.897125890960183</v>
      </c>
      <c r="O205" s="50">
        <v>276.61619210763649</v>
      </c>
      <c r="P205" s="49">
        <v>132.09318432969553</v>
      </c>
      <c r="Q205" s="49">
        <v>74.171286315510599</v>
      </c>
      <c r="R205" s="49">
        <v>1.0398072830256599</v>
      </c>
      <c r="S205" s="50">
        <v>207.30427792823178</v>
      </c>
      <c r="T205" s="50">
        <v>986.44732299116902</v>
      </c>
      <c r="U205" s="49">
        <v>95.88</v>
      </c>
      <c r="V205" s="49">
        <v>10.28835338956163</v>
      </c>
    </row>
    <row r="206" spans="1:22" ht="15" customHeight="1">
      <c r="A206" s="33" t="s">
        <v>4262</v>
      </c>
      <c r="B206" s="33" t="s">
        <v>4406</v>
      </c>
      <c r="C206" s="33" t="s">
        <v>100</v>
      </c>
      <c r="D206" s="33" t="s">
        <v>4407</v>
      </c>
      <c r="E206" s="73">
        <v>2008</v>
      </c>
      <c r="F206" s="49">
        <v>267.42046081736987</v>
      </c>
      <c r="G206" s="49">
        <v>115.23433812186659</v>
      </c>
      <c r="H206" s="49">
        <v>21.157169087219216</v>
      </c>
      <c r="I206" s="49">
        <v>38.590289149365788</v>
      </c>
      <c r="J206" s="49">
        <v>36.835808848345373</v>
      </c>
      <c r="K206" s="50">
        <v>479.23806602416687</v>
      </c>
      <c r="L206" s="49">
        <v>104.28387059382527</v>
      </c>
      <c r="M206" s="49">
        <v>121.24980540902189</v>
      </c>
      <c r="N206" s="49">
        <v>53.785103198520368</v>
      </c>
      <c r="O206" s="50">
        <v>279.31877920136753</v>
      </c>
      <c r="P206" s="49">
        <v>130.40465737533486</v>
      </c>
      <c r="Q206" s="49">
        <v>73.382815445432882</v>
      </c>
      <c r="R206" s="49">
        <v>1.1017214106389799</v>
      </c>
      <c r="S206" s="50">
        <v>204.88919423140672</v>
      </c>
      <c r="T206" s="50">
        <v>963.44603945694121</v>
      </c>
      <c r="U206" s="49">
        <v>96.186000000000007</v>
      </c>
      <c r="V206" s="49">
        <v>10.016489296331494</v>
      </c>
    </row>
    <row r="207" spans="1:22" ht="15" customHeight="1">
      <c r="A207" s="33" t="s">
        <v>4262</v>
      </c>
      <c r="B207" s="33" t="s">
        <v>4406</v>
      </c>
      <c r="C207" s="33" t="s">
        <v>100</v>
      </c>
      <c r="D207" s="33" t="s">
        <v>4407</v>
      </c>
      <c r="E207" s="73">
        <v>2009</v>
      </c>
      <c r="F207" s="49">
        <v>231.44144853848991</v>
      </c>
      <c r="G207" s="49">
        <v>100.23090583074347</v>
      </c>
      <c r="H207" s="49">
        <v>21.969596726832727</v>
      </c>
      <c r="I207" s="49">
        <v>37.517157855292758</v>
      </c>
      <c r="J207" s="49">
        <v>37.676694094301531</v>
      </c>
      <c r="K207" s="50">
        <v>428.83580304566038</v>
      </c>
      <c r="L207" s="49">
        <v>96.683013469234623</v>
      </c>
      <c r="M207" s="49">
        <v>109.61562691159767</v>
      </c>
      <c r="N207" s="49">
        <v>50.82624426985911</v>
      </c>
      <c r="O207" s="50">
        <v>257.1248846506914</v>
      </c>
      <c r="P207" s="49">
        <v>127.85604520628266</v>
      </c>
      <c r="Q207" s="49">
        <v>71.512166619221944</v>
      </c>
      <c r="R207" s="49">
        <v>1.0207206889749301</v>
      </c>
      <c r="S207" s="50">
        <v>200.38893251447954</v>
      </c>
      <c r="T207" s="50">
        <v>886.34962021083129</v>
      </c>
      <c r="U207" s="49">
        <v>96.376999999999995</v>
      </c>
      <c r="V207" s="49">
        <v>9.1966923665483602</v>
      </c>
    </row>
    <row r="208" spans="1:22" ht="15" customHeight="1">
      <c r="A208" s="33" t="s">
        <v>4262</v>
      </c>
      <c r="B208" s="33" t="s">
        <v>4406</v>
      </c>
      <c r="C208" s="33" t="s">
        <v>100</v>
      </c>
      <c r="D208" s="33" t="s">
        <v>4407</v>
      </c>
      <c r="E208" s="73">
        <v>2010</v>
      </c>
      <c r="F208" s="49">
        <v>246.60910569451309</v>
      </c>
      <c r="G208" s="49">
        <v>118.62019496628582</v>
      </c>
      <c r="H208" s="49">
        <v>22.613494853379741</v>
      </c>
      <c r="I208" s="49">
        <v>37.233595374582031</v>
      </c>
      <c r="J208" s="49">
        <v>38.120103312033883</v>
      </c>
      <c r="K208" s="50">
        <v>463.19649420079458</v>
      </c>
      <c r="L208" s="49">
        <v>99.64505362603893</v>
      </c>
      <c r="M208" s="49">
        <v>119.43114460137761</v>
      </c>
      <c r="N208" s="49">
        <v>56.584441306322439</v>
      </c>
      <c r="O208" s="50">
        <v>275.66063953373896</v>
      </c>
      <c r="P208" s="49">
        <v>125.52168651307352</v>
      </c>
      <c r="Q208" s="49">
        <v>71.317135685751083</v>
      </c>
      <c r="R208" s="49">
        <v>1.0274762654269101</v>
      </c>
      <c r="S208" s="50">
        <v>197.86629846425151</v>
      </c>
      <c r="T208" s="50">
        <v>936.72343219878496</v>
      </c>
      <c r="U208" s="49">
        <v>96.301000000000002</v>
      </c>
      <c r="V208" s="49">
        <v>9.7270374367741237</v>
      </c>
    </row>
    <row r="209" spans="1:22" ht="15" customHeight="1">
      <c r="A209" s="33" t="s">
        <v>4262</v>
      </c>
      <c r="B209" s="33" t="s">
        <v>4406</v>
      </c>
      <c r="C209" s="33" t="s">
        <v>100</v>
      </c>
      <c r="D209" s="33" t="s">
        <v>4407</v>
      </c>
      <c r="E209" s="73">
        <v>2011</v>
      </c>
      <c r="F209" s="49">
        <v>194.65707127782736</v>
      </c>
      <c r="G209" s="49">
        <v>95.506516841805748</v>
      </c>
      <c r="H209" s="49">
        <v>21.818023692620205</v>
      </c>
      <c r="I209" s="49">
        <v>33.922308717127251</v>
      </c>
      <c r="J209" s="49">
        <v>38.705976942561783</v>
      </c>
      <c r="K209" s="50">
        <v>384.60989747194236</v>
      </c>
      <c r="L209" s="49">
        <v>92.527105847382984</v>
      </c>
      <c r="M209" s="49">
        <v>97.607056283131641</v>
      </c>
      <c r="N209" s="49">
        <v>47.784057371519381</v>
      </c>
      <c r="O209" s="50">
        <v>237.91821950203399</v>
      </c>
      <c r="P209" s="49">
        <v>124.88838017403694</v>
      </c>
      <c r="Q209" s="49">
        <v>68.702033822615306</v>
      </c>
      <c r="R209" s="49">
        <v>0.98740532453437002</v>
      </c>
      <c r="S209" s="50">
        <v>194.57781932118661</v>
      </c>
      <c r="T209" s="50">
        <v>817.10593629516302</v>
      </c>
      <c r="U209" s="49">
        <v>96.444000000000003</v>
      </c>
      <c r="V209" s="49">
        <v>8.4723356175102964</v>
      </c>
    </row>
    <row r="210" spans="1:22" ht="15" customHeight="1">
      <c r="A210" s="33" t="s">
        <v>4262</v>
      </c>
      <c r="B210" s="33" t="s">
        <v>4406</v>
      </c>
      <c r="C210" s="33" t="s">
        <v>100</v>
      </c>
      <c r="D210" s="33" t="s">
        <v>4407</v>
      </c>
      <c r="E210" s="73">
        <v>2012</v>
      </c>
      <c r="F210" s="49">
        <v>234.4566873473108</v>
      </c>
      <c r="G210" s="49">
        <v>116.44925513676024</v>
      </c>
      <c r="H210" s="49">
        <v>21.585891248986528</v>
      </c>
      <c r="I210" s="49">
        <v>31.76888193017173</v>
      </c>
      <c r="J210" s="49">
        <v>39.396016010335813</v>
      </c>
      <c r="K210" s="50">
        <v>443.6567316735651</v>
      </c>
      <c r="L210" s="49">
        <v>97.945483854104722</v>
      </c>
      <c r="M210" s="49">
        <v>105.37644399851166</v>
      </c>
      <c r="N210" s="49">
        <v>46.938775307986347</v>
      </c>
      <c r="O210" s="50">
        <v>250.26070316060276</v>
      </c>
      <c r="P210" s="49">
        <v>125.81334113321979</v>
      </c>
      <c r="Q210" s="49">
        <v>66.641674323643741</v>
      </c>
      <c r="R210" s="49">
        <v>0.96230011124659998</v>
      </c>
      <c r="S210" s="50">
        <v>193.41731556811013</v>
      </c>
      <c r="T210" s="50">
        <v>887.3347504022779</v>
      </c>
      <c r="U210" s="49">
        <v>96.268000000000001</v>
      </c>
      <c r="V210" s="49">
        <v>9.2173385798217264</v>
      </c>
    </row>
    <row r="211" spans="1:22" ht="15" customHeight="1">
      <c r="A211" s="33" t="s">
        <v>4262</v>
      </c>
      <c r="B211" s="33" t="s">
        <v>4406</v>
      </c>
      <c r="C211" s="33" t="s">
        <v>100</v>
      </c>
      <c r="D211" s="33" t="s">
        <v>4407</v>
      </c>
      <c r="E211" s="73">
        <v>2013</v>
      </c>
      <c r="F211" s="49">
        <v>222.0465938834179</v>
      </c>
      <c r="G211" s="49">
        <v>200.23230777652054</v>
      </c>
      <c r="H211" s="49">
        <v>20.191073556572263</v>
      </c>
      <c r="I211" s="49">
        <v>33.071100853835176</v>
      </c>
      <c r="J211" s="49">
        <v>38.980217195535268</v>
      </c>
      <c r="K211" s="50">
        <v>514.52129326588124</v>
      </c>
      <c r="L211" s="49">
        <v>89.240597491823593</v>
      </c>
      <c r="M211" s="49">
        <v>108.2398706910523</v>
      </c>
      <c r="N211" s="49">
        <v>47.273546406173089</v>
      </c>
      <c r="O211" s="50">
        <v>244.75401458904898</v>
      </c>
      <c r="P211" s="49">
        <v>122.88519565578133</v>
      </c>
      <c r="Q211" s="49">
        <v>67.351883753674443</v>
      </c>
      <c r="R211" s="49">
        <v>0.97560089137183192</v>
      </c>
      <c r="S211" s="50">
        <v>191.2126803008276</v>
      </c>
      <c r="T211" s="50">
        <v>950.48798815575776</v>
      </c>
      <c r="U211" s="49">
        <v>96.207999999999998</v>
      </c>
      <c r="V211" s="49">
        <v>9.8795109362605782</v>
      </c>
    </row>
    <row r="212" spans="1:22" ht="15" customHeight="1">
      <c r="A212" s="33" t="s">
        <v>4262</v>
      </c>
      <c r="B212" s="33" t="s">
        <v>4406</v>
      </c>
      <c r="C212" s="34" t="s">
        <v>100</v>
      </c>
      <c r="D212" s="34" t="s">
        <v>4407</v>
      </c>
      <c r="E212" s="74">
        <v>2014</v>
      </c>
      <c r="F212" s="51">
        <v>155.75646585145751</v>
      </c>
      <c r="G212" s="51">
        <v>170.36294070663646</v>
      </c>
      <c r="H212" s="51">
        <v>0</v>
      </c>
      <c r="I212" s="51">
        <v>34.349157401949626</v>
      </c>
      <c r="J212" s="51">
        <v>38.725438181335065</v>
      </c>
      <c r="K212" s="52">
        <v>399.19400214137863</v>
      </c>
      <c r="L212" s="51">
        <v>72.597228220034779</v>
      </c>
      <c r="M212" s="51">
        <v>90.244401664813239</v>
      </c>
      <c r="N212" s="51">
        <v>42.68806058314275</v>
      </c>
      <c r="O212" s="52">
        <v>205.52969046799078</v>
      </c>
      <c r="P212" s="51">
        <v>123.3417544595075</v>
      </c>
      <c r="Q212" s="51">
        <v>69.580667329084406</v>
      </c>
      <c r="R212" s="51">
        <v>0.95368995930512801</v>
      </c>
      <c r="S212" s="52">
        <v>193.87611174789706</v>
      </c>
      <c r="T212" s="52">
        <v>798.59980435726629</v>
      </c>
      <c r="U212" s="51">
        <v>96.471000000000004</v>
      </c>
      <c r="V212" s="51">
        <v>8.2781333702072768</v>
      </c>
    </row>
    <row r="213" spans="1:22" ht="15" customHeight="1">
      <c r="A213" s="33" t="s">
        <v>4262</v>
      </c>
      <c r="B213" s="33" t="s">
        <v>4406</v>
      </c>
      <c r="C213" s="32" t="s">
        <v>223</v>
      </c>
      <c r="D213" s="32" t="s">
        <v>4408</v>
      </c>
      <c r="E213" s="73">
        <v>2005</v>
      </c>
      <c r="F213" s="49">
        <v>191.21636414602008</v>
      </c>
      <c r="G213" s="49">
        <v>96.700790676826657</v>
      </c>
      <c r="H213" s="49">
        <v>0</v>
      </c>
      <c r="I213" s="49">
        <v>107.84051114325739</v>
      </c>
      <c r="J213" s="49">
        <v>1.363095131020051</v>
      </c>
      <c r="K213" s="50">
        <v>397.12076109712416</v>
      </c>
      <c r="L213" s="49">
        <v>65.571770861892645</v>
      </c>
      <c r="M213" s="49">
        <v>96.060906547340849</v>
      </c>
      <c r="N213" s="49">
        <v>2.7298637441630254</v>
      </c>
      <c r="O213" s="50">
        <v>164.36254115339653</v>
      </c>
      <c r="P213" s="49">
        <v>25.335430108317226</v>
      </c>
      <c r="Q213" s="49">
        <v>18.442247456110689</v>
      </c>
      <c r="R213" s="49">
        <v>0.22080265098125501</v>
      </c>
      <c r="S213" s="50">
        <v>43.998480215409174</v>
      </c>
      <c r="T213" s="50">
        <v>605.48178246592988</v>
      </c>
      <c r="U213" s="49">
        <v>70.545000000000002</v>
      </c>
      <c r="V213" s="49">
        <v>8.5829156207517165</v>
      </c>
    </row>
    <row r="214" spans="1:22" ht="15" customHeight="1">
      <c r="A214" s="33" t="s">
        <v>4262</v>
      </c>
      <c r="B214" s="33" t="s">
        <v>4406</v>
      </c>
      <c r="C214" s="33" t="s">
        <v>223</v>
      </c>
      <c r="D214" s="33" t="s">
        <v>4408</v>
      </c>
      <c r="E214" s="73">
        <v>2006</v>
      </c>
      <c r="F214" s="49">
        <v>205.48623487341092</v>
      </c>
      <c r="G214" s="49">
        <v>103.77416599723219</v>
      </c>
      <c r="H214" s="49">
        <v>0</v>
      </c>
      <c r="I214" s="49">
        <v>81.19452296768263</v>
      </c>
      <c r="J214" s="49">
        <v>1.2913810114348094</v>
      </c>
      <c r="K214" s="50">
        <v>391.74630484976058</v>
      </c>
      <c r="L214" s="49">
        <v>68.839151654991127</v>
      </c>
      <c r="M214" s="49">
        <v>91.382223573789048</v>
      </c>
      <c r="N214" s="49">
        <v>2.8320807452181609</v>
      </c>
      <c r="O214" s="50">
        <v>163.05345597399833</v>
      </c>
      <c r="P214" s="49">
        <v>25.367685973317144</v>
      </c>
      <c r="Q214" s="49">
        <v>18.759001685198221</v>
      </c>
      <c r="R214" s="49">
        <v>0.229546358803218</v>
      </c>
      <c r="S214" s="50">
        <v>44.356234017318585</v>
      </c>
      <c r="T214" s="50">
        <v>599.15599484107747</v>
      </c>
      <c r="U214" s="49">
        <v>70.266999999999996</v>
      </c>
      <c r="V214" s="49">
        <v>8.5268475221807893</v>
      </c>
    </row>
    <row r="215" spans="1:22" ht="15" customHeight="1">
      <c r="A215" s="33" t="s">
        <v>4262</v>
      </c>
      <c r="B215" s="33" t="s">
        <v>4406</v>
      </c>
      <c r="C215" s="33" t="s">
        <v>223</v>
      </c>
      <c r="D215" s="33" t="s">
        <v>4408</v>
      </c>
      <c r="E215" s="73">
        <v>2007</v>
      </c>
      <c r="F215" s="49">
        <v>168.17914835880589</v>
      </c>
      <c r="G215" s="49">
        <v>96.468610073036942</v>
      </c>
      <c r="H215" s="49">
        <v>0</v>
      </c>
      <c r="I215" s="49">
        <v>83.351906072278098</v>
      </c>
      <c r="J215" s="49">
        <v>1.2350912668990761</v>
      </c>
      <c r="K215" s="50">
        <v>349.23475577101999</v>
      </c>
      <c r="L215" s="49">
        <v>68.506561712694349</v>
      </c>
      <c r="M215" s="49">
        <v>86.234799780812992</v>
      </c>
      <c r="N215" s="49">
        <v>2.888559183424448</v>
      </c>
      <c r="O215" s="50">
        <v>157.62992067693176</v>
      </c>
      <c r="P215" s="49">
        <v>25.021505101151156</v>
      </c>
      <c r="Q215" s="49">
        <v>19.465456591167595</v>
      </c>
      <c r="R215" s="49">
        <v>0.224078231273482</v>
      </c>
      <c r="S215" s="50">
        <v>44.711039923592232</v>
      </c>
      <c r="T215" s="50">
        <v>551.57571637154399</v>
      </c>
      <c r="U215" s="49">
        <v>70.034000000000006</v>
      </c>
      <c r="V215" s="49">
        <v>7.8758276890016843</v>
      </c>
    </row>
    <row r="216" spans="1:22" ht="15" customHeight="1">
      <c r="A216" s="33" t="s">
        <v>4262</v>
      </c>
      <c r="B216" s="33" t="s">
        <v>4406</v>
      </c>
      <c r="C216" s="33" t="s">
        <v>223</v>
      </c>
      <c r="D216" s="33" t="s">
        <v>4408</v>
      </c>
      <c r="E216" s="73">
        <v>2008</v>
      </c>
      <c r="F216" s="49">
        <v>234.37280087472732</v>
      </c>
      <c r="G216" s="49">
        <v>99.058261407715264</v>
      </c>
      <c r="H216" s="49">
        <v>0</v>
      </c>
      <c r="I216" s="49">
        <v>68.357375750912851</v>
      </c>
      <c r="J216" s="49">
        <v>1.2066395064313757</v>
      </c>
      <c r="K216" s="50">
        <v>402.99507753978679</v>
      </c>
      <c r="L216" s="49">
        <v>65.458633648491983</v>
      </c>
      <c r="M216" s="49">
        <v>88.953901991686067</v>
      </c>
      <c r="N216" s="49">
        <v>3.0446478408728743</v>
      </c>
      <c r="O216" s="50">
        <v>157.45718348105092</v>
      </c>
      <c r="P216" s="49">
        <v>23.602183619241693</v>
      </c>
      <c r="Q216" s="49">
        <v>18.871683612605111</v>
      </c>
      <c r="R216" s="49">
        <v>0.23346903219044798</v>
      </c>
      <c r="S216" s="50">
        <v>42.707336264037252</v>
      </c>
      <c r="T216" s="50">
        <v>603.15959728487508</v>
      </c>
      <c r="U216" s="49">
        <v>69.843999999999994</v>
      </c>
      <c r="V216" s="49">
        <v>8.6358111975957144</v>
      </c>
    </row>
    <row r="217" spans="1:22" ht="15" customHeight="1">
      <c r="A217" s="33" t="s">
        <v>4262</v>
      </c>
      <c r="B217" s="33" t="s">
        <v>4406</v>
      </c>
      <c r="C217" s="33" t="s">
        <v>223</v>
      </c>
      <c r="D217" s="33" t="s">
        <v>4408</v>
      </c>
      <c r="E217" s="73">
        <v>2009</v>
      </c>
      <c r="F217" s="49">
        <v>106.61157719608521</v>
      </c>
      <c r="G217" s="49">
        <v>98.582332927882646</v>
      </c>
      <c r="H217" s="49">
        <v>0</v>
      </c>
      <c r="I217" s="49">
        <v>76.287610101924699</v>
      </c>
      <c r="J217" s="49">
        <v>1.2171534639723303</v>
      </c>
      <c r="K217" s="50">
        <v>282.6986736898649</v>
      </c>
      <c r="L217" s="49">
        <v>58.912082052111899</v>
      </c>
      <c r="M217" s="49">
        <v>79.564027825334406</v>
      </c>
      <c r="N217" s="49">
        <v>2.8980450695252502</v>
      </c>
      <c r="O217" s="50">
        <v>141.37415494697154</v>
      </c>
      <c r="P217" s="49">
        <v>23.106394534121826</v>
      </c>
      <c r="Q217" s="49">
        <v>18.185791033650563</v>
      </c>
      <c r="R217" s="49">
        <v>0.21399202065450701</v>
      </c>
      <c r="S217" s="50">
        <v>41.506177588426901</v>
      </c>
      <c r="T217" s="50">
        <v>465.57900622526336</v>
      </c>
      <c r="U217" s="49">
        <v>69.775999999999996</v>
      </c>
      <c r="V217" s="49">
        <v>6.6724805982753868</v>
      </c>
    </row>
    <row r="218" spans="1:22" ht="15" customHeight="1">
      <c r="A218" s="33" t="s">
        <v>4262</v>
      </c>
      <c r="B218" s="33" t="s">
        <v>4406</v>
      </c>
      <c r="C218" s="33" t="s">
        <v>223</v>
      </c>
      <c r="D218" s="33" t="s">
        <v>4408</v>
      </c>
      <c r="E218" s="73">
        <v>2010</v>
      </c>
      <c r="F218" s="49">
        <v>200.95582540790718</v>
      </c>
      <c r="G218" s="49">
        <v>108.43114253572453</v>
      </c>
      <c r="H218" s="49">
        <v>0</v>
      </c>
      <c r="I218" s="49">
        <v>80.622212865937257</v>
      </c>
      <c r="J218" s="49">
        <v>1.2342099180809984</v>
      </c>
      <c r="K218" s="50">
        <v>391.24339072764997</v>
      </c>
      <c r="L218" s="49">
        <v>60.957435978386364</v>
      </c>
      <c r="M218" s="49">
        <v>86.725271465952446</v>
      </c>
      <c r="N218" s="49">
        <v>3.1421980200071791</v>
      </c>
      <c r="O218" s="50">
        <v>150.82490546434599</v>
      </c>
      <c r="P218" s="49">
        <v>22.909474353694137</v>
      </c>
      <c r="Q218" s="49">
        <v>18.063582295073466</v>
      </c>
      <c r="R218" s="49">
        <v>0.216429189062045</v>
      </c>
      <c r="S218" s="50">
        <v>41.18948583782965</v>
      </c>
      <c r="T218" s="50">
        <v>583.25778202982565</v>
      </c>
      <c r="U218" s="49">
        <v>69.429000000000002</v>
      </c>
      <c r="V218" s="49">
        <v>8.4007803947892903</v>
      </c>
    </row>
    <row r="219" spans="1:22" ht="15" customHeight="1">
      <c r="A219" s="33" t="s">
        <v>4262</v>
      </c>
      <c r="B219" s="33" t="s">
        <v>4406</v>
      </c>
      <c r="C219" s="33" t="s">
        <v>223</v>
      </c>
      <c r="D219" s="33" t="s">
        <v>4408</v>
      </c>
      <c r="E219" s="73">
        <v>2011</v>
      </c>
      <c r="F219" s="49">
        <v>121.0809467263782</v>
      </c>
      <c r="G219" s="49">
        <v>96.967225271989733</v>
      </c>
      <c r="H219" s="49">
        <v>0</v>
      </c>
      <c r="I219" s="49">
        <v>74.706217966344695</v>
      </c>
      <c r="J219" s="49">
        <v>1.2562886264556694</v>
      </c>
      <c r="K219" s="50">
        <v>294.0106785911683</v>
      </c>
      <c r="L219" s="49">
        <v>57.315640536353541</v>
      </c>
      <c r="M219" s="49">
        <v>71.299999876926307</v>
      </c>
      <c r="N219" s="49">
        <v>2.7937534729433207</v>
      </c>
      <c r="O219" s="50">
        <v>131.40939388622314</v>
      </c>
      <c r="P219" s="49">
        <v>22.673794489192154</v>
      </c>
      <c r="Q219" s="49">
        <v>17.085143923470412</v>
      </c>
      <c r="R219" s="49">
        <v>0.20588707511024601</v>
      </c>
      <c r="S219" s="50">
        <v>39.964825487772814</v>
      </c>
      <c r="T219" s="50">
        <v>465.38489796516433</v>
      </c>
      <c r="U219" s="49">
        <v>69.055999999999997</v>
      </c>
      <c r="V219" s="49">
        <v>6.7392391387448498</v>
      </c>
    </row>
    <row r="220" spans="1:22" ht="15" customHeight="1">
      <c r="A220" s="33" t="s">
        <v>4262</v>
      </c>
      <c r="B220" s="33" t="s">
        <v>4406</v>
      </c>
      <c r="C220" s="33" t="s">
        <v>223</v>
      </c>
      <c r="D220" s="33" t="s">
        <v>4408</v>
      </c>
      <c r="E220" s="73">
        <v>2012</v>
      </c>
      <c r="F220" s="49">
        <v>200.44949362911265</v>
      </c>
      <c r="G220" s="49">
        <v>99.853534452705318</v>
      </c>
      <c r="H220" s="49">
        <v>0</v>
      </c>
      <c r="I220" s="49">
        <v>60.293369697054914</v>
      </c>
      <c r="J220" s="49">
        <v>1.2768218430491347</v>
      </c>
      <c r="K220" s="50">
        <v>361.87321962192203</v>
      </c>
      <c r="L220" s="49">
        <v>60.153546113870327</v>
      </c>
      <c r="M220" s="49">
        <v>77.923434511647443</v>
      </c>
      <c r="N220" s="49">
        <v>2.7274363622966211</v>
      </c>
      <c r="O220" s="50">
        <v>140.80441698781439</v>
      </c>
      <c r="P220" s="49">
        <v>22.440867735337392</v>
      </c>
      <c r="Q220" s="49">
        <v>16.297864706308513</v>
      </c>
      <c r="R220" s="49">
        <v>0.19734088221534798</v>
      </c>
      <c r="S220" s="50">
        <v>38.936073323861258</v>
      </c>
      <c r="T220" s="50">
        <v>541.61370993359765</v>
      </c>
      <c r="U220" s="49">
        <v>68.445999999999998</v>
      </c>
      <c r="V220" s="49">
        <v>7.9130074793793304</v>
      </c>
    </row>
    <row r="221" spans="1:22" ht="15" customHeight="1">
      <c r="A221" s="33" t="s">
        <v>4262</v>
      </c>
      <c r="B221" s="33" t="s">
        <v>4406</v>
      </c>
      <c r="C221" s="33" t="s">
        <v>223</v>
      </c>
      <c r="D221" s="33" t="s">
        <v>4408</v>
      </c>
      <c r="E221" s="73">
        <v>2013</v>
      </c>
      <c r="F221" s="49">
        <v>186.05940662397234</v>
      </c>
      <c r="G221" s="49">
        <v>103.46270240277634</v>
      </c>
      <c r="H221" s="49">
        <v>0</v>
      </c>
      <c r="I221" s="49">
        <v>61.87456149051873</v>
      </c>
      <c r="J221" s="49">
        <v>1.2649631411506772</v>
      </c>
      <c r="K221" s="50">
        <v>352.66163365841811</v>
      </c>
      <c r="L221" s="49">
        <v>54.801833654040351</v>
      </c>
      <c r="M221" s="49">
        <v>79.197210368811724</v>
      </c>
      <c r="N221" s="49">
        <v>2.578369196382273</v>
      </c>
      <c r="O221" s="50">
        <v>136.57741321923436</v>
      </c>
      <c r="P221" s="49">
        <v>22.775738456111192</v>
      </c>
      <c r="Q221" s="49">
        <v>16.57577309480261</v>
      </c>
      <c r="R221" s="49">
        <v>0.206039355188051</v>
      </c>
      <c r="S221" s="50">
        <v>39.557550906101852</v>
      </c>
      <c r="T221" s="50">
        <v>528.79659778375435</v>
      </c>
      <c r="U221" s="49">
        <v>67.831000000000003</v>
      </c>
      <c r="V221" s="49">
        <v>7.7957954000936791</v>
      </c>
    </row>
    <row r="222" spans="1:22" ht="15" customHeight="1">
      <c r="A222" s="33" t="s">
        <v>4262</v>
      </c>
      <c r="B222" s="33" t="s">
        <v>4406</v>
      </c>
      <c r="C222" s="34" t="s">
        <v>223</v>
      </c>
      <c r="D222" s="34" t="s">
        <v>4408</v>
      </c>
      <c r="E222" s="74">
        <v>2014</v>
      </c>
      <c r="F222" s="51">
        <v>47.177696518108675</v>
      </c>
      <c r="G222" s="51">
        <v>24.028714800112034</v>
      </c>
      <c r="H222" s="51">
        <v>0</v>
      </c>
      <c r="I222" s="51">
        <v>63.827529043337933</v>
      </c>
      <c r="J222" s="51">
        <v>1.2475834582463921</v>
      </c>
      <c r="K222" s="52">
        <v>136.28152381980505</v>
      </c>
      <c r="L222" s="51">
        <v>45.348274256986123</v>
      </c>
      <c r="M222" s="51">
        <v>64.792432880485137</v>
      </c>
      <c r="N222" s="51">
        <v>2.3918130392919945</v>
      </c>
      <c r="O222" s="52">
        <v>112.53252017676324</v>
      </c>
      <c r="P222" s="51">
        <v>22.872624744291954</v>
      </c>
      <c r="Q222" s="51">
        <v>17.262812628512464</v>
      </c>
      <c r="R222" s="51">
        <v>0.20224186778131098</v>
      </c>
      <c r="S222" s="52">
        <v>40.337679240585729</v>
      </c>
      <c r="T222" s="52">
        <v>289.15172323715399</v>
      </c>
      <c r="U222" s="51">
        <v>67.647999999999996</v>
      </c>
      <c r="V222" s="51">
        <v>4.2743573089692823</v>
      </c>
    </row>
    <row r="223" spans="1:22" ht="15" customHeight="1">
      <c r="A223" s="33" t="s">
        <v>4262</v>
      </c>
      <c r="B223" s="33" t="s">
        <v>4406</v>
      </c>
      <c r="C223" s="32" t="s">
        <v>706</v>
      </c>
      <c r="D223" s="32" t="s">
        <v>4409</v>
      </c>
      <c r="E223" s="73">
        <v>2005</v>
      </c>
      <c r="F223" s="49">
        <v>221.70077283380962</v>
      </c>
      <c r="G223" s="49">
        <v>120.20663037421861</v>
      </c>
      <c r="H223" s="49">
        <v>0</v>
      </c>
      <c r="I223" s="49">
        <v>46.911165948614681</v>
      </c>
      <c r="J223" s="49">
        <v>35.10043283599034</v>
      </c>
      <c r="K223" s="50">
        <v>423.91900199263318</v>
      </c>
      <c r="L223" s="49">
        <v>109.89498858208263</v>
      </c>
      <c r="M223" s="49">
        <v>140.05821771052541</v>
      </c>
      <c r="N223" s="49">
        <v>49.42935088453978</v>
      </c>
      <c r="O223" s="50">
        <v>299.38255717714782</v>
      </c>
      <c r="P223" s="49">
        <v>108.77711510713746</v>
      </c>
      <c r="Q223" s="49">
        <v>49.527406549498579</v>
      </c>
      <c r="R223" s="49">
        <v>4.1547395471028299</v>
      </c>
      <c r="S223" s="50">
        <v>162.45926120373886</v>
      </c>
      <c r="T223" s="50">
        <v>885.76082037351978</v>
      </c>
      <c r="U223" s="49">
        <v>105.562</v>
      </c>
      <c r="V223" s="49">
        <v>8.3909060113821248</v>
      </c>
    </row>
    <row r="224" spans="1:22" ht="15" customHeight="1">
      <c r="A224" s="33" t="s">
        <v>4262</v>
      </c>
      <c r="B224" s="33" t="s">
        <v>4406</v>
      </c>
      <c r="C224" s="33" t="s">
        <v>706</v>
      </c>
      <c r="D224" s="33" t="s">
        <v>4409</v>
      </c>
      <c r="E224" s="73">
        <v>2006</v>
      </c>
      <c r="F224" s="49">
        <v>237.06122333773371</v>
      </c>
      <c r="G224" s="49">
        <v>117.65727611725409</v>
      </c>
      <c r="H224" s="49">
        <v>0</v>
      </c>
      <c r="I224" s="49">
        <v>44.351716218429225</v>
      </c>
      <c r="J224" s="49">
        <v>33.159370887680048</v>
      </c>
      <c r="K224" s="50">
        <v>432.22958656109705</v>
      </c>
      <c r="L224" s="49">
        <v>114.3437904983972</v>
      </c>
      <c r="M224" s="49">
        <v>133.43111737778386</v>
      </c>
      <c r="N224" s="49">
        <v>48.616171777956559</v>
      </c>
      <c r="O224" s="50">
        <v>296.39107965413763</v>
      </c>
      <c r="P224" s="49">
        <v>107.66496716244367</v>
      </c>
      <c r="Q224" s="49">
        <v>50.358487889108474</v>
      </c>
      <c r="R224" s="49">
        <v>4.2539541164383401</v>
      </c>
      <c r="S224" s="50">
        <v>162.2774091679905</v>
      </c>
      <c r="T224" s="50">
        <v>890.89807538322509</v>
      </c>
      <c r="U224" s="49">
        <v>106.70699999999999</v>
      </c>
      <c r="V224" s="49">
        <v>8.3490124863713273</v>
      </c>
    </row>
    <row r="225" spans="1:22" ht="15" customHeight="1">
      <c r="A225" s="33" t="s">
        <v>4262</v>
      </c>
      <c r="B225" s="33" t="s">
        <v>4406</v>
      </c>
      <c r="C225" s="33" t="s">
        <v>706</v>
      </c>
      <c r="D225" s="33" t="s">
        <v>4409</v>
      </c>
      <c r="E225" s="73">
        <v>2007</v>
      </c>
      <c r="F225" s="49">
        <v>238.66485116932049</v>
      </c>
      <c r="G225" s="49">
        <v>112.26454845856225</v>
      </c>
      <c r="H225" s="49">
        <v>0</v>
      </c>
      <c r="I225" s="49">
        <v>45.350579816187377</v>
      </c>
      <c r="J225" s="49">
        <v>31.725860640697956</v>
      </c>
      <c r="K225" s="50">
        <v>428.00584008476807</v>
      </c>
      <c r="L225" s="49">
        <v>115.71105905233151</v>
      </c>
      <c r="M225" s="49">
        <v>125.80731327484678</v>
      </c>
      <c r="N225" s="49">
        <v>45.845172623042878</v>
      </c>
      <c r="O225" s="50">
        <v>287.36354495022113</v>
      </c>
      <c r="P225" s="49">
        <v>105.22439343170477</v>
      </c>
      <c r="Q225" s="49">
        <v>52.09171651211453</v>
      </c>
      <c r="R225" s="49">
        <v>4.2816500393692705</v>
      </c>
      <c r="S225" s="50">
        <v>161.59775998318858</v>
      </c>
      <c r="T225" s="50">
        <v>876.96714501817792</v>
      </c>
      <c r="U225" s="49">
        <v>107.29300000000001</v>
      </c>
      <c r="V225" s="49">
        <v>8.1735727868377044</v>
      </c>
    </row>
    <row r="226" spans="1:22" ht="15" customHeight="1">
      <c r="A226" s="33" t="s">
        <v>4262</v>
      </c>
      <c r="B226" s="33" t="s">
        <v>4406</v>
      </c>
      <c r="C226" s="33" t="s">
        <v>706</v>
      </c>
      <c r="D226" s="33" t="s">
        <v>4409</v>
      </c>
      <c r="E226" s="73">
        <v>2008</v>
      </c>
      <c r="F226" s="49">
        <v>238.23514011852959</v>
      </c>
      <c r="G226" s="49">
        <v>108.84196298186478</v>
      </c>
      <c r="H226" s="49">
        <v>0</v>
      </c>
      <c r="I226" s="49">
        <v>37.851598952517264</v>
      </c>
      <c r="J226" s="49">
        <v>30.876638198897819</v>
      </c>
      <c r="K226" s="50">
        <v>415.80534025180941</v>
      </c>
      <c r="L226" s="49">
        <v>109.08994227924659</v>
      </c>
      <c r="M226" s="49">
        <v>131.03334538932759</v>
      </c>
      <c r="N226" s="49">
        <v>49.147310084294283</v>
      </c>
      <c r="O226" s="50">
        <v>289.27059775286847</v>
      </c>
      <c r="P226" s="49">
        <v>98.901647093293434</v>
      </c>
      <c r="Q226" s="49">
        <v>50.975197553647533</v>
      </c>
      <c r="R226" s="49">
        <v>4.2858919940307096</v>
      </c>
      <c r="S226" s="50">
        <v>154.1627366409717</v>
      </c>
      <c r="T226" s="50">
        <v>859.23867464564955</v>
      </c>
      <c r="U226" s="49">
        <v>107.178</v>
      </c>
      <c r="V226" s="49">
        <v>8.0169314098569622</v>
      </c>
    </row>
    <row r="227" spans="1:22" ht="15" customHeight="1">
      <c r="A227" s="33" t="s">
        <v>4262</v>
      </c>
      <c r="B227" s="33" t="s">
        <v>4406</v>
      </c>
      <c r="C227" s="33" t="s">
        <v>706</v>
      </c>
      <c r="D227" s="33" t="s">
        <v>4409</v>
      </c>
      <c r="E227" s="73">
        <v>2009</v>
      </c>
      <c r="F227" s="49">
        <v>197.89565173259564</v>
      </c>
      <c r="G227" s="49">
        <v>104.07530997576676</v>
      </c>
      <c r="H227" s="49">
        <v>0</v>
      </c>
      <c r="I227" s="49">
        <v>37.101498082809528</v>
      </c>
      <c r="J227" s="49">
        <v>31.606645016164965</v>
      </c>
      <c r="K227" s="50">
        <v>370.6791048073369</v>
      </c>
      <c r="L227" s="49">
        <v>100.73814473080544</v>
      </c>
      <c r="M227" s="49">
        <v>119.04509378034336</v>
      </c>
      <c r="N227" s="49">
        <v>45.952395260754955</v>
      </c>
      <c r="O227" s="50">
        <v>265.73563377190374</v>
      </c>
      <c r="P227" s="49">
        <v>96.329153305422594</v>
      </c>
      <c r="Q227" s="49">
        <v>49.242950215764061</v>
      </c>
      <c r="R227" s="49">
        <v>4.0269929576238299</v>
      </c>
      <c r="S227" s="50">
        <v>149.59909647881048</v>
      </c>
      <c r="T227" s="50">
        <v>786.0138350580512</v>
      </c>
      <c r="U227" s="49">
        <v>106.96599999999999</v>
      </c>
      <c r="V227" s="49">
        <v>7.3482586528247413</v>
      </c>
    </row>
    <row r="228" spans="1:22" ht="15" customHeight="1">
      <c r="A228" s="33" t="s">
        <v>4262</v>
      </c>
      <c r="B228" s="33" t="s">
        <v>4406</v>
      </c>
      <c r="C228" s="33" t="s">
        <v>706</v>
      </c>
      <c r="D228" s="33" t="s">
        <v>4409</v>
      </c>
      <c r="E228" s="73">
        <v>2010</v>
      </c>
      <c r="F228" s="49">
        <v>185.74012341832983</v>
      </c>
      <c r="G228" s="49">
        <v>115.02332416686212</v>
      </c>
      <c r="H228" s="49">
        <v>0</v>
      </c>
      <c r="I228" s="49">
        <v>41.432240194919686</v>
      </c>
      <c r="J228" s="49">
        <v>31.971117428586975</v>
      </c>
      <c r="K228" s="50">
        <v>374.16680520869863</v>
      </c>
      <c r="L228" s="49">
        <v>105.18270242697173</v>
      </c>
      <c r="M228" s="49">
        <v>131.75589274587711</v>
      </c>
      <c r="N228" s="49">
        <v>50.560984713997421</v>
      </c>
      <c r="O228" s="50">
        <v>287.49957988684628</v>
      </c>
      <c r="P228" s="49">
        <v>96.342446191020841</v>
      </c>
      <c r="Q228" s="49">
        <v>48.949717747170688</v>
      </c>
      <c r="R228" s="49">
        <v>3.9451503089189606</v>
      </c>
      <c r="S228" s="50">
        <v>149.23731424711048</v>
      </c>
      <c r="T228" s="50">
        <v>810.90369934265539</v>
      </c>
      <c r="U228" s="49">
        <v>106.985</v>
      </c>
      <c r="V228" s="49">
        <v>7.5796018071940496</v>
      </c>
    </row>
    <row r="229" spans="1:22" ht="15" customHeight="1">
      <c r="A229" s="33" t="s">
        <v>4262</v>
      </c>
      <c r="B229" s="33" t="s">
        <v>4406</v>
      </c>
      <c r="C229" s="33" t="s">
        <v>706</v>
      </c>
      <c r="D229" s="33" t="s">
        <v>4409</v>
      </c>
      <c r="E229" s="73">
        <v>2011</v>
      </c>
      <c r="F229" s="49">
        <v>192.375487136076</v>
      </c>
      <c r="G229" s="49">
        <v>110.69296889262347</v>
      </c>
      <c r="H229" s="49">
        <v>0</v>
      </c>
      <c r="I229" s="49">
        <v>36.553166873229245</v>
      </c>
      <c r="J229" s="49">
        <v>32.452133514784762</v>
      </c>
      <c r="K229" s="50">
        <v>372.07375641671348</v>
      </c>
      <c r="L229" s="49">
        <v>98.108483424955011</v>
      </c>
      <c r="M229" s="49">
        <v>106.38871208179229</v>
      </c>
      <c r="N229" s="49">
        <v>43.402717966611469</v>
      </c>
      <c r="O229" s="50">
        <v>247.89991347335877</v>
      </c>
      <c r="P229" s="49">
        <v>95.710115261227742</v>
      </c>
      <c r="Q229" s="49">
        <v>46.650104715966364</v>
      </c>
      <c r="R229" s="49">
        <v>4.00206623377135</v>
      </c>
      <c r="S229" s="50">
        <v>146.36228621096546</v>
      </c>
      <c r="T229" s="50">
        <v>766.33595610103771</v>
      </c>
      <c r="U229" s="49">
        <v>107.47499999999999</v>
      </c>
      <c r="V229" s="49">
        <v>7.1303647927521538</v>
      </c>
    </row>
    <row r="230" spans="1:22" ht="15" customHeight="1">
      <c r="A230" s="33" t="s">
        <v>4262</v>
      </c>
      <c r="B230" s="33" t="s">
        <v>4406</v>
      </c>
      <c r="C230" s="33" t="s">
        <v>706</v>
      </c>
      <c r="D230" s="33" t="s">
        <v>4409</v>
      </c>
      <c r="E230" s="73">
        <v>2012</v>
      </c>
      <c r="F230" s="49">
        <v>217.1306670969166</v>
      </c>
      <c r="G230" s="49">
        <v>110.5683213215566</v>
      </c>
      <c r="H230" s="49">
        <v>0</v>
      </c>
      <c r="I230" s="49">
        <v>32.14733438832738</v>
      </c>
      <c r="J230" s="49">
        <v>33.037931658266103</v>
      </c>
      <c r="K230" s="50">
        <v>392.88425446506665</v>
      </c>
      <c r="L230" s="49">
        <v>104.07217372782975</v>
      </c>
      <c r="M230" s="49">
        <v>116.5031325627058</v>
      </c>
      <c r="N230" s="49">
        <v>42.400510015676375</v>
      </c>
      <c r="O230" s="50">
        <v>262.97581630621193</v>
      </c>
      <c r="P230" s="49">
        <v>96.095117327290751</v>
      </c>
      <c r="Q230" s="49">
        <v>44.82053779314235</v>
      </c>
      <c r="R230" s="49">
        <v>3.9587184543190599</v>
      </c>
      <c r="S230" s="50">
        <v>144.87437357475216</v>
      </c>
      <c r="T230" s="50">
        <v>800.73444434603061</v>
      </c>
      <c r="U230" s="49">
        <v>107.952</v>
      </c>
      <c r="V230" s="49">
        <v>7.4175044866795483</v>
      </c>
    </row>
    <row r="231" spans="1:22" ht="15" customHeight="1">
      <c r="A231" s="33" t="s">
        <v>4262</v>
      </c>
      <c r="B231" s="33" t="s">
        <v>4406</v>
      </c>
      <c r="C231" s="33" t="s">
        <v>706</v>
      </c>
      <c r="D231" s="33" t="s">
        <v>4409</v>
      </c>
      <c r="E231" s="73">
        <v>2013</v>
      </c>
      <c r="F231" s="49">
        <v>199.65142358777061</v>
      </c>
      <c r="G231" s="49">
        <v>108.15469683904844</v>
      </c>
      <c r="H231" s="49">
        <v>0</v>
      </c>
      <c r="I231" s="49">
        <v>34.848652253740219</v>
      </c>
      <c r="J231" s="49">
        <v>32.69814110834163</v>
      </c>
      <c r="K231" s="50">
        <v>375.35291378890093</v>
      </c>
      <c r="L231" s="49">
        <v>94.991675129030895</v>
      </c>
      <c r="M231" s="49">
        <v>119.57726909658435</v>
      </c>
      <c r="N231" s="49">
        <v>44.400304193924448</v>
      </c>
      <c r="O231" s="50">
        <v>258.96924841953967</v>
      </c>
      <c r="P231" s="49">
        <v>90.896981962761316</v>
      </c>
      <c r="Q231" s="49">
        <v>45.516402277415992</v>
      </c>
      <c r="R231" s="49">
        <v>4.0596321085854097</v>
      </c>
      <c r="S231" s="50">
        <v>140.47301634876274</v>
      </c>
      <c r="T231" s="50">
        <v>774.79517855720326</v>
      </c>
      <c r="U231" s="49">
        <v>107.949</v>
      </c>
      <c r="V231" s="49">
        <v>7.1774187677255306</v>
      </c>
    </row>
    <row r="232" spans="1:22" ht="15" customHeight="1">
      <c r="A232" s="33" t="s">
        <v>4262</v>
      </c>
      <c r="B232" s="33" t="s">
        <v>4406</v>
      </c>
      <c r="C232" s="34" t="s">
        <v>706</v>
      </c>
      <c r="D232" s="34" t="s">
        <v>4409</v>
      </c>
      <c r="E232" s="74">
        <v>2014</v>
      </c>
      <c r="F232" s="51">
        <v>194.84020473861975</v>
      </c>
      <c r="G232" s="51">
        <v>82.854123744440287</v>
      </c>
      <c r="H232" s="51">
        <v>0</v>
      </c>
      <c r="I232" s="51">
        <v>37.016361848885651</v>
      </c>
      <c r="J232" s="51">
        <v>32.486492022036607</v>
      </c>
      <c r="K232" s="52">
        <v>347.19718235398227</v>
      </c>
      <c r="L232" s="51">
        <v>79.364762278507129</v>
      </c>
      <c r="M232" s="51">
        <v>100.20938793673797</v>
      </c>
      <c r="N232" s="51">
        <v>40.654587147834533</v>
      </c>
      <c r="O232" s="52">
        <v>220.22873736307963</v>
      </c>
      <c r="P232" s="51">
        <v>89.427650379235075</v>
      </c>
      <c r="Q232" s="51">
        <v>47.407843761943084</v>
      </c>
      <c r="R232" s="51">
        <v>4.1654964368670599</v>
      </c>
      <c r="S232" s="52">
        <v>141.00099057804525</v>
      </c>
      <c r="T232" s="52">
        <v>708.42691029510706</v>
      </c>
      <c r="U232" s="51">
        <v>108.02200000000001</v>
      </c>
      <c r="V232" s="51">
        <v>6.5581725046296775</v>
      </c>
    </row>
    <row r="233" spans="1:22" ht="15" customHeight="1">
      <c r="A233" s="33" t="s">
        <v>4262</v>
      </c>
      <c r="B233" s="33" t="s">
        <v>4406</v>
      </c>
      <c r="C233" s="32" t="s">
        <v>956</v>
      </c>
      <c r="D233" s="32" t="s">
        <v>4410</v>
      </c>
      <c r="E233" s="73">
        <v>2005</v>
      </c>
      <c r="F233" s="49">
        <v>63.80357533703873</v>
      </c>
      <c r="G233" s="49">
        <v>19.37877668059561</v>
      </c>
      <c r="H233" s="49">
        <v>0</v>
      </c>
      <c r="I233" s="49">
        <v>13.459139335766633</v>
      </c>
      <c r="J233" s="49">
        <v>13.386122309566638</v>
      </c>
      <c r="K233" s="50">
        <v>110.02761366296761</v>
      </c>
      <c r="L233" s="49">
        <v>72.391699697593083</v>
      </c>
      <c r="M233" s="49">
        <v>97.467648958653939</v>
      </c>
      <c r="N233" s="49">
        <v>17.480780014969195</v>
      </c>
      <c r="O233" s="50">
        <v>187.34012867121621</v>
      </c>
      <c r="P233" s="49">
        <v>53.85001529863731</v>
      </c>
      <c r="Q233" s="49">
        <v>27.778879346621427</v>
      </c>
      <c r="R233" s="49">
        <v>0.43216925376715698</v>
      </c>
      <c r="S233" s="50">
        <v>82.061063899025896</v>
      </c>
      <c r="T233" s="50">
        <v>379.42880623320963</v>
      </c>
      <c r="U233" s="49">
        <v>69.899000000000001</v>
      </c>
      <c r="V233" s="49">
        <v>5.4282436978098341</v>
      </c>
    </row>
    <row r="234" spans="1:22" ht="15" customHeight="1">
      <c r="A234" s="33" t="s">
        <v>4262</v>
      </c>
      <c r="B234" s="33" t="s">
        <v>4406</v>
      </c>
      <c r="C234" s="33" t="s">
        <v>956</v>
      </c>
      <c r="D234" s="33" t="s">
        <v>4410</v>
      </c>
      <c r="E234" s="73">
        <v>2006</v>
      </c>
      <c r="F234" s="49">
        <v>67.551515837570349</v>
      </c>
      <c r="G234" s="49">
        <v>19.222919374764153</v>
      </c>
      <c r="H234" s="49">
        <v>0</v>
      </c>
      <c r="I234" s="49">
        <v>12.976615380432403</v>
      </c>
      <c r="J234" s="49">
        <v>12.66132952907364</v>
      </c>
      <c r="K234" s="50">
        <v>112.41238012184056</v>
      </c>
      <c r="L234" s="49">
        <v>77.893924008172618</v>
      </c>
      <c r="M234" s="49">
        <v>93.590501235618419</v>
      </c>
      <c r="N234" s="49">
        <v>18.276531910854558</v>
      </c>
      <c r="O234" s="50">
        <v>189.76095715464561</v>
      </c>
      <c r="P234" s="49">
        <v>53.500813619753735</v>
      </c>
      <c r="Q234" s="49">
        <v>28.303950798780615</v>
      </c>
      <c r="R234" s="49">
        <v>0.44976282277780499</v>
      </c>
      <c r="S234" s="50">
        <v>82.254527241312147</v>
      </c>
      <c r="T234" s="50">
        <v>384.4278645177983</v>
      </c>
      <c r="U234" s="49">
        <v>70.328999999999994</v>
      </c>
      <c r="V234" s="49">
        <v>5.4661357977192671</v>
      </c>
    </row>
    <row r="235" spans="1:22" ht="15" customHeight="1">
      <c r="A235" s="33" t="s">
        <v>4262</v>
      </c>
      <c r="B235" s="33" t="s">
        <v>4406</v>
      </c>
      <c r="C235" s="33" t="s">
        <v>956</v>
      </c>
      <c r="D235" s="33" t="s">
        <v>4410</v>
      </c>
      <c r="E235" s="73">
        <v>2007</v>
      </c>
      <c r="F235" s="49">
        <v>66.88638405758816</v>
      </c>
      <c r="G235" s="49">
        <v>17.9247580031683</v>
      </c>
      <c r="H235" s="49">
        <v>0</v>
      </c>
      <c r="I235" s="49">
        <v>13.667301887775363</v>
      </c>
      <c r="J235" s="49">
        <v>12.136687674568092</v>
      </c>
      <c r="K235" s="50">
        <v>110.61513162309991</v>
      </c>
      <c r="L235" s="49">
        <v>78.571778610006191</v>
      </c>
      <c r="M235" s="49">
        <v>87.518353574732146</v>
      </c>
      <c r="N235" s="49">
        <v>17.907538317366427</v>
      </c>
      <c r="O235" s="50">
        <v>183.99767050210477</v>
      </c>
      <c r="P235" s="49">
        <v>52.11764384642575</v>
      </c>
      <c r="Q235" s="49">
        <v>29.33879236496837</v>
      </c>
      <c r="R235" s="49">
        <v>0.43218622938993001</v>
      </c>
      <c r="S235" s="50">
        <v>81.888622440784047</v>
      </c>
      <c r="T235" s="50">
        <v>376.50142456598866</v>
      </c>
      <c r="U235" s="49">
        <v>70.677000000000007</v>
      </c>
      <c r="V235" s="49">
        <v>5.3270713890797374</v>
      </c>
    </row>
    <row r="236" spans="1:22" ht="15" customHeight="1">
      <c r="A236" s="33" t="s">
        <v>4262</v>
      </c>
      <c r="B236" s="33" t="s">
        <v>4406</v>
      </c>
      <c r="C236" s="33" t="s">
        <v>956</v>
      </c>
      <c r="D236" s="33" t="s">
        <v>4410</v>
      </c>
      <c r="E236" s="73">
        <v>2008</v>
      </c>
      <c r="F236" s="49">
        <v>63.468477432097039</v>
      </c>
      <c r="G236" s="49">
        <v>18.966211292714728</v>
      </c>
      <c r="H236" s="49">
        <v>0</v>
      </c>
      <c r="I236" s="49">
        <v>11.774744459026204</v>
      </c>
      <c r="J236" s="49">
        <v>11.707367337273217</v>
      </c>
      <c r="K236" s="50">
        <v>105.91680052111118</v>
      </c>
      <c r="L236" s="49">
        <v>74.573816804334058</v>
      </c>
      <c r="M236" s="49">
        <v>91.256300865493941</v>
      </c>
      <c r="N236" s="49">
        <v>19.326952010559928</v>
      </c>
      <c r="O236" s="50">
        <v>185.15706968038791</v>
      </c>
      <c r="P236" s="49">
        <v>50.187642064520787</v>
      </c>
      <c r="Q236" s="49">
        <v>28.64814523358838</v>
      </c>
      <c r="R236" s="49">
        <v>0.44485439612636402</v>
      </c>
      <c r="S236" s="50">
        <v>79.280641694235527</v>
      </c>
      <c r="T236" s="50">
        <v>370.35451189573462</v>
      </c>
      <c r="U236" s="49">
        <v>70.789000000000001</v>
      </c>
      <c r="V236" s="49">
        <v>5.2318087823776942</v>
      </c>
    </row>
    <row r="237" spans="1:22" ht="15" customHeight="1">
      <c r="A237" s="33" t="s">
        <v>4262</v>
      </c>
      <c r="B237" s="33" t="s">
        <v>4406</v>
      </c>
      <c r="C237" s="33" t="s">
        <v>956</v>
      </c>
      <c r="D237" s="33" t="s">
        <v>4410</v>
      </c>
      <c r="E237" s="73">
        <v>2009</v>
      </c>
      <c r="F237" s="49">
        <v>53.202623443274383</v>
      </c>
      <c r="G237" s="49">
        <v>17.210729169832192</v>
      </c>
      <c r="H237" s="49">
        <v>0</v>
      </c>
      <c r="I237" s="49">
        <v>12.154769702232777</v>
      </c>
      <c r="J237" s="49">
        <v>11.928080444100299</v>
      </c>
      <c r="K237" s="50">
        <v>94.496202759439669</v>
      </c>
      <c r="L237" s="49">
        <v>67.669947840523619</v>
      </c>
      <c r="M237" s="49">
        <v>83.278963459792635</v>
      </c>
      <c r="N237" s="49">
        <v>18.391804388657857</v>
      </c>
      <c r="O237" s="50">
        <v>169.34071568897409</v>
      </c>
      <c r="P237" s="49">
        <v>48.999957081350317</v>
      </c>
      <c r="Q237" s="49">
        <v>27.598892781720973</v>
      </c>
      <c r="R237" s="49">
        <v>0.408839155051898</v>
      </c>
      <c r="S237" s="50">
        <v>77.007689018123187</v>
      </c>
      <c r="T237" s="50">
        <v>340.84460746653696</v>
      </c>
      <c r="U237" s="49">
        <v>70.662000000000006</v>
      </c>
      <c r="V237" s="49">
        <v>4.8235912862151782</v>
      </c>
    </row>
    <row r="238" spans="1:22" ht="15" customHeight="1">
      <c r="A238" s="33" t="s">
        <v>4262</v>
      </c>
      <c r="B238" s="33" t="s">
        <v>4406</v>
      </c>
      <c r="C238" s="33" t="s">
        <v>956</v>
      </c>
      <c r="D238" s="33" t="s">
        <v>4410</v>
      </c>
      <c r="E238" s="73">
        <v>2010</v>
      </c>
      <c r="F238" s="49">
        <v>55.83693653319056</v>
      </c>
      <c r="G238" s="49">
        <v>18.184956576748892</v>
      </c>
      <c r="H238" s="49">
        <v>0</v>
      </c>
      <c r="I238" s="49">
        <v>13.328531968004478</v>
      </c>
      <c r="J238" s="49">
        <v>12.080449787878308</v>
      </c>
      <c r="K238" s="50">
        <v>99.430874865822247</v>
      </c>
      <c r="L238" s="49">
        <v>70.430041606594713</v>
      </c>
      <c r="M238" s="49">
        <v>90.274650766076093</v>
      </c>
      <c r="N238" s="49">
        <v>20.536216408987809</v>
      </c>
      <c r="O238" s="50">
        <v>181.24090878165862</v>
      </c>
      <c r="P238" s="49">
        <v>48.386060209038007</v>
      </c>
      <c r="Q238" s="49">
        <v>27.40284648069613</v>
      </c>
      <c r="R238" s="49">
        <v>0.41132309243256998</v>
      </c>
      <c r="S238" s="50">
        <v>76.200229782166701</v>
      </c>
      <c r="T238" s="50">
        <v>356.87201342964761</v>
      </c>
      <c r="U238" s="49">
        <v>70.629000000000005</v>
      </c>
      <c r="V238" s="49">
        <v>5.0527688828901383</v>
      </c>
    </row>
    <row r="239" spans="1:22" ht="15" customHeight="1">
      <c r="A239" s="33" t="s">
        <v>4262</v>
      </c>
      <c r="B239" s="33" t="s">
        <v>4406</v>
      </c>
      <c r="C239" s="33" t="s">
        <v>956</v>
      </c>
      <c r="D239" s="33" t="s">
        <v>4410</v>
      </c>
      <c r="E239" s="73">
        <v>2011</v>
      </c>
      <c r="F239" s="49">
        <v>43.488287785106372</v>
      </c>
      <c r="G239" s="49">
        <v>15.736121266242584</v>
      </c>
      <c r="H239" s="49">
        <v>0</v>
      </c>
      <c r="I239" s="49">
        <v>12.028983633080461</v>
      </c>
      <c r="J239" s="49">
        <v>12.286033414106594</v>
      </c>
      <c r="K239" s="50">
        <v>83.539426098536012</v>
      </c>
      <c r="L239" s="49">
        <v>66.157074265689303</v>
      </c>
      <c r="M239" s="49">
        <v>74.43842312848065</v>
      </c>
      <c r="N239" s="49">
        <v>17.371146508592769</v>
      </c>
      <c r="O239" s="50">
        <v>157.96664390276274</v>
      </c>
      <c r="P239" s="49">
        <v>48.306864300760097</v>
      </c>
      <c r="Q239" s="49">
        <v>26.028730131613209</v>
      </c>
      <c r="R239" s="49">
        <v>0.397306469311898</v>
      </c>
      <c r="S239" s="50">
        <v>74.732900901685213</v>
      </c>
      <c r="T239" s="50">
        <v>316.23897090298391</v>
      </c>
      <c r="U239" s="49">
        <v>70.626999999999995</v>
      </c>
      <c r="V239" s="49">
        <v>4.4775931428913012</v>
      </c>
    </row>
    <row r="240" spans="1:22" ht="15" customHeight="1">
      <c r="A240" s="33" t="s">
        <v>4262</v>
      </c>
      <c r="B240" s="33" t="s">
        <v>4406</v>
      </c>
      <c r="C240" s="33" t="s">
        <v>956</v>
      </c>
      <c r="D240" s="33" t="s">
        <v>4410</v>
      </c>
      <c r="E240" s="73">
        <v>2012</v>
      </c>
      <c r="F240" s="49">
        <v>55.101931127037233</v>
      </c>
      <c r="G240" s="49">
        <v>17.639443028850351</v>
      </c>
      <c r="H240" s="49">
        <v>0</v>
      </c>
      <c r="I240" s="49">
        <v>12.547690814574555</v>
      </c>
      <c r="J240" s="49">
        <v>12.491512644202517</v>
      </c>
      <c r="K240" s="50">
        <v>97.780577614664651</v>
      </c>
      <c r="L240" s="49">
        <v>69.76419904003069</v>
      </c>
      <c r="M240" s="49">
        <v>80.552357838321839</v>
      </c>
      <c r="N240" s="49">
        <v>17.086027743149398</v>
      </c>
      <c r="O240" s="50">
        <v>167.40258462150192</v>
      </c>
      <c r="P240" s="49">
        <v>48.480791274259133</v>
      </c>
      <c r="Q240" s="49">
        <v>24.930154803523131</v>
      </c>
      <c r="R240" s="49">
        <v>0.38507989525537001</v>
      </c>
      <c r="S240" s="50">
        <v>73.796025973037629</v>
      </c>
      <c r="T240" s="50">
        <v>338.97918820920421</v>
      </c>
      <c r="U240" s="49">
        <v>70.328999999999994</v>
      </c>
      <c r="V240" s="49">
        <v>4.8199062720812789</v>
      </c>
    </row>
    <row r="241" spans="1:22" ht="15" customHeight="1">
      <c r="A241" s="33" t="s">
        <v>4262</v>
      </c>
      <c r="B241" s="33" t="s">
        <v>4406</v>
      </c>
      <c r="C241" s="33" t="s">
        <v>956</v>
      </c>
      <c r="D241" s="33" t="s">
        <v>4410</v>
      </c>
      <c r="E241" s="73">
        <v>2013</v>
      </c>
      <c r="F241" s="49">
        <v>50.822567925824686</v>
      </c>
      <c r="G241" s="49">
        <v>18.62393396120153</v>
      </c>
      <c r="H241" s="49">
        <v>0</v>
      </c>
      <c r="I241" s="49">
        <v>12.776810466569469</v>
      </c>
      <c r="J241" s="49">
        <v>12.349417956403704</v>
      </c>
      <c r="K241" s="50">
        <v>94.572730309999386</v>
      </c>
      <c r="L241" s="49">
        <v>63.711478411243561</v>
      </c>
      <c r="M241" s="49">
        <v>83.11184868873633</v>
      </c>
      <c r="N241" s="49">
        <v>16.386705761092287</v>
      </c>
      <c r="O241" s="50">
        <v>163.21003286107219</v>
      </c>
      <c r="P241" s="49">
        <v>47.642874377625212</v>
      </c>
      <c r="Q241" s="49">
        <v>25.36462619671601</v>
      </c>
      <c r="R241" s="49">
        <v>0.393675420909744</v>
      </c>
      <c r="S241" s="50">
        <v>73.401175995250966</v>
      </c>
      <c r="T241" s="50">
        <v>331.18393916632255</v>
      </c>
      <c r="U241" s="49">
        <v>70.019000000000005</v>
      </c>
      <c r="V241" s="49">
        <v>4.7299152967954772</v>
      </c>
    </row>
    <row r="242" spans="1:22" ht="15" customHeight="1">
      <c r="A242" s="33" t="s">
        <v>4262</v>
      </c>
      <c r="B242" s="33" t="s">
        <v>4406</v>
      </c>
      <c r="C242" s="34" t="s">
        <v>956</v>
      </c>
      <c r="D242" s="34" t="s">
        <v>4410</v>
      </c>
      <c r="E242" s="74">
        <v>2014</v>
      </c>
      <c r="F242" s="51">
        <v>50.389574276773473</v>
      </c>
      <c r="G242" s="51">
        <v>14.368090855176908</v>
      </c>
      <c r="H242" s="51">
        <v>0</v>
      </c>
      <c r="I242" s="51">
        <v>14.44877767441781</v>
      </c>
      <c r="J242" s="51">
        <v>12.256775363360736</v>
      </c>
      <c r="K242" s="52">
        <v>91.463218169728918</v>
      </c>
      <c r="L242" s="51">
        <v>52.641472987090637</v>
      </c>
      <c r="M242" s="51">
        <v>68.209445687720248</v>
      </c>
      <c r="N242" s="51">
        <v>14.686775653736898</v>
      </c>
      <c r="O242" s="52">
        <v>135.53769432854779</v>
      </c>
      <c r="P242" s="51">
        <v>47.855828841920186</v>
      </c>
      <c r="Q242" s="51">
        <v>26.512319183736455</v>
      </c>
      <c r="R242" s="51">
        <v>0.38632121166595002</v>
      </c>
      <c r="S242" s="52">
        <v>74.754469237322581</v>
      </c>
      <c r="T242" s="52">
        <v>301.75538173559931</v>
      </c>
      <c r="U242" s="51">
        <v>69.831999999999994</v>
      </c>
      <c r="V242" s="51">
        <v>4.3211619563466508</v>
      </c>
    </row>
    <row r="243" spans="1:22" ht="15" customHeight="1">
      <c r="A243" s="33" t="s">
        <v>4262</v>
      </c>
      <c r="B243" s="33" t="s">
        <v>4406</v>
      </c>
      <c r="C243" s="32" t="s">
        <v>1378</v>
      </c>
      <c r="D243" s="32" t="s">
        <v>4411</v>
      </c>
      <c r="E243" s="73">
        <v>2005</v>
      </c>
      <c r="F243" s="49">
        <v>174.57057085334057</v>
      </c>
      <c r="G243" s="49">
        <v>143.66538253942841</v>
      </c>
      <c r="H243" s="49">
        <v>0</v>
      </c>
      <c r="I243" s="49">
        <v>64.487621643929771</v>
      </c>
      <c r="J243" s="49">
        <v>57.588828471753359</v>
      </c>
      <c r="K243" s="50">
        <v>440.31240350845212</v>
      </c>
      <c r="L243" s="49">
        <v>73.098710446027567</v>
      </c>
      <c r="M243" s="49">
        <v>35.495292940471742</v>
      </c>
      <c r="N243" s="49">
        <v>73.196944938545315</v>
      </c>
      <c r="O243" s="50">
        <v>181.79094832504461</v>
      </c>
      <c r="P243" s="49">
        <v>148.43445616966065</v>
      </c>
      <c r="Q243" s="49">
        <v>60.955144243723936</v>
      </c>
      <c r="R243" s="49">
        <v>1.6204666626711401</v>
      </c>
      <c r="S243" s="50">
        <v>211.01006707605572</v>
      </c>
      <c r="T243" s="50">
        <v>833.11341890955237</v>
      </c>
      <c r="U243" s="49">
        <v>51.698</v>
      </c>
      <c r="V243" s="49">
        <v>16.115002880373559</v>
      </c>
    </row>
    <row r="244" spans="1:22" ht="15" customHeight="1">
      <c r="A244" s="33" t="s">
        <v>4262</v>
      </c>
      <c r="B244" s="33" t="s">
        <v>4406</v>
      </c>
      <c r="C244" s="33" t="s">
        <v>1378</v>
      </c>
      <c r="D244" s="33" t="s">
        <v>4411</v>
      </c>
      <c r="E244" s="73">
        <v>2006</v>
      </c>
      <c r="F244" s="49">
        <v>174.59364054217696</v>
      </c>
      <c r="G244" s="49">
        <v>116.87521563766511</v>
      </c>
      <c r="H244" s="49">
        <v>0</v>
      </c>
      <c r="I244" s="49">
        <v>58.19026203497593</v>
      </c>
      <c r="J244" s="49">
        <v>54.380835113403563</v>
      </c>
      <c r="K244" s="50">
        <v>404.0399533282216</v>
      </c>
      <c r="L244" s="49">
        <v>74.659145219486732</v>
      </c>
      <c r="M244" s="49">
        <v>35.269604310764052</v>
      </c>
      <c r="N244" s="49">
        <v>76.177346582451719</v>
      </c>
      <c r="O244" s="50">
        <v>186.10609611270252</v>
      </c>
      <c r="P244" s="49">
        <v>148.42696584055085</v>
      </c>
      <c r="Q244" s="49">
        <v>62.152380698190399</v>
      </c>
      <c r="R244" s="49">
        <v>1.6539261710136199</v>
      </c>
      <c r="S244" s="50">
        <v>212.23327270975486</v>
      </c>
      <c r="T244" s="50">
        <v>802.37932215067895</v>
      </c>
      <c r="U244" s="49">
        <v>51.890999999999998</v>
      </c>
      <c r="V244" s="49">
        <v>15.462783953877917</v>
      </c>
    </row>
    <row r="245" spans="1:22" ht="15" customHeight="1">
      <c r="A245" s="33" t="s">
        <v>4262</v>
      </c>
      <c r="B245" s="33" t="s">
        <v>4406</v>
      </c>
      <c r="C245" s="33" t="s">
        <v>1378</v>
      </c>
      <c r="D245" s="33" t="s">
        <v>4411</v>
      </c>
      <c r="E245" s="73">
        <v>2007</v>
      </c>
      <c r="F245" s="49">
        <v>165.05133460263664</v>
      </c>
      <c r="G245" s="49">
        <v>96.206491214575564</v>
      </c>
      <c r="H245" s="49">
        <v>0</v>
      </c>
      <c r="I245" s="49">
        <v>56.688502342562742</v>
      </c>
      <c r="J245" s="49">
        <v>51.762327572508212</v>
      </c>
      <c r="K245" s="50">
        <v>369.7086557322832</v>
      </c>
      <c r="L245" s="49">
        <v>75.814398965502534</v>
      </c>
      <c r="M245" s="49">
        <v>32.981775166852856</v>
      </c>
      <c r="N245" s="49">
        <v>71.674889794808195</v>
      </c>
      <c r="O245" s="50">
        <v>180.47106392716358</v>
      </c>
      <c r="P245" s="49">
        <v>149.65166055205177</v>
      </c>
      <c r="Q245" s="49">
        <v>64.34516183079127</v>
      </c>
      <c r="R245" s="49">
        <v>1.6546816424219701</v>
      </c>
      <c r="S245" s="50">
        <v>215.65150402526501</v>
      </c>
      <c r="T245" s="50">
        <v>765.83122368471186</v>
      </c>
      <c r="U245" s="49">
        <v>52.210999999999999</v>
      </c>
      <c r="V245" s="49">
        <v>14.668005280203634</v>
      </c>
    </row>
    <row r="246" spans="1:22" ht="15" customHeight="1">
      <c r="A246" s="33" t="s">
        <v>4262</v>
      </c>
      <c r="B246" s="33" t="s">
        <v>4406</v>
      </c>
      <c r="C246" s="33" t="s">
        <v>1378</v>
      </c>
      <c r="D246" s="33" t="s">
        <v>4411</v>
      </c>
      <c r="E246" s="73">
        <v>2008</v>
      </c>
      <c r="F246" s="49">
        <v>155.48392939806931</v>
      </c>
      <c r="G246" s="49">
        <v>68.608569574636348</v>
      </c>
      <c r="H246" s="49">
        <v>0</v>
      </c>
      <c r="I246" s="49">
        <v>48.315705338603621</v>
      </c>
      <c r="J246" s="49">
        <v>50.628898742365358</v>
      </c>
      <c r="K246" s="50">
        <v>323.03710305367463</v>
      </c>
      <c r="L246" s="49">
        <v>71.736913585692307</v>
      </c>
      <c r="M246" s="49">
        <v>34.431601352625577</v>
      </c>
      <c r="N246" s="49">
        <v>76.607264184081515</v>
      </c>
      <c r="O246" s="50">
        <v>182.7757791223994</v>
      </c>
      <c r="P246" s="49">
        <v>136.87270592997487</v>
      </c>
      <c r="Q246" s="49">
        <v>63.179874449927354</v>
      </c>
      <c r="R246" s="49">
        <v>1.7196867824672499</v>
      </c>
      <c r="S246" s="50">
        <v>201.77226716236947</v>
      </c>
      <c r="T246" s="50">
        <v>707.58514933844367</v>
      </c>
      <c r="U246" s="49">
        <v>52.427</v>
      </c>
      <c r="V246" s="49">
        <v>13.49657904015953</v>
      </c>
    </row>
    <row r="247" spans="1:22" ht="15" customHeight="1">
      <c r="A247" s="33" t="s">
        <v>4262</v>
      </c>
      <c r="B247" s="33" t="s">
        <v>4406</v>
      </c>
      <c r="C247" s="33" t="s">
        <v>1378</v>
      </c>
      <c r="D247" s="33" t="s">
        <v>4411</v>
      </c>
      <c r="E247" s="73">
        <v>2009</v>
      </c>
      <c r="F247" s="49">
        <v>119.51159514993709</v>
      </c>
      <c r="G247" s="49">
        <v>42.245960455287474</v>
      </c>
      <c r="H247" s="49">
        <v>0</v>
      </c>
      <c r="I247" s="49">
        <v>50.127720435477805</v>
      </c>
      <c r="J247" s="49">
        <v>51.547661279505263</v>
      </c>
      <c r="K247" s="50">
        <v>263.43293732020766</v>
      </c>
      <c r="L247" s="49">
        <v>65.896097694494173</v>
      </c>
      <c r="M247" s="49">
        <v>31.107268403872396</v>
      </c>
      <c r="N247" s="49">
        <v>73.850729728382689</v>
      </c>
      <c r="O247" s="50">
        <v>170.85409582674924</v>
      </c>
      <c r="P247" s="49">
        <v>131.93786397014676</v>
      </c>
      <c r="Q247" s="49">
        <v>60.89469840099234</v>
      </c>
      <c r="R247" s="49">
        <v>1.61700608759507</v>
      </c>
      <c r="S247" s="50">
        <v>194.44956845873415</v>
      </c>
      <c r="T247" s="50">
        <v>628.73660160569113</v>
      </c>
      <c r="U247" s="49">
        <v>52.594999999999999</v>
      </c>
      <c r="V247" s="49">
        <v>11.954303671559867</v>
      </c>
    </row>
    <row r="248" spans="1:22" ht="15" customHeight="1">
      <c r="A248" s="33" t="s">
        <v>4262</v>
      </c>
      <c r="B248" s="33" t="s">
        <v>4406</v>
      </c>
      <c r="C248" s="33" t="s">
        <v>1378</v>
      </c>
      <c r="D248" s="33" t="s">
        <v>4411</v>
      </c>
      <c r="E248" s="73">
        <v>2010</v>
      </c>
      <c r="F248" s="49">
        <v>123.13158237978919</v>
      </c>
      <c r="G248" s="49">
        <v>58.083607012370379</v>
      </c>
      <c r="H248" s="49">
        <v>0</v>
      </c>
      <c r="I248" s="49">
        <v>49.816509927476574</v>
      </c>
      <c r="J248" s="49">
        <v>52.138344537241572</v>
      </c>
      <c r="K248" s="50">
        <v>283.17004385687773</v>
      </c>
      <c r="L248" s="49">
        <v>67.833744323975836</v>
      </c>
      <c r="M248" s="49">
        <v>34.536310150289125</v>
      </c>
      <c r="N248" s="49">
        <v>83.066870628105974</v>
      </c>
      <c r="O248" s="50">
        <v>185.43692510237094</v>
      </c>
      <c r="P248" s="49">
        <v>130.05518857285631</v>
      </c>
      <c r="Q248" s="49">
        <v>60.456632224102151</v>
      </c>
      <c r="R248" s="49">
        <v>1.6376921709994101</v>
      </c>
      <c r="S248" s="50">
        <v>192.14951296795786</v>
      </c>
      <c r="T248" s="50">
        <v>660.75648192720655</v>
      </c>
      <c r="U248" s="49">
        <v>52.677999999999997</v>
      </c>
      <c r="V248" s="49">
        <v>12.543309957234644</v>
      </c>
    </row>
    <row r="249" spans="1:22" ht="15" customHeight="1">
      <c r="A249" s="33" t="s">
        <v>4262</v>
      </c>
      <c r="B249" s="33" t="s">
        <v>4406</v>
      </c>
      <c r="C249" s="33" t="s">
        <v>1378</v>
      </c>
      <c r="D249" s="33" t="s">
        <v>4411</v>
      </c>
      <c r="E249" s="73">
        <v>2011</v>
      </c>
      <c r="F249" s="49">
        <v>106.99507733724465</v>
      </c>
      <c r="G249" s="49">
        <v>46.731795446067224</v>
      </c>
      <c r="H249" s="49">
        <v>0</v>
      </c>
      <c r="I249" s="49">
        <v>46.207789275718042</v>
      </c>
      <c r="J249" s="49">
        <v>52.838478448120398</v>
      </c>
      <c r="K249" s="50">
        <v>252.77314050715029</v>
      </c>
      <c r="L249" s="49">
        <v>62.783460299635429</v>
      </c>
      <c r="M249" s="49">
        <v>28.053898139997116</v>
      </c>
      <c r="N249" s="49">
        <v>68.036973392007752</v>
      </c>
      <c r="O249" s="50">
        <v>158.87433183164029</v>
      </c>
      <c r="P249" s="49">
        <v>128.00909856508571</v>
      </c>
      <c r="Q249" s="49">
        <v>57.649669779713925</v>
      </c>
      <c r="R249" s="49">
        <v>1.5688758397782401</v>
      </c>
      <c r="S249" s="50">
        <v>187.22764418457785</v>
      </c>
      <c r="T249" s="50">
        <v>598.87511652336832</v>
      </c>
      <c r="U249" s="49">
        <v>52.502000000000002</v>
      </c>
      <c r="V249" s="49">
        <v>11.406710535281862</v>
      </c>
    </row>
    <row r="250" spans="1:22" ht="15" customHeight="1">
      <c r="A250" s="33" t="s">
        <v>4262</v>
      </c>
      <c r="B250" s="33" t="s">
        <v>4406</v>
      </c>
      <c r="C250" s="33" t="s">
        <v>1378</v>
      </c>
      <c r="D250" s="33" t="s">
        <v>4411</v>
      </c>
      <c r="E250" s="73">
        <v>2012</v>
      </c>
      <c r="F250" s="49">
        <v>120.67554734351542</v>
      </c>
      <c r="G250" s="49">
        <v>70.595935358947003</v>
      </c>
      <c r="H250" s="49">
        <v>0</v>
      </c>
      <c r="I250" s="49">
        <v>39.817251337750925</v>
      </c>
      <c r="J250" s="49">
        <v>53.860933225316394</v>
      </c>
      <c r="K250" s="50">
        <v>284.94966726552974</v>
      </c>
      <c r="L250" s="49">
        <v>68.174760695269441</v>
      </c>
      <c r="M250" s="49">
        <v>30.978092140443305</v>
      </c>
      <c r="N250" s="49">
        <v>67.426452649485242</v>
      </c>
      <c r="O250" s="50">
        <v>166.57930548519801</v>
      </c>
      <c r="P250" s="49">
        <v>127.13496629921688</v>
      </c>
      <c r="Q250" s="49">
        <v>55.419349704982402</v>
      </c>
      <c r="R250" s="49">
        <v>1.54004259857076</v>
      </c>
      <c r="S250" s="50">
        <v>184.09435860277003</v>
      </c>
      <c r="T250" s="50">
        <v>635.62333135349775</v>
      </c>
      <c r="U250" s="49">
        <v>52.655999999999999</v>
      </c>
      <c r="V250" s="49">
        <v>12.071242239317414</v>
      </c>
    </row>
    <row r="251" spans="1:22" ht="15" customHeight="1">
      <c r="A251" s="33" t="s">
        <v>4262</v>
      </c>
      <c r="B251" s="33" t="s">
        <v>4406</v>
      </c>
      <c r="C251" s="33" t="s">
        <v>1378</v>
      </c>
      <c r="D251" s="33" t="s">
        <v>4411</v>
      </c>
      <c r="E251" s="73">
        <v>2013</v>
      </c>
      <c r="F251" s="49">
        <v>114.71405214965576</v>
      </c>
      <c r="G251" s="49">
        <v>58.34203149626839</v>
      </c>
      <c r="H251" s="49">
        <v>0</v>
      </c>
      <c r="I251" s="49">
        <v>39.771329029195535</v>
      </c>
      <c r="J251" s="49">
        <v>53.489928196123138</v>
      </c>
      <c r="K251" s="50">
        <v>266.31734087124283</v>
      </c>
      <c r="L251" s="49">
        <v>60.733455523609059</v>
      </c>
      <c r="M251" s="49">
        <v>32.312746524056173</v>
      </c>
      <c r="N251" s="49">
        <v>66.749384457640673</v>
      </c>
      <c r="O251" s="50">
        <v>159.79558650530589</v>
      </c>
      <c r="P251" s="49">
        <v>125.92181629417007</v>
      </c>
      <c r="Q251" s="49">
        <v>56.35958997495581</v>
      </c>
      <c r="R251" s="49">
        <v>1.58569892486829</v>
      </c>
      <c r="S251" s="50">
        <v>183.86710519399418</v>
      </c>
      <c r="T251" s="50">
        <v>609.98003257054302</v>
      </c>
      <c r="U251" s="49">
        <v>52.606999999999999</v>
      </c>
      <c r="V251" s="49">
        <v>11.595035500419014</v>
      </c>
    </row>
    <row r="252" spans="1:22" ht="15" customHeight="1">
      <c r="A252" s="33" t="s">
        <v>4262</v>
      </c>
      <c r="B252" s="33" t="s">
        <v>4406</v>
      </c>
      <c r="C252" s="34" t="s">
        <v>1378</v>
      </c>
      <c r="D252" s="34" t="s">
        <v>4411</v>
      </c>
      <c r="E252" s="74">
        <v>2014</v>
      </c>
      <c r="F252" s="51">
        <v>100.50720186718286</v>
      </c>
      <c r="G252" s="51">
        <v>59.027101945243729</v>
      </c>
      <c r="H252" s="51">
        <v>0</v>
      </c>
      <c r="I252" s="51">
        <v>40.90903729404851</v>
      </c>
      <c r="J252" s="51">
        <v>52.86270021301258</v>
      </c>
      <c r="K252" s="52">
        <v>253.30604131948766</v>
      </c>
      <c r="L252" s="51">
        <v>51.382247737855572</v>
      </c>
      <c r="M252" s="51">
        <v>27.064157029189474</v>
      </c>
      <c r="N252" s="51">
        <v>59.80561888776078</v>
      </c>
      <c r="O252" s="52">
        <v>138.25202365480581</v>
      </c>
      <c r="P252" s="51">
        <v>125.40122002167116</v>
      </c>
      <c r="Q252" s="51">
        <v>59.000712691965383</v>
      </c>
      <c r="R252" s="51">
        <v>1.56397588601965</v>
      </c>
      <c r="S252" s="52">
        <v>185.96590859965619</v>
      </c>
      <c r="T252" s="52">
        <v>577.52397357394966</v>
      </c>
      <c r="U252" s="51">
        <v>52.63</v>
      </c>
      <c r="V252" s="51">
        <v>10.973284696445937</v>
      </c>
    </row>
    <row r="253" spans="1:22" ht="15" customHeight="1">
      <c r="A253" s="33" t="s">
        <v>4262</v>
      </c>
      <c r="B253" s="33" t="s">
        <v>4406</v>
      </c>
      <c r="C253" s="32" t="s">
        <v>3413</v>
      </c>
      <c r="D253" s="32" t="s">
        <v>4412</v>
      </c>
      <c r="E253" s="73">
        <v>2005</v>
      </c>
      <c r="F253" s="49">
        <v>190.40906920836787</v>
      </c>
      <c r="G253" s="49">
        <v>157.17106014747722</v>
      </c>
      <c r="H253" s="49">
        <v>4.5008237353797513</v>
      </c>
      <c r="I253" s="49">
        <v>67.991452401890271</v>
      </c>
      <c r="J253" s="49">
        <v>38.620041090171839</v>
      </c>
      <c r="K253" s="50">
        <v>458.69244658328694</v>
      </c>
      <c r="L253" s="49">
        <v>138.10653231429268</v>
      </c>
      <c r="M253" s="49">
        <v>136.62465539012322</v>
      </c>
      <c r="N253" s="49">
        <v>50.529526928089673</v>
      </c>
      <c r="O253" s="50">
        <v>325.2607146325056</v>
      </c>
      <c r="P253" s="49">
        <v>209.34002263080708</v>
      </c>
      <c r="Q253" s="49">
        <v>63.717396700739442</v>
      </c>
      <c r="R253" s="49">
        <v>4.4534219154360599</v>
      </c>
      <c r="S253" s="50">
        <v>277.51084124698258</v>
      </c>
      <c r="T253" s="50">
        <v>1061.4640024627754</v>
      </c>
      <c r="U253" s="49">
        <v>104.301</v>
      </c>
      <c r="V253" s="49">
        <v>10.176930254386587</v>
      </c>
    </row>
    <row r="254" spans="1:22" ht="15" customHeight="1">
      <c r="A254" s="33" t="s">
        <v>4262</v>
      </c>
      <c r="B254" s="33" t="s">
        <v>4406</v>
      </c>
      <c r="C254" s="33" t="s">
        <v>3413</v>
      </c>
      <c r="D254" s="33" t="s">
        <v>4412</v>
      </c>
      <c r="E254" s="73">
        <v>2006</v>
      </c>
      <c r="F254" s="49">
        <v>203.66848426972984</v>
      </c>
      <c r="G254" s="49">
        <v>151.96841635899517</v>
      </c>
      <c r="H254" s="49">
        <v>1.000759967589069E-2</v>
      </c>
      <c r="I254" s="49">
        <v>63.541192763297637</v>
      </c>
      <c r="J254" s="49">
        <v>36.475544449200022</v>
      </c>
      <c r="K254" s="50">
        <v>455.66364544089856</v>
      </c>
      <c r="L254" s="49">
        <v>144.49244075927135</v>
      </c>
      <c r="M254" s="49">
        <v>131.22947954109432</v>
      </c>
      <c r="N254" s="49">
        <v>52.57731300434709</v>
      </c>
      <c r="O254" s="50">
        <v>328.2992333047128</v>
      </c>
      <c r="P254" s="49">
        <v>206.26699677330001</v>
      </c>
      <c r="Q254" s="49">
        <v>64.872559048234081</v>
      </c>
      <c r="R254" s="49">
        <v>4.5889066705342696</v>
      </c>
      <c r="S254" s="50">
        <v>275.72846249206833</v>
      </c>
      <c r="T254" s="50">
        <v>1059.6913412376796</v>
      </c>
      <c r="U254" s="49">
        <v>104.34</v>
      </c>
      <c r="V254" s="49">
        <v>10.156137063807547</v>
      </c>
    </row>
    <row r="255" spans="1:22" ht="15" customHeight="1">
      <c r="A255" s="33" t="s">
        <v>4262</v>
      </c>
      <c r="B255" s="33" t="s">
        <v>4406</v>
      </c>
      <c r="C255" s="33" t="s">
        <v>3413</v>
      </c>
      <c r="D255" s="33" t="s">
        <v>4412</v>
      </c>
      <c r="E255" s="73">
        <v>2007</v>
      </c>
      <c r="F255" s="49">
        <v>187.24619845451392</v>
      </c>
      <c r="G255" s="49">
        <v>154.0780879757589</v>
      </c>
      <c r="H255" s="49">
        <v>1.0141115348504514E-2</v>
      </c>
      <c r="I255" s="49">
        <v>59.092808016668002</v>
      </c>
      <c r="J255" s="49">
        <v>34.619771828824554</v>
      </c>
      <c r="K255" s="50">
        <v>435.04700739111388</v>
      </c>
      <c r="L255" s="49">
        <v>145.86308943079149</v>
      </c>
      <c r="M255" s="49">
        <v>124.72534452893059</v>
      </c>
      <c r="N255" s="49">
        <v>49.365884651273625</v>
      </c>
      <c r="O255" s="50">
        <v>319.9543186109957</v>
      </c>
      <c r="P255" s="49">
        <v>204.95154220354527</v>
      </c>
      <c r="Q255" s="49">
        <v>67.109974740281785</v>
      </c>
      <c r="R255" s="49">
        <v>4.6042149551704901</v>
      </c>
      <c r="S255" s="50">
        <v>276.66573189899759</v>
      </c>
      <c r="T255" s="50">
        <v>1031.667057901107</v>
      </c>
      <c r="U255" s="49">
        <v>104.684</v>
      </c>
      <c r="V255" s="49">
        <v>9.8550595879132157</v>
      </c>
    </row>
    <row r="256" spans="1:22" ht="15" customHeight="1">
      <c r="A256" s="33" t="s">
        <v>4262</v>
      </c>
      <c r="B256" s="33" t="s">
        <v>4406</v>
      </c>
      <c r="C256" s="33" t="s">
        <v>3413</v>
      </c>
      <c r="D256" s="33" t="s">
        <v>4412</v>
      </c>
      <c r="E256" s="73">
        <v>2008</v>
      </c>
      <c r="F256" s="49">
        <v>188.44090134419244</v>
      </c>
      <c r="G256" s="49">
        <v>155.81532641221474</v>
      </c>
      <c r="H256" s="49">
        <v>1.0921288811731071E-2</v>
      </c>
      <c r="I256" s="49">
        <v>55.263117204514543</v>
      </c>
      <c r="J256" s="49">
        <v>33.827490333645656</v>
      </c>
      <c r="K256" s="50">
        <v>433.35775658337911</v>
      </c>
      <c r="L256" s="49">
        <v>137.85677643691261</v>
      </c>
      <c r="M256" s="49">
        <v>130.87515806660943</v>
      </c>
      <c r="N256" s="49">
        <v>53.149337471038514</v>
      </c>
      <c r="O256" s="50">
        <v>321.88127197456055</v>
      </c>
      <c r="P256" s="49">
        <v>192.11958100850239</v>
      </c>
      <c r="Q256" s="49">
        <v>65.865672221973</v>
      </c>
      <c r="R256" s="49">
        <v>4.7241884409292094</v>
      </c>
      <c r="S256" s="50">
        <v>262.70944167140459</v>
      </c>
      <c r="T256" s="50">
        <v>1017.9484702293443</v>
      </c>
      <c r="U256" s="49">
        <v>104.492</v>
      </c>
      <c r="V256" s="49">
        <v>9.7418794762215697</v>
      </c>
    </row>
    <row r="257" spans="1:22" ht="15" customHeight="1">
      <c r="A257" s="33" t="s">
        <v>4262</v>
      </c>
      <c r="B257" s="33" t="s">
        <v>4406</v>
      </c>
      <c r="C257" s="33" t="s">
        <v>3413</v>
      </c>
      <c r="D257" s="33" t="s">
        <v>4412</v>
      </c>
      <c r="E257" s="73">
        <v>2009</v>
      </c>
      <c r="F257" s="49">
        <v>157.51484375269391</v>
      </c>
      <c r="G257" s="49">
        <v>144.01735493733591</v>
      </c>
      <c r="H257" s="49">
        <v>8.8780152857365867E-3</v>
      </c>
      <c r="I257" s="49">
        <v>57.147797922700839</v>
      </c>
      <c r="J257" s="49">
        <v>34.333398467466708</v>
      </c>
      <c r="K257" s="50">
        <v>393.02227309548311</v>
      </c>
      <c r="L257" s="49">
        <v>125.85214780340696</v>
      </c>
      <c r="M257" s="49">
        <v>117.87614375915885</v>
      </c>
      <c r="N257" s="49">
        <v>51.169898251485144</v>
      </c>
      <c r="O257" s="50">
        <v>294.89818981405097</v>
      </c>
      <c r="P257" s="49">
        <v>185.47810543253172</v>
      </c>
      <c r="Q257" s="49">
        <v>63.590763256622822</v>
      </c>
      <c r="R257" s="49">
        <v>4.6120038165857302</v>
      </c>
      <c r="S257" s="50">
        <v>253.6808725057403</v>
      </c>
      <c r="T257" s="50">
        <v>941.60133541527432</v>
      </c>
      <c r="U257" s="49">
        <v>104.41</v>
      </c>
      <c r="V257" s="49">
        <v>9.0183060570373943</v>
      </c>
    </row>
    <row r="258" spans="1:22" ht="15" customHeight="1">
      <c r="A258" s="33" t="s">
        <v>4262</v>
      </c>
      <c r="B258" s="33" t="s">
        <v>4406</v>
      </c>
      <c r="C258" s="33" t="s">
        <v>3413</v>
      </c>
      <c r="D258" s="33" t="s">
        <v>4412</v>
      </c>
      <c r="E258" s="73">
        <v>2010</v>
      </c>
      <c r="F258" s="49">
        <v>182.05772483199925</v>
      </c>
      <c r="G258" s="49">
        <v>170.27006939008677</v>
      </c>
      <c r="H258" s="49">
        <v>4.7927522472084308E-3</v>
      </c>
      <c r="I258" s="49">
        <v>53.599748948879608</v>
      </c>
      <c r="J258" s="49">
        <v>34.724055540684695</v>
      </c>
      <c r="K258" s="50">
        <v>440.65639146389753</v>
      </c>
      <c r="L258" s="49">
        <v>130.56483188799814</v>
      </c>
      <c r="M258" s="49">
        <v>129.54284868677382</v>
      </c>
      <c r="N258" s="49">
        <v>57.741012115921627</v>
      </c>
      <c r="O258" s="50">
        <v>317.84869269069361</v>
      </c>
      <c r="P258" s="49">
        <v>182.76690155483391</v>
      </c>
      <c r="Q258" s="49">
        <v>63.188057564311478</v>
      </c>
      <c r="R258" s="49">
        <v>4.6510341478888302</v>
      </c>
      <c r="S258" s="50">
        <v>250.60599326703419</v>
      </c>
      <c r="T258" s="50">
        <v>1009.1110774216254</v>
      </c>
      <c r="U258" s="49">
        <v>104.143</v>
      </c>
      <c r="V258" s="49">
        <v>9.6896678357798933</v>
      </c>
    </row>
    <row r="259" spans="1:22" ht="15" customHeight="1">
      <c r="A259" s="33" t="s">
        <v>4262</v>
      </c>
      <c r="B259" s="33" t="s">
        <v>4406</v>
      </c>
      <c r="C259" s="33" t="s">
        <v>3413</v>
      </c>
      <c r="D259" s="33" t="s">
        <v>4412</v>
      </c>
      <c r="E259" s="73">
        <v>2011</v>
      </c>
      <c r="F259" s="49">
        <v>130.72094928993553</v>
      </c>
      <c r="G259" s="49">
        <v>139.82436477299879</v>
      </c>
      <c r="H259" s="49">
        <v>4.7114250480706863E-3</v>
      </c>
      <c r="I259" s="49">
        <v>52.358333568584044</v>
      </c>
      <c r="J259" s="49">
        <v>35.16230965586557</v>
      </c>
      <c r="K259" s="50">
        <v>358.070668712432</v>
      </c>
      <c r="L259" s="49">
        <v>121.72549556665417</v>
      </c>
      <c r="M259" s="49">
        <v>106.94260566930892</v>
      </c>
      <c r="N259" s="49">
        <v>47.291870727688504</v>
      </c>
      <c r="O259" s="50">
        <v>275.95997196365158</v>
      </c>
      <c r="P259" s="49">
        <v>179.20709053785362</v>
      </c>
      <c r="Q259" s="49">
        <v>60.314724522378825</v>
      </c>
      <c r="R259" s="49">
        <v>4.5859157286591596</v>
      </c>
      <c r="S259" s="50">
        <v>244.10773078889159</v>
      </c>
      <c r="T259" s="50">
        <v>878.13837146497519</v>
      </c>
      <c r="U259" s="49">
        <v>103.71299999999999</v>
      </c>
      <c r="V259" s="49">
        <v>8.4670038612804106</v>
      </c>
    </row>
    <row r="260" spans="1:22" ht="15" customHeight="1">
      <c r="A260" s="33" t="s">
        <v>4262</v>
      </c>
      <c r="B260" s="33" t="s">
        <v>4406</v>
      </c>
      <c r="C260" s="33" t="s">
        <v>3413</v>
      </c>
      <c r="D260" s="33" t="s">
        <v>4412</v>
      </c>
      <c r="E260" s="73">
        <v>2012</v>
      </c>
      <c r="F260" s="49">
        <v>171.126553039062</v>
      </c>
      <c r="G260" s="49">
        <v>155.04908945270549</v>
      </c>
      <c r="H260" s="49">
        <v>4.4145472836666661E-3</v>
      </c>
      <c r="I260" s="49">
        <v>50.317238052468255</v>
      </c>
      <c r="J260" s="49">
        <v>35.866577136164253</v>
      </c>
      <c r="K260" s="50">
        <v>412.36387222768366</v>
      </c>
      <c r="L260" s="49">
        <v>130.42122042637706</v>
      </c>
      <c r="M260" s="49">
        <v>117.13803252944848</v>
      </c>
      <c r="N260" s="49">
        <v>46.925681745886983</v>
      </c>
      <c r="O260" s="50">
        <v>294.48493470171252</v>
      </c>
      <c r="P260" s="49">
        <v>177.54756051572519</v>
      </c>
      <c r="Q260" s="49">
        <v>58.042715493797026</v>
      </c>
      <c r="R260" s="49">
        <v>4.5545014295553106</v>
      </c>
      <c r="S260" s="50">
        <v>240.14477743907753</v>
      </c>
      <c r="T260" s="50">
        <v>946.99358436847376</v>
      </c>
      <c r="U260" s="49">
        <v>103.453</v>
      </c>
      <c r="V260" s="49">
        <v>9.1538532895950215</v>
      </c>
    </row>
    <row r="261" spans="1:22" ht="15" customHeight="1">
      <c r="A261" s="33" t="s">
        <v>4262</v>
      </c>
      <c r="B261" s="33" t="s">
        <v>4406</v>
      </c>
      <c r="C261" s="33" t="s">
        <v>3413</v>
      </c>
      <c r="D261" s="33" t="s">
        <v>4412</v>
      </c>
      <c r="E261" s="73">
        <v>2013</v>
      </c>
      <c r="F261" s="49">
        <v>159.80293819660761</v>
      </c>
      <c r="G261" s="49">
        <v>141.76494185374241</v>
      </c>
      <c r="H261" s="49">
        <v>4.5939628197332648E-3</v>
      </c>
      <c r="I261" s="49">
        <v>52.079830648381382</v>
      </c>
      <c r="J261" s="49">
        <v>35.695315291463565</v>
      </c>
      <c r="K261" s="50">
        <v>389.34761995301471</v>
      </c>
      <c r="L261" s="49">
        <v>116.43520978438893</v>
      </c>
      <c r="M261" s="49">
        <v>119.72697739801394</v>
      </c>
      <c r="N261" s="49">
        <v>46.372036153918387</v>
      </c>
      <c r="O261" s="50">
        <v>282.53422333632125</v>
      </c>
      <c r="P261" s="49">
        <v>173.22637359485634</v>
      </c>
      <c r="Q261" s="49">
        <v>58.978092125920682</v>
      </c>
      <c r="R261" s="49">
        <v>4.6609153695169701</v>
      </c>
      <c r="S261" s="50">
        <v>236.86538109029399</v>
      </c>
      <c r="T261" s="50">
        <v>908.74722437962987</v>
      </c>
      <c r="U261" s="49">
        <v>103.456</v>
      </c>
      <c r="V261" s="49">
        <v>8.7839006377554689</v>
      </c>
    </row>
    <row r="262" spans="1:22" ht="15" customHeight="1">
      <c r="A262" s="33" t="s">
        <v>4262</v>
      </c>
      <c r="B262" s="34" t="s">
        <v>4406</v>
      </c>
      <c r="C262" s="34" t="s">
        <v>3413</v>
      </c>
      <c r="D262" s="34" t="s">
        <v>4412</v>
      </c>
      <c r="E262" s="74">
        <v>2014</v>
      </c>
      <c r="F262" s="51">
        <v>154.84915891226186</v>
      </c>
      <c r="G262" s="51">
        <v>115.91829721621166</v>
      </c>
      <c r="H262" s="51">
        <v>4.7630181693343225E-3</v>
      </c>
      <c r="I262" s="51">
        <v>52.645151857620263</v>
      </c>
      <c r="J262" s="51">
        <v>35.159751941684689</v>
      </c>
      <c r="K262" s="52">
        <v>358.57712294594779</v>
      </c>
      <c r="L262" s="51">
        <v>97.124296872008031</v>
      </c>
      <c r="M262" s="51">
        <v>98.638167609282718</v>
      </c>
      <c r="N262" s="51">
        <v>41.398935345855961</v>
      </c>
      <c r="O262" s="52">
        <v>237.16139982714671</v>
      </c>
      <c r="P262" s="51">
        <v>173.33221290540843</v>
      </c>
      <c r="Q262" s="51">
        <v>61.585491345719987</v>
      </c>
      <c r="R262" s="51">
        <v>4.7425152525429102</v>
      </c>
      <c r="S262" s="52">
        <v>239.66021950367133</v>
      </c>
      <c r="T262" s="52">
        <v>835.3987422767658</v>
      </c>
      <c r="U262" s="51">
        <v>103.271</v>
      </c>
      <c r="V262" s="51">
        <v>8.0893836825126684</v>
      </c>
    </row>
    <row r="263" spans="1:22" ht="15" customHeight="1">
      <c r="A263" s="33" t="s">
        <v>4262</v>
      </c>
      <c r="B263" s="35" t="s">
        <v>4413</v>
      </c>
      <c r="C263" s="35" t="s">
        <v>4413</v>
      </c>
      <c r="D263" s="35" t="s">
        <v>4259</v>
      </c>
      <c r="E263" s="75">
        <v>2005</v>
      </c>
      <c r="F263" s="53">
        <v>1149.3738380763991</v>
      </c>
      <c r="G263" s="53">
        <v>680.01474846635995</v>
      </c>
      <c r="H263" s="53">
        <v>28.425978934945825</v>
      </c>
      <c r="I263" s="53">
        <v>345.84389950145493</v>
      </c>
      <c r="J263" s="53">
        <v>187.73817183078958</v>
      </c>
      <c r="K263" s="54">
        <v>2391.3966368099495</v>
      </c>
      <c r="L263" s="53">
        <v>563.30170323801974</v>
      </c>
      <c r="M263" s="53">
        <v>632.86317668444849</v>
      </c>
      <c r="N263" s="53">
        <v>245.07942385067554</v>
      </c>
      <c r="O263" s="54">
        <v>1441.2443037731437</v>
      </c>
      <c r="P263" s="53">
        <v>685.26600369161611</v>
      </c>
      <c r="Q263" s="53">
        <v>291.70599139438423</v>
      </c>
      <c r="R263" s="53">
        <v>11.928688521829672</v>
      </c>
      <c r="S263" s="54">
        <v>988.90068360783005</v>
      </c>
      <c r="T263" s="54">
        <v>4821.5416241909234</v>
      </c>
      <c r="U263" s="53">
        <v>497.04</v>
      </c>
      <c r="V263" s="53">
        <v>9.7005102691753642</v>
      </c>
    </row>
    <row r="264" spans="1:22" ht="15" customHeight="1">
      <c r="A264" s="33" t="s">
        <v>4262</v>
      </c>
      <c r="B264" s="36" t="s">
        <v>4413</v>
      </c>
      <c r="C264" s="36" t="s">
        <v>4413</v>
      </c>
      <c r="D264" s="43" t="s">
        <v>4259</v>
      </c>
      <c r="E264" s="75">
        <v>2006</v>
      </c>
      <c r="F264" s="53">
        <v>1168.4646033745582</v>
      </c>
      <c r="G264" s="53">
        <v>651.24086598846861</v>
      </c>
      <c r="H264" s="53">
        <v>25.331140084276377</v>
      </c>
      <c r="I264" s="53">
        <v>303.24719089581708</v>
      </c>
      <c r="J264" s="53">
        <v>177.34677987441404</v>
      </c>
      <c r="K264" s="54">
        <v>2325.6305802175343</v>
      </c>
      <c r="L264" s="53">
        <v>590.25987185092799</v>
      </c>
      <c r="M264" s="53">
        <v>606.33947089073263</v>
      </c>
      <c r="N264" s="53">
        <v>250.88662536489306</v>
      </c>
      <c r="O264" s="54">
        <v>1447.4859681065536</v>
      </c>
      <c r="P264" s="53">
        <v>676.32691374620265</v>
      </c>
      <c r="Q264" s="53">
        <v>296.59417726992058</v>
      </c>
      <c r="R264" s="53">
        <v>12.253453682197243</v>
      </c>
      <c r="S264" s="54">
        <v>985.17454469832046</v>
      </c>
      <c r="T264" s="54">
        <v>4758.2910930224079</v>
      </c>
      <c r="U264" s="53">
        <v>498.81299999999999</v>
      </c>
      <c r="V264" s="53">
        <v>9.5392283140624006</v>
      </c>
    </row>
    <row r="265" spans="1:22" ht="15" customHeight="1">
      <c r="A265" s="33" t="s">
        <v>4262</v>
      </c>
      <c r="B265" s="36" t="s">
        <v>4413</v>
      </c>
      <c r="C265" s="36" t="s">
        <v>4413</v>
      </c>
      <c r="D265" s="43" t="s">
        <v>4259</v>
      </c>
      <c r="E265" s="75">
        <v>2007</v>
      </c>
      <c r="F265" s="53">
        <v>1107.465071940127</v>
      </c>
      <c r="G265" s="53">
        <v>594.37191854212188</v>
      </c>
      <c r="H265" s="53">
        <v>23.241567226480893</v>
      </c>
      <c r="I265" s="53">
        <v>300.88885767824144</v>
      </c>
      <c r="J265" s="53">
        <v>169.17082817061467</v>
      </c>
      <c r="K265" s="54">
        <v>2195.1382435575861</v>
      </c>
      <c r="L265" s="53">
        <v>595.02675021129426</v>
      </c>
      <c r="M265" s="53">
        <v>573.4267901028835</v>
      </c>
      <c r="N265" s="53">
        <v>237.57917046087576</v>
      </c>
      <c r="O265" s="54">
        <v>1406.0327107750534</v>
      </c>
      <c r="P265" s="53">
        <v>669.05992946457422</v>
      </c>
      <c r="Q265" s="53">
        <v>306.52238835483411</v>
      </c>
      <c r="R265" s="53">
        <v>12.236618380650803</v>
      </c>
      <c r="S265" s="54">
        <v>987.81893620005917</v>
      </c>
      <c r="T265" s="54">
        <v>4588.9898905326991</v>
      </c>
      <c r="U265" s="53">
        <v>500.779</v>
      </c>
      <c r="V265" s="53">
        <v>9.163702732208618</v>
      </c>
    </row>
    <row r="266" spans="1:22" ht="15" customHeight="1">
      <c r="A266" s="33" t="s">
        <v>4262</v>
      </c>
      <c r="B266" s="36" t="s">
        <v>4413</v>
      </c>
      <c r="C266" s="36" t="s">
        <v>4413</v>
      </c>
      <c r="D266" s="43" t="s">
        <v>4259</v>
      </c>
      <c r="E266" s="75">
        <v>2008</v>
      </c>
      <c r="F266" s="53">
        <v>1147.4217099849857</v>
      </c>
      <c r="G266" s="53">
        <v>566.52466979101246</v>
      </c>
      <c r="H266" s="53">
        <v>21.168090376030946</v>
      </c>
      <c r="I266" s="53">
        <v>260.15283085494025</v>
      </c>
      <c r="J266" s="53">
        <v>165.08284296695876</v>
      </c>
      <c r="K266" s="54">
        <v>2160.350143973928</v>
      </c>
      <c r="L266" s="53">
        <v>562.9999533485028</v>
      </c>
      <c r="M266" s="53">
        <v>597.80011307476457</v>
      </c>
      <c r="N266" s="53">
        <v>255.06061478936746</v>
      </c>
      <c r="O266" s="54">
        <v>1415.8606812126347</v>
      </c>
      <c r="P266" s="53">
        <v>632.08841709086801</v>
      </c>
      <c r="Q266" s="53">
        <v>300.92338851717426</v>
      </c>
      <c r="R266" s="53">
        <v>12.509812056382961</v>
      </c>
      <c r="S266" s="54">
        <v>945.52161766442532</v>
      </c>
      <c r="T266" s="54">
        <v>4521.7324428509883</v>
      </c>
      <c r="U266" s="53">
        <v>500.916</v>
      </c>
      <c r="V266" s="53">
        <v>9.0269275544222758</v>
      </c>
    </row>
    <row r="267" spans="1:22" ht="15" customHeight="1">
      <c r="A267" s="33" t="s">
        <v>4262</v>
      </c>
      <c r="B267" s="36" t="s">
        <v>4413</v>
      </c>
      <c r="C267" s="36" t="s">
        <v>4413</v>
      </c>
      <c r="D267" s="43" t="s">
        <v>4259</v>
      </c>
      <c r="E267" s="75">
        <v>2009</v>
      </c>
      <c r="F267" s="53">
        <v>866.17773981307607</v>
      </c>
      <c r="G267" s="53">
        <v>506.36259329684844</v>
      </c>
      <c r="H267" s="53">
        <v>21.978474742118465</v>
      </c>
      <c r="I267" s="53">
        <v>270.33655410043843</v>
      </c>
      <c r="J267" s="53">
        <v>168.30963276551111</v>
      </c>
      <c r="K267" s="54">
        <v>1833.1649947179928</v>
      </c>
      <c r="L267" s="53">
        <v>515.75143359057677</v>
      </c>
      <c r="M267" s="53">
        <v>540.48712414009935</v>
      </c>
      <c r="N267" s="53">
        <v>243.089116968665</v>
      </c>
      <c r="O267" s="54">
        <v>1299.3276746993411</v>
      </c>
      <c r="P267" s="53">
        <v>613.70751952985586</v>
      </c>
      <c r="Q267" s="53">
        <v>291.0252623079727</v>
      </c>
      <c r="R267" s="53">
        <v>11.899554726485965</v>
      </c>
      <c r="S267" s="54">
        <v>916.63233656431441</v>
      </c>
      <c r="T267" s="54">
        <v>4049.1250059816484</v>
      </c>
      <c r="U267" s="53">
        <v>500.786</v>
      </c>
      <c r="V267" s="53">
        <v>8.0855395438004418</v>
      </c>
    </row>
    <row r="268" spans="1:22" ht="15" customHeight="1">
      <c r="A268" s="33" t="s">
        <v>4262</v>
      </c>
      <c r="B268" s="36" t="s">
        <v>4413</v>
      </c>
      <c r="C268" s="36" t="s">
        <v>4413</v>
      </c>
      <c r="D268" s="43" t="s">
        <v>4259</v>
      </c>
      <c r="E268" s="75">
        <v>2010</v>
      </c>
      <c r="F268" s="53">
        <v>994.33129826572906</v>
      </c>
      <c r="G268" s="53">
        <v>588.61329464807852</v>
      </c>
      <c r="H268" s="53">
        <v>22.61828760562695</v>
      </c>
      <c r="I268" s="53">
        <v>276.03283927979965</v>
      </c>
      <c r="J268" s="53">
        <v>170.26828052450645</v>
      </c>
      <c r="K268" s="54">
        <v>2051.8640003237406</v>
      </c>
      <c r="L268" s="53">
        <v>534.61380984996572</v>
      </c>
      <c r="M268" s="53">
        <v>592.26611841634622</v>
      </c>
      <c r="N268" s="53">
        <v>271.63172319334245</v>
      </c>
      <c r="O268" s="54">
        <v>1398.5116514596543</v>
      </c>
      <c r="P268" s="53">
        <v>605.98175739451676</v>
      </c>
      <c r="Q268" s="53">
        <v>289.37797199710502</v>
      </c>
      <c r="R268" s="53">
        <v>11.889105174728726</v>
      </c>
      <c r="S268" s="54">
        <v>907.24883456635052</v>
      </c>
      <c r="T268" s="54">
        <v>4357.624486349745</v>
      </c>
      <c r="U268" s="53">
        <v>500.16500000000002</v>
      </c>
      <c r="V268" s="53">
        <v>8.7123738893160159</v>
      </c>
    </row>
    <row r="269" spans="1:22" ht="15" customHeight="1">
      <c r="A269" s="33" t="s">
        <v>4262</v>
      </c>
      <c r="B269" s="36" t="s">
        <v>4413</v>
      </c>
      <c r="C269" s="36" t="s">
        <v>4413</v>
      </c>
      <c r="D269" s="43" t="s">
        <v>4259</v>
      </c>
      <c r="E269" s="75">
        <v>2011</v>
      </c>
      <c r="F269" s="53">
        <v>789.31781955256815</v>
      </c>
      <c r="G269" s="53">
        <v>505.4589924917276</v>
      </c>
      <c r="H269" s="53">
        <v>21.822735117668277</v>
      </c>
      <c r="I269" s="53">
        <v>255.77680003408375</v>
      </c>
      <c r="J269" s="53">
        <v>172.70122060189476</v>
      </c>
      <c r="K269" s="54">
        <v>1745.0775677979427</v>
      </c>
      <c r="L269" s="53">
        <v>498.61725994067041</v>
      </c>
      <c r="M269" s="53">
        <v>484.73069517963694</v>
      </c>
      <c r="N269" s="53">
        <v>226.6805194393632</v>
      </c>
      <c r="O269" s="54">
        <v>1210.0284745596705</v>
      </c>
      <c r="P269" s="53">
        <v>598.79534332815626</v>
      </c>
      <c r="Q269" s="53">
        <v>276.43040689575804</v>
      </c>
      <c r="R269" s="53">
        <v>11.747456671165263</v>
      </c>
      <c r="S269" s="54">
        <v>886.97320689507956</v>
      </c>
      <c r="T269" s="54">
        <v>3842.0792492526925</v>
      </c>
      <c r="U269" s="53">
        <v>499.81700000000001</v>
      </c>
      <c r="V269" s="53">
        <v>7.6869719302318495</v>
      </c>
    </row>
    <row r="270" spans="1:22" ht="15" customHeight="1">
      <c r="A270" s="33" t="s">
        <v>4262</v>
      </c>
      <c r="B270" s="36" t="s">
        <v>4413</v>
      </c>
      <c r="C270" s="36" t="s">
        <v>4413</v>
      </c>
      <c r="D270" s="43" t="s">
        <v>4259</v>
      </c>
      <c r="E270" s="75">
        <v>2012</v>
      </c>
      <c r="F270" s="53">
        <v>998.94087958295472</v>
      </c>
      <c r="G270" s="53">
        <v>570.15557875152501</v>
      </c>
      <c r="H270" s="53">
        <v>21.590305796270194</v>
      </c>
      <c r="I270" s="53">
        <v>226.89176622034773</v>
      </c>
      <c r="J270" s="53">
        <v>175.92979251733419</v>
      </c>
      <c r="K270" s="54">
        <v>1993.5083228684321</v>
      </c>
      <c r="L270" s="53">
        <v>530.53138385748207</v>
      </c>
      <c r="M270" s="53">
        <v>528.47149358107845</v>
      </c>
      <c r="N270" s="53">
        <v>223.50488382448097</v>
      </c>
      <c r="O270" s="54">
        <v>1282.5077612630414</v>
      </c>
      <c r="P270" s="53">
        <v>597.51264428504919</v>
      </c>
      <c r="Q270" s="53">
        <v>266.15229682539717</v>
      </c>
      <c r="R270" s="53">
        <v>11.597983371162449</v>
      </c>
      <c r="S270" s="54">
        <v>875.26292448160871</v>
      </c>
      <c r="T270" s="54">
        <v>4151.2790086130817</v>
      </c>
      <c r="U270" s="53">
        <v>499.10399999999998</v>
      </c>
      <c r="V270" s="53">
        <v>8.3174629107622504</v>
      </c>
    </row>
    <row r="271" spans="1:22" ht="15" customHeight="1">
      <c r="A271" s="33" t="s">
        <v>4262</v>
      </c>
      <c r="B271" s="36" t="s">
        <v>4413</v>
      </c>
      <c r="C271" s="36" t="s">
        <v>4413</v>
      </c>
      <c r="D271" s="43" t="s">
        <v>4259</v>
      </c>
      <c r="E271" s="75">
        <v>2013</v>
      </c>
      <c r="F271" s="53">
        <v>933.09698236724898</v>
      </c>
      <c r="G271" s="53">
        <v>630.58061432955765</v>
      </c>
      <c r="H271" s="53">
        <v>20.195667519391996</v>
      </c>
      <c r="I271" s="53">
        <v>234.42228474224049</v>
      </c>
      <c r="J271" s="53">
        <v>174.47798288901799</v>
      </c>
      <c r="K271" s="54">
        <v>1992.773531847457</v>
      </c>
      <c r="L271" s="53">
        <v>479.91424999413636</v>
      </c>
      <c r="M271" s="53">
        <v>542.16592276725487</v>
      </c>
      <c r="N271" s="53">
        <v>223.76034616913114</v>
      </c>
      <c r="O271" s="54">
        <v>1245.8405189305222</v>
      </c>
      <c r="P271" s="53">
        <v>583.34898034130538</v>
      </c>
      <c r="Q271" s="53">
        <v>270.14636742348557</v>
      </c>
      <c r="R271" s="53">
        <v>11.881562070440298</v>
      </c>
      <c r="S271" s="54">
        <v>865.37690983523123</v>
      </c>
      <c r="T271" s="54">
        <v>4103.9909606132105</v>
      </c>
      <c r="U271" s="53">
        <v>498.07</v>
      </c>
      <c r="V271" s="53">
        <v>8.2397875009802046</v>
      </c>
    </row>
    <row r="272" spans="1:22" ht="15" customHeight="1">
      <c r="A272" s="33" t="s">
        <v>4262</v>
      </c>
      <c r="B272" s="37" t="s">
        <v>4413</v>
      </c>
      <c r="C272" s="37" t="s">
        <v>4413</v>
      </c>
      <c r="D272" s="44" t="s">
        <v>4259</v>
      </c>
      <c r="E272" s="76">
        <v>2014</v>
      </c>
      <c r="F272" s="55">
        <v>703.52030216440414</v>
      </c>
      <c r="G272" s="55">
        <v>466.55926926782104</v>
      </c>
      <c r="H272" s="55">
        <v>4.7630181693343225E-3</v>
      </c>
      <c r="I272" s="55">
        <v>243.1960151202598</v>
      </c>
      <c r="J272" s="55">
        <v>172.73874117967608</v>
      </c>
      <c r="K272" s="56">
        <v>1586.0190907503304</v>
      </c>
      <c r="L272" s="55">
        <v>398.45828235248223</v>
      </c>
      <c r="M272" s="55">
        <v>449.15799280822876</v>
      </c>
      <c r="N272" s="55">
        <v>201.62579065762293</v>
      </c>
      <c r="O272" s="56">
        <v>1049.2420658183339</v>
      </c>
      <c r="P272" s="55">
        <v>582.2312913520343</v>
      </c>
      <c r="Q272" s="55">
        <v>281.34984694096181</v>
      </c>
      <c r="R272" s="55">
        <v>12.014240614182009</v>
      </c>
      <c r="S272" s="56">
        <v>875.59537890717809</v>
      </c>
      <c r="T272" s="56">
        <v>3510.8565354758421</v>
      </c>
      <c r="U272" s="55">
        <v>497.87400000000002</v>
      </c>
      <c r="V272" s="55">
        <v>7.0516968861114293</v>
      </c>
    </row>
    <row r="273" spans="1:22" ht="15" customHeight="1">
      <c r="A273" s="33" t="s">
        <v>4262</v>
      </c>
      <c r="B273" s="32" t="s">
        <v>1641</v>
      </c>
      <c r="C273" s="32" t="s">
        <v>1641</v>
      </c>
      <c r="D273" s="32" t="s">
        <v>4414</v>
      </c>
      <c r="E273" s="73">
        <v>2005</v>
      </c>
      <c r="F273" s="49">
        <v>326.91004228128202</v>
      </c>
      <c r="G273" s="49">
        <v>119.09997125854939</v>
      </c>
      <c r="H273" s="49">
        <v>176.35888285119981</v>
      </c>
      <c r="I273" s="49">
        <v>36.866570419484859</v>
      </c>
      <c r="J273" s="49">
        <v>0.92539395182781969</v>
      </c>
      <c r="K273" s="50">
        <v>660.16086076234387</v>
      </c>
      <c r="L273" s="49">
        <v>113.04321782532931</v>
      </c>
      <c r="M273" s="49">
        <v>168.75175477213784</v>
      </c>
      <c r="N273" s="49">
        <v>9.1828372211695051</v>
      </c>
      <c r="O273" s="50">
        <v>290.97780981863667</v>
      </c>
      <c r="P273" s="49">
        <v>134.01733422177102</v>
      </c>
      <c r="Q273" s="49">
        <v>74.950156037584748</v>
      </c>
      <c r="R273" s="49">
        <v>1.900454770020463</v>
      </c>
      <c r="S273" s="50">
        <v>210.86794502937624</v>
      </c>
      <c r="T273" s="50">
        <v>1162.0066156103567</v>
      </c>
      <c r="U273" s="49">
        <v>120.396</v>
      </c>
      <c r="V273" s="49">
        <v>9.6515383867433862</v>
      </c>
    </row>
    <row r="274" spans="1:22" ht="15" customHeight="1">
      <c r="A274" s="33" t="s">
        <v>4262</v>
      </c>
      <c r="B274" s="33" t="s">
        <v>1641</v>
      </c>
      <c r="C274" s="33" t="s">
        <v>1641</v>
      </c>
      <c r="D274" s="33" t="s">
        <v>4414</v>
      </c>
      <c r="E274" s="73">
        <v>2006</v>
      </c>
      <c r="F274" s="49">
        <v>340.69576669535388</v>
      </c>
      <c r="G274" s="49">
        <v>114.43133997283644</v>
      </c>
      <c r="H274" s="49">
        <v>86.410836299509896</v>
      </c>
      <c r="I274" s="49">
        <v>35.009874211910187</v>
      </c>
      <c r="J274" s="49">
        <v>0.87861385574438833</v>
      </c>
      <c r="K274" s="50">
        <v>577.42643103535477</v>
      </c>
      <c r="L274" s="49">
        <v>118.65603504789898</v>
      </c>
      <c r="M274" s="49">
        <v>159.44157569197466</v>
      </c>
      <c r="N274" s="49">
        <v>8.1316044444090974</v>
      </c>
      <c r="O274" s="50">
        <v>286.22921518428274</v>
      </c>
      <c r="P274" s="49">
        <v>131.9279890252086</v>
      </c>
      <c r="Q274" s="49">
        <v>72.497529436414823</v>
      </c>
      <c r="R274" s="49">
        <v>1.975669494564313</v>
      </c>
      <c r="S274" s="50">
        <v>206.40118795618773</v>
      </c>
      <c r="T274" s="50">
        <v>1070.0568341758251</v>
      </c>
      <c r="U274" s="49">
        <v>121.27500000000001</v>
      </c>
      <c r="V274" s="49">
        <v>8.8233917474815513</v>
      </c>
    </row>
    <row r="275" spans="1:22" ht="15" customHeight="1">
      <c r="A275" s="33" t="s">
        <v>4262</v>
      </c>
      <c r="B275" s="33" t="s">
        <v>1641</v>
      </c>
      <c r="C275" s="33" t="s">
        <v>1641</v>
      </c>
      <c r="D275" s="33" t="s">
        <v>4414</v>
      </c>
      <c r="E275" s="73">
        <v>2007</v>
      </c>
      <c r="F275" s="49">
        <v>326.6155802060992</v>
      </c>
      <c r="G275" s="49">
        <v>107.35889926319113</v>
      </c>
      <c r="H275" s="49">
        <v>83.470556815471411</v>
      </c>
      <c r="I275" s="49">
        <v>35.714093865101475</v>
      </c>
      <c r="J275" s="49">
        <v>0.8793702820256194</v>
      </c>
      <c r="K275" s="50">
        <v>554.03850043188891</v>
      </c>
      <c r="L275" s="49">
        <v>119.04389799899477</v>
      </c>
      <c r="M275" s="49">
        <v>151.97103233884485</v>
      </c>
      <c r="N275" s="49">
        <v>7.6761140444791902</v>
      </c>
      <c r="O275" s="50">
        <v>278.69104438231875</v>
      </c>
      <c r="P275" s="49">
        <v>135.23139609294606</v>
      </c>
      <c r="Q275" s="49">
        <v>73.77644861167262</v>
      </c>
      <c r="R275" s="49">
        <v>1.961243797425714</v>
      </c>
      <c r="S275" s="50">
        <v>210.96908850204437</v>
      </c>
      <c r="T275" s="50">
        <v>1043.6986333162522</v>
      </c>
      <c r="U275" s="49">
        <v>122.04</v>
      </c>
      <c r="V275" s="49">
        <v>8.552102862309507</v>
      </c>
    </row>
    <row r="276" spans="1:22" ht="15" customHeight="1">
      <c r="A276" s="33" t="s">
        <v>4262</v>
      </c>
      <c r="B276" s="33" t="s">
        <v>1641</v>
      </c>
      <c r="C276" s="33" t="s">
        <v>1641</v>
      </c>
      <c r="D276" s="33" t="s">
        <v>4414</v>
      </c>
      <c r="E276" s="73">
        <v>2008</v>
      </c>
      <c r="F276" s="49">
        <v>308.4280381343678</v>
      </c>
      <c r="G276" s="49">
        <v>101.16652773248305</v>
      </c>
      <c r="H276" s="49">
        <v>153.24387751467407</v>
      </c>
      <c r="I276" s="49">
        <v>34.990084405701261</v>
      </c>
      <c r="J276" s="49">
        <v>0.83669190042355313</v>
      </c>
      <c r="K276" s="50">
        <v>598.66521968764982</v>
      </c>
      <c r="L276" s="49">
        <v>113.68634035934595</v>
      </c>
      <c r="M276" s="49">
        <v>154.36964781591379</v>
      </c>
      <c r="N276" s="49">
        <v>8.3697989803619581</v>
      </c>
      <c r="O276" s="50">
        <v>276.42578715562172</v>
      </c>
      <c r="P276" s="49">
        <v>124.07366633536643</v>
      </c>
      <c r="Q276" s="49">
        <v>72.700464489290368</v>
      </c>
      <c r="R276" s="49">
        <v>2.030676869541292</v>
      </c>
      <c r="S276" s="50">
        <v>198.80480769419808</v>
      </c>
      <c r="T276" s="50">
        <v>1073.8958145374697</v>
      </c>
      <c r="U276" s="49">
        <v>122.907</v>
      </c>
      <c r="V276" s="49">
        <v>8.7374666580216722</v>
      </c>
    </row>
    <row r="277" spans="1:22" ht="15" customHeight="1">
      <c r="A277" s="33" t="s">
        <v>4262</v>
      </c>
      <c r="B277" s="33" t="s">
        <v>1641</v>
      </c>
      <c r="C277" s="33" t="s">
        <v>1641</v>
      </c>
      <c r="D277" s="33" t="s">
        <v>4414</v>
      </c>
      <c r="E277" s="73">
        <v>2009</v>
      </c>
      <c r="F277" s="49">
        <v>254.27299650830588</v>
      </c>
      <c r="G277" s="49">
        <v>84.952930111619565</v>
      </c>
      <c r="H277" s="49">
        <v>146.72499096058129</v>
      </c>
      <c r="I277" s="49">
        <v>30.097593581521139</v>
      </c>
      <c r="J277" s="49">
        <v>0.887892015437869</v>
      </c>
      <c r="K277" s="50">
        <v>516.93640317746565</v>
      </c>
      <c r="L277" s="49">
        <v>102.67912745142831</v>
      </c>
      <c r="M277" s="49">
        <v>136.89228686160311</v>
      </c>
      <c r="N277" s="49">
        <v>7.3650852739469359</v>
      </c>
      <c r="O277" s="50">
        <v>246.93649958697836</v>
      </c>
      <c r="P277" s="49">
        <v>123.56476012892556</v>
      </c>
      <c r="Q277" s="49">
        <v>70.95682694035925</v>
      </c>
      <c r="R277" s="49">
        <v>1.9471604778802087</v>
      </c>
      <c r="S277" s="50">
        <v>196.46874754716501</v>
      </c>
      <c r="T277" s="50">
        <v>960.3416503116091</v>
      </c>
      <c r="U277" s="49">
        <v>123.636</v>
      </c>
      <c r="V277" s="49">
        <v>7.7674920760264738</v>
      </c>
    </row>
    <row r="278" spans="1:22" ht="15" customHeight="1">
      <c r="A278" s="33" t="s">
        <v>4262</v>
      </c>
      <c r="B278" s="33" t="s">
        <v>1641</v>
      </c>
      <c r="C278" s="33" t="s">
        <v>1641</v>
      </c>
      <c r="D278" s="33" t="s">
        <v>4414</v>
      </c>
      <c r="E278" s="73">
        <v>2010</v>
      </c>
      <c r="F278" s="49">
        <v>268.51013090678515</v>
      </c>
      <c r="G278" s="49">
        <v>120.97130658637671</v>
      </c>
      <c r="H278" s="49">
        <v>146.98025472184815</v>
      </c>
      <c r="I278" s="49">
        <v>28.75312189064196</v>
      </c>
      <c r="J278" s="49">
        <v>0.9003044063815645</v>
      </c>
      <c r="K278" s="50">
        <v>566.11511851203363</v>
      </c>
      <c r="L278" s="49">
        <v>105.63322555813436</v>
      </c>
      <c r="M278" s="49">
        <v>149.36390889558567</v>
      </c>
      <c r="N278" s="49">
        <v>7.7458690673601502</v>
      </c>
      <c r="O278" s="50">
        <v>262.7430035210802</v>
      </c>
      <c r="P278" s="49">
        <v>116.78487286665778</v>
      </c>
      <c r="Q278" s="49">
        <v>68.90148945419763</v>
      </c>
      <c r="R278" s="49">
        <v>1.947070027321526</v>
      </c>
      <c r="S278" s="50">
        <v>187.63343234817694</v>
      </c>
      <c r="T278" s="50">
        <v>1016.4915543812907</v>
      </c>
      <c r="U278" s="49">
        <v>124.80200000000001</v>
      </c>
      <c r="V278" s="49">
        <v>8.1448338518716898</v>
      </c>
    </row>
    <row r="279" spans="1:22" ht="15" customHeight="1">
      <c r="A279" s="33" t="s">
        <v>4262</v>
      </c>
      <c r="B279" s="33" t="s">
        <v>1641</v>
      </c>
      <c r="C279" s="33" t="s">
        <v>1641</v>
      </c>
      <c r="D279" s="33" t="s">
        <v>4414</v>
      </c>
      <c r="E279" s="73">
        <v>2011</v>
      </c>
      <c r="F279" s="49">
        <v>223.86202274318836</v>
      </c>
      <c r="G279" s="49">
        <v>89.946573988517116</v>
      </c>
      <c r="H279" s="49">
        <v>148.47210420837288</v>
      </c>
      <c r="I279" s="49">
        <v>24.758057028391697</v>
      </c>
      <c r="J279" s="49">
        <v>0.92769338506907062</v>
      </c>
      <c r="K279" s="50">
        <v>487.96645135353918</v>
      </c>
      <c r="L279" s="49">
        <v>100.87911834524637</v>
      </c>
      <c r="M279" s="49">
        <v>119.67921853527979</v>
      </c>
      <c r="N279" s="49">
        <v>7.3874917843521821</v>
      </c>
      <c r="O279" s="50">
        <v>227.94582866487835</v>
      </c>
      <c r="P279" s="49">
        <v>118.35816998579266</v>
      </c>
      <c r="Q279" s="49">
        <v>67.450254051294237</v>
      </c>
      <c r="R279" s="49">
        <v>1.9273409405069901</v>
      </c>
      <c r="S279" s="50">
        <v>187.73576497759387</v>
      </c>
      <c r="T279" s="50">
        <v>903.64804499601132</v>
      </c>
      <c r="U279" s="49">
        <v>125.72199999999999</v>
      </c>
      <c r="V279" s="49">
        <v>7.1876683873626837</v>
      </c>
    </row>
    <row r="280" spans="1:22" ht="15" customHeight="1">
      <c r="A280" s="33" t="s">
        <v>4262</v>
      </c>
      <c r="B280" s="33" t="s">
        <v>1641</v>
      </c>
      <c r="C280" s="33" t="s">
        <v>1641</v>
      </c>
      <c r="D280" s="33" t="s">
        <v>4414</v>
      </c>
      <c r="E280" s="73">
        <v>2012</v>
      </c>
      <c r="F280" s="49">
        <v>277.47424602194144</v>
      </c>
      <c r="G280" s="49">
        <v>102.81983530454256</v>
      </c>
      <c r="H280" s="49">
        <v>142.2263637347487</v>
      </c>
      <c r="I280" s="49">
        <v>26.056293582217339</v>
      </c>
      <c r="J280" s="49">
        <v>0.93347423466494572</v>
      </c>
      <c r="K280" s="50">
        <v>549.510212878115</v>
      </c>
      <c r="L280" s="49">
        <v>103.94807821603803</v>
      </c>
      <c r="M280" s="49">
        <v>132.26085568307568</v>
      </c>
      <c r="N280" s="49">
        <v>7.0432943430582098</v>
      </c>
      <c r="O280" s="50">
        <v>243.25222824217192</v>
      </c>
      <c r="P280" s="49">
        <v>120.23058319396245</v>
      </c>
      <c r="Q280" s="49">
        <v>66.496146641096644</v>
      </c>
      <c r="R280" s="49">
        <v>1.91399314819209</v>
      </c>
      <c r="S280" s="50">
        <v>188.64072298325115</v>
      </c>
      <c r="T280" s="50">
        <v>981.40316410353807</v>
      </c>
      <c r="U280" s="49">
        <v>125.69199999999999</v>
      </c>
      <c r="V280" s="49">
        <v>7.8080002235905077</v>
      </c>
    </row>
    <row r="281" spans="1:22" ht="15" customHeight="1">
      <c r="A281" s="33" t="s">
        <v>4262</v>
      </c>
      <c r="B281" s="33" t="s">
        <v>1641</v>
      </c>
      <c r="C281" s="33" t="s">
        <v>1641</v>
      </c>
      <c r="D281" s="33" t="s">
        <v>4414</v>
      </c>
      <c r="E281" s="73">
        <v>2013</v>
      </c>
      <c r="F281" s="49">
        <v>246.45088709606898</v>
      </c>
      <c r="G281" s="49">
        <v>116.50776400230377</v>
      </c>
      <c r="H281" s="49">
        <v>36.096468698181368</v>
      </c>
      <c r="I281" s="49">
        <v>26.050018916509895</v>
      </c>
      <c r="J281" s="49">
        <v>0.89753203550012406</v>
      </c>
      <c r="K281" s="50">
        <v>426.00267074856413</v>
      </c>
      <c r="L281" s="49">
        <v>95.23957760082267</v>
      </c>
      <c r="M281" s="49">
        <v>133.57948116178852</v>
      </c>
      <c r="N281" s="49">
        <v>8.150105077961701</v>
      </c>
      <c r="O281" s="50">
        <v>236.96916384057289</v>
      </c>
      <c r="P281" s="49">
        <v>119.03089816768147</v>
      </c>
      <c r="Q281" s="49">
        <v>65.282594816782932</v>
      </c>
      <c r="R281" s="49">
        <v>1.939979261363888</v>
      </c>
      <c r="S281" s="50">
        <v>186.25347224582828</v>
      </c>
      <c r="T281" s="50">
        <v>849.22530683496541</v>
      </c>
      <c r="U281" s="49">
        <v>125.97</v>
      </c>
      <c r="V281" s="49">
        <v>6.7414885038895402</v>
      </c>
    </row>
    <row r="282" spans="1:22" ht="15" customHeight="1">
      <c r="A282" s="33" t="s">
        <v>4262</v>
      </c>
      <c r="B282" s="34" t="s">
        <v>1641</v>
      </c>
      <c r="C282" s="34" t="s">
        <v>1641</v>
      </c>
      <c r="D282" s="34" t="s">
        <v>4414</v>
      </c>
      <c r="E282" s="74">
        <v>2014</v>
      </c>
      <c r="F282" s="51">
        <v>164.19896639274515</v>
      </c>
      <c r="G282" s="51">
        <v>95.919490913739338</v>
      </c>
      <c r="H282" s="51">
        <v>26.089023006857136</v>
      </c>
      <c r="I282" s="51">
        <v>27.613051610658196</v>
      </c>
      <c r="J282" s="51">
        <v>0.92852236143982103</v>
      </c>
      <c r="K282" s="52">
        <v>314.74905428543968</v>
      </c>
      <c r="L282" s="51">
        <v>78.818689965996626</v>
      </c>
      <c r="M282" s="51">
        <v>109.2832862902732</v>
      </c>
      <c r="N282" s="51">
        <v>7.7387161807086846</v>
      </c>
      <c r="O282" s="52">
        <v>195.84069243697851</v>
      </c>
      <c r="P282" s="51">
        <v>117.78074731913875</v>
      </c>
      <c r="Q282" s="51">
        <v>66.604947410694933</v>
      </c>
      <c r="R282" s="51">
        <v>1.9411335113950079</v>
      </c>
      <c r="S282" s="52">
        <v>186.3268282412287</v>
      </c>
      <c r="T282" s="52">
        <v>696.91657496364701</v>
      </c>
      <c r="U282" s="51">
        <v>126.354</v>
      </c>
      <c r="V282" s="51">
        <v>5.5155877531668729</v>
      </c>
    </row>
    <row r="283" spans="1:22" ht="15" customHeight="1">
      <c r="A283" s="33" t="s">
        <v>4262</v>
      </c>
      <c r="B283" s="32" t="s">
        <v>2011</v>
      </c>
      <c r="C283" s="32" t="s">
        <v>2011</v>
      </c>
      <c r="D283" s="32" t="s">
        <v>4415</v>
      </c>
      <c r="E283" s="73">
        <v>2005</v>
      </c>
      <c r="F283" s="49">
        <v>357.02240200739482</v>
      </c>
      <c r="G283" s="49">
        <v>189.90855508620993</v>
      </c>
      <c r="H283" s="49">
        <v>0</v>
      </c>
      <c r="I283" s="49">
        <v>35.969520779547537</v>
      </c>
      <c r="J283" s="49">
        <v>1.2810420553797566</v>
      </c>
      <c r="K283" s="50">
        <v>584.18151992853211</v>
      </c>
      <c r="L283" s="49">
        <v>141.643903339791</v>
      </c>
      <c r="M283" s="49">
        <v>196.50647031594499</v>
      </c>
      <c r="N283" s="49">
        <v>9.5039131095859428</v>
      </c>
      <c r="O283" s="50">
        <v>347.6542867653219</v>
      </c>
      <c r="P283" s="49">
        <v>104.05748895977848</v>
      </c>
      <c r="Q283" s="49">
        <v>153.63210364003547</v>
      </c>
      <c r="R283" s="49">
        <v>1.7045549658200416</v>
      </c>
      <c r="S283" s="50">
        <v>259.394147565634</v>
      </c>
      <c r="T283" s="50">
        <v>1191.2299542594881</v>
      </c>
      <c r="U283" s="49">
        <v>148.9</v>
      </c>
      <c r="V283" s="49">
        <v>8.0002011703122093</v>
      </c>
    </row>
    <row r="284" spans="1:22" ht="15" customHeight="1">
      <c r="A284" s="33" t="s">
        <v>4262</v>
      </c>
      <c r="B284" s="33" t="s">
        <v>2011</v>
      </c>
      <c r="C284" s="33" t="s">
        <v>2011</v>
      </c>
      <c r="D284" s="33" t="s">
        <v>4415</v>
      </c>
      <c r="E284" s="73">
        <v>2006</v>
      </c>
      <c r="F284" s="49">
        <v>373.23755331019271</v>
      </c>
      <c r="G284" s="49">
        <v>156.95798424089648</v>
      </c>
      <c r="H284" s="49">
        <v>0</v>
      </c>
      <c r="I284" s="49">
        <v>35.886965598127404</v>
      </c>
      <c r="J284" s="49">
        <v>1.2245227480568996</v>
      </c>
      <c r="K284" s="50">
        <v>567.30702589727343</v>
      </c>
      <c r="L284" s="49">
        <v>145.8682400054881</v>
      </c>
      <c r="M284" s="49">
        <v>184.12596881043089</v>
      </c>
      <c r="N284" s="49">
        <v>8.4292364122101429</v>
      </c>
      <c r="O284" s="50">
        <v>338.42344522812914</v>
      </c>
      <c r="P284" s="49">
        <v>100.71761206295935</v>
      </c>
      <c r="Q284" s="49">
        <v>150.39809569273154</v>
      </c>
      <c r="R284" s="49">
        <v>1.7378562877819721</v>
      </c>
      <c r="S284" s="50">
        <v>252.85356404347286</v>
      </c>
      <c r="T284" s="50">
        <v>1158.5840351688755</v>
      </c>
      <c r="U284" s="49">
        <v>148.78800000000001</v>
      </c>
      <c r="V284" s="49">
        <v>7.7868110006779814</v>
      </c>
    </row>
    <row r="285" spans="1:22" ht="15" customHeight="1">
      <c r="A285" s="33" t="s">
        <v>4262</v>
      </c>
      <c r="B285" s="33" t="s">
        <v>2011</v>
      </c>
      <c r="C285" s="33" t="s">
        <v>2011</v>
      </c>
      <c r="D285" s="33" t="s">
        <v>4415</v>
      </c>
      <c r="E285" s="73">
        <v>2007</v>
      </c>
      <c r="F285" s="49">
        <v>332.3821620898255</v>
      </c>
      <c r="G285" s="49">
        <v>143.57797649883523</v>
      </c>
      <c r="H285" s="49">
        <v>0</v>
      </c>
      <c r="I285" s="49">
        <v>35.567039619482728</v>
      </c>
      <c r="J285" s="49">
        <v>1.2242732807499721</v>
      </c>
      <c r="K285" s="50">
        <v>512.75145148889339</v>
      </c>
      <c r="L285" s="49">
        <v>144.69986115439846</v>
      </c>
      <c r="M285" s="49">
        <v>175.3738980573398</v>
      </c>
      <c r="N285" s="49">
        <v>7.977958742504633</v>
      </c>
      <c r="O285" s="50">
        <v>328.05171795424292</v>
      </c>
      <c r="P285" s="49">
        <v>101.49523526515628</v>
      </c>
      <c r="Q285" s="49">
        <v>153.84124018173378</v>
      </c>
      <c r="R285" s="49">
        <v>1.7147965489697348</v>
      </c>
      <c r="S285" s="50">
        <v>257.05127199585979</v>
      </c>
      <c r="T285" s="50">
        <v>1097.8544414389962</v>
      </c>
      <c r="U285" s="49">
        <v>148.18799999999999</v>
      </c>
      <c r="V285" s="49">
        <v>7.4085245865994303</v>
      </c>
    </row>
    <row r="286" spans="1:22" ht="15" customHeight="1">
      <c r="A286" s="33" t="s">
        <v>4262</v>
      </c>
      <c r="B286" s="33" t="s">
        <v>2011</v>
      </c>
      <c r="C286" s="33" t="s">
        <v>2011</v>
      </c>
      <c r="D286" s="33" t="s">
        <v>4415</v>
      </c>
      <c r="E286" s="73">
        <v>2008</v>
      </c>
      <c r="F286" s="49">
        <v>283.10404448642925</v>
      </c>
      <c r="G286" s="49">
        <v>121.63424234510477</v>
      </c>
      <c r="H286" s="49">
        <v>0</v>
      </c>
      <c r="I286" s="49">
        <v>40.217041434534629</v>
      </c>
      <c r="J286" s="49">
        <v>1.111481874023512</v>
      </c>
      <c r="K286" s="50">
        <v>446.06681014009217</v>
      </c>
      <c r="L286" s="49">
        <v>135.51470182214527</v>
      </c>
      <c r="M286" s="49">
        <v>178.97629318505835</v>
      </c>
      <c r="N286" s="49">
        <v>8.6984856683924807</v>
      </c>
      <c r="O286" s="50">
        <v>323.18948067559614</v>
      </c>
      <c r="P286" s="49">
        <v>95.893026116633166</v>
      </c>
      <c r="Q286" s="49">
        <v>151.69357180134301</v>
      </c>
      <c r="R286" s="49">
        <v>1.7947689489148193</v>
      </c>
      <c r="S286" s="50">
        <v>249.381366866891</v>
      </c>
      <c r="T286" s="50">
        <v>1018.6376576825793</v>
      </c>
      <c r="U286" s="49">
        <v>147.822</v>
      </c>
      <c r="V286" s="49">
        <v>6.8909746700936214</v>
      </c>
    </row>
    <row r="287" spans="1:22" ht="15" customHeight="1">
      <c r="A287" s="33" t="s">
        <v>4262</v>
      </c>
      <c r="B287" s="33" t="s">
        <v>2011</v>
      </c>
      <c r="C287" s="33" t="s">
        <v>2011</v>
      </c>
      <c r="D287" s="33" t="s">
        <v>4415</v>
      </c>
      <c r="E287" s="73">
        <v>2009</v>
      </c>
      <c r="F287" s="49">
        <v>268.44927233624031</v>
      </c>
      <c r="G287" s="49">
        <v>109.09970800909147</v>
      </c>
      <c r="H287" s="49">
        <v>0</v>
      </c>
      <c r="I287" s="49">
        <v>37.058279904709799</v>
      </c>
      <c r="J287" s="49">
        <v>1.153924347753998</v>
      </c>
      <c r="K287" s="50">
        <v>415.76118459779559</v>
      </c>
      <c r="L287" s="49">
        <v>120.60141090096424</v>
      </c>
      <c r="M287" s="49">
        <v>159.07731653892901</v>
      </c>
      <c r="N287" s="49">
        <v>7.6587171942329144</v>
      </c>
      <c r="O287" s="50">
        <v>287.33744463412614</v>
      </c>
      <c r="P287" s="49">
        <v>94.363095951881377</v>
      </c>
      <c r="Q287" s="49">
        <v>147.37133657620427</v>
      </c>
      <c r="R287" s="49">
        <v>1.6880712815099967</v>
      </c>
      <c r="S287" s="50">
        <v>243.42250380959564</v>
      </c>
      <c r="T287" s="50">
        <v>946.52113304151749</v>
      </c>
      <c r="U287" s="49">
        <v>147.07</v>
      </c>
      <c r="V287" s="49">
        <v>6.4358545797342597</v>
      </c>
    </row>
    <row r="288" spans="1:22" ht="15" customHeight="1">
      <c r="A288" s="33" t="s">
        <v>4262</v>
      </c>
      <c r="B288" s="33" t="s">
        <v>2011</v>
      </c>
      <c r="C288" s="33" t="s">
        <v>2011</v>
      </c>
      <c r="D288" s="33" t="s">
        <v>4415</v>
      </c>
      <c r="E288" s="73">
        <v>2010</v>
      </c>
      <c r="F288" s="49">
        <v>297.46864660777169</v>
      </c>
      <c r="G288" s="49">
        <v>118.23171214567384</v>
      </c>
      <c r="H288" s="49">
        <v>0</v>
      </c>
      <c r="I288" s="49">
        <v>38.605866167460533</v>
      </c>
      <c r="J288" s="49">
        <v>1.1744741066155402</v>
      </c>
      <c r="K288" s="50">
        <v>455.48069902752161</v>
      </c>
      <c r="L288" s="49">
        <v>124.56539404413444</v>
      </c>
      <c r="M288" s="49">
        <v>174.08733056251106</v>
      </c>
      <c r="N288" s="49">
        <v>8.0564260845407922</v>
      </c>
      <c r="O288" s="50">
        <v>306.70915069118632</v>
      </c>
      <c r="P288" s="49">
        <v>92.410772275769375</v>
      </c>
      <c r="Q288" s="49">
        <v>144.56490568835756</v>
      </c>
      <c r="R288" s="49">
        <v>1.6954208037056857</v>
      </c>
      <c r="S288" s="50">
        <v>238.6710987678326</v>
      </c>
      <c r="T288" s="50">
        <v>1000.8609484865406</v>
      </c>
      <c r="U288" s="49">
        <v>146.398</v>
      </c>
      <c r="V288" s="49">
        <v>6.8365752844064849</v>
      </c>
    </row>
    <row r="289" spans="1:22" ht="15" customHeight="1">
      <c r="A289" s="33" t="s">
        <v>4262</v>
      </c>
      <c r="B289" s="33" t="s">
        <v>2011</v>
      </c>
      <c r="C289" s="33" t="s">
        <v>2011</v>
      </c>
      <c r="D289" s="33" t="s">
        <v>4415</v>
      </c>
      <c r="E289" s="73">
        <v>2011</v>
      </c>
      <c r="F289" s="49">
        <v>272.37570249244988</v>
      </c>
      <c r="G289" s="49">
        <v>107.14957326504835</v>
      </c>
      <c r="H289" s="49">
        <v>0</v>
      </c>
      <c r="I289" s="49">
        <v>34.181941175088397</v>
      </c>
      <c r="J289" s="49">
        <v>1.2172456985202871</v>
      </c>
      <c r="K289" s="50">
        <v>414.92446263110691</v>
      </c>
      <c r="L289" s="49">
        <v>119.4127067260935</v>
      </c>
      <c r="M289" s="49">
        <v>140.45160565857529</v>
      </c>
      <c r="N289" s="49">
        <v>7.6860521654501177</v>
      </c>
      <c r="O289" s="50">
        <v>267.5503645501189</v>
      </c>
      <c r="P289" s="49">
        <v>93.843831971457092</v>
      </c>
      <c r="Q289" s="49">
        <v>140.02891596573605</v>
      </c>
      <c r="R289" s="49">
        <v>1.6346901144460324</v>
      </c>
      <c r="S289" s="50">
        <v>235.50743805163918</v>
      </c>
      <c r="T289" s="50">
        <v>917.98226523286496</v>
      </c>
      <c r="U289" s="49">
        <v>145.90299999999999</v>
      </c>
      <c r="V289" s="49">
        <v>6.2917298837780242</v>
      </c>
    </row>
    <row r="290" spans="1:22" ht="15" customHeight="1">
      <c r="A290" s="33" t="s">
        <v>4262</v>
      </c>
      <c r="B290" s="33" t="s">
        <v>2011</v>
      </c>
      <c r="C290" s="33" t="s">
        <v>2011</v>
      </c>
      <c r="D290" s="33" t="s">
        <v>4415</v>
      </c>
      <c r="E290" s="73">
        <v>2012</v>
      </c>
      <c r="F290" s="49">
        <v>284.37081504109688</v>
      </c>
      <c r="G290" s="49">
        <v>132.05863889358585</v>
      </c>
      <c r="H290" s="49">
        <v>0</v>
      </c>
      <c r="I290" s="49">
        <v>35.771965780470573</v>
      </c>
      <c r="J290" s="49">
        <v>1.2204476828134958</v>
      </c>
      <c r="K290" s="50">
        <v>453.42186739796676</v>
      </c>
      <c r="L290" s="49">
        <v>123.62025459965129</v>
      </c>
      <c r="M290" s="49">
        <v>153.84352450295805</v>
      </c>
      <c r="N290" s="49">
        <v>7.3286302515632213</v>
      </c>
      <c r="O290" s="50">
        <v>284.79240935417255</v>
      </c>
      <c r="P290" s="49">
        <v>93.666774836073984</v>
      </c>
      <c r="Q290" s="49">
        <v>137.60011722980136</v>
      </c>
      <c r="R290" s="49">
        <v>1.5911539697631487</v>
      </c>
      <c r="S290" s="50">
        <v>232.85804603563849</v>
      </c>
      <c r="T290" s="50">
        <v>971.07232278777792</v>
      </c>
      <c r="U290" s="49">
        <v>145.93600000000001</v>
      </c>
      <c r="V290" s="49">
        <v>6.6540971575744017</v>
      </c>
    </row>
    <row r="291" spans="1:22" ht="15" customHeight="1">
      <c r="A291" s="33" t="s">
        <v>4262</v>
      </c>
      <c r="B291" s="33" t="s">
        <v>2011</v>
      </c>
      <c r="C291" s="33" t="s">
        <v>2011</v>
      </c>
      <c r="D291" s="33" t="s">
        <v>4415</v>
      </c>
      <c r="E291" s="73">
        <v>2013</v>
      </c>
      <c r="F291" s="49">
        <v>259.96582273938452</v>
      </c>
      <c r="G291" s="49">
        <v>126.06234094619174</v>
      </c>
      <c r="H291" s="49">
        <v>0</v>
      </c>
      <c r="I291" s="49">
        <v>39.452870806332314</v>
      </c>
      <c r="J291" s="49">
        <v>1.174520781404601</v>
      </c>
      <c r="K291" s="50">
        <v>426.65555527331321</v>
      </c>
      <c r="L291" s="49">
        <v>113.40880155157564</v>
      </c>
      <c r="M291" s="49">
        <v>153.79778336780038</v>
      </c>
      <c r="N291" s="49">
        <v>8.4400286511315734</v>
      </c>
      <c r="O291" s="50">
        <v>275.64661357050761</v>
      </c>
      <c r="P291" s="49">
        <v>90.85494371091184</v>
      </c>
      <c r="Q291" s="49">
        <v>135.37641361673414</v>
      </c>
      <c r="R291" s="49">
        <v>1.6160653196359689</v>
      </c>
      <c r="S291" s="50">
        <v>227.84742264728195</v>
      </c>
      <c r="T291" s="50">
        <v>930.14959149110257</v>
      </c>
      <c r="U291" s="49">
        <v>146.08600000000001</v>
      </c>
      <c r="V291" s="49">
        <v>6.3671371075332512</v>
      </c>
    </row>
    <row r="292" spans="1:22" ht="15" customHeight="1">
      <c r="A292" s="33" t="s">
        <v>4262</v>
      </c>
      <c r="B292" s="34" t="s">
        <v>2011</v>
      </c>
      <c r="C292" s="34" t="s">
        <v>2011</v>
      </c>
      <c r="D292" s="34" t="s">
        <v>4415</v>
      </c>
      <c r="E292" s="74">
        <v>2014</v>
      </c>
      <c r="F292" s="51">
        <v>228.52171944966133</v>
      </c>
      <c r="G292" s="51">
        <v>100.42178229627851</v>
      </c>
      <c r="H292" s="51">
        <v>0</v>
      </c>
      <c r="I292" s="51">
        <v>41.124454673386481</v>
      </c>
      <c r="J292" s="51">
        <v>1.2021884174699919</v>
      </c>
      <c r="K292" s="52">
        <v>371.27014483679631</v>
      </c>
      <c r="L292" s="51">
        <v>93.494181200991349</v>
      </c>
      <c r="M292" s="51">
        <v>125.91746786265026</v>
      </c>
      <c r="N292" s="51">
        <v>8.0155802074691813</v>
      </c>
      <c r="O292" s="52">
        <v>227.4272292711108</v>
      </c>
      <c r="P292" s="51">
        <v>91.06746986488038</v>
      </c>
      <c r="Q292" s="51">
        <v>138.2096723359526</v>
      </c>
      <c r="R292" s="51">
        <v>1.5787266286701995</v>
      </c>
      <c r="S292" s="52">
        <v>230.85586882950321</v>
      </c>
      <c r="T292" s="52">
        <v>829.55324293741035</v>
      </c>
      <c r="U292" s="51">
        <v>146.40700000000001</v>
      </c>
      <c r="V292" s="51">
        <v>5.666076368871777</v>
      </c>
    </row>
    <row r="293" spans="1:22" ht="15" customHeight="1">
      <c r="A293" s="33" t="s">
        <v>4262</v>
      </c>
      <c r="B293" s="32" t="s">
        <v>4416</v>
      </c>
      <c r="C293" s="32" t="s">
        <v>612</v>
      </c>
      <c r="D293" s="32" t="s">
        <v>4417</v>
      </c>
      <c r="E293" s="73">
        <v>2005</v>
      </c>
      <c r="F293" s="49">
        <v>142.83942591640957</v>
      </c>
      <c r="G293" s="49">
        <v>67.392188927597616</v>
      </c>
      <c r="H293" s="49">
        <v>0</v>
      </c>
      <c r="I293" s="49">
        <v>24.473798057956692</v>
      </c>
      <c r="J293" s="49">
        <v>1.5770775248612632</v>
      </c>
      <c r="K293" s="50">
        <v>236.28249042682515</v>
      </c>
      <c r="L293" s="49">
        <v>82.307643209974586</v>
      </c>
      <c r="M293" s="49">
        <v>135.35799898751492</v>
      </c>
      <c r="N293" s="49">
        <v>11.686827265288134</v>
      </c>
      <c r="O293" s="50">
        <v>229.35246946277763</v>
      </c>
      <c r="P293" s="49">
        <v>65.659933658886686</v>
      </c>
      <c r="Q293" s="49">
        <v>43.289904365868793</v>
      </c>
      <c r="R293" s="49">
        <v>3.0582464481929308</v>
      </c>
      <c r="S293" s="50">
        <v>112.00808447294841</v>
      </c>
      <c r="T293" s="50">
        <v>577.64304436255111</v>
      </c>
      <c r="U293" s="49">
        <v>87.623999999999995</v>
      </c>
      <c r="V293" s="49">
        <v>6.5922925723837205</v>
      </c>
    </row>
    <row r="294" spans="1:22" ht="15" customHeight="1">
      <c r="A294" s="33" t="s">
        <v>4262</v>
      </c>
      <c r="B294" s="33" t="s">
        <v>4416</v>
      </c>
      <c r="C294" s="33" t="s">
        <v>612</v>
      </c>
      <c r="D294" s="33" t="s">
        <v>4417</v>
      </c>
      <c r="E294" s="73">
        <v>2006</v>
      </c>
      <c r="F294" s="49">
        <v>138.04589049580429</v>
      </c>
      <c r="G294" s="49">
        <v>57.002632214574383</v>
      </c>
      <c r="H294" s="49">
        <v>0</v>
      </c>
      <c r="I294" s="49">
        <v>24.215660160247825</v>
      </c>
      <c r="J294" s="49">
        <v>1.4915093161087483</v>
      </c>
      <c r="K294" s="50">
        <v>220.75569218673527</v>
      </c>
      <c r="L294" s="49">
        <v>86.801094507183421</v>
      </c>
      <c r="M294" s="49">
        <v>129.5503748500507</v>
      </c>
      <c r="N294" s="49">
        <v>10.365040601284312</v>
      </c>
      <c r="O294" s="50">
        <v>226.71650995851843</v>
      </c>
      <c r="P294" s="49">
        <v>63.911368429531976</v>
      </c>
      <c r="Q294" s="49">
        <v>42.962475351237771</v>
      </c>
      <c r="R294" s="49">
        <v>3.1553229271005656</v>
      </c>
      <c r="S294" s="50">
        <v>110.02916670787032</v>
      </c>
      <c r="T294" s="50">
        <v>557.50136885312395</v>
      </c>
      <c r="U294" s="49">
        <v>87.646000000000001</v>
      </c>
      <c r="V294" s="49">
        <v>6.3608307150711267</v>
      </c>
    </row>
    <row r="295" spans="1:22" ht="15" customHeight="1">
      <c r="A295" s="33" t="s">
        <v>4262</v>
      </c>
      <c r="B295" s="33" t="s">
        <v>4416</v>
      </c>
      <c r="C295" s="33" t="s">
        <v>612</v>
      </c>
      <c r="D295" s="33" t="s">
        <v>4417</v>
      </c>
      <c r="E295" s="73">
        <v>2007</v>
      </c>
      <c r="F295" s="49">
        <v>126.23355000747516</v>
      </c>
      <c r="G295" s="49">
        <v>57.068638599118444</v>
      </c>
      <c r="H295" s="49">
        <v>0</v>
      </c>
      <c r="I295" s="49">
        <v>24.596849858688017</v>
      </c>
      <c r="J295" s="49">
        <v>1.4166326618106797</v>
      </c>
      <c r="K295" s="50">
        <v>209.31567112709229</v>
      </c>
      <c r="L295" s="49">
        <v>86.158708352886137</v>
      </c>
      <c r="M295" s="49">
        <v>123.1674862296429</v>
      </c>
      <c r="N295" s="49">
        <v>9.8268652611039649</v>
      </c>
      <c r="O295" s="50">
        <v>219.153059843633</v>
      </c>
      <c r="P295" s="49">
        <v>62.696968868677672</v>
      </c>
      <c r="Q295" s="49">
        <v>43.730171256482201</v>
      </c>
      <c r="R295" s="49">
        <v>3.2043986920078842</v>
      </c>
      <c r="S295" s="50">
        <v>109.63153881716775</v>
      </c>
      <c r="T295" s="50">
        <v>538.10026978789313</v>
      </c>
      <c r="U295" s="49">
        <v>87.256</v>
      </c>
      <c r="V295" s="49">
        <v>6.1669142498841696</v>
      </c>
    </row>
    <row r="296" spans="1:22" ht="15" customHeight="1">
      <c r="A296" s="33" t="s">
        <v>4262</v>
      </c>
      <c r="B296" s="33" t="s">
        <v>4416</v>
      </c>
      <c r="C296" s="33" t="s">
        <v>612</v>
      </c>
      <c r="D296" s="33" t="s">
        <v>4417</v>
      </c>
      <c r="E296" s="73">
        <v>2008</v>
      </c>
      <c r="F296" s="49">
        <v>122.6624069299546</v>
      </c>
      <c r="G296" s="49">
        <v>52.09661775320567</v>
      </c>
      <c r="H296" s="49">
        <v>0</v>
      </c>
      <c r="I296" s="49">
        <v>20.671639930007188</v>
      </c>
      <c r="J296" s="49">
        <v>1.3282619050396343</v>
      </c>
      <c r="K296" s="50">
        <v>196.75892651820709</v>
      </c>
      <c r="L296" s="49">
        <v>81.824693311979345</v>
      </c>
      <c r="M296" s="49">
        <v>126.04812310763816</v>
      </c>
      <c r="N296" s="49">
        <v>10.755778416496188</v>
      </c>
      <c r="O296" s="50">
        <v>218.62859483611368</v>
      </c>
      <c r="P296" s="49">
        <v>60.705247538921199</v>
      </c>
      <c r="Q296" s="49">
        <v>42.880730904426386</v>
      </c>
      <c r="R296" s="49">
        <v>3.2914949779897289</v>
      </c>
      <c r="S296" s="50">
        <v>106.87747342133731</v>
      </c>
      <c r="T296" s="50">
        <v>522.26499477565801</v>
      </c>
      <c r="U296" s="49">
        <v>87.328000000000003</v>
      </c>
      <c r="V296" s="49">
        <v>5.9804987492632149</v>
      </c>
    </row>
    <row r="297" spans="1:22" ht="15" customHeight="1">
      <c r="A297" s="33" t="s">
        <v>4262</v>
      </c>
      <c r="B297" s="33" t="s">
        <v>4416</v>
      </c>
      <c r="C297" s="33" t="s">
        <v>612</v>
      </c>
      <c r="D297" s="33" t="s">
        <v>4417</v>
      </c>
      <c r="E297" s="73">
        <v>2009</v>
      </c>
      <c r="F297" s="49">
        <v>97.177844089292307</v>
      </c>
      <c r="G297" s="49">
        <v>40.764550032188659</v>
      </c>
      <c r="H297" s="49">
        <v>0</v>
      </c>
      <c r="I297" s="49">
        <v>17.686480754267382</v>
      </c>
      <c r="J297" s="49">
        <v>1.3491160452364936</v>
      </c>
      <c r="K297" s="50">
        <v>156.97799092098484</v>
      </c>
      <c r="L297" s="49">
        <v>74.133117867894754</v>
      </c>
      <c r="M297" s="49">
        <v>110.61589591425874</v>
      </c>
      <c r="N297" s="49">
        <v>9.4165712360029481</v>
      </c>
      <c r="O297" s="50">
        <v>194.16558501815643</v>
      </c>
      <c r="P297" s="49">
        <v>59.501529967808807</v>
      </c>
      <c r="Q297" s="49">
        <v>41.515811507545266</v>
      </c>
      <c r="R297" s="49">
        <v>3.2558049754984308</v>
      </c>
      <c r="S297" s="50">
        <v>104.27314645085251</v>
      </c>
      <c r="T297" s="50">
        <v>455.41672238999382</v>
      </c>
      <c r="U297" s="49">
        <v>87.027000000000001</v>
      </c>
      <c r="V297" s="49">
        <v>5.2330509197145005</v>
      </c>
    </row>
    <row r="298" spans="1:22" ht="15" customHeight="1">
      <c r="A298" s="33" t="s">
        <v>4262</v>
      </c>
      <c r="B298" s="33" t="s">
        <v>4416</v>
      </c>
      <c r="C298" s="33" t="s">
        <v>612</v>
      </c>
      <c r="D298" s="33" t="s">
        <v>4417</v>
      </c>
      <c r="E298" s="73">
        <v>2010</v>
      </c>
      <c r="F298" s="49">
        <v>106.74512613171656</v>
      </c>
      <c r="G298" s="49">
        <v>46.116946400684462</v>
      </c>
      <c r="H298" s="49">
        <v>0</v>
      </c>
      <c r="I298" s="49">
        <v>17.175196496562993</v>
      </c>
      <c r="J298" s="49">
        <v>1.3642022797399607</v>
      </c>
      <c r="K298" s="50">
        <v>171.40147130870398</v>
      </c>
      <c r="L298" s="49">
        <v>76.304961605074951</v>
      </c>
      <c r="M298" s="49">
        <v>120.58572252117159</v>
      </c>
      <c r="N298" s="49">
        <v>9.9359779121216132</v>
      </c>
      <c r="O298" s="50">
        <v>206.82666203836814</v>
      </c>
      <c r="P298" s="49">
        <v>59.091726796477118</v>
      </c>
      <c r="Q298" s="49">
        <v>40.837172674566119</v>
      </c>
      <c r="R298" s="49">
        <v>3.29729463095086</v>
      </c>
      <c r="S298" s="50">
        <v>103.2261941019941</v>
      </c>
      <c r="T298" s="50">
        <v>481.45432744906623</v>
      </c>
      <c r="U298" s="49">
        <v>86.902000000000001</v>
      </c>
      <c r="V298" s="49">
        <v>5.5401984701050173</v>
      </c>
    </row>
    <row r="299" spans="1:22" ht="15" customHeight="1">
      <c r="A299" s="33" t="s">
        <v>4262</v>
      </c>
      <c r="B299" s="33" t="s">
        <v>4416</v>
      </c>
      <c r="C299" s="33" t="s">
        <v>612</v>
      </c>
      <c r="D299" s="33" t="s">
        <v>4417</v>
      </c>
      <c r="E299" s="73">
        <v>2011</v>
      </c>
      <c r="F299" s="49">
        <v>91.918706809202675</v>
      </c>
      <c r="G299" s="49">
        <v>37.432151320044341</v>
      </c>
      <c r="H299" s="49">
        <v>0</v>
      </c>
      <c r="I299" s="49">
        <v>14.541576875429495</v>
      </c>
      <c r="J299" s="49">
        <v>1.382112262801932</v>
      </c>
      <c r="K299" s="50">
        <v>145.27454726747843</v>
      </c>
      <c r="L299" s="49">
        <v>72.157522929836873</v>
      </c>
      <c r="M299" s="49">
        <v>99.307934029055517</v>
      </c>
      <c r="N299" s="49">
        <v>9.4390232739672975</v>
      </c>
      <c r="O299" s="50">
        <v>180.9044802328597</v>
      </c>
      <c r="P299" s="49">
        <v>57.609480705902442</v>
      </c>
      <c r="Q299" s="49">
        <v>39.441162098021344</v>
      </c>
      <c r="R299" s="49">
        <v>3.2888082391367832</v>
      </c>
      <c r="S299" s="50">
        <v>100.33945104306056</v>
      </c>
      <c r="T299" s="50">
        <v>426.5184785433986</v>
      </c>
      <c r="U299" s="49">
        <v>87.031999999999996</v>
      </c>
      <c r="V299" s="49">
        <v>4.9007086881078061</v>
      </c>
    </row>
    <row r="300" spans="1:22" ht="15" customHeight="1">
      <c r="A300" s="33" t="s">
        <v>4262</v>
      </c>
      <c r="B300" s="33" t="s">
        <v>4416</v>
      </c>
      <c r="C300" s="33" t="s">
        <v>612</v>
      </c>
      <c r="D300" s="33" t="s">
        <v>4417</v>
      </c>
      <c r="E300" s="73">
        <v>2012</v>
      </c>
      <c r="F300" s="49">
        <v>103.87420331010539</v>
      </c>
      <c r="G300" s="49">
        <v>36.27274122691653</v>
      </c>
      <c r="H300" s="49">
        <v>0</v>
      </c>
      <c r="I300" s="49">
        <v>16.516814327743752</v>
      </c>
      <c r="J300" s="49">
        <v>1.4093427134688334</v>
      </c>
      <c r="K300" s="50">
        <v>158.07310157823451</v>
      </c>
      <c r="L300" s="49">
        <v>75.346936709042438</v>
      </c>
      <c r="M300" s="49">
        <v>107.88742634513423</v>
      </c>
      <c r="N300" s="49">
        <v>8.9761915315522067</v>
      </c>
      <c r="O300" s="50">
        <v>192.21055458572889</v>
      </c>
      <c r="P300" s="49">
        <v>55.970490548133554</v>
      </c>
      <c r="Q300" s="49">
        <v>38.345688208057481</v>
      </c>
      <c r="R300" s="49">
        <v>3.258341009643976</v>
      </c>
      <c r="S300" s="50">
        <v>97.574519765835007</v>
      </c>
      <c r="T300" s="50">
        <v>447.85817592979845</v>
      </c>
      <c r="U300" s="49">
        <v>87.126999999999995</v>
      </c>
      <c r="V300" s="49">
        <v>5.1402914817427261</v>
      </c>
    </row>
    <row r="301" spans="1:22" ht="15" customHeight="1">
      <c r="A301" s="33" t="s">
        <v>4262</v>
      </c>
      <c r="B301" s="33" t="s">
        <v>4416</v>
      </c>
      <c r="C301" s="33" t="s">
        <v>612</v>
      </c>
      <c r="D301" s="33" t="s">
        <v>4417</v>
      </c>
      <c r="E301" s="73">
        <v>2013</v>
      </c>
      <c r="F301" s="49">
        <v>96.533015075514754</v>
      </c>
      <c r="G301" s="49">
        <v>41.644588643613943</v>
      </c>
      <c r="H301" s="49">
        <v>0</v>
      </c>
      <c r="I301" s="49">
        <v>16.597975513124002</v>
      </c>
      <c r="J301" s="49">
        <v>1.4028789803058612</v>
      </c>
      <c r="K301" s="50">
        <v>156.17845821255855</v>
      </c>
      <c r="L301" s="49">
        <v>68.949068150219219</v>
      </c>
      <c r="M301" s="49">
        <v>109.07360569762122</v>
      </c>
      <c r="N301" s="49">
        <v>10.363510404735157</v>
      </c>
      <c r="O301" s="50">
        <v>188.38618425257562</v>
      </c>
      <c r="P301" s="49">
        <v>52.185436785429147</v>
      </c>
      <c r="Q301" s="49">
        <v>38.388700495248386</v>
      </c>
      <c r="R301" s="49">
        <v>3.3265630160213977</v>
      </c>
      <c r="S301" s="50">
        <v>93.900700296698929</v>
      </c>
      <c r="T301" s="50">
        <v>438.46534276183309</v>
      </c>
      <c r="U301" s="49">
        <v>86.894000000000005</v>
      </c>
      <c r="V301" s="49">
        <v>5.0459795010223152</v>
      </c>
    </row>
    <row r="302" spans="1:22" ht="15" customHeight="1">
      <c r="A302" s="33" t="s">
        <v>4262</v>
      </c>
      <c r="B302" s="33" t="s">
        <v>4416</v>
      </c>
      <c r="C302" s="34" t="s">
        <v>612</v>
      </c>
      <c r="D302" s="34" t="s">
        <v>4417</v>
      </c>
      <c r="E302" s="74">
        <v>2014</v>
      </c>
      <c r="F302" s="51">
        <v>84.190436417228938</v>
      </c>
      <c r="G302" s="51">
        <v>33.396568862230353</v>
      </c>
      <c r="H302" s="51">
        <v>0</v>
      </c>
      <c r="I302" s="51">
        <v>17.613951919639607</v>
      </c>
      <c r="J302" s="51">
        <v>1.3815107377375757</v>
      </c>
      <c r="K302" s="52">
        <v>136.58246793683648</v>
      </c>
      <c r="L302" s="51">
        <v>57.073371013978829</v>
      </c>
      <c r="M302" s="51">
        <v>89.289881493993406</v>
      </c>
      <c r="N302" s="51">
        <v>9.7835022878869715</v>
      </c>
      <c r="O302" s="52">
        <v>156.14675479585918</v>
      </c>
      <c r="P302" s="51">
        <v>52.72945153311872</v>
      </c>
      <c r="Q302" s="51">
        <v>39.657862635909076</v>
      </c>
      <c r="R302" s="51">
        <v>3.4431644794733192</v>
      </c>
      <c r="S302" s="52">
        <v>95.830478648501128</v>
      </c>
      <c r="T302" s="52">
        <v>388.55970138119676</v>
      </c>
      <c r="U302" s="51">
        <v>87.290999999999997</v>
      </c>
      <c r="V302" s="51">
        <v>4.4513145843351181</v>
      </c>
    </row>
    <row r="303" spans="1:22" ht="15" customHeight="1">
      <c r="A303" s="33" t="s">
        <v>4262</v>
      </c>
      <c r="B303" s="33" t="s">
        <v>4416</v>
      </c>
      <c r="C303" s="32" t="s">
        <v>917</v>
      </c>
      <c r="D303" s="32" t="s">
        <v>4418</v>
      </c>
      <c r="E303" s="73">
        <v>2005</v>
      </c>
      <c r="F303" s="49">
        <v>108.18940368230825</v>
      </c>
      <c r="G303" s="49">
        <v>49.579062729208587</v>
      </c>
      <c r="H303" s="49">
        <v>0</v>
      </c>
      <c r="I303" s="49">
        <v>19.467043299931262</v>
      </c>
      <c r="J303" s="49">
        <v>5.006123659178269</v>
      </c>
      <c r="K303" s="50">
        <v>182.24163337062637</v>
      </c>
      <c r="L303" s="49">
        <v>101.02877754626697</v>
      </c>
      <c r="M303" s="49">
        <v>151.31860679570298</v>
      </c>
      <c r="N303" s="49">
        <v>23.112387346393707</v>
      </c>
      <c r="O303" s="50">
        <v>275.45977168836362</v>
      </c>
      <c r="P303" s="49">
        <v>70.768706980795955</v>
      </c>
      <c r="Q303" s="49">
        <v>68.061903306121962</v>
      </c>
      <c r="R303" s="49">
        <v>4.9722461276865495</v>
      </c>
      <c r="S303" s="50">
        <v>143.80285641460449</v>
      </c>
      <c r="T303" s="50">
        <v>601.5042614735944</v>
      </c>
      <c r="U303" s="49">
        <v>103.279</v>
      </c>
      <c r="V303" s="49">
        <v>5.824071316275278</v>
      </c>
    </row>
    <row r="304" spans="1:22" ht="15" customHeight="1">
      <c r="A304" s="33" t="s">
        <v>4262</v>
      </c>
      <c r="B304" s="33" t="s">
        <v>4416</v>
      </c>
      <c r="C304" s="33" t="s">
        <v>917</v>
      </c>
      <c r="D304" s="33" t="s">
        <v>4418</v>
      </c>
      <c r="E304" s="73">
        <v>2006</v>
      </c>
      <c r="F304" s="49">
        <v>118.31116871217802</v>
      </c>
      <c r="G304" s="49">
        <v>47.446020502960963</v>
      </c>
      <c r="H304" s="49">
        <v>0</v>
      </c>
      <c r="I304" s="49">
        <v>18.452507778234413</v>
      </c>
      <c r="J304" s="49">
        <v>4.7421573063923503</v>
      </c>
      <c r="K304" s="50">
        <v>188.95185429976573</v>
      </c>
      <c r="L304" s="49">
        <v>107.79663485884194</v>
      </c>
      <c r="M304" s="49">
        <v>147.26901355578403</v>
      </c>
      <c r="N304" s="49">
        <v>21.133293084856138</v>
      </c>
      <c r="O304" s="50">
        <v>276.19894149948209</v>
      </c>
      <c r="P304" s="49">
        <v>69.068531969367086</v>
      </c>
      <c r="Q304" s="49">
        <v>67.585596000290764</v>
      </c>
      <c r="R304" s="49">
        <v>5.14533110380808</v>
      </c>
      <c r="S304" s="50">
        <v>141.79945907346593</v>
      </c>
      <c r="T304" s="50">
        <v>606.95025487271369</v>
      </c>
      <c r="U304" s="49">
        <v>103.807</v>
      </c>
      <c r="V304" s="49">
        <v>5.8469106599045695</v>
      </c>
    </row>
    <row r="305" spans="1:22" ht="15" customHeight="1">
      <c r="A305" s="33" t="s">
        <v>4262</v>
      </c>
      <c r="B305" s="33" t="s">
        <v>4416</v>
      </c>
      <c r="C305" s="33" t="s">
        <v>917</v>
      </c>
      <c r="D305" s="33" t="s">
        <v>4418</v>
      </c>
      <c r="E305" s="73">
        <v>2007</v>
      </c>
      <c r="F305" s="49">
        <v>118.55090288160737</v>
      </c>
      <c r="G305" s="49">
        <v>42.460024370848878</v>
      </c>
      <c r="H305" s="49">
        <v>0</v>
      </c>
      <c r="I305" s="49">
        <v>18.245073663897518</v>
      </c>
      <c r="J305" s="49">
        <v>4.5876034739244815</v>
      </c>
      <c r="K305" s="50">
        <v>183.84360439027824</v>
      </c>
      <c r="L305" s="49">
        <v>108.72853607101763</v>
      </c>
      <c r="M305" s="49">
        <v>139.43962469924199</v>
      </c>
      <c r="N305" s="49">
        <v>20.129935732539987</v>
      </c>
      <c r="O305" s="50">
        <v>268.29809650279958</v>
      </c>
      <c r="P305" s="49">
        <v>67.529834644344334</v>
      </c>
      <c r="Q305" s="49">
        <v>68.795532242990618</v>
      </c>
      <c r="R305" s="49">
        <v>5.15393653061858</v>
      </c>
      <c r="S305" s="50">
        <v>141.47930341795353</v>
      </c>
      <c r="T305" s="50">
        <v>593.62100431103136</v>
      </c>
      <c r="U305" s="49">
        <v>104.36199999999999</v>
      </c>
      <c r="V305" s="49">
        <v>5.6880953250324007</v>
      </c>
    </row>
    <row r="306" spans="1:22" ht="15" customHeight="1">
      <c r="A306" s="33" t="s">
        <v>4262</v>
      </c>
      <c r="B306" s="33" t="s">
        <v>4416</v>
      </c>
      <c r="C306" s="33" t="s">
        <v>917</v>
      </c>
      <c r="D306" s="33" t="s">
        <v>4418</v>
      </c>
      <c r="E306" s="73">
        <v>2008</v>
      </c>
      <c r="F306" s="49">
        <v>114.68287821299577</v>
      </c>
      <c r="G306" s="49">
        <v>41.99967553298891</v>
      </c>
      <c r="H306" s="49">
        <v>0</v>
      </c>
      <c r="I306" s="49">
        <v>14.568244213723071</v>
      </c>
      <c r="J306" s="49">
        <v>4.3785787837599841</v>
      </c>
      <c r="K306" s="50">
        <v>175.62937674346773</v>
      </c>
      <c r="L306" s="49">
        <v>102.77869650416409</v>
      </c>
      <c r="M306" s="49">
        <v>145.77812324819018</v>
      </c>
      <c r="N306" s="49">
        <v>21.822548706259468</v>
      </c>
      <c r="O306" s="50">
        <v>270.37936845861373</v>
      </c>
      <c r="P306" s="49">
        <v>60.699108188809028</v>
      </c>
      <c r="Q306" s="49">
        <v>67.57169961176497</v>
      </c>
      <c r="R306" s="49">
        <v>5.3249724754040999</v>
      </c>
      <c r="S306" s="50">
        <v>133.59578027597811</v>
      </c>
      <c r="T306" s="50">
        <v>579.6045254780596</v>
      </c>
      <c r="U306" s="49">
        <v>105.396</v>
      </c>
      <c r="V306" s="49">
        <v>5.4993028718173322</v>
      </c>
    </row>
    <row r="307" spans="1:22" ht="15" customHeight="1">
      <c r="A307" s="33" t="s">
        <v>4262</v>
      </c>
      <c r="B307" s="33" t="s">
        <v>4416</v>
      </c>
      <c r="C307" s="33" t="s">
        <v>917</v>
      </c>
      <c r="D307" s="33" t="s">
        <v>4418</v>
      </c>
      <c r="E307" s="73">
        <v>2009</v>
      </c>
      <c r="F307" s="49">
        <v>97.057167716974206</v>
      </c>
      <c r="G307" s="49">
        <v>39.118299854109964</v>
      </c>
      <c r="H307" s="49">
        <v>0</v>
      </c>
      <c r="I307" s="49">
        <v>13.623178202651486</v>
      </c>
      <c r="J307" s="49">
        <v>4.4966337383845669</v>
      </c>
      <c r="K307" s="50">
        <v>154.2952795121202</v>
      </c>
      <c r="L307" s="49">
        <v>94.594323800319032</v>
      </c>
      <c r="M307" s="49">
        <v>131.71803791544903</v>
      </c>
      <c r="N307" s="49">
        <v>19.485771682928977</v>
      </c>
      <c r="O307" s="50">
        <v>245.79813339869705</v>
      </c>
      <c r="P307" s="49">
        <v>59.072286304720556</v>
      </c>
      <c r="Q307" s="49">
        <v>65.424501562812807</v>
      </c>
      <c r="R307" s="49">
        <v>5.2573816887680493</v>
      </c>
      <c r="S307" s="50">
        <v>129.75416955630141</v>
      </c>
      <c r="T307" s="50">
        <v>529.84758246711874</v>
      </c>
      <c r="U307" s="49">
        <v>105.682</v>
      </c>
      <c r="V307" s="49">
        <v>5.01360290746881</v>
      </c>
    </row>
    <row r="308" spans="1:22" ht="15" customHeight="1">
      <c r="A308" s="33" t="s">
        <v>4262</v>
      </c>
      <c r="B308" s="33" t="s">
        <v>4416</v>
      </c>
      <c r="C308" s="33" t="s">
        <v>917</v>
      </c>
      <c r="D308" s="33" t="s">
        <v>4418</v>
      </c>
      <c r="E308" s="73">
        <v>2010</v>
      </c>
      <c r="F308" s="49">
        <v>100.09343391565461</v>
      </c>
      <c r="G308" s="49">
        <v>42.660196482205919</v>
      </c>
      <c r="H308" s="49">
        <v>0</v>
      </c>
      <c r="I308" s="49">
        <v>13.148748293961368</v>
      </c>
      <c r="J308" s="49">
        <v>4.5557697971369047</v>
      </c>
      <c r="K308" s="50">
        <v>160.45814848895884</v>
      </c>
      <c r="L308" s="49">
        <v>97.682473793184499</v>
      </c>
      <c r="M308" s="49">
        <v>144.78319209856409</v>
      </c>
      <c r="N308" s="49">
        <v>20.758002034598732</v>
      </c>
      <c r="O308" s="50">
        <v>263.22366792634733</v>
      </c>
      <c r="P308" s="49">
        <v>59.444051820136963</v>
      </c>
      <c r="Q308" s="49">
        <v>64.352763707861783</v>
      </c>
      <c r="R308" s="49">
        <v>5.3384014993216695</v>
      </c>
      <c r="S308" s="50">
        <v>129.13521702732041</v>
      </c>
      <c r="T308" s="50">
        <v>552.81703344262655</v>
      </c>
      <c r="U308" s="49">
        <v>106.443</v>
      </c>
      <c r="V308" s="49">
        <v>5.1935499134994929</v>
      </c>
    </row>
    <row r="309" spans="1:22" ht="15" customHeight="1">
      <c r="A309" s="33" t="s">
        <v>4262</v>
      </c>
      <c r="B309" s="33" t="s">
        <v>4416</v>
      </c>
      <c r="C309" s="33" t="s">
        <v>917</v>
      </c>
      <c r="D309" s="33" t="s">
        <v>4418</v>
      </c>
      <c r="E309" s="73">
        <v>2011</v>
      </c>
      <c r="F309" s="49">
        <v>86.886406636793666</v>
      </c>
      <c r="G309" s="49">
        <v>37.327923867429881</v>
      </c>
      <c r="H309" s="49">
        <v>0</v>
      </c>
      <c r="I309" s="49">
        <v>11.838988192794748</v>
      </c>
      <c r="J309" s="49">
        <v>4.6484453677818989</v>
      </c>
      <c r="K309" s="50">
        <v>140.70176406480019</v>
      </c>
      <c r="L309" s="49">
        <v>93.397397472845611</v>
      </c>
      <c r="M309" s="49">
        <v>117.54179425349976</v>
      </c>
      <c r="N309" s="49">
        <v>19.214253362575356</v>
      </c>
      <c r="O309" s="50">
        <v>230.15344508892073</v>
      </c>
      <c r="P309" s="49">
        <v>58.90787123271555</v>
      </c>
      <c r="Q309" s="49">
        <v>62.158859107862355</v>
      </c>
      <c r="R309" s="49">
        <v>5.3291788783523799</v>
      </c>
      <c r="S309" s="50">
        <v>126.39590921893029</v>
      </c>
      <c r="T309" s="50">
        <v>497.25111837265109</v>
      </c>
      <c r="U309" s="49">
        <v>107.59099999999999</v>
      </c>
      <c r="V309" s="49">
        <v>4.6216794933837511</v>
      </c>
    </row>
    <row r="310" spans="1:22" ht="15" customHeight="1">
      <c r="A310" s="33" t="s">
        <v>4262</v>
      </c>
      <c r="B310" s="33" t="s">
        <v>4416</v>
      </c>
      <c r="C310" s="33" t="s">
        <v>917</v>
      </c>
      <c r="D310" s="33" t="s">
        <v>4418</v>
      </c>
      <c r="E310" s="73">
        <v>2012</v>
      </c>
      <c r="F310" s="49">
        <v>102.00584755232948</v>
      </c>
      <c r="G310" s="49">
        <v>42.956034891663634</v>
      </c>
      <c r="H310" s="49">
        <v>0</v>
      </c>
      <c r="I310" s="49">
        <v>11.954579192107474</v>
      </c>
      <c r="J310" s="49">
        <v>4.7142897378415372</v>
      </c>
      <c r="K310" s="50">
        <v>161.63075137394213</v>
      </c>
      <c r="L310" s="49">
        <v>99.033866992831804</v>
      </c>
      <c r="M310" s="49">
        <v>129.54639819331609</v>
      </c>
      <c r="N310" s="49">
        <v>18.394629874546609</v>
      </c>
      <c r="O310" s="50">
        <v>246.97489506069451</v>
      </c>
      <c r="P310" s="49">
        <v>57.806386956268852</v>
      </c>
      <c r="Q310" s="49">
        <v>60.43367407240931</v>
      </c>
      <c r="R310" s="49">
        <v>5.2255073325364201</v>
      </c>
      <c r="S310" s="50">
        <v>123.46556836121458</v>
      </c>
      <c r="T310" s="50">
        <v>532.07121479585112</v>
      </c>
      <c r="U310" s="49">
        <v>109.077</v>
      </c>
      <c r="V310" s="49">
        <v>4.8779414064912965</v>
      </c>
    </row>
    <row r="311" spans="1:22" ht="15" customHeight="1">
      <c r="A311" s="33" t="s">
        <v>4262</v>
      </c>
      <c r="B311" s="33" t="s">
        <v>4416</v>
      </c>
      <c r="C311" s="33" t="s">
        <v>917</v>
      </c>
      <c r="D311" s="33" t="s">
        <v>4418</v>
      </c>
      <c r="E311" s="73">
        <v>2013</v>
      </c>
      <c r="F311" s="49">
        <v>94.152331732218727</v>
      </c>
      <c r="G311" s="49">
        <v>47.22391519504562</v>
      </c>
      <c r="H311" s="49">
        <v>0</v>
      </c>
      <c r="I311" s="49">
        <v>11.763552714129588</v>
      </c>
      <c r="J311" s="49">
        <v>4.6332892684150844</v>
      </c>
      <c r="K311" s="50">
        <v>157.77308890980902</v>
      </c>
      <c r="L311" s="49">
        <v>90.502331738865479</v>
      </c>
      <c r="M311" s="49">
        <v>131.46647440615126</v>
      </c>
      <c r="N311" s="49">
        <v>20.585260993294195</v>
      </c>
      <c r="O311" s="50">
        <v>242.55406713831093</v>
      </c>
      <c r="P311" s="49">
        <v>55.724324344916084</v>
      </c>
      <c r="Q311" s="49">
        <v>60.538527572372239</v>
      </c>
      <c r="R311" s="49">
        <v>5.3658791627847302</v>
      </c>
      <c r="S311" s="50">
        <v>121.62873108007305</v>
      </c>
      <c r="T311" s="50">
        <v>521.95588712819301</v>
      </c>
      <c r="U311" s="49">
        <v>110.505</v>
      </c>
      <c r="V311" s="49">
        <v>4.7233689618405776</v>
      </c>
    </row>
    <row r="312" spans="1:22" ht="15" customHeight="1">
      <c r="A312" s="33" t="s">
        <v>4262</v>
      </c>
      <c r="B312" s="33" t="s">
        <v>4416</v>
      </c>
      <c r="C312" s="34" t="s">
        <v>917</v>
      </c>
      <c r="D312" s="34" t="s">
        <v>4418</v>
      </c>
      <c r="E312" s="74">
        <v>2014</v>
      </c>
      <c r="F312" s="51">
        <v>81.572175480521949</v>
      </c>
      <c r="G312" s="51">
        <v>52.125493667390998</v>
      </c>
      <c r="H312" s="51">
        <v>0</v>
      </c>
      <c r="I312" s="51">
        <v>12.450246918837845</v>
      </c>
      <c r="J312" s="51">
        <v>4.6374068065889995</v>
      </c>
      <c r="K312" s="52">
        <v>150.78532287333982</v>
      </c>
      <c r="L312" s="51">
        <v>75.682486595230628</v>
      </c>
      <c r="M312" s="51">
        <v>108.41678333902553</v>
      </c>
      <c r="N312" s="51">
        <v>19.316598867160209</v>
      </c>
      <c r="O312" s="52">
        <v>203.41586880141637</v>
      </c>
      <c r="P312" s="51">
        <v>56.019335680287007</v>
      </c>
      <c r="Q312" s="51">
        <v>62.612229325678747</v>
      </c>
      <c r="R312" s="51">
        <v>5.4490024632697001</v>
      </c>
      <c r="S312" s="52">
        <v>124.08056746923546</v>
      </c>
      <c r="T312" s="52">
        <v>478.28175914399168</v>
      </c>
      <c r="U312" s="51">
        <v>111.607</v>
      </c>
      <c r="V312" s="51">
        <v>4.2854100472550263</v>
      </c>
    </row>
    <row r="313" spans="1:22" ht="15" customHeight="1">
      <c r="A313" s="33" t="s">
        <v>4262</v>
      </c>
      <c r="B313" s="33" t="s">
        <v>4416</v>
      </c>
      <c r="C313" s="32" t="s">
        <v>1555</v>
      </c>
      <c r="D313" s="32" t="s">
        <v>4419</v>
      </c>
      <c r="E313" s="73">
        <v>2005</v>
      </c>
      <c r="F313" s="49">
        <v>140.02237522963068</v>
      </c>
      <c r="G313" s="49">
        <v>101.76012857689886</v>
      </c>
      <c r="H313" s="49">
        <v>0.76621411056666655</v>
      </c>
      <c r="I313" s="49">
        <v>30.316114896443395</v>
      </c>
      <c r="J313" s="49">
        <v>4.9196495838778631</v>
      </c>
      <c r="K313" s="50">
        <v>277.78448239741743</v>
      </c>
      <c r="L313" s="49">
        <v>87.508120006871621</v>
      </c>
      <c r="M313" s="49">
        <v>118.18629520393482</v>
      </c>
      <c r="N313" s="49">
        <v>6.0092549824017825</v>
      </c>
      <c r="O313" s="50">
        <v>211.70367019320821</v>
      </c>
      <c r="P313" s="49">
        <v>75.186064198030707</v>
      </c>
      <c r="Q313" s="49">
        <v>58.342687798654573</v>
      </c>
      <c r="R313" s="49">
        <v>8.0461301882249749</v>
      </c>
      <c r="S313" s="50">
        <v>141.57488218491025</v>
      </c>
      <c r="T313" s="50">
        <v>631.06303477553593</v>
      </c>
      <c r="U313" s="49">
        <v>74.840999999999994</v>
      </c>
      <c r="V313" s="49">
        <v>8.4320497424611638</v>
      </c>
    </row>
    <row r="314" spans="1:22" ht="15" customHeight="1">
      <c r="A314" s="33" t="s">
        <v>4262</v>
      </c>
      <c r="B314" s="33" t="s">
        <v>4416</v>
      </c>
      <c r="C314" s="33" t="s">
        <v>1555</v>
      </c>
      <c r="D314" s="33" t="s">
        <v>4419</v>
      </c>
      <c r="E314" s="73">
        <v>2006</v>
      </c>
      <c r="F314" s="49">
        <v>150.24949267559802</v>
      </c>
      <c r="G314" s="49">
        <v>101.86258814369994</v>
      </c>
      <c r="H314" s="49">
        <v>2.9150308168666664E-2</v>
      </c>
      <c r="I314" s="49">
        <v>30.532636022085661</v>
      </c>
      <c r="J314" s="49">
        <v>4.6565508200283903</v>
      </c>
      <c r="K314" s="50">
        <v>287.33041796958065</v>
      </c>
      <c r="L314" s="49">
        <v>92.973414659765169</v>
      </c>
      <c r="M314" s="49">
        <v>115.71586108880581</v>
      </c>
      <c r="N314" s="49">
        <v>6.2079885426039061</v>
      </c>
      <c r="O314" s="50">
        <v>214.89726429117491</v>
      </c>
      <c r="P314" s="49">
        <v>76.214775192221168</v>
      </c>
      <c r="Q314" s="49">
        <v>57.8941157840909</v>
      </c>
      <c r="R314" s="49">
        <v>8.2211354215108088</v>
      </c>
      <c r="S314" s="50">
        <v>142.33002639782288</v>
      </c>
      <c r="T314" s="50">
        <v>644.55770865857835</v>
      </c>
      <c r="U314" s="49">
        <v>74.823999999999998</v>
      </c>
      <c r="V314" s="49">
        <v>8.6143177143507206</v>
      </c>
    </row>
    <row r="315" spans="1:22" ht="15" customHeight="1">
      <c r="A315" s="33" t="s">
        <v>4262</v>
      </c>
      <c r="B315" s="33" t="s">
        <v>4416</v>
      </c>
      <c r="C315" s="33" t="s">
        <v>1555</v>
      </c>
      <c r="D315" s="33" t="s">
        <v>4419</v>
      </c>
      <c r="E315" s="73">
        <v>2007</v>
      </c>
      <c r="F315" s="49">
        <v>148.05913773671244</v>
      </c>
      <c r="G315" s="49">
        <v>79.670467653707377</v>
      </c>
      <c r="H315" s="49">
        <v>0</v>
      </c>
      <c r="I315" s="49">
        <v>36.538004653594712</v>
      </c>
      <c r="J315" s="49">
        <v>4.4867720785019189</v>
      </c>
      <c r="K315" s="50">
        <v>268.75438212251646</v>
      </c>
      <c r="L315" s="49">
        <v>92.89478219547712</v>
      </c>
      <c r="M315" s="49">
        <v>108.63936671106363</v>
      </c>
      <c r="N315" s="49">
        <v>5.9913824443622055</v>
      </c>
      <c r="O315" s="50">
        <v>207.52553135090295</v>
      </c>
      <c r="P315" s="49">
        <v>73.445287828988057</v>
      </c>
      <c r="Q315" s="49">
        <v>58.884431358528317</v>
      </c>
      <c r="R315" s="49">
        <v>8.3636865662890845</v>
      </c>
      <c r="S315" s="50">
        <v>140.69340575380548</v>
      </c>
      <c r="T315" s="50">
        <v>616.97331922722492</v>
      </c>
      <c r="U315" s="49">
        <v>75.305000000000007</v>
      </c>
      <c r="V315" s="49">
        <v>8.1929927525028194</v>
      </c>
    </row>
    <row r="316" spans="1:22" ht="15" customHeight="1">
      <c r="A316" s="33" t="s">
        <v>4262</v>
      </c>
      <c r="B316" s="33" t="s">
        <v>4416</v>
      </c>
      <c r="C316" s="33" t="s">
        <v>1555</v>
      </c>
      <c r="D316" s="33" t="s">
        <v>4419</v>
      </c>
      <c r="E316" s="73">
        <v>2008</v>
      </c>
      <c r="F316" s="49">
        <v>181.30831821826516</v>
      </c>
      <c r="G316" s="49">
        <v>87.803624426550002</v>
      </c>
      <c r="H316" s="49">
        <v>0</v>
      </c>
      <c r="I316" s="49">
        <v>47.015506895275792</v>
      </c>
      <c r="J316" s="49">
        <v>4.3961420105172868</v>
      </c>
      <c r="K316" s="50">
        <v>320.52359155060822</v>
      </c>
      <c r="L316" s="49">
        <v>87.601560808889062</v>
      </c>
      <c r="M316" s="49">
        <v>113.99318014061008</v>
      </c>
      <c r="N316" s="49">
        <v>6.2199482637387513</v>
      </c>
      <c r="O316" s="50">
        <v>207.8146892132379</v>
      </c>
      <c r="P316" s="49">
        <v>69.649788709920401</v>
      </c>
      <c r="Q316" s="49">
        <v>57.82619654941486</v>
      </c>
      <c r="R316" s="49">
        <v>8.2569916167534227</v>
      </c>
      <c r="S316" s="50">
        <v>135.73297687608869</v>
      </c>
      <c r="T316" s="50">
        <v>664.07125763993474</v>
      </c>
      <c r="U316" s="49">
        <v>75.23</v>
      </c>
      <c r="V316" s="49">
        <v>8.8272133143684002</v>
      </c>
    </row>
    <row r="317" spans="1:22" ht="15" customHeight="1">
      <c r="A317" s="33" t="s">
        <v>4262</v>
      </c>
      <c r="B317" s="33" t="s">
        <v>4416</v>
      </c>
      <c r="C317" s="33" t="s">
        <v>1555</v>
      </c>
      <c r="D317" s="33" t="s">
        <v>4419</v>
      </c>
      <c r="E317" s="73">
        <v>2009</v>
      </c>
      <c r="F317" s="49">
        <v>132.18001960343867</v>
      </c>
      <c r="G317" s="49">
        <v>99.544915650625427</v>
      </c>
      <c r="H317" s="49">
        <v>0</v>
      </c>
      <c r="I317" s="49">
        <v>56.836892154291832</v>
      </c>
      <c r="J317" s="49">
        <v>4.4924098426453423</v>
      </c>
      <c r="K317" s="50">
        <v>293.05423725100127</v>
      </c>
      <c r="L317" s="49">
        <v>79.784467210226609</v>
      </c>
      <c r="M317" s="49">
        <v>102.29002751237427</v>
      </c>
      <c r="N317" s="49">
        <v>6.0316288667409399</v>
      </c>
      <c r="O317" s="50">
        <v>188.10612358934182</v>
      </c>
      <c r="P317" s="49">
        <v>67.5491390205149</v>
      </c>
      <c r="Q317" s="49">
        <v>55.978499503390495</v>
      </c>
      <c r="R317" s="49">
        <v>7.8311077809757084</v>
      </c>
      <c r="S317" s="50">
        <v>131.35874630488109</v>
      </c>
      <c r="T317" s="50">
        <v>612.5191071452241</v>
      </c>
      <c r="U317" s="49">
        <v>75.441000000000003</v>
      </c>
      <c r="V317" s="49">
        <v>8.1191806464021425</v>
      </c>
    </row>
    <row r="318" spans="1:22" ht="15" customHeight="1">
      <c r="A318" s="33" t="s">
        <v>4262</v>
      </c>
      <c r="B318" s="33" t="s">
        <v>4416</v>
      </c>
      <c r="C318" s="33" t="s">
        <v>1555</v>
      </c>
      <c r="D318" s="33" t="s">
        <v>4419</v>
      </c>
      <c r="E318" s="73">
        <v>2010</v>
      </c>
      <c r="F318" s="49">
        <v>123.13873064431523</v>
      </c>
      <c r="G318" s="49">
        <v>123.61547815092635</v>
      </c>
      <c r="H318" s="49">
        <v>0</v>
      </c>
      <c r="I318" s="49">
        <v>72.702199036859028</v>
      </c>
      <c r="J318" s="49">
        <v>4.5519004373260632</v>
      </c>
      <c r="K318" s="50">
        <v>324.00830826942672</v>
      </c>
      <c r="L318" s="49">
        <v>82.49420844904057</v>
      </c>
      <c r="M318" s="49">
        <v>112.68523288048921</v>
      </c>
      <c r="N318" s="49">
        <v>6.6038227431917873</v>
      </c>
      <c r="O318" s="50">
        <v>201.78326407272155</v>
      </c>
      <c r="P318" s="49">
        <v>66.705983835547357</v>
      </c>
      <c r="Q318" s="49">
        <v>55.068773169613692</v>
      </c>
      <c r="R318" s="49">
        <v>7.6634519361662949</v>
      </c>
      <c r="S318" s="50">
        <v>129.43820894132733</v>
      </c>
      <c r="T318" s="50">
        <v>655.22978128347575</v>
      </c>
      <c r="U318" s="49">
        <v>75.61</v>
      </c>
      <c r="V318" s="49">
        <v>8.665914314025601</v>
      </c>
    </row>
    <row r="319" spans="1:22" ht="15" customHeight="1">
      <c r="A319" s="33" t="s">
        <v>4262</v>
      </c>
      <c r="B319" s="33" t="s">
        <v>4416</v>
      </c>
      <c r="C319" s="33" t="s">
        <v>1555</v>
      </c>
      <c r="D319" s="33" t="s">
        <v>4419</v>
      </c>
      <c r="E319" s="73">
        <v>2011</v>
      </c>
      <c r="F319" s="49">
        <v>111.61882575922525</v>
      </c>
      <c r="G319" s="49">
        <v>98.395376881597372</v>
      </c>
      <c r="H319" s="49">
        <v>0</v>
      </c>
      <c r="I319" s="49">
        <v>61.43716003155275</v>
      </c>
      <c r="J319" s="49">
        <v>4.6381344213846125</v>
      </c>
      <c r="K319" s="50">
        <v>276.08949709375997</v>
      </c>
      <c r="L319" s="49">
        <v>77.675842915683234</v>
      </c>
      <c r="M319" s="49">
        <v>91.39913592015948</v>
      </c>
      <c r="N319" s="49">
        <v>5.6157249791328514</v>
      </c>
      <c r="O319" s="50">
        <v>174.69070381497559</v>
      </c>
      <c r="P319" s="49">
        <v>65.95198432362821</v>
      </c>
      <c r="Q319" s="49">
        <v>53.19914254024593</v>
      </c>
      <c r="R319" s="49">
        <v>7.8491212418274667</v>
      </c>
      <c r="S319" s="50">
        <v>127.0002481057016</v>
      </c>
      <c r="T319" s="50">
        <v>577.78044901443707</v>
      </c>
      <c r="U319" s="49">
        <v>76.097999999999999</v>
      </c>
      <c r="V319" s="49">
        <v>7.5925838920134181</v>
      </c>
    </row>
    <row r="320" spans="1:22" ht="15" customHeight="1">
      <c r="A320" s="33" t="s">
        <v>4262</v>
      </c>
      <c r="B320" s="33" t="s">
        <v>4416</v>
      </c>
      <c r="C320" s="33" t="s">
        <v>1555</v>
      </c>
      <c r="D320" s="33" t="s">
        <v>4419</v>
      </c>
      <c r="E320" s="73">
        <v>2012</v>
      </c>
      <c r="F320" s="49">
        <v>124.45399021002348</v>
      </c>
      <c r="G320" s="49">
        <v>40.750949173750755</v>
      </c>
      <c r="H320" s="49">
        <v>0</v>
      </c>
      <c r="I320" s="49">
        <v>44.495739950503982</v>
      </c>
      <c r="J320" s="49">
        <v>4.7089060333981765</v>
      </c>
      <c r="K320" s="50">
        <v>214.40958536767636</v>
      </c>
      <c r="L320" s="49">
        <v>82.881786627467832</v>
      </c>
      <c r="M320" s="49">
        <v>101.10644265264831</v>
      </c>
      <c r="N320" s="49">
        <v>5.5368871337145178</v>
      </c>
      <c r="O320" s="50">
        <v>189.52511641383066</v>
      </c>
      <c r="P320" s="49">
        <v>65.106730190095959</v>
      </c>
      <c r="Q320" s="49">
        <v>51.716799548886868</v>
      </c>
      <c r="R320" s="49">
        <v>7.8041536683025594</v>
      </c>
      <c r="S320" s="50">
        <v>124.62768340728539</v>
      </c>
      <c r="T320" s="50">
        <v>528.5623851887924</v>
      </c>
      <c r="U320" s="49">
        <v>76.02</v>
      </c>
      <c r="V320" s="49">
        <v>6.9529385055089774</v>
      </c>
    </row>
    <row r="321" spans="1:22" ht="15" customHeight="1">
      <c r="A321" s="33" t="s">
        <v>4262</v>
      </c>
      <c r="B321" s="33" t="s">
        <v>4416</v>
      </c>
      <c r="C321" s="33" t="s">
        <v>1555</v>
      </c>
      <c r="D321" s="33" t="s">
        <v>4419</v>
      </c>
      <c r="E321" s="73">
        <v>2013</v>
      </c>
      <c r="F321" s="49">
        <v>109.55084571827827</v>
      </c>
      <c r="G321" s="49">
        <v>40.019374790122129</v>
      </c>
      <c r="H321" s="49">
        <v>0</v>
      </c>
      <c r="I321" s="49">
        <v>59.725067755711429</v>
      </c>
      <c r="J321" s="49">
        <v>4.6402566623045498</v>
      </c>
      <c r="K321" s="50">
        <v>213.93554492641636</v>
      </c>
      <c r="L321" s="49">
        <v>74.862385946903899</v>
      </c>
      <c r="M321" s="49">
        <v>102.33014815843202</v>
      </c>
      <c r="N321" s="49">
        <v>5.4711777867850424</v>
      </c>
      <c r="O321" s="50">
        <v>182.66371189212097</v>
      </c>
      <c r="P321" s="49">
        <v>63.92809464884369</v>
      </c>
      <c r="Q321" s="49">
        <v>51.7512535677633</v>
      </c>
      <c r="R321" s="49">
        <v>8.0329834416040296</v>
      </c>
      <c r="S321" s="50">
        <v>123.71233165821103</v>
      </c>
      <c r="T321" s="50">
        <v>520.3115884767484</v>
      </c>
      <c r="U321" s="49">
        <v>76.441999999999993</v>
      </c>
      <c r="V321" s="49">
        <v>6.8066192469682694</v>
      </c>
    </row>
    <row r="322" spans="1:22" ht="15" customHeight="1">
      <c r="A322" s="33" t="s">
        <v>4262</v>
      </c>
      <c r="B322" s="33" t="s">
        <v>4416</v>
      </c>
      <c r="C322" s="34" t="s">
        <v>1555</v>
      </c>
      <c r="D322" s="34" t="s">
        <v>4419</v>
      </c>
      <c r="E322" s="74">
        <v>2014</v>
      </c>
      <c r="F322" s="51">
        <v>116.65095989712347</v>
      </c>
      <c r="G322" s="51">
        <v>32.322974592808606</v>
      </c>
      <c r="H322" s="51">
        <v>0</v>
      </c>
      <c r="I322" s="51">
        <v>63.28359132318699</v>
      </c>
      <c r="J322" s="51">
        <v>4.6246150429704915</v>
      </c>
      <c r="K322" s="52">
        <v>216.88214085608956</v>
      </c>
      <c r="L322" s="51">
        <v>62.336573767976176</v>
      </c>
      <c r="M322" s="51">
        <v>84.040601342435409</v>
      </c>
      <c r="N322" s="51">
        <v>5.0675843195680041</v>
      </c>
      <c r="O322" s="52">
        <v>151.4447594299796</v>
      </c>
      <c r="P322" s="51">
        <v>63.872253827469549</v>
      </c>
      <c r="Q322" s="51">
        <v>53.433430172774067</v>
      </c>
      <c r="R322" s="51">
        <v>8.3106328377489884</v>
      </c>
      <c r="S322" s="52">
        <v>125.6163168379926</v>
      </c>
      <c r="T322" s="52">
        <v>493.94321712406179</v>
      </c>
      <c r="U322" s="51">
        <v>77.042000000000002</v>
      </c>
      <c r="V322" s="51">
        <v>6.4113498757049632</v>
      </c>
    </row>
    <row r="323" spans="1:22" ht="15" customHeight="1">
      <c r="A323" s="33" t="s">
        <v>4262</v>
      </c>
      <c r="B323" s="33" t="s">
        <v>4416</v>
      </c>
      <c r="C323" s="32" t="s">
        <v>1877</v>
      </c>
      <c r="D323" s="32" t="s">
        <v>4420</v>
      </c>
      <c r="E323" s="73">
        <v>2005</v>
      </c>
      <c r="F323" s="49">
        <v>106.33678913256449</v>
      </c>
      <c r="G323" s="49">
        <v>60.076459691901633</v>
      </c>
      <c r="H323" s="49">
        <v>0</v>
      </c>
      <c r="I323" s="49">
        <v>33.381403749869648</v>
      </c>
      <c r="J323" s="49">
        <v>1.5753415901815269</v>
      </c>
      <c r="K323" s="50">
        <v>201.36999416451729</v>
      </c>
      <c r="L323" s="49">
        <v>75.681146811676427</v>
      </c>
      <c r="M323" s="49">
        <v>120.44558838954219</v>
      </c>
      <c r="N323" s="49">
        <v>11.289469100561243</v>
      </c>
      <c r="O323" s="50">
        <v>207.41620430177986</v>
      </c>
      <c r="P323" s="49">
        <v>51.27724424130755</v>
      </c>
      <c r="Q323" s="49">
        <v>64.132251195899201</v>
      </c>
      <c r="R323" s="49">
        <v>3.5245474659558731</v>
      </c>
      <c r="S323" s="50">
        <v>118.93404290316262</v>
      </c>
      <c r="T323" s="50">
        <v>527.7202413694597</v>
      </c>
      <c r="U323" s="49">
        <v>81.311000000000007</v>
      </c>
      <c r="V323" s="49">
        <v>6.4901457535814302</v>
      </c>
    </row>
    <row r="324" spans="1:22" ht="15" customHeight="1">
      <c r="A324" s="33" t="s">
        <v>4262</v>
      </c>
      <c r="B324" s="33" t="s">
        <v>4416</v>
      </c>
      <c r="C324" s="33" t="s">
        <v>1877</v>
      </c>
      <c r="D324" s="33" t="s">
        <v>4420</v>
      </c>
      <c r="E324" s="73">
        <v>2006</v>
      </c>
      <c r="F324" s="49">
        <v>112.00051026729726</v>
      </c>
      <c r="G324" s="49">
        <v>53.055846732095389</v>
      </c>
      <c r="H324" s="49">
        <v>0</v>
      </c>
      <c r="I324" s="49">
        <v>31.58903816339129</v>
      </c>
      <c r="J324" s="49">
        <v>1.4937622174028882</v>
      </c>
      <c r="K324" s="50">
        <v>198.13915738018682</v>
      </c>
      <c r="L324" s="49">
        <v>79.237478365602897</v>
      </c>
      <c r="M324" s="49">
        <v>116.15642451264486</v>
      </c>
      <c r="N324" s="49">
        <v>9.8144896355787772</v>
      </c>
      <c r="O324" s="50">
        <v>205.20839251382654</v>
      </c>
      <c r="P324" s="49">
        <v>49.506435458764862</v>
      </c>
      <c r="Q324" s="49">
        <v>63.590733639135529</v>
      </c>
      <c r="R324" s="49">
        <v>3.615699015332114</v>
      </c>
      <c r="S324" s="50">
        <v>116.7128681132325</v>
      </c>
      <c r="T324" s="50">
        <v>520.06041800724586</v>
      </c>
      <c r="U324" s="49">
        <v>81.491</v>
      </c>
      <c r="V324" s="49">
        <v>6.3818141636161769</v>
      </c>
    </row>
    <row r="325" spans="1:22" ht="15" customHeight="1">
      <c r="A325" s="33" t="s">
        <v>4262</v>
      </c>
      <c r="B325" s="33" t="s">
        <v>4416</v>
      </c>
      <c r="C325" s="33" t="s">
        <v>1877</v>
      </c>
      <c r="D325" s="33" t="s">
        <v>4420</v>
      </c>
      <c r="E325" s="73">
        <v>2007</v>
      </c>
      <c r="F325" s="49">
        <v>107.69818684184433</v>
      </c>
      <c r="G325" s="49">
        <v>46.502445974098748</v>
      </c>
      <c r="H325" s="49">
        <v>0</v>
      </c>
      <c r="I325" s="49">
        <v>32.176552927456079</v>
      </c>
      <c r="J325" s="49">
        <v>1.41959746239977</v>
      </c>
      <c r="K325" s="50">
        <v>187.79678320579893</v>
      </c>
      <c r="L325" s="49">
        <v>79.157674847906947</v>
      </c>
      <c r="M325" s="49">
        <v>110.84429371896447</v>
      </c>
      <c r="N325" s="49">
        <v>9.2635708528530714</v>
      </c>
      <c r="O325" s="50">
        <v>199.26553941972449</v>
      </c>
      <c r="P325" s="49">
        <v>48.435610810985708</v>
      </c>
      <c r="Q325" s="49">
        <v>64.721054748112593</v>
      </c>
      <c r="R325" s="49">
        <v>3.6595282650457528</v>
      </c>
      <c r="S325" s="50">
        <v>116.81619382414405</v>
      </c>
      <c r="T325" s="50">
        <v>503.87851644966747</v>
      </c>
      <c r="U325" s="49">
        <v>81.453000000000003</v>
      </c>
      <c r="V325" s="49">
        <v>6.186125943177875</v>
      </c>
    </row>
    <row r="326" spans="1:22" ht="15" customHeight="1">
      <c r="A326" s="33" t="s">
        <v>4262</v>
      </c>
      <c r="B326" s="33" t="s">
        <v>4416</v>
      </c>
      <c r="C326" s="33" t="s">
        <v>1877</v>
      </c>
      <c r="D326" s="33" t="s">
        <v>4420</v>
      </c>
      <c r="E326" s="73">
        <v>2008</v>
      </c>
      <c r="F326" s="49">
        <v>107.00477636659529</v>
      </c>
      <c r="G326" s="49">
        <v>50.474712242104587</v>
      </c>
      <c r="H326" s="49">
        <v>0</v>
      </c>
      <c r="I326" s="49">
        <v>23.458829079635485</v>
      </c>
      <c r="J326" s="49">
        <v>1.3821025514341001</v>
      </c>
      <c r="K326" s="50">
        <v>182.32042023976945</v>
      </c>
      <c r="L326" s="49">
        <v>74.467656537649702</v>
      </c>
      <c r="M326" s="49">
        <v>114.08303053991401</v>
      </c>
      <c r="N326" s="49">
        <v>10.208498868585242</v>
      </c>
      <c r="O326" s="50">
        <v>198.75918594614896</v>
      </c>
      <c r="P326" s="49">
        <v>46.165242332052763</v>
      </c>
      <c r="Q326" s="49">
        <v>63.318306994516476</v>
      </c>
      <c r="R326" s="49">
        <v>3.7397371970487772</v>
      </c>
      <c r="S326" s="50">
        <v>113.22328652361801</v>
      </c>
      <c r="T326" s="50">
        <v>494.30289270953648</v>
      </c>
      <c r="U326" s="49">
        <v>81.176000000000002</v>
      </c>
      <c r="V326" s="49">
        <v>6.0892738335165131</v>
      </c>
    </row>
    <row r="327" spans="1:22" ht="15" customHeight="1">
      <c r="A327" s="33" t="s">
        <v>4262</v>
      </c>
      <c r="B327" s="33" t="s">
        <v>4416</v>
      </c>
      <c r="C327" s="33" t="s">
        <v>1877</v>
      </c>
      <c r="D327" s="33" t="s">
        <v>4420</v>
      </c>
      <c r="E327" s="73">
        <v>2009</v>
      </c>
      <c r="F327" s="49">
        <v>82.174974069603692</v>
      </c>
      <c r="G327" s="49">
        <v>42.105093620614106</v>
      </c>
      <c r="H327" s="49">
        <v>0</v>
      </c>
      <c r="I327" s="49">
        <v>19.360947271719791</v>
      </c>
      <c r="J327" s="49">
        <v>1.3946313993136987</v>
      </c>
      <c r="K327" s="50">
        <v>145.03564636125131</v>
      </c>
      <c r="L327" s="49">
        <v>67.721787853036801</v>
      </c>
      <c r="M327" s="49">
        <v>101.30489907445954</v>
      </c>
      <c r="N327" s="49">
        <v>8.8129649500792162</v>
      </c>
      <c r="O327" s="50">
        <v>177.83965187757556</v>
      </c>
      <c r="P327" s="49">
        <v>45.123952269493792</v>
      </c>
      <c r="Q327" s="49">
        <v>61.295196691576294</v>
      </c>
      <c r="R327" s="49">
        <v>3.7143605186846838</v>
      </c>
      <c r="S327" s="50">
        <v>110.13350947975476</v>
      </c>
      <c r="T327" s="50">
        <v>433.00880771858158</v>
      </c>
      <c r="U327" s="49">
        <v>81.003</v>
      </c>
      <c r="V327" s="49">
        <v>5.3455897648060144</v>
      </c>
    </row>
    <row r="328" spans="1:22" ht="15" customHeight="1">
      <c r="A328" s="33" t="s">
        <v>4262</v>
      </c>
      <c r="B328" s="33" t="s">
        <v>4416</v>
      </c>
      <c r="C328" s="33" t="s">
        <v>1877</v>
      </c>
      <c r="D328" s="33" t="s">
        <v>4420</v>
      </c>
      <c r="E328" s="73">
        <v>2010</v>
      </c>
      <c r="F328" s="49">
        <v>89.191724087453906</v>
      </c>
      <c r="G328" s="49">
        <v>46.387654831552858</v>
      </c>
      <c r="H328" s="49">
        <v>0</v>
      </c>
      <c r="I328" s="49">
        <v>17.340945835724401</v>
      </c>
      <c r="J328" s="49">
        <v>1.411699522249027</v>
      </c>
      <c r="K328" s="50">
        <v>154.33202427698018</v>
      </c>
      <c r="L328" s="49">
        <v>69.189363340430603</v>
      </c>
      <c r="M328" s="49">
        <v>110.09169578430229</v>
      </c>
      <c r="N328" s="49">
        <v>9.2463003962973236</v>
      </c>
      <c r="O328" s="50">
        <v>188.52735952103023</v>
      </c>
      <c r="P328" s="49">
        <v>45.585992853564186</v>
      </c>
      <c r="Q328" s="49">
        <v>60.314614173402319</v>
      </c>
      <c r="R328" s="49">
        <v>3.7796691434128413</v>
      </c>
      <c r="S328" s="50">
        <v>109.68027617037934</v>
      </c>
      <c r="T328" s="50">
        <v>452.53965996838974</v>
      </c>
      <c r="U328" s="49">
        <v>80.876000000000005</v>
      </c>
      <c r="V328" s="49">
        <v>5.595475295123272</v>
      </c>
    </row>
    <row r="329" spans="1:22" ht="15" customHeight="1">
      <c r="A329" s="33" t="s">
        <v>4262</v>
      </c>
      <c r="B329" s="33" t="s">
        <v>4416</v>
      </c>
      <c r="C329" s="33" t="s">
        <v>1877</v>
      </c>
      <c r="D329" s="33" t="s">
        <v>4420</v>
      </c>
      <c r="E329" s="73">
        <v>2011</v>
      </c>
      <c r="F329" s="49">
        <v>79.768027626148239</v>
      </c>
      <c r="G329" s="49">
        <v>36.187902230931137</v>
      </c>
      <c r="H329" s="49">
        <v>0</v>
      </c>
      <c r="I329" s="49">
        <v>15.183334075932244</v>
      </c>
      <c r="J329" s="49">
        <v>1.4327279126638495</v>
      </c>
      <c r="K329" s="50">
        <v>132.57199184567546</v>
      </c>
      <c r="L329" s="49">
        <v>65.206476030885582</v>
      </c>
      <c r="M329" s="49">
        <v>90.830595015967006</v>
      </c>
      <c r="N329" s="49">
        <v>8.9220302128262503</v>
      </c>
      <c r="O329" s="50">
        <v>164.95910125967885</v>
      </c>
      <c r="P329" s="49">
        <v>45.677888476966658</v>
      </c>
      <c r="Q329" s="49">
        <v>58.134671845541277</v>
      </c>
      <c r="R329" s="49">
        <v>3.7807919912790058</v>
      </c>
      <c r="S329" s="50">
        <v>107.59335231378694</v>
      </c>
      <c r="T329" s="50">
        <v>405.12444541914118</v>
      </c>
      <c r="U329" s="49">
        <v>80.549000000000007</v>
      </c>
      <c r="V329" s="49">
        <v>5.0295403471072406</v>
      </c>
    </row>
    <row r="330" spans="1:22" ht="15" customHeight="1">
      <c r="A330" s="33" t="s">
        <v>4262</v>
      </c>
      <c r="B330" s="33" t="s">
        <v>4416</v>
      </c>
      <c r="C330" s="33" t="s">
        <v>1877</v>
      </c>
      <c r="D330" s="33" t="s">
        <v>4420</v>
      </c>
      <c r="E330" s="73">
        <v>2012</v>
      </c>
      <c r="F330" s="49">
        <v>90.598925672832578</v>
      </c>
      <c r="G330" s="49">
        <v>38.077380558428963</v>
      </c>
      <c r="H330" s="49">
        <v>0</v>
      </c>
      <c r="I330" s="49">
        <v>15.918158832092672</v>
      </c>
      <c r="J330" s="49">
        <v>1.4594051280569718</v>
      </c>
      <c r="K330" s="50">
        <v>146.05387019141119</v>
      </c>
      <c r="L330" s="49">
        <v>68.534959051607387</v>
      </c>
      <c r="M330" s="49">
        <v>98.573578065428293</v>
      </c>
      <c r="N330" s="49">
        <v>8.4439747113015571</v>
      </c>
      <c r="O330" s="50">
        <v>175.55251182833723</v>
      </c>
      <c r="P330" s="49">
        <v>44.591118255830835</v>
      </c>
      <c r="Q330" s="49">
        <v>56.394651623389912</v>
      </c>
      <c r="R330" s="49">
        <v>3.746253832740317</v>
      </c>
      <c r="S330" s="50">
        <v>104.73202371196108</v>
      </c>
      <c r="T330" s="50">
        <v>426.33840573170949</v>
      </c>
      <c r="U330" s="49">
        <v>80.19</v>
      </c>
      <c r="V330" s="49">
        <v>5.3166031391907902</v>
      </c>
    </row>
    <row r="331" spans="1:22" ht="15" customHeight="1">
      <c r="A331" s="33" t="s">
        <v>4262</v>
      </c>
      <c r="B331" s="33" t="s">
        <v>4416</v>
      </c>
      <c r="C331" s="33" t="s">
        <v>1877</v>
      </c>
      <c r="D331" s="33" t="s">
        <v>4420</v>
      </c>
      <c r="E331" s="73">
        <v>2013</v>
      </c>
      <c r="F331" s="49">
        <v>83.390880873059032</v>
      </c>
      <c r="G331" s="49">
        <v>33.712542008672202</v>
      </c>
      <c r="H331" s="49">
        <v>0</v>
      </c>
      <c r="I331" s="49">
        <v>16.03851964522417</v>
      </c>
      <c r="J331" s="49">
        <v>1.4536167660818462</v>
      </c>
      <c r="K331" s="50">
        <v>134.59555929303724</v>
      </c>
      <c r="L331" s="49">
        <v>62.059434696468813</v>
      </c>
      <c r="M331" s="49">
        <v>99.878039525709809</v>
      </c>
      <c r="N331" s="49">
        <v>9.9694956095856906</v>
      </c>
      <c r="O331" s="50">
        <v>171.90696983176431</v>
      </c>
      <c r="P331" s="49">
        <v>42.920178232050532</v>
      </c>
      <c r="Q331" s="49">
        <v>56.430291144589042</v>
      </c>
      <c r="R331" s="49">
        <v>3.848294988076884</v>
      </c>
      <c r="S331" s="50">
        <v>103.19876436471647</v>
      </c>
      <c r="T331" s="50">
        <v>409.70129348951804</v>
      </c>
      <c r="U331" s="49">
        <v>80.046000000000006</v>
      </c>
      <c r="V331" s="49">
        <v>5.1183231328176051</v>
      </c>
    </row>
    <row r="332" spans="1:22" ht="15" customHeight="1">
      <c r="A332" s="33" t="s">
        <v>4262</v>
      </c>
      <c r="B332" s="33" t="s">
        <v>4416</v>
      </c>
      <c r="C332" s="34" t="s">
        <v>1877</v>
      </c>
      <c r="D332" s="34" t="s">
        <v>4420</v>
      </c>
      <c r="E332" s="74">
        <v>2014</v>
      </c>
      <c r="F332" s="51">
        <v>73.447871539711429</v>
      </c>
      <c r="G332" s="51">
        <v>31.961085355745212</v>
      </c>
      <c r="H332" s="51">
        <v>0</v>
      </c>
      <c r="I332" s="51">
        <v>16.920822515107108</v>
      </c>
      <c r="J332" s="51">
        <v>1.4261370739950605</v>
      </c>
      <c r="K332" s="52">
        <v>123.75591648455881</v>
      </c>
      <c r="L332" s="51">
        <v>51.171767512599729</v>
      </c>
      <c r="M332" s="51">
        <v>81.368425119381783</v>
      </c>
      <c r="N332" s="51">
        <v>9.4369400192574098</v>
      </c>
      <c r="O332" s="52">
        <v>141.97713265123892</v>
      </c>
      <c r="P332" s="51">
        <v>44.171461533830005</v>
      </c>
      <c r="Q332" s="51">
        <v>58.178237954852861</v>
      </c>
      <c r="R332" s="51">
        <v>3.9819001217467149</v>
      </c>
      <c r="S332" s="52">
        <v>106.33159961042958</v>
      </c>
      <c r="T332" s="52">
        <v>372.06464874622731</v>
      </c>
      <c r="U332" s="51">
        <v>80.207999999999998</v>
      </c>
      <c r="V332" s="51">
        <v>4.6387473661757843</v>
      </c>
    </row>
    <row r="333" spans="1:22" ht="15" customHeight="1">
      <c r="A333" s="33" t="s">
        <v>4262</v>
      </c>
      <c r="B333" s="33" t="s">
        <v>4416</v>
      </c>
      <c r="C333" s="32" t="s">
        <v>2019</v>
      </c>
      <c r="D333" s="32" t="s">
        <v>4421</v>
      </c>
      <c r="E333" s="73">
        <v>2005</v>
      </c>
      <c r="F333" s="49">
        <v>180.67143246319498</v>
      </c>
      <c r="G333" s="49">
        <v>114.40072186347024</v>
      </c>
      <c r="H333" s="49">
        <v>14.29832894464178</v>
      </c>
      <c r="I333" s="49">
        <v>46.991962762336478</v>
      </c>
      <c r="J333" s="49">
        <v>18.697018139775313</v>
      </c>
      <c r="K333" s="50">
        <v>375.05946417341875</v>
      </c>
      <c r="L333" s="49">
        <v>133.1611894966187</v>
      </c>
      <c r="M333" s="49">
        <v>180.42589260938243</v>
      </c>
      <c r="N333" s="49">
        <v>26.274263936972822</v>
      </c>
      <c r="O333" s="50">
        <v>339.86134604297399</v>
      </c>
      <c r="P333" s="49">
        <v>95.358712613365967</v>
      </c>
      <c r="Q333" s="49">
        <v>98.063411493202494</v>
      </c>
      <c r="R333" s="49">
        <v>8.9265982301991098</v>
      </c>
      <c r="S333" s="50">
        <v>202.34872233676757</v>
      </c>
      <c r="T333" s="50">
        <v>917.26953255316027</v>
      </c>
      <c r="U333" s="49">
        <v>136.76400000000001</v>
      </c>
      <c r="V333" s="49">
        <v>6.7069516287411908</v>
      </c>
    </row>
    <row r="334" spans="1:22" ht="15" customHeight="1">
      <c r="A334" s="33" t="s">
        <v>4262</v>
      </c>
      <c r="B334" s="33" t="s">
        <v>4416</v>
      </c>
      <c r="C334" s="33" t="s">
        <v>2019</v>
      </c>
      <c r="D334" s="33" t="s">
        <v>4421</v>
      </c>
      <c r="E334" s="73">
        <v>2006</v>
      </c>
      <c r="F334" s="49">
        <v>176.10895588169743</v>
      </c>
      <c r="G334" s="49">
        <v>104.05497941727825</v>
      </c>
      <c r="H334" s="49">
        <v>2.0305372608224008</v>
      </c>
      <c r="I334" s="49">
        <v>43.694614649300298</v>
      </c>
      <c r="J334" s="49">
        <v>17.682381469772352</v>
      </c>
      <c r="K334" s="50">
        <v>343.57146867887076</v>
      </c>
      <c r="L334" s="49">
        <v>141.15665710659852</v>
      </c>
      <c r="M334" s="49">
        <v>172.54177553361637</v>
      </c>
      <c r="N334" s="49">
        <v>25.649665699201364</v>
      </c>
      <c r="O334" s="50">
        <v>339.34809833941625</v>
      </c>
      <c r="P334" s="49">
        <v>89.295534812843016</v>
      </c>
      <c r="Q334" s="49">
        <v>97.364501725804431</v>
      </c>
      <c r="R334" s="49">
        <v>9.1199790109958805</v>
      </c>
      <c r="S334" s="50">
        <v>195.78001554964331</v>
      </c>
      <c r="T334" s="50">
        <v>878.69958256793029</v>
      </c>
      <c r="U334" s="49">
        <v>136.68199999999999</v>
      </c>
      <c r="V334" s="49">
        <v>6.4287878621027668</v>
      </c>
    </row>
    <row r="335" spans="1:22" ht="15" customHeight="1">
      <c r="A335" s="33" t="s">
        <v>4262</v>
      </c>
      <c r="B335" s="33" t="s">
        <v>4416</v>
      </c>
      <c r="C335" s="33" t="s">
        <v>2019</v>
      </c>
      <c r="D335" s="33" t="s">
        <v>4421</v>
      </c>
      <c r="E335" s="73">
        <v>2007</v>
      </c>
      <c r="F335" s="49">
        <v>171.00126163497197</v>
      </c>
      <c r="G335" s="49">
        <v>95.969875047792556</v>
      </c>
      <c r="H335" s="49">
        <v>2.1047000096504509</v>
      </c>
      <c r="I335" s="49">
        <v>42.879659889527282</v>
      </c>
      <c r="J335" s="49">
        <v>16.784104199401884</v>
      </c>
      <c r="K335" s="50">
        <v>328.73960078134411</v>
      </c>
      <c r="L335" s="49">
        <v>141.95519976692702</v>
      </c>
      <c r="M335" s="49">
        <v>161.78741298667981</v>
      </c>
      <c r="N335" s="49">
        <v>23.835758040647729</v>
      </c>
      <c r="O335" s="50">
        <v>327.57837079425457</v>
      </c>
      <c r="P335" s="49">
        <v>88.32600907141115</v>
      </c>
      <c r="Q335" s="49">
        <v>99.052205266744579</v>
      </c>
      <c r="R335" s="49">
        <v>9.2640942358554792</v>
      </c>
      <c r="S335" s="50">
        <v>196.6423085740112</v>
      </c>
      <c r="T335" s="50">
        <v>852.96028014960984</v>
      </c>
      <c r="U335" s="49">
        <v>136.23500000000001</v>
      </c>
      <c r="V335" s="49">
        <v>6.2609482155805027</v>
      </c>
    </row>
    <row r="336" spans="1:22" ht="15" customHeight="1">
      <c r="A336" s="33" t="s">
        <v>4262</v>
      </c>
      <c r="B336" s="33" t="s">
        <v>4416</v>
      </c>
      <c r="C336" s="33" t="s">
        <v>2019</v>
      </c>
      <c r="D336" s="33" t="s">
        <v>4421</v>
      </c>
      <c r="E336" s="73">
        <v>2008</v>
      </c>
      <c r="F336" s="49">
        <v>189.02047515223578</v>
      </c>
      <c r="G336" s="49">
        <v>95.982037211421769</v>
      </c>
      <c r="H336" s="49">
        <v>0.26355506044999999</v>
      </c>
      <c r="I336" s="49">
        <v>35.378918251113483</v>
      </c>
      <c r="J336" s="49">
        <v>16.377322729760031</v>
      </c>
      <c r="K336" s="50">
        <v>337.02230840498106</v>
      </c>
      <c r="L336" s="49">
        <v>133.6634052796804</v>
      </c>
      <c r="M336" s="49">
        <v>169.49128996253677</v>
      </c>
      <c r="N336" s="49">
        <v>25.544087500435516</v>
      </c>
      <c r="O336" s="50">
        <v>328.69878274265267</v>
      </c>
      <c r="P336" s="49">
        <v>84.313430525782536</v>
      </c>
      <c r="Q336" s="49">
        <v>97.390183093871627</v>
      </c>
      <c r="R336" s="49">
        <v>9.6007086256811789</v>
      </c>
      <c r="S336" s="50">
        <v>191.30432224533536</v>
      </c>
      <c r="T336" s="50">
        <v>857.02541339296909</v>
      </c>
      <c r="U336" s="49">
        <v>135.81200000000001</v>
      </c>
      <c r="V336" s="49">
        <v>6.3103806246352976</v>
      </c>
    </row>
    <row r="337" spans="1:22" ht="15" customHeight="1">
      <c r="A337" s="33" t="s">
        <v>4262</v>
      </c>
      <c r="B337" s="33" t="s">
        <v>4416</v>
      </c>
      <c r="C337" s="33" t="s">
        <v>2019</v>
      </c>
      <c r="D337" s="33" t="s">
        <v>4421</v>
      </c>
      <c r="E337" s="73">
        <v>2009</v>
      </c>
      <c r="F337" s="49">
        <v>153.19856767445765</v>
      </c>
      <c r="G337" s="49">
        <v>90.077279765297021</v>
      </c>
      <c r="H337" s="49">
        <v>2.1658712261999997</v>
      </c>
      <c r="I337" s="49">
        <v>37.047256787436702</v>
      </c>
      <c r="J337" s="49">
        <v>16.533108376793038</v>
      </c>
      <c r="K337" s="50">
        <v>299.02208383018444</v>
      </c>
      <c r="L337" s="49">
        <v>122.14813839467331</v>
      </c>
      <c r="M337" s="49">
        <v>150.96043279092095</v>
      </c>
      <c r="N337" s="49">
        <v>23.929432982748008</v>
      </c>
      <c r="O337" s="50">
        <v>297.03800416834224</v>
      </c>
      <c r="P337" s="49">
        <v>82.807033481098244</v>
      </c>
      <c r="Q337" s="49">
        <v>94.427719045722029</v>
      </c>
      <c r="R337" s="49">
        <v>9.5766065231948598</v>
      </c>
      <c r="S337" s="50">
        <v>186.81135905001514</v>
      </c>
      <c r="T337" s="50">
        <v>782.87144704854188</v>
      </c>
      <c r="U337" s="49">
        <v>136.01300000000001</v>
      </c>
      <c r="V337" s="49">
        <v>5.7558575066246744</v>
      </c>
    </row>
    <row r="338" spans="1:22" ht="15" customHeight="1">
      <c r="A338" s="33" t="s">
        <v>4262</v>
      </c>
      <c r="B338" s="33" t="s">
        <v>4416</v>
      </c>
      <c r="C338" s="33" t="s">
        <v>2019</v>
      </c>
      <c r="D338" s="33" t="s">
        <v>4421</v>
      </c>
      <c r="E338" s="73">
        <v>2010</v>
      </c>
      <c r="F338" s="49">
        <v>171.30821408981345</v>
      </c>
      <c r="G338" s="49">
        <v>92.761716358531274</v>
      </c>
      <c r="H338" s="49">
        <v>1.9343854071666664</v>
      </c>
      <c r="I338" s="49">
        <v>35.887979164500564</v>
      </c>
      <c r="J338" s="49">
        <v>16.736240212610035</v>
      </c>
      <c r="K338" s="50">
        <v>318.62853523262197</v>
      </c>
      <c r="L338" s="49">
        <v>126.3828819179874</v>
      </c>
      <c r="M338" s="49">
        <v>165.41026660839924</v>
      </c>
      <c r="N338" s="49">
        <v>26.34446249244986</v>
      </c>
      <c r="O338" s="50">
        <v>318.13761101883648</v>
      </c>
      <c r="P338" s="49">
        <v>84.548724485805792</v>
      </c>
      <c r="Q338" s="49">
        <v>92.979585613011125</v>
      </c>
      <c r="R338" s="49">
        <v>9.6696241057458607</v>
      </c>
      <c r="S338" s="50">
        <v>187.19793420456278</v>
      </c>
      <c r="T338" s="50">
        <v>823.96408045602118</v>
      </c>
      <c r="U338" s="49">
        <v>137.12</v>
      </c>
      <c r="V338" s="49">
        <v>6.0090729321471787</v>
      </c>
    </row>
    <row r="339" spans="1:22" ht="15" customHeight="1">
      <c r="A339" s="33" t="s">
        <v>4262</v>
      </c>
      <c r="B339" s="33" t="s">
        <v>4416</v>
      </c>
      <c r="C339" s="33" t="s">
        <v>2019</v>
      </c>
      <c r="D339" s="33" t="s">
        <v>4421</v>
      </c>
      <c r="E339" s="73">
        <v>2011</v>
      </c>
      <c r="F339" s="49">
        <v>150.91050961973491</v>
      </c>
      <c r="G339" s="49">
        <v>77.796640208097259</v>
      </c>
      <c r="H339" s="49">
        <v>2.7341512883666659</v>
      </c>
      <c r="I339" s="49">
        <v>33.433953027407924</v>
      </c>
      <c r="J339" s="49">
        <v>16.967381540604563</v>
      </c>
      <c r="K339" s="50">
        <v>281.8426356842113</v>
      </c>
      <c r="L339" s="49">
        <v>118.95571894442682</v>
      </c>
      <c r="M339" s="49">
        <v>135.12225666017568</v>
      </c>
      <c r="N339" s="49">
        <v>22.530777291121836</v>
      </c>
      <c r="O339" s="50">
        <v>276.60875289572436</v>
      </c>
      <c r="P339" s="49">
        <v>83.842243335484824</v>
      </c>
      <c r="Q339" s="49">
        <v>89.94375621898007</v>
      </c>
      <c r="R339" s="49">
        <v>9.6652047558647496</v>
      </c>
      <c r="S339" s="50">
        <v>183.45120431032964</v>
      </c>
      <c r="T339" s="50">
        <v>741.90259289026517</v>
      </c>
      <c r="U339" s="49">
        <v>137.82300000000001</v>
      </c>
      <c r="V339" s="49">
        <v>5.38301004106909</v>
      </c>
    </row>
    <row r="340" spans="1:22" ht="15" customHeight="1">
      <c r="A340" s="33" t="s">
        <v>4262</v>
      </c>
      <c r="B340" s="33" t="s">
        <v>4416</v>
      </c>
      <c r="C340" s="33" t="s">
        <v>2019</v>
      </c>
      <c r="D340" s="33" t="s">
        <v>4421</v>
      </c>
      <c r="E340" s="73">
        <v>2012</v>
      </c>
      <c r="F340" s="49">
        <v>175.19440467648931</v>
      </c>
      <c r="G340" s="49">
        <v>88.643811791013349</v>
      </c>
      <c r="H340" s="49">
        <v>3.0029129822999998</v>
      </c>
      <c r="I340" s="49">
        <v>30.837724890443596</v>
      </c>
      <c r="J340" s="49">
        <v>17.294897450864774</v>
      </c>
      <c r="K340" s="50">
        <v>314.97375179111106</v>
      </c>
      <c r="L340" s="49">
        <v>125.78169995429279</v>
      </c>
      <c r="M340" s="49">
        <v>148.59998209847723</v>
      </c>
      <c r="N340" s="49">
        <v>22.0628011141496</v>
      </c>
      <c r="O340" s="50">
        <v>296.44448316691961</v>
      </c>
      <c r="P340" s="49">
        <v>83.14147470468653</v>
      </c>
      <c r="Q340" s="49">
        <v>87.568265276622427</v>
      </c>
      <c r="R340" s="49">
        <v>9.6285717141602198</v>
      </c>
      <c r="S340" s="50">
        <v>180.33831169546917</v>
      </c>
      <c r="T340" s="50">
        <v>791.75654665349987</v>
      </c>
      <c r="U340" s="49">
        <v>139.66499999999999</v>
      </c>
      <c r="V340" s="49">
        <v>5.6689689374825472</v>
      </c>
    </row>
    <row r="341" spans="1:22" ht="15" customHeight="1">
      <c r="A341" s="33" t="s">
        <v>4262</v>
      </c>
      <c r="B341" s="33" t="s">
        <v>4416</v>
      </c>
      <c r="C341" s="33" t="s">
        <v>2019</v>
      </c>
      <c r="D341" s="33" t="s">
        <v>4421</v>
      </c>
      <c r="E341" s="73">
        <v>2013</v>
      </c>
      <c r="F341" s="49">
        <v>157.41899583986745</v>
      </c>
      <c r="G341" s="49">
        <v>96.136974639442599</v>
      </c>
      <c r="H341" s="49">
        <v>1.4203493623000001</v>
      </c>
      <c r="I341" s="49">
        <v>30.959759498381363</v>
      </c>
      <c r="J341" s="49">
        <v>17.218796097750936</v>
      </c>
      <c r="K341" s="50">
        <v>303.15487543774236</v>
      </c>
      <c r="L341" s="49">
        <v>114.47552696008741</v>
      </c>
      <c r="M341" s="49">
        <v>150.61151388310782</v>
      </c>
      <c r="N341" s="49">
        <v>23.460685514490766</v>
      </c>
      <c r="O341" s="50">
        <v>288.54772635768597</v>
      </c>
      <c r="P341" s="49">
        <v>81.745375663237738</v>
      </c>
      <c r="Q341" s="49">
        <v>87.670703153629674</v>
      </c>
      <c r="R341" s="49">
        <v>9.8686061119257289</v>
      </c>
      <c r="S341" s="50">
        <v>179.28468492879313</v>
      </c>
      <c r="T341" s="50">
        <v>770.98728672422158</v>
      </c>
      <c r="U341" s="49">
        <v>140.57499999999999</v>
      </c>
      <c r="V341" s="49">
        <v>5.4845263149508918</v>
      </c>
    </row>
    <row r="342" spans="1:22" ht="15" customHeight="1">
      <c r="A342" s="33" t="s">
        <v>4262</v>
      </c>
      <c r="B342" s="33" t="s">
        <v>4416</v>
      </c>
      <c r="C342" s="34" t="s">
        <v>2019</v>
      </c>
      <c r="D342" s="34" t="s">
        <v>4421</v>
      </c>
      <c r="E342" s="74">
        <v>2014</v>
      </c>
      <c r="F342" s="51">
        <v>133.61021450229927</v>
      </c>
      <c r="G342" s="51">
        <v>82.596913378580311</v>
      </c>
      <c r="H342" s="51">
        <v>1.3864179046666665</v>
      </c>
      <c r="I342" s="51">
        <v>31.934622269041697</v>
      </c>
      <c r="J342" s="51">
        <v>16.913413242833144</v>
      </c>
      <c r="K342" s="52">
        <v>266.44158129742107</v>
      </c>
      <c r="L342" s="51">
        <v>95.863160477468796</v>
      </c>
      <c r="M342" s="51">
        <v>123.92893982594984</v>
      </c>
      <c r="N342" s="51">
        <v>21.541558960225409</v>
      </c>
      <c r="O342" s="52">
        <v>241.33365926364405</v>
      </c>
      <c r="P342" s="51">
        <v>82.711790995789386</v>
      </c>
      <c r="Q342" s="51">
        <v>90.52656039968636</v>
      </c>
      <c r="R342" s="51">
        <v>10.238275167812459</v>
      </c>
      <c r="S342" s="52">
        <v>183.47662656328819</v>
      </c>
      <c r="T342" s="52">
        <v>691.25186712435334</v>
      </c>
      <c r="U342" s="51">
        <v>141.27699999999999</v>
      </c>
      <c r="V342" s="51">
        <v>4.892883251515487</v>
      </c>
    </row>
    <row r="343" spans="1:22" ht="15" customHeight="1">
      <c r="A343" s="33" t="s">
        <v>4262</v>
      </c>
      <c r="B343" s="33" t="s">
        <v>4416</v>
      </c>
      <c r="C343" s="32" t="s">
        <v>2850</v>
      </c>
      <c r="D343" s="32" t="s">
        <v>4422</v>
      </c>
      <c r="E343" s="73">
        <v>2005</v>
      </c>
      <c r="F343" s="49">
        <v>139.29826613110856</v>
      </c>
      <c r="G343" s="49">
        <v>61.521612210411973</v>
      </c>
      <c r="H343" s="49">
        <v>0</v>
      </c>
      <c r="I343" s="49">
        <v>48.37309148011871</v>
      </c>
      <c r="J343" s="49">
        <v>5.1512787133746931</v>
      </c>
      <c r="K343" s="50">
        <v>254.34424853501395</v>
      </c>
      <c r="L343" s="49">
        <v>83.126168067154794</v>
      </c>
      <c r="M343" s="49">
        <v>133.39673371341618</v>
      </c>
      <c r="N343" s="49">
        <v>19.541902399713749</v>
      </c>
      <c r="O343" s="50">
        <v>236.06480418028474</v>
      </c>
      <c r="P343" s="49">
        <v>46.925892908312875</v>
      </c>
      <c r="Q343" s="49">
        <v>53.758551833068061</v>
      </c>
      <c r="R343" s="49">
        <v>4.1688996267768967</v>
      </c>
      <c r="S343" s="50">
        <v>104.85334436815782</v>
      </c>
      <c r="T343" s="50">
        <v>595.26239708345656</v>
      </c>
      <c r="U343" s="49">
        <v>88.311999999999998</v>
      </c>
      <c r="V343" s="49">
        <v>6.7404474712774771</v>
      </c>
    </row>
    <row r="344" spans="1:22" ht="15" customHeight="1">
      <c r="A344" s="33" t="s">
        <v>4262</v>
      </c>
      <c r="B344" s="33" t="s">
        <v>4416</v>
      </c>
      <c r="C344" s="33" t="s">
        <v>2850</v>
      </c>
      <c r="D344" s="33" t="s">
        <v>4422</v>
      </c>
      <c r="E344" s="73">
        <v>2006</v>
      </c>
      <c r="F344" s="49">
        <v>147.86055879308222</v>
      </c>
      <c r="G344" s="49">
        <v>59.336612799487703</v>
      </c>
      <c r="H344" s="49">
        <v>0</v>
      </c>
      <c r="I344" s="49">
        <v>46.407546719567513</v>
      </c>
      <c r="J344" s="49">
        <v>4.8717419460622571</v>
      </c>
      <c r="K344" s="50">
        <v>258.47646025819967</v>
      </c>
      <c r="L344" s="49">
        <v>86.835759441300169</v>
      </c>
      <c r="M344" s="49">
        <v>127.92706703681068</v>
      </c>
      <c r="N344" s="49">
        <v>17.836904416376694</v>
      </c>
      <c r="O344" s="50">
        <v>232.59973089448755</v>
      </c>
      <c r="P344" s="49">
        <v>44.516760688479948</v>
      </c>
      <c r="Q344" s="49">
        <v>53.347988798483478</v>
      </c>
      <c r="R344" s="49">
        <v>4.2867181950824165</v>
      </c>
      <c r="S344" s="50">
        <v>102.15146768204585</v>
      </c>
      <c r="T344" s="50">
        <v>593.22765883473312</v>
      </c>
      <c r="U344" s="49">
        <v>88.787999999999997</v>
      </c>
      <c r="V344" s="49">
        <v>6.6813945446989811</v>
      </c>
    </row>
    <row r="345" spans="1:22" ht="15" customHeight="1">
      <c r="A345" s="33" t="s">
        <v>4262</v>
      </c>
      <c r="B345" s="33" t="s">
        <v>4416</v>
      </c>
      <c r="C345" s="33" t="s">
        <v>2850</v>
      </c>
      <c r="D345" s="33" t="s">
        <v>4422</v>
      </c>
      <c r="E345" s="73">
        <v>2007</v>
      </c>
      <c r="F345" s="49">
        <v>137.94090152421344</v>
      </c>
      <c r="G345" s="49">
        <v>56.094699835429104</v>
      </c>
      <c r="H345" s="49">
        <v>0</v>
      </c>
      <c r="I345" s="49">
        <v>45.718973046247946</v>
      </c>
      <c r="J345" s="49">
        <v>4.6268084127699929</v>
      </c>
      <c r="K345" s="50">
        <v>244.38138281866051</v>
      </c>
      <c r="L345" s="49">
        <v>86.216555072824278</v>
      </c>
      <c r="M345" s="49">
        <v>123.20467514327409</v>
      </c>
      <c r="N345" s="49">
        <v>16.765652037993014</v>
      </c>
      <c r="O345" s="50">
        <v>226.18688225409139</v>
      </c>
      <c r="P345" s="49">
        <v>46.392196470487356</v>
      </c>
      <c r="Q345" s="49">
        <v>54.265675461966488</v>
      </c>
      <c r="R345" s="49">
        <v>4.3973338313325634</v>
      </c>
      <c r="S345" s="50">
        <v>105.0552057637864</v>
      </c>
      <c r="T345" s="50">
        <v>575.62347083653822</v>
      </c>
      <c r="U345" s="49">
        <v>88.819000000000003</v>
      </c>
      <c r="V345" s="49">
        <v>6.480859622789473</v>
      </c>
    </row>
    <row r="346" spans="1:22" ht="15" customHeight="1">
      <c r="A346" s="33" t="s">
        <v>4262</v>
      </c>
      <c r="B346" s="33" t="s">
        <v>4416</v>
      </c>
      <c r="C346" s="33" t="s">
        <v>2850</v>
      </c>
      <c r="D346" s="33" t="s">
        <v>4422</v>
      </c>
      <c r="E346" s="73">
        <v>2008</v>
      </c>
      <c r="F346" s="49">
        <v>137.9082410785511</v>
      </c>
      <c r="G346" s="49">
        <v>50.601239454111003</v>
      </c>
      <c r="H346" s="49">
        <v>0</v>
      </c>
      <c r="I346" s="49">
        <v>39.215445121896558</v>
      </c>
      <c r="J346" s="49">
        <v>4.563830247019081</v>
      </c>
      <c r="K346" s="50">
        <v>232.28875590157773</v>
      </c>
      <c r="L346" s="49">
        <v>81.808957854392659</v>
      </c>
      <c r="M346" s="49">
        <v>127.61452573940402</v>
      </c>
      <c r="N346" s="49">
        <v>18.287880819472043</v>
      </c>
      <c r="O346" s="50">
        <v>227.71136441326871</v>
      </c>
      <c r="P346" s="49">
        <v>42.784382345706817</v>
      </c>
      <c r="Q346" s="49">
        <v>53.308861262253657</v>
      </c>
      <c r="R346" s="49">
        <v>4.5004273114789459</v>
      </c>
      <c r="S346" s="50">
        <v>100.59367091943942</v>
      </c>
      <c r="T346" s="50">
        <v>560.59379123428585</v>
      </c>
      <c r="U346" s="49">
        <v>89.004999999999995</v>
      </c>
      <c r="V346" s="49">
        <v>6.2984527974190874</v>
      </c>
    </row>
    <row r="347" spans="1:22" ht="15" customHeight="1">
      <c r="A347" s="33" t="s">
        <v>4262</v>
      </c>
      <c r="B347" s="33" t="s">
        <v>4416</v>
      </c>
      <c r="C347" s="33" t="s">
        <v>2850</v>
      </c>
      <c r="D347" s="33" t="s">
        <v>4422</v>
      </c>
      <c r="E347" s="73">
        <v>2009</v>
      </c>
      <c r="F347" s="49">
        <v>114.3439806871588</v>
      </c>
      <c r="G347" s="49">
        <v>46.732610474195482</v>
      </c>
      <c r="H347" s="49">
        <v>0</v>
      </c>
      <c r="I347" s="49">
        <v>36.466957349230206</v>
      </c>
      <c r="J347" s="49">
        <v>4.6260488672979889</v>
      </c>
      <c r="K347" s="50">
        <v>202.16959737788247</v>
      </c>
      <c r="L347" s="49">
        <v>74.024456002180543</v>
      </c>
      <c r="M347" s="49">
        <v>112.89867939481623</v>
      </c>
      <c r="N347" s="49">
        <v>16.318604474040434</v>
      </c>
      <c r="O347" s="50">
        <v>203.2417398710372</v>
      </c>
      <c r="P347" s="49">
        <v>42.230314347859746</v>
      </c>
      <c r="Q347" s="49">
        <v>51.68600355722954</v>
      </c>
      <c r="R347" s="49">
        <v>4.4919909911104048</v>
      </c>
      <c r="S347" s="50">
        <v>98.408308896199685</v>
      </c>
      <c r="T347" s="50">
        <v>503.81964614511935</v>
      </c>
      <c r="U347" s="49">
        <v>89.287000000000006</v>
      </c>
      <c r="V347" s="49">
        <v>5.642698781962876</v>
      </c>
    </row>
    <row r="348" spans="1:22" ht="15" customHeight="1">
      <c r="A348" s="33" t="s">
        <v>4262</v>
      </c>
      <c r="B348" s="33" t="s">
        <v>4416</v>
      </c>
      <c r="C348" s="33" t="s">
        <v>2850</v>
      </c>
      <c r="D348" s="33" t="s">
        <v>4422</v>
      </c>
      <c r="E348" s="73">
        <v>2010</v>
      </c>
      <c r="F348" s="49">
        <v>123.22815247496781</v>
      </c>
      <c r="G348" s="49">
        <v>55.818802842012836</v>
      </c>
      <c r="H348" s="49">
        <v>0</v>
      </c>
      <c r="I348" s="49">
        <v>33.807083450761084</v>
      </c>
      <c r="J348" s="49">
        <v>4.6796128574266831</v>
      </c>
      <c r="K348" s="50">
        <v>217.5336516251684</v>
      </c>
      <c r="L348" s="49">
        <v>76.006646197524049</v>
      </c>
      <c r="M348" s="49">
        <v>123.02613012160261</v>
      </c>
      <c r="N348" s="49">
        <v>17.50662881830279</v>
      </c>
      <c r="O348" s="50">
        <v>216.53940513742944</v>
      </c>
      <c r="P348" s="49">
        <v>41.51277434732414</v>
      </c>
      <c r="Q348" s="49">
        <v>50.900844372148185</v>
      </c>
      <c r="R348" s="49">
        <v>4.5606797106427814</v>
      </c>
      <c r="S348" s="50">
        <v>96.974298430115113</v>
      </c>
      <c r="T348" s="50">
        <v>531.04735519271287</v>
      </c>
      <c r="U348" s="49">
        <v>89.233999999999995</v>
      </c>
      <c r="V348" s="49">
        <v>5.9511773000505741</v>
      </c>
    </row>
    <row r="349" spans="1:22" ht="15" customHeight="1">
      <c r="A349" s="33" t="s">
        <v>4262</v>
      </c>
      <c r="B349" s="33" t="s">
        <v>4416</v>
      </c>
      <c r="C349" s="33" t="s">
        <v>2850</v>
      </c>
      <c r="D349" s="33" t="s">
        <v>4422</v>
      </c>
      <c r="E349" s="73">
        <v>2011</v>
      </c>
      <c r="F349" s="49">
        <v>103.02290035098926</v>
      </c>
      <c r="G349" s="49">
        <v>44.84505293860822</v>
      </c>
      <c r="H349" s="49">
        <v>0</v>
      </c>
      <c r="I349" s="49">
        <v>31.047807114342454</v>
      </c>
      <c r="J349" s="49">
        <v>4.7420695188257334</v>
      </c>
      <c r="K349" s="50">
        <v>183.65782992276567</v>
      </c>
      <c r="L349" s="49">
        <v>72.388938718912129</v>
      </c>
      <c r="M349" s="49">
        <v>102.71450406928733</v>
      </c>
      <c r="N349" s="49">
        <v>16.021491895248108</v>
      </c>
      <c r="O349" s="50">
        <v>191.12493468344758</v>
      </c>
      <c r="P349" s="49">
        <v>39.664692029678619</v>
      </c>
      <c r="Q349" s="49">
        <v>49.22712183183701</v>
      </c>
      <c r="R349" s="49">
        <v>4.557414336484646</v>
      </c>
      <c r="S349" s="50">
        <v>93.44922819800027</v>
      </c>
      <c r="T349" s="50">
        <v>468.23199280421352</v>
      </c>
      <c r="U349" s="49">
        <v>89.575999999999993</v>
      </c>
      <c r="V349" s="49">
        <v>5.2272036349492446</v>
      </c>
    </row>
    <row r="350" spans="1:22" ht="15" customHeight="1">
      <c r="A350" s="33" t="s">
        <v>4262</v>
      </c>
      <c r="B350" s="33" t="s">
        <v>4416</v>
      </c>
      <c r="C350" s="33" t="s">
        <v>2850</v>
      </c>
      <c r="D350" s="33" t="s">
        <v>4422</v>
      </c>
      <c r="E350" s="73">
        <v>2012</v>
      </c>
      <c r="F350" s="49">
        <v>129.40138857580928</v>
      </c>
      <c r="G350" s="49">
        <v>53.291744729334347</v>
      </c>
      <c r="H350" s="49">
        <v>0</v>
      </c>
      <c r="I350" s="49">
        <v>31.889685723611102</v>
      </c>
      <c r="J350" s="49">
        <v>4.8348693045754079</v>
      </c>
      <c r="K350" s="50">
        <v>219.41768833333015</v>
      </c>
      <c r="L350" s="49">
        <v>76.053174447837023</v>
      </c>
      <c r="M350" s="49">
        <v>111.54590992400377</v>
      </c>
      <c r="N350" s="49">
        <v>15.369229015395177</v>
      </c>
      <c r="O350" s="50">
        <v>202.96831338723595</v>
      </c>
      <c r="P350" s="49">
        <v>38.627638715126238</v>
      </c>
      <c r="Q350" s="49">
        <v>47.917249220899457</v>
      </c>
      <c r="R350" s="49">
        <v>4.532389563502611</v>
      </c>
      <c r="S350" s="50">
        <v>91.077277499528307</v>
      </c>
      <c r="T350" s="50">
        <v>513.46327922009448</v>
      </c>
      <c r="U350" s="49">
        <v>89.613</v>
      </c>
      <c r="V350" s="49">
        <v>5.7297856250777732</v>
      </c>
    </row>
    <row r="351" spans="1:22" ht="15" customHeight="1">
      <c r="A351" s="33" t="s">
        <v>4262</v>
      </c>
      <c r="B351" s="33" t="s">
        <v>4416</v>
      </c>
      <c r="C351" s="33" t="s">
        <v>2850</v>
      </c>
      <c r="D351" s="33" t="s">
        <v>4422</v>
      </c>
      <c r="E351" s="73">
        <v>2013</v>
      </c>
      <c r="F351" s="49">
        <v>120.07604393378512</v>
      </c>
      <c r="G351" s="49">
        <v>53.56985260684344</v>
      </c>
      <c r="H351" s="49">
        <v>0</v>
      </c>
      <c r="I351" s="49">
        <v>32.003474268003757</v>
      </c>
      <c r="J351" s="49">
        <v>4.8125499688250963</v>
      </c>
      <c r="K351" s="50">
        <v>210.46192077745738</v>
      </c>
      <c r="L351" s="49">
        <v>69.397246942010611</v>
      </c>
      <c r="M351" s="49">
        <v>112.9699489280469</v>
      </c>
      <c r="N351" s="49">
        <v>17.34050357609663</v>
      </c>
      <c r="O351" s="50">
        <v>199.70769944615415</v>
      </c>
      <c r="P351" s="49">
        <v>37.957038019294046</v>
      </c>
      <c r="Q351" s="49">
        <v>47.957144923081046</v>
      </c>
      <c r="R351" s="49">
        <v>4.6495321500985378</v>
      </c>
      <c r="S351" s="50">
        <v>90.563715092473629</v>
      </c>
      <c r="T351" s="50">
        <v>500.73333531608517</v>
      </c>
      <c r="U351" s="49">
        <v>90.131</v>
      </c>
      <c r="V351" s="49">
        <v>5.5556172162306554</v>
      </c>
    </row>
    <row r="352" spans="1:22" ht="15" customHeight="1">
      <c r="A352" s="33" t="s">
        <v>4262</v>
      </c>
      <c r="B352" s="33" t="s">
        <v>4416</v>
      </c>
      <c r="C352" s="34" t="s">
        <v>2850</v>
      </c>
      <c r="D352" s="34" t="s">
        <v>4422</v>
      </c>
      <c r="E352" s="74">
        <v>2014</v>
      </c>
      <c r="F352" s="51">
        <v>104.98982858179399</v>
      </c>
      <c r="G352" s="51">
        <v>32.800950196390438</v>
      </c>
      <c r="H352" s="51">
        <v>0</v>
      </c>
      <c r="I352" s="51">
        <v>33.350491712722672</v>
      </c>
      <c r="J352" s="51">
        <v>4.7358031319059233</v>
      </c>
      <c r="K352" s="52">
        <v>175.87707362281304</v>
      </c>
      <c r="L352" s="51">
        <v>57.504017591143217</v>
      </c>
      <c r="M352" s="51">
        <v>91.821751816236713</v>
      </c>
      <c r="N352" s="51">
        <v>16.18390648573282</v>
      </c>
      <c r="O352" s="52">
        <v>165.50967589311276</v>
      </c>
      <c r="P352" s="51">
        <v>37.303032374954519</v>
      </c>
      <c r="Q352" s="51">
        <v>49.461815784720017</v>
      </c>
      <c r="R352" s="51">
        <v>4.8150260652843544</v>
      </c>
      <c r="S352" s="52">
        <v>91.579874224958886</v>
      </c>
      <c r="T352" s="52">
        <v>432.9666237408847</v>
      </c>
      <c r="U352" s="51">
        <v>89.84</v>
      </c>
      <c r="V352" s="51">
        <v>4.8193079223161694</v>
      </c>
    </row>
    <row r="353" spans="1:22" ht="15" customHeight="1">
      <c r="A353" s="33" t="s">
        <v>4262</v>
      </c>
      <c r="B353" s="33" t="s">
        <v>4416</v>
      </c>
      <c r="C353" s="32" t="s">
        <v>2906</v>
      </c>
      <c r="D353" s="32" t="s">
        <v>4423</v>
      </c>
      <c r="E353" s="73">
        <v>2005</v>
      </c>
      <c r="F353" s="49">
        <v>246.02176468612723</v>
      </c>
      <c r="G353" s="49">
        <v>112.06474247793405</v>
      </c>
      <c r="H353" s="49">
        <v>0</v>
      </c>
      <c r="I353" s="49">
        <v>41.064075015774307</v>
      </c>
      <c r="J353" s="49">
        <v>5.3868131606543441</v>
      </c>
      <c r="K353" s="50">
        <v>404.53739534048998</v>
      </c>
      <c r="L353" s="49">
        <v>128.19750131931437</v>
      </c>
      <c r="M353" s="49">
        <v>181.41801786976075</v>
      </c>
      <c r="N353" s="49">
        <v>15.933255083429163</v>
      </c>
      <c r="O353" s="50">
        <v>325.54877427250432</v>
      </c>
      <c r="P353" s="49">
        <v>74.747247033088001</v>
      </c>
      <c r="Q353" s="49">
        <v>93.261928068626844</v>
      </c>
      <c r="R353" s="49">
        <v>3.6567691986865101</v>
      </c>
      <c r="S353" s="50">
        <v>171.66594430040135</v>
      </c>
      <c r="T353" s="50">
        <v>901.75211391339565</v>
      </c>
      <c r="U353" s="49">
        <v>136.19999999999999</v>
      </c>
      <c r="V353" s="49">
        <v>6.6207937879103946</v>
      </c>
    </row>
    <row r="354" spans="1:22" ht="15" customHeight="1">
      <c r="A354" s="33" t="s">
        <v>4262</v>
      </c>
      <c r="B354" s="33" t="s">
        <v>4416</v>
      </c>
      <c r="C354" s="33" t="s">
        <v>2906</v>
      </c>
      <c r="D354" s="33" t="s">
        <v>4423</v>
      </c>
      <c r="E354" s="73">
        <v>2006</v>
      </c>
      <c r="F354" s="49">
        <v>259.05133349046696</v>
      </c>
      <c r="G354" s="49">
        <v>76.880603011185954</v>
      </c>
      <c r="H354" s="49">
        <v>0</v>
      </c>
      <c r="I354" s="49">
        <v>38.48956639861229</v>
      </c>
      <c r="J354" s="49">
        <v>5.0885516971181088</v>
      </c>
      <c r="K354" s="50">
        <v>379.51005459738332</v>
      </c>
      <c r="L354" s="49">
        <v>134.29648991180312</v>
      </c>
      <c r="M354" s="49">
        <v>173.79755910582412</v>
      </c>
      <c r="N354" s="49">
        <v>15.098646163627668</v>
      </c>
      <c r="O354" s="50">
        <v>323.19269518125492</v>
      </c>
      <c r="P354" s="49">
        <v>73.223597668613792</v>
      </c>
      <c r="Q354" s="49">
        <v>92.503050758746383</v>
      </c>
      <c r="R354" s="49">
        <v>3.7698868743835598</v>
      </c>
      <c r="S354" s="50">
        <v>169.49653530174373</v>
      </c>
      <c r="T354" s="50">
        <v>872.19928508038208</v>
      </c>
      <c r="U354" s="49">
        <v>137.78399999999999</v>
      </c>
      <c r="V354" s="49">
        <v>6.3301928023600862</v>
      </c>
    </row>
    <row r="355" spans="1:22" ht="15" customHeight="1">
      <c r="A355" s="33" t="s">
        <v>4262</v>
      </c>
      <c r="B355" s="33" t="s">
        <v>4416</v>
      </c>
      <c r="C355" s="33" t="s">
        <v>2906</v>
      </c>
      <c r="D355" s="33" t="s">
        <v>4423</v>
      </c>
      <c r="E355" s="73">
        <v>2007</v>
      </c>
      <c r="F355" s="49">
        <v>251.80581122950642</v>
      </c>
      <c r="G355" s="49">
        <v>74.730068713285831</v>
      </c>
      <c r="H355" s="49">
        <v>0</v>
      </c>
      <c r="I355" s="49">
        <v>38.68135834905565</v>
      </c>
      <c r="J355" s="49">
        <v>4.8376858511401259</v>
      </c>
      <c r="K355" s="50">
        <v>370.054924142988</v>
      </c>
      <c r="L355" s="49">
        <v>134.46928226348925</v>
      </c>
      <c r="M355" s="49">
        <v>164.91158331854402</v>
      </c>
      <c r="N355" s="49">
        <v>13.983666751431363</v>
      </c>
      <c r="O355" s="50">
        <v>313.36453233346464</v>
      </c>
      <c r="P355" s="49">
        <v>71.89684341618802</v>
      </c>
      <c r="Q355" s="49">
        <v>94.034698193188092</v>
      </c>
      <c r="R355" s="49">
        <v>3.7949960811341796</v>
      </c>
      <c r="S355" s="50">
        <v>169.72653769051027</v>
      </c>
      <c r="T355" s="50">
        <v>853.14599416696285</v>
      </c>
      <c r="U355" s="49">
        <v>138.47</v>
      </c>
      <c r="V355" s="49">
        <v>6.161233438051295</v>
      </c>
    </row>
    <row r="356" spans="1:22" ht="15" customHeight="1">
      <c r="A356" s="33" t="s">
        <v>4262</v>
      </c>
      <c r="B356" s="33" t="s">
        <v>4416</v>
      </c>
      <c r="C356" s="33" t="s">
        <v>2906</v>
      </c>
      <c r="D356" s="33" t="s">
        <v>4423</v>
      </c>
      <c r="E356" s="73">
        <v>2008</v>
      </c>
      <c r="F356" s="49">
        <v>257.34431449094006</v>
      </c>
      <c r="G356" s="49">
        <v>75.380211799220447</v>
      </c>
      <c r="H356" s="49">
        <v>0</v>
      </c>
      <c r="I356" s="49">
        <v>26.757832994831929</v>
      </c>
      <c r="J356" s="49">
        <v>4.6231895633532387</v>
      </c>
      <c r="K356" s="50">
        <v>364.10554884834568</v>
      </c>
      <c r="L356" s="49">
        <v>128.47160971961964</v>
      </c>
      <c r="M356" s="49">
        <v>172.15848924165908</v>
      </c>
      <c r="N356" s="49">
        <v>15.000409446262305</v>
      </c>
      <c r="O356" s="50">
        <v>315.63050840754102</v>
      </c>
      <c r="P356" s="49">
        <v>66.924986010005483</v>
      </c>
      <c r="Q356" s="49">
        <v>92.43350463672401</v>
      </c>
      <c r="R356" s="49">
        <v>3.8693733289066499</v>
      </c>
      <c r="S356" s="50">
        <v>163.22786397563613</v>
      </c>
      <c r="T356" s="50">
        <v>842.96392123152293</v>
      </c>
      <c r="U356" s="49">
        <v>138.44300000000001</v>
      </c>
      <c r="V356" s="49">
        <v>6.0888879988986284</v>
      </c>
    </row>
    <row r="357" spans="1:22" ht="15" customHeight="1">
      <c r="A357" s="33" t="s">
        <v>4262</v>
      </c>
      <c r="B357" s="33" t="s">
        <v>4416</v>
      </c>
      <c r="C357" s="33" t="s">
        <v>2906</v>
      </c>
      <c r="D357" s="33" t="s">
        <v>4423</v>
      </c>
      <c r="E357" s="73">
        <v>2009</v>
      </c>
      <c r="F357" s="49">
        <v>190.70611412272945</v>
      </c>
      <c r="G357" s="49">
        <v>71.640419159836455</v>
      </c>
      <c r="H357" s="49">
        <v>0</v>
      </c>
      <c r="I357" s="49">
        <v>23.838392380985116</v>
      </c>
      <c r="J357" s="49">
        <v>4.691176221903703</v>
      </c>
      <c r="K357" s="50">
        <v>290.87610188545477</v>
      </c>
      <c r="L357" s="49">
        <v>117.63940140734617</v>
      </c>
      <c r="M357" s="49">
        <v>153.59843543915531</v>
      </c>
      <c r="N357" s="49">
        <v>13.84776786473449</v>
      </c>
      <c r="O357" s="50">
        <v>285.08560471123593</v>
      </c>
      <c r="P357" s="49">
        <v>64.685726617578709</v>
      </c>
      <c r="Q357" s="49">
        <v>89.769978021023576</v>
      </c>
      <c r="R357" s="49">
        <v>3.8460273844810198</v>
      </c>
      <c r="S357" s="50">
        <v>158.30173202308333</v>
      </c>
      <c r="T357" s="50">
        <v>734.26343861977398</v>
      </c>
      <c r="U357" s="49">
        <v>137.95599999999999</v>
      </c>
      <c r="V357" s="49">
        <v>5.3224465671647048</v>
      </c>
    </row>
    <row r="358" spans="1:22" ht="15" customHeight="1">
      <c r="A358" s="33" t="s">
        <v>4262</v>
      </c>
      <c r="B358" s="33" t="s">
        <v>4416</v>
      </c>
      <c r="C358" s="33" t="s">
        <v>2906</v>
      </c>
      <c r="D358" s="33" t="s">
        <v>4423</v>
      </c>
      <c r="E358" s="73">
        <v>2010</v>
      </c>
      <c r="F358" s="49">
        <v>225.63773279751138</v>
      </c>
      <c r="G358" s="49">
        <v>85.770336640260311</v>
      </c>
      <c r="H358" s="49">
        <v>0</v>
      </c>
      <c r="I358" s="49">
        <v>23.21130434480807</v>
      </c>
      <c r="J358" s="49">
        <v>4.7466168003328493</v>
      </c>
      <c r="K358" s="50">
        <v>339.36599058291262</v>
      </c>
      <c r="L358" s="49">
        <v>121.45201767010205</v>
      </c>
      <c r="M358" s="49">
        <v>168.15124388015386</v>
      </c>
      <c r="N358" s="49">
        <v>15.05685450883014</v>
      </c>
      <c r="O358" s="50">
        <v>304.66011605908608</v>
      </c>
      <c r="P358" s="49">
        <v>60.88283137216505</v>
      </c>
      <c r="Q358" s="49">
        <v>88.542300660250504</v>
      </c>
      <c r="R358" s="49">
        <v>3.9073985627461498</v>
      </c>
      <c r="S358" s="50">
        <v>153.3325305951617</v>
      </c>
      <c r="T358" s="50">
        <v>797.35863723716034</v>
      </c>
      <c r="U358" s="49">
        <v>138.83099999999999</v>
      </c>
      <c r="V358" s="49">
        <v>5.7433760272357066</v>
      </c>
    </row>
    <row r="359" spans="1:22" ht="15" customHeight="1">
      <c r="A359" s="33" t="s">
        <v>4262</v>
      </c>
      <c r="B359" s="33" t="s">
        <v>4416</v>
      </c>
      <c r="C359" s="33" t="s">
        <v>2906</v>
      </c>
      <c r="D359" s="33" t="s">
        <v>4423</v>
      </c>
      <c r="E359" s="73">
        <v>2011</v>
      </c>
      <c r="F359" s="49">
        <v>197.07774665297208</v>
      </c>
      <c r="G359" s="49">
        <v>73.77001468317799</v>
      </c>
      <c r="H359" s="49">
        <v>0</v>
      </c>
      <c r="I359" s="49">
        <v>20.904806709486607</v>
      </c>
      <c r="J359" s="49">
        <v>4.8109089248992536</v>
      </c>
      <c r="K359" s="50">
        <v>296.56347697053593</v>
      </c>
      <c r="L359" s="49">
        <v>114.43286761514806</v>
      </c>
      <c r="M359" s="49">
        <v>136.66258815314416</v>
      </c>
      <c r="N359" s="49">
        <v>13.20580276156841</v>
      </c>
      <c r="O359" s="50">
        <v>264.3012585298606</v>
      </c>
      <c r="P359" s="49">
        <v>58.825517216386515</v>
      </c>
      <c r="Q359" s="49">
        <v>85.697183868507636</v>
      </c>
      <c r="R359" s="49">
        <v>3.8830240606263402</v>
      </c>
      <c r="S359" s="50">
        <v>148.40572514552048</v>
      </c>
      <c r="T359" s="50">
        <v>709.27046064591696</v>
      </c>
      <c r="U359" s="49">
        <v>140.054</v>
      </c>
      <c r="V359" s="49">
        <v>5.0642642169871399</v>
      </c>
    </row>
    <row r="360" spans="1:22" ht="15" customHeight="1">
      <c r="A360" s="33" t="s">
        <v>4262</v>
      </c>
      <c r="B360" s="33" t="s">
        <v>4416</v>
      </c>
      <c r="C360" s="33" t="s">
        <v>2906</v>
      </c>
      <c r="D360" s="33" t="s">
        <v>4423</v>
      </c>
      <c r="E360" s="73">
        <v>2012</v>
      </c>
      <c r="F360" s="49">
        <v>222.11658837622741</v>
      </c>
      <c r="G360" s="49">
        <v>83.930523693545723</v>
      </c>
      <c r="H360" s="49">
        <v>0</v>
      </c>
      <c r="I360" s="49">
        <v>19.673095181238011</v>
      </c>
      <c r="J360" s="49">
        <v>4.9039941671025105</v>
      </c>
      <c r="K360" s="50">
        <v>330.62420141811361</v>
      </c>
      <c r="L360" s="49">
        <v>120.55269990965725</v>
      </c>
      <c r="M360" s="49">
        <v>150.70752816552118</v>
      </c>
      <c r="N360" s="49">
        <v>12.849296280683351</v>
      </c>
      <c r="O360" s="50">
        <v>284.10952435586177</v>
      </c>
      <c r="P360" s="49">
        <v>58.053314492858838</v>
      </c>
      <c r="Q360" s="49">
        <v>83.469172040733241</v>
      </c>
      <c r="R360" s="49">
        <v>3.8090429097596599</v>
      </c>
      <c r="S360" s="50">
        <v>145.33152944335174</v>
      </c>
      <c r="T360" s="50">
        <v>760.06525521732715</v>
      </c>
      <c r="U360" s="49">
        <v>140.54</v>
      </c>
      <c r="V360" s="49">
        <v>5.4081774243441529</v>
      </c>
    </row>
    <row r="361" spans="1:22" ht="15" customHeight="1">
      <c r="A361" s="33" t="s">
        <v>4262</v>
      </c>
      <c r="B361" s="33" t="s">
        <v>4416</v>
      </c>
      <c r="C361" s="33" t="s">
        <v>2906</v>
      </c>
      <c r="D361" s="33" t="s">
        <v>4423</v>
      </c>
      <c r="E361" s="73">
        <v>2013</v>
      </c>
      <c r="F361" s="49">
        <v>199.09222088884312</v>
      </c>
      <c r="G361" s="49">
        <v>81.611397605524601</v>
      </c>
      <c r="H361" s="49">
        <v>0</v>
      </c>
      <c r="I361" s="49">
        <v>19.235144858447512</v>
      </c>
      <c r="J361" s="49">
        <v>4.8745736380933877</v>
      </c>
      <c r="K361" s="50">
        <v>304.81333699090868</v>
      </c>
      <c r="L361" s="49">
        <v>108.78173037348198</v>
      </c>
      <c r="M361" s="49">
        <v>151.64119362482214</v>
      </c>
      <c r="N361" s="49">
        <v>14.110209647705338</v>
      </c>
      <c r="O361" s="50">
        <v>274.53313364600945</v>
      </c>
      <c r="P361" s="49">
        <v>56.13555274409363</v>
      </c>
      <c r="Q361" s="49">
        <v>83.484361196303496</v>
      </c>
      <c r="R361" s="49">
        <v>3.9146276418454997</v>
      </c>
      <c r="S361" s="50">
        <v>143.53454158224261</v>
      </c>
      <c r="T361" s="50">
        <v>722.88101221916077</v>
      </c>
      <c r="U361" s="49">
        <v>140.41900000000001</v>
      </c>
      <c r="V361" s="49">
        <v>5.1480284877342859</v>
      </c>
    </row>
    <row r="362" spans="1:22" ht="15" customHeight="1">
      <c r="A362" s="33" t="s">
        <v>4262</v>
      </c>
      <c r="B362" s="33" t="s">
        <v>4416</v>
      </c>
      <c r="C362" s="34" t="s">
        <v>2906</v>
      </c>
      <c r="D362" s="34" t="s">
        <v>4423</v>
      </c>
      <c r="E362" s="74">
        <v>2014</v>
      </c>
      <c r="F362" s="51">
        <v>177.69942411613169</v>
      </c>
      <c r="G362" s="51">
        <v>63.300655953959328</v>
      </c>
      <c r="H362" s="51">
        <v>0</v>
      </c>
      <c r="I362" s="51">
        <v>20.505759019501852</v>
      </c>
      <c r="J362" s="51">
        <v>4.8064479642462192</v>
      </c>
      <c r="K362" s="52">
        <v>266.3122870538391</v>
      </c>
      <c r="L362" s="51">
        <v>89.940187386272171</v>
      </c>
      <c r="M362" s="51">
        <v>123.03971523335399</v>
      </c>
      <c r="N362" s="51">
        <v>13.114245460771819</v>
      </c>
      <c r="O362" s="52">
        <v>226.09414808039799</v>
      </c>
      <c r="P362" s="51">
        <v>56.389603794681662</v>
      </c>
      <c r="Q362" s="51">
        <v>85.865904257064301</v>
      </c>
      <c r="R362" s="51">
        <v>3.9575368577837398</v>
      </c>
      <c r="S362" s="52">
        <v>146.21304490952969</v>
      </c>
      <c r="T362" s="52">
        <v>638.61948004376688</v>
      </c>
      <c r="U362" s="51">
        <v>140.452</v>
      </c>
      <c r="V362" s="51">
        <v>4.5468877626788293</v>
      </c>
    </row>
    <row r="363" spans="1:22" ht="15" customHeight="1">
      <c r="A363" s="33" t="s">
        <v>4262</v>
      </c>
      <c r="B363" s="33" t="s">
        <v>4416</v>
      </c>
      <c r="C363" s="32" t="s">
        <v>3031</v>
      </c>
      <c r="D363" s="32" t="s">
        <v>4424</v>
      </c>
      <c r="E363" s="73">
        <v>2005</v>
      </c>
      <c r="F363" s="49">
        <v>192.63085606882728</v>
      </c>
      <c r="G363" s="49">
        <v>63.878916252819153</v>
      </c>
      <c r="H363" s="49">
        <v>0</v>
      </c>
      <c r="I363" s="49">
        <v>36.466932090165585</v>
      </c>
      <c r="J363" s="49">
        <v>19.151646296828261</v>
      </c>
      <c r="K363" s="50">
        <v>312.12835070864026</v>
      </c>
      <c r="L363" s="49">
        <v>62.011411407181612</v>
      </c>
      <c r="M363" s="49">
        <v>79.398527993352985</v>
      </c>
      <c r="N363" s="49">
        <v>22.810691267946432</v>
      </c>
      <c r="O363" s="50">
        <v>164.22063066848102</v>
      </c>
      <c r="P363" s="49">
        <v>65.866142687474422</v>
      </c>
      <c r="Q363" s="49">
        <v>54.628023589287366</v>
      </c>
      <c r="R363" s="49">
        <v>0.61401007052932</v>
      </c>
      <c r="S363" s="50">
        <v>121.10817634729111</v>
      </c>
      <c r="T363" s="50">
        <v>597.45715772441247</v>
      </c>
      <c r="U363" s="49">
        <v>56.357999999999997</v>
      </c>
      <c r="V363" s="49">
        <v>10.601106457369184</v>
      </c>
    </row>
    <row r="364" spans="1:22" ht="15" customHeight="1">
      <c r="A364" s="33" t="s">
        <v>4262</v>
      </c>
      <c r="B364" s="33" t="s">
        <v>4416</v>
      </c>
      <c r="C364" s="33" t="s">
        <v>3031</v>
      </c>
      <c r="D364" s="33" t="s">
        <v>4424</v>
      </c>
      <c r="E364" s="73">
        <v>2006</v>
      </c>
      <c r="F364" s="49">
        <v>188.97972859106218</v>
      </c>
      <c r="G364" s="49">
        <v>59.792828635733571</v>
      </c>
      <c r="H364" s="49">
        <v>0</v>
      </c>
      <c r="I364" s="49">
        <v>32.230844269748907</v>
      </c>
      <c r="J364" s="49">
        <v>18.086315885832441</v>
      </c>
      <c r="K364" s="50">
        <v>299.0897173823771</v>
      </c>
      <c r="L364" s="49">
        <v>65.782431969193567</v>
      </c>
      <c r="M364" s="49">
        <v>76.957045445476425</v>
      </c>
      <c r="N364" s="49">
        <v>23.424054623957378</v>
      </c>
      <c r="O364" s="50">
        <v>166.16353203862735</v>
      </c>
      <c r="P364" s="49">
        <v>65.299905910688977</v>
      </c>
      <c r="Q364" s="49">
        <v>54.281381981370316</v>
      </c>
      <c r="R364" s="49">
        <v>0.63523258110881098</v>
      </c>
      <c r="S364" s="50">
        <v>120.2165204731681</v>
      </c>
      <c r="T364" s="50">
        <v>585.46976989417249</v>
      </c>
      <c r="U364" s="49">
        <v>56.664000000000001</v>
      </c>
      <c r="V364" s="49">
        <v>10.332305694871037</v>
      </c>
    </row>
    <row r="365" spans="1:22" ht="15" customHeight="1">
      <c r="A365" s="33" t="s">
        <v>4262</v>
      </c>
      <c r="B365" s="33" t="s">
        <v>4416</v>
      </c>
      <c r="C365" s="33" t="s">
        <v>3031</v>
      </c>
      <c r="D365" s="33" t="s">
        <v>4424</v>
      </c>
      <c r="E365" s="73">
        <v>2007</v>
      </c>
      <c r="F365" s="49">
        <v>184.99252568516425</v>
      </c>
      <c r="G365" s="49">
        <v>44.02630098575311</v>
      </c>
      <c r="H365" s="49">
        <v>0</v>
      </c>
      <c r="I365" s="49">
        <v>32.050465102241233</v>
      </c>
      <c r="J365" s="49">
        <v>17.16157253987468</v>
      </c>
      <c r="K365" s="50">
        <v>278.23086431303324</v>
      </c>
      <c r="L365" s="49">
        <v>67.341597502967829</v>
      </c>
      <c r="M365" s="49">
        <v>73.325359648654839</v>
      </c>
      <c r="N365" s="49">
        <v>21.886294387319261</v>
      </c>
      <c r="O365" s="50">
        <v>162.55325153894194</v>
      </c>
      <c r="P365" s="49">
        <v>65.724994982608195</v>
      </c>
      <c r="Q365" s="49">
        <v>55.169986226462569</v>
      </c>
      <c r="R365" s="49">
        <v>0.62107725888370602</v>
      </c>
      <c r="S365" s="50">
        <v>121.51605846795447</v>
      </c>
      <c r="T365" s="50">
        <v>562.30017431992962</v>
      </c>
      <c r="U365" s="49">
        <v>56.985999999999997</v>
      </c>
      <c r="V365" s="49">
        <v>9.8673388958679258</v>
      </c>
    </row>
    <row r="366" spans="1:22" ht="15" customHeight="1">
      <c r="A366" s="33" t="s">
        <v>4262</v>
      </c>
      <c r="B366" s="33" t="s">
        <v>4416</v>
      </c>
      <c r="C366" s="33" t="s">
        <v>3031</v>
      </c>
      <c r="D366" s="33" t="s">
        <v>4424</v>
      </c>
      <c r="E366" s="73">
        <v>2008</v>
      </c>
      <c r="F366" s="49">
        <v>177.91963864592705</v>
      </c>
      <c r="G366" s="49">
        <v>44.956812167339891</v>
      </c>
      <c r="H366" s="49">
        <v>0</v>
      </c>
      <c r="I366" s="49">
        <v>35.775654826787004</v>
      </c>
      <c r="J366" s="49">
        <v>17.0996598704034</v>
      </c>
      <c r="K366" s="50">
        <v>275.75176551045735</v>
      </c>
      <c r="L366" s="49">
        <v>63.466457617789636</v>
      </c>
      <c r="M366" s="49">
        <v>76.686701672530447</v>
      </c>
      <c r="N366" s="49">
        <v>23.036081292789657</v>
      </c>
      <c r="O366" s="50">
        <v>163.18924058310972</v>
      </c>
      <c r="P366" s="49">
        <v>61.350952191985584</v>
      </c>
      <c r="Q366" s="49">
        <v>54.509129196528036</v>
      </c>
      <c r="R366" s="49">
        <v>0.64385837277078595</v>
      </c>
      <c r="S366" s="50">
        <v>116.5039397612844</v>
      </c>
      <c r="T366" s="50">
        <v>555.44494585485143</v>
      </c>
      <c r="U366" s="49">
        <v>57.158000000000001</v>
      </c>
      <c r="V366" s="49">
        <v>9.7177113589497779</v>
      </c>
    </row>
    <row r="367" spans="1:22" ht="15" customHeight="1">
      <c r="A367" s="33" t="s">
        <v>4262</v>
      </c>
      <c r="B367" s="33" t="s">
        <v>4416</v>
      </c>
      <c r="C367" s="33" t="s">
        <v>3031</v>
      </c>
      <c r="D367" s="33" t="s">
        <v>4424</v>
      </c>
      <c r="E367" s="73">
        <v>2009</v>
      </c>
      <c r="F367" s="49">
        <v>145.18550648190461</v>
      </c>
      <c r="G367" s="49">
        <v>41.970790804299511</v>
      </c>
      <c r="H367" s="49">
        <v>0</v>
      </c>
      <c r="I367" s="49">
        <v>35.596206188966207</v>
      </c>
      <c r="J367" s="49">
        <v>17.360420674995073</v>
      </c>
      <c r="K367" s="50">
        <v>240.11292415016541</v>
      </c>
      <c r="L367" s="49">
        <v>57.694535948557963</v>
      </c>
      <c r="M367" s="49">
        <v>68.346724714967905</v>
      </c>
      <c r="N367" s="49">
        <v>22.257378731396464</v>
      </c>
      <c r="O367" s="50">
        <v>148.29863939492233</v>
      </c>
      <c r="P367" s="49">
        <v>58.65393745270957</v>
      </c>
      <c r="Q367" s="49">
        <v>52.903394966210385</v>
      </c>
      <c r="R367" s="49">
        <v>0.58942949982438408</v>
      </c>
      <c r="S367" s="50">
        <v>112.14676191874435</v>
      </c>
      <c r="T367" s="50">
        <v>500.55832546383203</v>
      </c>
      <c r="U367" s="49">
        <v>57.003999999999998</v>
      </c>
      <c r="V367" s="49">
        <v>8.7811087899767042</v>
      </c>
    </row>
    <row r="368" spans="1:22" ht="15" customHeight="1">
      <c r="A368" s="33" t="s">
        <v>4262</v>
      </c>
      <c r="B368" s="33" t="s">
        <v>4416</v>
      </c>
      <c r="C368" s="33" t="s">
        <v>3031</v>
      </c>
      <c r="D368" s="33" t="s">
        <v>4424</v>
      </c>
      <c r="E368" s="73">
        <v>2010</v>
      </c>
      <c r="F368" s="49">
        <v>163.28179816028268</v>
      </c>
      <c r="G368" s="49">
        <v>65.235436985883155</v>
      </c>
      <c r="H368" s="49">
        <v>0</v>
      </c>
      <c r="I368" s="49">
        <v>35.597712067279978</v>
      </c>
      <c r="J368" s="49">
        <v>17.556052608072509</v>
      </c>
      <c r="K368" s="50">
        <v>281.67099982151831</v>
      </c>
      <c r="L368" s="49">
        <v>59.660714680642378</v>
      </c>
      <c r="M368" s="49">
        <v>74.687544471168977</v>
      </c>
      <c r="N368" s="49">
        <v>24.787270229772908</v>
      </c>
      <c r="O368" s="50">
        <v>159.13552938158426</v>
      </c>
      <c r="P368" s="49">
        <v>57.885923737255681</v>
      </c>
      <c r="Q368" s="49">
        <v>52.122647642107601</v>
      </c>
      <c r="R368" s="49">
        <v>0.59488141561751506</v>
      </c>
      <c r="S368" s="50">
        <v>110.6034527949808</v>
      </c>
      <c r="T368" s="50">
        <v>551.40998199808325</v>
      </c>
      <c r="U368" s="49">
        <v>57.218000000000004</v>
      </c>
      <c r="V368" s="49">
        <v>9.6370020273005554</v>
      </c>
    </row>
    <row r="369" spans="1:22" ht="15" customHeight="1">
      <c r="A369" s="33" t="s">
        <v>4262</v>
      </c>
      <c r="B369" s="33" t="s">
        <v>4416</v>
      </c>
      <c r="C369" s="33" t="s">
        <v>3031</v>
      </c>
      <c r="D369" s="33" t="s">
        <v>4424</v>
      </c>
      <c r="E369" s="73">
        <v>2011</v>
      </c>
      <c r="F369" s="49">
        <v>153.74389094143621</v>
      </c>
      <c r="G369" s="49">
        <v>57.099004520438918</v>
      </c>
      <c r="H369" s="49">
        <v>0</v>
      </c>
      <c r="I369" s="49">
        <v>31.825289818622601</v>
      </c>
      <c r="J369" s="49">
        <v>17.773775878009154</v>
      </c>
      <c r="K369" s="50">
        <v>260.44196115850684</v>
      </c>
      <c r="L369" s="49">
        <v>56.749878364623946</v>
      </c>
      <c r="M369" s="49">
        <v>61.676491210322766</v>
      </c>
      <c r="N369" s="49">
        <v>20.412802486361301</v>
      </c>
      <c r="O369" s="50">
        <v>138.83917206130801</v>
      </c>
      <c r="P369" s="49">
        <v>57.624392718084181</v>
      </c>
      <c r="Q369" s="49">
        <v>50.591142041497207</v>
      </c>
      <c r="R369" s="49">
        <v>0.57590306371779199</v>
      </c>
      <c r="S369" s="50">
        <v>108.79143782329918</v>
      </c>
      <c r="T369" s="50">
        <v>508.07257104311407</v>
      </c>
      <c r="U369" s="49">
        <v>57.292000000000002</v>
      </c>
      <c r="V369" s="49">
        <v>8.8681241891208913</v>
      </c>
    </row>
    <row r="370" spans="1:22" ht="15" customHeight="1">
      <c r="A370" s="33" t="s">
        <v>4262</v>
      </c>
      <c r="B370" s="33" t="s">
        <v>4416</v>
      </c>
      <c r="C370" s="33" t="s">
        <v>3031</v>
      </c>
      <c r="D370" s="33" t="s">
        <v>4424</v>
      </c>
      <c r="E370" s="73">
        <v>2012</v>
      </c>
      <c r="F370" s="49">
        <v>152.50877846822021</v>
      </c>
      <c r="G370" s="49">
        <v>45.128535144888495</v>
      </c>
      <c r="H370" s="49">
        <v>0</v>
      </c>
      <c r="I370" s="49">
        <v>31.744948025640273</v>
      </c>
      <c r="J370" s="49">
        <v>18.132486195145766</v>
      </c>
      <c r="K370" s="50">
        <v>247.51474783389475</v>
      </c>
      <c r="L370" s="49">
        <v>60.155098021106092</v>
      </c>
      <c r="M370" s="49">
        <v>67.615364143163148</v>
      </c>
      <c r="N370" s="49">
        <v>20.198585052676584</v>
      </c>
      <c r="O370" s="50">
        <v>147.96904721694582</v>
      </c>
      <c r="P370" s="49">
        <v>56.288963273530172</v>
      </c>
      <c r="Q370" s="49">
        <v>49.41812367685003</v>
      </c>
      <c r="R370" s="49">
        <v>0.55632075034244799</v>
      </c>
      <c r="S370" s="50">
        <v>106.26340770072265</v>
      </c>
      <c r="T370" s="50">
        <v>501.74720275156324</v>
      </c>
      <c r="U370" s="49">
        <v>57.595999999999997</v>
      </c>
      <c r="V370" s="49">
        <v>8.7114939015133555</v>
      </c>
    </row>
    <row r="371" spans="1:22" ht="15" customHeight="1">
      <c r="A371" s="33" t="s">
        <v>4262</v>
      </c>
      <c r="B371" s="33" t="s">
        <v>4416</v>
      </c>
      <c r="C371" s="33" t="s">
        <v>3031</v>
      </c>
      <c r="D371" s="33" t="s">
        <v>4424</v>
      </c>
      <c r="E371" s="73">
        <v>2013</v>
      </c>
      <c r="F371" s="49">
        <v>153.07656827136375</v>
      </c>
      <c r="G371" s="49">
        <v>55.19026538406667</v>
      </c>
      <c r="H371" s="49">
        <v>0</v>
      </c>
      <c r="I371" s="49">
        <v>32.07902842411842</v>
      </c>
      <c r="J371" s="49">
        <v>18.048968100762913</v>
      </c>
      <c r="K371" s="50">
        <v>258.39483018031177</v>
      </c>
      <c r="L371" s="49">
        <v>54.449707757327005</v>
      </c>
      <c r="M371" s="49">
        <v>68.905062701022828</v>
      </c>
      <c r="N371" s="49">
        <v>20.453221874434647</v>
      </c>
      <c r="O371" s="50">
        <v>143.80799233278447</v>
      </c>
      <c r="P371" s="49">
        <v>53.23109754479205</v>
      </c>
      <c r="Q371" s="49">
        <v>49.481110528321331</v>
      </c>
      <c r="R371" s="49">
        <v>0.55284431428492908</v>
      </c>
      <c r="S371" s="50">
        <v>103.2650523873983</v>
      </c>
      <c r="T371" s="50">
        <v>505.46787490049451</v>
      </c>
      <c r="U371" s="49">
        <v>57.857999999999997</v>
      </c>
      <c r="V371" s="49">
        <v>8.7363523609612255</v>
      </c>
    </row>
    <row r="372" spans="1:22" ht="15" customHeight="1">
      <c r="A372" s="33" t="s">
        <v>4262</v>
      </c>
      <c r="B372" s="33" t="s">
        <v>4416</v>
      </c>
      <c r="C372" s="34" t="s">
        <v>3031</v>
      </c>
      <c r="D372" s="34" t="s">
        <v>4424</v>
      </c>
      <c r="E372" s="74">
        <v>2014</v>
      </c>
      <c r="F372" s="51">
        <v>139.13406145433524</v>
      </c>
      <c r="G372" s="51">
        <v>44.629013397987656</v>
      </c>
      <c r="H372" s="51">
        <v>0</v>
      </c>
      <c r="I372" s="51">
        <v>33.474268946442329</v>
      </c>
      <c r="J372" s="51">
        <v>17.777839854867722</v>
      </c>
      <c r="K372" s="52">
        <v>235.01518365363293</v>
      </c>
      <c r="L372" s="51">
        <v>45.902244704276136</v>
      </c>
      <c r="M372" s="51">
        <v>57.173993716175907</v>
      </c>
      <c r="N372" s="51">
        <v>18.599201415861391</v>
      </c>
      <c r="O372" s="52">
        <v>121.67543983631343</v>
      </c>
      <c r="P372" s="51">
        <v>53.83548364530634</v>
      </c>
      <c r="Q372" s="51">
        <v>51.12841791015299</v>
      </c>
      <c r="R372" s="51">
        <v>0.5443670824722</v>
      </c>
      <c r="S372" s="52">
        <v>105.50826863793154</v>
      </c>
      <c r="T372" s="52">
        <v>462.19889212787785</v>
      </c>
      <c r="U372" s="51">
        <v>58.091000000000001</v>
      </c>
      <c r="V372" s="51">
        <v>7.9564629999118255</v>
      </c>
    </row>
    <row r="373" spans="1:22" ht="15" customHeight="1">
      <c r="A373" s="33" t="s">
        <v>4262</v>
      </c>
      <c r="B373" s="33" t="s">
        <v>4416</v>
      </c>
      <c r="C373" s="32" t="s">
        <v>3057</v>
      </c>
      <c r="D373" s="32" t="s">
        <v>4425</v>
      </c>
      <c r="E373" s="73">
        <v>2005</v>
      </c>
      <c r="F373" s="49">
        <v>143.76295774084346</v>
      </c>
      <c r="G373" s="49">
        <v>86.175452906214304</v>
      </c>
      <c r="H373" s="49">
        <v>0</v>
      </c>
      <c r="I373" s="49">
        <v>25.022564351460492</v>
      </c>
      <c r="J373" s="49">
        <v>1.6484409874819972</v>
      </c>
      <c r="K373" s="50">
        <v>256.60941598600027</v>
      </c>
      <c r="L373" s="49">
        <v>67.517728862067756</v>
      </c>
      <c r="M373" s="49">
        <v>114.34653373694752</v>
      </c>
      <c r="N373" s="49">
        <v>15.141001773572242</v>
      </c>
      <c r="O373" s="50">
        <v>197.0052643725875</v>
      </c>
      <c r="P373" s="49">
        <v>78.229226365341759</v>
      </c>
      <c r="Q373" s="49">
        <v>46.92033377307753</v>
      </c>
      <c r="R373" s="49">
        <v>0.63468156188702196</v>
      </c>
      <c r="S373" s="50">
        <v>125.78424170030631</v>
      </c>
      <c r="T373" s="50">
        <v>579.3989220588943</v>
      </c>
      <c r="U373" s="49">
        <v>65.872</v>
      </c>
      <c r="V373" s="49">
        <v>8.795830125985157</v>
      </c>
    </row>
    <row r="374" spans="1:22" ht="15" customHeight="1">
      <c r="A374" s="33" t="s">
        <v>4262</v>
      </c>
      <c r="B374" s="33" t="s">
        <v>4416</v>
      </c>
      <c r="C374" s="33" t="s">
        <v>3057</v>
      </c>
      <c r="D374" s="33" t="s">
        <v>4425</v>
      </c>
      <c r="E374" s="73">
        <v>2006</v>
      </c>
      <c r="F374" s="49">
        <v>149.59838629900878</v>
      </c>
      <c r="G374" s="49">
        <v>83.006243093853413</v>
      </c>
      <c r="H374" s="49">
        <v>0</v>
      </c>
      <c r="I374" s="49">
        <v>23.500544953809118</v>
      </c>
      <c r="J374" s="49">
        <v>1.5672773971350078</v>
      </c>
      <c r="K374" s="50">
        <v>257.67245174380633</v>
      </c>
      <c r="L374" s="49">
        <v>72.446600210224474</v>
      </c>
      <c r="M374" s="49">
        <v>111.75243750844854</v>
      </c>
      <c r="N374" s="49">
        <v>13.326418918684293</v>
      </c>
      <c r="O374" s="50">
        <v>197.52545663735731</v>
      </c>
      <c r="P374" s="49">
        <v>78.151612456269646</v>
      </c>
      <c r="Q374" s="49">
        <v>46.531109777434665</v>
      </c>
      <c r="R374" s="49">
        <v>0.66097790459044403</v>
      </c>
      <c r="S374" s="50">
        <v>125.34370013829475</v>
      </c>
      <c r="T374" s="50">
        <v>580.54160851945835</v>
      </c>
      <c r="U374" s="49">
        <v>66.198999999999998</v>
      </c>
      <c r="V374" s="49">
        <v>8.7696431746621304</v>
      </c>
    </row>
    <row r="375" spans="1:22" ht="15" customHeight="1">
      <c r="A375" s="33" t="s">
        <v>4262</v>
      </c>
      <c r="B375" s="33" t="s">
        <v>4416</v>
      </c>
      <c r="C375" s="33" t="s">
        <v>3057</v>
      </c>
      <c r="D375" s="33" t="s">
        <v>4425</v>
      </c>
      <c r="E375" s="73">
        <v>2007</v>
      </c>
      <c r="F375" s="49">
        <v>142.70574054269449</v>
      </c>
      <c r="G375" s="49">
        <v>66.183066919870669</v>
      </c>
      <c r="H375" s="49">
        <v>0</v>
      </c>
      <c r="I375" s="49">
        <v>23.583117946874236</v>
      </c>
      <c r="J375" s="49">
        <v>1.4936251863035006</v>
      </c>
      <c r="K375" s="50">
        <v>233.96555059574288</v>
      </c>
      <c r="L375" s="49">
        <v>72.71016943842254</v>
      </c>
      <c r="M375" s="49">
        <v>105.63572092914153</v>
      </c>
      <c r="N375" s="49">
        <v>12.597333846220039</v>
      </c>
      <c r="O375" s="50">
        <v>190.94322421378411</v>
      </c>
      <c r="P375" s="49">
        <v>76.497777074265088</v>
      </c>
      <c r="Q375" s="49">
        <v>47.274791270377804</v>
      </c>
      <c r="R375" s="49">
        <v>0.63812567230746697</v>
      </c>
      <c r="S375" s="50">
        <v>124.41069401695036</v>
      </c>
      <c r="T375" s="50">
        <v>549.3194688264773</v>
      </c>
      <c r="U375" s="49">
        <v>66.623000000000005</v>
      </c>
      <c r="V375" s="49">
        <v>8.2451926335721488</v>
      </c>
    </row>
    <row r="376" spans="1:22" ht="15" customHeight="1">
      <c r="A376" s="33" t="s">
        <v>4262</v>
      </c>
      <c r="B376" s="33" t="s">
        <v>4416</v>
      </c>
      <c r="C376" s="33" t="s">
        <v>3057</v>
      </c>
      <c r="D376" s="33" t="s">
        <v>4425</v>
      </c>
      <c r="E376" s="73">
        <v>2008</v>
      </c>
      <c r="F376" s="49">
        <v>140.70390169805756</v>
      </c>
      <c r="G376" s="49">
        <v>65.100436316360145</v>
      </c>
      <c r="H376" s="49">
        <v>0</v>
      </c>
      <c r="I376" s="49">
        <v>20.861476292724461</v>
      </c>
      <c r="J376" s="49">
        <v>1.4436419901950193</v>
      </c>
      <c r="K376" s="50">
        <v>228.1094562973372</v>
      </c>
      <c r="L376" s="49">
        <v>69.516741613315958</v>
      </c>
      <c r="M376" s="49">
        <v>108.90358435684523</v>
      </c>
      <c r="N376" s="49">
        <v>13.83093382296696</v>
      </c>
      <c r="O376" s="50">
        <v>192.25125979312813</v>
      </c>
      <c r="P376" s="49">
        <v>70.735218721509668</v>
      </c>
      <c r="Q376" s="49">
        <v>46.506180429932471</v>
      </c>
      <c r="R376" s="49">
        <v>0.653883146764632</v>
      </c>
      <c r="S376" s="50">
        <v>117.89528229820677</v>
      </c>
      <c r="T376" s="50">
        <v>538.2559983886722</v>
      </c>
      <c r="U376" s="49">
        <v>67.063000000000002</v>
      </c>
      <c r="V376" s="49">
        <v>8.0261246646984503</v>
      </c>
    </row>
    <row r="377" spans="1:22" ht="15" customHeight="1">
      <c r="A377" s="33" t="s">
        <v>4262</v>
      </c>
      <c r="B377" s="33" t="s">
        <v>4416</v>
      </c>
      <c r="C377" s="33" t="s">
        <v>3057</v>
      </c>
      <c r="D377" s="33" t="s">
        <v>4425</v>
      </c>
      <c r="E377" s="73">
        <v>2009</v>
      </c>
      <c r="F377" s="49">
        <v>119.71058763892913</v>
      </c>
      <c r="G377" s="49">
        <v>58.617094288757862</v>
      </c>
      <c r="H377" s="49">
        <v>0</v>
      </c>
      <c r="I377" s="49">
        <v>18.842211233026052</v>
      </c>
      <c r="J377" s="49">
        <v>1.4433006911608985</v>
      </c>
      <c r="K377" s="50">
        <v>198.61319385187394</v>
      </c>
      <c r="L377" s="49">
        <v>62.676803472681911</v>
      </c>
      <c r="M377" s="49">
        <v>96.213006803675782</v>
      </c>
      <c r="N377" s="49">
        <v>12.03401403111646</v>
      </c>
      <c r="O377" s="50">
        <v>170.92382430747418</v>
      </c>
      <c r="P377" s="49">
        <v>70.21984795237978</v>
      </c>
      <c r="Q377" s="49">
        <v>45.213239951148879</v>
      </c>
      <c r="R377" s="49">
        <v>0.61352528676407903</v>
      </c>
      <c r="S377" s="50">
        <v>116.04661319029273</v>
      </c>
      <c r="T377" s="50">
        <v>485.58363134964083</v>
      </c>
      <c r="U377" s="49">
        <v>67.478999999999999</v>
      </c>
      <c r="V377" s="49">
        <v>7.196070352993388</v>
      </c>
    </row>
    <row r="378" spans="1:22" ht="15" customHeight="1">
      <c r="A378" s="33" t="s">
        <v>4262</v>
      </c>
      <c r="B378" s="33" t="s">
        <v>4416</v>
      </c>
      <c r="C378" s="33" t="s">
        <v>3057</v>
      </c>
      <c r="D378" s="33" t="s">
        <v>4425</v>
      </c>
      <c r="E378" s="73">
        <v>2010</v>
      </c>
      <c r="F378" s="49">
        <v>78.050143570778602</v>
      </c>
      <c r="G378" s="49">
        <v>68.50230231171335</v>
      </c>
      <c r="H378" s="49">
        <v>0</v>
      </c>
      <c r="I378" s="49">
        <v>18.85217595695207</v>
      </c>
      <c r="J378" s="49">
        <v>1.464094924449763</v>
      </c>
      <c r="K378" s="50">
        <v>166.86871676389379</v>
      </c>
      <c r="L378" s="49">
        <v>64.404511788557343</v>
      </c>
      <c r="M378" s="49">
        <v>104.50785475951045</v>
      </c>
      <c r="N378" s="49">
        <v>12.683484791416435</v>
      </c>
      <c r="O378" s="50">
        <v>181.59585133948423</v>
      </c>
      <c r="P378" s="49">
        <v>70.426615058249041</v>
      </c>
      <c r="Q378" s="49">
        <v>44.624800234274822</v>
      </c>
      <c r="R378" s="49">
        <v>0.62295760681952006</v>
      </c>
      <c r="S378" s="50">
        <v>115.6743728993434</v>
      </c>
      <c r="T378" s="50">
        <v>464.13894100272137</v>
      </c>
      <c r="U378" s="49">
        <v>67.823999999999998</v>
      </c>
      <c r="V378" s="49">
        <v>6.8432846927742599</v>
      </c>
    </row>
    <row r="379" spans="1:22" ht="15" customHeight="1">
      <c r="A379" s="33" t="s">
        <v>4262</v>
      </c>
      <c r="B379" s="33" t="s">
        <v>4416</v>
      </c>
      <c r="C379" s="33" t="s">
        <v>3057</v>
      </c>
      <c r="D379" s="33" t="s">
        <v>4425</v>
      </c>
      <c r="E379" s="73">
        <v>2011</v>
      </c>
      <c r="F379" s="49">
        <v>104.61721794648439</v>
      </c>
      <c r="G379" s="49">
        <v>56.895738346597923</v>
      </c>
      <c r="H379" s="49">
        <v>0</v>
      </c>
      <c r="I379" s="49">
        <v>16.327156170019023</v>
      </c>
      <c r="J379" s="49">
        <v>1.4909670153737848</v>
      </c>
      <c r="K379" s="50">
        <v>179.33107947847512</v>
      </c>
      <c r="L379" s="49">
        <v>61.087880922201954</v>
      </c>
      <c r="M379" s="49">
        <v>86.075913919295076</v>
      </c>
      <c r="N379" s="49">
        <v>12.092467641898503</v>
      </c>
      <c r="O379" s="50">
        <v>159.25626248339555</v>
      </c>
      <c r="P379" s="49">
        <v>72.050929609983797</v>
      </c>
      <c r="Q379" s="49">
        <v>43.239658856068701</v>
      </c>
      <c r="R379" s="49">
        <v>0.61031647343894302</v>
      </c>
      <c r="S379" s="50">
        <v>115.90090493949144</v>
      </c>
      <c r="T379" s="50">
        <v>454.48824690136212</v>
      </c>
      <c r="U379" s="49">
        <v>68.052999999999997</v>
      </c>
      <c r="V379" s="49">
        <v>6.6784454307872121</v>
      </c>
    </row>
    <row r="380" spans="1:22" ht="15" customHeight="1">
      <c r="A380" s="33" t="s">
        <v>4262</v>
      </c>
      <c r="B380" s="33" t="s">
        <v>4416</v>
      </c>
      <c r="C380" s="33" t="s">
        <v>3057</v>
      </c>
      <c r="D380" s="33" t="s">
        <v>4425</v>
      </c>
      <c r="E380" s="73">
        <v>2012</v>
      </c>
      <c r="F380" s="49">
        <v>119.67569689305667</v>
      </c>
      <c r="G380" s="49">
        <v>60.37408407006459</v>
      </c>
      <c r="H380" s="49">
        <v>0</v>
      </c>
      <c r="I380" s="49">
        <v>16.817211832365281</v>
      </c>
      <c r="J380" s="49">
        <v>1.5153384234491598</v>
      </c>
      <c r="K380" s="50">
        <v>198.38233121893569</v>
      </c>
      <c r="L380" s="49">
        <v>64.287243109271643</v>
      </c>
      <c r="M380" s="49">
        <v>93.852641198851089</v>
      </c>
      <c r="N380" s="49">
        <v>11.474146160928679</v>
      </c>
      <c r="O380" s="50">
        <v>169.61403046905141</v>
      </c>
      <c r="P380" s="49">
        <v>71.839385332721918</v>
      </c>
      <c r="Q380" s="49">
        <v>42.163972580417955</v>
      </c>
      <c r="R380" s="49">
        <v>0.59433828577774106</v>
      </c>
      <c r="S380" s="50">
        <v>114.5976961989176</v>
      </c>
      <c r="T380" s="50">
        <v>482.59405788690469</v>
      </c>
      <c r="U380" s="49">
        <v>68.366</v>
      </c>
      <c r="V380" s="49">
        <v>7.0589775310374261</v>
      </c>
    </row>
    <row r="381" spans="1:22" ht="15" customHeight="1">
      <c r="A381" s="33" t="s">
        <v>4262</v>
      </c>
      <c r="B381" s="33" t="s">
        <v>4416</v>
      </c>
      <c r="C381" s="33" t="s">
        <v>3057</v>
      </c>
      <c r="D381" s="33" t="s">
        <v>4425</v>
      </c>
      <c r="E381" s="73">
        <v>2013</v>
      </c>
      <c r="F381" s="49">
        <v>108.02433997948187</v>
      </c>
      <c r="G381" s="49">
        <v>60.510232653698047</v>
      </c>
      <c r="H381" s="49">
        <v>0</v>
      </c>
      <c r="I381" s="49">
        <v>16.832022603350872</v>
      </c>
      <c r="J381" s="49">
        <v>1.5075194393040674</v>
      </c>
      <c r="K381" s="50">
        <v>186.87411467583487</v>
      </c>
      <c r="L381" s="49">
        <v>59.161051845146872</v>
      </c>
      <c r="M381" s="49">
        <v>95.281286152520209</v>
      </c>
      <c r="N381" s="49">
        <v>13.389348226328071</v>
      </c>
      <c r="O381" s="50">
        <v>167.83168622399518</v>
      </c>
      <c r="P381" s="49">
        <v>70.778162815842251</v>
      </c>
      <c r="Q381" s="49">
        <v>42.16505655228444</v>
      </c>
      <c r="R381" s="49">
        <v>0.60175280114181706</v>
      </c>
      <c r="S381" s="50">
        <v>113.5449721692685</v>
      </c>
      <c r="T381" s="50">
        <v>468.25077306909856</v>
      </c>
      <c r="U381" s="49">
        <v>68.744</v>
      </c>
      <c r="V381" s="49">
        <v>6.8115147950235446</v>
      </c>
    </row>
    <row r="382" spans="1:22" ht="15" customHeight="1">
      <c r="A382" s="33" t="s">
        <v>4262</v>
      </c>
      <c r="B382" s="33" t="s">
        <v>4416</v>
      </c>
      <c r="C382" s="34" t="s">
        <v>3057</v>
      </c>
      <c r="D382" s="34" t="s">
        <v>4425</v>
      </c>
      <c r="E382" s="74">
        <v>2014</v>
      </c>
      <c r="F382" s="51">
        <v>104.31623390503914</v>
      </c>
      <c r="G382" s="51">
        <v>49.860473389190091</v>
      </c>
      <c r="H382" s="51">
        <v>0</v>
      </c>
      <c r="I382" s="51">
        <v>17.660302802865914</v>
      </c>
      <c r="J382" s="51">
        <v>1.4744032049138101</v>
      </c>
      <c r="K382" s="52">
        <v>173.31141330200896</v>
      </c>
      <c r="L382" s="51">
        <v>48.868055668031829</v>
      </c>
      <c r="M382" s="51">
        <v>78.133233151604102</v>
      </c>
      <c r="N382" s="51">
        <v>12.634225735083003</v>
      </c>
      <c r="O382" s="52">
        <v>139.63551455471892</v>
      </c>
      <c r="P382" s="51">
        <v>76.607066803001374</v>
      </c>
      <c r="Q382" s="51">
        <v>43.317474852041983</v>
      </c>
      <c r="R382" s="51">
        <v>0.61434761091805001</v>
      </c>
      <c r="S382" s="52">
        <v>120.5388892659614</v>
      </c>
      <c r="T382" s="52">
        <v>433.4858171226893</v>
      </c>
      <c r="U382" s="51">
        <v>69.168000000000006</v>
      </c>
      <c r="V382" s="51">
        <v>6.2671440134554892</v>
      </c>
    </row>
    <row r="383" spans="1:22" ht="15" customHeight="1">
      <c r="A383" s="33" t="s">
        <v>4262</v>
      </c>
      <c r="B383" s="33" t="s">
        <v>4416</v>
      </c>
      <c r="C383" s="32" t="s">
        <v>3444</v>
      </c>
      <c r="D383" s="32" t="s">
        <v>4426</v>
      </c>
      <c r="E383" s="73">
        <v>2005</v>
      </c>
      <c r="F383" s="49">
        <v>153.59218643707916</v>
      </c>
      <c r="G383" s="49">
        <v>75.180103170334192</v>
      </c>
      <c r="H383" s="49">
        <v>0</v>
      </c>
      <c r="I383" s="49">
        <v>224.8764709089605</v>
      </c>
      <c r="J383" s="49">
        <v>3.0082891375843457</v>
      </c>
      <c r="K383" s="50">
        <v>456.65704965395821</v>
      </c>
      <c r="L383" s="49">
        <v>102.03855902959545</v>
      </c>
      <c r="M383" s="49">
        <v>155.51499060713408</v>
      </c>
      <c r="N383" s="49">
        <v>17.1596069497052</v>
      </c>
      <c r="O383" s="50">
        <v>274.71315658643476</v>
      </c>
      <c r="P383" s="49">
        <v>88.402661756619608</v>
      </c>
      <c r="Q383" s="49">
        <v>80.856313124636685</v>
      </c>
      <c r="R383" s="49">
        <v>1.3481120760212799</v>
      </c>
      <c r="S383" s="50">
        <v>170.60708695727755</v>
      </c>
      <c r="T383" s="50">
        <v>901.97729319767063</v>
      </c>
      <c r="U383" s="49">
        <v>105.753</v>
      </c>
      <c r="V383" s="49">
        <v>8.5290941457705287</v>
      </c>
    </row>
    <row r="384" spans="1:22" ht="15" customHeight="1">
      <c r="A384" s="33" t="s">
        <v>4262</v>
      </c>
      <c r="B384" s="33" t="s">
        <v>4416</v>
      </c>
      <c r="C384" s="33" t="s">
        <v>3444</v>
      </c>
      <c r="D384" s="33" t="s">
        <v>4426</v>
      </c>
      <c r="E384" s="73">
        <v>2006</v>
      </c>
      <c r="F384" s="49">
        <v>163.26087786992167</v>
      </c>
      <c r="G384" s="49">
        <v>77.054952812653909</v>
      </c>
      <c r="H384" s="49">
        <v>0</v>
      </c>
      <c r="I384" s="49">
        <v>201.95429785037248</v>
      </c>
      <c r="J384" s="49">
        <v>2.8606452116283352</v>
      </c>
      <c r="K384" s="50">
        <v>445.1307737445764</v>
      </c>
      <c r="L384" s="49">
        <v>110.38525492346062</v>
      </c>
      <c r="M384" s="49">
        <v>151.59858351942421</v>
      </c>
      <c r="N384" s="49">
        <v>15.353524833481137</v>
      </c>
      <c r="O384" s="50">
        <v>277.33736327636592</v>
      </c>
      <c r="P384" s="49">
        <v>88.654751976613994</v>
      </c>
      <c r="Q384" s="49">
        <v>80.138121280623906</v>
      </c>
      <c r="R384" s="49">
        <v>1.4044247975498398</v>
      </c>
      <c r="S384" s="50">
        <v>170.19729805478772</v>
      </c>
      <c r="T384" s="50">
        <v>892.6654350757301</v>
      </c>
      <c r="U384" s="49">
        <v>106.512</v>
      </c>
      <c r="V384" s="49">
        <v>8.3808907454158224</v>
      </c>
    </row>
    <row r="385" spans="1:22" ht="15" customHeight="1">
      <c r="A385" s="33" t="s">
        <v>4262</v>
      </c>
      <c r="B385" s="33" t="s">
        <v>4416</v>
      </c>
      <c r="C385" s="33" t="s">
        <v>3444</v>
      </c>
      <c r="D385" s="33" t="s">
        <v>4426</v>
      </c>
      <c r="E385" s="73">
        <v>2007</v>
      </c>
      <c r="F385" s="49">
        <v>144.05193921038898</v>
      </c>
      <c r="G385" s="49">
        <v>74.429042289702821</v>
      </c>
      <c r="H385" s="49">
        <v>0</v>
      </c>
      <c r="I385" s="49">
        <v>203.45207365853182</v>
      </c>
      <c r="J385" s="49">
        <v>2.7348946178619871</v>
      </c>
      <c r="K385" s="50">
        <v>424.66794977648556</v>
      </c>
      <c r="L385" s="49">
        <v>110.6019872064719</v>
      </c>
      <c r="M385" s="49">
        <v>143.47880773200532</v>
      </c>
      <c r="N385" s="49">
        <v>14.388987650509408</v>
      </c>
      <c r="O385" s="50">
        <v>268.46978258898662</v>
      </c>
      <c r="P385" s="49">
        <v>86.620222896160413</v>
      </c>
      <c r="Q385" s="49">
        <v>81.439981116974906</v>
      </c>
      <c r="R385" s="49">
        <v>1.3481281612310398</v>
      </c>
      <c r="S385" s="50">
        <v>169.40833217436636</v>
      </c>
      <c r="T385" s="50">
        <v>862.54606453983843</v>
      </c>
      <c r="U385" s="49">
        <v>107.128</v>
      </c>
      <c r="V385" s="49">
        <v>8.0515464168082893</v>
      </c>
    </row>
    <row r="386" spans="1:22" ht="15" customHeight="1">
      <c r="A386" s="33" t="s">
        <v>4262</v>
      </c>
      <c r="B386" s="33" t="s">
        <v>4416</v>
      </c>
      <c r="C386" s="33" t="s">
        <v>3444</v>
      </c>
      <c r="D386" s="33" t="s">
        <v>4426</v>
      </c>
      <c r="E386" s="73">
        <v>2008</v>
      </c>
      <c r="F386" s="49">
        <v>161.55891373845844</v>
      </c>
      <c r="G386" s="49">
        <v>64.868120600603618</v>
      </c>
      <c r="H386" s="49">
        <v>0</v>
      </c>
      <c r="I386" s="49">
        <v>174.11266961774388</v>
      </c>
      <c r="J386" s="49">
        <v>2.756854761624195</v>
      </c>
      <c r="K386" s="50">
        <v>403.29655871843016</v>
      </c>
      <c r="L386" s="49">
        <v>104.47761686058496</v>
      </c>
      <c r="M386" s="49">
        <v>149.2192263437199</v>
      </c>
      <c r="N386" s="49">
        <v>15.641003467306655</v>
      </c>
      <c r="O386" s="50">
        <v>269.33784667161149</v>
      </c>
      <c r="P386" s="49">
        <v>82.754203394398672</v>
      </c>
      <c r="Q386" s="49">
        <v>79.943071025379481</v>
      </c>
      <c r="R386" s="49">
        <v>1.4169051757301498</v>
      </c>
      <c r="S386" s="50">
        <v>164.11417959550829</v>
      </c>
      <c r="T386" s="50">
        <v>836.74858498555</v>
      </c>
      <c r="U386" s="49">
        <v>107.83</v>
      </c>
      <c r="V386" s="49">
        <v>7.7598867197027728</v>
      </c>
    </row>
    <row r="387" spans="1:22" ht="15" customHeight="1">
      <c r="A387" s="33" t="s">
        <v>4262</v>
      </c>
      <c r="B387" s="33" t="s">
        <v>4416</v>
      </c>
      <c r="C387" s="33" t="s">
        <v>3444</v>
      </c>
      <c r="D387" s="33" t="s">
        <v>4426</v>
      </c>
      <c r="E387" s="73">
        <v>2009</v>
      </c>
      <c r="F387" s="49">
        <v>105.66129676367643</v>
      </c>
      <c r="G387" s="49">
        <v>56.941795516290867</v>
      </c>
      <c r="H387" s="49">
        <v>0</v>
      </c>
      <c r="I387" s="49">
        <v>173.20651195962751</v>
      </c>
      <c r="J387" s="49">
        <v>2.7736749558637612</v>
      </c>
      <c r="K387" s="50">
        <v>338.5832791954586</v>
      </c>
      <c r="L387" s="49">
        <v>96.369541313267788</v>
      </c>
      <c r="M387" s="49">
        <v>133.26937988979515</v>
      </c>
      <c r="N387" s="49">
        <v>13.842860807161253</v>
      </c>
      <c r="O387" s="50">
        <v>243.48178201022418</v>
      </c>
      <c r="P387" s="49">
        <v>80.431841008701753</v>
      </c>
      <c r="Q387" s="49">
        <v>77.586911721537248</v>
      </c>
      <c r="R387" s="49">
        <v>1.3235968975087702</v>
      </c>
      <c r="S387" s="50">
        <v>159.34234962774775</v>
      </c>
      <c r="T387" s="50">
        <v>741.40741083343062</v>
      </c>
      <c r="U387" s="49">
        <v>108.60899999999999</v>
      </c>
      <c r="V387" s="49">
        <v>6.8263901779173981</v>
      </c>
    </row>
    <row r="388" spans="1:22" ht="15" customHeight="1">
      <c r="A388" s="33" t="s">
        <v>4262</v>
      </c>
      <c r="B388" s="33" t="s">
        <v>4416</v>
      </c>
      <c r="C388" s="33" t="s">
        <v>3444</v>
      </c>
      <c r="D388" s="33" t="s">
        <v>4426</v>
      </c>
      <c r="E388" s="73">
        <v>2010</v>
      </c>
      <c r="F388" s="49">
        <v>134.36086361556909</v>
      </c>
      <c r="G388" s="49">
        <v>63.757487958844521</v>
      </c>
      <c r="H388" s="49">
        <v>0</v>
      </c>
      <c r="I388" s="49">
        <v>170.16228748647944</v>
      </c>
      <c r="J388" s="49">
        <v>2.8120037504169297</v>
      </c>
      <c r="K388" s="50">
        <v>371.09264281130999</v>
      </c>
      <c r="L388" s="49">
        <v>99.586673060978455</v>
      </c>
      <c r="M388" s="49">
        <v>146.03675962762961</v>
      </c>
      <c r="N388" s="49">
        <v>14.668543791092047</v>
      </c>
      <c r="O388" s="50">
        <v>260.29197647970011</v>
      </c>
      <c r="P388" s="49">
        <v>78.224977992500556</v>
      </c>
      <c r="Q388" s="49">
        <v>76.511322595771787</v>
      </c>
      <c r="R388" s="49">
        <v>1.34491275057922</v>
      </c>
      <c r="S388" s="50">
        <v>156.08121333885157</v>
      </c>
      <c r="T388" s="50">
        <v>787.46583262986155</v>
      </c>
      <c r="U388" s="49">
        <v>108.846</v>
      </c>
      <c r="V388" s="49">
        <v>7.2346786526823355</v>
      </c>
    </row>
    <row r="389" spans="1:22" ht="15" customHeight="1">
      <c r="A389" s="33" t="s">
        <v>4262</v>
      </c>
      <c r="B389" s="33" t="s">
        <v>4416</v>
      </c>
      <c r="C389" s="33" t="s">
        <v>3444</v>
      </c>
      <c r="D389" s="33" t="s">
        <v>4426</v>
      </c>
      <c r="E389" s="73">
        <v>2011</v>
      </c>
      <c r="F389" s="49">
        <v>115.96034757039867</v>
      </c>
      <c r="G389" s="49">
        <v>54.236516681317866</v>
      </c>
      <c r="H389" s="49">
        <v>0</v>
      </c>
      <c r="I389" s="49">
        <v>153.50767236162568</v>
      </c>
      <c r="J389" s="49">
        <v>2.864197190604258</v>
      </c>
      <c r="K389" s="50">
        <v>326.56873380394649</v>
      </c>
      <c r="L389" s="49">
        <v>93.856063327476249</v>
      </c>
      <c r="M389" s="49">
        <v>117.96839440714479</v>
      </c>
      <c r="N389" s="49">
        <v>13.707233251790358</v>
      </c>
      <c r="O389" s="50">
        <v>225.53169098641141</v>
      </c>
      <c r="P389" s="49">
        <v>75.368847021761013</v>
      </c>
      <c r="Q389" s="49">
        <v>73.983394455395981</v>
      </c>
      <c r="R389" s="49">
        <v>1.2718523915576099</v>
      </c>
      <c r="S389" s="50">
        <v>150.62409386871462</v>
      </c>
      <c r="T389" s="50">
        <v>702.72451865907249</v>
      </c>
      <c r="U389" s="49">
        <v>109.181</v>
      </c>
      <c r="V389" s="49">
        <v>6.436326088413483</v>
      </c>
    </row>
    <row r="390" spans="1:22" ht="15" customHeight="1">
      <c r="A390" s="33" t="s">
        <v>4262</v>
      </c>
      <c r="B390" s="33" t="s">
        <v>4416</v>
      </c>
      <c r="C390" s="33" t="s">
        <v>3444</v>
      </c>
      <c r="D390" s="33" t="s">
        <v>4426</v>
      </c>
      <c r="E390" s="73">
        <v>2012</v>
      </c>
      <c r="F390" s="49">
        <v>147.31561284408428</v>
      </c>
      <c r="G390" s="49">
        <v>62.20618261902208</v>
      </c>
      <c r="H390" s="49">
        <v>0</v>
      </c>
      <c r="I390" s="49">
        <v>121.03992311157165</v>
      </c>
      <c r="J390" s="49">
        <v>2.9101801749358103</v>
      </c>
      <c r="K390" s="50">
        <v>333.47189874961384</v>
      </c>
      <c r="L390" s="49">
        <v>98.366508308344294</v>
      </c>
      <c r="M390" s="49">
        <v>129.39691235651586</v>
      </c>
      <c r="N390" s="49">
        <v>13.094884383527432</v>
      </c>
      <c r="O390" s="50">
        <v>240.85830504838759</v>
      </c>
      <c r="P390" s="49">
        <v>73.631079475081918</v>
      </c>
      <c r="Q390" s="49">
        <v>71.985098446670193</v>
      </c>
      <c r="R390" s="49">
        <v>1.22321285784624</v>
      </c>
      <c r="S390" s="50">
        <v>146.83939077959838</v>
      </c>
      <c r="T390" s="50">
        <v>721.16959457759981</v>
      </c>
      <c r="U390" s="49">
        <v>108.971</v>
      </c>
      <c r="V390" s="49">
        <v>6.6179955637518217</v>
      </c>
    </row>
    <row r="391" spans="1:22" ht="15" customHeight="1">
      <c r="A391" s="33" t="s">
        <v>4262</v>
      </c>
      <c r="B391" s="33" t="s">
        <v>4416</v>
      </c>
      <c r="C391" s="33" t="s">
        <v>3444</v>
      </c>
      <c r="D391" s="33" t="s">
        <v>4426</v>
      </c>
      <c r="E391" s="73">
        <v>2013</v>
      </c>
      <c r="F391" s="49">
        <v>140.02551547653897</v>
      </c>
      <c r="G391" s="49">
        <v>64.130948332005048</v>
      </c>
      <c r="H391" s="49">
        <v>0</v>
      </c>
      <c r="I391" s="49">
        <v>116.30681534001889</v>
      </c>
      <c r="J391" s="49">
        <v>2.8894856627458156</v>
      </c>
      <c r="K391" s="50">
        <v>323.3527648113087</v>
      </c>
      <c r="L391" s="49">
        <v>89.871451321029127</v>
      </c>
      <c r="M391" s="49">
        <v>130.09291323963606</v>
      </c>
      <c r="N391" s="49">
        <v>15.139097862266036</v>
      </c>
      <c r="O391" s="50">
        <v>235.10346242293122</v>
      </c>
      <c r="P391" s="49">
        <v>72.882913696550801</v>
      </c>
      <c r="Q391" s="49">
        <v>71.958473974203145</v>
      </c>
      <c r="R391" s="49">
        <v>1.2605137714599099</v>
      </c>
      <c r="S391" s="50">
        <v>146.10190144221383</v>
      </c>
      <c r="T391" s="50">
        <v>704.55812867645363</v>
      </c>
      <c r="U391" s="49">
        <v>108.913</v>
      </c>
      <c r="V391" s="49">
        <v>6.468999372677767</v>
      </c>
    </row>
    <row r="392" spans="1:22" ht="15" customHeight="1">
      <c r="A392" s="33" t="s">
        <v>4262</v>
      </c>
      <c r="B392" s="33" t="s">
        <v>4416</v>
      </c>
      <c r="C392" s="34" t="s">
        <v>3444</v>
      </c>
      <c r="D392" s="34" t="s">
        <v>4426</v>
      </c>
      <c r="E392" s="74">
        <v>2014</v>
      </c>
      <c r="F392" s="51">
        <v>135.97451630112201</v>
      </c>
      <c r="G392" s="51">
        <v>49.600724830662536</v>
      </c>
      <c r="H392" s="51">
        <v>0</v>
      </c>
      <c r="I392" s="51">
        <v>119.04289285188231</v>
      </c>
      <c r="J392" s="51">
        <v>2.8386446454588361</v>
      </c>
      <c r="K392" s="52">
        <v>307.45677862912567</v>
      </c>
      <c r="L392" s="51">
        <v>72.147508123676403</v>
      </c>
      <c r="M392" s="51">
        <v>106.24269130796532</v>
      </c>
      <c r="N392" s="51">
        <v>14.284108430180622</v>
      </c>
      <c r="O392" s="52">
        <v>192.67430786182234</v>
      </c>
      <c r="P392" s="51">
        <v>71.657970396445208</v>
      </c>
      <c r="Q392" s="51">
        <v>73.926244025455361</v>
      </c>
      <c r="R392" s="51">
        <v>1.2031332319865702</v>
      </c>
      <c r="S392" s="52">
        <v>146.78734765388717</v>
      </c>
      <c r="T392" s="52">
        <v>646.91843414483515</v>
      </c>
      <c r="U392" s="51">
        <v>109.077</v>
      </c>
      <c r="V392" s="51">
        <v>5.9308418286608102</v>
      </c>
    </row>
    <row r="393" spans="1:22" ht="15" customHeight="1">
      <c r="A393" s="33" t="s">
        <v>4262</v>
      </c>
      <c r="B393" s="33" t="s">
        <v>4416</v>
      </c>
      <c r="C393" s="32" t="s">
        <v>4081</v>
      </c>
      <c r="D393" s="32" t="s">
        <v>4427</v>
      </c>
      <c r="E393" s="73">
        <v>2005</v>
      </c>
      <c r="F393" s="49">
        <v>189.20711288671913</v>
      </c>
      <c r="G393" s="49">
        <v>101.20994640734075</v>
      </c>
      <c r="H393" s="49">
        <v>0</v>
      </c>
      <c r="I393" s="49">
        <v>88.352938649482894</v>
      </c>
      <c r="J393" s="49">
        <v>5.7952645232218414</v>
      </c>
      <c r="K393" s="50">
        <v>384.56526246676458</v>
      </c>
      <c r="L393" s="49">
        <v>114.98607486410434</v>
      </c>
      <c r="M393" s="49">
        <v>153.03403545068977</v>
      </c>
      <c r="N393" s="49">
        <v>26.97643474351203</v>
      </c>
      <c r="O393" s="50">
        <v>294.99654505830614</v>
      </c>
      <c r="P393" s="49">
        <v>95.542808899051238</v>
      </c>
      <c r="Q393" s="49">
        <v>92.953847954000423</v>
      </c>
      <c r="R393" s="49">
        <v>6.3074150932757602</v>
      </c>
      <c r="S393" s="50">
        <v>194.80407194632741</v>
      </c>
      <c r="T393" s="50">
        <v>874.3658794713981</v>
      </c>
      <c r="U393" s="49">
        <v>109.806</v>
      </c>
      <c r="V393" s="49">
        <v>7.9628242488698078</v>
      </c>
    </row>
    <row r="394" spans="1:22" ht="15" customHeight="1">
      <c r="A394" s="33" t="s">
        <v>4262</v>
      </c>
      <c r="B394" s="33" t="s">
        <v>4416</v>
      </c>
      <c r="C394" s="33" t="s">
        <v>4081</v>
      </c>
      <c r="D394" s="33" t="s">
        <v>4427</v>
      </c>
      <c r="E394" s="73">
        <v>2006</v>
      </c>
      <c r="F394" s="49">
        <v>186.37424862534778</v>
      </c>
      <c r="G394" s="49">
        <v>93.097765070456646</v>
      </c>
      <c r="H394" s="49">
        <v>0</v>
      </c>
      <c r="I394" s="49">
        <v>78.692231099456322</v>
      </c>
      <c r="J394" s="49">
        <v>5.5699536436014867</v>
      </c>
      <c r="K394" s="50">
        <v>363.73419843886222</v>
      </c>
      <c r="L394" s="49">
        <v>121.98412045482893</v>
      </c>
      <c r="M394" s="49">
        <v>146.16981790247678</v>
      </c>
      <c r="N394" s="49">
        <v>26.307518553075003</v>
      </c>
      <c r="O394" s="50">
        <v>294.46145691038072</v>
      </c>
      <c r="P394" s="49">
        <v>94.911659945374339</v>
      </c>
      <c r="Q394" s="49">
        <v>92.258891002144452</v>
      </c>
      <c r="R394" s="49">
        <v>6.4960119219385</v>
      </c>
      <c r="S394" s="50">
        <v>193.66656286945729</v>
      </c>
      <c r="T394" s="50">
        <v>851.86221821870026</v>
      </c>
      <c r="U394" s="49">
        <v>110.30800000000001</v>
      </c>
      <c r="V394" s="49">
        <v>7.7225787632692118</v>
      </c>
    </row>
    <row r="395" spans="1:22" ht="15" customHeight="1">
      <c r="A395" s="33" t="s">
        <v>4262</v>
      </c>
      <c r="B395" s="33" t="s">
        <v>4416</v>
      </c>
      <c r="C395" s="33" t="s">
        <v>4081</v>
      </c>
      <c r="D395" s="33" t="s">
        <v>4427</v>
      </c>
      <c r="E395" s="73">
        <v>2007</v>
      </c>
      <c r="F395" s="49">
        <v>180.01038800854533</v>
      </c>
      <c r="G395" s="49">
        <v>83.786275926027614</v>
      </c>
      <c r="H395" s="49">
        <v>0</v>
      </c>
      <c r="I395" s="49">
        <v>78.624933003278827</v>
      </c>
      <c r="J395" s="49">
        <v>5.7191486992107876</v>
      </c>
      <c r="K395" s="50">
        <v>348.14074563706259</v>
      </c>
      <c r="L395" s="49">
        <v>123.08899753376046</v>
      </c>
      <c r="M395" s="49">
        <v>137.69478076688642</v>
      </c>
      <c r="N395" s="49">
        <v>24.710870368079586</v>
      </c>
      <c r="O395" s="50">
        <v>285.49464866872648</v>
      </c>
      <c r="P395" s="49">
        <v>95.065708514502845</v>
      </c>
      <c r="Q395" s="49">
        <v>93.762859714746156</v>
      </c>
      <c r="R395" s="49">
        <v>6.6187622132365096</v>
      </c>
      <c r="S395" s="50">
        <v>195.44733044248554</v>
      </c>
      <c r="T395" s="50">
        <v>829.08272474827447</v>
      </c>
      <c r="U395" s="49">
        <v>110.72</v>
      </c>
      <c r="V395" s="49">
        <v>7.4881026440414962</v>
      </c>
    </row>
    <row r="396" spans="1:22" ht="15" customHeight="1">
      <c r="A396" s="33" t="s">
        <v>4262</v>
      </c>
      <c r="B396" s="33" t="s">
        <v>4416</v>
      </c>
      <c r="C396" s="33" t="s">
        <v>4081</v>
      </c>
      <c r="D396" s="33" t="s">
        <v>4427</v>
      </c>
      <c r="E396" s="73">
        <v>2008</v>
      </c>
      <c r="F396" s="49">
        <v>188.05747852480803</v>
      </c>
      <c r="G396" s="49">
        <v>77.526465727608738</v>
      </c>
      <c r="H396" s="49">
        <v>0</v>
      </c>
      <c r="I396" s="49">
        <v>65.738683512875127</v>
      </c>
      <c r="J396" s="49">
        <v>5.2369144853715319</v>
      </c>
      <c r="K396" s="50">
        <v>336.55954225066341</v>
      </c>
      <c r="L396" s="49">
        <v>115.62927282466349</v>
      </c>
      <c r="M396" s="49">
        <v>143.02961290239887</v>
      </c>
      <c r="N396" s="49">
        <v>26.183103832721763</v>
      </c>
      <c r="O396" s="50">
        <v>284.84198955978411</v>
      </c>
      <c r="P396" s="49">
        <v>89.40443590387062</v>
      </c>
      <c r="Q396" s="49">
        <v>92.387837252938311</v>
      </c>
      <c r="R396" s="49">
        <v>6.79426818550552</v>
      </c>
      <c r="S396" s="50">
        <v>188.58654134231446</v>
      </c>
      <c r="T396" s="50">
        <v>809.9880731527619</v>
      </c>
      <c r="U396" s="49">
        <v>110.666</v>
      </c>
      <c r="V396" s="49">
        <v>7.3192134273648808</v>
      </c>
    </row>
    <row r="397" spans="1:22" ht="15" customHeight="1">
      <c r="A397" s="33" t="s">
        <v>4262</v>
      </c>
      <c r="B397" s="33" t="s">
        <v>4416</v>
      </c>
      <c r="C397" s="33" t="s">
        <v>4081</v>
      </c>
      <c r="D397" s="33" t="s">
        <v>4427</v>
      </c>
      <c r="E397" s="73">
        <v>2009</v>
      </c>
      <c r="F397" s="49">
        <v>151.71322819589457</v>
      </c>
      <c r="G397" s="49">
        <v>75.636017215845271</v>
      </c>
      <c r="H397" s="49">
        <v>0</v>
      </c>
      <c r="I397" s="49">
        <v>64.092424171250713</v>
      </c>
      <c r="J397" s="49">
        <v>5.3600782706636503</v>
      </c>
      <c r="K397" s="50">
        <v>296.80174785365426</v>
      </c>
      <c r="L397" s="49">
        <v>106.03930299445203</v>
      </c>
      <c r="M397" s="49">
        <v>128.08139751688748</v>
      </c>
      <c r="N397" s="49">
        <v>24.535076555250285</v>
      </c>
      <c r="O397" s="50">
        <v>258.65577706658979</v>
      </c>
      <c r="P397" s="49">
        <v>84.679934150213313</v>
      </c>
      <c r="Q397" s="49">
        <v>89.766325433381013</v>
      </c>
      <c r="R397" s="49">
        <v>6.7419806300318097</v>
      </c>
      <c r="S397" s="50">
        <v>181.18824021362613</v>
      </c>
      <c r="T397" s="50">
        <v>736.6457651338701</v>
      </c>
      <c r="U397" s="49">
        <v>110.583</v>
      </c>
      <c r="V397" s="49">
        <v>6.6614738715161472</v>
      </c>
    </row>
    <row r="398" spans="1:22" ht="15" customHeight="1">
      <c r="A398" s="33" t="s">
        <v>4262</v>
      </c>
      <c r="B398" s="33" t="s">
        <v>4416</v>
      </c>
      <c r="C398" s="33" t="s">
        <v>4081</v>
      </c>
      <c r="D398" s="33" t="s">
        <v>4427</v>
      </c>
      <c r="E398" s="73">
        <v>2010</v>
      </c>
      <c r="F398" s="49">
        <v>166.39968264192066</v>
      </c>
      <c r="G398" s="49">
        <v>91.616821813624881</v>
      </c>
      <c r="H398" s="49">
        <v>0</v>
      </c>
      <c r="I398" s="49">
        <v>64.624939278234606</v>
      </c>
      <c r="J398" s="49">
        <v>5.5014498832754155</v>
      </c>
      <c r="K398" s="50">
        <v>328.14289361705556</v>
      </c>
      <c r="L398" s="49">
        <v>109.4506852141824</v>
      </c>
      <c r="M398" s="49">
        <v>140.4548748232784</v>
      </c>
      <c r="N398" s="49">
        <v>26.763875435592634</v>
      </c>
      <c r="O398" s="50">
        <v>276.66943547305345</v>
      </c>
      <c r="P398" s="49">
        <v>84.220462249616361</v>
      </c>
      <c r="Q398" s="49">
        <v>88.541306814542253</v>
      </c>
      <c r="R398" s="49">
        <v>6.8467852404165406</v>
      </c>
      <c r="S398" s="50">
        <v>179.60855430457516</v>
      </c>
      <c r="T398" s="50">
        <v>784.42088339468421</v>
      </c>
      <c r="U398" s="49">
        <v>110.76300000000001</v>
      </c>
      <c r="V398" s="49">
        <v>7.0819757806730061</v>
      </c>
    </row>
    <row r="399" spans="1:22" ht="15" customHeight="1">
      <c r="A399" s="33" t="s">
        <v>4262</v>
      </c>
      <c r="B399" s="33" t="s">
        <v>4416</v>
      </c>
      <c r="C399" s="33" t="s">
        <v>4081</v>
      </c>
      <c r="D399" s="33" t="s">
        <v>4427</v>
      </c>
      <c r="E399" s="73">
        <v>2011</v>
      </c>
      <c r="F399" s="49">
        <v>130.23419196973606</v>
      </c>
      <c r="G399" s="49">
        <v>85.242704588140626</v>
      </c>
      <c r="H399" s="49">
        <v>0</v>
      </c>
      <c r="I399" s="49">
        <v>59.791577078491528</v>
      </c>
      <c r="J399" s="49">
        <v>5.788419326013245</v>
      </c>
      <c r="K399" s="50">
        <v>281.05689296238143</v>
      </c>
      <c r="L399" s="49">
        <v>103.57631673538538</v>
      </c>
      <c r="M399" s="49">
        <v>114.29654383816549</v>
      </c>
      <c r="N399" s="49">
        <v>23.12643007590238</v>
      </c>
      <c r="O399" s="50">
        <v>240.99929064945326</v>
      </c>
      <c r="P399" s="49">
        <v>83.437848423807679</v>
      </c>
      <c r="Q399" s="49">
        <v>85.792525475299854</v>
      </c>
      <c r="R399" s="49">
        <v>6.8243917410452992</v>
      </c>
      <c r="S399" s="50">
        <v>176.05476564015282</v>
      </c>
      <c r="T399" s="50">
        <v>698.11094925198734</v>
      </c>
      <c r="U399" s="49">
        <v>110.617</v>
      </c>
      <c r="V399" s="49">
        <v>6.3110638441829678</v>
      </c>
    </row>
    <row r="400" spans="1:22" ht="15" customHeight="1">
      <c r="A400" s="33" t="s">
        <v>4262</v>
      </c>
      <c r="B400" s="33" t="s">
        <v>4416</v>
      </c>
      <c r="C400" s="33" t="s">
        <v>4081</v>
      </c>
      <c r="D400" s="33" t="s">
        <v>4427</v>
      </c>
      <c r="E400" s="73">
        <v>2012</v>
      </c>
      <c r="F400" s="49">
        <v>161.21524226021793</v>
      </c>
      <c r="G400" s="49">
        <v>85.822530181935946</v>
      </c>
      <c r="H400" s="49">
        <v>0</v>
      </c>
      <c r="I400" s="49">
        <v>52.564354295665012</v>
      </c>
      <c r="J400" s="49">
        <v>5.7418610962042145</v>
      </c>
      <c r="K400" s="50">
        <v>305.3439878340231</v>
      </c>
      <c r="L400" s="49">
        <v>108.68372552374926</v>
      </c>
      <c r="M400" s="49">
        <v>126.23195664198002</v>
      </c>
      <c r="N400" s="49">
        <v>22.569332337891922</v>
      </c>
      <c r="O400" s="50">
        <v>257.48501450362119</v>
      </c>
      <c r="P400" s="49">
        <v>82.806676176678138</v>
      </c>
      <c r="Q400" s="49">
        <v>83.632879480231452</v>
      </c>
      <c r="R400" s="49">
        <v>6.7843036547895093</v>
      </c>
      <c r="S400" s="50">
        <v>173.2238593116991</v>
      </c>
      <c r="T400" s="50">
        <v>736.05286164934341</v>
      </c>
      <c r="U400" s="49">
        <v>110.925</v>
      </c>
      <c r="V400" s="49">
        <v>6.6355903687116831</v>
      </c>
    </row>
    <row r="401" spans="1:22" ht="15" customHeight="1">
      <c r="A401" s="33" t="s">
        <v>4262</v>
      </c>
      <c r="B401" s="33" t="s">
        <v>4416</v>
      </c>
      <c r="C401" s="33" t="s">
        <v>4081</v>
      </c>
      <c r="D401" s="33" t="s">
        <v>4427</v>
      </c>
      <c r="E401" s="73">
        <v>2013</v>
      </c>
      <c r="F401" s="49">
        <v>154.01104158585659</v>
      </c>
      <c r="G401" s="49">
        <v>87.986878671102872</v>
      </c>
      <c r="H401" s="49">
        <v>0</v>
      </c>
      <c r="I401" s="49">
        <v>52.688184638408146</v>
      </c>
      <c r="J401" s="49">
        <v>5.4251721552439598</v>
      </c>
      <c r="K401" s="50">
        <v>300.11127705061153</v>
      </c>
      <c r="L401" s="49">
        <v>97.939486636033877</v>
      </c>
      <c r="M401" s="49">
        <v>127.10068394472718</v>
      </c>
      <c r="N401" s="49">
        <v>23.991415330975908</v>
      </c>
      <c r="O401" s="50">
        <v>249.03158591173698</v>
      </c>
      <c r="P401" s="49">
        <v>80.610214565795275</v>
      </c>
      <c r="Q401" s="49">
        <v>83.655427576949847</v>
      </c>
      <c r="R401" s="49">
        <v>6.9551332482179804</v>
      </c>
      <c r="S401" s="50">
        <v>171.2207753909631</v>
      </c>
      <c r="T401" s="50">
        <v>720.36363835331144</v>
      </c>
      <c r="U401" s="49">
        <v>111.31399999999999</v>
      </c>
      <c r="V401" s="49">
        <v>6.4714558667670863</v>
      </c>
    </row>
    <row r="402" spans="1:22" ht="15" customHeight="1">
      <c r="A402" s="33" t="s">
        <v>4262</v>
      </c>
      <c r="B402" s="33" t="s">
        <v>4416</v>
      </c>
      <c r="C402" s="34" t="s">
        <v>4081</v>
      </c>
      <c r="D402" s="34" t="s">
        <v>4427</v>
      </c>
      <c r="E402" s="74">
        <v>2014</v>
      </c>
      <c r="F402" s="51">
        <v>146.36097543407595</v>
      </c>
      <c r="G402" s="51">
        <v>71.708054956291335</v>
      </c>
      <c r="H402" s="51">
        <v>0</v>
      </c>
      <c r="I402" s="51">
        <v>54.8288960898415</v>
      </c>
      <c r="J402" s="51">
        <v>5.6158694778163696</v>
      </c>
      <c r="K402" s="52">
        <v>278.51379595802518</v>
      </c>
      <c r="L402" s="51">
        <v>81.15758636523654</v>
      </c>
      <c r="M402" s="51">
        <v>104.90023887570811</v>
      </c>
      <c r="N402" s="51">
        <v>22.216755287143656</v>
      </c>
      <c r="O402" s="52">
        <v>208.27458052808831</v>
      </c>
      <c r="P402" s="51">
        <v>80.840453568334084</v>
      </c>
      <c r="Q402" s="51">
        <v>86.110445399162813</v>
      </c>
      <c r="R402" s="51">
        <v>7.1784514151125496</v>
      </c>
      <c r="S402" s="52">
        <v>174.12935038260946</v>
      </c>
      <c r="T402" s="52">
        <v>660.91772686872298</v>
      </c>
      <c r="U402" s="51">
        <v>111.94</v>
      </c>
      <c r="V402" s="51">
        <v>5.9042141045982044</v>
      </c>
    </row>
    <row r="403" spans="1:22" ht="15" customHeight="1">
      <c r="A403" s="33" t="s">
        <v>4262</v>
      </c>
      <c r="B403" s="33" t="s">
        <v>4416</v>
      </c>
      <c r="C403" s="32" t="s">
        <v>4228</v>
      </c>
      <c r="D403" s="32" t="s">
        <v>4428</v>
      </c>
      <c r="E403" s="73">
        <v>2005</v>
      </c>
      <c r="F403" s="49">
        <v>137.4902570683675</v>
      </c>
      <c r="G403" s="49">
        <v>73.41057096106033</v>
      </c>
      <c r="H403" s="49">
        <v>0</v>
      </c>
      <c r="I403" s="49">
        <v>61.777182616159209</v>
      </c>
      <c r="J403" s="49">
        <v>9.4748539631657067</v>
      </c>
      <c r="K403" s="50">
        <v>282.15286460875274</v>
      </c>
      <c r="L403" s="49">
        <v>116.20541670536736</v>
      </c>
      <c r="M403" s="49">
        <v>158.07681577988441</v>
      </c>
      <c r="N403" s="49">
        <v>15.624256335804542</v>
      </c>
      <c r="O403" s="50">
        <v>289.90648882105631</v>
      </c>
      <c r="P403" s="49">
        <v>63.540856797562405</v>
      </c>
      <c r="Q403" s="49">
        <v>88.500447234011318</v>
      </c>
      <c r="R403" s="49">
        <v>8.8524196218977291</v>
      </c>
      <c r="S403" s="50">
        <v>160.89372365347145</v>
      </c>
      <c r="T403" s="50">
        <v>732.95307708328039</v>
      </c>
      <c r="U403" s="49">
        <v>108.188</v>
      </c>
      <c r="V403" s="49">
        <v>6.7748093788893442</v>
      </c>
    </row>
    <row r="404" spans="1:22" ht="15" customHeight="1">
      <c r="A404" s="33" t="s">
        <v>4262</v>
      </c>
      <c r="B404" s="33" t="s">
        <v>4416</v>
      </c>
      <c r="C404" s="33" t="s">
        <v>4228</v>
      </c>
      <c r="D404" s="33" t="s">
        <v>4428</v>
      </c>
      <c r="E404" s="73">
        <v>2006</v>
      </c>
      <c r="F404" s="49">
        <v>163.86323348108866</v>
      </c>
      <c r="G404" s="49">
        <v>84.662842221856465</v>
      </c>
      <c r="H404" s="49">
        <v>0</v>
      </c>
      <c r="I404" s="49">
        <v>58.247111074484266</v>
      </c>
      <c r="J404" s="49">
        <v>8.9661725637897778</v>
      </c>
      <c r="K404" s="50">
        <v>315.73935934121914</v>
      </c>
      <c r="L404" s="49">
        <v>123.16446730168002</v>
      </c>
      <c r="M404" s="49">
        <v>153.73489397288208</v>
      </c>
      <c r="N404" s="49">
        <v>16.181406866071196</v>
      </c>
      <c r="O404" s="50">
        <v>293.08076814063332</v>
      </c>
      <c r="P404" s="49">
        <v>62.506832860573795</v>
      </c>
      <c r="Q404" s="49">
        <v>87.792513701869083</v>
      </c>
      <c r="R404" s="49">
        <v>9.0974657679832305</v>
      </c>
      <c r="S404" s="50">
        <v>159.39681233042612</v>
      </c>
      <c r="T404" s="50">
        <v>768.2169398122785</v>
      </c>
      <c r="U404" s="49">
        <v>108.435</v>
      </c>
      <c r="V404" s="49">
        <v>7.084584680336409</v>
      </c>
    </row>
    <row r="405" spans="1:22" ht="15" customHeight="1">
      <c r="A405" s="33" t="s">
        <v>4262</v>
      </c>
      <c r="B405" s="33" t="s">
        <v>4416</v>
      </c>
      <c r="C405" s="33" t="s">
        <v>4228</v>
      </c>
      <c r="D405" s="33" t="s">
        <v>4428</v>
      </c>
      <c r="E405" s="73">
        <v>2007</v>
      </c>
      <c r="F405" s="49">
        <v>177.26779613263031</v>
      </c>
      <c r="G405" s="49">
        <v>77.65056041918659</v>
      </c>
      <c r="H405" s="49">
        <v>0</v>
      </c>
      <c r="I405" s="49">
        <v>55.163769426006915</v>
      </c>
      <c r="J405" s="49">
        <v>8.5636734594144848</v>
      </c>
      <c r="K405" s="50">
        <v>318.64579943723828</v>
      </c>
      <c r="L405" s="49">
        <v>123.43403233072242</v>
      </c>
      <c r="M405" s="49">
        <v>143.04295964589929</v>
      </c>
      <c r="N405" s="49">
        <v>15.300510602920106</v>
      </c>
      <c r="O405" s="50">
        <v>281.77750257954182</v>
      </c>
      <c r="P405" s="49">
        <v>63.209899149429795</v>
      </c>
      <c r="Q405" s="49">
        <v>89.258295471876664</v>
      </c>
      <c r="R405" s="49">
        <v>9.3096875338722196</v>
      </c>
      <c r="S405" s="50">
        <v>161.77788215517867</v>
      </c>
      <c r="T405" s="50">
        <v>762.20118417195874</v>
      </c>
      <c r="U405" s="49">
        <v>108.47499999999999</v>
      </c>
      <c r="V405" s="49">
        <v>7.0265147192621233</v>
      </c>
    </row>
    <row r="406" spans="1:22" ht="15" customHeight="1">
      <c r="A406" s="33" t="s">
        <v>4262</v>
      </c>
      <c r="B406" s="33" t="s">
        <v>4416</v>
      </c>
      <c r="C406" s="33" t="s">
        <v>4228</v>
      </c>
      <c r="D406" s="33" t="s">
        <v>4428</v>
      </c>
      <c r="E406" s="73">
        <v>2008</v>
      </c>
      <c r="F406" s="49">
        <v>156.67163880453563</v>
      </c>
      <c r="G406" s="49">
        <v>80.883207816605747</v>
      </c>
      <c r="H406" s="49">
        <v>0</v>
      </c>
      <c r="I406" s="49">
        <v>49.330824915691295</v>
      </c>
      <c r="J406" s="49">
        <v>8.4460949365374702</v>
      </c>
      <c r="K406" s="50">
        <v>295.33176647337012</v>
      </c>
      <c r="L406" s="49">
        <v>117.02209991131053</v>
      </c>
      <c r="M406" s="49">
        <v>148.20440721708383</v>
      </c>
      <c r="N406" s="49">
        <v>16.080681048650874</v>
      </c>
      <c r="O406" s="50">
        <v>281.30718817704525</v>
      </c>
      <c r="P406" s="49">
        <v>60.207882011138182</v>
      </c>
      <c r="Q406" s="49">
        <v>87.666739416986701</v>
      </c>
      <c r="R406" s="49">
        <v>9.5503412649607302</v>
      </c>
      <c r="S406" s="50">
        <v>157.42496269308563</v>
      </c>
      <c r="T406" s="50">
        <v>734.06391734350098</v>
      </c>
      <c r="U406" s="49">
        <v>108.245</v>
      </c>
      <c r="V406" s="49">
        <v>6.7815041557901141</v>
      </c>
    </row>
    <row r="407" spans="1:22" ht="15" customHeight="1">
      <c r="A407" s="33" t="s">
        <v>4262</v>
      </c>
      <c r="B407" s="33" t="s">
        <v>4416</v>
      </c>
      <c r="C407" s="33" t="s">
        <v>4228</v>
      </c>
      <c r="D407" s="33" t="s">
        <v>4428</v>
      </c>
      <c r="E407" s="73">
        <v>2009</v>
      </c>
      <c r="F407" s="49">
        <v>134.014718152765</v>
      </c>
      <c r="G407" s="49">
        <v>75.945783181994983</v>
      </c>
      <c r="H407" s="49">
        <v>0</v>
      </c>
      <c r="I407" s="49">
        <v>52.256031504558507</v>
      </c>
      <c r="J407" s="49">
        <v>8.5455106454515199</v>
      </c>
      <c r="K407" s="50">
        <v>270.76204348477</v>
      </c>
      <c r="L407" s="49">
        <v>105.78495508560951</v>
      </c>
      <c r="M407" s="49">
        <v>132.70794495872894</v>
      </c>
      <c r="N407" s="49">
        <v>15.588324437262745</v>
      </c>
      <c r="O407" s="50">
        <v>254.0812244816012</v>
      </c>
      <c r="P407" s="49">
        <v>58.204411342344137</v>
      </c>
      <c r="Q407" s="49">
        <v>84.951999202420353</v>
      </c>
      <c r="R407" s="49">
        <v>9.5607502362967409</v>
      </c>
      <c r="S407" s="50">
        <v>152.71716078106124</v>
      </c>
      <c r="T407" s="50">
        <v>677.5604287474323</v>
      </c>
      <c r="U407" s="49">
        <v>108.057</v>
      </c>
      <c r="V407" s="49">
        <v>6.2703982967085174</v>
      </c>
    </row>
    <row r="408" spans="1:22" ht="15" customHeight="1">
      <c r="A408" s="33" t="s">
        <v>4262</v>
      </c>
      <c r="B408" s="33" t="s">
        <v>4416</v>
      </c>
      <c r="C408" s="33" t="s">
        <v>4228</v>
      </c>
      <c r="D408" s="33" t="s">
        <v>4428</v>
      </c>
      <c r="E408" s="73">
        <v>2010</v>
      </c>
      <c r="F408" s="49">
        <v>154.93422030409113</v>
      </c>
      <c r="G408" s="49">
        <v>83.290907799253532</v>
      </c>
      <c r="H408" s="49">
        <v>0</v>
      </c>
      <c r="I408" s="49">
        <v>49.247444259238243</v>
      </c>
      <c r="J408" s="49">
        <v>8.6585325253707541</v>
      </c>
      <c r="K408" s="50">
        <v>296.13110488795365</v>
      </c>
      <c r="L408" s="49">
        <v>108.53879899917776</v>
      </c>
      <c r="M408" s="49">
        <v>146.20177356016811</v>
      </c>
      <c r="N408" s="49">
        <v>17.321748490332904</v>
      </c>
      <c r="O408" s="50">
        <v>272.06232104967876</v>
      </c>
      <c r="P408" s="49">
        <v>56.981431335913072</v>
      </c>
      <c r="Q408" s="49">
        <v>83.65213614821009</v>
      </c>
      <c r="R408" s="49">
        <v>9.7852404730641815</v>
      </c>
      <c r="S408" s="50">
        <v>150.41880795718734</v>
      </c>
      <c r="T408" s="50">
        <v>718.61223389481961</v>
      </c>
      <c r="U408" s="49">
        <v>107.91200000000001</v>
      </c>
      <c r="V408" s="49">
        <v>6.6592430303841983</v>
      </c>
    </row>
    <row r="409" spans="1:22" ht="15" customHeight="1">
      <c r="A409" s="33" t="s">
        <v>4262</v>
      </c>
      <c r="B409" s="33" t="s">
        <v>4416</v>
      </c>
      <c r="C409" s="33" t="s">
        <v>4228</v>
      </c>
      <c r="D409" s="33" t="s">
        <v>4428</v>
      </c>
      <c r="E409" s="73">
        <v>2011</v>
      </c>
      <c r="F409" s="49">
        <v>114.80260880499881</v>
      </c>
      <c r="G409" s="49">
        <v>69.563651756663688</v>
      </c>
      <c r="H409" s="49">
        <v>0</v>
      </c>
      <c r="I409" s="49">
        <v>48.975932150024718</v>
      </c>
      <c r="J409" s="49">
        <v>8.8011693184563793</v>
      </c>
      <c r="K409" s="50">
        <v>242.14336203014361</v>
      </c>
      <c r="L409" s="49">
        <v>101.84507791336809</v>
      </c>
      <c r="M409" s="49">
        <v>118.83516858795578</v>
      </c>
      <c r="N409" s="49">
        <v>14.367188884886623</v>
      </c>
      <c r="O409" s="50">
        <v>235.04743538621048</v>
      </c>
      <c r="P409" s="49">
        <v>56.762494003906113</v>
      </c>
      <c r="Q409" s="49">
        <v>80.868266229704503</v>
      </c>
      <c r="R409" s="49">
        <v>9.7986258685494612</v>
      </c>
      <c r="S409" s="50">
        <v>147.42938610216007</v>
      </c>
      <c r="T409" s="50">
        <v>624.6201835185143</v>
      </c>
      <c r="U409" s="49">
        <v>107.69199999999999</v>
      </c>
      <c r="V409" s="49">
        <v>5.8000611328465839</v>
      </c>
    </row>
    <row r="410" spans="1:22" ht="15" customHeight="1">
      <c r="A410" s="33" t="s">
        <v>4262</v>
      </c>
      <c r="B410" s="33" t="s">
        <v>4416</v>
      </c>
      <c r="C410" s="33" t="s">
        <v>4228</v>
      </c>
      <c r="D410" s="33" t="s">
        <v>4428</v>
      </c>
      <c r="E410" s="73">
        <v>2012</v>
      </c>
      <c r="F410" s="49">
        <v>153.97704915886533</v>
      </c>
      <c r="G410" s="49">
        <v>81.761878301254612</v>
      </c>
      <c r="H410" s="49">
        <v>0</v>
      </c>
      <c r="I410" s="49">
        <v>44.624506026924266</v>
      </c>
      <c r="J410" s="49">
        <v>8.9533196253461984</v>
      </c>
      <c r="K410" s="50">
        <v>289.31675311239042</v>
      </c>
      <c r="L410" s="49">
        <v>108.03227375632856</v>
      </c>
      <c r="M410" s="49">
        <v>130.15785139850709</v>
      </c>
      <c r="N410" s="49">
        <v>14.22268961247805</v>
      </c>
      <c r="O410" s="50">
        <v>252.41281476731371</v>
      </c>
      <c r="P410" s="49">
        <v>56.439746400374517</v>
      </c>
      <c r="Q410" s="49">
        <v>78.671398077669721</v>
      </c>
      <c r="R410" s="49">
        <v>9.7386580075378291</v>
      </c>
      <c r="S410" s="50">
        <v>144.84980248558207</v>
      </c>
      <c r="T410" s="50">
        <v>686.5793703652862</v>
      </c>
      <c r="U410" s="49">
        <v>107.889</v>
      </c>
      <c r="V410" s="49">
        <v>6.3637569202169475</v>
      </c>
    </row>
    <row r="411" spans="1:22" ht="15" customHeight="1">
      <c r="A411" s="33" t="s">
        <v>4262</v>
      </c>
      <c r="B411" s="33" t="s">
        <v>4416</v>
      </c>
      <c r="C411" s="33" t="s">
        <v>4228</v>
      </c>
      <c r="D411" s="33" t="s">
        <v>4428</v>
      </c>
      <c r="E411" s="73">
        <v>2013</v>
      </c>
      <c r="F411" s="49">
        <v>144.97409730700787</v>
      </c>
      <c r="G411" s="49">
        <v>82.598041561363829</v>
      </c>
      <c r="H411" s="49">
        <v>0</v>
      </c>
      <c r="I411" s="49">
        <v>46.950302960716755</v>
      </c>
      <c r="J411" s="49">
        <v>8.8758763627787154</v>
      </c>
      <c r="K411" s="50">
        <v>283.39831819186719</v>
      </c>
      <c r="L411" s="49">
        <v>97.320358637395387</v>
      </c>
      <c r="M411" s="49">
        <v>131.39404817454556</v>
      </c>
      <c r="N411" s="49">
        <v>14.155049809919657</v>
      </c>
      <c r="O411" s="50">
        <v>242.86945662186059</v>
      </c>
      <c r="P411" s="49">
        <v>55.394142667001901</v>
      </c>
      <c r="Q411" s="49">
        <v>78.69674299148555</v>
      </c>
      <c r="R411" s="49">
        <v>9.9831736474053496</v>
      </c>
      <c r="S411" s="50">
        <v>144.0740593058928</v>
      </c>
      <c r="T411" s="50">
        <v>670.34183411962056</v>
      </c>
      <c r="U411" s="49">
        <v>108.236</v>
      </c>
      <c r="V411" s="49">
        <v>6.1933352500057328</v>
      </c>
    </row>
    <row r="412" spans="1:22" ht="15" customHeight="1">
      <c r="A412" s="33" t="s">
        <v>4262</v>
      </c>
      <c r="B412" s="34" t="s">
        <v>4416</v>
      </c>
      <c r="C412" s="34" t="s">
        <v>4228</v>
      </c>
      <c r="D412" s="34" t="s">
        <v>4428</v>
      </c>
      <c r="E412" s="74">
        <v>2014</v>
      </c>
      <c r="F412" s="51">
        <v>98.596022682720644</v>
      </c>
      <c r="G412" s="51">
        <v>71.18162759284904</v>
      </c>
      <c r="H412" s="51">
        <v>0</v>
      </c>
      <c r="I412" s="51">
        <v>48.026875279307689</v>
      </c>
      <c r="J412" s="51">
        <v>8.7611828810008685</v>
      </c>
      <c r="K412" s="52">
        <v>226.56570843587824</v>
      </c>
      <c r="L412" s="51">
        <v>80.632755469051673</v>
      </c>
      <c r="M412" s="51">
        <v>107.92074870048006</v>
      </c>
      <c r="N412" s="51">
        <v>12.901876265777563</v>
      </c>
      <c r="O412" s="52">
        <v>201.45538043530928</v>
      </c>
      <c r="P412" s="51">
        <v>56.129658682861546</v>
      </c>
      <c r="Q412" s="51">
        <v>81.131186217933603</v>
      </c>
      <c r="R412" s="51">
        <v>10.359258053624581</v>
      </c>
      <c r="S412" s="52">
        <v>147.62010295441974</v>
      </c>
      <c r="T412" s="52">
        <v>575.64119182560728</v>
      </c>
      <c r="U412" s="51">
        <v>108.742</v>
      </c>
      <c r="V412" s="51">
        <v>5.2936417559508495</v>
      </c>
    </row>
    <row r="413" spans="1:22" ht="15" customHeight="1">
      <c r="A413" s="33" t="s">
        <v>4262</v>
      </c>
      <c r="B413" s="35" t="s">
        <v>4429</v>
      </c>
      <c r="C413" s="35" t="s">
        <v>4429</v>
      </c>
      <c r="D413" s="35" t="s">
        <v>4259</v>
      </c>
      <c r="E413" s="75">
        <v>2005</v>
      </c>
      <c r="F413" s="53">
        <v>1880.0628274431804</v>
      </c>
      <c r="G413" s="53">
        <v>966.64990617519175</v>
      </c>
      <c r="H413" s="53">
        <v>15.064543055208446</v>
      </c>
      <c r="I413" s="53">
        <v>680.5635778786592</v>
      </c>
      <c r="J413" s="53">
        <v>81.391797280185415</v>
      </c>
      <c r="K413" s="54">
        <v>3623.7326518324253</v>
      </c>
      <c r="L413" s="53">
        <v>1153.769737326194</v>
      </c>
      <c r="M413" s="53">
        <v>1680.9200371372631</v>
      </c>
      <c r="N413" s="53">
        <v>211.55935118530101</v>
      </c>
      <c r="O413" s="54">
        <v>3046.2491256487583</v>
      </c>
      <c r="P413" s="53">
        <v>871.50549813983719</v>
      </c>
      <c r="Q413" s="53">
        <v>842.76960373645534</v>
      </c>
      <c r="R413" s="53">
        <v>54.110075709333955</v>
      </c>
      <c r="S413" s="54">
        <v>1768.3851775856265</v>
      </c>
      <c r="T413" s="54">
        <v>8438.3669550668092</v>
      </c>
      <c r="U413" s="53">
        <v>1154.308</v>
      </c>
      <c r="V413" s="53">
        <v>7.3103252815252162</v>
      </c>
    </row>
    <row r="414" spans="1:22" ht="15" customHeight="1">
      <c r="A414" s="33" t="s">
        <v>4262</v>
      </c>
      <c r="B414" s="36" t="s">
        <v>4429</v>
      </c>
      <c r="C414" s="36" t="s">
        <v>4429</v>
      </c>
      <c r="D414" s="43" t="s">
        <v>4259</v>
      </c>
      <c r="E414" s="75">
        <v>2006</v>
      </c>
      <c r="F414" s="53">
        <v>1953.7043851825531</v>
      </c>
      <c r="G414" s="53">
        <v>897.25391465583652</v>
      </c>
      <c r="H414" s="53">
        <v>2.0596875689910674</v>
      </c>
      <c r="I414" s="53">
        <v>628.00659913931042</v>
      </c>
      <c r="J414" s="53">
        <v>77.077019474872159</v>
      </c>
      <c r="K414" s="54">
        <v>3558.1016060215629</v>
      </c>
      <c r="L414" s="53">
        <v>1222.8604037104828</v>
      </c>
      <c r="M414" s="53">
        <v>1623.1708540322447</v>
      </c>
      <c r="N414" s="53">
        <v>200.69895193879788</v>
      </c>
      <c r="O414" s="54">
        <v>3046.7302096815256</v>
      </c>
      <c r="P414" s="53">
        <v>855.26176736934258</v>
      </c>
      <c r="Q414" s="53">
        <v>836.25047980123168</v>
      </c>
      <c r="R414" s="53">
        <v>55.60818552138425</v>
      </c>
      <c r="S414" s="54">
        <v>1747.1204326919585</v>
      </c>
      <c r="T414" s="54">
        <v>8351.9522483950459</v>
      </c>
      <c r="U414" s="53">
        <v>1159.1400000000001</v>
      </c>
      <c r="V414" s="53">
        <v>7.2053006956839081</v>
      </c>
    </row>
    <row r="415" spans="1:22" ht="15" customHeight="1">
      <c r="A415" s="33" t="s">
        <v>4262</v>
      </c>
      <c r="B415" s="36" t="s">
        <v>4429</v>
      </c>
      <c r="C415" s="36" t="s">
        <v>4429</v>
      </c>
      <c r="D415" s="43" t="s">
        <v>4259</v>
      </c>
      <c r="E415" s="75">
        <v>2007</v>
      </c>
      <c r="F415" s="53">
        <v>1890.3181414357546</v>
      </c>
      <c r="G415" s="53">
        <v>798.57146673482168</v>
      </c>
      <c r="H415" s="53">
        <v>2.1047000096504509</v>
      </c>
      <c r="I415" s="53">
        <v>631.71083152540007</v>
      </c>
      <c r="J415" s="53">
        <v>73.832118642614304</v>
      </c>
      <c r="K415" s="54">
        <v>3396.5372583482408</v>
      </c>
      <c r="L415" s="53">
        <v>1226.7575225828737</v>
      </c>
      <c r="M415" s="53">
        <v>1535.1720715299984</v>
      </c>
      <c r="N415" s="53">
        <v>188.68082797597972</v>
      </c>
      <c r="O415" s="54">
        <v>2950.6104220888519</v>
      </c>
      <c r="P415" s="53">
        <v>845.8413537280486</v>
      </c>
      <c r="Q415" s="53">
        <v>850.38968232845093</v>
      </c>
      <c r="R415" s="53">
        <v>56.373755041814469</v>
      </c>
      <c r="S415" s="54">
        <v>1752.6047910983141</v>
      </c>
      <c r="T415" s="54">
        <v>8099.7524715354066</v>
      </c>
      <c r="U415" s="53">
        <v>1161.8320000000001</v>
      </c>
      <c r="V415" s="53">
        <v>6.9715350167110266</v>
      </c>
    </row>
    <row r="416" spans="1:22" ht="15" customHeight="1">
      <c r="A416" s="33" t="s">
        <v>4262</v>
      </c>
      <c r="B416" s="36" t="s">
        <v>4429</v>
      </c>
      <c r="C416" s="36" t="s">
        <v>4429</v>
      </c>
      <c r="D416" s="43" t="s">
        <v>4259</v>
      </c>
      <c r="E416" s="75">
        <v>2008</v>
      </c>
      <c r="F416" s="53">
        <v>1934.8429818613245</v>
      </c>
      <c r="G416" s="53">
        <v>787.67316104812039</v>
      </c>
      <c r="H416" s="53">
        <v>0.26355506044999999</v>
      </c>
      <c r="I416" s="53">
        <v>552.88572565230527</v>
      </c>
      <c r="J416" s="53">
        <v>72.032593835014978</v>
      </c>
      <c r="K416" s="54">
        <v>3347.6980174572154</v>
      </c>
      <c r="L416" s="53">
        <v>1160.7287688440395</v>
      </c>
      <c r="M416" s="53">
        <v>1595.2102944725304</v>
      </c>
      <c r="N416" s="53">
        <v>202.61095548568545</v>
      </c>
      <c r="O416" s="54">
        <v>2958.5500188022552</v>
      </c>
      <c r="P416" s="53">
        <v>795.69487787410105</v>
      </c>
      <c r="Q416" s="53">
        <v>835.74244037473704</v>
      </c>
      <c r="R416" s="53">
        <v>57.642961678994624</v>
      </c>
      <c r="S416" s="54">
        <v>1689.0802799278326</v>
      </c>
      <c r="T416" s="54">
        <v>7995.3283161873042</v>
      </c>
      <c r="U416" s="53">
        <v>1163.3520000000001</v>
      </c>
      <c r="V416" s="53">
        <v>6.8726647791788755</v>
      </c>
    </row>
    <row r="417" spans="1:22" ht="15" customHeight="1">
      <c r="A417" s="33" t="s">
        <v>4262</v>
      </c>
      <c r="B417" s="36" t="s">
        <v>4429</v>
      </c>
      <c r="C417" s="36" t="s">
        <v>4429</v>
      </c>
      <c r="D417" s="43" t="s">
        <v>4259</v>
      </c>
      <c r="E417" s="75">
        <v>2009</v>
      </c>
      <c r="F417" s="53">
        <v>1523.1240051968246</v>
      </c>
      <c r="G417" s="53">
        <v>739.09464956405566</v>
      </c>
      <c r="H417" s="53">
        <v>2.1658712261999997</v>
      </c>
      <c r="I417" s="53">
        <v>548.85348995801155</v>
      </c>
      <c r="J417" s="53">
        <v>73.066109729709737</v>
      </c>
      <c r="K417" s="54">
        <v>2886.304125674802</v>
      </c>
      <c r="L417" s="53">
        <v>1058.6108313502464</v>
      </c>
      <c r="M417" s="53">
        <v>1422.0048619254894</v>
      </c>
      <c r="N417" s="53">
        <v>186.10039661946226</v>
      </c>
      <c r="O417" s="54">
        <v>2666.7160898951979</v>
      </c>
      <c r="P417" s="53">
        <v>773.15995391542333</v>
      </c>
      <c r="Q417" s="53">
        <v>810.51958116399794</v>
      </c>
      <c r="R417" s="53">
        <v>56.802562413138951</v>
      </c>
      <c r="S417" s="54">
        <v>1640.4820974925603</v>
      </c>
      <c r="T417" s="54">
        <v>7193.5023130625596</v>
      </c>
      <c r="U417" s="53">
        <v>1164.1410000000001</v>
      </c>
      <c r="V417" s="53">
        <v>6.179236289300488</v>
      </c>
    </row>
    <row r="418" spans="1:22" ht="15" customHeight="1">
      <c r="A418" s="33" t="s">
        <v>4262</v>
      </c>
      <c r="B418" s="36" t="s">
        <v>4429</v>
      </c>
      <c r="C418" s="36" t="s">
        <v>4429</v>
      </c>
      <c r="D418" s="43" t="s">
        <v>4259</v>
      </c>
      <c r="E418" s="75">
        <v>2010</v>
      </c>
      <c r="F418" s="53">
        <v>1636.3698224340751</v>
      </c>
      <c r="G418" s="53">
        <v>865.53408857549357</v>
      </c>
      <c r="H418" s="53">
        <v>1.9343854071666664</v>
      </c>
      <c r="I418" s="53">
        <v>551.75801567136182</v>
      </c>
      <c r="J418" s="53">
        <v>74.038175598406895</v>
      </c>
      <c r="K418" s="54">
        <v>3129.6344876865037</v>
      </c>
      <c r="L418" s="53">
        <v>1091.1539367168823</v>
      </c>
      <c r="M418" s="53">
        <v>1556.6222911364382</v>
      </c>
      <c r="N418" s="53">
        <v>201.6769716439992</v>
      </c>
      <c r="O418" s="54">
        <v>2849.4531994973195</v>
      </c>
      <c r="P418" s="53">
        <v>765.51149588455542</v>
      </c>
      <c r="Q418" s="53">
        <v>798.44826780576034</v>
      </c>
      <c r="R418" s="53">
        <v>57.411297075483432</v>
      </c>
      <c r="S418" s="54">
        <v>1621.3710607657993</v>
      </c>
      <c r="T418" s="54">
        <v>7600.4587479496231</v>
      </c>
      <c r="U418" s="53">
        <v>1167.579</v>
      </c>
      <c r="V418" s="53">
        <v>6.5095884286627488</v>
      </c>
    </row>
    <row r="419" spans="1:22" ht="15" customHeight="1">
      <c r="A419" s="33" t="s">
        <v>4262</v>
      </c>
      <c r="B419" s="36" t="s">
        <v>4429</v>
      </c>
      <c r="C419" s="36" t="s">
        <v>4429</v>
      </c>
      <c r="D419" s="43" t="s">
        <v>4259</v>
      </c>
      <c r="E419" s="75">
        <v>2011</v>
      </c>
      <c r="F419" s="53">
        <v>1440.5613806881202</v>
      </c>
      <c r="G419" s="53">
        <v>728.79267802304537</v>
      </c>
      <c r="H419" s="53">
        <v>2.7341512883666659</v>
      </c>
      <c r="I419" s="53">
        <v>498.81525360572971</v>
      </c>
      <c r="J419" s="53">
        <v>75.340308677418662</v>
      </c>
      <c r="K419" s="54">
        <v>2746.2437722826808</v>
      </c>
      <c r="L419" s="53">
        <v>1031.329981890794</v>
      </c>
      <c r="M419" s="53">
        <v>1272.431320064173</v>
      </c>
      <c r="N419" s="53">
        <v>178.65522611727928</v>
      </c>
      <c r="O419" s="54">
        <v>2482.4165280722464</v>
      </c>
      <c r="P419" s="53">
        <v>755.72418909830549</v>
      </c>
      <c r="Q419" s="53">
        <v>772.27688456896192</v>
      </c>
      <c r="R419" s="53">
        <v>57.434633041880474</v>
      </c>
      <c r="S419" s="54">
        <v>1585.435706709148</v>
      </c>
      <c r="T419" s="54">
        <v>6814.096007064074</v>
      </c>
      <c r="U419" s="53">
        <v>1171.558</v>
      </c>
      <c r="V419" s="53">
        <v>5.8162685987924405</v>
      </c>
    </row>
    <row r="420" spans="1:22" ht="15" customHeight="1">
      <c r="A420" s="33" t="s">
        <v>4262</v>
      </c>
      <c r="B420" s="36" t="s">
        <v>4429</v>
      </c>
      <c r="C420" s="36" t="s">
        <v>4429</v>
      </c>
      <c r="D420" s="43" t="s">
        <v>4259</v>
      </c>
      <c r="E420" s="75">
        <v>2012</v>
      </c>
      <c r="F420" s="53">
        <v>1682.3377279982617</v>
      </c>
      <c r="G420" s="53">
        <v>719.21639638181898</v>
      </c>
      <c r="H420" s="53">
        <v>3.0029129822999998</v>
      </c>
      <c r="I420" s="53">
        <v>438.07674138990706</v>
      </c>
      <c r="J420" s="53">
        <v>76.578890050389361</v>
      </c>
      <c r="K420" s="54">
        <v>2919.2126688026774</v>
      </c>
      <c r="L420" s="53">
        <v>1087.7099724115365</v>
      </c>
      <c r="M420" s="53">
        <v>1395.2219911835464</v>
      </c>
      <c r="N420" s="53">
        <v>173.1926472088457</v>
      </c>
      <c r="O420" s="54">
        <v>2656.1246108039286</v>
      </c>
      <c r="P420" s="53">
        <v>744.30300452138749</v>
      </c>
      <c r="Q420" s="53">
        <v>751.71697225283788</v>
      </c>
      <c r="R420" s="53">
        <v>56.901093586939531</v>
      </c>
      <c r="S420" s="54">
        <v>1552.921070361165</v>
      </c>
      <c r="T420" s="54">
        <v>7128.2583499677703</v>
      </c>
      <c r="U420" s="53">
        <v>1175.979</v>
      </c>
      <c r="V420" s="53">
        <v>6.0615524171501107</v>
      </c>
    </row>
    <row r="421" spans="1:22" ht="15" customHeight="1">
      <c r="A421" s="33" t="s">
        <v>4262</v>
      </c>
      <c r="B421" s="36" t="s">
        <v>4429</v>
      </c>
      <c r="C421" s="36" t="s">
        <v>4429</v>
      </c>
      <c r="D421" s="43" t="s">
        <v>4259</v>
      </c>
      <c r="E421" s="75">
        <v>2013</v>
      </c>
      <c r="F421" s="53">
        <v>1560.3258966818157</v>
      </c>
      <c r="G421" s="53">
        <v>744.33501209150097</v>
      </c>
      <c r="H421" s="53">
        <v>1.4203493623000001</v>
      </c>
      <c r="I421" s="53">
        <v>451.17984821963489</v>
      </c>
      <c r="J421" s="53">
        <v>75.782983102612235</v>
      </c>
      <c r="K421" s="54">
        <v>2833.0440894578642</v>
      </c>
      <c r="L421" s="53">
        <v>987.76978100496967</v>
      </c>
      <c r="M421" s="53">
        <v>1410.7449184363431</v>
      </c>
      <c r="N421" s="53">
        <v>188.42897663661714</v>
      </c>
      <c r="O421" s="54">
        <v>2586.9436760779299</v>
      </c>
      <c r="P421" s="53">
        <v>723.49253172784711</v>
      </c>
      <c r="Q421" s="53">
        <v>752.17779367623143</v>
      </c>
      <c r="R421" s="53">
        <v>58.359904294866801</v>
      </c>
      <c r="S421" s="54">
        <v>1534.0302296989453</v>
      </c>
      <c r="T421" s="54">
        <v>6954.0179952347389</v>
      </c>
      <c r="U421" s="53">
        <v>1180.077</v>
      </c>
      <c r="V421" s="53">
        <v>5.8928510556808913</v>
      </c>
    </row>
    <row r="422" spans="1:22" ht="15" customHeight="1">
      <c r="A422" s="33" t="s">
        <v>4262</v>
      </c>
      <c r="B422" s="37" t="s">
        <v>4429</v>
      </c>
      <c r="C422" s="37" t="s">
        <v>4429</v>
      </c>
      <c r="D422" s="44" t="s">
        <v>4259</v>
      </c>
      <c r="E422" s="76">
        <v>2014</v>
      </c>
      <c r="F422" s="55">
        <v>1396.5427203121037</v>
      </c>
      <c r="G422" s="55">
        <v>615.48453617408586</v>
      </c>
      <c r="H422" s="55">
        <v>1.3864179046666665</v>
      </c>
      <c r="I422" s="55">
        <v>469.09272164837751</v>
      </c>
      <c r="J422" s="55">
        <v>74.993274064335012</v>
      </c>
      <c r="K422" s="56">
        <v>2557.4996701035684</v>
      </c>
      <c r="L422" s="55">
        <v>818.27971467494206</v>
      </c>
      <c r="M422" s="55">
        <v>1156.2770039223101</v>
      </c>
      <c r="N422" s="55">
        <v>175.08050353464887</v>
      </c>
      <c r="O422" s="56">
        <v>2149.6372221319011</v>
      </c>
      <c r="P422" s="55">
        <v>732.26756283607938</v>
      </c>
      <c r="Q422" s="55">
        <v>775.34980893543229</v>
      </c>
      <c r="R422" s="55">
        <v>60.095095387233222</v>
      </c>
      <c r="S422" s="56">
        <v>1567.7124671587449</v>
      </c>
      <c r="T422" s="56">
        <v>6274.8493593942148</v>
      </c>
      <c r="U422" s="55">
        <v>1184.7349999999999</v>
      </c>
      <c r="V422" s="55">
        <v>5.2964159574877208</v>
      </c>
    </row>
    <row r="423" spans="1:22" ht="15" customHeight="1">
      <c r="A423" s="33" t="s">
        <v>4262</v>
      </c>
      <c r="B423" s="32" t="s">
        <v>2013</v>
      </c>
      <c r="C423" s="32" t="s">
        <v>2013</v>
      </c>
      <c r="D423" s="32" t="s">
        <v>4430</v>
      </c>
      <c r="E423" s="73">
        <v>2005</v>
      </c>
      <c r="F423" s="49">
        <v>726.01623063349257</v>
      </c>
      <c r="G423" s="49">
        <v>354.81593836809037</v>
      </c>
      <c r="H423" s="49">
        <v>0</v>
      </c>
      <c r="I423" s="49">
        <v>51.342468559046715</v>
      </c>
      <c r="J423" s="49">
        <v>0.81307318399640427</v>
      </c>
      <c r="K423" s="50">
        <v>1132.9877107446262</v>
      </c>
      <c r="L423" s="49">
        <v>451.84849769757221</v>
      </c>
      <c r="M423" s="49">
        <v>605.71445931285302</v>
      </c>
      <c r="N423" s="49">
        <v>11.904187318228825</v>
      </c>
      <c r="O423" s="50">
        <v>1069.4671443286541</v>
      </c>
      <c r="P423" s="49">
        <v>294.36800734185385</v>
      </c>
      <c r="Q423" s="49">
        <v>353.77086806592968</v>
      </c>
      <c r="R423" s="49">
        <v>13.862768567906249</v>
      </c>
      <c r="S423" s="50">
        <v>662.00164397568983</v>
      </c>
      <c r="T423" s="50">
        <v>2864.4564990489694</v>
      </c>
      <c r="U423" s="49">
        <v>452.27800000000002</v>
      </c>
      <c r="V423" s="49">
        <v>6.3333978195909797</v>
      </c>
    </row>
    <row r="424" spans="1:22" ht="15" customHeight="1">
      <c r="A424" s="33" t="s">
        <v>4262</v>
      </c>
      <c r="B424" s="33" t="s">
        <v>2013</v>
      </c>
      <c r="C424" s="33" t="s">
        <v>2013</v>
      </c>
      <c r="D424" s="33" t="s">
        <v>4430</v>
      </c>
      <c r="E424" s="73">
        <v>2006</v>
      </c>
      <c r="F424" s="49">
        <v>771.3452556872129</v>
      </c>
      <c r="G424" s="49">
        <v>329.32260355356101</v>
      </c>
      <c r="H424" s="49">
        <v>0</v>
      </c>
      <c r="I424" s="49">
        <v>49.66923921146563</v>
      </c>
      <c r="J424" s="49">
        <v>0.76856854939217911</v>
      </c>
      <c r="K424" s="50">
        <v>1151.1056670016317</v>
      </c>
      <c r="L424" s="49">
        <v>463.75459804178735</v>
      </c>
      <c r="M424" s="49">
        <v>577.35385944897621</v>
      </c>
      <c r="N424" s="49">
        <v>10.489219048230451</v>
      </c>
      <c r="O424" s="50">
        <v>1051.5976765389942</v>
      </c>
      <c r="P424" s="49">
        <v>286.13313271778077</v>
      </c>
      <c r="Q424" s="49">
        <v>340.09657673646939</v>
      </c>
      <c r="R424" s="49">
        <v>14.099450191767179</v>
      </c>
      <c r="S424" s="50">
        <v>640.32915964601739</v>
      </c>
      <c r="T424" s="50">
        <v>2843.0325031866428</v>
      </c>
      <c r="U424" s="49">
        <v>453.05500000000001</v>
      </c>
      <c r="V424" s="49">
        <v>6.2752480453513213</v>
      </c>
    </row>
    <row r="425" spans="1:22" ht="15" customHeight="1">
      <c r="A425" s="33" t="s">
        <v>4262</v>
      </c>
      <c r="B425" s="33" t="s">
        <v>2013</v>
      </c>
      <c r="C425" s="33" t="s">
        <v>2013</v>
      </c>
      <c r="D425" s="33" t="s">
        <v>4430</v>
      </c>
      <c r="E425" s="73">
        <v>2007</v>
      </c>
      <c r="F425" s="49">
        <v>754.349849391323</v>
      </c>
      <c r="G425" s="49">
        <v>355.72366495948756</v>
      </c>
      <c r="H425" s="49">
        <v>0</v>
      </c>
      <c r="I425" s="49">
        <v>50.087363980208835</v>
      </c>
      <c r="J425" s="49">
        <v>0.73852670959388989</v>
      </c>
      <c r="K425" s="50">
        <v>1160.8994050406134</v>
      </c>
      <c r="L425" s="49">
        <v>460.44296350563405</v>
      </c>
      <c r="M425" s="49">
        <v>546.75939524836019</v>
      </c>
      <c r="N425" s="49">
        <v>9.9376357808776383</v>
      </c>
      <c r="O425" s="50">
        <v>1017.1399945348719</v>
      </c>
      <c r="P425" s="49">
        <v>280.81527230096037</v>
      </c>
      <c r="Q425" s="49">
        <v>348.20341706472834</v>
      </c>
      <c r="R425" s="49">
        <v>14.273072891416909</v>
      </c>
      <c r="S425" s="50">
        <v>643.29176225710557</v>
      </c>
      <c r="T425" s="50">
        <v>2821.3311618325911</v>
      </c>
      <c r="U425" s="49">
        <v>453.58199999999999</v>
      </c>
      <c r="V425" s="49">
        <v>6.2201127069252991</v>
      </c>
    </row>
    <row r="426" spans="1:22" ht="15" customHeight="1">
      <c r="A426" s="33" t="s">
        <v>4262</v>
      </c>
      <c r="B426" s="33" t="s">
        <v>2013</v>
      </c>
      <c r="C426" s="33" t="s">
        <v>2013</v>
      </c>
      <c r="D426" s="33" t="s">
        <v>4430</v>
      </c>
      <c r="E426" s="73">
        <v>2008</v>
      </c>
      <c r="F426" s="49">
        <v>709.76077734347734</v>
      </c>
      <c r="G426" s="49">
        <v>361.08927833023279</v>
      </c>
      <c r="H426" s="49">
        <v>0</v>
      </c>
      <c r="I426" s="49">
        <v>33.929490639366534</v>
      </c>
      <c r="J426" s="49">
        <v>0.76245198881137344</v>
      </c>
      <c r="K426" s="50">
        <v>1105.541998301888</v>
      </c>
      <c r="L426" s="49">
        <v>431.97699859682592</v>
      </c>
      <c r="M426" s="49">
        <v>563.96437098087881</v>
      </c>
      <c r="N426" s="49">
        <v>10.818022145161358</v>
      </c>
      <c r="O426" s="50">
        <v>1006.7593917228661</v>
      </c>
      <c r="P426" s="49">
        <v>269.17313779367919</v>
      </c>
      <c r="Q426" s="49">
        <v>337.47317511726999</v>
      </c>
      <c r="R426" s="49">
        <v>14.140279780321189</v>
      </c>
      <c r="S426" s="50">
        <v>620.78659269127036</v>
      </c>
      <c r="T426" s="50">
        <v>2733.0879827160247</v>
      </c>
      <c r="U426" s="49">
        <v>454.46800000000002</v>
      </c>
      <c r="V426" s="49">
        <v>6.0138183166164056</v>
      </c>
    </row>
    <row r="427" spans="1:22" ht="15" customHeight="1">
      <c r="A427" s="33" t="s">
        <v>4262</v>
      </c>
      <c r="B427" s="33" t="s">
        <v>2013</v>
      </c>
      <c r="C427" s="33" t="s">
        <v>2013</v>
      </c>
      <c r="D427" s="33" t="s">
        <v>4430</v>
      </c>
      <c r="E427" s="73">
        <v>2009</v>
      </c>
      <c r="F427" s="49">
        <v>596.00465548504167</v>
      </c>
      <c r="G427" s="49">
        <v>355.18632264179763</v>
      </c>
      <c r="H427" s="49">
        <v>0</v>
      </c>
      <c r="I427" s="49">
        <v>29.986220140579981</v>
      </c>
      <c r="J427" s="49">
        <v>0.78673601470878196</v>
      </c>
      <c r="K427" s="50">
        <v>981.96393428212821</v>
      </c>
      <c r="L427" s="49">
        <v>385.64640391937974</v>
      </c>
      <c r="M427" s="49">
        <v>500.50585466779535</v>
      </c>
      <c r="N427" s="49">
        <v>9.5385350964263207</v>
      </c>
      <c r="O427" s="50">
        <v>895.69079368360144</v>
      </c>
      <c r="P427" s="49">
        <v>260.9882370795624</v>
      </c>
      <c r="Q427" s="49">
        <v>327.53119746834534</v>
      </c>
      <c r="R427" s="49">
        <v>13.229211285331569</v>
      </c>
      <c r="S427" s="50">
        <v>601.74864583323927</v>
      </c>
      <c r="T427" s="50">
        <v>2479.4033737989689</v>
      </c>
      <c r="U427" s="49">
        <v>457.52300000000002</v>
      </c>
      <c r="V427" s="49">
        <v>5.4191884862596389</v>
      </c>
    </row>
    <row r="428" spans="1:22" ht="15" customHeight="1">
      <c r="A428" s="33" t="s">
        <v>4262</v>
      </c>
      <c r="B428" s="33" t="s">
        <v>2013</v>
      </c>
      <c r="C428" s="33" t="s">
        <v>2013</v>
      </c>
      <c r="D428" s="33" t="s">
        <v>4430</v>
      </c>
      <c r="E428" s="73">
        <v>2010</v>
      </c>
      <c r="F428" s="49">
        <v>651.5003434379812</v>
      </c>
      <c r="G428" s="49">
        <v>352.14185169446688</v>
      </c>
      <c r="H428" s="49">
        <v>0</v>
      </c>
      <c r="I428" s="49">
        <v>28.454915184094371</v>
      </c>
      <c r="J428" s="49">
        <v>0.79511817754347058</v>
      </c>
      <c r="K428" s="50">
        <v>1032.8922284940857</v>
      </c>
      <c r="L428" s="49">
        <v>397.19538677659284</v>
      </c>
      <c r="M428" s="49">
        <v>546.67733814159408</v>
      </c>
      <c r="N428" s="49">
        <v>9.9755458549538272</v>
      </c>
      <c r="O428" s="50">
        <v>953.84827077314071</v>
      </c>
      <c r="P428" s="49">
        <v>259.73815728752197</v>
      </c>
      <c r="Q428" s="49">
        <v>317.41821584748106</v>
      </c>
      <c r="R428" s="49">
        <v>12.89668366109119</v>
      </c>
      <c r="S428" s="50">
        <v>590.05305679609421</v>
      </c>
      <c r="T428" s="50">
        <v>2576.7935560633205</v>
      </c>
      <c r="U428" s="49">
        <v>461.40300000000002</v>
      </c>
      <c r="V428" s="49">
        <v>5.5846918118506386</v>
      </c>
    </row>
    <row r="429" spans="1:22" ht="15" customHeight="1">
      <c r="A429" s="33" t="s">
        <v>4262</v>
      </c>
      <c r="B429" s="33" t="s">
        <v>2013</v>
      </c>
      <c r="C429" s="33" t="s">
        <v>2013</v>
      </c>
      <c r="D429" s="33" t="s">
        <v>4430</v>
      </c>
      <c r="E429" s="73">
        <v>2011</v>
      </c>
      <c r="F429" s="49">
        <v>606.31704920154573</v>
      </c>
      <c r="G429" s="49">
        <v>332.38135055519649</v>
      </c>
      <c r="H429" s="49">
        <v>0</v>
      </c>
      <c r="I429" s="49">
        <v>25.083185674988741</v>
      </c>
      <c r="J429" s="49">
        <v>0.80733148987306214</v>
      </c>
      <c r="K429" s="50">
        <v>964.58891692160398</v>
      </c>
      <c r="L429" s="49">
        <v>379.50786455798294</v>
      </c>
      <c r="M429" s="49">
        <v>438.33658820701532</v>
      </c>
      <c r="N429" s="49">
        <v>9.6408311483935929</v>
      </c>
      <c r="O429" s="50">
        <v>827.48528391339187</v>
      </c>
      <c r="P429" s="49">
        <v>256.67151296982831</v>
      </c>
      <c r="Q429" s="49">
        <v>310.40194127470568</v>
      </c>
      <c r="R429" s="49">
        <v>13.155195532001811</v>
      </c>
      <c r="S429" s="50">
        <v>580.2286497765358</v>
      </c>
      <c r="T429" s="50">
        <v>2372.302850611532</v>
      </c>
      <c r="U429" s="49">
        <v>465.65600000000001</v>
      </c>
      <c r="V429" s="49">
        <v>5.0945394252657152</v>
      </c>
    </row>
    <row r="430" spans="1:22" ht="15" customHeight="1">
      <c r="A430" s="33" t="s">
        <v>4262</v>
      </c>
      <c r="B430" s="33" t="s">
        <v>2013</v>
      </c>
      <c r="C430" s="33" t="s">
        <v>2013</v>
      </c>
      <c r="D430" s="33" t="s">
        <v>4430</v>
      </c>
      <c r="E430" s="73">
        <v>2012</v>
      </c>
      <c r="F430" s="49">
        <v>681.8750847451181</v>
      </c>
      <c r="G430" s="49">
        <v>361.3833201468845</v>
      </c>
      <c r="H430" s="49">
        <v>0</v>
      </c>
      <c r="I430" s="49">
        <v>26.769244799205211</v>
      </c>
      <c r="J430" s="49">
        <v>0.82160403329227072</v>
      </c>
      <c r="K430" s="50">
        <v>1070.8492537244999</v>
      </c>
      <c r="L430" s="49">
        <v>399.7807210545302</v>
      </c>
      <c r="M430" s="49">
        <v>484.65773990100388</v>
      </c>
      <c r="N430" s="49">
        <v>9.203309652075891</v>
      </c>
      <c r="O430" s="50">
        <v>893.64177060760994</v>
      </c>
      <c r="P430" s="49">
        <v>249.59776567778897</v>
      </c>
      <c r="Q430" s="49">
        <v>304.38731860741609</v>
      </c>
      <c r="R430" s="49">
        <v>13.04058522069108</v>
      </c>
      <c r="S430" s="50">
        <v>567.02566950589619</v>
      </c>
      <c r="T430" s="50">
        <v>2531.5166938380057</v>
      </c>
      <c r="U430" s="49">
        <v>469.69</v>
      </c>
      <c r="V430" s="49">
        <v>5.3897606801039109</v>
      </c>
    </row>
    <row r="431" spans="1:22" ht="15" customHeight="1">
      <c r="A431" s="33" t="s">
        <v>4262</v>
      </c>
      <c r="B431" s="33" t="s">
        <v>2013</v>
      </c>
      <c r="C431" s="33" t="s">
        <v>2013</v>
      </c>
      <c r="D431" s="33" t="s">
        <v>4430</v>
      </c>
      <c r="E431" s="73">
        <v>2013</v>
      </c>
      <c r="F431" s="49">
        <v>607.62603476311074</v>
      </c>
      <c r="G431" s="49">
        <v>370.25299766693524</v>
      </c>
      <c r="H431" s="49">
        <v>0</v>
      </c>
      <c r="I431" s="49">
        <v>26.15651120002661</v>
      </c>
      <c r="J431" s="49">
        <v>0.81155671557846498</v>
      </c>
      <c r="K431" s="50">
        <v>1004.847100345651</v>
      </c>
      <c r="L431" s="49">
        <v>361.43736924067508</v>
      </c>
      <c r="M431" s="49">
        <v>488.70359106815459</v>
      </c>
      <c r="N431" s="49">
        <v>10.568072871060917</v>
      </c>
      <c r="O431" s="50">
        <v>860.70903317989064</v>
      </c>
      <c r="P431" s="49">
        <v>243.1692233551733</v>
      </c>
      <c r="Q431" s="49">
        <v>297.79940800962589</v>
      </c>
      <c r="R431" s="49">
        <v>13.382933801065121</v>
      </c>
      <c r="S431" s="50">
        <v>554.35156516586426</v>
      </c>
      <c r="T431" s="50">
        <v>2419.907698691406</v>
      </c>
      <c r="U431" s="49">
        <v>470.78</v>
      </c>
      <c r="V431" s="49">
        <v>5.1402092244602704</v>
      </c>
    </row>
    <row r="432" spans="1:22" ht="15" customHeight="1">
      <c r="A432" s="33" t="s">
        <v>4262</v>
      </c>
      <c r="B432" s="34" t="s">
        <v>2013</v>
      </c>
      <c r="C432" s="34" t="s">
        <v>2013</v>
      </c>
      <c r="D432" s="34" t="s">
        <v>4430</v>
      </c>
      <c r="E432" s="74">
        <v>2014</v>
      </c>
      <c r="F432" s="51">
        <v>486.41656449144591</v>
      </c>
      <c r="G432" s="51">
        <v>273.76916078154289</v>
      </c>
      <c r="H432" s="51">
        <v>0</v>
      </c>
      <c r="I432" s="51">
        <v>28.247859180196695</v>
      </c>
      <c r="J432" s="51">
        <v>0.81025242116222229</v>
      </c>
      <c r="K432" s="52">
        <v>789.24383687434761</v>
      </c>
      <c r="L432" s="51">
        <v>295.98165405417063</v>
      </c>
      <c r="M432" s="51">
        <v>397.9118531377585</v>
      </c>
      <c r="N432" s="51">
        <v>10.129494276199164</v>
      </c>
      <c r="O432" s="52">
        <v>704.0230014681282</v>
      </c>
      <c r="P432" s="51">
        <v>238.35103411006045</v>
      </c>
      <c r="Q432" s="51">
        <v>302.45326472389007</v>
      </c>
      <c r="R432" s="51">
        <v>13.719737329105831</v>
      </c>
      <c r="S432" s="52">
        <v>554.52403616305628</v>
      </c>
      <c r="T432" s="52">
        <v>2047.7908745055322</v>
      </c>
      <c r="U432" s="51">
        <v>473.07299999999998</v>
      </c>
      <c r="V432" s="51">
        <v>4.3286995336988845</v>
      </c>
    </row>
    <row r="433" spans="1:22" ht="15" customHeight="1">
      <c r="A433" s="33" t="s">
        <v>4262</v>
      </c>
      <c r="B433" s="32" t="s">
        <v>2163</v>
      </c>
      <c r="C433" s="32" t="s">
        <v>2163</v>
      </c>
      <c r="D433" s="32" t="s">
        <v>4431</v>
      </c>
      <c r="E433" s="73">
        <v>2005</v>
      </c>
      <c r="F433" s="49">
        <v>975.63061309214652</v>
      </c>
      <c r="G433" s="49">
        <v>417.44356415708518</v>
      </c>
      <c r="H433" s="49">
        <v>0</v>
      </c>
      <c r="I433" s="49">
        <v>55.6682010972713</v>
      </c>
      <c r="J433" s="49">
        <v>0.40038458192670567</v>
      </c>
      <c r="K433" s="50">
        <v>1449.1427629284299</v>
      </c>
      <c r="L433" s="49">
        <v>425.58426706141262</v>
      </c>
      <c r="M433" s="49">
        <v>582.36325279218522</v>
      </c>
      <c r="N433" s="49">
        <v>11.481730517120688</v>
      </c>
      <c r="O433" s="50">
        <v>1019.4292503707186</v>
      </c>
      <c r="P433" s="49">
        <v>262.22879056026068</v>
      </c>
      <c r="Q433" s="49">
        <v>313.81156694108552</v>
      </c>
      <c r="R433" s="49">
        <v>34.198094471092119</v>
      </c>
      <c r="S433" s="50">
        <v>610.23845197243827</v>
      </c>
      <c r="T433" s="50">
        <v>3078.8104652715865</v>
      </c>
      <c r="U433" s="49">
        <v>455.745</v>
      </c>
      <c r="V433" s="49">
        <v>6.7555551136525613</v>
      </c>
    </row>
    <row r="434" spans="1:22" ht="15" customHeight="1">
      <c r="A434" s="33" t="s">
        <v>4262</v>
      </c>
      <c r="B434" s="33" t="s">
        <v>2163</v>
      </c>
      <c r="C434" s="33" t="s">
        <v>2163</v>
      </c>
      <c r="D434" s="33" t="s">
        <v>4431</v>
      </c>
      <c r="E434" s="73">
        <v>2006</v>
      </c>
      <c r="F434" s="49">
        <v>1074.6042946269754</v>
      </c>
      <c r="G434" s="49">
        <v>440.27499025535269</v>
      </c>
      <c r="H434" s="49">
        <v>0</v>
      </c>
      <c r="I434" s="49">
        <v>52.374903966906203</v>
      </c>
      <c r="J434" s="49">
        <v>0.38453100710181071</v>
      </c>
      <c r="K434" s="50">
        <v>1567.6387198563361</v>
      </c>
      <c r="L434" s="49">
        <v>465.8563800999458</v>
      </c>
      <c r="M434" s="49">
        <v>553.10664512506628</v>
      </c>
      <c r="N434" s="49">
        <v>10.285914013583964</v>
      </c>
      <c r="O434" s="50">
        <v>1029.248939238596</v>
      </c>
      <c r="P434" s="49">
        <v>255.39513722079363</v>
      </c>
      <c r="Q434" s="49">
        <v>303.13589384187401</v>
      </c>
      <c r="R434" s="49">
        <v>34.815390442332529</v>
      </c>
      <c r="S434" s="50">
        <v>593.34642150500008</v>
      </c>
      <c r="T434" s="50">
        <v>3190.234080599932</v>
      </c>
      <c r="U434" s="49">
        <v>463.74900000000002</v>
      </c>
      <c r="V434" s="49">
        <v>6.8792257893816089</v>
      </c>
    </row>
    <row r="435" spans="1:22" ht="15" customHeight="1">
      <c r="A435" s="33" t="s">
        <v>4262</v>
      </c>
      <c r="B435" s="33" t="s">
        <v>2163</v>
      </c>
      <c r="C435" s="33" t="s">
        <v>2163</v>
      </c>
      <c r="D435" s="33" t="s">
        <v>4431</v>
      </c>
      <c r="E435" s="73">
        <v>2007</v>
      </c>
      <c r="F435" s="49">
        <v>1032.5337174875649</v>
      </c>
      <c r="G435" s="49">
        <v>362.94204057236249</v>
      </c>
      <c r="H435" s="49">
        <v>0</v>
      </c>
      <c r="I435" s="49">
        <v>52.282215661956897</v>
      </c>
      <c r="J435" s="49">
        <v>0.37104343524387695</v>
      </c>
      <c r="K435" s="50">
        <v>1448.1290171571279</v>
      </c>
      <c r="L435" s="49">
        <v>475.52377826918701</v>
      </c>
      <c r="M435" s="49">
        <v>519.79325626358946</v>
      </c>
      <c r="N435" s="49">
        <v>9.708706649446496</v>
      </c>
      <c r="O435" s="50">
        <v>1005.025741182223</v>
      </c>
      <c r="P435" s="49">
        <v>252.36907790841323</v>
      </c>
      <c r="Q435" s="49">
        <v>308.56197129120449</v>
      </c>
      <c r="R435" s="49">
        <v>35.466854507284403</v>
      </c>
      <c r="S435" s="50">
        <v>596.39790370690218</v>
      </c>
      <c r="T435" s="50">
        <v>3049.5526620462529</v>
      </c>
      <c r="U435" s="49">
        <v>470.53800000000001</v>
      </c>
      <c r="V435" s="49">
        <v>6.4809912526645093</v>
      </c>
    </row>
    <row r="436" spans="1:22" ht="15" customHeight="1">
      <c r="A436" s="33" t="s">
        <v>4262</v>
      </c>
      <c r="B436" s="33" t="s">
        <v>2163</v>
      </c>
      <c r="C436" s="33" t="s">
        <v>2163</v>
      </c>
      <c r="D436" s="33" t="s">
        <v>4431</v>
      </c>
      <c r="E436" s="73">
        <v>2008</v>
      </c>
      <c r="F436" s="49">
        <v>1069.1333256208004</v>
      </c>
      <c r="G436" s="49">
        <v>384.11673193203546</v>
      </c>
      <c r="H436" s="49">
        <v>0</v>
      </c>
      <c r="I436" s="49">
        <v>46.122287593795605</v>
      </c>
      <c r="J436" s="49">
        <v>0.33027836427143892</v>
      </c>
      <c r="K436" s="50">
        <v>1499.7026235109029</v>
      </c>
      <c r="L436" s="49">
        <v>458.22712165740484</v>
      </c>
      <c r="M436" s="49">
        <v>531.25296449886991</v>
      </c>
      <c r="N436" s="49">
        <v>10.472733706658257</v>
      </c>
      <c r="O436" s="50">
        <v>999.95281986293298</v>
      </c>
      <c r="P436" s="49">
        <v>238.36811674640137</v>
      </c>
      <c r="Q436" s="49">
        <v>299.83632727793014</v>
      </c>
      <c r="R436" s="49">
        <v>34.83433630133193</v>
      </c>
      <c r="S436" s="50">
        <v>573.03878032566342</v>
      </c>
      <c r="T436" s="50">
        <v>3072.6942236994996</v>
      </c>
      <c r="U436" s="49">
        <v>477.40800000000002</v>
      </c>
      <c r="V436" s="49">
        <v>6.4362017890347447</v>
      </c>
    </row>
    <row r="437" spans="1:22" ht="15" customHeight="1">
      <c r="A437" s="33" t="s">
        <v>4262</v>
      </c>
      <c r="B437" s="33" t="s">
        <v>2163</v>
      </c>
      <c r="C437" s="33" t="s">
        <v>2163</v>
      </c>
      <c r="D437" s="33" t="s">
        <v>4431</v>
      </c>
      <c r="E437" s="73">
        <v>2009</v>
      </c>
      <c r="F437" s="49">
        <v>887.2173737737229</v>
      </c>
      <c r="G437" s="49">
        <v>339.89609865195968</v>
      </c>
      <c r="H437" s="49">
        <v>0</v>
      </c>
      <c r="I437" s="49">
        <v>37.813202317532117</v>
      </c>
      <c r="J437" s="49">
        <v>0.32328091540494397</v>
      </c>
      <c r="K437" s="50">
        <v>1265.2499556586197</v>
      </c>
      <c r="L437" s="49">
        <v>418.46162492085818</v>
      </c>
      <c r="M437" s="49">
        <v>468.17990480158835</v>
      </c>
      <c r="N437" s="49">
        <v>9.3841558039865518</v>
      </c>
      <c r="O437" s="50">
        <v>896.02568552643311</v>
      </c>
      <c r="P437" s="49">
        <v>234.84588104334659</v>
      </c>
      <c r="Q437" s="49">
        <v>290.84308370058852</v>
      </c>
      <c r="R437" s="49">
        <v>32.840302891166033</v>
      </c>
      <c r="S437" s="50">
        <v>558.52926763510118</v>
      </c>
      <c r="T437" s="50">
        <v>2719.8049088201542</v>
      </c>
      <c r="U437" s="49">
        <v>483.78399999999999</v>
      </c>
      <c r="V437" s="49">
        <v>5.6219405950179304</v>
      </c>
    </row>
    <row r="438" spans="1:22" ht="15" customHeight="1">
      <c r="A438" s="33" t="s">
        <v>4262</v>
      </c>
      <c r="B438" s="33" t="s">
        <v>2163</v>
      </c>
      <c r="C438" s="33" t="s">
        <v>2163</v>
      </c>
      <c r="D438" s="33" t="s">
        <v>4431</v>
      </c>
      <c r="E438" s="73">
        <v>2010</v>
      </c>
      <c r="F438" s="49">
        <v>962.22341455720232</v>
      </c>
      <c r="G438" s="49">
        <v>372.63726574656977</v>
      </c>
      <c r="H438" s="49">
        <v>0</v>
      </c>
      <c r="I438" s="49">
        <v>37.012585099071579</v>
      </c>
      <c r="J438" s="49">
        <v>0.32989650445812368</v>
      </c>
      <c r="K438" s="50">
        <v>1372.2031619073018</v>
      </c>
      <c r="L438" s="49">
        <v>434.11688684741347</v>
      </c>
      <c r="M438" s="49">
        <v>507.44534390135084</v>
      </c>
      <c r="N438" s="49">
        <v>9.8593558071930723</v>
      </c>
      <c r="O438" s="50">
        <v>951.42158655595733</v>
      </c>
      <c r="P438" s="49">
        <v>230.26380124727933</v>
      </c>
      <c r="Q438" s="49">
        <v>283.48212278339031</v>
      </c>
      <c r="R438" s="49">
        <v>31.913847634132598</v>
      </c>
      <c r="S438" s="50">
        <v>545.65977166480218</v>
      </c>
      <c r="T438" s="50">
        <v>2869.2845201280616</v>
      </c>
      <c r="U438" s="49">
        <v>492.59800000000001</v>
      </c>
      <c r="V438" s="49">
        <v>5.8247993701315508</v>
      </c>
    </row>
    <row r="439" spans="1:22" ht="15" customHeight="1">
      <c r="A439" s="33" t="s">
        <v>4262</v>
      </c>
      <c r="B439" s="33" t="s">
        <v>2163</v>
      </c>
      <c r="C439" s="33" t="s">
        <v>2163</v>
      </c>
      <c r="D439" s="33" t="s">
        <v>4431</v>
      </c>
      <c r="E439" s="73">
        <v>2011</v>
      </c>
      <c r="F439" s="49">
        <v>868.5115977431085</v>
      </c>
      <c r="G439" s="49">
        <v>309.96597768575617</v>
      </c>
      <c r="H439" s="49">
        <v>0</v>
      </c>
      <c r="I439" s="49">
        <v>32.708638685203624</v>
      </c>
      <c r="J439" s="49">
        <v>0.34011657462524203</v>
      </c>
      <c r="K439" s="50">
        <v>1211.5263306886934</v>
      </c>
      <c r="L439" s="49">
        <v>411.91167729166386</v>
      </c>
      <c r="M439" s="49">
        <v>411.16990406236704</v>
      </c>
      <c r="N439" s="49">
        <v>9.3756405047708746</v>
      </c>
      <c r="O439" s="50">
        <v>832.45722185880186</v>
      </c>
      <c r="P439" s="49">
        <v>226.72044577535442</v>
      </c>
      <c r="Q439" s="49">
        <v>277.53754788363403</v>
      </c>
      <c r="R439" s="49">
        <v>32.835591662313639</v>
      </c>
      <c r="S439" s="50">
        <v>537.09358532130204</v>
      </c>
      <c r="T439" s="50">
        <v>2581.0771378687973</v>
      </c>
      <c r="U439" s="49">
        <v>502.90199999999999</v>
      </c>
      <c r="V439" s="49">
        <v>5.1323660233381405</v>
      </c>
    </row>
    <row r="440" spans="1:22" ht="15" customHeight="1">
      <c r="A440" s="33" t="s">
        <v>4262</v>
      </c>
      <c r="B440" s="33" t="s">
        <v>2163</v>
      </c>
      <c r="C440" s="33" t="s">
        <v>2163</v>
      </c>
      <c r="D440" s="33" t="s">
        <v>4431</v>
      </c>
      <c r="E440" s="73">
        <v>2012</v>
      </c>
      <c r="F440" s="49">
        <v>976.73653114254228</v>
      </c>
      <c r="G440" s="49">
        <v>357.4568489456895</v>
      </c>
      <c r="H440" s="49">
        <v>0</v>
      </c>
      <c r="I440" s="49">
        <v>34.937049647235852</v>
      </c>
      <c r="J440" s="49">
        <v>0.34284034354606729</v>
      </c>
      <c r="K440" s="50">
        <v>1369.4732700790137</v>
      </c>
      <c r="L440" s="49">
        <v>441.26298640804555</v>
      </c>
      <c r="M440" s="49">
        <v>446.37939489165745</v>
      </c>
      <c r="N440" s="49">
        <v>9.0054555456944776</v>
      </c>
      <c r="O440" s="50">
        <v>896.64783684539748</v>
      </c>
      <c r="P440" s="49">
        <v>225.25633356360311</v>
      </c>
      <c r="Q440" s="49">
        <v>273.21008140615703</v>
      </c>
      <c r="R440" s="49">
        <v>32.68801603454709</v>
      </c>
      <c r="S440" s="50">
        <v>531.15443100430718</v>
      </c>
      <c r="T440" s="50">
        <v>2797.2755379287182</v>
      </c>
      <c r="U440" s="49">
        <v>510.77199999999999</v>
      </c>
      <c r="V440" s="49">
        <v>5.4765639814412657</v>
      </c>
    </row>
    <row r="441" spans="1:22" ht="15" customHeight="1">
      <c r="A441" s="33" t="s">
        <v>4262</v>
      </c>
      <c r="B441" s="33" t="s">
        <v>2163</v>
      </c>
      <c r="C441" s="33" t="s">
        <v>2163</v>
      </c>
      <c r="D441" s="33" t="s">
        <v>4431</v>
      </c>
      <c r="E441" s="73">
        <v>2013</v>
      </c>
      <c r="F441" s="49">
        <v>930.49864302587525</v>
      </c>
      <c r="G441" s="49">
        <v>354.11488166267753</v>
      </c>
      <c r="H441" s="49">
        <v>0</v>
      </c>
      <c r="I441" s="49">
        <v>34.071624238439313</v>
      </c>
      <c r="J441" s="49">
        <v>0.33907267886446002</v>
      </c>
      <c r="K441" s="50">
        <v>1319.0242216058566</v>
      </c>
      <c r="L441" s="49">
        <v>399.11241451407966</v>
      </c>
      <c r="M441" s="49">
        <v>452.68524491769637</v>
      </c>
      <c r="N441" s="49">
        <v>10.186967317274195</v>
      </c>
      <c r="O441" s="50">
        <v>861.98462674905022</v>
      </c>
      <c r="P441" s="49">
        <v>216.62033653712717</v>
      </c>
      <c r="Q441" s="49">
        <v>266.93905964941746</v>
      </c>
      <c r="R441" s="49">
        <v>33.630808070324171</v>
      </c>
      <c r="S441" s="50">
        <v>517.19020425686881</v>
      </c>
      <c r="T441" s="50">
        <v>2698.1990526117756</v>
      </c>
      <c r="U441" s="49">
        <v>514.41700000000003</v>
      </c>
      <c r="V441" s="49">
        <v>5.2451591852753223</v>
      </c>
    </row>
    <row r="442" spans="1:22" ht="15" customHeight="1">
      <c r="A442" s="33" t="s">
        <v>4262</v>
      </c>
      <c r="B442" s="34" t="s">
        <v>2163</v>
      </c>
      <c r="C442" s="34" t="s">
        <v>2163</v>
      </c>
      <c r="D442" s="34" t="s">
        <v>4431</v>
      </c>
      <c r="E442" s="74">
        <v>2014</v>
      </c>
      <c r="F442" s="51">
        <v>713.98852876338378</v>
      </c>
      <c r="G442" s="51">
        <v>258.79407118968487</v>
      </c>
      <c r="H442" s="51">
        <v>0</v>
      </c>
      <c r="I442" s="51">
        <v>36.772847704185892</v>
      </c>
      <c r="J442" s="51">
        <v>0.32982547038809162</v>
      </c>
      <c r="K442" s="52">
        <v>1009.8852731276427</v>
      </c>
      <c r="L442" s="51">
        <v>332.13229419561873</v>
      </c>
      <c r="M442" s="51">
        <v>372.84637882643528</v>
      </c>
      <c r="N442" s="51">
        <v>9.7734740144440604</v>
      </c>
      <c r="O442" s="52">
        <v>714.75214703649806</v>
      </c>
      <c r="P442" s="51">
        <v>214.9683018478282</v>
      </c>
      <c r="Q442" s="51">
        <v>270.74079294534749</v>
      </c>
      <c r="R442" s="51">
        <v>34.817581638977629</v>
      </c>
      <c r="S442" s="52">
        <v>520.52667643215341</v>
      </c>
      <c r="T442" s="52">
        <v>2245.1640965962938</v>
      </c>
      <c r="U442" s="51">
        <v>520.21500000000003</v>
      </c>
      <c r="V442" s="51">
        <v>4.3158388293230558</v>
      </c>
    </row>
    <row r="443" spans="1:22" ht="15" customHeight="1">
      <c r="A443" s="33" t="s">
        <v>4262</v>
      </c>
      <c r="B443" s="32" t="s">
        <v>2801</v>
      </c>
      <c r="C443" s="32" t="s">
        <v>2801</v>
      </c>
      <c r="D443" s="32" t="s">
        <v>4432</v>
      </c>
      <c r="E443" s="73">
        <v>2005</v>
      </c>
      <c r="F443" s="49">
        <v>272.94530875123206</v>
      </c>
      <c r="G443" s="49">
        <v>119.40532312566299</v>
      </c>
      <c r="H443" s="49">
        <v>5.4925200000000007</v>
      </c>
      <c r="I443" s="49">
        <v>57.234800533102792</v>
      </c>
      <c r="J443" s="49">
        <v>1.0072086459419631</v>
      </c>
      <c r="K443" s="50">
        <v>456.08516105593975</v>
      </c>
      <c r="L443" s="49">
        <v>194.30893544880848</v>
      </c>
      <c r="M443" s="49">
        <v>324.70237993893375</v>
      </c>
      <c r="N443" s="49">
        <v>11.340506260160165</v>
      </c>
      <c r="O443" s="50">
        <v>530.3518216479024</v>
      </c>
      <c r="P443" s="49">
        <v>125.04633416152312</v>
      </c>
      <c r="Q443" s="49">
        <v>109.95041653086615</v>
      </c>
      <c r="R443" s="49">
        <v>1.8587059940441519</v>
      </c>
      <c r="S443" s="50">
        <v>236.85545668643343</v>
      </c>
      <c r="T443" s="50">
        <v>1223.2924393902754</v>
      </c>
      <c r="U443" s="49">
        <v>219.28800000000001</v>
      </c>
      <c r="V443" s="49">
        <v>5.5784741499319406</v>
      </c>
    </row>
    <row r="444" spans="1:22" ht="15" customHeight="1">
      <c r="A444" s="33" t="s">
        <v>4262</v>
      </c>
      <c r="B444" s="33" t="s">
        <v>2801</v>
      </c>
      <c r="C444" s="33" t="s">
        <v>2801</v>
      </c>
      <c r="D444" s="33" t="s">
        <v>4432</v>
      </c>
      <c r="E444" s="73">
        <v>2006</v>
      </c>
      <c r="F444" s="49">
        <v>280.89543557498166</v>
      </c>
      <c r="G444" s="49">
        <v>107.53282955398412</v>
      </c>
      <c r="H444" s="49">
        <v>4.5311199999999996</v>
      </c>
      <c r="I444" s="49">
        <v>55.382191809946725</v>
      </c>
      <c r="J444" s="49">
        <v>0.95580068972467425</v>
      </c>
      <c r="K444" s="50">
        <v>449.29737762863721</v>
      </c>
      <c r="L444" s="49">
        <v>203.17089799459484</v>
      </c>
      <c r="M444" s="49">
        <v>308.54075788899269</v>
      </c>
      <c r="N444" s="49">
        <v>10.325974422793758</v>
      </c>
      <c r="O444" s="50">
        <v>522.03763030638129</v>
      </c>
      <c r="P444" s="49">
        <v>121.67887960262999</v>
      </c>
      <c r="Q444" s="49">
        <v>108.14388934324168</v>
      </c>
      <c r="R444" s="49">
        <v>1.898278130994784</v>
      </c>
      <c r="S444" s="50">
        <v>231.72104707686645</v>
      </c>
      <c r="T444" s="50">
        <v>1203.0560550118848</v>
      </c>
      <c r="U444" s="49">
        <v>220.03299999999999</v>
      </c>
      <c r="V444" s="49">
        <v>5.4676164712197028</v>
      </c>
    </row>
    <row r="445" spans="1:22" ht="15" customHeight="1">
      <c r="A445" s="33" t="s">
        <v>4262</v>
      </c>
      <c r="B445" s="33" t="s">
        <v>2801</v>
      </c>
      <c r="C445" s="33" t="s">
        <v>2801</v>
      </c>
      <c r="D445" s="33" t="s">
        <v>4432</v>
      </c>
      <c r="E445" s="73">
        <v>2007</v>
      </c>
      <c r="F445" s="49">
        <v>268.47794611945767</v>
      </c>
      <c r="G445" s="49">
        <v>97.271087055615013</v>
      </c>
      <c r="H445" s="49">
        <v>4.8437839999999994</v>
      </c>
      <c r="I445" s="49">
        <v>55.192535561633214</v>
      </c>
      <c r="J445" s="49">
        <v>0.92018072223944392</v>
      </c>
      <c r="K445" s="50">
        <v>426.70553345894535</v>
      </c>
      <c r="L445" s="49">
        <v>203.36291874942651</v>
      </c>
      <c r="M445" s="49">
        <v>291.00596219340224</v>
      </c>
      <c r="N445" s="49">
        <v>9.7388523332547319</v>
      </c>
      <c r="O445" s="50">
        <v>504.10773327608348</v>
      </c>
      <c r="P445" s="49">
        <v>118.92503193400273</v>
      </c>
      <c r="Q445" s="49">
        <v>110.04597803751284</v>
      </c>
      <c r="R445" s="49">
        <v>1.8814964192547758</v>
      </c>
      <c r="S445" s="50">
        <v>230.85250639077034</v>
      </c>
      <c r="T445" s="50">
        <v>1161.665773125799</v>
      </c>
      <c r="U445" s="49">
        <v>220.72300000000001</v>
      </c>
      <c r="V445" s="49">
        <v>5.2630028276427874</v>
      </c>
    </row>
    <row r="446" spans="1:22" ht="15" customHeight="1">
      <c r="A446" s="33" t="s">
        <v>4262</v>
      </c>
      <c r="B446" s="33" t="s">
        <v>2801</v>
      </c>
      <c r="C446" s="33" t="s">
        <v>2801</v>
      </c>
      <c r="D446" s="33" t="s">
        <v>4432</v>
      </c>
      <c r="E446" s="73">
        <v>2008</v>
      </c>
      <c r="F446" s="49">
        <v>268.59496885677089</v>
      </c>
      <c r="G446" s="49">
        <v>97.432496260281539</v>
      </c>
      <c r="H446" s="49">
        <v>4.9424320000000002</v>
      </c>
      <c r="I446" s="49">
        <v>49.061216110408125</v>
      </c>
      <c r="J446" s="49">
        <v>0.87638438306849598</v>
      </c>
      <c r="K446" s="50">
        <v>420.90749761052905</v>
      </c>
      <c r="L446" s="49">
        <v>192.74957354720186</v>
      </c>
      <c r="M446" s="49">
        <v>301.37663102456605</v>
      </c>
      <c r="N446" s="49">
        <v>10.503007086397144</v>
      </c>
      <c r="O446" s="50">
        <v>504.62921165816505</v>
      </c>
      <c r="P446" s="49">
        <v>112.05583353892249</v>
      </c>
      <c r="Q446" s="49">
        <v>106.94073294976695</v>
      </c>
      <c r="R446" s="49">
        <v>1.9463821021422878</v>
      </c>
      <c r="S446" s="50">
        <v>220.94294859083172</v>
      </c>
      <c r="T446" s="50">
        <v>1146.4796578595258</v>
      </c>
      <c r="U446" s="49">
        <v>221.90700000000001</v>
      </c>
      <c r="V446" s="49">
        <v>5.1664871223509206</v>
      </c>
    </row>
    <row r="447" spans="1:22" ht="15" customHeight="1">
      <c r="A447" s="33" t="s">
        <v>4262</v>
      </c>
      <c r="B447" s="33" t="s">
        <v>2801</v>
      </c>
      <c r="C447" s="33" t="s">
        <v>2801</v>
      </c>
      <c r="D447" s="33" t="s">
        <v>4432</v>
      </c>
      <c r="E447" s="73">
        <v>2009</v>
      </c>
      <c r="F447" s="49">
        <v>227.19663718256754</v>
      </c>
      <c r="G447" s="49">
        <v>86.945378058086206</v>
      </c>
      <c r="H447" s="49">
        <v>4.9616599999999993</v>
      </c>
      <c r="I447" s="49">
        <v>43.445383691225167</v>
      </c>
      <c r="J447" s="49">
        <v>0.89211553315492143</v>
      </c>
      <c r="K447" s="50">
        <v>363.44117446503384</v>
      </c>
      <c r="L447" s="49">
        <v>175.16020730722278</v>
      </c>
      <c r="M447" s="49">
        <v>265.92086678890342</v>
      </c>
      <c r="N447" s="49">
        <v>9.4380857669272142</v>
      </c>
      <c r="O447" s="50">
        <v>450.5191598630534</v>
      </c>
      <c r="P447" s="49">
        <v>111.73744418433739</v>
      </c>
      <c r="Q447" s="49">
        <v>103.20742747915993</v>
      </c>
      <c r="R447" s="49">
        <v>1.8544786882672091</v>
      </c>
      <c r="S447" s="50">
        <v>216.79935035176456</v>
      </c>
      <c r="T447" s="50">
        <v>1030.7596846798517</v>
      </c>
      <c r="U447" s="49">
        <v>222.81100000000001</v>
      </c>
      <c r="V447" s="49">
        <v>4.6261615659902411</v>
      </c>
    </row>
    <row r="448" spans="1:22" ht="15" customHeight="1">
      <c r="A448" s="33" t="s">
        <v>4262</v>
      </c>
      <c r="B448" s="33" t="s">
        <v>2801</v>
      </c>
      <c r="C448" s="33" t="s">
        <v>2801</v>
      </c>
      <c r="D448" s="33" t="s">
        <v>4432</v>
      </c>
      <c r="E448" s="73">
        <v>2010</v>
      </c>
      <c r="F448" s="49">
        <v>243.04275175353396</v>
      </c>
      <c r="G448" s="49">
        <v>96.89719629508204</v>
      </c>
      <c r="H448" s="49">
        <v>5.2893720000000002</v>
      </c>
      <c r="I448" s="49">
        <v>40.593097307543566</v>
      </c>
      <c r="J448" s="49">
        <v>0.9041694128632991</v>
      </c>
      <c r="K448" s="50">
        <v>386.7265867690229</v>
      </c>
      <c r="L448" s="49">
        <v>178.22715207448437</v>
      </c>
      <c r="M448" s="49">
        <v>286.56213162994072</v>
      </c>
      <c r="N448" s="49">
        <v>10.022792380557116</v>
      </c>
      <c r="O448" s="50">
        <v>474.81207608498221</v>
      </c>
      <c r="P448" s="49">
        <v>109.20334046159353</v>
      </c>
      <c r="Q448" s="49">
        <v>100.3443891945858</v>
      </c>
      <c r="R448" s="49">
        <v>1.8532654289197699</v>
      </c>
      <c r="S448" s="50">
        <v>211.40099508509911</v>
      </c>
      <c r="T448" s="50">
        <v>1072.9396579391041</v>
      </c>
      <c r="U448" s="49">
        <v>223.80699999999999</v>
      </c>
      <c r="V448" s="49">
        <v>4.7940397661337855</v>
      </c>
    </row>
    <row r="449" spans="1:22" ht="15" customHeight="1">
      <c r="A449" s="33" t="s">
        <v>4262</v>
      </c>
      <c r="B449" s="33" t="s">
        <v>2801</v>
      </c>
      <c r="C449" s="33" t="s">
        <v>2801</v>
      </c>
      <c r="D449" s="33" t="s">
        <v>4432</v>
      </c>
      <c r="E449" s="73">
        <v>2011</v>
      </c>
      <c r="F449" s="49">
        <v>208.75517339718263</v>
      </c>
      <c r="G449" s="49">
        <v>76.968806971636326</v>
      </c>
      <c r="H449" s="49">
        <v>5.5418440000000002</v>
      </c>
      <c r="I449" s="49">
        <v>35.710070642907326</v>
      </c>
      <c r="J449" s="49">
        <v>0.92215525393951847</v>
      </c>
      <c r="K449" s="50">
        <v>327.89805026566586</v>
      </c>
      <c r="L449" s="49">
        <v>170.59159482617281</v>
      </c>
      <c r="M449" s="49">
        <v>234.88876473525718</v>
      </c>
      <c r="N449" s="49">
        <v>9.296224250899833</v>
      </c>
      <c r="O449" s="50">
        <v>414.77658381232982</v>
      </c>
      <c r="P449" s="49">
        <v>104.56526530195569</v>
      </c>
      <c r="Q449" s="49">
        <v>97.912355698335517</v>
      </c>
      <c r="R449" s="49">
        <v>1.7781901826997921</v>
      </c>
      <c r="S449" s="50">
        <v>204.25581118299101</v>
      </c>
      <c r="T449" s="50">
        <v>946.93044526098674</v>
      </c>
      <c r="U449" s="49">
        <v>225.15700000000001</v>
      </c>
      <c r="V449" s="49">
        <v>4.2056451509879178</v>
      </c>
    </row>
    <row r="450" spans="1:22" ht="15" customHeight="1">
      <c r="A450" s="33" t="s">
        <v>4262</v>
      </c>
      <c r="B450" s="33" t="s">
        <v>2801</v>
      </c>
      <c r="C450" s="33" t="s">
        <v>2801</v>
      </c>
      <c r="D450" s="33" t="s">
        <v>4432</v>
      </c>
      <c r="E450" s="73">
        <v>2012</v>
      </c>
      <c r="F450" s="49">
        <v>238.23890192435638</v>
      </c>
      <c r="G450" s="49">
        <v>87.057771305195473</v>
      </c>
      <c r="H450" s="49">
        <v>5.6655720000000001</v>
      </c>
      <c r="I450" s="49">
        <v>37.948516817360442</v>
      </c>
      <c r="J450" s="49">
        <v>0.93576230532257754</v>
      </c>
      <c r="K450" s="50">
        <v>369.84652435223484</v>
      </c>
      <c r="L450" s="49">
        <v>179.24316262376888</v>
      </c>
      <c r="M450" s="49">
        <v>256.02407264570479</v>
      </c>
      <c r="N450" s="49">
        <v>8.9303962634891345</v>
      </c>
      <c r="O450" s="50">
        <v>444.19763153296276</v>
      </c>
      <c r="P450" s="49">
        <v>102.45608546066136</v>
      </c>
      <c r="Q450" s="49">
        <v>95.947310681527028</v>
      </c>
      <c r="R450" s="49">
        <v>1.748321575042266</v>
      </c>
      <c r="S450" s="50">
        <v>200.15171771723067</v>
      </c>
      <c r="T450" s="50">
        <v>1014.1958736024283</v>
      </c>
      <c r="U450" s="49">
        <v>225.875</v>
      </c>
      <c r="V450" s="49">
        <v>4.4900758100826925</v>
      </c>
    </row>
    <row r="451" spans="1:22" ht="15" customHeight="1">
      <c r="A451" s="33" t="s">
        <v>4262</v>
      </c>
      <c r="B451" s="33" t="s">
        <v>2801</v>
      </c>
      <c r="C451" s="33" t="s">
        <v>2801</v>
      </c>
      <c r="D451" s="33" t="s">
        <v>4432</v>
      </c>
      <c r="E451" s="73">
        <v>2013</v>
      </c>
      <c r="F451" s="49">
        <v>215.51393523241975</v>
      </c>
      <c r="G451" s="49">
        <v>83.301559758290324</v>
      </c>
      <c r="H451" s="49">
        <v>5.6145760000000005</v>
      </c>
      <c r="I451" s="49">
        <v>38.090330899999401</v>
      </c>
      <c r="J451" s="49">
        <v>0.92349411525847414</v>
      </c>
      <c r="K451" s="50">
        <v>343.44389600596793</v>
      </c>
      <c r="L451" s="49">
        <v>165.02849447846788</v>
      </c>
      <c r="M451" s="49">
        <v>260.40448571865841</v>
      </c>
      <c r="N451" s="49">
        <v>10.051845055970192</v>
      </c>
      <c r="O451" s="50">
        <v>435.48482525309652</v>
      </c>
      <c r="P451" s="49">
        <v>101.12841220137992</v>
      </c>
      <c r="Q451" s="49">
        <v>94.337037745816787</v>
      </c>
      <c r="R451" s="49">
        <v>1.7761372274870522</v>
      </c>
      <c r="S451" s="50">
        <v>197.24158717468376</v>
      </c>
      <c r="T451" s="50">
        <v>976.17030843374812</v>
      </c>
      <c r="U451" s="49">
        <v>227.31200000000001</v>
      </c>
      <c r="V451" s="49">
        <v>4.2944072835298979</v>
      </c>
    </row>
    <row r="452" spans="1:22" ht="15" customHeight="1">
      <c r="A452" s="33" t="s">
        <v>4262</v>
      </c>
      <c r="B452" s="34" t="s">
        <v>2801</v>
      </c>
      <c r="C452" s="34" t="s">
        <v>2801</v>
      </c>
      <c r="D452" s="34" t="s">
        <v>4432</v>
      </c>
      <c r="E452" s="74">
        <v>2014</v>
      </c>
      <c r="F452" s="51">
        <v>165.60799979627186</v>
      </c>
      <c r="G452" s="51">
        <v>61.454857391749044</v>
      </c>
      <c r="H452" s="51">
        <v>5.6145760000000005</v>
      </c>
      <c r="I452" s="51">
        <v>39.969294275850437</v>
      </c>
      <c r="J452" s="51">
        <v>0.91711897883268911</v>
      </c>
      <c r="K452" s="52">
        <v>273.563846442704</v>
      </c>
      <c r="L452" s="51">
        <v>136.68068049310486</v>
      </c>
      <c r="M452" s="51">
        <v>214.16900509208762</v>
      </c>
      <c r="N452" s="51">
        <v>9.5118706876767085</v>
      </c>
      <c r="O452" s="52">
        <v>360.36155627286917</v>
      </c>
      <c r="P452" s="51">
        <v>102.36249171385685</v>
      </c>
      <c r="Q452" s="51">
        <v>96.029454537823867</v>
      </c>
      <c r="R452" s="51">
        <v>1.7788000447890302</v>
      </c>
      <c r="S452" s="52">
        <v>200.17074629646976</v>
      </c>
      <c r="T452" s="52">
        <v>834.09614901204293</v>
      </c>
      <c r="U452" s="51">
        <v>228.76499999999999</v>
      </c>
      <c r="V452" s="51">
        <v>3.6460828754925054</v>
      </c>
    </row>
    <row r="453" spans="1:22" ht="15" customHeight="1">
      <c r="A453" s="33" t="s">
        <v>4262</v>
      </c>
      <c r="B453" s="32" t="s">
        <v>4264</v>
      </c>
      <c r="C453" s="32" t="s">
        <v>4264</v>
      </c>
      <c r="D453" s="32" t="s">
        <v>4433</v>
      </c>
      <c r="E453" s="73">
        <v>2005</v>
      </c>
      <c r="F453" s="49">
        <v>285.67114974267224</v>
      </c>
      <c r="G453" s="49">
        <v>134.74975379605817</v>
      </c>
      <c r="H453" s="49">
        <v>0</v>
      </c>
      <c r="I453" s="49">
        <v>53.871819762202563</v>
      </c>
      <c r="J453" s="49">
        <v>1.6466683758685794</v>
      </c>
      <c r="K453" s="50">
        <v>475.93939167680151</v>
      </c>
      <c r="L453" s="49">
        <v>191.38958887333433</v>
      </c>
      <c r="M453" s="49">
        <v>304.6437097699731</v>
      </c>
      <c r="N453" s="49">
        <v>14.518630742026442</v>
      </c>
      <c r="O453" s="50">
        <v>510.55192938533389</v>
      </c>
      <c r="P453" s="49">
        <v>123.90850633931397</v>
      </c>
      <c r="Q453" s="49">
        <v>114.69514928452355</v>
      </c>
      <c r="R453" s="49">
        <v>2.517763997507017</v>
      </c>
      <c r="S453" s="50">
        <v>241.12141962134456</v>
      </c>
      <c r="T453" s="50">
        <v>1227.6127406834798</v>
      </c>
      <c r="U453" s="49">
        <v>207.2</v>
      </c>
      <c r="V453" s="49">
        <v>5.9247719144955591</v>
      </c>
    </row>
    <row r="454" spans="1:22" ht="15" customHeight="1">
      <c r="A454" s="33" t="s">
        <v>4262</v>
      </c>
      <c r="B454" s="33" t="s">
        <v>4264</v>
      </c>
      <c r="C454" s="33" t="s">
        <v>4264</v>
      </c>
      <c r="D454" s="33" t="s">
        <v>4433</v>
      </c>
      <c r="E454" s="73">
        <v>2006</v>
      </c>
      <c r="F454" s="49">
        <v>305.01550491071822</v>
      </c>
      <c r="G454" s="49">
        <v>124.13515457226515</v>
      </c>
      <c r="H454" s="49">
        <v>0</v>
      </c>
      <c r="I454" s="49">
        <v>52.148441208038982</v>
      </c>
      <c r="J454" s="49">
        <v>1.5623498225808476</v>
      </c>
      <c r="K454" s="50">
        <v>482.86145051360324</v>
      </c>
      <c r="L454" s="49">
        <v>202.49487023263634</v>
      </c>
      <c r="M454" s="49">
        <v>293.27856464257547</v>
      </c>
      <c r="N454" s="49">
        <v>12.960853352337887</v>
      </c>
      <c r="O454" s="50">
        <v>508.73428822754971</v>
      </c>
      <c r="P454" s="49">
        <v>121.38690815861764</v>
      </c>
      <c r="Q454" s="49">
        <v>113.01346766571768</v>
      </c>
      <c r="R454" s="49">
        <v>2.5645803053176426</v>
      </c>
      <c r="S454" s="50">
        <v>236.96495612965296</v>
      </c>
      <c r="T454" s="50">
        <v>1228.5606948708057</v>
      </c>
      <c r="U454" s="49">
        <v>207.845</v>
      </c>
      <c r="V454" s="49">
        <v>5.9109465941966643</v>
      </c>
    </row>
    <row r="455" spans="1:22" ht="15" customHeight="1">
      <c r="A455" s="33" t="s">
        <v>4262</v>
      </c>
      <c r="B455" s="33" t="s">
        <v>4264</v>
      </c>
      <c r="C455" s="33" t="s">
        <v>4264</v>
      </c>
      <c r="D455" s="33" t="s">
        <v>4433</v>
      </c>
      <c r="E455" s="73">
        <v>2007</v>
      </c>
      <c r="F455" s="49">
        <v>296.76575207530647</v>
      </c>
      <c r="G455" s="49">
        <v>114.99527478075385</v>
      </c>
      <c r="H455" s="49">
        <v>0</v>
      </c>
      <c r="I455" s="49">
        <v>52.616990266289392</v>
      </c>
      <c r="J455" s="49">
        <v>1.5006995025321306</v>
      </c>
      <c r="K455" s="50">
        <v>465.87871662488186</v>
      </c>
      <c r="L455" s="49">
        <v>202.42231632288033</v>
      </c>
      <c r="M455" s="49">
        <v>276.30381937317225</v>
      </c>
      <c r="N455" s="49">
        <v>12.162627927851959</v>
      </c>
      <c r="O455" s="50">
        <v>490.88876362390454</v>
      </c>
      <c r="P455" s="49">
        <v>115.89882974921639</v>
      </c>
      <c r="Q455" s="49">
        <v>115.69141584375186</v>
      </c>
      <c r="R455" s="49">
        <v>2.5389699202960299</v>
      </c>
      <c r="S455" s="50">
        <v>234.12921551326428</v>
      </c>
      <c r="T455" s="50">
        <v>1190.8966957620507</v>
      </c>
      <c r="U455" s="49">
        <v>208.393</v>
      </c>
      <c r="V455" s="49">
        <v>5.7146674588976154</v>
      </c>
    </row>
    <row r="456" spans="1:22" ht="15" customHeight="1">
      <c r="A456" s="33" t="s">
        <v>4262</v>
      </c>
      <c r="B456" s="33" t="s">
        <v>4264</v>
      </c>
      <c r="C456" s="33" t="s">
        <v>4264</v>
      </c>
      <c r="D456" s="33" t="s">
        <v>4433</v>
      </c>
      <c r="E456" s="73">
        <v>2008</v>
      </c>
      <c r="F456" s="49">
        <v>294.68204301501635</v>
      </c>
      <c r="G456" s="49">
        <v>119.49501870850393</v>
      </c>
      <c r="H456" s="49">
        <v>0</v>
      </c>
      <c r="I456" s="49">
        <v>39.580114705788084</v>
      </c>
      <c r="J456" s="49">
        <v>1.4392797444514447</v>
      </c>
      <c r="K456" s="50">
        <v>455.19645617375983</v>
      </c>
      <c r="L456" s="49">
        <v>192.36306139430013</v>
      </c>
      <c r="M456" s="49">
        <v>284.66750323939874</v>
      </c>
      <c r="N456" s="49">
        <v>13.20094724483252</v>
      </c>
      <c r="O456" s="50">
        <v>490.23151187853136</v>
      </c>
      <c r="P456" s="49">
        <v>110.52843616027423</v>
      </c>
      <c r="Q456" s="49">
        <v>111.72737706075974</v>
      </c>
      <c r="R456" s="49">
        <v>2.5865121410565948</v>
      </c>
      <c r="S456" s="50">
        <v>224.84232536209058</v>
      </c>
      <c r="T456" s="50">
        <v>1170.2702934143817</v>
      </c>
      <c r="U456" s="49">
        <v>209.666</v>
      </c>
      <c r="V456" s="49">
        <v>5.5815930738144557</v>
      </c>
    </row>
    <row r="457" spans="1:22" ht="15" customHeight="1">
      <c r="A457" s="33" t="s">
        <v>4262</v>
      </c>
      <c r="B457" s="33" t="s">
        <v>4264</v>
      </c>
      <c r="C457" s="33" t="s">
        <v>4264</v>
      </c>
      <c r="D457" s="33" t="s">
        <v>4433</v>
      </c>
      <c r="E457" s="73">
        <v>2009</v>
      </c>
      <c r="F457" s="49">
        <v>243.2118374435918</v>
      </c>
      <c r="G457" s="49">
        <v>102.81075033860218</v>
      </c>
      <c r="H457" s="49">
        <v>0</v>
      </c>
      <c r="I457" s="49">
        <v>33.658505966720774</v>
      </c>
      <c r="J457" s="49">
        <v>1.4658984777675745</v>
      </c>
      <c r="K457" s="50">
        <v>381.1469922266823</v>
      </c>
      <c r="L457" s="49">
        <v>174.01694521652277</v>
      </c>
      <c r="M457" s="49">
        <v>251.03254001409513</v>
      </c>
      <c r="N457" s="49">
        <v>11.706781708339376</v>
      </c>
      <c r="O457" s="50">
        <v>436.75626693895725</v>
      </c>
      <c r="P457" s="49">
        <v>108.02876385133526</v>
      </c>
      <c r="Q457" s="49">
        <v>108.39760598836389</v>
      </c>
      <c r="R457" s="49">
        <v>2.458465946805743</v>
      </c>
      <c r="S457" s="50">
        <v>218.88483578650488</v>
      </c>
      <c r="T457" s="50">
        <v>1036.7880949521445</v>
      </c>
      <c r="U457" s="49">
        <v>210.24799999999999</v>
      </c>
      <c r="V457" s="49">
        <v>4.9312625801536498</v>
      </c>
    </row>
    <row r="458" spans="1:22" ht="15" customHeight="1">
      <c r="A458" s="33" t="s">
        <v>4262</v>
      </c>
      <c r="B458" s="33" t="s">
        <v>4264</v>
      </c>
      <c r="C458" s="33" t="s">
        <v>4264</v>
      </c>
      <c r="D458" s="33" t="s">
        <v>4433</v>
      </c>
      <c r="E458" s="73">
        <v>2010</v>
      </c>
      <c r="F458" s="49">
        <v>256.7175404725499</v>
      </c>
      <c r="G458" s="49">
        <v>112.23059410817025</v>
      </c>
      <c r="H458" s="49">
        <v>0</v>
      </c>
      <c r="I458" s="49">
        <v>32.769931009940464</v>
      </c>
      <c r="J458" s="49">
        <v>1.4847349732248967</v>
      </c>
      <c r="K458" s="50">
        <v>403.20280056388549</v>
      </c>
      <c r="L458" s="49">
        <v>178.40925772274855</v>
      </c>
      <c r="M458" s="49">
        <v>271.6062571572873</v>
      </c>
      <c r="N458" s="49">
        <v>12.360669259123314</v>
      </c>
      <c r="O458" s="50">
        <v>462.37618413915919</v>
      </c>
      <c r="P458" s="49">
        <v>107.99967764398966</v>
      </c>
      <c r="Q458" s="49">
        <v>105.4631135070524</v>
      </c>
      <c r="R458" s="49">
        <v>2.5028903011752441</v>
      </c>
      <c r="S458" s="50">
        <v>215.9656814522173</v>
      </c>
      <c r="T458" s="50">
        <v>1081.5446661552619</v>
      </c>
      <c r="U458" s="49">
        <v>210.75800000000001</v>
      </c>
      <c r="V458" s="49">
        <v>5.1316897396789773</v>
      </c>
    </row>
    <row r="459" spans="1:22" ht="15" customHeight="1">
      <c r="A459" s="33" t="s">
        <v>4262</v>
      </c>
      <c r="B459" s="33" t="s">
        <v>4264</v>
      </c>
      <c r="C459" s="33" t="s">
        <v>4264</v>
      </c>
      <c r="D459" s="33" t="s">
        <v>4433</v>
      </c>
      <c r="E459" s="73">
        <v>2011</v>
      </c>
      <c r="F459" s="49">
        <v>229.03882428893692</v>
      </c>
      <c r="G459" s="49">
        <v>90.54676896281363</v>
      </c>
      <c r="H459" s="49">
        <v>0</v>
      </c>
      <c r="I459" s="49">
        <v>28.056440645797672</v>
      </c>
      <c r="J459" s="49">
        <v>1.512355848748447</v>
      </c>
      <c r="K459" s="50">
        <v>349.15438974629666</v>
      </c>
      <c r="L459" s="49">
        <v>170.53976929839033</v>
      </c>
      <c r="M459" s="49">
        <v>222.34303448832426</v>
      </c>
      <c r="N459" s="49">
        <v>11.638875388166651</v>
      </c>
      <c r="O459" s="50">
        <v>404.52167917488123</v>
      </c>
      <c r="P459" s="49">
        <v>107.77959996721219</v>
      </c>
      <c r="Q459" s="49">
        <v>102.60759592190465</v>
      </c>
      <c r="R459" s="49">
        <v>2.4759947240061719</v>
      </c>
      <c r="S459" s="50">
        <v>212.86319061312301</v>
      </c>
      <c r="T459" s="50">
        <v>966.5392595343011</v>
      </c>
      <c r="U459" s="49">
        <v>211.929</v>
      </c>
      <c r="V459" s="49">
        <v>4.560674846454714</v>
      </c>
    </row>
    <row r="460" spans="1:22" ht="15" customHeight="1">
      <c r="A460" s="33" t="s">
        <v>4262</v>
      </c>
      <c r="B460" s="33" t="s">
        <v>4264</v>
      </c>
      <c r="C460" s="33" t="s">
        <v>4264</v>
      </c>
      <c r="D460" s="33" t="s">
        <v>4433</v>
      </c>
      <c r="E460" s="73">
        <v>2012</v>
      </c>
      <c r="F460" s="49">
        <v>261.14401442053469</v>
      </c>
      <c r="G460" s="49">
        <v>101.80403513744892</v>
      </c>
      <c r="H460" s="49">
        <v>0</v>
      </c>
      <c r="I460" s="49">
        <v>30.317391298396558</v>
      </c>
      <c r="J460" s="49">
        <v>1.5360910443204632</v>
      </c>
      <c r="K460" s="50">
        <v>394.80153190070064</v>
      </c>
      <c r="L460" s="49">
        <v>177.70388728939901</v>
      </c>
      <c r="M460" s="49">
        <v>241.93695354166852</v>
      </c>
      <c r="N460" s="49">
        <v>11.130855584686916</v>
      </c>
      <c r="O460" s="50">
        <v>430.77169641575443</v>
      </c>
      <c r="P460" s="49">
        <v>104.58633095575192</v>
      </c>
      <c r="Q460" s="49">
        <v>100.83802770192236</v>
      </c>
      <c r="R460" s="49">
        <v>2.4208573342452051</v>
      </c>
      <c r="S460" s="50">
        <v>207.84521599191947</v>
      </c>
      <c r="T460" s="50">
        <v>1033.4184443083748</v>
      </c>
      <c r="U460" s="49">
        <v>212.02</v>
      </c>
      <c r="V460" s="49">
        <v>4.8741554773529607</v>
      </c>
    </row>
    <row r="461" spans="1:22" ht="15" customHeight="1">
      <c r="A461" s="33" t="s">
        <v>4262</v>
      </c>
      <c r="B461" s="33" t="s">
        <v>4264</v>
      </c>
      <c r="C461" s="33" t="s">
        <v>4264</v>
      </c>
      <c r="D461" s="33" t="s">
        <v>4433</v>
      </c>
      <c r="E461" s="73">
        <v>2013</v>
      </c>
      <c r="F461" s="49">
        <v>244.75010998898316</v>
      </c>
      <c r="G461" s="49">
        <v>102.65314082567052</v>
      </c>
      <c r="H461" s="49">
        <v>0</v>
      </c>
      <c r="I461" s="49">
        <v>30.266431718000799</v>
      </c>
      <c r="J461" s="49">
        <v>1.518617191101318</v>
      </c>
      <c r="K461" s="50">
        <v>379.18829972375579</v>
      </c>
      <c r="L461" s="49">
        <v>163.22256285562057</v>
      </c>
      <c r="M461" s="49">
        <v>245.12145519283231</v>
      </c>
      <c r="N461" s="49">
        <v>12.83801438814535</v>
      </c>
      <c r="O461" s="50">
        <v>421.18203243659821</v>
      </c>
      <c r="P461" s="49">
        <v>99.028947227616669</v>
      </c>
      <c r="Q461" s="49">
        <v>99.437632957786747</v>
      </c>
      <c r="R461" s="49">
        <v>2.392255645214949</v>
      </c>
      <c r="S461" s="50">
        <v>200.85883583061837</v>
      </c>
      <c r="T461" s="50">
        <v>1001.2291679909723</v>
      </c>
      <c r="U461" s="49">
        <v>212.12</v>
      </c>
      <c r="V461" s="49">
        <v>4.7201073354279286</v>
      </c>
    </row>
    <row r="462" spans="1:22" ht="15" customHeight="1">
      <c r="A462" s="33" t="s">
        <v>4262</v>
      </c>
      <c r="B462" s="34" t="s">
        <v>4264</v>
      </c>
      <c r="C462" s="34" t="s">
        <v>4264</v>
      </c>
      <c r="D462" s="34" t="s">
        <v>4433</v>
      </c>
      <c r="E462" s="74">
        <v>2014</v>
      </c>
      <c r="F462" s="51">
        <v>240.23236185132095</v>
      </c>
      <c r="G462" s="51">
        <v>80.835472787066436</v>
      </c>
      <c r="H462" s="51">
        <v>0</v>
      </c>
      <c r="I462" s="51">
        <v>31.994025793281658</v>
      </c>
      <c r="J462" s="51">
        <v>1.5059622754362179</v>
      </c>
      <c r="K462" s="52">
        <v>354.56782270710522</v>
      </c>
      <c r="L462" s="51">
        <v>135.22049892442581</v>
      </c>
      <c r="M462" s="51">
        <v>201.42234719302834</v>
      </c>
      <c r="N462" s="51">
        <v>12.176311050873244</v>
      </c>
      <c r="O462" s="52">
        <v>348.81915716832742</v>
      </c>
      <c r="P462" s="51">
        <v>99.210390710221532</v>
      </c>
      <c r="Q462" s="51">
        <v>100.87425144368389</v>
      </c>
      <c r="R462" s="51">
        <v>2.3284672756915792</v>
      </c>
      <c r="S462" s="52">
        <v>202.41310942959697</v>
      </c>
      <c r="T462" s="52">
        <v>905.80008930502959</v>
      </c>
      <c r="U462" s="51">
        <v>212.96199999999999</v>
      </c>
      <c r="V462" s="51">
        <v>4.2533413909759936</v>
      </c>
    </row>
    <row r="463" spans="1:22" ht="15" customHeight="1">
      <c r="A463" s="33" t="s">
        <v>4262</v>
      </c>
      <c r="B463" s="32" t="s">
        <v>3124</v>
      </c>
      <c r="C463" s="32" t="s">
        <v>3124</v>
      </c>
      <c r="D463" s="32" t="s">
        <v>4434</v>
      </c>
      <c r="E463" s="73">
        <v>2005</v>
      </c>
      <c r="F463" s="49">
        <v>393.03711324794369</v>
      </c>
      <c r="G463" s="49">
        <v>159.21888854338721</v>
      </c>
      <c r="H463" s="49">
        <v>5.8703919999999998</v>
      </c>
      <c r="I463" s="49">
        <v>38.805805590396801</v>
      </c>
      <c r="J463" s="49">
        <v>0.47112599396734944</v>
      </c>
      <c r="K463" s="50">
        <v>597.40332537569509</v>
      </c>
      <c r="L463" s="49">
        <v>224.98404608998052</v>
      </c>
      <c r="M463" s="49">
        <v>307.20574274878817</v>
      </c>
      <c r="N463" s="49">
        <v>14.206262859414945</v>
      </c>
      <c r="O463" s="50">
        <v>546.39605169818356</v>
      </c>
      <c r="P463" s="49">
        <v>191.31418431105766</v>
      </c>
      <c r="Q463" s="49">
        <v>152.24237211761704</v>
      </c>
      <c r="R463" s="49">
        <v>2.7029196835333802</v>
      </c>
      <c r="S463" s="50">
        <v>346.25947611220806</v>
      </c>
      <c r="T463" s="50">
        <v>1490.0588531860867</v>
      </c>
      <c r="U463" s="49">
        <v>219.536</v>
      </c>
      <c r="V463" s="49">
        <v>6.7873098406916714</v>
      </c>
    </row>
    <row r="464" spans="1:22" ht="15" customHeight="1">
      <c r="A464" s="33" t="s">
        <v>4262</v>
      </c>
      <c r="B464" s="33" t="s">
        <v>3124</v>
      </c>
      <c r="C464" s="33" t="s">
        <v>3124</v>
      </c>
      <c r="D464" s="33" t="s">
        <v>4434</v>
      </c>
      <c r="E464" s="73">
        <v>2006</v>
      </c>
      <c r="F464" s="49">
        <v>403.52317829124678</v>
      </c>
      <c r="G464" s="49">
        <v>147.40737016540359</v>
      </c>
      <c r="H464" s="49">
        <v>5.8703919999999998</v>
      </c>
      <c r="I464" s="49">
        <v>35.736231341620424</v>
      </c>
      <c r="J464" s="49">
        <v>0.45094246506385499</v>
      </c>
      <c r="K464" s="50">
        <v>592.98811426333464</v>
      </c>
      <c r="L464" s="49">
        <v>240.16951299113816</v>
      </c>
      <c r="M464" s="49">
        <v>293.45344379364849</v>
      </c>
      <c r="N464" s="49">
        <v>12.459892430913543</v>
      </c>
      <c r="O464" s="50">
        <v>546.08284921570021</v>
      </c>
      <c r="P464" s="49">
        <v>185.22813968944627</v>
      </c>
      <c r="Q464" s="49">
        <v>149.04036453206118</v>
      </c>
      <c r="R464" s="49">
        <v>2.7623438230767601</v>
      </c>
      <c r="S464" s="50">
        <v>337.03084804458422</v>
      </c>
      <c r="T464" s="50">
        <v>1476.1018115236188</v>
      </c>
      <c r="U464" s="49">
        <v>221.93100000000001</v>
      </c>
      <c r="V464" s="49">
        <v>6.6511745160595801</v>
      </c>
    </row>
    <row r="465" spans="1:22" ht="15" customHeight="1">
      <c r="A465" s="33" t="s">
        <v>4262</v>
      </c>
      <c r="B465" s="33" t="s">
        <v>3124</v>
      </c>
      <c r="C465" s="33" t="s">
        <v>3124</v>
      </c>
      <c r="D465" s="33" t="s">
        <v>4434</v>
      </c>
      <c r="E465" s="73">
        <v>2007</v>
      </c>
      <c r="F465" s="49">
        <v>361.25722114823361</v>
      </c>
      <c r="G465" s="49">
        <v>134.90191682186511</v>
      </c>
      <c r="H465" s="49">
        <v>5.3094360000000007</v>
      </c>
      <c r="I465" s="49">
        <v>38.231293050657797</v>
      </c>
      <c r="J465" s="49">
        <v>0.46347385167690203</v>
      </c>
      <c r="K465" s="50">
        <v>540.16334087243342</v>
      </c>
      <c r="L465" s="49">
        <v>245.526609271566</v>
      </c>
      <c r="M465" s="49">
        <v>277.00233815369387</v>
      </c>
      <c r="N465" s="49">
        <v>11.751521007008009</v>
      </c>
      <c r="O465" s="50">
        <v>534.28046843226787</v>
      </c>
      <c r="P465" s="49">
        <v>181.57317904024697</v>
      </c>
      <c r="Q465" s="49">
        <v>151.61071672217707</v>
      </c>
      <c r="R465" s="49">
        <v>2.71767719395881</v>
      </c>
      <c r="S465" s="50">
        <v>335.90157295638289</v>
      </c>
      <c r="T465" s="50">
        <v>1410.3453822610841</v>
      </c>
      <c r="U465" s="49">
        <v>223.46799999999999</v>
      </c>
      <c r="V465" s="49">
        <v>6.3111737799643981</v>
      </c>
    </row>
    <row r="466" spans="1:22" ht="15" customHeight="1">
      <c r="A466" s="33" t="s">
        <v>4262</v>
      </c>
      <c r="B466" s="33" t="s">
        <v>3124</v>
      </c>
      <c r="C466" s="33" t="s">
        <v>3124</v>
      </c>
      <c r="D466" s="33" t="s">
        <v>4434</v>
      </c>
      <c r="E466" s="73">
        <v>2008</v>
      </c>
      <c r="F466" s="49">
        <v>372.237236904643</v>
      </c>
      <c r="G466" s="49">
        <v>136.37128596180108</v>
      </c>
      <c r="H466" s="49">
        <v>6.0885880000000006</v>
      </c>
      <c r="I466" s="49">
        <v>33.5030959810992</v>
      </c>
      <c r="J466" s="49">
        <v>0.40387717483942132</v>
      </c>
      <c r="K466" s="50">
        <v>548.60408402238272</v>
      </c>
      <c r="L466" s="49">
        <v>234.62205582826809</v>
      </c>
      <c r="M466" s="49">
        <v>285.28258909488051</v>
      </c>
      <c r="N466" s="49">
        <v>12.862523473310613</v>
      </c>
      <c r="O466" s="50">
        <v>532.76716839645917</v>
      </c>
      <c r="P466" s="49">
        <v>172.62566928750266</v>
      </c>
      <c r="Q466" s="49">
        <v>146.39080125659058</v>
      </c>
      <c r="R466" s="49">
        <v>2.8232469023537301</v>
      </c>
      <c r="S466" s="50">
        <v>321.83971744644697</v>
      </c>
      <c r="T466" s="50">
        <v>1403.2109698652889</v>
      </c>
      <c r="U466" s="49">
        <v>226.78200000000001</v>
      </c>
      <c r="V466" s="49">
        <v>6.1874882921276333</v>
      </c>
    </row>
    <row r="467" spans="1:22" ht="15" customHeight="1">
      <c r="A467" s="33" t="s">
        <v>4262</v>
      </c>
      <c r="B467" s="33" t="s">
        <v>3124</v>
      </c>
      <c r="C467" s="33" t="s">
        <v>3124</v>
      </c>
      <c r="D467" s="33" t="s">
        <v>4434</v>
      </c>
      <c r="E467" s="73">
        <v>2009</v>
      </c>
      <c r="F467" s="49">
        <v>298.94182086625182</v>
      </c>
      <c r="G467" s="49">
        <v>127.99546082590427</v>
      </c>
      <c r="H467" s="49">
        <v>5.9757279999999993</v>
      </c>
      <c r="I467" s="49">
        <v>29.377627877408798</v>
      </c>
      <c r="J467" s="49">
        <v>0.4316716230341977</v>
      </c>
      <c r="K467" s="50">
        <v>462.72230919259908</v>
      </c>
      <c r="L467" s="49">
        <v>217.82121747916895</v>
      </c>
      <c r="M467" s="49">
        <v>254.30384590514561</v>
      </c>
      <c r="N467" s="49">
        <v>11.23493979602868</v>
      </c>
      <c r="O467" s="50">
        <v>483.36000318034326</v>
      </c>
      <c r="P467" s="49">
        <v>169.00520292076749</v>
      </c>
      <c r="Q467" s="49">
        <v>142.05736913404448</v>
      </c>
      <c r="R467" s="49">
        <v>2.6637589578976</v>
      </c>
      <c r="S467" s="50">
        <v>313.72633101270958</v>
      </c>
      <c r="T467" s="50">
        <v>1259.808643385652</v>
      </c>
      <c r="U467" s="49">
        <v>228.94800000000001</v>
      </c>
      <c r="V467" s="49">
        <v>5.5025972857838985</v>
      </c>
    </row>
    <row r="468" spans="1:22" ht="15" customHeight="1">
      <c r="A468" s="33" t="s">
        <v>4262</v>
      </c>
      <c r="B468" s="33" t="s">
        <v>3124</v>
      </c>
      <c r="C468" s="33" t="s">
        <v>3124</v>
      </c>
      <c r="D468" s="33" t="s">
        <v>4434</v>
      </c>
      <c r="E468" s="73">
        <v>2010</v>
      </c>
      <c r="F468" s="49">
        <v>328.28355532604979</v>
      </c>
      <c r="G468" s="49">
        <v>144.38112915714828</v>
      </c>
      <c r="H468" s="49">
        <v>5.7090439999999987</v>
      </c>
      <c r="I468" s="49">
        <v>34.663301624235402</v>
      </c>
      <c r="J468" s="49">
        <v>0.439756365982376</v>
      </c>
      <c r="K468" s="50">
        <v>513.47678647341581</v>
      </c>
      <c r="L468" s="49">
        <v>225.26491033008242</v>
      </c>
      <c r="M468" s="49">
        <v>275.45159139048496</v>
      </c>
      <c r="N468" s="49">
        <v>11.787824188449628</v>
      </c>
      <c r="O468" s="50">
        <v>512.50432590901698</v>
      </c>
      <c r="P468" s="49">
        <v>166.30912053750998</v>
      </c>
      <c r="Q468" s="49">
        <v>138.06430794030206</v>
      </c>
      <c r="R468" s="49">
        <v>2.69387016849576</v>
      </c>
      <c r="S468" s="50">
        <v>307.06729864630779</v>
      </c>
      <c r="T468" s="50">
        <v>1333.0484110287407</v>
      </c>
      <c r="U468" s="49">
        <v>231.83699999999999</v>
      </c>
      <c r="V468" s="49">
        <v>5.7499381506348888</v>
      </c>
    </row>
    <row r="469" spans="1:22" ht="15" customHeight="1">
      <c r="A469" s="33" t="s">
        <v>4262</v>
      </c>
      <c r="B469" s="33" t="s">
        <v>3124</v>
      </c>
      <c r="C469" s="33" t="s">
        <v>3124</v>
      </c>
      <c r="D469" s="33" t="s">
        <v>4434</v>
      </c>
      <c r="E469" s="73">
        <v>2011</v>
      </c>
      <c r="F469" s="49">
        <v>292.75058934029818</v>
      </c>
      <c r="G469" s="49">
        <v>106.03567123304225</v>
      </c>
      <c r="H469" s="49">
        <v>5.3738080000000004</v>
      </c>
      <c r="I469" s="49">
        <v>26.971480660793503</v>
      </c>
      <c r="J469" s="49">
        <v>0.459698852876537</v>
      </c>
      <c r="K469" s="50">
        <v>431.59124808701046</v>
      </c>
      <c r="L469" s="49">
        <v>214.40705875919753</v>
      </c>
      <c r="M469" s="49">
        <v>223.7685066577003</v>
      </c>
      <c r="N469" s="49">
        <v>11.327340751712629</v>
      </c>
      <c r="O469" s="50">
        <v>449.50290616861048</v>
      </c>
      <c r="P469" s="49">
        <v>162.58894493274022</v>
      </c>
      <c r="Q469" s="49">
        <v>135.85984300609371</v>
      </c>
      <c r="R469" s="49">
        <v>2.5582619996859299</v>
      </c>
      <c r="S469" s="50">
        <v>301.00704993851986</v>
      </c>
      <c r="T469" s="50">
        <v>1182.101204194141</v>
      </c>
      <c r="U469" s="49">
        <v>234.48699999999999</v>
      </c>
      <c r="V469" s="49">
        <v>5.0412227722395739</v>
      </c>
    </row>
    <row r="470" spans="1:22" ht="15" customHeight="1">
      <c r="A470" s="33" t="s">
        <v>4262</v>
      </c>
      <c r="B470" s="33" t="s">
        <v>3124</v>
      </c>
      <c r="C470" s="33" t="s">
        <v>3124</v>
      </c>
      <c r="D470" s="33" t="s">
        <v>4434</v>
      </c>
      <c r="E470" s="73">
        <v>2012</v>
      </c>
      <c r="F470" s="49">
        <v>346.20480403751964</v>
      </c>
      <c r="G470" s="49">
        <v>113.95947813431815</v>
      </c>
      <c r="H470" s="49">
        <v>4.6406359999999998</v>
      </c>
      <c r="I470" s="49">
        <v>24.389001759471071</v>
      </c>
      <c r="J470" s="49">
        <v>0.45775991265979998</v>
      </c>
      <c r="K470" s="50">
        <v>489.65167984396862</v>
      </c>
      <c r="L470" s="49">
        <v>225.37017008617605</v>
      </c>
      <c r="M470" s="49">
        <v>245.68742906792335</v>
      </c>
      <c r="N470" s="49">
        <v>10.771321575203604</v>
      </c>
      <c r="O470" s="50">
        <v>481.82892072930304</v>
      </c>
      <c r="P470" s="49">
        <v>157.88375068518147</v>
      </c>
      <c r="Q470" s="49">
        <v>133.84700806238931</v>
      </c>
      <c r="R470" s="49">
        <v>2.4787879367585401</v>
      </c>
      <c r="S470" s="50">
        <v>294.20954668432933</v>
      </c>
      <c r="T470" s="50">
        <v>1265.690147257601</v>
      </c>
      <c r="U470" s="49">
        <v>237.08500000000001</v>
      </c>
      <c r="V470" s="49">
        <v>5.3385500864989393</v>
      </c>
    </row>
    <row r="471" spans="1:22" ht="15" customHeight="1">
      <c r="A471" s="33" t="s">
        <v>4262</v>
      </c>
      <c r="B471" s="33" t="s">
        <v>3124</v>
      </c>
      <c r="C471" s="33" t="s">
        <v>3124</v>
      </c>
      <c r="D471" s="33" t="s">
        <v>4434</v>
      </c>
      <c r="E471" s="73">
        <v>2013</v>
      </c>
      <c r="F471" s="49">
        <v>316.51412278785131</v>
      </c>
      <c r="G471" s="49">
        <v>120.50401811061356</v>
      </c>
      <c r="H471" s="49">
        <v>2.9133346000000002</v>
      </c>
      <c r="I471" s="49">
        <v>24.407269564753371</v>
      </c>
      <c r="J471" s="49">
        <v>0.4317823346243399</v>
      </c>
      <c r="K471" s="50">
        <v>464.77052739784261</v>
      </c>
      <c r="L471" s="49">
        <v>206.06849926121993</v>
      </c>
      <c r="M471" s="49">
        <v>248.72397088349942</v>
      </c>
      <c r="N471" s="49">
        <v>12.571589886764572</v>
      </c>
      <c r="O471" s="50">
        <v>467.36406003148392</v>
      </c>
      <c r="P471" s="49">
        <v>153.66561445181139</v>
      </c>
      <c r="Q471" s="49">
        <v>130.7444942072151</v>
      </c>
      <c r="R471" s="49">
        <v>2.5106527800102798</v>
      </c>
      <c r="S471" s="50">
        <v>286.92076143903677</v>
      </c>
      <c r="T471" s="50">
        <v>1219.0553488683636</v>
      </c>
      <c r="U471" s="49">
        <v>239.01300000000001</v>
      </c>
      <c r="V471" s="49">
        <v>5.1003725691421113</v>
      </c>
    </row>
    <row r="472" spans="1:22" ht="15" customHeight="1">
      <c r="A472" s="33" t="s">
        <v>4262</v>
      </c>
      <c r="B472" s="34" t="s">
        <v>3124</v>
      </c>
      <c r="C472" s="34" t="s">
        <v>3124</v>
      </c>
      <c r="D472" s="34" t="s">
        <v>4434</v>
      </c>
      <c r="E472" s="74">
        <v>2014</v>
      </c>
      <c r="F472" s="51">
        <v>245.09567936000786</v>
      </c>
      <c r="G472" s="51">
        <v>82.800770165177042</v>
      </c>
      <c r="H472" s="51">
        <v>2.9133346000000002</v>
      </c>
      <c r="I472" s="51">
        <v>26.146658637876371</v>
      </c>
      <c r="J472" s="51">
        <v>0.45534089558927104</v>
      </c>
      <c r="K472" s="52">
        <v>357.41178365865051</v>
      </c>
      <c r="L472" s="51">
        <v>170.93541935275064</v>
      </c>
      <c r="M472" s="51">
        <v>203.96824630175178</v>
      </c>
      <c r="N472" s="51">
        <v>11.950745859913214</v>
      </c>
      <c r="O472" s="52">
        <v>386.85441151441569</v>
      </c>
      <c r="P472" s="51">
        <v>150.85587402547225</v>
      </c>
      <c r="Q472" s="51">
        <v>132.7779881691558</v>
      </c>
      <c r="R472" s="51">
        <v>2.3846421786301897</v>
      </c>
      <c r="S472" s="52">
        <v>286.01850437325822</v>
      </c>
      <c r="T472" s="52">
        <v>1030.2846995463244</v>
      </c>
      <c r="U472" s="51">
        <v>242.04</v>
      </c>
      <c r="V472" s="51">
        <v>4.2566712094956394</v>
      </c>
    </row>
    <row r="473" spans="1:22" ht="15" customHeight="1">
      <c r="A473" s="33" t="s">
        <v>4262</v>
      </c>
      <c r="B473" s="32" t="s">
        <v>3172</v>
      </c>
      <c r="C473" s="32" t="s">
        <v>3172</v>
      </c>
      <c r="D473" s="32" t="s">
        <v>4435</v>
      </c>
      <c r="E473" s="73">
        <v>2005</v>
      </c>
      <c r="F473" s="49">
        <v>269.5080403899974</v>
      </c>
      <c r="G473" s="49">
        <v>143.44687105857363</v>
      </c>
      <c r="H473" s="49">
        <v>0</v>
      </c>
      <c r="I473" s="49">
        <v>27.955081222267825</v>
      </c>
      <c r="J473" s="49">
        <v>1.3319421181576216</v>
      </c>
      <c r="K473" s="50">
        <v>442.24193478899645</v>
      </c>
      <c r="L473" s="49">
        <v>282.52345086319991</v>
      </c>
      <c r="M473" s="49">
        <v>425.78466836699926</v>
      </c>
      <c r="N473" s="49">
        <v>19.145228033160951</v>
      </c>
      <c r="O473" s="50">
        <v>727.45334726336011</v>
      </c>
      <c r="P473" s="49">
        <v>169.70528930026657</v>
      </c>
      <c r="Q473" s="49">
        <v>125.1486327049129</v>
      </c>
      <c r="R473" s="49">
        <v>3.0567906891835497</v>
      </c>
      <c r="S473" s="50">
        <v>297.91071269436304</v>
      </c>
      <c r="T473" s="50">
        <v>1467.6059947467195</v>
      </c>
      <c r="U473" s="49">
        <v>276.95699999999999</v>
      </c>
      <c r="V473" s="49">
        <v>5.2990391820633507</v>
      </c>
    </row>
    <row r="474" spans="1:22" ht="15" customHeight="1">
      <c r="A474" s="33" t="s">
        <v>4262</v>
      </c>
      <c r="B474" s="33" t="s">
        <v>3172</v>
      </c>
      <c r="C474" s="33" t="s">
        <v>3172</v>
      </c>
      <c r="D474" s="33" t="s">
        <v>4435</v>
      </c>
      <c r="E474" s="73">
        <v>2006</v>
      </c>
      <c r="F474" s="49">
        <v>297.21404734085775</v>
      </c>
      <c r="G474" s="49">
        <v>105.59795183643656</v>
      </c>
      <c r="H474" s="49">
        <v>0</v>
      </c>
      <c r="I474" s="49">
        <v>26.681399641279253</v>
      </c>
      <c r="J474" s="49">
        <v>1.2949661070399401</v>
      </c>
      <c r="K474" s="50">
        <v>430.78836492561351</v>
      </c>
      <c r="L474" s="49">
        <v>290.81806687693114</v>
      </c>
      <c r="M474" s="49">
        <v>408.17051842314117</v>
      </c>
      <c r="N474" s="49">
        <v>17.152609077323003</v>
      </c>
      <c r="O474" s="50">
        <v>716.14119437739532</v>
      </c>
      <c r="P474" s="49">
        <v>165.81416738710323</v>
      </c>
      <c r="Q474" s="49">
        <v>122.18601676419392</v>
      </c>
      <c r="R474" s="49">
        <v>3.1461142913205098</v>
      </c>
      <c r="S474" s="50">
        <v>291.14629844261765</v>
      </c>
      <c r="T474" s="50">
        <v>1438.0758577456265</v>
      </c>
      <c r="U474" s="49">
        <v>275.85199999999998</v>
      </c>
      <c r="V474" s="49">
        <v>5.2132152666851308</v>
      </c>
    </row>
    <row r="475" spans="1:22" ht="15" customHeight="1">
      <c r="A475" s="33" t="s">
        <v>4262</v>
      </c>
      <c r="B475" s="33" t="s">
        <v>3172</v>
      </c>
      <c r="C475" s="33" t="s">
        <v>3172</v>
      </c>
      <c r="D475" s="33" t="s">
        <v>4435</v>
      </c>
      <c r="E475" s="73">
        <v>2007</v>
      </c>
      <c r="F475" s="49">
        <v>320.89832290637025</v>
      </c>
      <c r="G475" s="49">
        <v>102.12754342961455</v>
      </c>
      <c r="H475" s="49">
        <v>0</v>
      </c>
      <c r="I475" s="49">
        <v>26.950181441104281</v>
      </c>
      <c r="J475" s="49">
        <v>1.3105339320539537</v>
      </c>
      <c r="K475" s="50">
        <v>451.28658170914304</v>
      </c>
      <c r="L475" s="49">
        <v>289.46630855707826</v>
      </c>
      <c r="M475" s="49">
        <v>381.15126616406775</v>
      </c>
      <c r="N475" s="49">
        <v>16.144850752579789</v>
      </c>
      <c r="O475" s="50">
        <v>686.76242547372578</v>
      </c>
      <c r="P475" s="49">
        <v>161.27037064774836</v>
      </c>
      <c r="Q475" s="49">
        <v>123.87220784832047</v>
      </c>
      <c r="R475" s="49">
        <v>3.1373040032867996</v>
      </c>
      <c r="S475" s="50">
        <v>288.27988249935561</v>
      </c>
      <c r="T475" s="50">
        <v>1426.3288896822244</v>
      </c>
      <c r="U475" s="49">
        <v>275.08499999999998</v>
      </c>
      <c r="V475" s="49">
        <v>5.1850478567796294</v>
      </c>
    </row>
    <row r="476" spans="1:22" ht="15" customHeight="1">
      <c r="A476" s="33" t="s">
        <v>4262</v>
      </c>
      <c r="B476" s="33" t="s">
        <v>3172</v>
      </c>
      <c r="C476" s="33" t="s">
        <v>3172</v>
      </c>
      <c r="D476" s="33" t="s">
        <v>4435</v>
      </c>
      <c r="E476" s="73">
        <v>2008</v>
      </c>
      <c r="F476" s="49">
        <v>294.46665216465857</v>
      </c>
      <c r="G476" s="49">
        <v>98.982514005572327</v>
      </c>
      <c r="H476" s="49">
        <v>0</v>
      </c>
      <c r="I476" s="49">
        <v>21.019722395822811</v>
      </c>
      <c r="J476" s="49">
        <v>1.2593435754702567</v>
      </c>
      <c r="K476" s="50">
        <v>415.72823214152396</v>
      </c>
      <c r="L476" s="49">
        <v>272.42590713058138</v>
      </c>
      <c r="M476" s="49">
        <v>396.04065664485023</v>
      </c>
      <c r="N476" s="49">
        <v>17.709461873742846</v>
      </c>
      <c r="O476" s="50">
        <v>686.17602564917445</v>
      </c>
      <c r="P476" s="49">
        <v>155.74692077961365</v>
      </c>
      <c r="Q476" s="49">
        <v>120.64284336231432</v>
      </c>
      <c r="R476" s="49">
        <v>3.2505017949106998</v>
      </c>
      <c r="S476" s="50">
        <v>279.64026593683866</v>
      </c>
      <c r="T476" s="50">
        <v>1381.5445237275371</v>
      </c>
      <c r="U476" s="49">
        <v>274.73500000000001</v>
      </c>
      <c r="V476" s="49">
        <v>5.0286440523687812</v>
      </c>
    </row>
    <row r="477" spans="1:22" ht="15" customHeight="1">
      <c r="A477" s="33" t="s">
        <v>4262</v>
      </c>
      <c r="B477" s="33" t="s">
        <v>3172</v>
      </c>
      <c r="C477" s="33" t="s">
        <v>3172</v>
      </c>
      <c r="D477" s="33" t="s">
        <v>4435</v>
      </c>
      <c r="E477" s="73">
        <v>2009</v>
      </c>
      <c r="F477" s="49">
        <v>269.91830603058452</v>
      </c>
      <c r="G477" s="49">
        <v>89.514902991368018</v>
      </c>
      <c r="H477" s="49">
        <v>0</v>
      </c>
      <c r="I477" s="49">
        <v>18.485403640825929</v>
      </c>
      <c r="J477" s="49">
        <v>1.2465755269241281</v>
      </c>
      <c r="K477" s="50">
        <v>379.16518818970258</v>
      </c>
      <c r="L477" s="49">
        <v>245.97444122111884</v>
      </c>
      <c r="M477" s="49">
        <v>351.94597753745512</v>
      </c>
      <c r="N477" s="49">
        <v>15.663883832247713</v>
      </c>
      <c r="O477" s="50">
        <v>613.58430259082172</v>
      </c>
      <c r="P477" s="49">
        <v>151.70598412883368</v>
      </c>
      <c r="Q477" s="49">
        <v>117.7644646917836</v>
      </c>
      <c r="R477" s="49">
        <v>3.1387315828534597</v>
      </c>
      <c r="S477" s="50">
        <v>272.6091804034707</v>
      </c>
      <c r="T477" s="50">
        <v>1265.3586711839951</v>
      </c>
      <c r="U477" s="49">
        <v>274.15300000000002</v>
      </c>
      <c r="V477" s="49">
        <v>4.615520060637655</v>
      </c>
    </row>
    <row r="478" spans="1:22" ht="15" customHeight="1">
      <c r="A478" s="33" t="s">
        <v>4262</v>
      </c>
      <c r="B478" s="33" t="s">
        <v>3172</v>
      </c>
      <c r="C478" s="33" t="s">
        <v>3172</v>
      </c>
      <c r="D478" s="33" t="s">
        <v>4435</v>
      </c>
      <c r="E478" s="73">
        <v>2010</v>
      </c>
      <c r="F478" s="49">
        <v>277.55742682937381</v>
      </c>
      <c r="G478" s="49">
        <v>90.901054607822175</v>
      </c>
      <c r="H478" s="49">
        <v>0</v>
      </c>
      <c r="I478" s="49">
        <v>18.248628442151801</v>
      </c>
      <c r="J478" s="49">
        <v>1.2811957035370456</v>
      </c>
      <c r="K478" s="50">
        <v>387.98830558288483</v>
      </c>
      <c r="L478" s="49">
        <v>251.74785704709853</v>
      </c>
      <c r="M478" s="49">
        <v>385.09858582652316</v>
      </c>
      <c r="N478" s="49">
        <v>16.654858471248321</v>
      </c>
      <c r="O478" s="50">
        <v>653.50130134487006</v>
      </c>
      <c r="P478" s="49">
        <v>149.10783660861784</v>
      </c>
      <c r="Q478" s="49">
        <v>115.18648975236482</v>
      </c>
      <c r="R478" s="49">
        <v>3.1628887679253599</v>
      </c>
      <c r="S478" s="50">
        <v>267.45721512890805</v>
      </c>
      <c r="T478" s="50">
        <v>1308.946822056663</v>
      </c>
      <c r="U478" s="49">
        <v>273.82</v>
      </c>
      <c r="V478" s="49">
        <v>4.7803185379324482</v>
      </c>
    </row>
    <row r="479" spans="1:22" ht="15" customHeight="1">
      <c r="A479" s="33" t="s">
        <v>4262</v>
      </c>
      <c r="B479" s="33" t="s">
        <v>3172</v>
      </c>
      <c r="C479" s="33" t="s">
        <v>3172</v>
      </c>
      <c r="D479" s="33" t="s">
        <v>4435</v>
      </c>
      <c r="E479" s="73">
        <v>2011</v>
      </c>
      <c r="F479" s="49">
        <v>262.23897264636275</v>
      </c>
      <c r="G479" s="49">
        <v>76.397107165600431</v>
      </c>
      <c r="H479" s="49">
        <v>0</v>
      </c>
      <c r="I479" s="49">
        <v>16.06634794462266</v>
      </c>
      <c r="J479" s="49">
        <v>1.3481196873683583</v>
      </c>
      <c r="K479" s="50">
        <v>356.0505474439542</v>
      </c>
      <c r="L479" s="49">
        <v>238.9271709612342</v>
      </c>
      <c r="M479" s="49">
        <v>309.99863434886765</v>
      </c>
      <c r="N479" s="49">
        <v>15.624852990739861</v>
      </c>
      <c r="O479" s="50">
        <v>564.55065830084175</v>
      </c>
      <c r="P479" s="49">
        <v>148.14613711773927</v>
      </c>
      <c r="Q479" s="49">
        <v>112.50700305162201</v>
      </c>
      <c r="R479" s="49">
        <v>3.1195409616189602</v>
      </c>
      <c r="S479" s="50">
        <v>263.77268113098023</v>
      </c>
      <c r="T479" s="50">
        <v>1184.3738868757762</v>
      </c>
      <c r="U479" s="49">
        <v>273.96899999999999</v>
      </c>
      <c r="V479" s="49">
        <v>4.323021534829766</v>
      </c>
    </row>
    <row r="480" spans="1:22" ht="15" customHeight="1">
      <c r="A480" s="33" t="s">
        <v>4262</v>
      </c>
      <c r="B480" s="33" t="s">
        <v>3172</v>
      </c>
      <c r="C480" s="33" t="s">
        <v>3172</v>
      </c>
      <c r="D480" s="33" t="s">
        <v>4435</v>
      </c>
      <c r="E480" s="73">
        <v>2012</v>
      </c>
      <c r="F480" s="49">
        <v>268.68697526033185</v>
      </c>
      <c r="G480" s="49">
        <v>84.971844820482914</v>
      </c>
      <c r="H480" s="49">
        <v>0</v>
      </c>
      <c r="I480" s="49">
        <v>16.181062985929064</v>
      </c>
      <c r="J480" s="49">
        <v>1.3387062552588336</v>
      </c>
      <c r="K480" s="50">
        <v>371.17858932200267</v>
      </c>
      <c r="L480" s="49">
        <v>249.47225906927679</v>
      </c>
      <c r="M480" s="49">
        <v>343.18332868882487</v>
      </c>
      <c r="N480" s="49">
        <v>14.955023615167747</v>
      </c>
      <c r="O480" s="50">
        <v>607.61061137326942</v>
      </c>
      <c r="P480" s="49">
        <v>147.40143237066007</v>
      </c>
      <c r="Q480" s="49">
        <v>110.31936233331282</v>
      </c>
      <c r="R480" s="49">
        <v>3.1019332111920099</v>
      </c>
      <c r="S480" s="50">
        <v>260.82272791516493</v>
      </c>
      <c r="T480" s="50">
        <v>1239.611928610437</v>
      </c>
      <c r="U480" s="49">
        <v>273.697</v>
      </c>
      <c r="V480" s="49">
        <v>4.5291396274363143</v>
      </c>
    </row>
    <row r="481" spans="1:22" ht="15" customHeight="1">
      <c r="A481" s="33" t="s">
        <v>4262</v>
      </c>
      <c r="B481" s="33" t="s">
        <v>3172</v>
      </c>
      <c r="C481" s="33" t="s">
        <v>3172</v>
      </c>
      <c r="D481" s="33" t="s">
        <v>4435</v>
      </c>
      <c r="E481" s="73">
        <v>2013</v>
      </c>
      <c r="F481" s="49">
        <v>239.8608059468632</v>
      </c>
      <c r="G481" s="49">
        <v>85.255184785820276</v>
      </c>
      <c r="H481" s="49">
        <v>0</v>
      </c>
      <c r="I481" s="49">
        <v>16.030061223416162</v>
      </c>
      <c r="J481" s="49">
        <v>1.2855279842128899</v>
      </c>
      <c r="K481" s="50">
        <v>342.43157994031253</v>
      </c>
      <c r="L481" s="49">
        <v>225.28222018299621</v>
      </c>
      <c r="M481" s="49">
        <v>343.02810424571283</v>
      </c>
      <c r="N481" s="49">
        <v>17.066207943787742</v>
      </c>
      <c r="O481" s="50">
        <v>585.37653237249674</v>
      </c>
      <c r="P481" s="49">
        <v>144.68162588917789</v>
      </c>
      <c r="Q481" s="49">
        <v>108.41676206435019</v>
      </c>
      <c r="R481" s="49">
        <v>3.16058806914632</v>
      </c>
      <c r="S481" s="50">
        <v>256.2589760226744</v>
      </c>
      <c r="T481" s="50">
        <v>1184.0670883354837</v>
      </c>
      <c r="U481" s="49">
        <v>273.20699999999999</v>
      </c>
      <c r="V481" s="49">
        <v>4.3339558954766302</v>
      </c>
    </row>
    <row r="482" spans="1:22" ht="15" customHeight="1">
      <c r="A482" s="33" t="s">
        <v>4262</v>
      </c>
      <c r="B482" s="34" t="s">
        <v>3172</v>
      </c>
      <c r="C482" s="34" t="s">
        <v>3172</v>
      </c>
      <c r="D482" s="34" t="s">
        <v>4435</v>
      </c>
      <c r="E482" s="74">
        <v>2014</v>
      </c>
      <c r="F482" s="51">
        <v>231.27304698960816</v>
      </c>
      <c r="G482" s="51">
        <v>262.73187777820408</v>
      </c>
      <c r="H482" s="51">
        <v>0</v>
      </c>
      <c r="I482" s="51">
        <v>16.983162697210854</v>
      </c>
      <c r="J482" s="51">
        <v>1.290046155440586</v>
      </c>
      <c r="K482" s="52">
        <v>512.27813362046368</v>
      </c>
      <c r="L482" s="51">
        <v>186.11948191132589</v>
      </c>
      <c r="M482" s="51">
        <v>280.50152167795392</v>
      </c>
      <c r="N482" s="51">
        <v>16.067037966204907</v>
      </c>
      <c r="O482" s="52">
        <v>482.68804155548469</v>
      </c>
      <c r="P482" s="51">
        <v>143.50161248658398</v>
      </c>
      <c r="Q482" s="51">
        <v>110.33417985205577</v>
      </c>
      <c r="R482" s="51">
        <v>3.1789286461388402</v>
      </c>
      <c r="S482" s="52">
        <v>257.01472098477859</v>
      </c>
      <c r="T482" s="52">
        <v>1251.9808961607268</v>
      </c>
      <c r="U482" s="51">
        <v>273.53100000000001</v>
      </c>
      <c r="V482" s="51">
        <v>4.5771078823267812</v>
      </c>
    </row>
    <row r="483" spans="1:22" ht="15" customHeight="1">
      <c r="A483" s="33" t="s">
        <v>4262</v>
      </c>
      <c r="B483" s="32" t="s">
        <v>3500</v>
      </c>
      <c r="C483" s="32" t="s">
        <v>3500</v>
      </c>
      <c r="D483" s="32" t="s">
        <v>4436</v>
      </c>
      <c r="E483" s="73">
        <v>2005</v>
      </c>
      <c r="F483" s="49">
        <v>295.27236687811506</v>
      </c>
      <c r="G483" s="49">
        <v>383.81363547884979</v>
      </c>
      <c r="H483" s="49">
        <v>0.69720044658257652</v>
      </c>
      <c r="I483" s="49">
        <v>31.969211864937151</v>
      </c>
      <c r="J483" s="49">
        <v>1.5981642167056891</v>
      </c>
      <c r="K483" s="50">
        <v>713.3505788851902</v>
      </c>
      <c r="L483" s="49">
        <v>157.80527737432007</v>
      </c>
      <c r="M483" s="49">
        <v>255.45716147026059</v>
      </c>
      <c r="N483" s="49">
        <v>21.358839863086814</v>
      </c>
      <c r="O483" s="50">
        <v>434.62127870766744</v>
      </c>
      <c r="P483" s="49">
        <v>133.71180099920539</v>
      </c>
      <c r="Q483" s="49">
        <v>83.716609602295605</v>
      </c>
      <c r="R483" s="49">
        <v>1.52458924471277</v>
      </c>
      <c r="S483" s="50">
        <v>218.95299984621377</v>
      </c>
      <c r="T483" s="50">
        <v>1366.9248574390717</v>
      </c>
      <c r="U483" s="49">
        <v>175.36099999999999</v>
      </c>
      <c r="V483" s="49">
        <v>7.7949193802445915</v>
      </c>
    </row>
    <row r="484" spans="1:22" ht="15" customHeight="1">
      <c r="A484" s="33" t="s">
        <v>4262</v>
      </c>
      <c r="B484" s="33" t="s">
        <v>3500</v>
      </c>
      <c r="C484" s="33" t="s">
        <v>3500</v>
      </c>
      <c r="D484" s="33" t="s">
        <v>4436</v>
      </c>
      <c r="E484" s="73">
        <v>2006</v>
      </c>
      <c r="F484" s="49">
        <v>331.83057188866553</v>
      </c>
      <c r="G484" s="49">
        <v>295.45972341622758</v>
      </c>
      <c r="H484" s="49">
        <v>0.70053197731234773</v>
      </c>
      <c r="I484" s="49">
        <v>30.931158216828862</v>
      </c>
      <c r="J484" s="49">
        <v>1.539360891104633</v>
      </c>
      <c r="K484" s="50">
        <v>660.46134639013894</v>
      </c>
      <c r="L484" s="49">
        <v>167.11946052980815</v>
      </c>
      <c r="M484" s="49">
        <v>243.37021203981084</v>
      </c>
      <c r="N484" s="49">
        <v>18.617870826204992</v>
      </c>
      <c r="O484" s="50">
        <v>429.10754339582394</v>
      </c>
      <c r="P484" s="49">
        <v>129.98341093837877</v>
      </c>
      <c r="Q484" s="49">
        <v>81.432158983757105</v>
      </c>
      <c r="R484" s="49">
        <v>1.5840421307874402</v>
      </c>
      <c r="S484" s="50">
        <v>212.99961205292334</v>
      </c>
      <c r="T484" s="50">
        <v>1302.568501838886</v>
      </c>
      <c r="U484" s="49">
        <v>175.19900000000001</v>
      </c>
      <c r="V484" s="49">
        <v>7.4347941588644115</v>
      </c>
    </row>
    <row r="485" spans="1:22" ht="15" customHeight="1">
      <c r="A485" s="33" t="s">
        <v>4262</v>
      </c>
      <c r="B485" s="33" t="s">
        <v>3500</v>
      </c>
      <c r="C485" s="33" t="s">
        <v>3500</v>
      </c>
      <c r="D485" s="33" t="s">
        <v>4436</v>
      </c>
      <c r="E485" s="73">
        <v>2007</v>
      </c>
      <c r="F485" s="49">
        <v>309.38913293873014</v>
      </c>
      <c r="G485" s="49">
        <v>285.99013255491559</v>
      </c>
      <c r="H485" s="49">
        <v>0.70987807439531614</v>
      </c>
      <c r="I485" s="49">
        <v>31.05845924231755</v>
      </c>
      <c r="J485" s="49">
        <v>1.5911599295760328</v>
      </c>
      <c r="K485" s="50">
        <v>628.73876273993471</v>
      </c>
      <c r="L485" s="49">
        <v>166.65640041804892</v>
      </c>
      <c r="M485" s="49">
        <v>229.31278643131833</v>
      </c>
      <c r="N485" s="49">
        <v>17.605501396838918</v>
      </c>
      <c r="O485" s="50">
        <v>413.57468824620616</v>
      </c>
      <c r="P485" s="49">
        <v>124.50173348720449</v>
      </c>
      <c r="Q485" s="49">
        <v>83.367690271313677</v>
      </c>
      <c r="R485" s="49">
        <v>1.51394716968353</v>
      </c>
      <c r="S485" s="50">
        <v>209.38337092820169</v>
      </c>
      <c r="T485" s="50">
        <v>1251.6968219143425</v>
      </c>
      <c r="U485" s="49">
        <v>174.97</v>
      </c>
      <c r="V485" s="49">
        <v>7.1537796303042951</v>
      </c>
    </row>
    <row r="486" spans="1:22" ht="15" customHeight="1">
      <c r="A486" s="33" t="s">
        <v>4262</v>
      </c>
      <c r="B486" s="33" t="s">
        <v>3500</v>
      </c>
      <c r="C486" s="33" t="s">
        <v>3500</v>
      </c>
      <c r="D486" s="33" t="s">
        <v>4436</v>
      </c>
      <c r="E486" s="73">
        <v>2008</v>
      </c>
      <c r="F486" s="49">
        <v>285.78266812121888</v>
      </c>
      <c r="G486" s="49">
        <v>238.01723825533617</v>
      </c>
      <c r="H486" s="49">
        <v>0.76449021682117491</v>
      </c>
      <c r="I486" s="49">
        <v>26.139878486869662</v>
      </c>
      <c r="J486" s="49">
        <v>1.4495849815042012</v>
      </c>
      <c r="K486" s="50">
        <v>552.15386006175015</v>
      </c>
      <c r="L486" s="49">
        <v>155.8951894371543</v>
      </c>
      <c r="M486" s="49">
        <v>236.1517952764203</v>
      </c>
      <c r="N486" s="49">
        <v>19.380568283710605</v>
      </c>
      <c r="O486" s="50">
        <v>411.4275529972852</v>
      </c>
      <c r="P486" s="49">
        <v>121.90393166271481</v>
      </c>
      <c r="Q486" s="49">
        <v>81.691091384776342</v>
      </c>
      <c r="R486" s="49">
        <v>1.64385683496976</v>
      </c>
      <c r="S486" s="50">
        <v>205.23887988246094</v>
      </c>
      <c r="T486" s="50">
        <v>1168.8202929414963</v>
      </c>
      <c r="U486" s="49">
        <v>175.10599999999999</v>
      </c>
      <c r="V486" s="49">
        <v>6.6749300020644426</v>
      </c>
    </row>
    <row r="487" spans="1:22" ht="15" customHeight="1">
      <c r="A487" s="33" t="s">
        <v>4262</v>
      </c>
      <c r="B487" s="33" t="s">
        <v>3500</v>
      </c>
      <c r="C487" s="33" t="s">
        <v>3500</v>
      </c>
      <c r="D487" s="33" t="s">
        <v>4436</v>
      </c>
      <c r="E487" s="73">
        <v>2009</v>
      </c>
      <c r="F487" s="49">
        <v>235.34541773485989</v>
      </c>
      <c r="G487" s="49">
        <v>179.99126269501522</v>
      </c>
      <c r="H487" s="49">
        <v>0.62146107000156114</v>
      </c>
      <c r="I487" s="49">
        <v>21.144765189313798</v>
      </c>
      <c r="J487" s="49">
        <v>1.5097300666839448</v>
      </c>
      <c r="K487" s="50">
        <v>438.61263675587441</v>
      </c>
      <c r="L487" s="49">
        <v>142.73885422293807</v>
      </c>
      <c r="M487" s="49">
        <v>210.4625834943898</v>
      </c>
      <c r="N487" s="49">
        <v>16.76864966583339</v>
      </c>
      <c r="O487" s="50">
        <v>369.97008738316123</v>
      </c>
      <c r="P487" s="49">
        <v>117.73506976573385</v>
      </c>
      <c r="Q487" s="49">
        <v>78.978075678955264</v>
      </c>
      <c r="R487" s="49">
        <v>1.4839658023790201</v>
      </c>
      <c r="S487" s="50">
        <v>198.19711124706816</v>
      </c>
      <c r="T487" s="50">
        <v>1006.779835386104</v>
      </c>
      <c r="U487" s="49">
        <v>175.27199999999999</v>
      </c>
      <c r="V487" s="49">
        <v>5.7440996587367295</v>
      </c>
    </row>
    <row r="488" spans="1:22" ht="15" customHeight="1">
      <c r="A488" s="33" t="s">
        <v>4262</v>
      </c>
      <c r="B488" s="33" t="s">
        <v>3500</v>
      </c>
      <c r="C488" s="33" t="s">
        <v>3500</v>
      </c>
      <c r="D488" s="33" t="s">
        <v>4436</v>
      </c>
      <c r="E488" s="73">
        <v>2010</v>
      </c>
      <c r="F488" s="49">
        <v>258.50443841443979</v>
      </c>
      <c r="G488" s="49">
        <v>256.16663100779215</v>
      </c>
      <c r="H488" s="49">
        <v>0.67098531460917987</v>
      </c>
      <c r="I488" s="49">
        <v>21.619873957236393</v>
      </c>
      <c r="J488" s="49">
        <v>1.5457966177126166</v>
      </c>
      <c r="K488" s="50">
        <v>538.5077253117903</v>
      </c>
      <c r="L488" s="49">
        <v>147.05471796930215</v>
      </c>
      <c r="M488" s="49">
        <v>229.10758007134064</v>
      </c>
      <c r="N488" s="49">
        <v>17.594138944139814</v>
      </c>
      <c r="O488" s="50">
        <v>393.75643698478257</v>
      </c>
      <c r="P488" s="49">
        <v>115.07244610076697</v>
      </c>
      <c r="Q488" s="49">
        <v>77.453702925229919</v>
      </c>
      <c r="R488" s="49">
        <v>1.5012319951029598</v>
      </c>
      <c r="S488" s="50">
        <v>194.02738102109984</v>
      </c>
      <c r="T488" s="50">
        <v>1126.2915433176727</v>
      </c>
      <c r="U488" s="49">
        <v>175.203</v>
      </c>
      <c r="V488" s="49">
        <v>6.4284946223390733</v>
      </c>
    </row>
    <row r="489" spans="1:22" ht="15" customHeight="1">
      <c r="A489" s="33" t="s">
        <v>4262</v>
      </c>
      <c r="B489" s="33" t="s">
        <v>3500</v>
      </c>
      <c r="C489" s="33" t="s">
        <v>3500</v>
      </c>
      <c r="D489" s="33" t="s">
        <v>4436</v>
      </c>
      <c r="E489" s="73">
        <v>2011</v>
      </c>
      <c r="F489" s="49">
        <v>252.29369583148136</v>
      </c>
      <c r="G489" s="49">
        <v>258.76049282786687</v>
      </c>
      <c r="H489" s="49">
        <v>0.65959950672989631</v>
      </c>
      <c r="I489" s="49">
        <v>18.47105479007822</v>
      </c>
      <c r="J489" s="49">
        <v>1.6264702553475459</v>
      </c>
      <c r="K489" s="50">
        <v>531.81131321150383</v>
      </c>
      <c r="L489" s="49">
        <v>140.93265516412578</v>
      </c>
      <c r="M489" s="49">
        <v>185.02106819416397</v>
      </c>
      <c r="N489" s="49">
        <v>16.971593566924724</v>
      </c>
      <c r="O489" s="50">
        <v>342.92531692521447</v>
      </c>
      <c r="P489" s="49">
        <v>115.9645671101145</v>
      </c>
      <c r="Q489" s="49">
        <v>75.349128593702559</v>
      </c>
      <c r="R489" s="49">
        <v>1.47428920394911</v>
      </c>
      <c r="S489" s="50">
        <v>192.78798490776617</v>
      </c>
      <c r="T489" s="50">
        <v>1067.5246150444846</v>
      </c>
      <c r="U489" s="49">
        <v>175.405</v>
      </c>
      <c r="V489" s="49">
        <v>6.0860557854364732</v>
      </c>
    </row>
    <row r="490" spans="1:22" ht="15" customHeight="1">
      <c r="A490" s="33" t="s">
        <v>4262</v>
      </c>
      <c r="B490" s="33" t="s">
        <v>3500</v>
      </c>
      <c r="C490" s="33" t="s">
        <v>3500</v>
      </c>
      <c r="D490" s="33" t="s">
        <v>4436</v>
      </c>
      <c r="E490" s="73">
        <v>2012</v>
      </c>
      <c r="F490" s="49">
        <v>267.75244229745942</v>
      </c>
      <c r="G490" s="49">
        <v>212.61279283324154</v>
      </c>
      <c r="H490" s="49">
        <v>0.61803661956666667</v>
      </c>
      <c r="I490" s="49">
        <v>20.228035603411794</v>
      </c>
      <c r="J490" s="49">
        <v>1.6129632248012429</v>
      </c>
      <c r="K490" s="50">
        <v>502.82427057848071</v>
      </c>
      <c r="L490" s="49">
        <v>147.46554124414604</v>
      </c>
      <c r="M490" s="49">
        <v>204.29587944104654</v>
      </c>
      <c r="N490" s="49">
        <v>16.074825705867205</v>
      </c>
      <c r="O490" s="50">
        <v>367.83624639105977</v>
      </c>
      <c r="P490" s="49">
        <v>114.93025680044589</v>
      </c>
      <c r="Q490" s="49">
        <v>73.703128662725533</v>
      </c>
      <c r="R490" s="49">
        <v>1.4183437280559499</v>
      </c>
      <c r="S490" s="50">
        <v>190.05172919122737</v>
      </c>
      <c r="T490" s="50">
        <v>1060.7122461607678</v>
      </c>
      <c r="U490" s="49">
        <v>176.114</v>
      </c>
      <c r="V490" s="49">
        <v>6.0228729468456104</v>
      </c>
    </row>
    <row r="491" spans="1:22" ht="15" customHeight="1">
      <c r="A491" s="33" t="s">
        <v>4262</v>
      </c>
      <c r="B491" s="33" t="s">
        <v>3500</v>
      </c>
      <c r="C491" s="33" t="s">
        <v>3500</v>
      </c>
      <c r="D491" s="33" t="s">
        <v>4436</v>
      </c>
      <c r="E491" s="73">
        <v>2013</v>
      </c>
      <c r="F491" s="49">
        <v>245.33639633646268</v>
      </c>
      <c r="G491" s="49">
        <v>217.88834643409407</v>
      </c>
      <c r="H491" s="49">
        <v>0.64315479476265702</v>
      </c>
      <c r="I491" s="49">
        <v>19.943734558890235</v>
      </c>
      <c r="J491" s="49">
        <v>1.520028797944641</v>
      </c>
      <c r="K491" s="50">
        <v>485.3316609221543</v>
      </c>
      <c r="L491" s="49">
        <v>134.80590116715032</v>
      </c>
      <c r="M491" s="49">
        <v>204.84379023301756</v>
      </c>
      <c r="N491" s="49">
        <v>18.89474131192749</v>
      </c>
      <c r="O491" s="50">
        <v>358.54443271209533</v>
      </c>
      <c r="P491" s="49">
        <v>112.35205975417992</v>
      </c>
      <c r="Q491" s="49">
        <v>72.74495752147152</v>
      </c>
      <c r="R491" s="49">
        <v>1.4163160927680101</v>
      </c>
      <c r="S491" s="50">
        <v>186.51333336841944</v>
      </c>
      <c r="T491" s="50">
        <v>1030.3894270026692</v>
      </c>
      <c r="U491" s="49">
        <v>176.221</v>
      </c>
      <c r="V491" s="49">
        <v>5.8471432292557024</v>
      </c>
    </row>
    <row r="492" spans="1:22" ht="15" customHeight="1">
      <c r="A492" s="33" t="s">
        <v>4262</v>
      </c>
      <c r="B492" s="34" t="s">
        <v>3500</v>
      </c>
      <c r="C492" s="34" t="s">
        <v>3500</v>
      </c>
      <c r="D492" s="34" t="s">
        <v>4436</v>
      </c>
      <c r="E492" s="74">
        <v>2014</v>
      </c>
      <c r="F492" s="51">
        <v>206.92645079488025</v>
      </c>
      <c r="G492" s="51">
        <v>203.1779400729007</v>
      </c>
      <c r="H492" s="51">
        <v>0.66682254370680583</v>
      </c>
      <c r="I492" s="51">
        <v>21.307953727850826</v>
      </c>
      <c r="J492" s="51">
        <v>1.5871892965440311</v>
      </c>
      <c r="K492" s="52">
        <v>433.66635643588256</v>
      </c>
      <c r="L492" s="51">
        <v>112.35141236402833</v>
      </c>
      <c r="M492" s="51">
        <v>169.26565102328507</v>
      </c>
      <c r="N492" s="51">
        <v>17.892859397557302</v>
      </c>
      <c r="O492" s="52">
        <v>299.5099227848707</v>
      </c>
      <c r="P492" s="51">
        <v>113.78041610161327</v>
      </c>
      <c r="Q492" s="51">
        <v>74.311424297444205</v>
      </c>
      <c r="R492" s="51">
        <v>1.4042790433194901</v>
      </c>
      <c r="S492" s="52">
        <v>189.49611944237697</v>
      </c>
      <c r="T492" s="52">
        <v>922.67239866313014</v>
      </c>
      <c r="U492" s="51">
        <v>177.18799999999999</v>
      </c>
      <c r="V492" s="51">
        <v>5.2073074850617997</v>
      </c>
    </row>
    <row r="493" spans="1:22" ht="15" customHeight="1">
      <c r="A493" s="33" t="s">
        <v>4262</v>
      </c>
      <c r="B493" s="32" t="s">
        <v>3540</v>
      </c>
      <c r="C493" s="32" t="s">
        <v>3540</v>
      </c>
      <c r="D493" s="32" t="s">
        <v>4437</v>
      </c>
      <c r="E493" s="73">
        <v>2005</v>
      </c>
      <c r="F493" s="49">
        <v>386.45451043791445</v>
      </c>
      <c r="G493" s="49">
        <v>166.58940032760486</v>
      </c>
      <c r="H493" s="49">
        <v>0</v>
      </c>
      <c r="I493" s="49">
        <v>44.778891175714669</v>
      </c>
      <c r="J493" s="49">
        <v>1.6591349874810406</v>
      </c>
      <c r="K493" s="50">
        <v>599.48193692871496</v>
      </c>
      <c r="L493" s="49">
        <v>287.69237380637458</v>
      </c>
      <c r="M493" s="49">
        <v>461.44822864381587</v>
      </c>
      <c r="N493" s="49">
        <v>12.11386017351534</v>
      </c>
      <c r="O493" s="50">
        <v>761.25446262370588</v>
      </c>
      <c r="P493" s="49">
        <v>172.46363485916581</v>
      </c>
      <c r="Q493" s="49">
        <v>194.92504100539145</v>
      </c>
      <c r="R493" s="49">
        <v>5.1689650427352802</v>
      </c>
      <c r="S493" s="50">
        <v>372.55764090729258</v>
      </c>
      <c r="T493" s="50">
        <v>1733.2940404597132</v>
      </c>
      <c r="U493" s="49">
        <v>281.19499999999999</v>
      </c>
      <c r="V493" s="49">
        <v>6.1640286650179172</v>
      </c>
    </row>
    <row r="494" spans="1:22" ht="15" customHeight="1">
      <c r="A494" s="33" t="s">
        <v>4262</v>
      </c>
      <c r="B494" s="33" t="s">
        <v>3540</v>
      </c>
      <c r="C494" s="33" t="s">
        <v>3540</v>
      </c>
      <c r="D494" s="33" t="s">
        <v>4437</v>
      </c>
      <c r="E494" s="73">
        <v>2006</v>
      </c>
      <c r="F494" s="49">
        <v>405.2195005466117</v>
      </c>
      <c r="G494" s="49">
        <v>153.30691859696512</v>
      </c>
      <c r="H494" s="49">
        <v>0</v>
      </c>
      <c r="I494" s="49">
        <v>43.966772739788503</v>
      </c>
      <c r="J494" s="49">
        <v>1.5722948996240393</v>
      </c>
      <c r="K494" s="50">
        <v>604.06548678298941</v>
      </c>
      <c r="L494" s="49">
        <v>302.56163285091219</v>
      </c>
      <c r="M494" s="49">
        <v>440.70709772949272</v>
      </c>
      <c r="N494" s="49">
        <v>11.080061129901939</v>
      </c>
      <c r="O494" s="50">
        <v>754.34879171030695</v>
      </c>
      <c r="P494" s="49">
        <v>169.73970884701265</v>
      </c>
      <c r="Q494" s="49">
        <v>188.90838606565291</v>
      </c>
      <c r="R494" s="49">
        <v>5.3153960965961096</v>
      </c>
      <c r="S494" s="50">
        <v>363.96349100926165</v>
      </c>
      <c r="T494" s="50">
        <v>1722.3777695025578</v>
      </c>
      <c r="U494" s="49">
        <v>280.49799999999999</v>
      </c>
      <c r="V494" s="49">
        <v>6.1404279870179392</v>
      </c>
    </row>
    <row r="495" spans="1:22" ht="15" customHeight="1">
      <c r="A495" s="33" t="s">
        <v>4262</v>
      </c>
      <c r="B495" s="33" t="s">
        <v>3540</v>
      </c>
      <c r="C495" s="33" t="s">
        <v>3540</v>
      </c>
      <c r="D495" s="33" t="s">
        <v>4437</v>
      </c>
      <c r="E495" s="73">
        <v>2007</v>
      </c>
      <c r="F495" s="49">
        <v>383.64005982041641</v>
      </c>
      <c r="G495" s="49">
        <v>142.65591550227848</v>
      </c>
      <c r="H495" s="49">
        <v>0</v>
      </c>
      <c r="I495" s="49">
        <v>44.425621709483273</v>
      </c>
      <c r="J495" s="49">
        <v>1.5073456993223708</v>
      </c>
      <c r="K495" s="50">
        <v>572.22894273150052</v>
      </c>
      <c r="L495" s="49">
        <v>301.72270672414578</v>
      </c>
      <c r="M495" s="49">
        <v>412.80702210571144</v>
      </c>
      <c r="N495" s="49">
        <v>10.458793416810108</v>
      </c>
      <c r="O495" s="50">
        <v>724.98852224666734</v>
      </c>
      <c r="P495" s="49">
        <v>167.1019405455192</v>
      </c>
      <c r="Q495" s="49">
        <v>192.09410582480302</v>
      </c>
      <c r="R495" s="49">
        <v>5.3359431903044099</v>
      </c>
      <c r="S495" s="50">
        <v>364.53198956062664</v>
      </c>
      <c r="T495" s="50">
        <v>1661.7494545387942</v>
      </c>
      <c r="U495" s="49">
        <v>280.95299999999997</v>
      </c>
      <c r="V495" s="49">
        <v>5.9146884159941147</v>
      </c>
    </row>
    <row r="496" spans="1:22" ht="15" customHeight="1">
      <c r="A496" s="33" t="s">
        <v>4262</v>
      </c>
      <c r="B496" s="33" t="s">
        <v>3540</v>
      </c>
      <c r="C496" s="33" t="s">
        <v>3540</v>
      </c>
      <c r="D496" s="33" t="s">
        <v>4437</v>
      </c>
      <c r="E496" s="73">
        <v>2008</v>
      </c>
      <c r="F496" s="49">
        <v>396.35198712514335</v>
      </c>
      <c r="G496" s="49">
        <v>143.48997284438602</v>
      </c>
      <c r="H496" s="49">
        <v>0</v>
      </c>
      <c r="I496" s="49">
        <v>44.227911898561103</v>
      </c>
      <c r="J496" s="49">
        <v>1.5121724783800461</v>
      </c>
      <c r="K496" s="50">
        <v>585.58204434647064</v>
      </c>
      <c r="L496" s="49">
        <v>287.40466794941983</v>
      </c>
      <c r="M496" s="49">
        <v>430.06798512919494</v>
      </c>
      <c r="N496" s="49">
        <v>11.223689128040778</v>
      </c>
      <c r="O496" s="50">
        <v>728.69634220665546</v>
      </c>
      <c r="P496" s="49">
        <v>162.99030093251906</v>
      </c>
      <c r="Q496" s="49">
        <v>189.20945325619869</v>
      </c>
      <c r="R496" s="49">
        <v>5.53247325360394</v>
      </c>
      <c r="S496" s="50">
        <v>357.73222744232169</v>
      </c>
      <c r="T496" s="50">
        <v>1672.010613995448</v>
      </c>
      <c r="U496" s="49">
        <v>281.47699999999998</v>
      </c>
      <c r="V496" s="49">
        <v>5.9401322807740886</v>
      </c>
    </row>
    <row r="497" spans="1:22" ht="15" customHeight="1">
      <c r="A497" s="33" t="s">
        <v>4262</v>
      </c>
      <c r="B497" s="33" t="s">
        <v>3540</v>
      </c>
      <c r="C497" s="33" t="s">
        <v>3540</v>
      </c>
      <c r="D497" s="33" t="s">
        <v>4437</v>
      </c>
      <c r="E497" s="73">
        <v>2009</v>
      </c>
      <c r="F497" s="49">
        <v>306.67669776592663</v>
      </c>
      <c r="G497" s="49">
        <v>139.27765844737294</v>
      </c>
      <c r="H497" s="49">
        <v>0</v>
      </c>
      <c r="I497" s="49">
        <v>37.201396742426148</v>
      </c>
      <c r="J497" s="49">
        <v>1.5407080448488315</v>
      </c>
      <c r="K497" s="50">
        <v>484.69646100057452</v>
      </c>
      <c r="L497" s="49">
        <v>260.89303047440035</v>
      </c>
      <c r="M497" s="49">
        <v>378.85219448577584</v>
      </c>
      <c r="N497" s="49">
        <v>10.168118563888321</v>
      </c>
      <c r="O497" s="50">
        <v>649.91334352406454</v>
      </c>
      <c r="P497" s="49">
        <v>159.05328872215972</v>
      </c>
      <c r="Q497" s="49">
        <v>183.58957926918902</v>
      </c>
      <c r="R497" s="49">
        <v>5.3575664777885006</v>
      </c>
      <c r="S497" s="50">
        <v>348.00043446913725</v>
      </c>
      <c r="T497" s="50">
        <v>1482.6102389937764</v>
      </c>
      <c r="U497" s="49">
        <v>282.26299999999998</v>
      </c>
      <c r="V497" s="49">
        <v>5.2525844301016305</v>
      </c>
    </row>
    <row r="498" spans="1:22" ht="15" customHeight="1">
      <c r="A498" s="33" t="s">
        <v>4262</v>
      </c>
      <c r="B498" s="33" t="s">
        <v>3540</v>
      </c>
      <c r="C498" s="33" t="s">
        <v>3540</v>
      </c>
      <c r="D498" s="33" t="s">
        <v>4437</v>
      </c>
      <c r="E498" s="73">
        <v>2010</v>
      </c>
      <c r="F498" s="49">
        <v>322.30157052725383</v>
      </c>
      <c r="G498" s="49">
        <v>142.15687575402467</v>
      </c>
      <c r="H498" s="49">
        <v>0</v>
      </c>
      <c r="I498" s="49">
        <v>34.678934353001267</v>
      </c>
      <c r="J498" s="49">
        <v>1.5598248936805057</v>
      </c>
      <c r="K498" s="50">
        <v>500.69720552796031</v>
      </c>
      <c r="L498" s="49">
        <v>266.46220434330814</v>
      </c>
      <c r="M498" s="49">
        <v>415.24343953136344</v>
      </c>
      <c r="N498" s="49">
        <v>10.769320843061529</v>
      </c>
      <c r="O498" s="50">
        <v>692.47496471773309</v>
      </c>
      <c r="P498" s="49">
        <v>153.84008015536239</v>
      </c>
      <c r="Q498" s="49">
        <v>178.91547741120309</v>
      </c>
      <c r="R498" s="49">
        <v>5.3908265563266706</v>
      </c>
      <c r="S498" s="50">
        <v>338.14638412289213</v>
      </c>
      <c r="T498" s="50">
        <v>1531.3185543685854</v>
      </c>
      <c r="U498" s="49">
        <v>282.61399999999998</v>
      </c>
      <c r="V498" s="49">
        <v>5.4184101083760376</v>
      </c>
    </row>
    <row r="499" spans="1:22" ht="15" customHeight="1">
      <c r="A499" s="33" t="s">
        <v>4262</v>
      </c>
      <c r="B499" s="33" t="s">
        <v>3540</v>
      </c>
      <c r="C499" s="33" t="s">
        <v>3540</v>
      </c>
      <c r="D499" s="33" t="s">
        <v>4437</v>
      </c>
      <c r="E499" s="73">
        <v>2011</v>
      </c>
      <c r="F499" s="49">
        <v>284.93373373972759</v>
      </c>
      <c r="G499" s="49">
        <v>120.27519529836695</v>
      </c>
      <c r="H499" s="49">
        <v>0</v>
      </c>
      <c r="I499" s="49">
        <v>30.315251501620601</v>
      </c>
      <c r="J499" s="49">
        <v>1.5865226544224367</v>
      </c>
      <c r="K499" s="50">
        <v>437.11070319413756</v>
      </c>
      <c r="L499" s="49">
        <v>253.45258851835581</v>
      </c>
      <c r="M499" s="49">
        <v>337.09389049152247</v>
      </c>
      <c r="N499" s="49">
        <v>10.01897467832066</v>
      </c>
      <c r="O499" s="50">
        <v>600.565453688199</v>
      </c>
      <c r="P499" s="49">
        <v>147.86628688837231</v>
      </c>
      <c r="Q499" s="49">
        <v>175.0030103792098</v>
      </c>
      <c r="R499" s="49">
        <v>5.3257089724262805</v>
      </c>
      <c r="S499" s="50">
        <v>328.19500624000841</v>
      </c>
      <c r="T499" s="50">
        <v>1365.8711631223448</v>
      </c>
      <c r="U499" s="49">
        <v>283.25299999999999</v>
      </c>
      <c r="V499" s="49">
        <v>4.8220889562417515</v>
      </c>
    </row>
    <row r="500" spans="1:22" ht="15" customHeight="1">
      <c r="A500" s="33" t="s">
        <v>4262</v>
      </c>
      <c r="B500" s="33" t="s">
        <v>3540</v>
      </c>
      <c r="C500" s="33" t="s">
        <v>3540</v>
      </c>
      <c r="D500" s="33" t="s">
        <v>4437</v>
      </c>
      <c r="E500" s="73">
        <v>2012</v>
      </c>
      <c r="F500" s="49">
        <v>343.92096302998237</v>
      </c>
      <c r="G500" s="49">
        <v>132.79108653129717</v>
      </c>
      <c r="H500" s="49">
        <v>0</v>
      </c>
      <c r="I500" s="49">
        <v>33.194671804827138</v>
      </c>
      <c r="J500" s="49">
        <v>1.6130645545085653</v>
      </c>
      <c r="K500" s="50">
        <v>511.51978592061522</v>
      </c>
      <c r="L500" s="49">
        <v>266.22395369591584</v>
      </c>
      <c r="M500" s="49">
        <v>374.96328283112109</v>
      </c>
      <c r="N500" s="49">
        <v>9.656614014163825</v>
      </c>
      <c r="O500" s="50">
        <v>650.84385054120071</v>
      </c>
      <c r="P500" s="49">
        <v>145.94124470376127</v>
      </c>
      <c r="Q500" s="49">
        <v>171.99309822647132</v>
      </c>
      <c r="R500" s="49">
        <v>5.2689984220866606</v>
      </c>
      <c r="S500" s="50">
        <v>323.20334135231923</v>
      </c>
      <c r="T500" s="50">
        <v>1485.566977814135</v>
      </c>
      <c r="U500" s="49">
        <v>283.89699999999999</v>
      </c>
      <c r="V500" s="49">
        <v>5.2327674396493622</v>
      </c>
    </row>
    <row r="501" spans="1:22" ht="15" customHeight="1">
      <c r="A501" s="33" t="s">
        <v>4262</v>
      </c>
      <c r="B501" s="33" t="s">
        <v>3540</v>
      </c>
      <c r="C501" s="33" t="s">
        <v>3540</v>
      </c>
      <c r="D501" s="33" t="s">
        <v>4437</v>
      </c>
      <c r="E501" s="73">
        <v>2013</v>
      </c>
      <c r="F501" s="49">
        <v>311.30745240067859</v>
      </c>
      <c r="G501" s="49">
        <v>132.33980209326779</v>
      </c>
      <c r="H501" s="49">
        <v>0</v>
      </c>
      <c r="I501" s="49">
        <v>33.897480506196437</v>
      </c>
      <c r="J501" s="49">
        <v>1.5965574930203466</v>
      </c>
      <c r="K501" s="50">
        <v>479.14129249316312</v>
      </c>
      <c r="L501" s="49">
        <v>243.65171752117931</v>
      </c>
      <c r="M501" s="49">
        <v>379.88447334699987</v>
      </c>
      <c r="N501" s="49">
        <v>10.802338763660945</v>
      </c>
      <c r="O501" s="50">
        <v>634.33852963184006</v>
      </c>
      <c r="P501" s="49">
        <v>143.03438625473476</v>
      </c>
      <c r="Q501" s="49">
        <v>168.41507405789986</v>
      </c>
      <c r="R501" s="49">
        <v>5.3697502143407103</v>
      </c>
      <c r="S501" s="50">
        <v>316.81921052697533</v>
      </c>
      <c r="T501" s="50">
        <v>1430.2990326519785</v>
      </c>
      <c r="U501" s="49">
        <v>285.03199999999998</v>
      </c>
      <c r="V501" s="49">
        <v>5.0180296691318116</v>
      </c>
    </row>
    <row r="502" spans="1:22" ht="15" customHeight="1">
      <c r="A502" s="33" t="s">
        <v>4262</v>
      </c>
      <c r="B502" s="34" t="s">
        <v>3540</v>
      </c>
      <c r="C502" s="34" t="s">
        <v>3540</v>
      </c>
      <c r="D502" s="34" t="s">
        <v>4437</v>
      </c>
      <c r="E502" s="74">
        <v>2014</v>
      </c>
      <c r="F502" s="51">
        <v>244.65279952372481</v>
      </c>
      <c r="G502" s="51">
        <v>97.940110526624963</v>
      </c>
      <c r="H502" s="51">
        <v>0</v>
      </c>
      <c r="I502" s="51">
        <v>35.844481995433085</v>
      </c>
      <c r="J502" s="51">
        <v>1.5822257167532552</v>
      </c>
      <c r="K502" s="52">
        <v>380.01961776253614</v>
      </c>
      <c r="L502" s="51">
        <v>202.33757549278616</v>
      </c>
      <c r="M502" s="51">
        <v>312.19674793163051</v>
      </c>
      <c r="N502" s="51">
        <v>10.272202595972292</v>
      </c>
      <c r="O502" s="52">
        <v>524.80652602038901</v>
      </c>
      <c r="P502" s="51">
        <v>143.8029881495799</v>
      </c>
      <c r="Q502" s="51">
        <v>171.43208855306159</v>
      </c>
      <c r="R502" s="51">
        <v>5.4390438924780593</v>
      </c>
      <c r="S502" s="52">
        <v>320.67412059511958</v>
      </c>
      <c r="T502" s="52">
        <v>1225.5002643780447</v>
      </c>
      <c r="U502" s="51">
        <v>286.755</v>
      </c>
      <c r="V502" s="51">
        <v>4.2736840312393669</v>
      </c>
    </row>
    <row r="503" spans="1:22" ht="15" customHeight="1">
      <c r="A503" s="33" t="s">
        <v>4262</v>
      </c>
      <c r="B503" s="32" t="s">
        <v>4265</v>
      </c>
      <c r="C503" s="32" t="s">
        <v>4265</v>
      </c>
      <c r="D503" s="32" t="s">
        <v>4438</v>
      </c>
      <c r="E503" s="73">
        <v>2005</v>
      </c>
      <c r="F503" s="49">
        <v>302.16165469521513</v>
      </c>
      <c r="G503" s="49">
        <v>144.34977837243426</v>
      </c>
      <c r="H503" s="49">
        <v>0</v>
      </c>
      <c r="I503" s="49">
        <v>57.803310309449273</v>
      </c>
      <c r="J503" s="49">
        <v>0.88068135425124827</v>
      </c>
      <c r="K503" s="50">
        <v>505.19542473134987</v>
      </c>
      <c r="L503" s="49">
        <v>203.8461803426446</v>
      </c>
      <c r="M503" s="49">
        <v>321.88017413889395</v>
      </c>
      <c r="N503" s="49">
        <v>11.113636112220416</v>
      </c>
      <c r="O503" s="50">
        <v>536.83999059375901</v>
      </c>
      <c r="P503" s="49">
        <v>99.675255943064187</v>
      </c>
      <c r="Q503" s="49">
        <v>107.47662878006302</v>
      </c>
      <c r="R503" s="49">
        <v>3.3121277947084797</v>
      </c>
      <c r="S503" s="50">
        <v>210.4640125178357</v>
      </c>
      <c r="T503" s="50">
        <v>1252.4994278429444</v>
      </c>
      <c r="U503" s="49">
        <v>213.47399999999999</v>
      </c>
      <c r="V503" s="49">
        <v>5.867222368264728</v>
      </c>
    </row>
    <row r="504" spans="1:22" ht="15" customHeight="1">
      <c r="A504" s="33" t="s">
        <v>4262</v>
      </c>
      <c r="B504" s="33" t="s">
        <v>4265</v>
      </c>
      <c r="C504" s="33" t="s">
        <v>4265</v>
      </c>
      <c r="D504" s="33" t="s">
        <v>4438</v>
      </c>
      <c r="E504" s="73">
        <v>2006</v>
      </c>
      <c r="F504" s="49">
        <v>312.48889132676209</v>
      </c>
      <c r="G504" s="49">
        <v>132.13021463391206</v>
      </c>
      <c r="H504" s="49">
        <v>0</v>
      </c>
      <c r="I504" s="49">
        <v>56.00096976174936</v>
      </c>
      <c r="J504" s="49">
        <v>0.8374388209762097</v>
      </c>
      <c r="K504" s="50">
        <v>501.45751454339972</v>
      </c>
      <c r="L504" s="49">
        <v>213.80551427983241</v>
      </c>
      <c r="M504" s="49">
        <v>306.64124869019639</v>
      </c>
      <c r="N504" s="49">
        <v>9.8382911716657375</v>
      </c>
      <c r="O504" s="50">
        <v>530.28505414169456</v>
      </c>
      <c r="P504" s="49">
        <v>95.889189548023339</v>
      </c>
      <c r="Q504" s="49">
        <v>104.98699202825142</v>
      </c>
      <c r="R504" s="49">
        <v>3.3839488783962501</v>
      </c>
      <c r="S504" s="50">
        <v>204.26013045467099</v>
      </c>
      <c r="T504" s="50">
        <v>1236.0026991397654</v>
      </c>
      <c r="U504" s="49">
        <v>214.18700000000001</v>
      </c>
      <c r="V504" s="49">
        <v>5.7706709517373387</v>
      </c>
    </row>
    <row r="505" spans="1:22" ht="15" customHeight="1">
      <c r="A505" s="33" t="s">
        <v>4262</v>
      </c>
      <c r="B505" s="33" t="s">
        <v>4265</v>
      </c>
      <c r="C505" s="33" t="s">
        <v>4265</v>
      </c>
      <c r="D505" s="33" t="s">
        <v>4438</v>
      </c>
      <c r="E505" s="73">
        <v>2007</v>
      </c>
      <c r="F505" s="49">
        <v>294.93273830354093</v>
      </c>
      <c r="G505" s="49">
        <v>123.1567137120836</v>
      </c>
      <c r="H505" s="49">
        <v>0</v>
      </c>
      <c r="I505" s="49">
        <v>56.629759445779655</v>
      </c>
      <c r="J505" s="49">
        <v>0.80697397880755861</v>
      </c>
      <c r="K505" s="50">
        <v>475.52618544021175</v>
      </c>
      <c r="L505" s="49">
        <v>212.76524286685401</v>
      </c>
      <c r="M505" s="49">
        <v>289.09056249261226</v>
      </c>
      <c r="N505" s="49">
        <v>9.3204184986663954</v>
      </c>
      <c r="O505" s="50">
        <v>511.17622385813269</v>
      </c>
      <c r="P505" s="49">
        <v>94.647671277674007</v>
      </c>
      <c r="Q505" s="49">
        <v>107.46326705721744</v>
      </c>
      <c r="R505" s="49">
        <v>3.4190926942619502</v>
      </c>
      <c r="S505" s="50">
        <v>205.53003102915341</v>
      </c>
      <c r="T505" s="50">
        <v>1192.2324403274979</v>
      </c>
      <c r="U505" s="49">
        <v>214.75</v>
      </c>
      <c r="V505" s="49">
        <v>5.5517226557741459</v>
      </c>
    </row>
    <row r="506" spans="1:22" ht="15" customHeight="1">
      <c r="A506" s="33" t="s">
        <v>4262</v>
      </c>
      <c r="B506" s="33" t="s">
        <v>4265</v>
      </c>
      <c r="C506" s="33" t="s">
        <v>4265</v>
      </c>
      <c r="D506" s="33" t="s">
        <v>4438</v>
      </c>
      <c r="E506" s="73">
        <v>2008</v>
      </c>
      <c r="F506" s="49">
        <v>298.04024242997883</v>
      </c>
      <c r="G506" s="49">
        <v>109.34976204008296</v>
      </c>
      <c r="H506" s="49">
        <v>0</v>
      </c>
      <c r="I506" s="49">
        <v>44.285528135807333</v>
      </c>
      <c r="J506" s="49">
        <v>0.7643675023548584</v>
      </c>
      <c r="K506" s="50">
        <v>452.43990010822398</v>
      </c>
      <c r="L506" s="49">
        <v>203.49975601074459</v>
      </c>
      <c r="M506" s="49">
        <v>299.69851599691748</v>
      </c>
      <c r="N506" s="49">
        <v>10.171282740683338</v>
      </c>
      <c r="O506" s="50">
        <v>513.36955474834542</v>
      </c>
      <c r="P506" s="49">
        <v>90.185905450969713</v>
      </c>
      <c r="Q506" s="49">
        <v>104.47872822460272</v>
      </c>
      <c r="R506" s="49">
        <v>3.5101884192606803</v>
      </c>
      <c r="S506" s="50">
        <v>198.1748220948331</v>
      </c>
      <c r="T506" s="50">
        <v>1163.9842769514023</v>
      </c>
      <c r="U506" s="49">
        <v>216.36</v>
      </c>
      <c r="V506" s="49">
        <v>5.3798496808624616</v>
      </c>
    </row>
    <row r="507" spans="1:22" ht="15" customHeight="1">
      <c r="A507" s="33" t="s">
        <v>4262</v>
      </c>
      <c r="B507" s="33" t="s">
        <v>4265</v>
      </c>
      <c r="C507" s="33" t="s">
        <v>4265</v>
      </c>
      <c r="D507" s="33" t="s">
        <v>4438</v>
      </c>
      <c r="E507" s="73">
        <v>2009</v>
      </c>
      <c r="F507" s="49">
        <v>226.4079005270554</v>
      </c>
      <c r="G507" s="49">
        <v>89.004795308086557</v>
      </c>
      <c r="H507" s="49">
        <v>0</v>
      </c>
      <c r="I507" s="49">
        <v>36.596491170979057</v>
      </c>
      <c r="J507" s="49">
        <v>0.77424008402874456</v>
      </c>
      <c r="K507" s="50">
        <v>352.78342709014976</v>
      </c>
      <c r="L507" s="49">
        <v>185.42354347343522</v>
      </c>
      <c r="M507" s="49">
        <v>264.57158142837113</v>
      </c>
      <c r="N507" s="49">
        <v>8.941477296717359</v>
      </c>
      <c r="O507" s="50">
        <v>458.9366021985237</v>
      </c>
      <c r="P507" s="49">
        <v>87.488040494019756</v>
      </c>
      <c r="Q507" s="49">
        <v>101.04051502502566</v>
      </c>
      <c r="R507" s="49">
        <v>3.4324181834622998</v>
      </c>
      <c r="S507" s="50">
        <v>191.96097370250772</v>
      </c>
      <c r="T507" s="50">
        <v>1003.6810029911812</v>
      </c>
      <c r="U507" s="49">
        <v>217.417</v>
      </c>
      <c r="V507" s="49">
        <v>4.6163869568211373</v>
      </c>
    </row>
    <row r="508" spans="1:22" ht="15" customHeight="1">
      <c r="A508" s="33" t="s">
        <v>4262</v>
      </c>
      <c r="B508" s="33" t="s">
        <v>4265</v>
      </c>
      <c r="C508" s="33" t="s">
        <v>4265</v>
      </c>
      <c r="D508" s="33" t="s">
        <v>4438</v>
      </c>
      <c r="E508" s="73">
        <v>2010</v>
      </c>
      <c r="F508" s="49">
        <v>245.4619031879534</v>
      </c>
      <c r="G508" s="49">
        <v>102.89723535605675</v>
      </c>
      <c r="H508" s="49">
        <v>0</v>
      </c>
      <c r="I508" s="49">
        <v>36.387946230336375</v>
      </c>
      <c r="J508" s="49">
        <v>0.78542697157186314</v>
      </c>
      <c r="K508" s="50">
        <v>385.53251174591833</v>
      </c>
      <c r="L508" s="49">
        <v>189.60961772302676</v>
      </c>
      <c r="M508" s="49">
        <v>287.39203262139995</v>
      </c>
      <c r="N508" s="49">
        <v>9.400051458093758</v>
      </c>
      <c r="O508" s="50">
        <v>486.40170180252045</v>
      </c>
      <c r="P508" s="49">
        <v>88.30949327464991</v>
      </c>
      <c r="Q508" s="49">
        <v>98.667389891164021</v>
      </c>
      <c r="R508" s="49">
        <v>3.4810725516457595</v>
      </c>
      <c r="S508" s="50">
        <v>190.4579557174597</v>
      </c>
      <c r="T508" s="50">
        <v>1062.3921692658987</v>
      </c>
      <c r="U508" s="49">
        <v>218.774</v>
      </c>
      <c r="V508" s="49">
        <v>4.8561171312217111</v>
      </c>
    </row>
    <row r="509" spans="1:22" ht="15" customHeight="1">
      <c r="A509" s="33" t="s">
        <v>4262</v>
      </c>
      <c r="B509" s="33" t="s">
        <v>4265</v>
      </c>
      <c r="C509" s="33" t="s">
        <v>4265</v>
      </c>
      <c r="D509" s="33" t="s">
        <v>4438</v>
      </c>
      <c r="E509" s="73">
        <v>2011</v>
      </c>
      <c r="F509" s="49">
        <v>214.70811482259029</v>
      </c>
      <c r="G509" s="49">
        <v>94.581561643350753</v>
      </c>
      <c r="H509" s="49">
        <v>0</v>
      </c>
      <c r="I509" s="49">
        <v>30.697770598586892</v>
      </c>
      <c r="J509" s="49">
        <v>0.80240108043574654</v>
      </c>
      <c r="K509" s="50">
        <v>340.78984814496368</v>
      </c>
      <c r="L509" s="49">
        <v>181.83096319462703</v>
      </c>
      <c r="M509" s="49">
        <v>234.57425114572504</v>
      </c>
      <c r="N509" s="49">
        <v>8.9884586143506926</v>
      </c>
      <c r="O509" s="50">
        <v>425.39367295470277</v>
      </c>
      <c r="P509" s="49">
        <v>87.656128278665761</v>
      </c>
      <c r="Q509" s="49">
        <v>96.60100423935728</v>
      </c>
      <c r="R509" s="49">
        <v>3.4588156356608097</v>
      </c>
      <c r="S509" s="50">
        <v>187.71594815368385</v>
      </c>
      <c r="T509" s="50">
        <v>953.89946925335039</v>
      </c>
      <c r="U509" s="49">
        <v>219.727</v>
      </c>
      <c r="V509" s="49">
        <v>4.3412938294035346</v>
      </c>
    </row>
    <row r="510" spans="1:22" ht="15" customHeight="1">
      <c r="A510" s="33" t="s">
        <v>4262</v>
      </c>
      <c r="B510" s="33" t="s">
        <v>4265</v>
      </c>
      <c r="C510" s="33" t="s">
        <v>4265</v>
      </c>
      <c r="D510" s="33" t="s">
        <v>4438</v>
      </c>
      <c r="E510" s="73">
        <v>2012</v>
      </c>
      <c r="F510" s="49">
        <v>242.89403023979438</v>
      </c>
      <c r="G510" s="49">
        <v>107.96564617726847</v>
      </c>
      <c r="H510" s="49">
        <v>0</v>
      </c>
      <c r="I510" s="49">
        <v>34.917722484836936</v>
      </c>
      <c r="J510" s="49">
        <v>0.81337420521421844</v>
      </c>
      <c r="K510" s="50">
        <v>386.59077310711399</v>
      </c>
      <c r="L510" s="49">
        <v>190.40942897477564</v>
      </c>
      <c r="M510" s="49">
        <v>257.41295020787572</v>
      </c>
      <c r="N510" s="49">
        <v>8.5654906042751247</v>
      </c>
      <c r="O510" s="50">
        <v>456.3878697869265</v>
      </c>
      <c r="P510" s="49">
        <v>86.889485793697048</v>
      </c>
      <c r="Q510" s="49">
        <v>94.877578309880946</v>
      </c>
      <c r="R510" s="49">
        <v>3.4218861175641297</v>
      </c>
      <c r="S510" s="50">
        <v>185.18895022114211</v>
      </c>
      <c r="T510" s="50">
        <v>1028.1675931151826</v>
      </c>
      <c r="U510" s="49">
        <v>220.24100000000001</v>
      </c>
      <c r="V510" s="49">
        <v>4.6683750669275135</v>
      </c>
    </row>
    <row r="511" spans="1:22" ht="15" customHeight="1">
      <c r="A511" s="33" t="s">
        <v>4262</v>
      </c>
      <c r="B511" s="33" t="s">
        <v>4265</v>
      </c>
      <c r="C511" s="33" t="s">
        <v>4265</v>
      </c>
      <c r="D511" s="33" t="s">
        <v>4438</v>
      </c>
      <c r="E511" s="73">
        <v>2013</v>
      </c>
      <c r="F511" s="49">
        <v>220.34170966376692</v>
      </c>
      <c r="G511" s="49">
        <v>112.51963807222354</v>
      </c>
      <c r="H511" s="49">
        <v>0</v>
      </c>
      <c r="I511" s="49">
        <v>35.22207887978464</v>
      </c>
      <c r="J511" s="49">
        <v>0.8027459223755643</v>
      </c>
      <c r="K511" s="50">
        <v>368.88617253815067</v>
      </c>
      <c r="L511" s="49">
        <v>174.81771778030088</v>
      </c>
      <c r="M511" s="49">
        <v>260.90178420837651</v>
      </c>
      <c r="N511" s="49">
        <v>9.8633986552321975</v>
      </c>
      <c r="O511" s="50">
        <v>445.58290064390957</v>
      </c>
      <c r="P511" s="49">
        <v>83.859205743073147</v>
      </c>
      <c r="Q511" s="49">
        <v>92.895794150264592</v>
      </c>
      <c r="R511" s="49">
        <v>3.4710860734499498</v>
      </c>
      <c r="S511" s="50">
        <v>180.22608596678771</v>
      </c>
      <c r="T511" s="50">
        <v>994.69515914884801</v>
      </c>
      <c r="U511" s="49">
        <v>220.59700000000001</v>
      </c>
      <c r="V511" s="49">
        <v>4.5091055596805392</v>
      </c>
    </row>
    <row r="512" spans="1:22" ht="15" customHeight="1">
      <c r="A512" s="33" t="s">
        <v>4262</v>
      </c>
      <c r="B512" s="34" t="s">
        <v>4265</v>
      </c>
      <c r="C512" s="34" t="s">
        <v>4265</v>
      </c>
      <c r="D512" s="34" t="s">
        <v>4438</v>
      </c>
      <c r="E512" s="74">
        <v>2014</v>
      </c>
      <c r="F512" s="51">
        <v>197.0597176893906</v>
      </c>
      <c r="G512" s="51">
        <v>81.363766740438578</v>
      </c>
      <c r="H512" s="51">
        <v>0</v>
      </c>
      <c r="I512" s="51">
        <v>37.374136061669027</v>
      </c>
      <c r="J512" s="51">
        <v>0.79525283106987488</v>
      </c>
      <c r="K512" s="52">
        <v>316.5928733225681</v>
      </c>
      <c r="L512" s="51">
        <v>144.92209906487946</v>
      </c>
      <c r="M512" s="51">
        <v>213.81212153949156</v>
      </c>
      <c r="N512" s="51">
        <v>9.3733301704591803</v>
      </c>
      <c r="O512" s="52">
        <v>368.10755077483014</v>
      </c>
      <c r="P512" s="51">
        <v>83.591008486323801</v>
      </c>
      <c r="Q512" s="51">
        <v>94.484858379928113</v>
      </c>
      <c r="R512" s="51">
        <v>3.5210061552222101</v>
      </c>
      <c r="S512" s="52">
        <v>181.59687302147412</v>
      </c>
      <c r="T512" s="52">
        <v>866.29729711887239</v>
      </c>
      <c r="U512" s="51">
        <v>220.77099999999999</v>
      </c>
      <c r="V512" s="51">
        <v>3.923963279229937</v>
      </c>
    </row>
    <row r="513" spans="1:22" ht="15" customHeight="1">
      <c r="A513" s="33" t="s">
        <v>4262</v>
      </c>
      <c r="B513" s="32" t="s">
        <v>3891</v>
      </c>
      <c r="C513" s="32" t="s">
        <v>3891</v>
      </c>
      <c r="D513" s="32" t="s">
        <v>4439</v>
      </c>
      <c r="E513" s="73">
        <v>2005</v>
      </c>
      <c r="F513" s="49">
        <v>723.48706736600991</v>
      </c>
      <c r="G513" s="49">
        <v>359.01960357019902</v>
      </c>
      <c r="H513" s="49">
        <v>0</v>
      </c>
      <c r="I513" s="49">
        <v>42.712731662943881</v>
      </c>
      <c r="J513" s="49">
        <v>0.77548839530129521</v>
      </c>
      <c r="K513" s="50">
        <v>1125.9948909944544</v>
      </c>
      <c r="L513" s="49">
        <v>221.30019007155695</v>
      </c>
      <c r="M513" s="49">
        <v>353.44090719942102</v>
      </c>
      <c r="N513" s="49">
        <v>7.9034609812778642</v>
      </c>
      <c r="O513" s="50">
        <v>582.64455825225582</v>
      </c>
      <c r="P513" s="49">
        <v>117.99619123247808</v>
      </c>
      <c r="Q513" s="49">
        <v>188.03123524518975</v>
      </c>
      <c r="R513" s="49">
        <v>1.96166584529021</v>
      </c>
      <c r="S513" s="50">
        <v>307.98909232295807</v>
      </c>
      <c r="T513" s="50">
        <v>2016.6285415696682</v>
      </c>
      <c r="U513" s="49">
        <v>215.43</v>
      </c>
      <c r="V513" s="49">
        <v>9.3609457437203183</v>
      </c>
    </row>
    <row r="514" spans="1:22" ht="15" customHeight="1">
      <c r="A514" s="33" t="s">
        <v>4262</v>
      </c>
      <c r="B514" s="33" t="s">
        <v>3891</v>
      </c>
      <c r="C514" s="33" t="s">
        <v>3891</v>
      </c>
      <c r="D514" s="33" t="s">
        <v>4439</v>
      </c>
      <c r="E514" s="73">
        <v>2006</v>
      </c>
      <c r="F514" s="49">
        <v>792.51341083979059</v>
      </c>
      <c r="G514" s="49">
        <v>312.91123140278188</v>
      </c>
      <c r="H514" s="49">
        <v>0</v>
      </c>
      <c r="I514" s="49">
        <v>41.831234251508832</v>
      </c>
      <c r="J514" s="49">
        <v>0.74353674575697581</v>
      </c>
      <c r="K514" s="50">
        <v>1147.9994132398383</v>
      </c>
      <c r="L514" s="49">
        <v>236.77746303625347</v>
      </c>
      <c r="M514" s="49">
        <v>342.13112420332669</v>
      </c>
      <c r="N514" s="49">
        <v>7.1433120934345151</v>
      </c>
      <c r="O514" s="50">
        <v>586.0518993330146</v>
      </c>
      <c r="P514" s="49">
        <v>116.10567004104435</v>
      </c>
      <c r="Q514" s="49">
        <v>179.25653367664276</v>
      </c>
      <c r="R514" s="49">
        <v>1.9758745389804999</v>
      </c>
      <c r="S514" s="50">
        <v>297.33807825666764</v>
      </c>
      <c r="T514" s="50">
        <v>2031.3893908295204</v>
      </c>
      <c r="U514" s="49">
        <v>217.369</v>
      </c>
      <c r="V514" s="49">
        <v>9.3453500307289463</v>
      </c>
    </row>
    <row r="515" spans="1:22" ht="15" customHeight="1">
      <c r="A515" s="33" t="s">
        <v>4262</v>
      </c>
      <c r="B515" s="33" t="s">
        <v>3891</v>
      </c>
      <c r="C515" s="33" t="s">
        <v>3891</v>
      </c>
      <c r="D515" s="33" t="s">
        <v>4439</v>
      </c>
      <c r="E515" s="73">
        <v>2007</v>
      </c>
      <c r="F515" s="49">
        <v>692.08694070005981</v>
      </c>
      <c r="G515" s="49">
        <v>358.11146360528261</v>
      </c>
      <c r="H515" s="49">
        <v>0</v>
      </c>
      <c r="I515" s="49">
        <v>42.455675371539286</v>
      </c>
      <c r="J515" s="49">
        <v>0.74446467239653968</v>
      </c>
      <c r="K515" s="50">
        <v>1093.3985443492782</v>
      </c>
      <c r="L515" s="49">
        <v>235.71876060328947</v>
      </c>
      <c r="M515" s="49">
        <v>319.31393940260762</v>
      </c>
      <c r="N515" s="49">
        <v>6.7419395063288352</v>
      </c>
      <c r="O515" s="50">
        <v>561.77463951222603</v>
      </c>
      <c r="P515" s="49">
        <v>112.49191636894108</v>
      </c>
      <c r="Q515" s="49">
        <v>184.3873898643721</v>
      </c>
      <c r="R515" s="49">
        <v>1.9171220875630299</v>
      </c>
      <c r="S515" s="50">
        <v>298.7964283208762</v>
      </c>
      <c r="T515" s="50">
        <v>1953.9696121823804</v>
      </c>
      <c r="U515" s="49">
        <v>219.35900000000001</v>
      </c>
      <c r="V515" s="49">
        <v>8.9076336607222881</v>
      </c>
    </row>
    <row r="516" spans="1:22" ht="15" customHeight="1">
      <c r="A516" s="33" t="s">
        <v>4262</v>
      </c>
      <c r="B516" s="33" t="s">
        <v>3891</v>
      </c>
      <c r="C516" s="33" t="s">
        <v>3891</v>
      </c>
      <c r="D516" s="33" t="s">
        <v>4439</v>
      </c>
      <c r="E516" s="73">
        <v>2008</v>
      </c>
      <c r="F516" s="49">
        <v>702.2173867342018</v>
      </c>
      <c r="G516" s="49">
        <v>362.13105810386043</v>
      </c>
      <c r="H516" s="49">
        <v>0</v>
      </c>
      <c r="I516" s="49">
        <v>34.870374392321459</v>
      </c>
      <c r="J516" s="49">
        <v>0.72955997397288519</v>
      </c>
      <c r="K516" s="50">
        <v>1099.9483792043568</v>
      </c>
      <c r="L516" s="49">
        <v>222.93801239956528</v>
      </c>
      <c r="M516" s="49">
        <v>333.30249355974894</v>
      </c>
      <c r="N516" s="49">
        <v>7.2488844171027917</v>
      </c>
      <c r="O516" s="50">
        <v>563.48939037641696</v>
      </c>
      <c r="P516" s="49">
        <v>107.17499242051426</v>
      </c>
      <c r="Q516" s="49">
        <v>180.15161931371745</v>
      </c>
      <c r="R516" s="49">
        <v>1.9938265038879299</v>
      </c>
      <c r="S516" s="50">
        <v>289.32043823811966</v>
      </c>
      <c r="T516" s="50">
        <v>1952.7582078188932</v>
      </c>
      <c r="U516" s="49">
        <v>220.93899999999999</v>
      </c>
      <c r="V516" s="49">
        <v>8.8384495621818395</v>
      </c>
    </row>
    <row r="517" spans="1:22" ht="15" customHeight="1">
      <c r="A517" s="33" t="s">
        <v>4262</v>
      </c>
      <c r="B517" s="33" t="s">
        <v>3891</v>
      </c>
      <c r="C517" s="33" t="s">
        <v>3891</v>
      </c>
      <c r="D517" s="33" t="s">
        <v>4439</v>
      </c>
      <c r="E517" s="73">
        <v>2009</v>
      </c>
      <c r="F517" s="49">
        <v>549.80523790259224</v>
      </c>
      <c r="G517" s="49">
        <v>452.3337508415666</v>
      </c>
      <c r="H517" s="49">
        <v>0</v>
      </c>
      <c r="I517" s="49">
        <v>29.71102158968862</v>
      </c>
      <c r="J517" s="49">
        <v>0.74747692504409269</v>
      </c>
      <c r="K517" s="50">
        <v>1032.5974872588915</v>
      </c>
      <c r="L517" s="49">
        <v>203.78204403839482</v>
      </c>
      <c r="M517" s="49">
        <v>298.11382139125283</v>
      </c>
      <c r="N517" s="49">
        <v>6.5357875861504429</v>
      </c>
      <c r="O517" s="50">
        <v>508.43165301579808</v>
      </c>
      <c r="P517" s="49">
        <v>102.87174134129499</v>
      </c>
      <c r="Q517" s="49">
        <v>174.48569859828132</v>
      </c>
      <c r="R517" s="49">
        <v>1.81843813723007</v>
      </c>
      <c r="S517" s="50">
        <v>279.17587807680638</v>
      </c>
      <c r="T517" s="50">
        <v>1820.2050183514962</v>
      </c>
      <c r="U517" s="49">
        <v>223.065</v>
      </c>
      <c r="V517" s="49">
        <v>8.1599758740792865</v>
      </c>
    </row>
    <row r="518" spans="1:22" ht="15" customHeight="1">
      <c r="A518" s="33" t="s">
        <v>4262</v>
      </c>
      <c r="B518" s="33" t="s">
        <v>3891</v>
      </c>
      <c r="C518" s="33" t="s">
        <v>3891</v>
      </c>
      <c r="D518" s="33" t="s">
        <v>4439</v>
      </c>
      <c r="E518" s="73">
        <v>2010</v>
      </c>
      <c r="F518" s="49">
        <v>523.27426767256111</v>
      </c>
      <c r="G518" s="49">
        <v>573.180320443293</v>
      </c>
      <c r="H518" s="49">
        <v>0</v>
      </c>
      <c r="I518" s="49">
        <v>29.435106062037551</v>
      </c>
      <c r="J518" s="49">
        <v>0.76217689407427591</v>
      </c>
      <c r="K518" s="50">
        <v>1126.6518710719658</v>
      </c>
      <c r="L518" s="49">
        <v>209.5240946185248</v>
      </c>
      <c r="M518" s="49">
        <v>327.28950907363759</v>
      </c>
      <c r="N518" s="49">
        <v>6.8780003973897959</v>
      </c>
      <c r="O518" s="50">
        <v>543.69160408955213</v>
      </c>
      <c r="P518" s="49">
        <v>102.50332312650775</v>
      </c>
      <c r="Q518" s="49">
        <v>169.80188807429431</v>
      </c>
      <c r="R518" s="49">
        <v>1.8432278129801001</v>
      </c>
      <c r="S518" s="50">
        <v>274.14843901378219</v>
      </c>
      <c r="T518" s="50">
        <v>1944.4919141753001</v>
      </c>
      <c r="U518" s="49">
        <v>225.23400000000001</v>
      </c>
      <c r="V518" s="49">
        <v>8.6332077491644252</v>
      </c>
    </row>
    <row r="519" spans="1:22" ht="15" customHeight="1">
      <c r="A519" s="33" t="s">
        <v>4262</v>
      </c>
      <c r="B519" s="33" t="s">
        <v>3891</v>
      </c>
      <c r="C519" s="33" t="s">
        <v>3891</v>
      </c>
      <c r="D519" s="33" t="s">
        <v>4439</v>
      </c>
      <c r="E519" s="73">
        <v>2011</v>
      </c>
      <c r="F519" s="49">
        <v>374.20911872485044</v>
      </c>
      <c r="G519" s="49">
        <v>490.63003687604362</v>
      </c>
      <c r="H519" s="49">
        <v>0</v>
      </c>
      <c r="I519" s="49">
        <v>25.685310352341165</v>
      </c>
      <c r="J519" s="49">
        <v>0.79107822537231054</v>
      </c>
      <c r="K519" s="50">
        <v>891.31554417860752</v>
      </c>
      <c r="L519" s="49">
        <v>200.00520016176878</v>
      </c>
      <c r="M519" s="49">
        <v>264.72536112574869</v>
      </c>
      <c r="N519" s="49">
        <v>6.4980647409380676</v>
      </c>
      <c r="O519" s="50">
        <v>471.22862602845555</v>
      </c>
      <c r="P519" s="49">
        <v>101.02875854078408</v>
      </c>
      <c r="Q519" s="49">
        <v>166.05714825100773</v>
      </c>
      <c r="R519" s="49">
        <v>1.7794592518652301</v>
      </c>
      <c r="S519" s="50">
        <v>268.86536604365699</v>
      </c>
      <c r="T519" s="50">
        <v>1631.4095362507203</v>
      </c>
      <c r="U519" s="49">
        <v>227.09100000000001</v>
      </c>
      <c r="V519" s="49">
        <v>7.1839462429190073</v>
      </c>
    </row>
    <row r="520" spans="1:22" ht="15" customHeight="1">
      <c r="A520" s="33" t="s">
        <v>4262</v>
      </c>
      <c r="B520" s="33" t="s">
        <v>3891</v>
      </c>
      <c r="C520" s="33" t="s">
        <v>3891</v>
      </c>
      <c r="D520" s="33" t="s">
        <v>4439</v>
      </c>
      <c r="E520" s="73">
        <v>2012</v>
      </c>
      <c r="F520" s="49">
        <v>530.25355494596738</v>
      </c>
      <c r="G520" s="49">
        <v>534.48475743775657</v>
      </c>
      <c r="H520" s="49">
        <v>0</v>
      </c>
      <c r="I520" s="49">
        <v>28.437412326983093</v>
      </c>
      <c r="J520" s="49">
        <v>0.79257022636533048</v>
      </c>
      <c r="K520" s="50">
        <v>1093.9682949370724</v>
      </c>
      <c r="L520" s="49">
        <v>210.36180836565094</v>
      </c>
      <c r="M520" s="49">
        <v>296.31186767680771</v>
      </c>
      <c r="N520" s="49">
        <v>6.254627933304338</v>
      </c>
      <c r="O520" s="50">
        <v>512.92830397576301</v>
      </c>
      <c r="P520" s="49">
        <v>98.909807078093593</v>
      </c>
      <c r="Q520" s="49">
        <v>163.00687864970331</v>
      </c>
      <c r="R520" s="49">
        <v>1.7577233510265</v>
      </c>
      <c r="S520" s="50">
        <v>263.67440907882343</v>
      </c>
      <c r="T520" s="50">
        <v>1870.5710079916587</v>
      </c>
      <c r="U520" s="49">
        <v>228.46600000000001</v>
      </c>
      <c r="V520" s="49">
        <v>8.1875246557109538</v>
      </c>
    </row>
    <row r="521" spans="1:22" ht="15" customHeight="1">
      <c r="A521" s="33" t="s">
        <v>4262</v>
      </c>
      <c r="B521" s="33" t="s">
        <v>3891</v>
      </c>
      <c r="C521" s="33" t="s">
        <v>3891</v>
      </c>
      <c r="D521" s="33" t="s">
        <v>4439</v>
      </c>
      <c r="E521" s="73">
        <v>2013</v>
      </c>
      <c r="F521" s="49">
        <v>489.91391331559998</v>
      </c>
      <c r="G521" s="49">
        <v>526.14241725306306</v>
      </c>
      <c r="H521" s="49">
        <v>0</v>
      </c>
      <c r="I521" s="49">
        <v>28.628831743317463</v>
      </c>
      <c r="J521" s="49">
        <v>0.76431897047440145</v>
      </c>
      <c r="K521" s="50">
        <v>1045.4494812824551</v>
      </c>
      <c r="L521" s="49">
        <v>192.88647233732061</v>
      </c>
      <c r="M521" s="49">
        <v>300.98706270567948</v>
      </c>
      <c r="N521" s="49">
        <v>7.059132418715877</v>
      </c>
      <c r="O521" s="50">
        <v>500.93266746171594</v>
      </c>
      <c r="P521" s="49">
        <v>96.963966096005535</v>
      </c>
      <c r="Q521" s="49">
        <v>159.57402563510334</v>
      </c>
      <c r="R521" s="49">
        <v>1.7648110365480301</v>
      </c>
      <c r="S521" s="50">
        <v>258.30280276765694</v>
      </c>
      <c r="T521" s="50">
        <v>1804.6849515118283</v>
      </c>
      <c r="U521" s="49">
        <v>230.179</v>
      </c>
      <c r="V521" s="49">
        <v>7.8403544698336001</v>
      </c>
    </row>
    <row r="522" spans="1:22" ht="15" customHeight="1">
      <c r="A522" s="33" t="s">
        <v>4262</v>
      </c>
      <c r="B522" s="34" t="s">
        <v>3891</v>
      </c>
      <c r="C522" s="34" t="s">
        <v>3891</v>
      </c>
      <c r="D522" s="34" t="s">
        <v>4439</v>
      </c>
      <c r="E522" s="74">
        <v>2014</v>
      </c>
      <c r="F522" s="51">
        <v>442.51678444599418</v>
      </c>
      <c r="G522" s="51">
        <v>402.23611731973608</v>
      </c>
      <c r="H522" s="51">
        <v>0</v>
      </c>
      <c r="I522" s="51">
        <v>30.128962544466209</v>
      </c>
      <c r="J522" s="51">
        <v>0.77652903437368204</v>
      </c>
      <c r="K522" s="52">
        <v>875.65839334457007</v>
      </c>
      <c r="L522" s="51">
        <v>159.0899333561068</v>
      </c>
      <c r="M522" s="51">
        <v>247.71835240066352</v>
      </c>
      <c r="N522" s="51">
        <v>6.753358519459514</v>
      </c>
      <c r="O522" s="52">
        <v>413.56164427622986</v>
      </c>
      <c r="P522" s="51">
        <v>95.957819826290233</v>
      </c>
      <c r="Q522" s="51">
        <v>162.36515998939524</v>
      </c>
      <c r="R522" s="51">
        <v>1.7142414471926599</v>
      </c>
      <c r="S522" s="52">
        <v>260.03722126287812</v>
      </c>
      <c r="T522" s="52">
        <v>1549.2572588836779</v>
      </c>
      <c r="U522" s="51">
        <v>232.458</v>
      </c>
      <c r="V522" s="51">
        <v>6.6646760226951871</v>
      </c>
    </row>
    <row r="523" spans="1:22" ht="15" customHeight="1">
      <c r="A523" s="33" t="s">
        <v>4262</v>
      </c>
      <c r="B523" s="32" t="s">
        <v>4009</v>
      </c>
      <c r="C523" s="32" t="s">
        <v>4009</v>
      </c>
      <c r="D523" s="32" t="s">
        <v>4440</v>
      </c>
      <c r="E523" s="73">
        <v>2005</v>
      </c>
      <c r="F523" s="49">
        <v>383.76782470047669</v>
      </c>
      <c r="G523" s="49">
        <v>244.2989360174615</v>
      </c>
      <c r="H523" s="49">
        <v>0</v>
      </c>
      <c r="I523" s="49">
        <v>63.330619029164396</v>
      </c>
      <c r="J523" s="49">
        <v>2.3249947268997557</v>
      </c>
      <c r="K523" s="50">
        <v>693.72237447400232</v>
      </c>
      <c r="L523" s="49">
        <v>186.9117989946142</v>
      </c>
      <c r="M523" s="49">
        <v>286.93242805994379</v>
      </c>
      <c r="N523" s="49">
        <v>14.005794386370029</v>
      </c>
      <c r="O523" s="50">
        <v>487.85002144092806</v>
      </c>
      <c r="P523" s="49">
        <v>146.98808179728746</v>
      </c>
      <c r="Q523" s="49">
        <v>140.15420561869439</v>
      </c>
      <c r="R523" s="49">
        <v>2.8099615511832599</v>
      </c>
      <c r="S523" s="50">
        <v>289.95224896716513</v>
      </c>
      <c r="T523" s="50">
        <v>1471.5246448820958</v>
      </c>
      <c r="U523" s="49">
        <v>192.99199999999999</v>
      </c>
      <c r="V523" s="49">
        <v>7.6247960790193163</v>
      </c>
    </row>
    <row r="524" spans="1:22" ht="15" customHeight="1">
      <c r="A524" s="33" t="s">
        <v>4262</v>
      </c>
      <c r="B524" s="33" t="s">
        <v>4009</v>
      </c>
      <c r="C524" s="33" t="s">
        <v>4009</v>
      </c>
      <c r="D524" s="33" t="s">
        <v>4440</v>
      </c>
      <c r="E524" s="73">
        <v>2006</v>
      </c>
      <c r="F524" s="49">
        <v>401.87357581597234</v>
      </c>
      <c r="G524" s="49">
        <v>241.87828009589217</v>
      </c>
      <c r="H524" s="49">
        <v>0</v>
      </c>
      <c r="I524" s="49">
        <v>59.901247424664554</v>
      </c>
      <c r="J524" s="49">
        <v>2.2278701837978376</v>
      </c>
      <c r="K524" s="50">
        <v>705.88097352032685</v>
      </c>
      <c r="L524" s="49">
        <v>196.59433468277354</v>
      </c>
      <c r="M524" s="49">
        <v>274.63215750729847</v>
      </c>
      <c r="N524" s="49">
        <v>12.897630381161649</v>
      </c>
      <c r="O524" s="50">
        <v>484.12412257123367</v>
      </c>
      <c r="P524" s="49">
        <v>143.9858529109099</v>
      </c>
      <c r="Q524" s="49">
        <v>135.27431434166243</v>
      </c>
      <c r="R524" s="49">
        <v>2.93507696792406</v>
      </c>
      <c r="S524" s="50">
        <v>282.19524422049636</v>
      </c>
      <c r="T524" s="50">
        <v>1472.2003403120568</v>
      </c>
      <c r="U524" s="49">
        <v>194.60300000000001</v>
      </c>
      <c r="V524" s="49">
        <v>7.5651471987176802</v>
      </c>
    </row>
    <row r="525" spans="1:22" ht="15" customHeight="1">
      <c r="A525" s="33" t="s">
        <v>4262</v>
      </c>
      <c r="B525" s="33" t="s">
        <v>4009</v>
      </c>
      <c r="C525" s="33" t="s">
        <v>4009</v>
      </c>
      <c r="D525" s="33" t="s">
        <v>4440</v>
      </c>
      <c r="E525" s="73">
        <v>2007</v>
      </c>
      <c r="F525" s="49">
        <v>391.70274398339677</v>
      </c>
      <c r="G525" s="49">
        <v>232.48125997813321</v>
      </c>
      <c r="H525" s="49">
        <v>0</v>
      </c>
      <c r="I525" s="49">
        <v>61.229226272880531</v>
      </c>
      <c r="J525" s="49">
        <v>2.2740980824323302</v>
      </c>
      <c r="K525" s="50">
        <v>687.68732831684281</v>
      </c>
      <c r="L525" s="49">
        <v>199.78821243140575</v>
      </c>
      <c r="M525" s="49">
        <v>262.49950023465692</v>
      </c>
      <c r="N525" s="49">
        <v>12.202945178635455</v>
      </c>
      <c r="O525" s="50">
        <v>474.49065784469815</v>
      </c>
      <c r="P525" s="49">
        <v>141.92503689458437</v>
      </c>
      <c r="Q525" s="49">
        <v>139.27932232251425</v>
      </c>
      <c r="R525" s="49">
        <v>2.9125951936116299</v>
      </c>
      <c r="S525" s="50">
        <v>284.11695441071026</v>
      </c>
      <c r="T525" s="50">
        <v>1446.2949405722511</v>
      </c>
      <c r="U525" s="49">
        <v>196.559</v>
      </c>
      <c r="V525" s="49">
        <v>7.3580703024142933</v>
      </c>
    </row>
    <row r="526" spans="1:22" ht="15" customHeight="1">
      <c r="A526" s="33" t="s">
        <v>4262</v>
      </c>
      <c r="B526" s="33" t="s">
        <v>4009</v>
      </c>
      <c r="C526" s="33" t="s">
        <v>4009</v>
      </c>
      <c r="D526" s="33" t="s">
        <v>4440</v>
      </c>
      <c r="E526" s="73">
        <v>2008</v>
      </c>
      <c r="F526" s="49">
        <v>370.39807736796246</v>
      </c>
      <c r="G526" s="49">
        <v>231.63864369247446</v>
      </c>
      <c r="H526" s="49">
        <v>0</v>
      </c>
      <c r="I526" s="49">
        <v>47.837728250452656</v>
      </c>
      <c r="J526" s="49">
        <v>2.1277511887562923</v>
      </c>
      <c r="K526" s="50">
        <v>652.00220049964582</v>
      </c>
      <c r="L526" s="49">
        <v>186.29259275986996</v>
      </c>
      <c r="M526" s="49">
        <v>272.63502258432163</v>
      </c>
      <c r="N526" s="49">
        <v>13.117787611235659</v>
      </c>
      <c r="O526" s="50">
        <v>472.04540295542728</v>
      </c>
      <c r="P526" s="49">
        <v>133.55136884590317</v>
      </c>
      <c r="Q526" s="49">
        <v>137.05897104745185</v>
      </c>
      <c r="R526" s="49">
        <v>3.0652574681476601</v>
      </c>
      <c r="S526" s="50">
        <v>273.67559736150264</v>
      </c>
      <c r="T526" s="50">
        <v>1397.7232008165756</v>
      </c>
      <c r="U526" s="49">
        <v>198.18700000000001</v>
      </c>
      <c r="V526" s="49">
        <v>7.0525473457723038</v>
      </c>
    </row>
    <row r="527" spans="1:22" ht="15" customHeight="1">
      <c r="A527" s="33" t="s">
        <v>4262</v>
      </c>
      <c r="B527" s="33" t="s">
        <v>4009</v>
      </c>
      <c r="C527" s="33" t="s">
        <v>4009</v>
      </c>
      <c r="D527" s="33" t="s">
        <v>4440</v>
      </c>
      <c r="E527" s="73">
        <v>2009</v>
      </c>
      <c r="F527" s="49">
        <v>318.52586109503096</v>
      </c>
      <c r="G527" s="49">
        <v>206.86099214071336</v>
      </c>
      <c r="H527" s="49">
        <v>0</v>
      </c>
      <c r="I527" s="49">
        <v>42.306288490019838</v>
      </c>
      <c r="J527" s="49">
        <v>2.222851205086235</v>
      </c>
      <c r="K527" s="50">
        <v>569.91599293085039</v>
      </c>
      <c r="L527" s="49">
        <v>173.63697666987139</v>
      </c>
      <c r="M527" s="49">
        <v>244.20377791600902</v>
      </c>
      <c r="N527" s="49">
        <v>11.868814466043531</v>
      </c>
      <c r="O527" s="50">
        <v>429.70956905192395</v>
      </c>
      <c r="P527" s="49">
        <v>128.20713753460609</v>
      </c>
      <c r="Q527" s="49">
        <v>133.84053628040633</v>
      </c>
      <c r="R527" s="49">
        <v>2.8332184478371398</v>
      </c>
      <c r="S527" s="50">
        <v>264.88089226284956</v>
      </c>
      <c r="T527" s="50">
        <v>1264.5064542456239</v>
      </c>
      <c r="U527" s="49">
        <v>200.05699999999999</v>
      </c>
      <c r="V527" s="49">
        <v>6.3207308629321846</v>
      </c>
    </row>
    <row r="528" spans="1:22" ht="15" customHeight="1">
      <c r="A528" s="33" t="s">
        <v>4262</v>
      </c>
      <c r="B528" s="33" t="s">
        <v>4009</v>
      </c>
      <c r="C528" s="33" t="s">
        <v>4009</v>
      </c>
      <c r="D528" s="33" t="s">
        <v>4440</v>
      </c>
      <c r="E528" s="73">
        <v>2010</v>
      </c>
      <c r="F528" s="49">
        <v>345.27160477800737</v>
      </c>
      <c r="G528" s="49">
        <v>245.10581304533201</v>
      </c>
      <c r="H528" s="49">
        <v>0</v>
      </c>
      <c r="I528" s="49">
        <v>41.807878143143071</v>
      </c>
      <c r="J528" s="49">
        <v>2.2687255905085459</v>
      </c>
      <c r="K528" s="50">
        <v>634.45402155699094</v>
      </c>
      <c r="L528" s="49">
        <v>177.82000464516938</v>
      </c>
      <c r="M528" s="49">
        <v>268.66530259330898</v>
      </c>
      <c r="N528" s="49">
        <v>12.636881728453181</v>
      </c>
      <c r="O528" s="50">
        <v>459.12218896693156</v>
      </c>
      <c r="P528" s="49">
        <v>125.82195817291094</v>
      </c>
      <c r="Q528" s="49">
        <v>130.68771336778346</v>
      </c>
      <c r="R528" s="49">
        <v>2.8349606443959803</v>
      </c>
      <c r="S528" s="50">
        <v>259.3446321850904</v>
      </c>
      <c r="T528" s="50">
        <v>1352.9208427090127</v>
      </c>
      <c r="U528" s="49">
        <v>201.309</v>
      </c>
      <c r="V528" s="49">
        <v>6.7206177702388503</v>
      </c>
    </row>
    <row r="529" spans="1:22" ht="15" customHeight="1">
      <c r="A529" s="33" t="s">
        <v>4262</v>
      </c>
      <c r="B529" s="33" t="s">
        <v>4009</v>
      </c>
      <c r="C529" s="33" t="s">
        <v>4009</v>
      </c>
      <c r="D529" s="33" t="s">
        <v>4440</v>
      </c>
      <c r="E529" s="73">
        <v>2011</v>
      </c>
      <c r="F529" s="49">
        <v>267.86416909140422</v>
      </c>
      <c r="G529" s="49">
        <v>200.15007853322425</v>
      </c>
      <c r="H529" s="49">
        <v>0</v>
      </c>
      <c r="I529" s="49">
        <v>37.049428089612263</v>
      </c>
      <c r="J529" s="49">
        <v>2.3687779830539615</v>
      </c>
      <c r="K529" s="50">
        <v>507.4324536972947</v>
      </c>
      <c r="L529" s="49">
        <v>169.82732072143062</v>
      </c>
      <c r="M529" s="49">
        <v>216.28413934703892</v>
      </c>
      <c r="N529" s="49">
        <v>11.635434200696139</v>
      </c>
      <c r="O529" s="50">
        <v>397.74689426916569</v>
      </c>
      <c r="P529" s="49">
        <v>123.54980761769701</v>
      </c>
      <c r="Q529" s="49">
        <v>127.03124008727838</v>
      </c>
      <c r="R529" s="49">
        <v>2.7157562273811902</v>
      </c>
      <c r="S529" s="50">
        <v>253.29680393235657</v>
      </c>
      <c r="T529" s="50">
        <v>1158.4761518988171</v>
      </c>
      <c r="U529" s="49">
        <v>202.709</v>
      </c>
      <c r="V529" s="49">
        <v>5.7149714709204673</v>
      </c>
    </row>
    <row r="530" spans="1:22" ht="15" customHeight="1">
      <c r="A530" s="33" t="s">
        <v>4262</v>
      </c>
      <c r="B530" s="33" t="s">
        <v>4009</v>
      </c>
      <c r="C530" s="33" t="s">
        <v>4009</v>
      </c>
      <c r="D530" s="33" t="s">
        <v>4440</v>
      </c>
      <c r="E530" s="73">
        <v>2012</v>
      </c>
      <c r="F530" s="49">
        <v>319.21265691437128</v>
      </c>
      <c r="G530" s="49">
        <v>210.7165250653639</v>
      </c>
      <c r="H530" s="49">
        <v>0</v>
      </c>
      <c r="I530" s="49">
        <v>35.782934370111938</v>
      </c>
      <c r="J530" s="49">
        <v>2.3619035684075027</v>
      </c>
      <c r="K530" s="50">
        <v>568.07401991825452</v>
      </c>
      <c r="L530" s="49">
        <v>176.36347378150617</v>
      </c>
      <c r="M530" s="49">
        <v>239.61172171728396</v>
      </c>
      <c r="N530" s="49">
        <v>11.202485074531587</v>
      </c>
      <c r="O530" s="50">
        <v>427.17768057332171</v>
      </c>
      <c r="P530" s="49">
        <v>119.3067975443994</v>
      </c>
      <c r="Q530" s="49">
        <v>124.3496665900721</v>
      </c>
      <c r="R530" s="49">
        <v>2.6231656374099197</v>
      </c>
      <c r="S530" s="50">
        <v>246.27962977188142</v>
      </c>
      <c r="T530" s="50">
        <v>1241.5313302634579</v>
      </c>
      <c r="U530" s="49">
        <v>203.65199999999999</v>
      </c>
      <c r="V530" s="49">
        <v>6.0963375280550052</v>
      </c>
    </row>
    <row r="531" spans="1:22" ht="15" customHeight="1">
      <c r="A531" s="33" t="s">
        <v>4262</v>
      </c>
      <c r="B531" s="33" t="s">
        <v>4009</v>
      </c>
      <c r="C531" s="33" t="s">
        <v>4009</v>
      </c>
      <c r="D531" s="33" t="s">
        <v>4440</v>
      </c>
      <c r="E531" s="73">
        <v>2013</v>
      </c>
      <c r="F531" s="49">
        <v>293.38420622742956</v>
      </c>
      <c r="G531" s="49">
        <v>230.97840668006427</v>
      </c>
      <c r="H531" s="49">
        <v>0</v>
      </c>
      <c r="I531" s="49">
        <v>35.322696931753413</v>
      </c>
      <c r="J531" s="49">
        <v>2.2444992820223653</v>
      </c>
      <c r="K531" s="50">
        <v>561.92980912126961</v>
      </c>
      <c r="L531" s="49">
        <v>161.57062877007172</v>
      </c>
      <c r="M531" s="49">
        <v>241.63193346964249</v>
      </c>
      <c r="N531" s="49">
        <v>12.473251227190735</v>
      </c>
      <c r="O531" s="50">
        <v>415.67581346690497</v>
      </c>
      <c r="P531" s="49">
        <v>116.12016887488092</v>
      </c>
      <c r="Q531" s="49">
        <v>123.05827625559184</v>
      </c>
      <c r="R531" s="49">
        <v>2.64727494370252</v>
      </c>
      <c r="S531" s="50">
        <v>241.82572007417528</v>
      </c>
      <c r="T531" s="50">
        <v>1219.4313426623498</v>
      </c>
      <c r="U531" s="49">
        <v>205.10900000000001</v>
      </c>
      <c r="V531" s="49">
        <v>5.9452844227330335</v>
      </c>
    </row>
    <row r="532" spans="1:22" ht="15" customHeight="1">
      <c r="A532" s="33" t="s">
        <v>4262</v>
      </c>
      <c r="B532" s="34" t="s">
        <v>4009</v>
      </c>
      <c r="C532" s="34" t="s">
        <v>4009</v>
      </c>
      <c r="D532" s="34" t="s">
        <v>4440</v>
      </c>
      <c r="E532" s="74">
        <v>2014</v>
      </c>
      <c r="F532" s="51">
        <v>244.10048819592413</v>
      </c>
      <c r="G532" s="51">
        <v>139.25107394535385</v>
      </c>
      <c r="H532" s="51">
        <v>0</v>
      </c>
      <c r="I532" s="51">
        <v>37.096199264048558</v>
      </c>
      <c r="J532" s="51">
        <v>2.3301810437547892</v>
      </c>
      <c r="K532" s="52">
        <v>422.77794244908137</v>
      </c>
      <c r="L532" s="51">
        <v>133.91219816651568</v>
      </c>
      <c r="M532" s="51">
        <v>198.21259966649103</v>
      </c>
      <c r="N532" s="51">
        <v>11.774668927897988</v>
      </c>
      <c r="O532" s="52">
        <v>343.89946676090472</v>
      </c>
      <c r="P532" s="51">
        <v>117.30935254885019</v>
      </c>
      <c r="Q532" s="51">
        <v>126.08524236664078</v>
      </c>
      <c r="R532" s="51">
        <v>2.5888815621759398</v>
      </c>
      <c r="S532" s="52">
        <v>245.98347647766693</v>
      </c>
      <c r="T532" s="52">
        <v>1012.6608856876531</v>
      </c>
      <c r="U532" s="51">
        <v>206.428</v>
      </c>
      <c r="V532" s="51">
        <v>4.9056372473097314</v>
      </c>
    </row>
    <row r="533" spans="1:22" ht="15" customHeight="1">
      <c r="A533" s="33" t="s">
        <v>4262</v>
      </c>
      <c r="B533" s="32" t="s">
        <v>4086</v>
      </c>
      <c r="C533" s="32" t="s">
        <v>4086</v>
      </c>
      <c r="D533" s="32" t="s">
        <v>4441</v>
      </c>
      <c r="E533" s="73">
        <v>2005</v>
      </c>
      <c r="F533" s="49">
        <v>376.76358462011882</v>
      </c>
      <c r="G533" s="49">
        <v>210.28827819016888</v>
      </c>
      <c r="H533" s="49">
        <v>0</v>
      </c>
      <c r="I533" s="49">
        <v>72.833964141199331</v>
      </c>
      <c r="J533" s="49">
        <v>1.9819160447318809</v>
      </c>
      <c r="K533" s="50">
        <v>661.86774299621891</v>
      </c>
      <c r="L533" s="49">
        <v>284.09466363806115</v>
      </c>
      <c r="M533" s="49">
        <v>437.01102688567357</v>
      </c>
      <c r="N533" s="49">
        <v>61.802967277094325</v>
      </c>
      <c r="O533" s="50">
        <v>782.90865780082902</v>
      </c>
      <c r="P533" s="49">
        <v>194.32857664156145</v>
      </c>
      <c r="Q533" s="49">
        <v>178.83277898485662</v>
      </c>
      <c r="R533" s="49">
        <v>7.6073973216567001</v>
      </c>
      <c r="S533" s="50">
        <v>380.76875294807479</v>
      </c>
      <c r="T533" s="50">
        <v>1825.5451537451227</v>
      </c>
      <c r="U533" s="49">
        <v>306.14299999999997</v>
      </c>
      <c r="V533" s="49">
        <v>5.9630471829998495</v>
      </c>
    </row>
    <row r="534" spans="1:22" ht="15" customHeight="1">
      <c r="A534" s="33" t="s">
        <v>4262</v>
      </c>
      <c r="B534" s="33" t="s">
        <v>4086</v>
      </c>
      <c r="C534" s="33" t="s">
        <v>4086</v>
      </c>
      <c r="D534" s="33" t="s">
        <v>4441</v>
      </c>
      <c r="E534" s="73">
        <v>2006</v>
      </c>
      <c r="F534" s="49">
        <v>405.49124045832889</v>
      </c>
      <c r="G534" s="49">
        <v>202.09841949690045</v>
      </c>
      <c r="H534" s="49">
        <v>0</v>
      </c>
      <c r="I534" s="49">
        <v>70.486289311167567</v>
      </c>
      <c r="J534" s="49">
        <v>1.8944795653866542</v>
      </c>
      <c r="K534" s="50">
        <v>679.97042883178347</v>
      </c>
      <c r="L534" s="49">
        <v>303.01239012887311</v>
      </c>
      <c r="M534" s="49">
        <v>421.3520489319987</v>
      </c>
      <c r="N534" s="49">
        <v>53.435199809179828</v>
      </c>
      <c r="O534" s="50">
        <v>777.79963887005158</v>
      </c>
      <c r="P534" s="49">
        <v>189.15037712885066</v>
      </c>
      <c r="Q534" s="49">
        <v>176.08642359705834</v>
      </c>
      <c r="R534" s="49">
        <v>7.8034486886871495</v>
      </c>
      <c r="S534" s="50">
        <v>373.04024941459613</v>
      </c>
      <c r="T534" s="50">
        <v>1830.8103171164312</v>
      </c>
      <c r="U534" s="49">
        <v>308.02300000000002</v>
      </c>
      <c r="V534" s="49">
        <v>5.9437454901628479</v>
      </c>
    </row>
    <row r="535" spans="1:22" ht="15" customHeight="1">
      <c r="A535" s="33" t="s">
        <v>4262</v>
      </c>
      <c r="B535" s="33" t="s">
        <v>4086</v>
      </c>
      <c r="C535" s="33" t="s">
        <v>4086</v>
      </c>
      <c r="D535" s="33" t="s">
        <v>4441</v>
      </c>
      <c r="E535" s="73">
        <v>2007</v>
      </c>
      <c r="F535" s="49">
        <v>381.18812193678076</v>
      </c>
      <c r="G535" s="49">
        <v>194.70610874259958</v>
      </c>
      <c r="H535" s="49">
        <v>0</v>
      </c>
      <c r="I535" s="49">
        <v>71.009654227821855</v>
      </c>
      <c r="J535" s="49">
        <v>1.9243429024321719</v>
      </c>
      <c r="K535" s="50">
        <v>648.82822780963443</v>
      </c>
      <c r="L535" s="49">
        <v>306.54917513459151</v>
      </c>
      <c r="M535" s="49">
        <v>398.45309474879616</v>
      </c>
      <c r="N535" s="49">
        <v>50.568217921501549</v>
      </c>
      <c r="O535" s="50">
        <v>755.57048780488924</v>
      </c>
      <c r="P535" s="49">
        <v>187.45562392530957</v>
      </c>
      <c r="Q535" s="49">
        <v>181.15289675291336</v>
      </c>
      <c r="R535" s="49">
        <v>7.8927679002191606</v>
      </c>
      <c r="S535" s="50">
        <v>376.50128857844209</v>
      </c>
      <c r="T535" s="50">
        <v>1780.900004192966</v>
      </c>
      <c r="U535" s="49">
        <v>309.40300000000002</v>
      </c>
      <c r="V535" s="49">
        <v>5.7559235178487791</v>
      </c>
    </row>
    <row r="536" spans="1:22" ht="15" customHeight="1">
      <c r="A536" s="33" t="s">
        <v>4262</v>
      </c>
      <c r="B536" s="33" t="s">
        <v>4086</v>
      </c>
      <c r="C536" s="33" t="s">
        <v>4086</v>
      </c>
      <c r="D536" s="33" t="s">
        <v>4441</v>
      </c>
      <c r="E536" s="73">
        <v>2008</v>
      </c>
      <c r="F536" s="49">
        <v>391.40798687832631</v>
      </c>
      <c r="G536" s="49">
        <v>195.31389945089379</v>
      </c>
      <c r="H536" s="49">
        <v>0</v>
      </c>
      <c r="I536" s="49">
        <v>55.430041104243429</v>
      </c>
      <c r="J536" s="49">
        <v>1.7467653616876471</v>
      </c>
      <c r="K536" s="50">
        <v>643.89869279515108</v>
      </c>
      <c r="L536" s="49">
        <v>288.9181591689478</v>
      </c>
      <c r="M536" s="49">
        <v>411.76212151346914</v>
      </c>
      <c r="N536" s="49">
        <v>55.925788837422445</v>
      </c>
      <c r="O536" s="50">
        <v>756.60606951983937</v>
      </c>
      <c r="P536" s="49">
        <v>176.09171952626471</v>
      </c>
      <c r="Q536" s="49">
        <v>177.05257888268767</v>
      </c>
      <c r="R536" s="49">
        <v>8.1288010733129603</v>
      </c>
      <c r="S536" s="50">
        <v>361.27309948226537</v>
      </c>
      <c r="T536" s="50">
        <v>1761.777861797256</v>
      </c>
      <c r="U536" s="49">
        <v>311.971</v>
      </c>
      <c r="V536" s="49">
        <v>5.6472488205546538</v>
      </c>
    </row>
    <row r="537" spans="1:22" ht="15" customHeight="1">
      <c r="A537" s="33" t="s">
        <v>4262</v>
      </c>
      <c r="B537" s="33" t="s">
        <v>4086</v>
      </c>
      <c r="C537" s="33" t="s">
        <v>4086</v>
      </c>
      <c r="D537" s="33" t="s">
        <v>4441</v>
      </c>
      <c r="E537" s="73">
        <v>2009</v>
      </c>
      <c r="F537" s="49">
        <v>324.06221687578432</v>
      </c>
      <c r="G537" s="49">
        <v>179.87908474652406</v>
      </c>
      <c r="H537" s="49">
        <v>0</v>
      </c>
      <c r="I537" s="49">
        <v>47.652892081867392</v>
      </c>
      <c r="J537" s="49">
        <v>1.84724129565053</v>
      </c>
      <c r="K537" s="50">
        <v>553.44143499982636</v>
      </c>
      <c r="L537" s="49">
        <v>265.34878027995342</v>
      </c>
      <c r="M537" s="49">
        <v>366.32724870997527</v>
      </c>
      <c r="N537" s="49">
        <v>47.986064965695761</v>
      </c>
      <c r="O537" s="50">
        <v>679.66209395562441</v>
      </c>
      <c r="P537" s="49">
        <v>172.19360204770533</v>
      </c>
      <c r="Q537" s="49">
        <v>172.20087976261382</v>
      </c>
      <c r="R537" s="49">
        <v>8.00201573753262</v>
      </c>
      <c r="S537" s="50">
        <v>352.39649754785177</v>
      </c>
      <c r="T537" s="50">
        <v>1585.5000265033025</v>
      </c>
      <c r="U537" s="49">
        <v>314.363</v>
      </c>
      <c r="V537" s="49">
        <v>5.0435325610943478</v>
      </c>
    </row>
    <row r="538" spans="1:22" ht="15" customHeight="1">
      <c r="A538" s="33" t="s">
        <v>4262</v>
      </c>
      <c r="B538" s="33" t="s">
        <v>4086</v>
      </c>
      <c r="C538" s="33" t="s">
        <v>4086</v>
      </c>
      <c r="D538" s="33" t="s">
        <v>4441</v>
      </c>
      <c r="E538" s="73">
        <v>2010</v>
      </c>
      <c r="F538" s="49">
        <v>348.91725467242725</v>
      </c>
      <c r="G538" s="49">
        <v>201.12094100698917</v>
      </c>
      <c r="H538" s="49">
        <v>0</v>
      </c>
      <c r="I538" s="49">
        <v>50.604510308438414</v>
      </c>
      <c r="J538" s="49">
        <v>1.8799679667026303</v>
      </c>
      <c r="K538" s="50">
        <v>602.52267395455749</v>
      </c>
      <c r="L538" s="49">
        <v>269.53779630843297</v>
      </c>
      <c r="M538" s="49">
        <v>398.53774575485892</v>
      </c>
      <c r="N538" s="49">
        <v>50.268192049559595</v>
      </c>
      <c r="O538" s="50">
        <v>718.34373411285151</v>
      </c>
      <c r="P538" s="49">
        <v>169.01545465054795</v>
      </c>
      <c r="Q538" s="49">
        <v>167.89325377454426</v>
      </c>
      <c r="R538" s="49">
        <v>8.1150816943303887</v>
      </c>
      <c r="S538" s="50">
        <v>345.02379011942259</v>
      </c>
      <c r="T538" s="50">
        <v>1665.8901981868316</v>
      </c>
      <c r="U538" s="49">
        <v>316.29599999999999</v>
      </c>
      <c r="V538" s="49">
        <v>5.2668709000013649</v>
      </c>
    </row>
    <row r="539" spans="1:22" ht="15" customHeight="1">
      <c r="A539" s="33" t="s">
        <v>4262</v>
      </c>
      <c r="B539" s="33" t="s">
        <v>4086</v>
      </c>
      <c r="C539" s="33" t="s">
        <v>4086</v>
      </c>
      <c r="D539" s="33" t="s">
        <v>4441</v>
      </c>
      <c r="E539" s="73">
        <v>2011</v>
      </c>
      <c r="F539" s="49">
        <v>310.12641713252088</v>
      </c>
      <c r="G539" s="49">
        <v>161.8701767499696</v>
      </c>
      <c r="H539" s="49">
        <v>0</v>
      </c>
      <c r="I539" s="49">
        <v>42.205890891657305</v>
      </c>
      <c r="J539" s="49">
        <v>1.9555993646879177</v>
      </c>
      <c r="K539" s="50">
        <v>516.15808413883576</v>
      </c>
      <c r="L539" s="49">
        <v>256.79742848887025</v>
      </c>
      <c r="M539" s="49">
        <v>321.29028436921732</v>
      </c>
      <c r="N539" s="49">
        <v>48.802921231032713</v>
      </c>
      <c r="O539" s="50">
        <v>626.89063408912034</v>
      </c>
      <c r="P539" s="49">
        <v>167.29845640309469</v>
      </c>
      <c r="Q539" s="49">
        <v>163.70031424738048</v>
      </c>
      <c r="R539" s="49">
        <v>8.056009215697399</v>
      </c>
      <c r="S539" s="50">
        <v>339.05477986617257</v>
      </c>
      <c r="T539" s="50">
        <v>1482.1034980941286</v>
      </c>
      <c r="U539" s="49">
        <v>318.12200000000001</v>
      </c>
      <c r="V539" s="49">
        <v>4.6589154415416996</v>
      </c>
    </row>
    <row r="540" spans="1:22" ht="15" customHeight="1">
      <c r="A540" s="33" t="s">
        <v>4262</v>
      </c>
      <c r="B540" s="33" t="s">
        <v>4086</v>
      </c>
      <c r="C540" s="33" t="s">
        <v>4086</v>
      </c>
      <c r="D540" s="33" t="s">
        <v>4441</v>
      </c>
      <c r="E540" s="73">
        <v>2012</v>
      </c>
      <c r="F540" s="49">
        <v>341.83089906740037</v>
      </c>
      <c r="G540" s="49">
        <v>183.72858612397727</v>
      </c>
      <c r="H540" s="49">
        <v>0</v>
      </c>
      <c r="I540" s="49">
        <v>45.083905776114214</v>
      </c>
      <c r="J540" s="49">
        <v>1.9546966046624843</v>
      </c>
      <c r="K540" s="50">
        <v>572.59808757215433</v>
      </c>
      <c r="L540" s="49">
        <v>269.27864029026387</v>
      </c>
      <c r="M540" s="49">
        <v>352.25469306283458</v>
      </c>
      <c r="N540" s="49">
        <v>46.074999980565643</v>
      </c>
      <c r="O540" s="50">
        <v>667.60833333366406</v>
      </c>
      <c r="P540" s="49">
        <v>163.89748818550294</v>
      </c>
      <c r="Q540" s="49">
        <v>160.42218180967774</v>
      </c>
      <c r="R540" s="49">
        <v>7.9906070871556096</v>
      </c>
      <c r="S540" s="50">
        <v>332.31027708233626</v>
      </c>
      <c r="T540" s="50">
        <v>1572.5166979881549</v>
      </c>
      <c r="U540" s="49">
        <v>318.67</v>
      </c>
      <c r="V540" s="49">
        <v>4.934624213098675</v>
      </c>
    </row>
    <row r="541" spans="1:22" ht="15" customHeight="1">
      <c r="A541" s="33" t="s">
        <v>4262</v>
      </c>
      <c r="B541" s="33" t="s">
        <v>4086</v>
      </c>
      <c r="C541" s="33" t="s">
        <v>4086</v>
      </c>
      <c r="D541" s="33" t="s">
        <v>4441</v>
      </c>
      <c r="E541" s="73">
        <v>2013</v>
      </c>
      <c r="F541" s="49">
        <v>311.84106051213172</v>
      </c>
      <c r="G541" s="49">
        <v>175.11627069859469</v>
      </c>
      <c r="H541" s="49">
        <v>0</v>
      </c>
      <c r="I541" s="49">
        <v>44.974262128269672</v>
      </c>
      <c r="J541" s="49">
        <v>1.8612471162368962</v>
      </c>
      <c r="K541" s="50">
        <v>533.79284045523298</v>
      </c>
      <c r="L541" s="49">
        <v>247.37618586664837</v>
      </c>
      <c r="M541" s="49">
        <v>351.64987533673349</v>
      </c>
      <c r="N541" s="49">
        <v>54.612372018560862</v>
      </c>
      <c r="O541" s="50">
        <v>653.63843322194282</v>
      </c>
      <c r="P541" s="49">
        <v>157.36048777934548</v>
      </c>
      <c r="Q541" s="49">
        <v>157.84947464209569</v>
      </c>
      <c r="R541" s="49">
        <v>8.1413670439412513</v>
      </c>
      <c r="S541" s="50">
        <v>323.35132946538243</v>
      </c>
      <c r="T541" s="50">
        <v>1510.7826031425579</v>
      </c>
      <c r="U541" s="49">
        <v>319.69</v>
      </c>
      <c r="V541" s="49">
        <v>4.7257737281196093</v>
      </c>
    </row>
    <row r="542" spans="1:22" ht="15" customHeight="1">
      <c r="A542" s="33" t="s">
        <v>4262</v>
      </c>
      <c r="B542" s="34" t="s">
        <v>4086</v>
      </c>
      <c r="C542" s="34" t="s">
        <v>4086</v>
      </c>
      <c r="D542" s="34" t="s">
        <v>4441</v>
      </c>
      <c r="E542" s="74">
        <v>2014</v>
      </c>
      <c r="F542" s="51">
        <v>310.64714256876454</v>
      </c>
      <c r="G542" s="51">
        <v>137.73227950387007</v>
      </c>
      <c r="H542" s="51">
        <v>0</v>
      </c>
      <c r="I542" s="51">
        <v>47.263728591835601</v>
      </c>
      <c r="J542" s="51">
        <v>1.9381885196822319</v>
      </c>
      <c r="K542" s="52">
        <v>497.58133918415245</v>
      </c>
      <c r="L542" s="51">
        <v>205.15993785026359</v>
      </c>
      <c r="M542" s="51">
        <v>288.96805691944513</v>
      </c>
      <c r="N542" s="51">
        <v>51.663733803775031</v>
      </c>
      <c r="O542" s="52">
        <v>545.79172857348374</v>
      </c>
      <c r="P542" s="51">
        <v>158.0357532509434</v>
      </c>
      <c r="Q542" s="51">
        <v>160.40109047654465</v>
      </c>
      <c r="R542" s="51">
        <v>8.3375136005016994</v>
      </c>
      <c r="S542" s="52">
        <v>326.77435732798978</v>
      </c>
      <c r="T542" s="52">
        <v>1370.1474250856261</v>
      </c>
      <c r="U542" s="51">
        <v>320.97500000000002</v>
      </c>
      <c r="V542" s="51">
        <v>4.268704494386248</v>
      </c>
    </row>
    <row r="543" spans="1:22" ht="15" customHeight="1">
      <c r="A543" s="33" t="s">
        <v>4262</v>
      </c>
      <c r="B543" s="32" t="s">
        <v>4157</v>
      </c>
      <c r="C543" s="32" t="s">
        <v>4157</v>
      </c>
      <c r="D543" s="32" t="s">
        <v>4442</v>
      </c>
      <c r="E543" s="73">
        <v>2005</v>
      </c>
      <c r="F543" s="49">
        <v>405.45061389952866</v>
      </c>
      <c r="G543" s="49">
        <v>184.32311524134752</v>
      </c>
      <c r="H543" s="49">
        <v>0</v>
      </c>
      <c r="I543" s="49">
        <v>61.476040483819681</v>
      </c>
      <c r="J543" s="49">
        <v>2.80471139358955</v>
      </c>
      <c r="K543" s="50">
        <v>654.0544810182854</v>
      </c>
      <c r="L543" s="49">
        <v>322.71181629247417</v>
      </c>
      <c r="M543" s="49">
        <v>488.72129340987618</v>
      </c>
      <c r="N543" s="49">
        <v>16.185147811947271</v>
      </c>
      <c r="O543" s="50">
        <v>827.61825751429751</v>
      </c>
      <c r="P543" s="49">
        <v>172.77120473684093</v>
      </c>
      <c r="Q543" s="49">
        <v>194.31197066576976</v>
      </c>
      <c r="R543" s="49">
        <v>2.2875778576489201</v>
      </c>
      <c r="S543" s="50">
        <v>369.37075326025956</v>
      </c>
      <c r="T543" s="50">
        <v>1851.0434917928428</v>
      </c>
      <c r="U543" s="49">
        <v>314.92500000000001</v>
      </c>
      <c r="V543" s="49">
        <v>5.8777280044227762</v>
      </c>
    </row>
    <row r="544" spans="1:22" ht="15" customHeight="1">
      <c r="A544" s="33" t="s">
        <v>4262</v>
      </c>
      <c r="B544" s="33" t="s">
        <v>4157</v>
      </c>
      <c r="C544" s="33" t="s">
        <v>4157</v>
      </c>
      <c r="D544" s="33" t="s">
        <v>4442</v>
      </c>
      <c r="E544" s="73">
        <v>2006</v>
      </c>
      <c r="F544" s="49">
        <v>430.08736262039321</v>
      </c>
      <c r="G544" s="49">
        <v>161.58672431099058</v>
      </c>
      <c r="H544" s="49">
        <v>0</v>
      </c>
      <c r="I544" s="49">
        <v>57.326718196923373</v>
      </c>
      <c r="J544" s="49">
        <v>2.6536363389430857</v>
      </c>
      <c r="K544" s="50">
        <v>651.65444146725019</v>
      </c>
      <c r="L544" s="49">
        <v>333.97668297901873</v>
      </c>
      <c r="M544" s="49">
        <v>469.98495551024632</v>
      </c>
      <c r="N544" s="49">
        <v>14.445160756787143</v>
      </c>
      <c r="O544" s="50">
        <v>818.40679924605217</v>
      </c>
      <c r="P544" s="49">
        <v>165.55974666546751</v>
      </c>
      <c r="Q544" s="49">
        <v>188.55240284197632</v>
      </c>
      <c r="R544" s="49">
        <v>2.3066207549244799</v>
      </c>
      <c r="S544" s="50">
        <v>356.41877026236835</v>
      </c>
      <c r="T544" s="50">
        <v>1826.4800109756707</v>
      </c>
      <c r="U544" s="49">
        <v>315.35000000000002</v>
      </c>
      <c r="V544" s="49">
        <v>5.7919137814354542</v>
      </c>
    </row>
    <row r="545" spans="1:22" ht="15" customHeight="1">
      <c r="A545" s="33" t="s">
        <v>4262</v>
      </c>
      <c r="B545" s="33" t="s">
        <v>4157</v>
      </c>
      <c r="C545" s="33" t="s">
        <v>4157</v>
      </c>
      <c r="D545" s="33" t="s">
        <v>4442</v>
      </c>
      <c r="E545" s="73">
        <v>2007</v>
      </c>
      <c r="F545" s="49">
        <v>417.87664815876832</v>
      </c>
      <c r="G545" s="49">
        <v>170.97126298598019</v>
      </c>
      <c r="H545" s="49">
        <v>0</v>
      </c>
      <c r="I545" s="49">
        <v>57.707628261700137</v>
      </c>
      <c r="J545" s="49">
        <v>2.5758995972652134</v>
      </c>
      <c r="K545" s="50">
        <v>649.13143900371392</v>
      </c>
      <c r="L545" s="49">
        <v>332.81160301086442</v>
      </c>
      <c r="M545" s="49">
        <v>438.76167029258249</v>
      </c>
      <c r="N545" s="49">
        <v>13.601989649268971</v>
      </c>
      <c r="O545" s="50">
        <v>785.17526295271591</v>
      </c>
      <c r="P545" s="49">
        <v>161.72208025837784</v>
      </c>
      <c r="Q545" s="49">
        <v>192.76205529708318</v>
      </c>
      <c r="R545" s="49">
        <v>2.2531793060376399</v>
      </c>
      <c r="S545" s="50">
        <v>356.73731486149865</v>
      </c>
      <c r="T545" s="50">
        <v>1791.0440168179287</v>
      </c>
      <c r="U545" s="49">
        <v>315.67</v>
      </c>
      <c r="V545" s="49">
        <v>5.6737859689483594</v>
      </c>
    </row>
    <row r="546" spans="1:22" ht="15" customHeight="1">
      <c r="A546" s="33" t="s">
        <v>4262</v>
      </c>
      <c r="B546" s="33" t="s">
        <v>4157</v>
      </c>
      <c r="C546" s="33" t="s">
        <v>4157</v>
      </c>
      <c r="D546" s="33" t="s">
        <v>4442</v>
      </c>
      <c r="E546" s="73">
        <v>2008</v>
      </c>
      <c r="F546" s="49">
        <v>398.86676341224671</v>
      </c>
      <c r="G546" s="49">
        <v>162.87691923427832</v>
      </c>
      <c r="H546" s="49">
        <v>0</v>
      </c>
      <c r="I546" s="49">
        <v>44.819712580649799</v>
      </c>
      <c r="J546" s="49">
        <v>2.3898501476855061</v>
      </c>
      <c r="K546" s="50">
        <v>608.95324537486033</v>
      </c>
      <c r="L546" s="49">
        <v>315.39565581712787</v>
      </c>
      <c r="M546" s="49">
        <v>455.09262041933988</v>
      </c>
      <c r="N546" s="49">
        <v>14.751086520846357</v>
      </c>
      <c r="O546" s="50">
        <v>785.2393627573141</v>
      </c>
      <c r="P546" s="49">
        <v>151.80534400053074</v>
      </c>
      <c r="Q546" s="49">
        <v>186.92673083949248</v>
      </c>
      <c r="R546" s="49">
        <v>2.3237433656764002</v>
      </c>
      <c r="S546" s="50">
        <v>341.05581820569961</v>
      </c>
      <c r="T546" s="50">
        <v>1735.2484263378742</v>
      </c>
      <c r="U546" s="49">
        <v>316.71100000000001</v>
      </c>
      <c r="V546" s="49">
        <v>5.478964817571458</v>
      </c>
    </row>
    <row r="547" spans="1:22" ht="15" customHeight="1">
      <c r="A547" s="33" t="s">
        <v>4262</v>
      </c>
      <c r="B547" s="33" t="s">
        <v>4157</v>
      </c>
      <c r="C547" s="33" t="s">
        <v>4157</v>
      </c>
      <c r="D547" s="33" t="s">
        <v>4442</v>
      </c>
      <c r="E547" s="73">
        <v>2009</v>
      </c>
      <c r="F547" s="49">
        <v>322.9517681388337</v>
      </c>
      <c r="G547" s="49">
        <v>142.88830383288672</v>
      </c>
      <c r="H547" s="49">
        <v>0</v>
      </c>
      <c r="I547" s="49">
        <v>41.295564258188115</v>
      </c>
      <c r="J547" s="49">
        <v>2.4837467764446828</v>
      </c>
      <c r="K547" s="50">
        <v>509.61938300635319</v>
      </c>
      <c r="L547" s="49">
        <v>285.16714629127802</v>
      </c>
      <c r="M547" s="49">
        <v>405.88078555361949</v>
      </c>
      <c r="N547" s="49">
        <v>13.100776698482802</v>
      </c>
      <c r="O547" s="50">
        <v>704.14870854338028</v>
      </c>
      <c r="P547" s="49">
        <v>144.06364133884946</v>
      </c>
      <c r="Q547" s="49">
        <v>181.57502703649681</v>
      </c>
      <c r="R547" s="49">
        <v>2.1011046645570799</v>
      </c>
      <c r="S547" s="50">
        <v>327.7397730399033</v>
      </c>
      <c r="T547" s="50">
        <v>1541.5078645896369</v>
      </c>
      <c r="U547" s="49">
        <v>317.77100000000002</v>
      </c>
      <c r="V547" s="49">
        <v>4.8510023400172981</v>
      </c>
    </row>
    <row r="548" spans="1:22" ht="15" customHeight="1">
      <c r="A548" s="33" t="s">
        <v>4262</v>
      </c>
      <c r="B548" s="33" t="s">
        <v>4157</v>
      </c>
      <c r="C548" s="33" t="s">
        <v>4157</v>
      </c>
      <c r="D548" s="33" t="s">
        <v>4442</v>
      </c>
      <c r="E548" s="73">
        <v>2010</v>
      </c>
      <c r="F548" s="49">
        <v>334.83128040938124</v>
      </c>
      <c r="G548" s="49">
        <v>164.2491053832093</v>
      </c>
      <c r="H548" s="49">
        <v>0</v>
      </c>
      <c r="I548" s="49">
        <v>41.079142873109966</v>
      </c>
      <c r="J548" s="49">
        <v>2.5131721667683262</v>
      </c>
      <c r="K548" s="50">
        <v>542.67270083246876</v>
      </c>
      <c r="L548" s="49">
        <v>290.77991404636549</v>
      </c>
      <c r="M548" s="49">
        <v>441.65268689808107</v>
      </c>
      <c r="N548" s="49">
        <v>13.798552674610733</v>
      </c>
      <c r="O548" s="50">
        <v>746.2311536190573</v>
      </c>
      <c r="P548" s="49">
        <v>142.60070866500433</v>
      </c>
      <c r="Q548" s="49">
        <v>177.04995797799853</v>
      </c>
      <c r="R548" s="49">
        <v>2.1128927213828304</v>
      </c>
      <c r="S548" s="50">
        <v>321.76355936438569</v>
      </c>
      <c r="T548" s="50">
        <v>1610.6674138159117</v>
      </c>
      <c r="U548" s="49">
        <v>319.07799999999997</v>
      </c>
      <c r="V548" s="49">
        <v>5.047879872056086</v>
      </c>
    </row>
    <row r="549" spans="1:22" ht="15" customHeight="1">
      <c r="A549" s="33" t="s">
        <v>4262</v>
      </c>
      <c r="B549" s="33" t="s">
        <v>4157</v>
      </c>
      <c r="C549" s="33" t="s">
        <v>4157</v>
      </c>
      <c r="D549" s="33" t="s">
        <v>4442</v>
      </c>
      <c r="E549" s="73">
        <v>2011</v>
      </c>
      <c r="F549" s="49">
        <v>272.41100064689982</v>
      </c>
      <c r="G549" s="49">
        <v>129.93381102845078</v>
      </c>
      <c r="H549" s="49">
        <v>0</v>
      </c>
      <c r="I549" s="49">
        <v>36.908576117729126</v>
      </c>
      <c r="J549" s="49">
        <v>2.5633927273893811</v>
      </c>
      <c r="K549" s="50">
        <v>441.81678052046908</v>
      </c>
      <c r="L549" s="49">
        <v>276.20028073460452</v>
      </c>
      <c r="M549" s="49">
        <v>353.03467300906209</v>
      </c>
      <c r="N549" s="49">
        <v>13.069695192101642</v>
      </c>
      <c r="O549" s="50">
        <v>642.30464893576834</v>
      </c>
      <c r="P549" s="49">
        <v>143.12353615590206</v>
      </c>
      <c r="Q549" s="49">
        <v>172.70657302339612</v>
      </c>
      <c r="R549" s="49">
        <v>2.0546032253619102</v>
      </c>
      <c r="S549" s="50">
        <v>317.88471240466009</v>
      </c>
      <c r="T549" s="50">
        <v>1402.0061418608971</v>
      </c>
      <c r="U549" s="49">
        <v>319.83699999999999</v>
      </c>
      <c r="V549" s="49">
        <v>4.3835020396667588</v>
      </c>
    </row>
    <row r="550" spans="1:22" ht="15" customHeight="1">
      <c r="A550" s="33" t="s">
        <v>4262</v>
      </c>
      <c r="B550" s="33" t="s">
        <v>4157</v>
      </c>
      <c r="C550" s="33" t="s">
        <v>4157</v>
      </c>
      <c r="D550" s="33" t="s">
        <v>4442</v>
      </c>
      <c r="E550" s="73">
        <v>2012</v>
      </c>
      <c r="F550" s="49">
        <v>292.13311210354783</v>
      </c>
      <c r="G550" s="49">
        <v>170.82891556691783</v>
      </c>
      <c r="H550" s="49">
        <v>0</v>
      </c>
      <c r="I550" s="49">
        <v>36.52064663979931</v>
      </c>
      <c r="J550" s="49">
        <v>2.5996663175758319</v>
      </c>
      <c r="K550" s="50">
        <v>502.08234062784084</v>
      </c>
      <c r="L550" s="49">
        <v>288.72724005096217</v>
      </c>
      <c r="M550" s="49">
        <v>393.45077180660434</v>
      </c>
      <c r="N550" s="49">
        <v>12.506862117419217</v>
      </c>
      <c r="O550" s="50">
        <v>694.68487397498575</v>
      </c>
      <c r="P550" s="49">
        <v>141.4510836052107</v>
      </c>
      <c r="Q550" s="49">
        <v>169.21850706530128</v>
      </c>
      <c r="R550" s="49">
        <v>1.98141472029543</v>
      </c>
      <c r="S550" s="50">
        <v>312.65100539080743</v>
      </c>
      <c r="T550" s="50">
        <v>1509.4182199936338</v>
      </c>
      <c r="U550" s="49">
        <v>320.22899999999998</v>
      </c>
      <c r="V550" s="49">
        <v>4.7135587969660273</v>
      </c>
    </row>
    <row r="551" spans="1:22" ht="15" customHeight="1">
      <c r="A551" s="33" t="s">
        <v>4262</v>
      </c>
      <c r="B551" s="33" t="s">
        <v>4157</v>
      </c>
      <c r="C551" s="33" t="s">
        <v>4157</v>
      </c>
      <c r="D551" s="33" t="s">
        <v>4442</v>
      </c>
      <c r="E551" s="73">
        <v>2013</v>
      </c>
      <c r="F551" s="49">
        <v>282.80868971238516</v>
      </c>
      <c r="G551" s="49">
        <v>175.17965911836521</v>
      </c>
      <c r="H551" s="49">
        <v>0</v>
      </c>
      <c r="I551" s="49">
        <v>36.27265186458969</v>
      </c>
      <c r="J551" s="49">
        <v>2.547435608466821</v>
      </c>
      <c r="K551" s="50">
        <v>496.8084363038069</v>
      </c>
      <c r="L551" s="49">
        <v>260.92985527991169</v>
      </c>
      <c r="M551" s="49">
        <v>393.7138339166151</v>
      </c>
      <c r="N551" s="49">
        <v>14.359205543691132</v>
      </c>
      <c r="O551" s="50">
        <v>669.00289474021793</v>
      </c>
      <c r="P551" s="49">
        <v>137.70997580463433</v>
      </c>
      <c r="Q551" s="49">
        <v>165.66990826543184</v>
      </c>
      <c r="R551" s="49">
        <v>1.98836011872053</v>
      </c>
      <c r="S551" s="50">
        <v>305.36824418878672</v>
      </c>
      <c r="T551" s="50">
        <v>1471.1795752328114</v>
      </c>
      <c r="U551" s="49">
        <v>320.29500000000002</v>
      </c>
      <c r="V551" s="49">
        <v>4.5932018146796274</v>
      </c>
    </row>
    <row r="552" spans="1:22" ht="15" customHeight="1">
      <c r="A552" s="34" t="s">
        <v>4262</v>
      </c>
      <c r="B552" s="34" t="s">
        <v>4157</v>
      </c>
      <c r="C552" s="34" t="s">
        <v>4157</v>
      </c>
      <c r="D552" s="34" t="s">
        <v>4442</v>
      </c>
      <c r="E552" s="74">
        <v>2014</v>
      </c>
      <c r="F552" s="51">
        <v>215.23320556924509</v>
      </c>
      <c r="G552" s="51">
        <v>134.35405225161099</v>
      </c>
      <c r="H552" s="51">
        <v>0</v>
      </c>
      <c r="I552" s="51">
        <v>38.064457467199119</v>
      </c>
      <c r="J552" s="51">
        <v>2.5693387919648698</v>
      </c>
      <c r="K552" s="52">
        <v>390.22105408002005</v>
      </c>
      <c r="L552" s="51">
        <v>215.45112998088891</v>
      </c>
      <c r="M552" s="51">
        <v>321.14037934714798</v>
      </c>
      <c r="N552" s="51">
        <v>13.662229556698122</v>
      </c>
      <c r="O552" s="52">
        <v>550.25373888473496</v>
      </c>
      <c r="P552" s="51">
        <v>138.35497603360062</v>
      </c>
      <c r="Q552" s="51">
        <v>168.60345014155297</v>
      </c>
      <c r="R552" s="51">
        <v>1.9372745289361601</v>
      </c>
      <c r="S552" s="52">
        <v>308.89570070408973</v>
      </c>
      <c r="T552" s="52">
        <v>1249.3704936688448</v>
      </c>
      <c r="U552" s="51">
        <v>320.91399999999999</v>
      </c>
      <c r="V552" s="51">
        <v>3.8931629460504835</v>
      </c>
    </row>
    <row r="553" spans="1:22" ht="15" customHeight="1">
      <c r="A553" s="35" t="s">
        <v>4443</v>
      </c>
      <c r="B553" s="35" t="s">
        <v>4443</v>
      </c>
      <c r="C553" s="35" t="s">
        <v>4443</v>
      </c>
      <c r="D553" s="35" t="s">
        <v>4259</v>
      </c>
      <c r="E553" s="75">
        <v>2005</v>
      </c>
      <c r="F553" s="53">
        <v>12057.848066733766</v>
      </c>
      <c r="G553" s="53">
        <v>6320.0591663649138</v>
      </c>
      <c r="H553" s="53">
        <v>362.37369205600112</v>
      </c>
      <c r="I553" s="53">
        <v>2247.7996299783972</v>
      </c>
      <c r="J553" s="53">
        <v>367.26633154966788</v>
      </c>
      <c r="K553" s="54">
        <v>21355.346886682746</v>
      </c>
      <c r="L553" s="53">
        <v>6873.966639868645</v>
      </c>
      <c r="M553" s="53">
        <v>9923.9243342005357</v>
      </c>
      <c r="N553" s="53">
        <v>919.01244267899608</v>
      </c>
      <c r="O553" s="54">
        <v>17716.903416748177</v>
      </c>
      <c r="P553" s="53">
        <v>5294.3086863138105</v>
      </c>
      <c r="Q553" s="53">
        <v>4549.2948955257061</v>
      </c>
      <c r="R553" s="53">
        <v>269.48951592839785</v>
      </c>
      <c r="S553" s="54">
        <v>10113.093097767916</v>
      </c>
      <c r="T553" s="54">
        <v>49185.343401198836</v>
      </c>
      <c r="U553" s="53">
        <v>6870.0209999999997</v>
      </c>
      <c r="V553" s="53">
        <v>7.1594167472266586</v>
      </c>
    </row>
    <row r="554" spans="1:22" ht="15" customHeight="1">
      <c r="A554" s="36" t="s">
        <v>4443</v>
      </c>
      <c r="B554" s="36" t="s">
        <v>4443</v>
      </c>
      <c r="C554" s="36" t="s">
        <v>4443</v>
      </c>
      <c r="D554" s="36" t="s">
        <v>4259</v>
      </c>
      <c r="E554" s="75">
        <v>2006</v>
      </c>
      <c r="F554" s="53">
        <v>12885.807618700692</v>
      </c>
      <c r="G554" s="53">
        <v>5649.6433252651032</v>
      </c>
      <c r="H554" s="53">
        <v>240.14513538083628</v>
      </c>
      <c r="I554" s="53">
        <v>2095.0383157205179</v>
      </c>
      <c r="J554" s="53">
        <v>347.56504915125953</v>
      </c>
      <c r="K554" s="54">
        <v>21218.199444218411</v>
      </c>
      <c r="L554" s="53">
        <v>7233.679017445319</v>
      </c>
      <c r="M554" s="53">
        <v>9507.8085473218871</v>
      </c>
      <c r="N554" s="53">
        <v>882.83337950385555</v>
      </c>
      <c r="O554" s="54">
        <v>17624.320944271061</v>
      </c>
      <c r="P554" s="53">
        <v>5179.4534362753284</v>
      </c>
      <c r="Q554" s="53">
        <v>4464.2128283509865</v>
      </c>
      <c r="R554" s="53">
        <v>276.43773670271429</v>
      </c>
      <c r="S554" s="54">
        <v>9920.1040013290276</v>
      </c>
      <c r="T554" s="54">
        <v>48762.624389818506</v>
      </c>
      <c r="U554" s="53">
        <v>6901.585</v>
      </c>
      <c r="V554" s="53">
        <v>7.0654240134430726</v>
      </c>
    </row>
    <row r="555" spans="1:22" ht="15" customHeight="1">
      <c r="A555" s="36" t="s">
        <v>4443</v>
      </c>
      <c r="B555" s="36" t="s">
        <v>4443</v>
      </c>
      <c r="C555" s="36" t="s">
        <v>4443</v>
      </c>
      <c r="D555" s="36" t="s">
        <v>4259</v>
      </c>
      <c r="E555" s="75">
        <v>2007</v>
      </c>
      <c r="F555" s="53">
        <v>12278.518942818633</v>
      </c>
      <c r="G555" s="53">
        <v>5367.681923978249</v>
      </c>
      <c r="H555" s="53">
        <v>254.45204712129069</v>
      </c>
      <c r="I555" s="53">
        <v>2134.5543068229254</v>
      </c>
      <c r="J555" s="53">
        <v>333.4550749457394</v>
      </c>
      <c r="K555" s="54">
        <v>20368.662295686838</v>
      </c>
      <c r="L555" s="53">
        <v>7262.3301411989742</v>
      </c>
      <c r="M555" s="53">
        <v>8976.5437502743516</v>
      </c>
      <c r="N555" s="53">
        <v>829.2579828726042</v>
      </c>
      <c r="O555" s="54">
        <v>17068.131874345931</v>
      </c>
      <c r="P555" s="53">
        <v>5102.151629148866</v>
      </c>
      <c r="Q555" s="53">
        <v>4560.5439640671266</v>
      </c>
      <c r="R555" s="53">
        <v>280.54333862294465</v>
      </c>
      <c r="S555" s="54">
        <v>9943.2389318389378</v>
      </c>
      <c r="T555" s="54">
        <v>47380.033101871712</v>
      </c>
      <c r="U555" s="53">
        <v>6929.277</v>
      </c>
      <c r="V555" s="53">
        <v>6.8376589796989951</v>
      </c>
    </row>
    <row r="556" spans="1:22" ht="15" customHeight="1">
      <c r="A556" s="36" t="s">
        <v>4443</v>
      </c>
      <c r="B556" s="36" t="s">
        <v>4443</v>
      </c>
      <c r="C556" s="36" t="s">
        <v>4443</v>
      </c>
      <c r="D556" s="36" t="s">
        <v>4259</v>
      </c>
      <c r="E556" s="75">
        <v>2008</v>
      </c>
      <c r="F556" s="53">
        <v>12259.654947382012</v>
      </c>
      <c r="G556" s="53">
        <v>5246.0418328278038</v>
      </c>
      <c r="H556" s="53">
        <v>299.39518927462126</v>
      </c>
      <c r="I556" s="53">
        <v>1812.3297177178802</v>
      </c>
      <c r="J556" s="53">
        <v>324.15091478170569</v>
      </c>
      <c r="K556" s="54">
        <v>19941.572601984022</v>
      </c>
      <c r="L556" s="53">
        <v>6872.2513044540292</v>
      </c>
      <c r="M556" s="53">
        <v>9292.5626335703164</v>
      </c>
      <c r="N556" s="53">
        <v>892.70750651678566</v>
      </c>
      <c r="O556" s="54">
        <v>17057.521444541129</v>
      </c>
      <c r="P556" s="53">
        <v>4836.8767347861667</v>
      </c>
      <c r="Q556" s="53">
        <v>4454.230388150555</v>
      </c>
      <c r="R556" s="53">
        <v>285.60264873858853</v>
      </c>
      <c r="S556" s="54">
        <v>9576.7097716753105</v>
      </c>
      <c r="T556" s="54">
        <v>46575.80381820046</v>
      </c>
      <c r="U556" s="53">
        <v>6958.5469999999996</v>
      </c>
      <c r="V556" s="53">
        <v>6.6933231633271228</v>
      </c>
    </row>
    <row r="557" spans="1:22" ht="15" customHeight="1">
      <c r="A557" s="36" t="s">
        <v>4443</v>
      </c>
      <c r="B557" s="36" t="s">
        <v>4443</v>
      </c>
      <c r="C557" s="36" t="s">
        <v>4443</v>
      </c>
      <c r="D557" s="36" t="s">
        <v>4259</v>
      </c>
      <c r="E557" s="75">
        <v>2009</v>
      </c>
      <c r="F557" s="53">
        <v>9971.8818766826862</v>
      </c>
      <c r="G557" s="53">
        <v>4856.4200519246433</v>
      </c>
      <c r="H557" s="53">
        <v>294.02361153257959</v>
      </c>
      <c r="I557" s="53">
        <v>1716.8635891599702</v>
      </c>
      <c r="J557" s="53">
        <v>330.30415630173269</v>
      </c>
      <c r="K557" s="54">
        <v>17169.493285601609</v>
      </c>
      <c r="L557" s="53">
        <v>6259.8770304745676</v>
      </c>
      <c r="M557" s="53">
        <v>8271.5798214102961</v>
      </c>
      <c r="N557" s="53">
        <v>825.58670271596907</v>
      </c>
      <c r="O557" s="54">
        <v>15357.043554600834</v>
      </c>
      <c r="P557" s="53">
        <v>4708.7659566724415</v>
      </c>
      <c r="Q557" s="53">
        <v>4321.0192967349931</v>
      </c>
      <c r="R557" s="53">
        <v>279.50874773494752</v>
      </c>
      <c r="S557" s="54">
        <v>9309.2940011423816</v>
      </c>
      <c r="T557" s="54">
        <v>41835.830841344832</v>
      </c>
      <c r="U557" s="53">
        <v>6986.1559999999999</v>
      </c>
      <c r="V557" s="53">
        <v>5.9883905886649016</v>
      </c>
    </row>
    <row r="558" spans="1:22" ht="15" customHeight="1">
      <c r="A558" s="36" t="s">
        <v>4443</v>
      </c>
      <c r="B558" s="36" t="s">
        <v>4443</v>
      </c>
      <c r="C558" s="36" t="s">
        <v>4443</v>
      </c>
      <c r="D558" s="36" t="s">
        <v>4259</v>
      </c>
      <c r="E558" s="75">
        <v>2010</v>
      </c>
      <c r="F558" s="53">
        <v>10650.731846673476</v>
      </c>
      <c r="G558" s="53">
        <v>5581.854360932186</v>
      </c>
      <c r="H558" s="53">
        <v>296.95775707312856</v>
      </c>
      <c r="I558" s="53">
        <v>1721.4019849222759</v>
      </c>
      <c r="J558" s="53">
        <v>334.54995222763483</v>
      </c>
      <c r="K558" s="54">
        <v>18585.495901828697</v>
      </c>
      <c r="L558" s="53">
        <v>6435.9066912580365</v>
      </c>
      <c r="M558" s="53">
        <v>9031.8989824925284</v>
      </c>
      <c r="N558" s="53">
        <v>901.07605800440194</v>
      </c>
      <c r="O558" s="54">
        <v>16368.881731754967</v>
      </c>
      <c r="P558" s="53">
        <v>4628.9538580158487</v>
      </c>
      <c r="Q558" s="53">
        <v>4233.0451349193845</v>
      </c>
      <c r="R558" s="53">
        <v>281.05415181015888</v>
      </c>
      <c r="S558" s="54">
        <v>9143.0531447453923</v>
      </c>
      <c r="T558" s="54">
        <v>44097.430778329057</v>
      </c>
      <c r="U558" s="53">
        <v>7019.9210000000003</v>
      </c>
      <c r="V558" s="53">
        <v>6.281755988184063</v>
      </c>
    </row>
    <row r="559" spans="1:22" ht="15" customHeight="1">
      <c r="A559" s="36" t="s">
        <v>4443</v>
      </c>
      <c r="B559" s="36" t="s">
        <v>4443</v>
      </c>
      <c r="C559" s="36" t="s">
        <v>4443</v>
      </c>
      <c r="D559" s="36" t="s">
        <v>4259</v>
      </c>
      <c r="E559" s="75">
        <v>2011</v>
      </c>
      <c r="F559" s="53">
        <v>9167.5481410210268</v>
      </c>
      <c r="G559" s="53">
        <v>4758.4938768819256</v>
      </c>
      <c r="H559" s="53">
        <v>298.06714058661004</v>
      </c>
      <c r="I559" s="53">
        <v>1541.4975431936912</v>
      </c>
      <c r="J559" s="53">
        <v>340.38702677278752</v>
      </c>
      <c r="K559" s="54">
        <v>16105.993728456042</v>
      </c>
      <c r="L559" s="53">
        <v>6111.3439195150095</v>
      </c>
      <c r="M559" s="53">
        <v>7334.1318060985268</v>
      </c>
      <c r="N559" s="53">
        <v>789.08597852635751</v>
      </c>
      <c r="O559" s="54">
        <v>14234.561704139895</v>
      </c>
      <c r="P559" s="53">
        <v>4578.4534770737164</v>
      </c>
      <c r="Q559" s="53">
        <v>4117.9738347738894</v>
      </c>
      <c r="R559" s="53">
        <v>281.57766134021682</v>
      </c>
      <c r="S559" s="54">
        <v>8978.0049731878225</v>
      </c>
      <c r="T559" s="54">
        <v>39318.560405783748</v>
      </c>
      <c r="U559" s="53">
        <v>7055.9610000000002</v>
      </c>
      <c r="V559" s="53">
        <v>5.5723891339228979</v>
      </c>
    </row>
    <row r="560" spans="1:22" ht="15" customHeight="1">
      <c r="A560" s="36" t="s">
        <v>4443</v>
      </c>
      <c r="B560" s="36" t="s">
        <v>4443</v>
      </c>
      <c r="C560" s="36" t="s">
        <v>4443</v>
      </c>
      <c r="D560" s="36" t="s">
        <v>4259</v>
      </c>
      <c r="E560" s="75">
        <v>2012</v>
      </c>
      <c r="F560" s="53">
        <v>10748.618081790788</v>
      </c>
      <c r="G560" s="53">
        <v>5260.8111366455187</v>
      </c>
      <c r="H560" s="53">
        <v>277.35171235582749</v>
      </c>
      <c r="I560" s="53">
        <v>1466.832478711827</v>
      </c>
      <c r="J560" s="53">
        <v>345.97766292409369</v>
      </c>
      <c r="K560" s="54">
        <v>18099.591072428055</v>
      </c>
      <c r="L560" s="53">
        <v>6432.0452333636531</v>
      </c>
      <c r="M560" s="53">
        <v>8069.2608580412152</v>
      </c>
      <c r="N560" s="53">
        <v>768.0296836582296</v>
      </c>
      <c r="O560" s="54">
        <v>15269.335775063098</v>
      </c>
      <c r="P560" s="53">
        <v>4513.1410074144887</v>
      </c>
      <c r="Q560" s="53">
        <v>4027.0112097820015</v>
      </c>
      <c r="R560" s="53">
        <v>279.44109283523483</v>
      </c>
      <c r="S560" s="54">
        <v>8819.5933100317252</v>
      </c>
      <c r="T560" s="54">
        <v>42188.520157522878</v>
      </c>
      <c r="U560" s="53">
        <v>7084.3370000000004</v>
      </c>
      <c r="V560" s="53">
        <v>5.9551825608413145</v>
      </c>
    </row>
    <row r="561" spans="1:22" ht="15" customHeight="1">
      <c r="A561" s="36" t="s">
        <v>4443</v>
      </c>
      <c r="B561" s="36" t="s">
        <v>4443</v>
      </c>
      <c r="C561" s="36" t="s">
        <v>4443</v>
      </c>
      <c r="D561" s="36" t="s">
        <v>4259</v>
      </c>
      <c r="E561" s="75">
        <v>2013</v>
      </c>
      <c r="F561" s="53">
        <v>9868.6009124650955</v>
      </c>
      <c r="G561" s="53">
        <v>5354.5879750336271</v>
      </c>
      <c r="H561" s="53">
        <v>169.23524491701474</v>
      </c>
      <c r="I561" s="53">
        <v>1533.9708794470037</v>
      </c>
      <c r="J561" s="53">
        <v>341.93140771429245</v>
      </c>
      <c r="K561" s="54">
        <v>17268.326419577032</v>
      </c>
      <c r="L561" s="53">
        <v>5853.7789435141885</v>
      </c>
      <c r="M561" s="53">
        <v>8156.1993546259773</v>
      </c>
      <c r="N561" s="53">
        <v>823.12657372640967</v>
      </c>
      <c r="O561" s="54">
        <v>14833.104871866575</v>
      </c>
      <c r="P561" s="53">
        <v>4389.3966936403949</v>
      </c>
      <c r="Q561" s="53">
        <v>3981.8993527078751</v>
      </c>
      <c r="R561" s="53">
        <v>286.07361148862503</v>
      </c>
      <c r="S561" s="54">
        <v>8657.3696578368963</v>
      </c>
      <c r="T561" s="54">
        <v>40758.800949280507</v>
      </c>
      <c r="U561" s="53">
        <v>7103.2610000000004</v>
      </c>
      <c r="V561" s="53">
        <v>5.7380407321764615</v>
      </c>
    </row>
    <row r="562" spans="1:22" ht="15" customHeight="1">
      <c r="A562" s="37" t="s">
        <v>4443</v>
      </c>
      <c r="B562" s="37" t="s">
        <v>4443</v>
      </c>
      <c r="C562" s="37" t="s">
        <v>4443</v>
      </c>
      <c r="D562" s="37" t="s">
        <v>4259</v>
      </c>
      <c r="E562" s="76">
        <v>2014</v>
      </c>
      <c r="F562" s="55">
        <v>8218.813505712591</v>
      </c>
      <c r="G562" s="55">
        <v>4262.9061084039949</v>
      </c>
      <c r="H562" s="55">
        <v>144.13158464933377</v>
      </c>
      <c r="I562" s="55">
        <v>1573.6967093665005</v>
      </c>
      <c r="J562" s="55">
        <v>339.45145406117632</v>
      </c>
      <c r="K562" s="56">
        <v>14538.999362193597</v>
      </c>
      <c r="L562" s="55">
        <v>4847.471226834371</v>
      </c>
      <c r="M562" s="55">
        <v>6695.9834834265685</v>
      </c>
      <c r="N562" s="55">
        <v>760.39005991098679</v>
      </c>
      <c r="O562" s="56">
        <v>12303.844770171927</v>
      </c>
      <c r="P562" s="55">
        <v>4399.5639980671258</v>
      </c>
      <c r="Q562" s="55">
        <v>4074.314987878493</v>
      </c>
      <c r="R562" s="55">
        <v>294.18362162032241</v>
      </c>
      <c r="S562" s="56">
        <v>8768.062607565942</v>
      </c>
      <c r="T562" s="56">
        <v>35610.906739931474</v>
      </c>
      <c r="U562" s="55">
        <v>7132.991</v>
      </c>
      <c r="V562" s="55">
        <v>4.9924227774760226</v>
      </c>
    </row>
    <row r="563" spans="1:22" ht="15" customHeight="1">
      <c r="A563" s="32" t="s">
        <v>4266</v>
      </c>
      <c r="B563" s="32" t="s">
        <v>219</v>
      </c>
      <c r="C563" s="32" t="s">
        <v>219</v>
      </c>
      <c r="D563" s="32" t="s">
        <v>4444</v>
      </c>
      <c r="E563" s="73">
        <v>2005</v>
      </c>
      <c r="F563" s="49">
        <v>327.59233767095293</v>
      </c>
      <c r="G563" s="49">
        <v>247.78024484812767</v>
      </c>
      <c r="H563" s="49">
        <v>0</v>
      </c>
      <c r="I563" s="49">
        <v>74.177077781471638</v>
      </c>
      <c r="J563" s="49">
        <v>5.4321331996933315</v>
      </c>
      <c r="K563" s="50">
        <v>654.98179350024566</v>
      </c>
      <c r="L563" s="49">
        <v>199.94043596891385</v>
      </c>
      <c r="M563" s="49">
        <v>342.36478800455239</v>
      </c>
      <c r="N563" s="49">
        <v>114.69710945634965</v>
      </c>
      <c r="O563" s="50">
        <v>657.00233342981585</v>
      </c>
      <c r="P563" s="49">
        <v>183.17609298945757</v>
      </c>
      <c r="Q563" s="49">
        <v>168.24370145018503</v>
      </c>
      <c r="R563" s="49">
        <v>2.2819870709481203</v>
      </c>
      <c r="S563" s="50">
        <v>353.70178151059071</v>
      </c>
      <c r="T563" s="50">
        <v>1665.6859084406522</v>
      </c>
      <c r="U563" s="49">
        <v>222.61799999999999</v>
      </c>
      <c r="V563" s="49">
        <v>7.4822606817088113</v>
      </c>
    </row>
    <row r="564" spans="1:22" ht="15" customHeight="1">
      <c r="A564" s="33" t="s">
        <v>4266</v>
      </c>
      <c r="B564" s="33" t="s">
        <v>219</v>
      </c>
      <c r="C564" s="33" t="s">
        <v>219</v>
      </c>
      <c r="D564" s="33" t="s">
        <v>4444</v>
      </c>
      <c r="E564" s="73">
        <v>2006</v>
      </c>
      <c r="F564" s="49">
        <v>406.04966878733705</v>
      </c>
      <c r="G564" s="49">
        <v>229.31202511536287</v>
      </c>
      <c r="H564" s="49">
        <v>0</v>
      </c>
      <c r="I564" s="49">
        <v>71.449478205464388</v>
      </c>
      <c r="J564" s="49">
        <v>5.162365089568242</v>
      </c>
      <c r="K564" s="50">
        <v>711.97353719773253</v>
      </c>
      <c r="L564" s="49">
        <v>209.29427592770983</v>
      </c>
      <c r="M564" s="49">
        <v>325.83796332354115</v>
      </c>
      <c r="N564" s="49">
        <v>99.800035709771123</v>
      </c>
      <c r="O564" s="50">
        <v>634.93227496102213</v>
      </c>
      <c r="P564" s="49">
        <v>178.4241326742557</v>
      </c>
      <c r="Q564" s="49">
        <v>167.38643128173436</v>
      </c>
      <c r="R564" s="49">
        <v>2.3430074967132901</v>
      </c>
      <c r="S564" s="50">
        <v>348.15357145270337</v>
      </c>
      <c r="T564" s="50">
        <v>1695.0593836114579</v>
      </c>
      <c r="U564" s="49">
        <v>224.41900000000001</v>
      </c>
      <c r="V564" s="49">
        <v>7.5531010458626842</v>
      </c>
    </row>
    <row r="565" spans="1:22" ht="15" customHeight="1">
      <c r="A565" s="33" t="s">
        <v>4266</v>
      </c>
      <c r="B565" s="33" t="s">
        <v>219</v>
      </c>
      <c r="C565" s="33" t="s">
        <v>219</v>
      </c>
      <c r="D565" s="33" t="s">
        <v>4444</v>
      </c>
      <c r="E565" s="73">
        <v>2007</v>
      </c>
      <c r="F565" s="49">
        <v>292.67496652941054</v>
      </c>
      <c r="G565" s="49">
        <v>226.03004706655537</v>
      </c>
      <c r="H565" s="49">
        <v>0</v>
      </c>
      <c r="I565" s="49">
        <v>68.399257401530477</v>
      </c>
      <c r="J565" s="49">
        <v>5.0665404710216269</v>
      </c>
      <c r="K565" s="50">
        <v>592.17081146851808</v>
      </c>
      <c r="L565" s="49">
        <v>206.39662353896381</v>
      </c>
      <c r="M565" s="49">
        <v>309.80166186503715</v>
      </c>
      <c r="N565" s="49">
        <v>95.43461560484036</v>
      </c>
      <c r="O565" s="50">
        <v>611.63290100884126</v>
      </c>
      <c r="P565" s="49">
        <v>179.4522863406433</v>
      </c>
      <c r="Q565" s="49">
        <v>178.03265528930513</v>
      </c>
      <c r="R565" s="49">
        <v>2.3265992307057801</v>
      </c>
      <c r="S565" s="50">
        <v>359.81154086065419</v>
      </c>
      <c r="T565" s="50">
        <v>1563.6152533380139</v>
      </c>
      <c r="U565" s="49">
        <v>225.989</v>
      </c>
      <c r="V565" s="49">
        <v>6.9189883283611762</v>
      </c>
    </row>
    <row r="566" spans="1:22" ht="15" customHeight="1">
      <c r="A566" s="33" t="s">
        <v>4266</v>
      </c>
      <c r="B566" s="33" t="s">
        <v>219</v>
      </c>
      <c r="C566" s="33" t="s">
        <v>219</v>
      </c>
      <c r="D566" s="33" t="s">
        <v>4444</v>
      </c>
      <c r="E566" s="73">
        <v>2008</v>
      </c>
      <c r="F566" s="49">
        <v>315.71667688995575</v>
      </c>
      <c r="G566" s="49">
        <v>224.97804906439688</v>
      </c>
      <c r="H566" s="49">
        <v>0</v>
      </c>
      <c r="I566" s="49">
        <v>65.077533139971152</v>
      </c>
      <c r="J566" s="49">
        <v>4.8261213930831053</v>
      </c>
      <c r="K566" s="50">
        <v>610.59838048740687</v>
      </c>
      <c r="L566" s="49">
        <v>197.19241864137726</v>
      </c>
      <c r="M566" s="49">
        <v>315.07082608364908</v>
      </c>
      <c r="N566" s="49">
        <v>105.68440699266503</v>
      </c>
      <c r="O566" s="50">
        <v>617.94765171769131</v>
      </c>
      <c r="P566" s="49">
        <v>171.33151696358587</v>
      </c>
      <c r="Q566" s="49">
        <v>172.3044192893795</v>
      </c>
      <c r="R566" s="49">
        <v>2.3893736735525701</v>
      </c>
      <c r="S566" s="50">
        <v>346.02530992651799</v>
      </c>
      <c r="T566" s="50">
        <v>1574.5713421316163</v>
      </c>
      <c r="U566" s="49">
        <v>227.75399999999999</v>
      </c>
      <c r="V566" s="49">
        <v>6.9134739329786363</v>
      </c>
    </row>
    <row r="567" spans="1:22" ht="15" customHeight="1">
      <c r="A567" s="33" t="s">
        <v>4266</v>
      </c>
      <c r="B567" s="33" t="s">
        <v>219</v>
      </c>
      <c r="C567" s="33" t="s">
        <v>219</v>
      </c>
      <c r="D567" s="33" t="s">
        <v>4444</v>
      </c>
      <c r="E567" s="73">
        <v>2009</v>
      </c>
      <c r="F567" s="49">
        <v>270.37829533699772</v>
      </c>
      <c r="G567" s="49">
        <v>177.1217743130573</v>
      </c>
      <c r="H567" s="49">
        <v>0</v>
      </c>
      <c r="I567" s="49">
        <v>58.781700570063151</v>
      </c>
      <c r="J567" s="49">
        <v>4.9429077238526586</v>
      </c>
      <c r="K567" s="50">
        <v>511.22467794397085</v>
      </c>
      <c r="L567" s="49">
        <v>181.11478988958061</v>
      </c>
      <c r="M567" s="49">
        <v>283.11390217839107</v>
      </c>
      <c r="N567" s="49">
        <v>90.681002497159781</v>
      </c>
      <c r="O567" s="50">
        <v>554.90969456513142</v>
      </c>
      <c r="P567" s="49">
        <v>164.95549853107403</v>
      </c>
      <c r="Q567" s="49">
        <v>166.26064985348646</v>
      </c>
      <c r="R567" s="49">
        <v>2.1909179186758601</v>
      </c>
      <c r="S567" s="50">
        <v>333.40706630323632</v>
      </c>
      <c r="T567" s="50">
        <v>1399.5414388123388</v>
      </c>
      <c r="U567" s="49">
        <v>228.97300000000001</v>
      </c>
      <c r="V567" s="49">
        <v>6.1122553262277153</v>
      </c>
    </row>
    <row r="568" spans="1:22" ht="15" customHeight="1">
      <c r="A568" s="33" t="s">
        <v>4266</v>
      </c>
      <c r="B568" s="33" t="s">
        <v>219</v>
      </c>
      <c r="C568" s="33" t="s">
        <v>219</v>
      </c>
      <c r="D568" s="33" t="s">
        <v>4444</v>
      </c>
      <c r="E568" s="73">
        <v>2010</v>
      </c>
      <c r="F568" s="49">
        <v>253.77967551870213</v>
      </c>
      <c r="G568" s="49">
        <v>229.34733824044739</v>
      </c>
      <c r="H568" s="49">
        <v>0</v>
      </c>
      <c r="I568" s="49">
        <v>68.08774232595168</v>
      </c>
      <c r="J568" s="49">
        <v>5.0274506268199444</v>
      </c>
      <c r="K568" s="50">
        <v>556.24220671192109</v>
      </c>
      <c r="L568" s="49">
        <v>188.73589048616614</v>
      </c>
      <c r="M568" s="49">
        <v>313.16770689561463</v>
      </c>
      <c r="N568" s="49">
        <v>95.150112334266851</v>
      </c>
      <c r="O568" s="50">
        <v>597.05370971604759</v>
      </c>
      <c r="P568" s="49">
        <v>162.66864874510071</v>
      </c>
      <c r="Q568" s="49">
        <v>163.51887506764302</v>
      </c>
      <c r="R568" s="49">
        <v>2.2222542618626999</v>
      </c>
      <c r="S568" s="50">
        <v>328.40977807460644</v>
      </c>
      <c r="T568" s="50">
        <v>1481.7056945025749</v>
      </c>
      <c r="U568" s="49">
        <v>230.066</v>
      </c>
      <c r="V568" s="49">
        <v>6.4403505711516473</v>
      </c>
    </row>
    <row r="569" spans="1:22" ht="15" customHeight="1">
      <c r="A569" s="33" t="s">
        <v>4266</v>
      </c>
      <c r="B569" s="33" t="s">
        <v>219</v>
      </c>
      <c r="C569" s="33" t="s">
        <v>219</v>
      </c>
      <c r="D569" s="33" t="s">
        <v>4444</v>
      </c>
      <c r="E569" s="73">
        <v>2011</v>
      </c>
      <c r="F569" s="49">
        <v>231.98237841125862</v>
      </c>
      <c r="G569" s="49">
        <v>193.34204618666539</v>
      </c>
      <c r="H569" s="49">
        <v>0</v>
      </c>
      <c r="I569" s="49">
        <v>55.939075304904051</v>
      </c>
      <c r="J569" s="49">
        <v>5.165742319196605</v>
      </c>
      <c r="K569" s="50">
        <v>486.4292422220247</v>
      </c>
      <c r="L569" s="49">
        <v>180.29662399790644</v>
      </c>
      <c r="M569" s="49">
        <v>256.86749974282009</v>
      </c>
      <c r="N569" s="49">
        <v>92.338054620930805</v>
      </c>
      <c r="O569" s="50">
        <v>529.50217836165734</v>
      </c>
      <c r="P569" s="49">
        <v>161.44343109191476</v>
      </c>
      <c r="Q569" s="49">
        <v>158.33049512962782</v>
      </c>
      <c r="R569" s="49">
        <v>2.1308389572447601</v>
      </c>
      <c r="S569" s="50">
        <v>321.90476517878733</v>
      </c>
      <c r="T569" s="50">
        <v>1337.8361857624693</v>
      </c>
      <c r="U569" s="49">
        <v>231.86500000000001</v>
      </c>
      <c r="V569" s="49">
        <v>5.7698927641622033</v>
      </c>
    </row>
    <row r="570" spans="1:22" ht="15" customHeight="1">
      <c r="A570" s="33" t="s">
        <v>4266</v>
      </c>
      <c r="B570" s="33" t="s">
        <v>219</v>
      </c>
      <c r="C570" s="33" t="s">
        <v>219</v>
      </c>
      <c r="D570" s="33" t="s">
        <v>4444</v>
      </c>
      <c r="E570" s="73">
        <v>2012</v>
      </c>
      <c r="F570" s="49">
        <v>285.83962998249206</v>
      </c>
      <c r="G570" s="49">
        <v>207.93805494913133</v>
      </c>
      <c r="H570" s="49">
        <v>0</v>
      </c>
      <c r="I570" s="49">
        <v>65.650650558071703</v>
      </c>
      <c r="J570" s="49">
        <v>5.2234485137244668</v>
      </c>
      <c r="K570" s="50">
        <v>564.65178400341961</v>
      </c>
      <c r="L570" s="49">
        <v>189.67483999909493</v>
      </c>
      <c r="M570" s="49">
        <v>278.91195795896419</v>
      </c>
      <c r="N570" s="49">
        <v>87.111947877270268</v>
      </c>
      <c r="O570" s="50">
        <v>555.69874583532942</v>
      </c>
      <c r="P570" s="49">
        <v>158.93631741706207</v>
      </c>
      <c r="Q570" s="49">
        <v>154.21313773144379</v>
      </c>
      <c r="R570" s="49">
        <v>2.0796906695535697</v>
      </c>
      <c r="S570" s="50">
        <v>315.22914581805941</v>
      </c>
      <c r="T570" s="50">
        <v>1435.5796756568086</v>
      </c>
      <c r="U570" s="49">
        <v>233.67099999999999</v>
      </c>
      <c r="V570" s="49">
        <v>6.1435936665517268</v>
      </c>
    </row>
    <row r="571" spans="1:22" ht="15" customHeight="1">
      <c r="A571" s="33" t="s">
        <v>4266</v>
      </c>
      <c r="B571" s="33" t="s">
        <v>219</v>
      </c>
      <c r="C571" s="33" t="s">
        <v>219</v>
      </c>
      <c r="D571" s="33" t="s">
        <v>4444</v>
      </c>
      <c r="E571" s="73">
        <v>2013</v>
      </c>
      <c r="F571" s="49">
        <v>275.15204297970939</v>
      </c>
      <c r="G571" s="49">
        <v>237.13612894319857</v>
      </c>
      <c r="H571" s="49">
        <v>0</v>
      </c>
      <c r="I571" s="49">
        <v>71.666457645151624</v>
      </c>
      <c r="J571" s="49">
        <v>5.0750115826388695</v>
      </c>
      <c r="K571" s="50">
        <v>589.02964115069847</v>
      </c>
      <c r="L571" s="49">
        <v>174.96857013673085</v>
      </c>
      <c r="M571" s="49">
        <v>282.78028082178685</v>
      </c>
      <c r="N571" s="49">
        <v>101.91869822655302</v>
      </c>
      <c r="O571" s="50">
        <v>559.6675491850707</v>
      </c>
      <c r="P571" s="49">
        <v>155.71646773221045</v>
      </c>
      <c r="Q571" s="49">
        <v>153.22755555707101</v>
      </c>
      <c r="R571" s="49">
        <v>2.1066195101444398</v>
      </c>
      <c r="S571" s="50">
        <v>311.05064279942587</v>
      </c>
      <c r="T571" s="50">
        <v>1459.7478331351949</v>
      </c>
      <c r="U571" s="49">
        <v>235.75700000000001</v>
      </c>
      <c r="V571" s="49">
        <v>6.1917475754068594</v>
      </c>
    </row>
    <row r="572" spans="1:22" ht="15" customHeight="1">
      <c r="A572" s="33" t="s">
        <v>4266</v>
      </c>
      <c r="B572" s="34" t="s">
        <v>219</v>
      </c>
      <c r="C572" s="34" t="s">
        <v>219</v>
      </c>
      <c r="D572" s="34" t="s">
        <v>4444</v>
      </c>
      <c r="E572" s="74">
        <v>2014</v>
      </c>
      <c r="F572" s="51">
        <v>210.11283725589146</v>
      </c>
      <c r="G572" s="51">
        <v>68.964324668930914</v>
      </c>
      <c r="H572" s="51">
        <v>0</v>
      </c>
      <c r="I572" s="51">
        <v>73.729001218715013</v>
      </c>
      <c r="J572" s="51">
        <v>5.1171259944896637</v>
      </c>
      <c r="K572" s="52">
        <v>357.92328913802697</v>
      </c>
      <c r="L572" s="51">
        <v>147.05985052803018</v>
      </c>
      <c r="M572" s="51">
        <v>237.51090465576397</v>
      </c>
      <c r="N572" s="51">
        <v>96.10516959972442</v>
      </c>
      <c r="O572" s="52">
        <v>480.67592478351861</v>
      </c>
      <c r="P572" s="51">
        <v>156.95298805776417</v>
      </c>
      <c r="Q572" s="51">
        <v>157.01476580727422</v>
      </c>
      <c r="R572" s="51">
        <v>2.0462638925460301</v>
      </c>
      <c r="S572" s="52">
        <v>316.01401775758444</v>
      </c>
      <c r="T572" s="52">
        <v>1154.61323167913</v>
      </c>
      <c r="U572" s="51">
        <v>237.84299999999999</v>
      </c>
      <c r="V572" s="51">
        <v>4.8545184498981682</v>
      </c>
    </row>
    <row r="573" spans="1:22" ht="15" customHeight="1">
      <c r="A573" s="33" t="s">
        <v>4266</v>
      </c>
      <c r="B573" s="32" t="s">
        <v>506</v>
      </c>
      <c r="C573" s="32" t="s">
        <v>506</v>
      </c>
      <c r="D573" s="32" t="s">
        <v>4445</v>
      </c>
      <c r="E573" s="73">
        <v>2005</v>
      </c>
      <c r="F573" s="49">
        <v>659.79847209914919</v>
      </c>
      <c r="G573" s="49">
        <v>463.05173607503679</v>
      </c>
      <c r="H573" s="49">
        <v>0</v>
      </c>
      <c r="I573" s="49">
        <v>125.67592952613401</v>
      </c>
      <c r="J573" s="49">
        <v>6.456187158138909</v>
      </c>
      <c r="K573" s="50">
        <v>1254.9823248584589</v>
      </c>
      <c r="L573" s="49">
        <v>469.01693853747128</v>
      </c>
      <c r="M573" s="49">
        <v>722.57224774310941</v>
      </c>
      <c r="N573" s="49">
        <v>26.314733599456773</v>
      </c>
      <c r="O573" s="50">
        <v>1217.9039198800374</v>
      </c>
      <c r="P573" s="49">
        <v>283.81368013790433</v>
      </c>
      <c r="Q573" s="49">
        <v>356.06944342762034</v>
      </c>
      <c r="R573" s="49">
        <v>7.9838092140858095</v>
      </c>
      <c r="S573" s="50">
        <v>647.86693277961047</v>
      </c>
      <c r="T573" s="50">
        <v>3120.7531775181064</v>
      </c>
      <c r="U573" s="49">
        <v>491.36099999999999</v>
      </c>
      <c r="V573" s="49">
        <v>6.3512431339038029</v>
      </c>
    </row>
    <row r="574" spans="1:22" ht="15" customHeight="1">
      <c r="A574" s="33" t="s">
        <v>4266</v>
      </c>
      <c r="B574" s="33" t="s">
        <v>506</v>
      </c>
      <c r="C574" s="33" t="s">
        <v>506</v>
      </c>
      <c r="D574" s="33" t="s">
        <v>4445</v>
      </c>
      <c r="E574" s="73">
        <v>2006</v>
      </c>
      <c r="F574" s="49">
        <v>687.51014640784103</v>
      </c>
      <c r="G574" s="49">
        <v>410.08177969942795</v>
      </c>
      <c r="H574" s="49">
        <v>0</v>
      </c>
      <c r="I574" s="49">
        <v>123.74930857788192</v>
      </c>
      <c r="J574" s="49">
        <v>6.1193346398856061</v>
      </c>
      <c r="K574" s="50">
        <v>1227.4605693250367</v>
      </c>
      <c r="L574" s="49">
        <v>482.4105707155851</v>
      </c>
      <c r="M574" s="49">
        <v>705.06875446144238</v>
      </c>
      <c r="N574" s="49">
        <v>23.762524937747859</v>
      </c>
      <c r="O574" s="50">
        <v>1211.2418501147754</v>
      </c>
      <c r="P574" s="49">
        <v>281.07394924612458</v>
      </c>
      <c r="Q574" s="49">
        <v>352.80306560053225</v>
      </c>
      <c r="R574" s="49">
        <v>8.2348912064569113</v>
      </c>
      <c r="S574" s="50">
        <v>642.11190605311378</v>
      </c>
      <c r="T574" s="50">
        <v>3080.8143254929259</v>
      </c>
      <c r="U574" s="49">
        <v>495.65800000000002</v>
      </c>
      <c r="V574" s="49">
        <v>6.2156049644975484</v>
      </c>
    </row>
    <row r="575" spans="1:22" ht="15" customHeight="1">
      <c r="A575" s="33" t="s">
        <v>4266</v>
      </c>
      <c r="B575" s="33" t="s">
        <v>506</v>
      </c>
      <c r="C575" s="33" t="s">
        <v>506</v>
      </c>
      <c r="D575" s="33" t="s">
        <v>4445</v>
      </c>
      <c r="E575" s="73">
        <v>2007</v>
      </c>
      <c r="F575" s="49">
        <v>653.32779307634462</v>
      </c>
      <c r="G575" s="49">
        <v>445.04923549171161</v>
      </c>
      <c r="H575" s="49">
        <v>0</v>
      </c>
      <c r="I575" s="49">
        <v>123.93096264503947</v>
      </c>
      <c r="J575" s="49">
        <v>5.8194342531227772</v>
      </c>
      <c r="K575" s="50">
        <v>1228.1274254662185</v>
      </c>
      <c r="L575" s="49">
        <v>472.76790351295085</v>
      </c>
      <c r="M575" s="49">
        <v>673.33376085731322</v>
      </c>
      <c r="N575" s="49">
        <v>22.470302745263783</v>
      </c>
      <c r="O575" s="50">
        <v>1168.571967115528</v>
      </c>
      <c r="P575" s="49">
        <v>277.42043627175531</v>
      </c>
      <c r="Q575" s="49">
        <v>363.33843833962726</v>
      </c>
      <c r="R575" s="49">
        <v>8.3122980278269303</v>
      </c>
      <c r="S575" s="50">
        <v>649.07117263920952</v>
      </c>
      <c r="T575" s="50">
        <v>3045.7705652209556</v>
      </c>
      <c r="U575" s="49">
        <v>501.35700000000003</v>
      </c>
      <c r="V575" s="49">
        <v>6.0750534354181855</v>
      </c>
    </row>
    <row r="576" spans="1:22" ht="15" customHeight="1">
      <c r="A576" s="33" t="s">
        <v>4266</v>
      </c>
      <c r="B576" s="33" t="s">
        <v>506</v>
      </c>
      <c r="C576" s="33" t="s">
        <v>506</v>
      </c>
      <c r="D576" s="33" t="s">
        <v>4445</v>
      </c>
      <c r="E576" s="73">
        <v>2008</v>
      </c>
      <c r="F576" s="49">
        <v>662.60290637140929</v>
      </c>
      <c r="G576" s="49">
        <v>385.26910964139046</v>
      </c>
      <c r="H576" s="49">
        <v>0</v>
      </c>
      <c r="I576" s="49">
        <v>117.70786935982264</v>
      </c>
      <c r="J576" s="49">
        <v>5.6550178585335482</v>
      </c>
      <c r="K576" s="50">
        <v>1171.2349032311558</v>
      </c>
      <c r="L576" s="49">
        <v>449.23934453606506</v>
      </c>
      <c r="M576" s="49">
        <v>698.06831030688625</v>
      </c>
      <c r="N576" s="49">
        <v>24.31220042035882</v>
      </c>
      <c r="O576" s="50">
        <v>1171.61985526331</v>
      </c>
      <c r="P576" s="49">
        <v>262.08098895487001</v>
      </c>
      <c r="Q576" s="49">
        <v>358.89946632297438</v>
      </c>
      <c r="R576" s="49">
        <v>8.5804256305441697</v>
      </c>
      <c r="S576" s="50">
        <v>629.56088090838853</v>
      </c>
      <c r="T576" s="50">
        <v>2972.4156394028546</v>
      </c>
      <c r="U576" s="49">
        <v>507.32299999999998</v>
      </c>
      <c r="V576" s="49">
        <v>5.8590200708480689</v>
      </c>
    </row>
    <row r="577" spans="1:22" ht="15" customHeight="1">
      <c r="A577" s="33" t="s">
        <v>4266</v>
      </c>
      <c r="B577" s="33" t="s">
        <v>506</v>
      </c>
      <c r="C577" s="33" t="s">
        <v>506</v>
      </c>
      <c r="D577" s="33" t="s">
        <v>4445</v>
      </c>
      <c r="E577" s="73">
        <v>2009</v>
      </c>
      <c r="F577" s="49">
        <v>561.71988034022013</v>
      </c>
      <c r="G577" s="49">
        <v>361.92517625516342</v>
      </c>
      <c r="H577" s="49">
        <v>0</v>
      </c>
      <c r="I577" s="49">
        <v>100.81128942845422</v>
      </c>
      <c r="J577" s="49">
        <v>5.6882529668321595</v>
      </c>
      <c r="K577" s="50">
        <v>1030.1445989906699</v>
      </c>
      <c r="L577" s="49">
        <v>406.44474602622267</v>
      </c>
      <c r="M577" s="49">
        <v>630.30784099593484</v>
      </c>
      <c r="N577" s="49">
        <v>21.71657919411664</v>
      </c>
      <c r="O577" s="50">
        <v>1058.4691662162741</v>
      </c>
      <c r="P577" s="49">
        <v>255.09902884503356</v>
      </c>
      <c r="Q577" s="49">
        <v>347.07206913581973</v>
      </c>
      <c r="R577" s="49">
        <v>8.3357428414327401</v>
      </c>
      <c r="S577" s="50">
        <v>610.50684082228611</v>
      </c>
      <c r="T577" s="50">
        <v>2699.1206060292302</v>
      </c>
      <c r="U577" s="49">
        <v>512.39200000000005</v>
      </c>
      <c r="V577" s="49">
        <v>5.2676868608979648</v>
      </c>
    </row>
    <row r="578" spans="1:22" ht="15" customHeight="1">
      <c r="A578" s="33" t="s">
        <v>4266</v>
      </c>
      <c r="B578" s="33" t="s">
        <v>506</v>
      </c>
      <c r="C578" s="33" t="s">
        <v>506</v>
      </c>
      <c r="D578" s="33" t="s">
        <v>4445</v>
      </c>
      <c r="E578" s="73">
        <v>2010</v>
      </c>
      <c r="F578" s="49">
        <v>589.11721516140256</v>
      </c>
      <c r="G578" s="49">
        <v>411.49273777588041</v>
      </c>
      <c r="H578" s="49">
        <v>0</v>
      </c>
      <c r="I578" s="49">
        <v>103.31843762260169</v>
      </c>
      <c r="J578" s="49">
        <v>5.7649944437894121</v>
      </c>
      <c r="K578" s="50">
        <v>1109.6933850036742</v>
      </c>
      <c r="L578" s="49">
        <v>417.86467555718417</v>
      </c>
      <c r="M578" s="49">
        <v>691.85538165904461</v>
      </c>
      <c r="N578" s="49">
        <v>22.971824505060638</v>
      </c>
      <c r="O578" s="50">
        <v>1132.6918817212893</v>
      </c>
      <c r="P578" s="49">
        <v>252.51828114355027</v>
      </c>
      <c r="Q578" s="49">
        <v>339.54540183899121</v>
      </c>
      <c r="R578" s="49">
        <v>8.4469807975766695</v>
      </c>
      <c r="S578" s="50">
        <v>600.51066378011808</v>
      </c>
      <c r="T578" s="50">
        <v>2842.8959305050821</v>
      </c>
      <c r="U578" s="49">
        <v>518.00199999999995</v>
      </c>
      <c r="V578" s="49">
        <v>5.4881948921144748</v>
      </c>
    </row>
    <row r="579" spans="1:22" ht="15" customHeight="1">
      <c r="A579" s="33" t="s">
        <v>4266</v>
      </c>
      <c r="B579" s="33" t="s">
        <v>506</v>
      </c>
      <c r="C579" s="33" t="s">
        <v>506</v>
      </c>
      <c r="D579" s="33" t="s">
        <v>4445</v>
      </c>
      <c r="E579" s="73">
        <v>2011</v>
      </c>
      <c r="F579" s="49">
        <v>558.66758431957203</v>
      </c>
      <c r="G579" s="49">
        <v>340.94658289086618</v>
      </c>
      <c r="H579" s="49">
        <v>0</v>
      </c>
      <c r="I579" s="49">
        <v>90.334493595735182</v>
      </c>
      <c r="J579" s="49">
        <v>5.8523536550128039</v>
      </c>
      <c r="K579" s="50">
        <v>995.80101446118624</v>
      </c>
      <c r="L579" s="49">
        <v>397.90993308355411</v>
      </c>
      <c r="M579" s="49">
        <v>577.67551567475061</v>
      </c>
      <c r="N579" s="49">
        <v>21.546216623190539</v>
      </c>
      <c r="O579" s="50">
        <v>997.13166538149517</v>
      </c>
      <c r="P579" s="49">
        <v>250.61114727972574</v>
      </c>
      <c r="Q579" s="49">
        <v>330.15635754570508</v>
      </c>
      <c r="R579" s="49">
        <v>8.3609801692895296</v>
      </c>
      <c r="S579" s="50">
        <v>589.12848499472034</v>
      </c>
      <c r="T579" s="50">
        <v>2582.061164837402</v>
      </c>
      <c r="U579" s="49">
        <v>523.11500000000001</v>
      </c>
      <c r="V579" s="49">
        <v>4.9359340963983103</v>
      </c>
    </row>
    <row r="580" spans="1:22" ht="15" customHeight="1">
      <c r="A580" s="33" t="s">
        <v>4266</v>
      </c>
      <c r="B580" s="33" t="s">
        <v>506</v>
      </c>
      <c r="C580" s="33" t="s">
        <v>506</v>
      </c>
      <c r="D580" s="33" t="s">
        <v>4445</v>
      </c>
      <c r="E580" s="73">
        <v>2012</v>
      </c>
      <c r="F580" s="49">
        <v>573.05437342118205</v>
      </c>
      <c r="G580" s="49">
        <v>398.16219462937801</v>
      </c>
      <c r="H580" s="49">
        <v>0</v>
      </c>
      <c r="I580" s="49">
        <v>99.889200211109028</v>
      </c>
      <c r="J580" s="49">
        <v>5.9704905796460146</v>
      </c>
      <c r="K580" s="50">
        <v>1077.0762588413149</v>
      </c>
      <c r="L580" s="49">
        <v>419.74928424343642</v>
      </c>
      <c r="M580" s="49">
        <v>628.09267872710745</v>
      </c>
      <c r="N580" s="49">
        <v>20.652666124409045</v>
      </c>
      <c r="O580" s="50">
        <v>1068.4946290949529</v>
      </c>
      <c r="P580" s="49">
        <v>246.45031682433438</v>
      </c>
      <c r="Q580" s="49">
        <v>323.29990942188419</v>
      </c>
      <c r="R580" s="49">
        <v>8.2663294818421793</v>
      </c>
      <c r="S580" s="50">
        <v>578.01655572806067</v>
      </c>
      <c r="T580" s="50">
        <v>2723.5874436643289</v>
      </c>
      <c r="U580" s="49">
        <v>524.61900000000003</v>
      </c>
      <c r="V580" s="49">
        <v>5.1915531912956423</v>
      </c>
    </row>
    <row r="581" spans="1:22" ht="15" customHeight="1">
      <c r="A581" s="33" t="s">
        <v>4266</v>
      </c>
      <c r="B581" s="33" t="s">
        <v>506</v>
      </c>
      <c r="C581" s="33" t="s">
        <v>506</v>
      </c>
      <c r="D581" s="33" t="s">
        <v>4445</v>
      </c>
      <c r="E581" s="73">
        <v>2013</v>
      </c>
      <c r="F581" s="49">
        <v>543.57665112041013</v>
      </c>
      <c r="G581" s="49">
        <v>404.35871417057825</v>
      </c>
      <c r="H581" s="49">
        <v>0</v>
      </c>
      <c r="I581" s="49">
        <v>101.48849250178006</v>
      </c>
      <c r="J581" s="49">
        <v>5.931381602340914</v>
      </c>
      <c r="K581" s="50">
        <v>1055.3552393951093</v>
      </c>
      <c r="L581" s="49">
        <v>381.1586662936781</v>
      </c>
      <c r="M581" s="49">
        <v>631.71429474712511</v>
      </c>
      <c r="N581" s="49">
        <v>23.381814676595056</v>
      </c>
      <c r="O581" s="50">
        <v>1036.2547757173982</v>
      </c>
      <c r="P581" s="49">
        <v>238.3252633409997</v>
      </c>
      <c r="Q581" s="49">
        <v>318.8494354067102</v>
      </c>
      <c r="R581" s="49">
        <v>8.4135997944080803</v>
      </c>
      <c r="S581" s="50">
        <v>565.58829854211808</v>
      </c>
      <c r="T581" s="50">
        <v>2657.198313654626</v>
      </c>
      <c r="U581" s="49">
        <v>526.36900000000003</v>
      </c>
      <c r="V581" s="49">
        <v>5.0481664263180885</v>
      </c>
    </row>
    <row r="582" spans="1:22" ht="15" customHeight="1">
      <c r="A582" s="33" t="s">
        <v>4266</v>
      </c>
      <c r="B582" s="34" t="s">
        <v>506</v>
      </c>
      <c r="C582" s="34" t="s">
        <v>506</v>
      </c>
      <c r="D582" s="34" t="s">
        <v>4445</v>
      </c>
      <c r="E582" s="74">
        <v>2014</v>
      </c>
      <c r="F582" s="51">
        <v>461.18329405417285</v>
      </c>
      <c r="G582" s="51">
        <v>322.53064965583309</v>
      </c>
      <c r="H582" s="51">
        <v>0</v>
      </c>
      <c r="I582" s="51">
        <v>105.32316416868157</v>
      </c>
      <c r="J582" s="51">
        <v>5.8178199774707906</v>
      </c>
      <c r="K582" s="52">
        <v>894.85492785615827</v>
      </c>
      <c r="L582" s="51">
        <v>316.75351209559193</v>
      </c>
      <c r="M582" s="51">
        <v>528.06545447365079</v>
      </c>
      <c r="N582" s="51">
        <v>22.172494795521452</v>
      </c>
      <c r="O582" s="52">
        <v>866.99146136476418</v>
      </c>
      <c r="P582" s="51">
        <v>241.2182935774326</v>
      </c>
      <c r="Q582" s="51">
        <v>325.55751461127113</v>
      </c>
      <c r="R582" s="51">
        <v>8.5799629684792702</v>
      </c>
      <c r="S582" s="52">
        <v>575.35577115718309</v>
      </c>
      <c r="T582" s="52">
        <v>2337.2021603781054</v>
      </c>
      <c r="U582" s="51">
        <v>528.15499999999997</v>
      </c>
      <c r="V582" s="51">
        <v>4.4252201728244653</v>
      </c>
    </row>
    <row r="583" spans="1:22" ht="15" customHeight="1">
      <c r="A583" s="33" t="s">
        <v>4266</v>
      </c>
      <c r="B583" s="32" t="s">
        <v>638</v>
      </c>
      <c r="C583" s="32" t="s">
        <v>638</v>
      </c>
      <c r="D583" s="32" t="s">
        <v>4446</v>
      </c>
      <c r="E583" s="73">
        <v>2005</v>
      </c>
      <c r="F583" s="49">
        <v>286.93779427354855</v>
      </c>
      <c r="G583" s="49">
        <v>163.40072741727559</v>
      </c>
      <c r="H583" s="49">
        <v>0</v>
      </c>
      <c r="I583" s="49">
        <v>112.57650014722901</v>
      </c>
      <c r="J583" s="49">
        <v>4.1314603965183307</v>
      </c>
      <c r="K583" s="50">
        <v>567.0464822345715</v>
      </c>
      <c r="L583" s="49">
        <v>208.91796924980247</v>
      </c>
      <c r="M583" s="49">
        <v>307.78133506475348</v>
      </c>
      <c r="N583" s="49">
        <v>17.829574316039867</v>
      </c>
      <c r="O583" s="50">
        <v>534.52887863059584</v>
      </c>
      <c r="P583" s="49">
        <v>167.96650238252431</v>
      </c>
      <c r="Q583" s="49">
        <v>129.50447995568845</v>
      </c>
      <c r="R583" s="49">
        <v>5.8138883514724098</v>
      </c>
      <c r="S583" s="50">
        <v>303.28487068968519</v>
      </c>
      <c r="T583" s="50">
        <v>1404.8602315548526</v>
      </c>
      <c r="U583" s="49">
        <v>196.27</v>
      </c>
      <c r="V583" s="49">
        <v>7.1577940161759441</v>
      </c>
    </row>
    <row r="584" spans="1:22" ht="15" customHeight="1">
      <c r="A584" s="33" t="s">
        <v>4266</v>
      </c>
      <c r="B584" s="33" t="s">
        <v>638</v>
      </c>
      <c r="C584" s="33" t="s">
        <v>638</v>
      </c>
      <c r="D584" s="33" t="s">
        <v>4446</v>
      </c>
      <c r="E584" s="73">
        <v>2006</v>
      </c>
      <c r="F584" s="49">
        <v>313.49062244705715</v>
      </c>
      <c r="G584" s="49">
        <v>147.6756418164376</v>
      </c>
      <c r="H584" s="49">
        <v>0</v>
      </c>
      <c r="I584" s="49">
        <v>112.16537094571181</v>
      </c>
      <c r="J584" s="49">
        <v>3.9114127455235823</v>
      </c>
      <c r="K584" s="50">
        <v>577.24304795473017</v>
      </c>
      <c r="L584" s="49">
        <v>215.80393504438368</v>
      </c>
      <c r="M584" s="49">
        <v>299.38328038902677</v>
      </c>
      <c r="N584" s="49">
        <v>16.80064807517326</v>
      </c>
      <c r="O584" s="50">
        <v>531.9878635085837</v>
      </c>
      <c r="P584" s="49">
        <v>162.65493756966922</v>
      </c>
      <c r="Q584" s="49">
        <v>128.64621289230985</v>
      </c>
      <c r="R584" s="49">
        <v>5.973330108702001</v>
      </c>
      <c r="S584" s="50">
        <v>297.27448057068108</v>
      </c>
      <c r="T584" s="50">
        <v>1406.5053920339951</v>
      </c>
      <c r="U584" s="49">
        <v>197.761</v>
      </c>
      <c r="V584" s="49">
        <v>7.1121474508826061</v>
      </c>
    </row>
    <row r="585" spans="1:22" ht="15" customHeight="1">
      <c r="A585" s="33" t="s">
        <v>4266</v>
      </c>
      <c r="B585" s="33" t="s">
        <v>638</v>
      </c>
      <c r="C585" s="33" t="s">
        <v>638</v>
      </c>
      <c r="D585" s="33" t="s">
        <v>4446</v>
      </c>
      <c r="E585" s="73">
        <v>2007</v>
      </c>
      <c r="F585" s="49">
        <v>305.40414403390281</v>
      </c>
      <c r="G585" s="49">
        <v>140.93280854020477</v>
      </c>
      <c r="H585" s="49">
        <v>0</v>
      </c>
      <c r="I585" s="49">
        <v>102.80102681499729</v>
      </c>
      <c r="J585" s="49">
        <v>3.7231012070216956</v>
      </c>
      <c r="K585" s="50">
        <v>552.86108059612661</v>
      </c>
      <c r="L585" s="49">
        <v>212.12408368930153</v>
      </c>
      <c r="M585" s="49">
        <v>286.30180878634491</v>
      </c>
      <c r="N585" s="49">
        <v>16.102618781288513</v>
      </c>
      <c r="O585" s="50">
        <v>514.52851125693496</v>
      </c>
      <c r="P585" s="49">
        <v>161.30399529793328</v>
      </c>
      <c r="Q585" s="49">
        <v>132.75420130370085</v>
      </c>
      <c r="R585" s="49">
        <v>6.0701020506823697</v>
      </c>
      <c r="S585" s="50">
        <v>300.12829865231646</v>
      </c>
      <c r="T585" s="50">
        <v>1367.5178905053783</v>
      </c>
      <c r="U585" s="49">
        <v>199.27500000000001</v>
      </c>
      <c r="V585" s="49">
        <v>6.8624658913831551</v>
      </c>
    </row>
    <row r="586" spans="1:22" ht="15" customHeight="1">
      <c r="A586" s="33" t="s">
        <v>4266</v>
      </c>
      <c r="B586" s="33" t="s">
        <v>638</v>
      </c>
      <c r="C586" s="33" t="s">
        <v>638</v>
      </c>
      <c r="D586" s="33" t="s">
        <v>4446</v>
      </c>
      <c r="E586" s="73">
        <v>2008</v>
      </c>
      <c r="F586" s="49">
        <v>303.07108286479638</v>
      </c>
      <c r="G586" s="49">
        <v>146.29611384973336</v>
      </c>
      <c r="H586" s="49">
        <v>0</v>
      </c>
      <c r="I586" s="49">
        <v>100.83326409336634</v>
      </c>
      <c r="J586" s="49">
        <v>3.7901689272559711</v>
      </c>
      <c r="K586" s="50">
        <v>553.99062973515208</v>
      </c>
      <c r="L586" s="49">
        <v>201.08793008781325</v>
      </c>
      <c r="M586" s="49">
        <v>294.87736309224283</v>
      </c>
      <c r="N586" s="49">
        <v>17.255352545323372</v>
      </c>
      <c r="O586" s="50">
        <v>513.22064572537943</v>
      </c>
      <c r="P586" s="49">
        <v>154.66166629887732</v>
      </c>
      <c r="Q586" s="49">
        <v>130.34971532808322</v>
      </c>
      <c r="R586" s="49">
        <v>6.2472460780206296</v>
      </c>
      <c r="S586" s="50">
        <v>291.25862770498117</v>
      </c>
      <c r="T586" s="50">
        <v>1358.469903165513</v>
      </c>
      <c r="U586" s="49">
        <v>200.96</v>
      </c>
      <c r="V586" s="49">
        <v>6.7599019862933565</v>
      </c>
    </row>
    <row r="587" spans="1:22" ht="15" customHeight="1">
      <c r="A587" s="33" t="s">
        <v>4266</v>
      </c>
      <c r="B587" s="33" t="s">
        <v>638</v>
      </c>
      <c r="C587" s="33" t="s">
        <v>638</v>
      </c>
      <c r="D587" s="33" t="s">
        <v>4446</v>
      </c>
      <c r="E587" s="73">
        <v>2009</v>
      </c>
      <c r="F587" s="49">
        <v>256.02048007361799</v>
      </c>
      <c r="G587" s="49">
        <v>124.7950204521419</v>
      </c>
      <c r="H587" s="49">
        <v>0</v>
      </c>
      <c r="I587" s="49">
        <v>97.236049130858177</v>
      </c>
      <c r="J587" s="49">
        <v>3.8264646320565818</v>
      </c>
      <c r="K587" s="50">
        <v>481.87801428867465</v>
      </c>
      <c r="L587" s="49">
        <v>183.87417896141278</v>
      </c>
      <c r="M587" s="49">
        <v>267.31869494063261</v>
      </c>
      <c r="N587" s="49">
        <v>15.756746750338117</v>
      </c>
      <c r="O587" s="50">
        <v>466.94962065238349</v>
      </c>
      <c r="P587" s="49">
        <v>151.03200480759148</v>
      </c>
      <c r="Q587" s="49">
        <v>123.8223197396117</v>
      </c>
      <c r="R587" s="49">
        <v>6.1470822949274799</v>
      </c>
      <c r="S587" s="50">
        <v>281.00140684213068</v>
      </c>
      <c r="T587" s="50">
        <v>1229.8290417831888</v>
      </c>
      <c r="U587" s="49">
        <v>202.078</v>
      </c>
      <c r="V587" s="49">
        <v>6.085912577238437</v>
      </c>
    </row>
    <row r="588" spans="1:22" ht="15" customHeight="1">
      <c r="A588" s="33" t="s">
        <v>4266</v>
      </c>
      <c r="B588" s="33" t="s">
        <v>638</v>
      </c>
      <c r="C588" s="33" t="s">
        <v>638</v>
      </c>
      <c r="D588" s="33" t="s">
        <v>4446</v>
      </c>
      <c r="E588" s="73">
        <v>2010</v>
      </c>
      <c r="F588" s="49">
        <v>265.85519041979029</v>
      </c>
      <c r="G588" s="49">
        <v>145.78957460107341</v>
      </c>
      <c r="H588" s="49">
        <v>0</v>
      </c>
      <c r="I588" s="49">
        <v>95.551003500945811</v>
      </c>
      <c r="J588" s="49">
        <v>3.8764387021056259</v>
      </c>
      <c r="K588" s="50">
        <v>511.07220722391514</v>
      </c>
      <c r="L588" s="49">
        <v>189.92305950964712</v>
      </c>
      <c r="M588" s="49">
        <v>295.29276773133535</v>
      </c>
      <c r="N588" s="49">
        <v>16.882184635905986</v>
      </c>
      <c r="O588" s="50">
        <v>502.09801187688845</v>
      </c>
      <c r="P588" s="49">
        <v>150.18276566814649</v>
      </c>
      <c r="Q588" s="49">
        <v>119.68452008670742</v>
      </c>
      <c r="R588" s="49">
        <v>6.2241867996883204</v>
      </c>
      <c r="S588" s="50">
        <v>276.09147255454224</v>
      </c>
      <c r="T588" s="50">
        <v>1289.2616916553459</v>
      </c>
      <c r="U588" s="49">
        <v>203.04900000000001</v>
      </c>
      <c r="V588" s="49">
        <v>6.3495101756489607</v>
      </c>
    </row>
    <row r="589" spans="1:22" ht="15" customHeight="1">
      <c r="A589" s="33" t="s">
        <v>4266</v>
      </c>
      <c r="B589" s="33" t="s">
        <v>638</v>
      </c>
      <c r="C589" s="33" t="s">
        <v>638</v>
      </c>
      <c r="D589" s="33" t="s">
        <v>4446</v>
      </c>
      <c r="E589" s="73">
        <v>2011</v>
      </c>
      <c r="F589" s="49">
        <v>257.91021190420105</v>
      </c>
      <c r="G589" s="49">
        <v>123.58919065141458</v>
      </c>
      <c r="H589" s="49">
        <v>0</v>
      </c>
      <c r="I589" s="49">
        <v>88.887894608992056</v>
      </c>
      <c r="J589" s="49">
        <v>3.9334998790188744</v>
      </c>
      <c r="K589" s="50">
        <v>474.32079704362656</v>
      </c>
      <c r="L589" s="49">
        <v>180.2702640056977</v>
      </c>
      <c r="M589" s="49">
        <v>246.17167481912932</v>
      </c>
      <c r="N589" s="49">
        <v>15.344949591625031</v>
      </c>
      <c r="O589" s="50">
        <v>441.78688841645209</v>
      </c>
      <c r="P589" s="49">
        <v>147.46980363043264</v>
      </c>
      <c r="Q589" s="49">
        <v>115.37745949987745</v>
      </c>
      <c r="R589" s="49">
        <v>6.1722987807614391</v>
      </c>
      <c r="S589" s="50">
        <v>269.01956191107149</v>
      </c>
      <c r="T589" s="50">
        <v>1185.1272473711499</v>
      </c>
      <c r="U589" s="49">
        <v>204.17</v>
      </c>
      <c r="V589" s="49">
        <v>5.8046101159384333</v>
      </c>
    </row>
    <row r="590" spans="1:22" ht="15" customHeight="1">
      <c r="A590" s="33" t="s">
        <v>4266</v>
      </c>
      <c r="B590" s="33" t="s">
        <v>638</v>
      </c>
      <c r="C590" s="33" t="s">
        <v>638</v>
      </c>
      <c r="D590" s="33" t="s">
        <v>4446</v>
      </c>
      <c r="E590" s="73">
        <v>2012</v>
      </c>
      <c r="F590" s="49">
        <v>259.30428308181752</v>
      </c>
      <c r="G590" s="49">
        <v>137.60464472258576</v>
      </c>
      <c r="H590" s="49">
        <v>0</v>
      </c>
      <c r="I590" s="49">
        <v>103.45121448666242</v>
      </c>
      <c r="J590" s="49">
        <v>4.0126203819936181</v>
      </c>
      <c r="K590" s="50">
        <v>504.3727626730593</v>
      </c>
      <c r="L590" s="49">
        <v>189.77334251566569</v>
      </c>
      <c r="M590" s="49">
        <v>268.36331226801605</v>
      </c>
      <c r="N590" s="49">
        <v>14.808476236044179</v>
      </c>
      <c r="O590" s="50">
        <v>472.94513101972586</v>
      </c>
      <c r="P590" s="49">
        <v>145.01836665672164</v>
      </c>
      <c r="Q590" s="49">
        <v>111.9402131917449</v>
      </c>
      <c r="R590" s="49">
        <v>6.0941383670399603</v>
      </c>
      <c r="S590" s="50">
        <v>263.0527182155065</v>
      </c>
      <c r="T590" s="50">
        <v>1240.3706119082917</v>
      </c>
      <c r="U590" s="49">
        <v>205.29300000000001</v>
      </c>
      <c r="V590" s="49">
        <v>6.0419527792389012</v>
      </c>
    </row>
    <row r="591" spans="1:22" ht="15" customHeight="1">
      <c r="A591" s="33" t="s">
        <v>4266</v>
      </c>
      <c r="B591" s="33" t="s">
        <v>638</v>
      </c>
      <c r="C591" s="33" t="s">
        <v>638</v>
      </c>
      <c r="D591" s="33" t="s">
        <v>4446</v>
      </c>
      <c r="E591" s="73">
        <v>2013</v>
      </c>
      <c r="F591" s="49">
        <v>245.11088100304951</v>
      </c>
      <c r="G591" s="49">
        <v>134.23542104821885</v>
      </c>
      <c r="H591" s="49">
        <v>0</v>
      </c>
      <c r="I591" s="49">
        <v>104.48815184457355</v>
      </c>
      <c r="J591" s="49">
        <v>3.9832087482581091</v>
      </c>
      <c r="K591" s="50">
        <v>487.81766264410004</v>
      </c>
      <c r="L591" s="49">
        <v>172.17006855231395</v>
      </c>
      <c r="M591" s="49">
        <v>268.653315600996</v>
      </c>
      <c r="N591" s="49">
        <v>16.001824451285362</v>
      </c>
      <c r="O591" s="50">
        <v>456.82520860459528</v>
      </c>
      <c r="P591" s="49">
        <v>142.13502455219904</v>
      </c>
      <c r="Q591" s="49">
        <v>111.39689857593615</v>
      </c>
      <c r="R591" s="49">
        <v>6.2317362255527105</v>
      </c>
      <c r="S591" s="50">
        <v>259.7636593536879</v>
      </c>
      <c r="T591" s="50">
        <v>1204.4065306023833</v>
      </c>
      <c r="U591" s="49">
        <v>206.35499999999999</v>
      </c>
      <c r="V591" s="49">
        <v>5.8365754675311159</v>
      </c>
    </row>
    <row r="592" spans="1:22" ht="15" customHeight="1">
      <c r="A592" s="33" t="s">
        <v>4266</v>
      </c>
      <c r="B592" s="34" t="s">
        <v>638</v>
      </c>
      <c r="C592" s="34" t="s">
        <v>638</v>
      </c>
      <c r="D592" s="34" t="s">
        <v>4446</v>
      </c>
      <c r="E592" s="74">
        <v>2014</v>
      </c>
      <c r="F592" s="51">
        <v>206.25308616493032</v>
      </c>
      <c r="G592" s="51">
        <v>97.43138310019151</v>
      </c>
      <c r="H592" s="51">
        <v>0</v>
      </c>
      <c r="I592" s="51">
        <v>104.20721942637606</v>
      </c>
      <c r="J592" s="51">
        <v>3.9177070578565294</v>
      </c>
      <c r="K592" s="52">
        <v>411.80939574935445</v>
      </c>
      <c r="L592" s="51">
        <v>142.97744930708299</v>
      </c>
      <c r="M592" s="51">
        <v>224.20849526741614</v>
      </c>
      <c r="N592" s="51">
        <v>15.005950758197667</v>
      </c>
      <c r="O592" s="52">
        <v>382.19189533269679</v>
      </c>
      <c r="P592" s="51">
        <v>141.363877974465</v>
      </c>
      <c r="Q592" s="51">
        <v>113.97199280893852</v>
      </c>
      <c r="R592" s="51">
        <v>6.4062799720391803</v>
      </c>
      <c r="S592" s="52">
        <v>261.74215075544271</v>
      </c>
      <c r="T592" s="52">
        <v>1055.7434418374937</v>
      </c>
      <c r="U592" s="51">
        <v>207.376</v>
      </c>
      <c r="V592" s="51">
        <v>5.0909625117539816</v>
      </c>
    </row>
    <row r="593" spans="1:22" ht="15" customHeight="1">
      <c r="A593" s="33" t="s">
        <v>4266</v>
      </c>
      <c r="B593" s="32" t="s">
        <v>1178</v>
      </c>
      <c r="C593" s="32" t="s">
        <v>1178</v>
      </c>
      <c r="D593" s="32" t="s">
        <v>4447</v>
      </c>
      <c r="E593" s="73">
        <v>2005</v>
      </c>
      <c r="F593" s="49">
        <v>527.32639384745551</v>
      </c>
      <c r="G593" s="49">
        <v>245.94087084207291</v>
      </c>
      <c r="H593" s="49">
        <v>0</v>
      </c>
      <c r="I593" s="49">
        <v>68.766221465224248</v>
      </c>
      <c r="J593" s="49">
        <v>8.4226991932074693</v>
      </c>
      <c r="K593" s="50">
        <v>850.45618534796017</v>
      </c>
      <c r="L593" s="49">
        <v>270.8403133981551</v>
      </c>
      <c r="M593" s="49">
        <v>429.20041605711845</v>
      </c>
      <c r="N593" s="49">
        <v>134.84180555738678</v>
      </c>
      <c r="O593" s="50">
        <v>834.88253501266036</v>
      </c>
      <c r="P593" s="49">
        <v>256.24144418838716</v>
      </c>
      <c r="Q593" s="49">
        <v>254.24876933516589</v>
      </c>
      <c r="R593" s="49">
        <v>14.202508027338011</v>
      </c>
      <c r="S593" s="50">
        <v>524.69272155089106</v>
      </c>
      <c r="T593" s="50">
        <v>2210.0314419115116</v>
      </c>
      <c r="U593" s="49">
        <v>292.17399999999998</v>
      </c>
      <c r="V593" s="49">
        <v>7.564093457705038</v>
      </c>
    </row>
    <row r="594" spans="1:22" ht="15" customHeight="1">
      <c r="A594" s="33" t="s">
        <v>4266</v>
      </c>
      <c r="B594" s="33" t="s">
        <v>1178</v>
      </c>
      <c r="C594" s="33" t="s">
        <v>1178</v>
      </c>
      <c r="D594" s="33" t="s">
        <v>4447</v>
      </c>
      <c r="E594" s="73">
        <v>2006</v>
      </c>
      <c r="F594" s="49">
        <v>537.92441649017178</v>
      </c>
      <c r="G594" s="49">
        <v>241.20277173638263</v>
      </c>
      <c r="H594" s="49">
        <v>0</v>
      </c>
      <c r="I594" s="49">
        <v>65.048236130579824</v>
      </c>
      <c r="J594" s="49">
        <v>8.0202467402911939</v>
      </c>
      <c r="K594" s="50">
        <v>852.19567109742547</v>
      </c>
      <c r="L594" s="49">
        <v>283.03994162387113</v>
      </c>
      <c r="M594" s="49">
        <v>411.59698016308016</v>
      </c>
      <c r="N594" s="49">
        <v>116.97049165134452</v>
      </c>
      <c r="O594" s="50">
        <v>811.60741343829579</v>
      </c>
      <c r="P594" s="49">
        <v>248.10473044022734</v>
      </c>
      <c r="Q594" s="49">
        <v>251.42909845172704</v>
      </c>
      <c r="R594" s="49">
        <v>14.553072884900041</v>
      </c>
      <c r="S594" s="50">
        <v>514.08690177685446</v>
      </c>
      <c r="T594" s="50">
        <v>2177.8899863125753</v>
      </c>
      <c r="U594" s="49">
        <v>293.99</v>
      </c>
      <c r="V594" s="49">
        <v>7.4080410432755377</v>
      </c>
    </row>
    <row r="595" spans="1:22" ht="15" customHeight="1">
      <c r="A595" s="33" t="s">
        <v>4266</v>
      </c>
      <c r="B595" s="33" t="s">
        <v>1178</v>
      </c>
      <c r="C595" s="33" t="s">
        <v>1178</v>
      </c>
      <c r="D595" s="33" t="s">
        <v>4447</v>
      </c>
      <c r="E595" s="73">
        <v>2007</v>
      </c>
      <c r="F595" s="49">
        <v>502.48872387797581</v>
      </c>
      <c r="G595" s="49">
        <v>226.47512574933728</v>
      </c>
      <c r="H595" s="49">
        <v>0</v>
      </c>
      <c r="I595" s="49">
        <v>65.07657771325357</v>
      </c>
      <c r="J595" s="49">
        <v>8.2155221933928626</v>
      </c>
      <c r="K595" s="50">
        <v>802.25594953395944</v>
      </c>
      <c r="L595" s="49">
        <v>275.81586997228459</v>
      </c>
      <c r="M595" s="49">
        <v>387.87374642617891</v>
      </c>
      <c r="N595" s="49">
        <v>110.33578962979486</v>
      </c>
      <c r="O595" s="50">
        <v>774.02540602825832</v>
      </c>
      <c r="P595" s="49">
        <v>250.11159534293813</v>
      </c>
      <c r="Q595" s="49">
        <v>260.42958485173028</v>
      </c>
      <c r="R595" s="49">
        <v>14.82567458593752</v>
      </c>
      <c r="S595" s="50">
        <v>525.36685478060599</v>
      </c>
      <c r="T595" s="50">
        <v>2101.6482103428239</v>
      </c>
      <c r="U595" s="49">
        <v>296.21499999999997</v>
      </c>
      <c r="V595" s="49">
        <v>7.0950094031120097</v>
      </c>
    </row>
    <row r="596" spans="1:22" ht="15" customHeight="1">
      <c r="A596" s="33" t="s">
        <v>4266</v>
      </c>
      <c r="B596" s="33" t="s">
        <v>1178</v>
      </c>
      <c r="C596" s="33" t="s">
        <v>1178</v>
      </c>
      <c r="D596" s="33" t="s">
        <v>4447</v>
      </c>
      <c r="E596" s="73">
        <v>2008</v>
      </c>
      <c r="F596" s="49">
        <v>519.95524328996783</v>
      </c>
      <c r="G596" s="49">
        <v>227.15332540065987</v>
      </c>
      <c r="H596" s="49">
        <v>0</v>
      </c>
      <c r="I596" s="49">
        <v>54.414078936202309</v>
      </c>
      <c r="J596" s="49">
        <v>7.4420519955063176</v>
      </c>
      <c r="K596" s="50">
        <v>808.96469962233618</v>
      </c>
      <c r="L596" s="49">
        <v>260.01006165040314</v>
      </c>
      <c r="M596" s="49">
        <v>394.4228028786776</v>
      </c>
      <c r="N596" s="49">
        <v>122.15487983267958</v>
      </c>
      <c r="O596" s="50">
        <v>776.58774436176031</v>
      </c>
      <c r="P596" s="49">
        <v>235.22999291768434</v>
      </c>
      <c r="Q596" s="49">
        <v>255.78602803005793</v>
      </c>
      <c r="R596" s="49">
        <v>15.112062901409681</v>
      </c>
      <c r="S596" s="50">
        <v>506.12808384915195</v>
      </c>
      <c r="T596" s="50">
        <v>2091.6805278332486</v>
      </c>
      <c r="U596" s="49">
        <v>298.38799999999998</v>
      </c>
      <c r="V596" s="49">
        <v>7.0099351442861266</v>
      </c>
    </row>
    <row r="597" spans="1:22" ht="15" customHeight="1">
      <c r="A597" s="33" t="s">
        <v>4266</v>
      </c>
      <c r="B597" s="33" t="s">
        <v>1178</v>
      </c>
      <c r="C597" s="33" t="s">
        <v>1178</v>
      </c>
      <c r="D597" s="33" t="s">
        <v>4447</v>
      </c>
      <c r="E597" s="73">
        <v>2009</v>
      </c>
      <c r="F597" s="49">
        <v>439.68588063387006</v>
      </c>
      <c r="G597" s="49">
        <v>206.1644400799693</v>
      </c>
      <c r="H597" s="49">
        <v>0</v>
      </c>
      <c r="I597" s="49">
        <v>48.546462103248686</v>
      </c>
      <c r="J597" s="49">
        <v>8.0074267915285002</v>
      </c>
      <c r="K597" s="50">
        <v>702.4042096086165</v>
      </c>
      <c r="L597" s="49">
        <v>237.99319731437907</v>
      </c>
      <c r="M597" s="49">
        <v>353.33373610993516</v>
      </c>
      <c r="N597" s="49">
        <v>104.97291709123108</v>
      </c>
      <c r="O597" s="50">
        <v>696.29985051554536</v>
      </c>
      <c r="P597" s="49">
        <v>227.01460644606777</v>
      </c>
      <c r="Q597" s="49">
        <v>246.02099673344819</v>
      </c>
      <c r="R597" s="49">
        <v>14.82386963611019</v>
      </c>
      <c r="S597" s="50">
        <v>487.85947281562619</v>
      </c>
      <c r="T597" s="50">
        <v>1886.5635329397878</v>
      </c>
      <c r="U597" s="49">
        <v>300.18400000000003</v>
      </c>
      <c r="V597" s="49">
        <v>6.2846904996261879</v>
      </c>
    </row>
    <row r="598" spans="1:22" ht="15" customHeight="1">
      <c r="A598" s="33" t="s">
        <v>4266</v>
      </c>
      <c r="B598" s="33" t="s">
        <v>1178</v>
      </c>
      <c r="C598" s="33" t="s">
        <v>1178</v>
      </c>
      <c r="D598" s="33" t="s">
        <v>4447</v>
      </c>
      <c r="E598" s="73">
        <v>2010</v>
      </c>
      <c r="F598" s="49">
        <v>422.98991424898605</v>
      </c>
      <c r="G598" s="49">
        <v>243.08921909664608</v>
      </c>
      <c r="H598" s="49">
        <v>0</v>
      </c>
      <c r="I598" s="49">
        <v>51.466481459463147</v>
      </c>
      <c r="J598" s="49">
        <v>8.1425741517864569</v>
      </c>
      <c r="K598" s="50">
        <v>725.68818895688173</v>
      </c>
      <c r="L598" s="49">
        <v>246.93108311791337</v>
      </c>
      <c r="M598" s="49">
        <v>390.406335884508</v>
      </c>
      <c r="N598" s="49">
        <v>110.37955174202072</v>
      </c>
      <c r="O598" s="50">
        <v>747.71697074444205</v>
      </c>
      <c r="P598" s="49">
        <v>222.78275146155494</v>
      </c>
      <c r="Q598" s="49">
        <v>242.0991570266263</v>
      </c>
      <c r="R598" s="49">
        <v>14.954072157395601</v>
      </c>
      <c r="S598" s="50">
        <v>479.83598064557685</v>
      </c>
      <c r="T598" s="50">
        <v>1953.2411403469007</v>
      </c>
      <c r="U598" s="49">
        <v>301.29899999999998</v>
      </c>
      <c r="V598" s="49">
        <v>6.4827335648206628</v>
      </c>
    </row>
    <row r="599" spans="1:22" ht="15" customHeight="1">
      <c r="A599" s="33" t="s">
        <v>4266</v>
      </c>
      <c r="B599" s="33" t="s">
        <v>1178</v>
      </c>
      <c r="C599" s="33" t="s">
        <v>1178</v>
      </c>
      <c r="D599" s="33" t="s">
        <v>4447</v>
      </c>
      <c r="E599" s="73">
        <v>2011</v>
      </c>
      <c r="F599" s="49">
        <v>384.67971508896227</v>
      </c>
      <c r="G599" s="49">
        <v>209.67827001396867</v>
      </c>
      <c r="H599" s="49">
        <v>0</v>
      </c>
      <c r="I599" s="49">
        <v>44.871110239449195</v>
      </c>
      <c r="J599" s="49">
        <v>8.4667209801915746</v>
      </c>
      <c r="K599" s="50">
        <v>647.69581632257166</v>
      </c>
      <c r="L599" s="49">
        <v>234.10440438624974</v>
      </c>
      <c r="M599" s="49">
        <v>318.9945920925486</v>
      </c>
      <c r="N599" s="49">
        <v>106.37312528827799</v>
      </c>
      <c r="O599" s="50">
        <v>659.47212176707626</v>
      </c>
      <c r="P599" s="49">
        <v>219.67205527401967</v>
      </c>
      <c r="Q599" s="49">
        <v>233.76845570267494</v>
      </c>
      <c r="R599" s="49">
        <v>14.985485792403498</v>
      </c>
      <c r="S599" s="50">
        <v>468.42599676909811</v>
      </c>
      <c r="T599" s="50">
        <v>1775.593934858746</v>
      </c>
      <c r="U599" s="49">
        <v>302.46800000000002</v>
      </c>
      <c r="V599" s="49">
        <v>5.8703530120830827</v>
      </c>
    </row>
    <row r="600" spans="1:22" ht="15" customHeight="1">
      <c r="A600" s="33" t="s">
        <v>4266</v>
      </c>
      <c r="B600" s="33" t="s">
        <v>1178</v>
      </c>
      <c r="C600" s="33" t="s">
        <v>1178</v>
      </c>
      <c r="D600" s="33" t="s">
        <v>4447</v>
      </c>
      <c r="E600" s="73">
        <v>2012</v>
      </c>
      <c r="F600" s="49">
        <v>441.41849786968481</v>
      </c>
      <c r="G600" s="49">
        <v>218.52984777409782</v>
      </c>
      <c r="H600" s="49">
        <v>0</v>
      </c>
      <c r="I600" s="49">
        <v>44.599854007795926</v>
      </c>
      <c r="J600" s="49">
        <v>8.4699283821081188</v>
      </c>
      <c r="K600" s="50">
        <v>713.01812803368671</v>
      </c>
      <c r="L600" s="49">
        <v>245.84937997588781</v>
      </c>
      <c r="M600" s="49">
        <v>348.43322421530445</v>
      </c>
      <c r="N600" s="49">
        <v>100.53080909334733</v>
      </c>
      <c r="O600" s="50">
        <v>694.81341328453959</v>
      </c>
      <c r="P600" s="49">
        <v>216.53968167534336</v>
      </c>
      <c r="Q600" s="49">
        <v>227.02129999789992</v>
      </c>
      <c r="R600" s="49">
        <v>14.954617086228239</v>
      </c>
      <c r="S600" s="50">
        <v>458.51559875947157</v>
      </c>
      <c r="T600" s="50">
        <v>1866.3471400776978</v>
      </c>
      <c r="U600" s="49">
        <v>302.73899999999998</v>
      </c>
      <c r="V600" s="49">
        <v>6.1648718535692391</v>
      </c>
    </row>
    <row r="601" spans="1:22" ht="15" customHeight="1">
      <c r="A601" s="33" t="s">
        <v>4266</v>
      </c>
      <c r="B601" s="33" t="s">
        <v>1178</v>
      </c>
      <c r="C601" s="33" t="s">
        <v>1178</v>
      </c>
      <c r="D601" s="33" t="s">
        <v>4447</v>
      </c>
      <c r="E601" s="73">
        <v>2013</v>
      </c>
      <c r="F601" s="49">
        <v>410.55509458933682</v>
      </c>
      <c r="G601" s="49">
        <v>216.04018038059428</v>
      </c>
      <c r="H601" s="49">
        <v>0</v>
      </c>
      <c r="I601" s="49">
        <v>43.168666762964534</v>
      </c>
      <c r="J601" s="49">
        <v>8.0018282733558088</v>
      </c>
      <c r="K601" s="50">
        <v>677.7657700062515</v>
      </c>
      <c r="L601" s="49">
        <v>226.11000451469783</v>
      </c>
      <c r="M601" s="49">
        <v>350.37603379930891</v>
      </c>
      <c r="N601" s="49">
        <v>119.097086152317</v>
      </c>
      <c r="O601" s="50">
        <v>695.58312446632374</v>
      </c>
      <c r="P601" s="49">
        <v>211.11101452188495</v>
      </c>
      <c r="Q601" s="49">
        <v>225.42354269919866</v>
      </c>
      <c r="R601" s="49">
        <v>15.29854873507343</v>
      </c>
      <c r="S601" s="50">
        <v>451.83310595615706</v>
      </c>
      <c r="T601" s="50">
        <v>1825.1820004287322</v>
      </c>
      <c r="U601" s="49">
        <v>303.62200000000001</v>
      </c>
      <c r="V601" s="49">
        <v>6.0113628143834505</v>
      </c>
    </row>
    <row r="602" spans="1:22" ht="15" customHeight="1">
      <c r="A602" s="33" t="s">
        <v>4266</v>
      </c>
      <c r="B602" s="34" t="s">
        <v>1178</v>
      </c>
      <c r="C602" s="34" t="s">
        <v>1178</v>
      </c>
      <c r="D602" s="34" t="s">
        <v>4447</v>
      </c>
      <c r="E602" s="74">
        <v>2014</v>
      </c>
      <c r="F602" s="51">
        <v>367.7126906762976</v>
      </c>
      <c r="G602" s="51">
        <v>176.09360550736068</v>
      </c>
      <c r="H602" s="51">
        <v>3.1896921378666665</v>
      </c>
      <c r="I602" s="51">
        <v>45.540405696017842</v>
      </c>
      <c r="J602" s="51">
        <v>8.4481174730648299</v>
      </c>
      <c r="K602" s="52">
        <v>600.9845114906077</v>
      </c>
      <c r="L602" s="51">
        <v>188.22253778993579</v>
      </c>
      <c r="M602" s="51">
        <v>293.75520655500554</v>
      </c>
      <c r="N602" s="51">
        <v>112.31020410808956</v>
      </c>
      <c r="O602" s="52">
        <v>594.28794845303094</v>
      </c>
      <c r="P602" s="51">
        <v>214.65052353230126</v>
      </c>
      <c r="Q602" s="51">
        <v>231.60841085023219</v>
      </c>
      <c r="R602" s="51">
        <v>15.772152583892481</v>
      </c>
      <c r="S602" s="52">
        <v>462.0310869664259</v>
      </c>
      <c r="T602" s="52">
        <v>1657.3035469100646</v>
      </c>
      <c r="U602" s="51">
        <v>304.185</v>
      </c>
      <c r="V602" s="51">
        <v>5.4483408021765198</v>
      </c>
    </row>
    <row r="603" spans="1:22" ht="15" customHeight="1">
      <c r="A603" s="33" t="s">
        <v>4266</v>
      </c>
      <c r="B603" s="32" t="s">
        <v>1296</v>
      </c>
      <c r="C603" s="32" t="s">
        <v>1296</v>
      </c>
      <c r="D603" s="32" t="s">
        <v>4448</v>
      </c>
      <c r="E603" s="73">
        <v>2005</v>
      </c>
      <c r="F603" s="49">
        <v>483.69488937327708</v>
      </c>
      <c r="G603" s="49">
        <v>304.35750189716276</v>
      </c>
      <c r="H603" s="49">
        <v>0</v>
      </c>
      <c r="I603" s="49">
        <v>168.89307621673584</v>
      </c>
      <c r="J603" s="49">
        <v>47.139577936395213</v>
      </c>
      <c r="K603" s="50">
        <v>1004.0850454235708</v>
      </c>
      <c r="L603" s="49">
        <v>358.88493598205309</v>
      </c>
      <c r="M603" s="49">
        <v>435.55025378230715</v>
      </c>
      <c r="N603" s="49">
        <v>94.872782089189485</v>
      </c>
      <c r="O603" s="50">
        <v>889.30797185354982</v>
      </c>
      <c r="P603" s="49">
        <v>413.85837288163532</v>
      </c>
      <c r="Q603" s="49">
        <v>260.00387314502541</v>
      </c>
      <c r="R603" s="49">
        <v>8.1088940612394289</v>
      </c>
      <c r="S603" s="50">
        <v>681.97114008790015</v>
      </c>
      <c r="T603" s="50">
        <v>2575.3641573650207</v>
      </c>
      <c r="U603" s="49">
        <v>327.26799999999997</v>
      </c>
      <c r="V603" s="49">
        <v>7.8692819260209399</v>
      </c>
    </row>
    <row r="604" spans="1:22" ht="15" customHeight="1">
      <c r="A604" s="33" t="s">
        <v>4266</v>
      </c>
      <c r="B604" s="33" t="s">
        <v>1296</v>
      </c>
      <c r="C604" s="33" t="s">
        <v>1296</v>
      </c>
      <c r="D604" s="33" t="s">
        <v>4448</v>
      </c>
      <c r="E604" s="73">
        <v>2006</v>
      </c>
      <c r="F604" s="49">
        <v>552.64911609321655</v>
      </c>
      <c r="G604" s="49">
        <v>282.63382494353471</v>
      </c>
      <c r="H604" s="49">
        <v>0</v>
      </c>
      <c r="I604" s="49">
        <v>163.08968243203117</v>
      </c>
      <c r="J604" s="49">
        <v>44.881163329617515</v>
      </c>
      <c r="K604" s="50">
        <v>1043.2537867983999</v>
      </c>
      <c r="L604" s="49">
        <v>368.42068213549766</v>
      </c>
      <c r="M604" s="49">
        <v>424.56080398495158</v>
      </c>
      <c r="N604" s="49">
        <v>98.386363307875911</v>
      </c>
      <c r="O604" s="50">
        <v>891.36784942832514</v>
      </c>
      <c r="P604" s="49">
        <v>400.89306415844356</v>
      </c>
      <c r="Q604" s="49">
        <v>263.49833583053623</v>
      </c>
      <c r="R604" s="49">
        <v>8.3240659509038988</v>
      </c>
      <c r="S604" s="50">
        <v>672.71546593988376</v>
      </c>
      <c r="T604" s="50">
        <v>2607.3371021666085</v>
      </c>
      <c r="U604" s="49">
        <v>328.58699999999999</v>
      </c>
      <c r="V604" s="49">
        <v>7.9349977393098587</v>
      </c>
    </row>
    <row r="605" spans="1:22" ht="15" customHeight="1">
      <c r="A605" s="33" t="s">
        <v>4266</v>
      </c>
      <c r="B605" s="33" t="s">
        <v>1296</v>
      </c>
      <c r="C605" s="33" t="s">
        <v>1296</v>
      </c>
      <c r="D605" s="33" t="s">
        <v>4448</v>
      </c>
      <c r="E605" s="73">
        <v>2007</v>
      </c>
      <c r="F605" s="49">
        <v>594.67955851467821</v>
      </c>
      <c r="G605" s="49">
        <v>282.60605303380959</v>
      </c>
      <c r="H605" s="49">
        <v>0</v>
      </c>
      <c r="I605" s="49">
        <v>156.16517306164118</v>
      </c>
      <c r="J605" s="49">
        <v>45.970460956255273</v>
      </c>
      <c r="K605" s="50">
        <v>1079.4212455663842</v>
      </c>
      <c r="L605" s="49">
        <v>363.6307456711769</v>
      </c>
      <c r="M605" s="49">
        <v>402.78768334900337</v>
      </c>
      <c r="N605" s="49">
        <v>90.374516157442841</v>
      </c>
      <c r="O605" s="50">
        <v>856.7929451776231</v>
      </c>
      <c r="P605" s="49">
        <v>396.99668858482653</v>
      </c>
      <c r="Q605" s="49">
        <v>271.60445178120824</v>
      </c>
      <c r="R605" s="49">
        <v>8.3749924490915006</v>
      </c>
      <c r="S605" s="50">
        <v>676.97613281512622</v>
      </c>
      <c r="T605" s="50">
        <v>2613.190323559134</v>
      </c>
      <c r="U605" s="49">
        <v>330.86500000000001</v>
      </c>
      <c r="V605" s="49">
        <v>7.8980560759195866</v>
      </c>
    </row>
    <row r="606" spans="1:22" ht="15" customHeight="1">
      <c r="A606" s="33" t="s">
        <v>4266</v>
      </c>
      <c r="B606" s="33" t="s">
        <v>1296</v>
      </c>
      <c r="C606" s="33" t="s">
        <v>1296</v>
      </c>
      <c r="D606" s="33" t="s">
        <v>4448</v>
      </c>
      <c r="E606" s="73">
        <v>2008</v>
      </c>
      <c r="F606" s="49">
        <v>567.83856692941436</v>
      </c>
      <c r="G606" s="49">
        <v>289.13947027168422</v>
      </c>
      <c r="H606" s="49">
        <v>0</v>
      </c>
      <c r="I606" s="49">
        <v>158.56560069907792</v>
      </c>
      <c r="J606" s="49">
        <v>41.519238383391503</v>
      </c>
      <c r="K606" s="50">
        <v>1057.0628762835679</v>
      </c>
      <c r="L606" s="49">
        <v>344.54891744990721</v>
      </c>
      <c r="M606" s="49">
        <v>414.11426883690717</v>
      </c>
      <c r="N606" s="49">
        <v>96.976135717540686</v>
      </c>
      <c r="O606" s="50">
        <v>855.63932200435511</v>
      </c>
      <c r="P606" s="49">
        <v>382.53146612478974</v>
      </c>
      <c r="Q606" s="49">
        <v>269.81728473235216</v>
      </c>
      <c r="R606" s="49">
        <v>8.6343573804702203</v>
      </c>
      <c r="S606" s="50">
        <v>660.9831082376121</v>
      </c>
      <c r="T606" s="50">
        <v>2573.6853065255355</v>
      </c>
      <c r="U606" s="49">
        <v>332.464</v>
      </c>
      <c r="V606" s="49">
        <v>7.7412450867628841</v>
      </c>
    </row>
    <row r="607" spans="1:22" ht="15" customHeight="1">
      <c r="A607" s="33" t="s">
        <v>4266</v>
      </c>
      <c r="B607" s="33" t="s">
        <v>1296</v>
      </c>
      <c r="C607" s="33" t="s">
        <v>1296</v>
      </c>
      <c r="D607" s="33" t="s">
        <v>4448</v>
      </c>
      <c r="E607" s="73">
        <v>2009</v>
      </c>
      <c r="F607" s="49">
        <v>494.19407730931499</v>
      </c>
      <c r="G607" s="49">
        <v>281.07945314142387</v>
      </c>
      <c r="H607" s="49">
        <v>0</v>
      </c>
      <c r="I607" s="49">
        <v>152.97061396058939</v>
      </c>
      <c r="J607" s="49">
        <v>44.246763322127073</v>
      </c>
      <c r="K607" s="50">
        <v>972.4909077334554</v>
      </c>
      <c r="L607" s="49">
        <v>312.23128837446302</v>
      </c>
      <c r="M607" s="49">
        <v>376.43948226319469</v>
      </c>
      <c r="N607" s="49">
        <v>93.997126567876947</v>
      </c>
      <c r="O607" s="50">
        <v>782.6678972055347</v>
      </c>
      <c r="P607" s="49">
        <v>371.2294397522578</v>
      </c>
      <c r="Q607" s="49">
        <v>260.05536695765431</v>
      </c>
      <c r="R607" s="49">
        <v>8.3948513276410495</v>
      </c>
      <c r="S607" s="50">
        <v>639.67965803755317</v>
      </c>
      <c r="T607" s="50">
        <v>2394.8384629765433</v>
      </c>
      <c r="U607" s="49">
        <v>332.74799999999999</v>
      </c>
      <c r="V607" s="49">
        <v>7.1971535906347848</v>
      </c>
    </row>
    <row r="608" spans="1:22" ht="15" customHeight="1">
      <c r="A608" s="33" t="s">
        <v>4266</v>
      </c>
      <c r="B608" s="33" t="s">
        <v>1296</v>
      </c>
      <c r="C608" s="33" t="s">
        <v>1296</v>
      </c>
      <c r="D608" s="33" t="s">
        <v>4448</v>
      </c>
      <c r="E608" s="73">
        <v>2010</v>
      </c>
      <c r="F608" s="49">
        <v>543.17249348168127</v>
      </c>
      <c r="G608" s="49">
        <v>311.62879883368788</v>
      </c>
      <c r="H608" s="49">
        <v>0</v>
      </c>
      <c r="I608" s="49">
        <v>177.68372249065416</v>
      </c>
      <c r="J608" s="49">
        <v>45.090659009051016</v>
      </c>
      <c r="K608" s="50">
        <v>1077.5756738150744</v>
      </c>
      <c r="L608" s="49">
        <v>324.47771446730337</v>
      </c>
      <c r="M608" s="49">
        <v>423.47152933993289</v>
      </c>
      <c r="N608" s="49">
        <v>106.5182606720461</v>
      </c>
      <c r="O608" s="50">
        <v>854.4675044792823</v>
      </c>
      <c r="P608" s="49">
        <v>361.25115434738797</v>
      </c>
      <c r="Q608" s="49">
        <v>258.14912442691468</v>
      </c>
      <c r="R608" s="49">
        <v>8.4929936185591703</v>
      </c>
      <c r="S608" s="50">
        <v>627.89327239286183</v>
      </c>
      <c r="T608" s="50">
        <v>2559.9364506872184</v>
      </c>
      <c r="U608" s="49">
        <v>333.59899999999999</v>
      </c>
      <c r="V608" s="49">
        <v>7.6736934184071854</v>
      </c>
    </row>
    <row r="609" spans="1:22" ht="15" customHeight="1">
      <c r="A609" s="33" t="s">
        <v>4266</v>
      </c>
      <c r="B609" s="33" t="s">
        <v>1296</v>
      </c>
      <c r="C609" s="33" t="s">
        <v>1296</v>
      </c>
      <c r="D609" s="33" t="s">
        <v>4448</v>
      </c>
      <c r="E609" s="73">
        <v>2011</v>
      </c>
      <c r="F609" s="49">
        <v>498.47057230388145</v>
      </c>
      <c r="G609" s="49">
        <v>241.09648794999291</v>
      </c>
      <c r="H609" s="49">
        <v>0</v>
      </c>
      <c r="I609" s="49">
        <v>153.29399331841191</v>
      </c>
      <c r="J609" s="49">
        <v>46.964913377408486</v>
      </c>
      <c r="K609" s="50">
        <v>939.82596694969482</v>
      </c>
      <c r="L609" s="49">
        <v>304.95518760282692</v>
      </c>
      <c r="M609" s="49">
        <v>347.65502131197388</v>
      </c>
      <c r="N609" s="49">
        <v>85.849553111249151</v>
      </c>
      <c r="O609" s="50">
        <v>738.45976202604993</v>
      </c>
      <c r="P609" s="49">
        <v>362.49430542323523</v>
      </c>
      <c r="Q609" s="49">
        <v>246.90739213088182</v>
      </c>
      <c r="R609" s="49">
        <v>8.3978401262072211</v>
      </c>
      <c r="S609" s="50">
        <v>617.79953768032431</v>
      </c>
      <c r="T609" s="50">
        <v>2296.0852666560686</v>
      </c>
      <c r="U609" s="49">
        <v>334.673</v>
      </c>
      <c r="V609" s="49">
        <v>6.8606827161320707</v>
      </c>
    </row>
    <row r="610" spans="1:22" ht="15" customHeight="1">
      <c r="A610" s="33" t="s">
        <v>4266</v>
      </c>
      <c r="B610" s="33" t="s">
        <v>1296</v>
      </c>
      <c r="C610" s="33" t="s">
        <v>1296</v>
      </c>
      <c r="D610" s="33" t="s">
        <v>4448</v>
      </c>
      <c r="E610" s="73">
        <v>2012</v>
      </c>
      <c r="F610" s="49">
        <v>516.64269229622755</v>
      </c>
      <c r="G610" s="49">
        <v>261.77100924120333</v>
      </c>
      <c r="H610" s="49">
        <v>0</v>
      </c>
      <c r="I610" s="49">
        <v>163.65008616205461</v>
      </c>
      <c r="J610" s="49">
        <v>46.960122060524242</v>
      </c>
      <c r="K610" s="50">
        <v>989.02390976000959</v>
      </c>
      <c r="L610" s="49">
        <v>321.83171094162998</v>
      </c>
      <c r="M610" s="49">
        <v>380.30030290646164</v>
      </c>
      <c r="N610" s="49">
        <v>85.57877894739363</v>
      </c>
      <c r="O610" s="50">
        <v>787.7107927954853</v>
      </c>
      <c r="P610" s="49">
        <v>359.10757973556758</v>
      </c>
      <c r="Q610" s="49">
        <v>237.53915229139733</v>
      </c>
      <c r="R610" s="49">
        <v>8.3065960716217297</v>
      </c>
      <c r="S610" s="50">
        <v>604.95332809858655</v>
      </c>
      <c r="T610" s="50">
        <v>2381.6880306540816</v>
      </c>
      <c r="U610" s="49">
        <v>335.887</v>
      </c>
      <c r="V610" s="49">
        <v>7.0907419181274705</v>
      </c>
    </row>
    <row r="611" spans="1:22" ht="15" customHeight="1">
      <c r="A611" s="33" t="s">
        <v>4266</v>
      </c>
      <c r="B611" s="33" t="s">
        <v>1296</v>
      </c>
      <c r="C611" s="33" t="s">
        <v>1296</v>
      </c>
      <c r="D611" s="33" t="s">
        <v>4448</v>
      </c>
      <c r="E611" s="73">
        <v>2013</v>
      </c>
      <c r="F611" s="49">
        <v>481.22645557197154</v>
      </c>
      <c r="G611" s="49">
        <v>260.09090437319384</v>
      </c>
      <c r="H611" s="49">
        <v>0</v>
      </c>
      <c r="I611" s="49">
        <v>185.48221146089244</v>
      </c>
      <c r="J611" s="49">
        <v>44.294676975950217</v>
      </c>
      <c r="K611" s="50">
        <v>971.09424838200812</v>
      </c>
      <c r="L611" s="49">
        <v>291.05309039698392</v>
      </c>
      <c r="M611" s="49">
        <v>384.71879095506307</v>
      </c>
      <c r="N611" s="49">
        <v>85.968903897961354</v>
      </c>
      <c r="O611" s="50">
        <v>761.74078525000834</v>
      </c>
      <c r="P611" s="49">
        <v>358.73556615217205</v>
      </c>
      <c r="Q611" s="49">
        <v>241.42749064258788</v>
      </c>
      <c r="R611" s="49">
        <v>8.5412357348445394</v>
      </c>
      <c r="S611" s="50">
        <v>608.70429252960457</v>
      </c>
      <c r="T611" s="50">
        <v>2341.5393261616209</v>
      </c>
      <c r="U611" s="49">
        <v>336.00700000000001</v>
      </c>
      <c r="V611" s="49">
        <v>6.9687218604422556</v>
      </c>
    </row>
    <row r="612" spans="1:22" ht="15" customHeight="1">
      <c r="A612" s="33" t="s">
        <v>4266</v>
      </c>
      <c r="B612" s="34" t="s">
        <v>1296</v>
      </c>
      <c r="C612" s="34" t="s">
        <v>1296</v>
      </c>
      <c r="D612" s="34" t="s">
        <v>4448</v>
      </c>
      <c r="E612" s="74">
        <v>2014</v>
      </c>
      <c r="F612" s="51">
        <v>457.44575175254573</v>
      </c>
      <c r="G612" s="51">
        <v>207.44983599711506</v>
      </c>
      <c r="H612" s="51">
        <v>0</v>
      </c>
      <c r="I612" s="51">
        <v>190.53952075805483</v>
      </c>
      <c r="J612" s="51">
        <v>46.645363950652992</v>
      </c>
      <c r="K612" s="52">
        <v>902.08047245836849</v>
      </c>
      <c r="L612" s="51">
        <v>239.572824257099</v>
      </c>
      <c r="M612" s="51">
        <v>320.14369682679421</v>
      </c>
      <c r="N612" s="51">
        <v>76.762137314336215</v>
      </c>
      <c r="O612" s="52">
        <v>636.47865839822941</v>
      </c>
      <c r="P612" s="51">
        <v>357.94685741865896</v>
      </c>
      <c r="Q612" s="51">
        <v>249.04674197115605</v>
      </c>
      <c r="R612" s="51">
        <v>8.6884422419114902</v>
      </c>
      <c r="S612" s="52">
        <v>615.68204163172652</v>
      </c>
      <c r="T612" s="52">
        <v>2154.241172488325</v>
      </c>
      <c r="U612" s="51">
        <v>337.11500000000001</v>
      </c>
      <c r="V612" s="51">
        <v>6.3902263989686752</v>
      </c>
    </row>
    <row r="613" spans="1:22" ht="15" customHeight="1">
      <c r="A613" s="33" t="s">
        <v>4266</v>
      </c>
      <c r="B613" s="32" t="s">
        <v>1966</v>
      </c>
      <c r="C613" s="32" t="s">
        <v>1966</v>
      </c>
      <c r="D613" s="32" t="s">
        <v>4449</v>
      </c>
      <c r="E613" s="73">
        <v>2005</v>
      </c>
      <c r="F613" s="49">
        <v>490.9366118706306</v>
      </c>
      <c r="G613" s="49">
        <v>277.934171557014</v>
      </c>
      <c r="H613" s="49">
        <v>0</v>
      </c>
      <c r="I613" s="49">
        <v>88.345640549926571</v>
      </c>
      <c r="J613" s="49">
        <v>0.63661520812700279</v>
      </c>
      <c r="K613" s="50">
        <v>857.85303918569809</v>
      </c>
      <c r="L613" s="49">
        <v>253.10463068739068</v>
      </c>
      <c r="M613" s="49">
        <v>325.78979394536316</v>
      </c>
      <c r="N613" s="49">
        <v>2.3884055084376188</v>
      </c>
      <c r="O613" s="50">
        <v>581.28283014119143</v>
      </c>
      <c r="P613" s="49">
        <v>139.53399623484376</v>
      </c>
      <c r="Q613" s="49">
        <v>199.65075060961408</v>
      </c>
      <c r="R613" s="49">
        <v>1.63175397230766</v>
      </c>
      <c r="S613" s="50">
        <v>340.81650081676548</v>
      </c>
      <c r="T613" s="50">
        <v>1779.9523701436553</v>
      </c>
      <c r="U613" s="49">
        <v>255.15899999999999</v>
      </c>
      <c r="V613" s="49">
        <v>6.9758557218975437</v>
      </c>
    </row>
    <row r="614" spans="1:22" ht="15" customHeight="1">
      <c r="A614" s="33" t="s">
        <v>4266</v>
      </c>
      <c r="B614" s="33" t="s">
        <v>1966</v>
      </c>
      <c r="C614" s="33" t="s">
        <v>1966</v>
      </c>
      <c r="D614" s="33" t="s">
        <v>4449</v>
      </c>
      <c r="E614" s="73">
        <v>2006</v>
      </c>
      <c r="F614" s="49">
        <v>500.79849801656928</v>
      </c>
      <c r="G614" s="49">
        <v>240.83621584927778</v>
      </c>
      <c r="H614" s="49">
        <v>0</v>
      </c>
      <c r="I614" s="49">
        <v>87.600839543100747</v>
      </c>
      <c r="J614" s="49">
        <v>0.60240891289454335</v>
      </c>
      <c r="K614" s="50">
        <v>829.83796232184238</v>
      </c>
      <c r="L614" s="49">
        <v>257.61217542489123</v>
      </c>
      <c r="M614" s="49">
        <v>315.94774594004934</v>
      </c>
      <c r="N614" s="49">
        <v>2.385864296497227</v>
      </c>
      <c r="O614" s="50">
        <v>575.94578566143775</v>
      </c>
      <c r="P614" s="49">
        <v>134.57878238502195</v>
      </c>
      <c r="Q614" s="49">
        <v>194.66871313124682</v>
      </c>
      <c r="R614" s="49">
        <v>1.65903270204551</v>
      </c>
      <c r="S614" s="50">
        <v>330.90652821831429</v>
      </c>
      <c r="T614" s="50">
        <v>1736.6902762015945</v>
      </c>
      <c r="U614" s="49">
        <v>255.49700000000001</v>
      </c>
      <c r="V614" s="49">
        <v>6.7973020278187004</v>
      </c>
    </row>
    <row r="615" spans="1:22" ht="15" customHeight="1">
      <c r="A615" s="33" t="s">
        <v>4266</v>
      </c>
      <c r="B615" s="33" t="s">
        <v>1966</v>
      </c>
      <c r="C615" s="33" t="s">
        <v>1966</v>
      </c>
      <c r="D615" s="33" t="s">
        <v>4449</v>
      </c>
      <c r="E615" s="73">
        <v>2007</v>
      </c>
      <c r="F615" s="49">
        <v>459.97681952823666</v>
      </c>
      <c r="G615" s="49">
        <v>227.10461763314248</v>
      </c>
      <c r="H615" s="49">
        <v>0</v>
      </c>
      <c r="I615" s="49">
        <v>87.710904003715683</v>
      </c>
      <c r="J615" s="49">
        <v>0.58183660993516506</v>
      </c>
      <c r="K615" s="50">
        <v>775.37417777503003</v>
      </c>
      <c r="L615" s="49">
        <v>252.72616758597135</v>
      </c>
      <c r="M615" s="49">
        <v>298.45292489408428</v>
      </c>
      <c r="N615" s="49">
        <v>2.4928701673533551</v>
      </c>
      <c r="O615" s="50">
        <v>553.67196264740892</v>
      </c>
      <c r="P615" s="49">
        <v>129.4151562046768</v>
      </c>
      <c r="Q615" s="49">
        <v>201.50324415617069</v>
      </c>
      <c r="R615" s="49">
        <v>1.6269646248395999</v>
      </c>
      <c r="S615" s="50">
        <v>332.54536498568712</v>
      </c>
      <c r="T615" s="50">
        <v>1661.5915054081263</v>
      </c>
      <c r="U615" s="49">
        <v>255.761</v>
      </c>
      <c r="V615" s="49">
        <v>6.4966570564242643</v>
      </c>
    </row>
    <row r="616" spans="1:22" ht="15" customHeight="1">
      <c r="A616" s="33" t="s">
        <v>4266</v>
      </c>
      <c r="B616" s="33" t="s">
        <v>1966</v>
      </c>
      <c r="C616" s="33" t="s">
        <v>1966</v>
      </c>
      <c r="D616" s="33" t="s">
        <v>4449</v>
      </c>
      <c r="E616" s="73">
        <v>2008</v>
      </c>
      <c r="F616" s="49">
        <v>451.50121135338105</v>
      </c>
      <c r="G616" s="49">
        <v>230.61156070621288</v>
      </c>
      <c r="H616" s="49">
        <v>0</v>
      </c>
      <c r="I616" s="49">
        <v>81.469635508690089</v>
      </c>
      <c r="J616" s="49">
        <v>0.5402732199139928</v>
      </c>
      <c r="K616" s="50">
        <v>764.12268078819795</v>
      </c>
      <c r="L616" s="49">
        <v>243.82233280064631</v>
      </c>
      <c r="M616" s="49">
        <v>306.60165607549573</v>
      </c>
      <c r="N616" s="49">
        <v>2.6029301360227968</v>
      </c>
      <c r="O616" s="50">
        <v>553.02691901216485</v>
      </c>
      <c r="P616" s="49">
        <v>122.37964135493834</v>
      </c>
      <c r="Q616" s="49">
        <v>197.48925257115104</v>
      </c>
      <c r="R616" s="49">
        <v>1.6979131171926398</v>
      </c>
      <c r="S616" s="50">
        <v>321.56680704328204</v>
      </c>
      <c r="T616" s="50">
        <v>1638.7164068436448</v>
      </c>
      <c r="U616" s="49">
        <v>256.74599999999998</v>
      </c>
      <c r="V616" s="49">
        <v>6.3826365623754411</v>
      </c>
    </row>
    <row r="617" spans="1:22" ht="15" customHeight="1">
      <c r="A617" s="33" t="s">
        <v>4266</v>
      </c>
      <c r="B617" s="33" t="s">
        <v>1966</v>
      </c>
      <c r="C617" s="33" t="s">
        <v>1966</v>
      </c>
      <c r="D617" s="33" t="s">
        <v>4449</v>
      </c>
      <c r="E617" s="73">
        <v>2009</v>
      </c>
      <c r="F617" s="49">
        <v>375.27594597019095</v>
      </c>
      <c r="G617" s="49">
        <v>211.38160514078319</v>
      </c>
      <c r="H617" s="49">
        <v>0</v>
      </c>
      <c r="I617" s="49">
        <v>70.944930985869377</v>
      </c>
      <c r="J617" s="49">
        <v>0.5580132821388849</v>
      </c>
      <c r="K617" s="50">
        <v>658.16049537898243</v>
      </c>
      <c r="L617" s="49">
        <v>207.16363108939794</v>
      </c>
      <c r="M617" s="49">
        <v>276.36039017431324</v>
      </c>
      <c r="N617" s="49">
        <v>2.5031463628044408</v>
      </c>
      <c r="O617" s="50">
        <v>486.02716762651562</v>
      </c>
      <c r="P617" s="49">
        <v>122.72621394065698</v>
      </c>
      <c r="Q617" s="49">
        <v>193.2800329101949</v>
      </c>
      <c r="R617" s="49">
        <v>1.56380582816364</v>
      </c>
      <c r="S617" s="50">
        <v>317.57005267901553</v>
      </c>
      <c r="T617" s="50">
        <v>1461.7577156845136</v>
      </c>
      <c r="U617" s="49">
        <v>256.07900000000001</v>
      </c>
      <c r="V617" s="49">
        <v>5.7082295529290317</v>
      </c>
    </row>
    <row r="618" spans="1:22" ht="15" customHeight="1">
      <c r="A618" s="33" t="s">
        <v>4266</v>
      </c>
      <c r="B618" s="33" t="s">
        <v>1966</v>
      </c>
      <c r="C618" s="33" t="s">
        <v>1966</v>
      </c>
      <c r="D618" s="33" t="s">
        <v>4449</v>
      </c>
      <c r="E618" s="73">
        <v>2010</v>
      </c>
      <c r="F618" s="49">
        <v>380.06700996114671</v>
      </c>
      <c r="G618" s="49">
        <v>226.46816952211461</v>
      </c>
      <c r="H618" s="49">
        <v>0</v>
      </c>
      <c r="I618" s="49">
        <v>81.129850082155585</v>
      </c>
      <c r="J618" s="49">
        <v>0.56472002565200519</v>
      </c>
      <c r="K618" s="50">
        <v>688.22974959106898</v>
      </c>
      <c r="L618" s="49">
        <v>212.29260570748426</v>
      </c>
      <c r="M618" s="49">
        <v>307.77904217787875</v>
      </c>
      <c r="N618" s="49">
        <v>2.605324969478013</v>
      </c>
      <c r="O618" s="50">
        <v>522.6769728548411</v>
      </c>
      <c r="P618" s="49">
        <v>121.18335630651275</v>
      </c>
      <c r="Q618" s="49">
        <v>187.88797429477646</v>
      </c>
      <c r="R618" s="49">
        <v>1.5617630142199301</v>
      </c>
      <c r="S618" s="50">
        <v>310.63309361550915</v>
      </c>
      <c r="T618" s="50">
        <v>1521.5398160614193</v>
      </c>
      <c r="U618" s="49">
        <v>256.17399999999998</v>
      </c>
      <c r="V618" s="49">
        <v>5.9394779175928054</v>
      </c>
    </row>
    <row r="619" spans="1:22" ht="15" customHeight="1">
      <c r="A619" s="33" t="s">
        <v>4266</v>
      </c>
      <c r="B619" s="33" t="s">
        <v>1966</v>
      </c>
      <c r="C619" s="33" t="s">
        <v>1966</v>
      </c>
      <c r="D619" s="33" t="s">
        <v>4449</v>
      </c>
      <c r="E619" s="73">
        <v>2011</v>
      </c>
      <c r="F619" s="49">
        <v>354.23571058732682</v>
      </c>
      <c r="G619" s="49">
        <v>190.17409962430131</v>
      </c>
      <c r="H619" s="49">
        <v>0</v>
      </c>
      <c r="I619" s="49">
        <v>67.668939374807465</v>
      </c>
      <c r="J619" s="49">
        <v>0.57512569861243401</v>
      </c>
      <c r="K619" s="50">
        <v>612.653875285048</v>
      </c>
      <c r="L619" s="49">
        <v>200.44486769245034</v>
      </c>
      <c r="M619" s="49">
        <v>251.0679358923241</v>
      </c>
      <c r="N619" s="49">
        <v>2.5397404736859479</v>
      </c>
      <c r="O619" s="50">
        <v>454.0525440584604</v>
      </c>
      <c r="P619" s="49">
        <v>118.68815039774026</v>
      </c>
      <c r="Q619" s="49">
        <v>183.48210737306567</v>
      </c>
      <c r="R619" s="49">
        <v>1.5029715215233901</v>
      </c>
      <c r="S619" s="50">
        <v>303.67322929232932</v>
      </c>
      <c r="T619" s="50">
        <v>1370.3796486358376</v>
      </c>
      <c r="U619" s="49">
        <v>256.12299999999999</v>
      </c>
      <c r="V619" s="49">
        <v>5.3504747665607448</v>
      </c>
    </row>
    <row r="620" spans="1:22" ht="15" customHeight="1">
      <c r="A620" s="33" t="s">
        <v>4266</v>
      </c>
      <c r="B620" s="33" t="s">
        <v>1966</v>
      </c>
      <c r="C620" s="33" t="s">
        <v>1966</v>
      </c>
      <c r="D620" s="33" t="s">
        <v>4449</v>
      </c>
      <c r="E620" s="73">
        <v>2012</v>
      </c>
      <c r="F620" s="49">
        <v>353.52244401000786</v>
      </c>
      <c r="G620" s="49">
        <v>213.28242725039405</v>
      </c>
      <c r="H620" s="49">
        <v>0</v>
      </c>
      <c r="I620" s="49">
        <v>76.616582485552854</v>
      </c>
      <c r="J620" s="49">
        <v>0.58441013944438702</v>
      </c>
      <c r="K620" s="50">
        <v>644.00586388539909</v>
      </c>
      <c r="L620" s="49">
        <v>209.28796887512172</v>
      </c>
      <c r="M620" s="49">
        <v>271.17023729707478</v>
      </c>
      <c r="N620" s="49">
        <v>2.4917425175692145</v>
      </c>
      <c r="O620" s="50">
        <v>482.94994868976568</v>
      </c>
      <c r="P620" s="49">
        <v>116.84445215435829</v>
      </c>
      <c r="Q620" s="49">
        <v>181.21668192167482</v>
      </c>
      <c r="R620" s="49">
        <v>1.47036174608974</v>
      </c>
      <c r="S620" s="50">
        <v>299.53149582212285</v>
      </c>
      <c r="T620" s="50">
        <v>1426.4873083972877</v>
      </c>
      <c r="U620" s="49">
        <v>257.20400000000001</v>
      </c>
      <c r="V620" s="49">
        <v>5.546131896849535</v>
      </c>
    </row>
    <row r="621" spans="1:22" ht="15" customHeight="1">
      <c r="A621" s="33" t="s">
        <v>4266</v>
      </c>
      <c r="B621" s="33" t="s">
        <v>1966</v>
      </c>
      <c r="C621" s="33" t="s">
        <v>1966</v>
      </c>
      <c r="D621" s="33" t="s">
        <v>4449</v>
      </c>
      <c r="E621" s="73">
        <v>2013</v>
      </c>
      <c r="F621" s="49">
        <v>344.71601065649776</v>
      </c>
      <c r="G621" s="49">
        <v>216.23718691231974</v>
      </c>
      <c r="H621" s="49">
        <v>0</v>
      </c>
      <c r="I621" s="49">
        <v>85.478999777696231</v>
      </c>
      <c r="J621" s="49">
        <v>0.57433686090188307</v>
      </c>
      <c r="K621" s="50">
        <v>647.0065342074156</v>
      </c>
      <c r="L621" s="49">
        <v>191.26196261603215</v>
      </c>
      <c r="M621" s="49">
        <v>274.56614723285418</v>
      </c>
      <c r="N621" s="49">
        <v>2.3484312790794988</v>
      </c>
      <c r="O621" s="50">
        <v>468.17654112796583</v>
      </c>
      <c r="P621" s="49">
        <v>116.39975151734234</v>
      </c>
      <c r="Q621" s="49">
        <v>177.27520438331678</v>
      </c>
      <c r="R621" s="49">
        <v>1.4835501487756502</v>
      </c>
      <c r="S621" s="50">
        <v>295.15850604943478</v>
      </c>
      <c r="T621" s="50">
        <v>1410.3415813848162</v>
      </c>
      <c r="U621" s="49">
        <v>257.589</v>
      </c>
      <c r="V621" s="49">
        <v>5.4751622987969837</v>
      </c>
    </row>
    <row r="622" spans="1:22" ht="15" customHeight="1">
      <c r="A622" s="33" t="s">
        <v>4266</v>
      </c>
      <c r="B622" s="34" t="s">
        <v>1966</v>
      </c>
      <c r="C622" s="34" t="s">
        <v>1966</v>
      </c>
      <c r="D622" s="34" t="s">
        <v>4449</v>
      </c>
      <c r="E622" s="74">
        <v>2014</v>
      </c>
      <c r="F622" s="51">
        <v>266.9853347969605</v>
      </c>
      <c r="G622" s="51">
        <v>180.5311924587383</v>
      </c>
      <c r="H622" s="51">
        <v>0</v>
      </c>
      <c r="I622" s="51">
        <v>89.688606224892197</v>
      </c>
      <c r="J622" s="51">
        <v>0.57588063788176735</v>
      </c>
      <c r="K622" s="52">
        <v>537.78101411847285</v>
      </c>
      <c r="L622" s="51">
        <v>158.70086251896572</v>
      </c>
      <c r="M622" s="51">
        <v>228.48088888735097</v>
      </c>
      <c r="N622" s="51">
        <v>2.3101224591520442</v>
      </c>
      <c r="O622" s="52">
        <v>389.49187386546879</v>
      </c>
      <c r="P622" s="51">
        <v>118.83853555198566</v>
      </c>
      <c r="Q622" s="51">
        <v>180.5568480852624</v>
      </c>
      <c r="R622" s="51">
        <v>1.4515025349511499</v>
      </c>
      <c r="S622" s="52">
        <v>300.84688617219922</v>
      </c>
      <c r="T622" s="52">
        <v>1228.1197741561407</v>
      </c>
      <c r="U622" s="51">
        <v>257.70999999999998</v>
      </c>
      <c r="V622" s="51">
        <v>4.765510745241321</v>
      </c>
    </row>
    <row r="623" spans="1:22" ht="15" customHeight="1">
      <c r="A623" s="33" t="s">
        <v>4266</v>
      </c>
      <c r="B623" s="32" t="s">
        <v>1989</v>
      </c>
      <c r="C623" s="32" t="s">
        <v>1989</v>
      </c>
      <c r="D623" s="32" t="s">
        <v>4450</v>
      </c>
      <c r="E623" s="73">
        <v>2005</v>
      </c>
      <c r="F623" s="49">
        <v>573.83338709417819</v>
      </c>
      <c r="G623" s="49">
        <v>370.74023885084296</v>
      </c>
      <c r="H623" s="49">
        <v>0</v>
      </c>
      <c r="I623" s="49">
        <v>118.99702645394129</v>
      </c>
      <c r="J623" s="49">
        <v>6.6172635186531421</v>
      </c>
      <c r="K623" s="50">
        <v>1070.1879159176156</v>
      </c>
      <c r="L623" s="49">
        <v>389.77224753234321</v>
      </c>
      <c r="M623" s="49">
        <v>610.45572233585915</v>
      </c>
      <c r="N623" s="49">
        <v>37.843608046997474</v>
      </c>
      <c r="O623" s="50">
        <v>1038.0715779151997</v>
      </c>
      <c r="P623" s="49">
        <v>256.02724316602223</v>
      </c>
      <c r="Q623" s="49">
        <v>228.76718952506306</v>
      </c>
      <c r="R623" s="49">
        <v>6.36916499680685</v>
      </c>
      <c r="S623" s="50">
        <v>491.16359768789209</v>
      </c>
      <c r="T623" s="50">
        <v>2599.4230915207077</v>
      </c>
      <c r="U623" s="49">
        <v>400.72399999999999</v>
      </c>
      <c r="V623" s="49">
        <v>6.4868165907724711</v>
      </c>
    </row>
    <row r="624" spans="1:22" ht="15" customHeight="1">
      <c r="A624" s="33" t="s">
        <v>4266</v>
      </c>
      <c r="B624" s="33" t="s">
        <v>1989</v>
      </c>
      <c r="C624" s="33" t="s">
        <v>1989</v>
      </c>
      <c r="D624" s="33" t="s">
        <v>4450</v>
      </c>
      <c r="E624" s="73">
        <v>2006</v>
      </c>
      <c r="F624" s="49">
        <v>596.26940795396513</v>
      </c>
      <c r="G624" s="49">
        <v>323.00605042906722</v>
      </c>
      <c r="H624" s="49">
        <v>0</v>
      </c>
      <c r="I624" s="49">
        <v>116.82748033095672</v>
      </c>
      <c r="J624" s="49">
        <v>6.276060605006613</v>
      </c>
      <c r="K624" s="50">
        <v>1042.3789993189957</v>
      </c>
      <c r="L624" s="49">
        <v>401.09229177917229</v>
      </c>
      <c r="M624" s="49">
        <v>587.97673853966774</v>
      </c>
      <c r="N624" s="49">
        <v>33.698269417789078</v>
      </c>
      <c r="O624" s="50">
        <v>1022.7672997366292</v>
      </c>
      <c r="P624" s="49">
        <v>252.7089105314335</v>
      </c>
      <c r="Q624" s="49">
        <v>225.02906465477946</v>
      </c>
      <c r="R624" s="49">
        <v>6.5737549918260605</v>
      </c>
      <c r="S624" s="50">
        <v>484.311730178039</v>
      </c>
      <c r="T624" s="50">
        <v>2549.4580292336641</v>
      </c>
      <c r="U624" s="49">
        <v>404.26600000000002</v>
      </c>
      <c r="V624" s="49">
        <v>6.3063874509200968</v>
      </c>
    </row>
    <row r="625" spans="1:22" ht="15" customHeight="1">
      <c r="A625" s="33" t="s">
        <v>4266</v>
      </c>
      <c r="B625" s="33" t="s">
        <v>1989</v>
      </c>
      <c r="C625" s="33" t="s">
        <v>1989</v>
      </c>
      <c r="D625" s="33" t="s">
        <v>4450</v>
      </c>
      <c r="E625" s="73">
        <v>2007</v>
      </c>
      <c r="F625" s="49">
        <v>548.0599210818566</v>
      </c>
      <c r="G625" s="49">
        <v>288.87123086540248</v>
      </c>
      <c r="H625" s="49">
        <v>0</v>
      </c>
      <c r="I625" s="49">
        <v>117.31167390809931</v>
      </c>
      <c r="J625" s="49">
        <v>6.0513353575095818</v>
      </c>
      <c r="K625" s="50">
        <v>960.29416121286806</v>
      </c>
      <c r="L625" s="49">
        <v>393.29482396063725</v>
      </c>
      <c r="M625" s="49">
        <v>559.99381577756526</v>
      </c>
      <c r="N625" s="49">
        <v>31.957028604370922</v>
      </c>
      <c r="O625" s="50">
        <v>985.24566834257348</v>
      </c>
      <c r="P625" s="49">
        <v>252.4248855459121</v>
      </c>
      <c r="Q625" s="49">
        <v>232.52823285564403</v>
      </c>
      <c r="R625" s="49">
        <v>6.6371088650537198</v>
      </c>
      <c r="S625" s="50">
        <v>491.59022726660987</v>
      </c>
      <c r="T625" s="50">
        <v>2437.1300568220513</v>
      </c>
      <c r="U625" s="49">
        <v>407.97399999999999</v>
      </c>
      <c r="V625" s="49">
        <v>5.9737386618315167</v>
      </c>
    </row>
    <row r="626" spans="1:22" ht="15" customHeight="1">
      <c r="A626" s="33" t="s">
        <v>4266</v>
      </c>
      <c r="B626" s="33" t="s">
        <v>1989</v>
      </c>
      <c r="C626" s="33" t="s">
        <v>1989</v>
      </c>
      <c r="D626" s="33" t="s">
        <v>4450</v>
      </c>
      <c r="E626" s="73">
        <v>2008</v>
      </c>
      <c r="F626" s="49">
        <v>544.29618793495968</v>
      </c>
      <c r="G626" s="49">
        <v>287.60888639314885</v>
      </c>
      <c r="H626" s="49">
        <v>0</v>
      </c>
      <c r="I626" s="49">
        <v>104.40613485958498</v>
      </c>
      <c r="J626" s="49">
        <v>5.8948563101065563</v>
      </c>
      <c r="K626" s="50">
        <v>942.20606549780007</v>
      </c>
      <c r="L626" s="49">
        <v>372.02966330847573</v>
      </c>
      <c r="M626" s="49">
        <v>578.61628112640915</v>
      </c>
      <c r="N626" s="49">
        <v>34.890614668031276</v>
      </c>
      <c r="O626" s="50">
        <v>985.53655910291616</v>
      </c>
      <c r="P626" s="49">
        <v>236.58842636773517</v>
      </c>
      <c r="Q626" s="49">
        <v>229.0471906531846</v>
      </c>
      <c r="R626" s="49">
        <v>6.8371385835541396</v>
      </c>
      <c r="S626" s="50">
        <v>472.47275560447389</v>
      </c>
      <c r="T626" s="50">
        <v>2400.2153802051903</v>
      </c>
      <c r="U626" s="49">
        <v>411.80700000000002</v>
      </c>
      <c r="V626" s="49">
        <v>5.8284958249985799</v>
      </c>
    </row>
    <row r="627" spans="1:22" ht="15" customHeight="1">
      <c r="A627" s="33" t="s">
        <v>4266</v>
      </c>
      <c r="B627" s="33" t="s">
        <v>1989</v>
      </c>
      <c r="C627" s="33" t="s">
        <v>1989</v>
      </c>
      <c r="D627" s="33" t="s">
        <v>4450</v>
      </c>
      <c r="E627" s="73">
        <v>2009</v>
      </c>
      <c r="F627" s="49">
        <v>467.59415062604228</v>
      </c>
      <c r="G627" s="49">
        <v>261.81623363639363</v>
      </c>
      <c r="H627" s="49">
        <v>0</v>
      </c>
      <c r="I627" s="49">
        <v>89.601471441612489</v>
      </c>
      <c r="J627" s="49">
        <v>6.0119971009172648</v>
      </c>
      <c r="K627" s="50">
        <v>825.0238528049656</v>
      </c>
      <c r="L627" s="49">
        <v>338.4067378243555</v>
      </c>
      <c r="M627" s="49">
        <v>520.55684077040007</v>
      </c>
      <c r="N627" s="49">
        <v>30.682603724671843</v>
      </c>
      <c r="O627" s="50">
        <v>889.64618231942734</v>
      </c>
      <c r="P627" s="49">
        <v>232.16149432828024</v>
      </c>
      <c r="Q627" s="49">
        <v>221.12494584829165</v>
      </c>
      <c r="R627" s="49">
        <v>6.5987341287725698</v>
      </c>
      <c r="S627" s="50">
        <v>459.88517430534444</v>
      </c>
      <c r="T627" s="50">
        <v>2174.5552094297377</v>
      </c>
      <c r="U627" s="49">
        <v>414.78500000000003</v>
      </c>
      <c r="V627" s="49">
        <v>5.2426081209053788</v>
      </c>
    </row>
    <row r="628" spans="1:22" ht="15" customHeight="1">
      <c r="A628" s="33" t="s">
        <v>4266</v>
      </c>
      <c r="B628" s="33" t="s">
        <v>1989</v>
      </c>
      <c r="C628" s="33" t="s">
        <v>1989</v>
      </c>
      <c r="D628" s="33" t="s">
        <v>4450</v>
      </c>
      <c r="E628" s="73">
        <v>2010</v>
      </c>
      <c r="F628" s="49">
        <v>494.96841502766813</v>
      </c>
      <c r="G628" s="49">
        <v>283.43773745375154</v>
      </c>
      <c r="H628" s="49">
        <v>0</v>
      </c>
      <c r="I628" s="49">
        <v>90.447104755738437</v>
      </c>
      <c r="J628" s="49">
        <v>6.0950893210426615</v>
      </c>
      <c r="K628" s="50">
        <v>874.9483465582008</v>
      </c>
      <c r="L628" s="49">
        <v>348.70339381125297</v>
      </c>
      <c r="M628" s="49">
        <v>578.4545590304906</v>
      </c>
      <c r="N628" s="49">
        <v>32.386019651682517</v>
      </c>
      <c r="O628" s="50">
        <v>959.54397249342605</v>
      </c>
      <c r="P628" s="49">
        <v>227.13670768330599</v>
      </c>
      <c r="Q628" s="49">
        <v>216.63095693768702</v>
      </c>
      <c r="R628" s="49">
        <v>6.68439292924573</v>
      </c>
      <c r="S628" s="50">
        <v>450.45205755023875</v>
      </c>
      <c r="T628" s="50">
        <v>2284.9443766018662</v>
      </c>
      <c r="U628" s="49">
        <v>418.339</v>
      </c>
      <c r="V628" s="49">
        <v>5.4619444436255433</v>
      </c>
    </row>
    <row r="629" spans="1:22" ht="15" customHeight="1">
      <c r="A629" s="33" t="s">
        <v>4266</v>
      </c>
      <c r="B629" s="33" t="s">
        <v>1989</v>
      </c>
      <c r="C629" s="33" t="s">
        <v>1989</v>
      </c>
      <c r="D629" s="33" t="s">
        <v>4450</v>
      </c>
      <c r="E629" s="73">
        <v>2011</v>
      </c>
      <c r="F629" s="49">
        <v>460.99777130590951</v>
      </c>
      <c r="G629" s="49">
        <v>243.83408636779083</v>
      </c>
      <c r="H629" s="49">
        <v>0</v>
      </c>
      <c r="I629" s="49">
        <v>77.635958925772186</v>
      </c>
      <c r="J629" s="49">
        <v>6.2138847242258377</v>
      </c>
      <c r="K629" s="50">
        <v>788.68170132369846</v>
      </c>
      <c r="L629" s="49">
        <v>331.64830921688929</v>
      </c>
      <c r="M629" s="49">
        <v>480.76212654870176</v>
      </c>
      <c r="N629" s="49">
        <v>30.702683337235438</v>
      </c>
      <c r="O629" s="50">
        <v>843.11311910282643</v>
      </c>
      <c r="P629" s="49">
        <v>224.42920835067321</v>
      </c>
      <c r="Q629" s="49">
        <v>210.34471186126081</v>
      </c>
      <c r="R629" s="49">
        <v>6.5886281751118201</v>
      </c>
      <c r="S629" s="50">
        <v>441.36254838704582</v>
      </c>
      <c r="T629" s="50">
        <v>2073.1573688135709</v>
      </c>
      <c r="U629" s="49">
        <v>422.97</v>
      </c>
      <c r="V629" s="49">
        <v>4.901428869219024</v>
      </c>
    </row>
    <row r="630" spans="1:22" ht="15" customHeight="1">
      <c r="A630" s="33" t="s">
        <v>4266</v>
      </c>
      <c r="B630" s="33" t="s">
        <v>1989</v>
      </c>
      <c r="C630" s="33" t="s">
        <v>1989</v>
      </c>
      <c r="D630" s="33" t="s">
        <v>4450</v>
      </c>
      <c r="E630" s="73">
        <v>2012</v>
      </c>
      <c r="F630" s="49">
        <v>465.9297730606138</v>
      </c>
      <c r="G630" s="49">
        <v>210.54493021964643</v>
      </c>
      <c r="H630" s="49">
        <v>0</v>
      </c>
      <c r="I630" s="49">
        <v>88.027864815838512</v>
      </c>
      <c r="J630" s="49">
        <v>6.3161585508229594</v>
      </c>
      <c r="K630" s="50">
        <v>770.81872664692162</v>
      </c>
      <c r="L630" s="49">
        <v>349.29019535694863</v>
      </c>
      <c r="M630" s="49">
        <v>527.69347012264905</v>
      </c>
      <c r="N630" s="49">
        <v>29.248181292666295</v>
      </c>
      <c r="O630" s="50">
        <v>906.23184677226402</v>
      </c>
      <c r="P630" s="49">
        <v>221.08786261023968</v>
      </c>
      <c r="Q630" s="49">
        <v>205.6006611161099</v>
      </c>
      <c r="R630" s="49">
        <v>6.4720162412746003</v>
      </c>
      <c r="S630" s="50">
        <v>433.16053996762417</v>
      </c>
      <c r="T630" s="50">
        <v>2110.2111133868098</v>
      </c>
      <c r="U630" s="49">
        <v>425.517</v>
      </c>
      <c r="V630" s="49">
        <v>4.9591699353652379</v>
      </c>
    </row>
    <row r="631" spans="1:22" ht="15" customHeight="1">
      <c r="A631" s="33" t="s">
        <v>4266</v>
      </c>
      <c r="B631" s="33" t="s">
        <v>1989</v>
      </c>
      <c r="C631" s="33" t="s">
        <v>1989</v>
      </c>
      <c r="D631" s="33" t="s">
        <v>4450</v>
      </c>
      <c r="E631" s="73">
        <v>2013</v>
      </c>
      <c r="F631" s="49">
        <v>427.1296895033372</v>
      </c>
      <c r="G631" s="49">
        <v>280.01616577218874</v>
      </c>
      <c r="H631" s="49">
        <v>0</v>
      </c>
      <c r="I631" s="49">
        <v>88.252244896154835</v>
      </c>
      <c r="J631" s="49">
        <v>6.2172332117689768</v>
      </c>
      <c r="K631" s="50">
        <v>801.61533338344975</v>
      </c>
      <c r="L631" s="49">
        <v>319.06896034328219</v>
      </c>
      <c r="M631" s="49">
        <v>530.40287101427589</v>
      </c>
      <c r="N631" s="49">
        <v>33.58375689790288</v>
      </c>
      <c r="O631" s="50">
        <v>883.05558825546098</v>
      </c>
      <c r="P631" s="49">
        <v>216.48236621663472</v>
      </c>
      <c r="Q631" s="49">
        <v>203.43388073739973</v>
      </c>
      <c r="R631" s="49">
        <v>6.5953615068050802</v>
      </c>
      <c r="S631" s="50">
        <v>426.51160846083957</v>
      </c>
      <c r="T631" s="50">
        <v>2111.1825300997507</v>
      </c>
      <c r="U631" s="49">
        <v>428.279</v>
      </c>
      <c r="V631" s="49">
        <v>4.9294561024466548</v>
      </c>
    </row>
    <row r="632" spans="1:22" ht="15" customHeight="1">
      <c r="A632" s="33" t="s">
        <v>4266</v>
      </c>
      <c r="B632" s="34" t="s">
        <v>1989</v>
      </c>
      <c r="C632" s="34" t="s">
        <v>1989</v>
      </c>
      <c r="D632" s="34" t="s">
        <v>4450</v>
      </c>
      <c r="E632" s="74">
        <v>2014</v>
      </c>
      <c r="F632" s="51">
        <v>360.65118924327203</v>
      </c>
      <c r="G632" s="51">
        <v>278.69640033881279</v>
      </c>
      <c r="H632" s="51">
        <v>0</v>
      </c>
      <c r="I632" s="51">
        <v>93.377372435068636</v>
      </c>
      <c r="J632" s="51">
        <v>6.1867577478319227</v>
      </c>
      <c r="K632" s="52">
        <v>738.91171976498538</v>
      </c>
      <c r="L632" s="51">
        <v>265.22446943550062</v>
      </c>
      <c r="M632" s="51">
        <v>443.07416957201167</v>
      </c>
      <c r="N632" s="51">
        <v>31.745687182275795</v>
      </c>
      <c r="O632" s="52">
        <v>740.04432618978808</v>
      </c>
      <c r="P632" s="51">
        <v>218.84468136383816</v>
      </c>
      <c r="Q632" s="51">
        <v>208.21366350538182</v>
      </c>
      <c r="R632" s="51">
        <v>6.75658970019657</v>
      </c>
      <c r="S632" s="52">
        <v>433.81493456941655</v>
      </c>
      <c r="T632" s="52">
        <v>1912.7709805241902</v>
      </c>
      <c r="U632" s="51">
        <v>431.02</v>
      </c>
      <c r="V632" s="51">
        <v>4.4377777841496693</v>
      </c>
    </row>
    <row r="633" spans="1:22" ht="15" customHeight="1">
      <c r="A633" s="33" t="s">
        <v>4266</v>
      </c>
      <c r="B633" s="32" t="s">
        <v>2043</v>
      </c>
      <c r="C633" s="32" t="s">
        <v>2043</v>
      </c>
      <c r="D633" s="32" t="s">
        <v>4451</v>
      </c>
      <c r="E633" s="73">
        <v>2005</v>
      </c>
      <c r="F633" s="49">
        <v>1262.9843458167609</v>
      </c>
      <c r="G633" s="49">
        <v>600.56513227899814</v>
      </c>
      <c r="H633" s="49">
        <v>14.0448</v>
      </c>
      <c r="I633" s="49">
        <v>150.19755674105983</v>
      </c>
      <c r="J633" s="49">
        <v>7.9228842937977335</v>
      </c>
      <c r="K633" s="50">
        <v>2035.7147191306165</v>
      </c>
      <c r="L633" s="49">
        <v>772.34843831239709</v>
      </c>
      <c r="M633" s="49">
        <v>1041.4141397820117</v>
      </c>
      <c r="N633" s="49">
        <v>27.472283280072919</v>
      </c>
      <c r="O633" s="50">
        <v>1841.2348613744816</v>
      </c>
      <c r="P633" s="49">
        <v>621.6125044578597</v>
      </c>
      <c r="Q633" s="49">
        <v>537.59858151942058</v>
      </c>
      <c r="R633" s="49">
        <v>21.81798236511537</v>
      </c>
      <c r="S633" s="50">
        <v>1181.0290683423955</v>
      </c>
      <c r="T633" s="50">
        <v>5057.9786488474938</v>
      </c>
      <c r="U633" s="49">
        <v>735.05399999999997</v>
      </c>
      <c r="V633" s="49">
        <v>6.8810980538130453</v>
      </c>
    </row>
    <row r="634" spans="1:22" ht="15" customHeight="1">
      <c r="A634" s="33" t="s">
        <v>4266</v>
      </c>
      <c r="B634" s="33" t="s">
        <v>2043</v>
      </c>
      <c r="C634" s="33" t="s">
        <v>2043</v>
      </c>
      <c r="D634" s="33" t="s">
        <v>4451</v>
      </c>
      <c r="E634" s="73">
        <v>2006</v>
      </c>
      <c r="F634" s="49">
        <v>1350.8574641778057</v>
      </c>
      <c r="G634" s="49">
        <v>548.2846236760937</v>
      </c>
      <c r="H634" s="49">
        <v>11.820203999999999</v>
      </c>
      <c r="I634" s="49">
        <v>144.56942035358838</v>
      </c>
      <c r="J634" s="49">
        <v>7.5697074707191092</v>
      </c>
      <c r="K634" s="50">
        <v>2063.1014196782066</v>
      </c>
      <c r="L634" s="49">
        <v>792.34744994969992</v>
      </c>
      <c r="M634" s="49">
        <v>1001.5045865647711</v>
      </c>
      <c r="N634" s="49">
        <v>25.164630125368692</v>
      </c>
      <c r="O634" s="50">
        <v>1819.0166666398395</v>
      </c>
      <c r="P634" s="49">
        <v>613.5984272198715</v>
      </c>
      <c r="Q634" s="49">
        <v>524.69798654430269</v>
      </c>
      <c r="R634" s="49">
        <v>22.360129401948569</v>
      </c>
      <c r="S634" s="50">
        <v>1160.6565431661229</v>
      </c>
      <c r="T634" s="50">
        <v>5042.7746294841691</v>
      </c>
      <c r="U634" s="49">
        <v>736.20399999999995</v>
      </c>
      <c r="V634" s="49">
        <v>6.8496974065397218</v>
      </c>
    </row>
    <row r="635" spans="1:22" ht="15" customHeight="1">
      <c r="A635" s="33" t="s">
        <v>4266</v>
      </c>
      <c r="B635" s="33" t="s">
        <v>2043</v>
      </c>
      <c r="C635" s="33" t="s">
        <v>2043</v>
      </c>
      <c r="D635" s="33" t="s">
        <v>4451</v>
      </c>
      <c r="E635" s="73">
        <v>2007</v>
      </c>
      <c r="F635" s="49">
        <v>1301.4844510697164</v>
      </c>
      <c r="G635" s="49">
        <v>507.51718213617528</v>
      </c>
      <c r="H635" s="49">
        <v>12.094412000000002</v>
      </c>
      <c r="I635" s="49">
        <v>144.58793459772861</v>
      </c>
      <c r="J635" s="49">
        <v>7.4776149550916839</v>
      </c>
      <c r="K635" s="50">
        <v>1973.161594758712</v>
      </c>
      <c r="L635" s="49">
        <v>777.37719674939706</v>
      </c>
      <c r="M635" s="49">
        <v>944.80394267566601</v>
      </c>
      <c r="N635" s="49">
        <v>24.32573350965566</v>
      </c>
      <c r="O635" s="50">
        <v>1746.5068729347188</v>
      </c>
      <c r="P635" s="49">
        <v>620.22629846776999</v>
      </c>
      <c r="Q635" s="49">
        <v>538.71028239291979</v>
      </c>
      <c r="R635" s="49">
        <v>22.643521371303581</v>
      </c>
      <c r="S635" s="50">
        <v>1181.5801022319936</v>
      </c>
      <c r="T635" s="50">
        <v>4901.2485699254239</v>
      </c>
      <c r="U635" s="49">
        <v>738.56</v>
      </c>
      <c r="V635" s="49">
        <v>6.6362226087595104</v>
      </c>
    </row>
    <row r="636" spans="1:22" ht="15" customHeight="1">
      <c r="A636" s="33" t="s">
        <v>4266</v>
      </c>
      <c r="B636" s="33" t="s">
        <v>2043</v>
      </c>
      <c r="C636" s="33" t="s">
        <v>2043</v>
      </c>
      <c r="D636" s="33" t="s">
        <v>4451</v>
      </c>
      <c r="E636" s="73">
        <v>2008</v>
      </c>
      <c r="F636" s="49">
        <v>1314.6055054011892</v>
      </c>
      <c r="G636" s="49">
        <v>496.43375996879035</v>
      </c>
      <c r="H636" s="49">
        <v>13.332528</v>
      </c>
      <c r="I636" s="49">
        <v>123.40330717095598</v>
      </c>
      <c r="J636" s="49">
        <v>6.9501332108252223</v>
      </c>
      <c r="K636" s="50">
        <v>1954.7252337517607</v>
      </c>
      <c r="L636" s="49">
        <v>737.31306641397282</v>
      </c>
      <c r="M636" s="49">
        <v>980.06719043732062</v>
      </c>
      <c r="N636" s="49">
        <v>26.261050010976572</v>
      </c>
      <c r="O636" s="50">
        <v>1743.6413068622699</v>
      </c>
      <c r="P636" s="49">
        <v>574.22481673927768</v>
      </c>
      <c r="Q636" s="49">
        <v>529.74649417074465</v>
      </c>
      <c r="R636" s="49">
        <v>22.81994442232936</v>
      </c>
      <c r="S636" s="50">
        <v>1126.7912553323517</v>
      </c>
      <c r="T636" s="50">
        <v>4825.157795946383</v>
      </c>
      <c r="U636" s="49">
        <v>741.66499999999996</v>
      </c>
      <c r="V636" s="49">
        <v>6.5058453559846878</v>
      </c>
    </row>
    <row r="637" spans="1:22" ht="15" customHeight="1">
      <c r="A637" s="33" t="s">
        <v>4266</v>
      </c>
      <c r="B637" s="33" t="s">
        <v>2043</v>
      </c>
      <c r="C637" s="33" t="s">
        <v>2043</v>
      </c>
      <c r="D637" s="33" t="s">
        <v>4451</v>
      </c>
      <c r="E637" s="73">
        <v>2009</v>
      </c>
      <c r="F637" s="49">
        <v>1145.2024557940299</v>
      </c>
      <c r="G637" s="49">
        <v>433.30378654206618</v>
      </c>
      <c r="H637" s="49">
        <v>13.809883999999997</v>
      </c>
      <c r="I637" s="49">
        <v>104.40078380543905</v>
      </c>
      <c r="J637" s="49">
        <v>7.0580720917064825</v>
      </c>
      <c r="K637" s="50">
        <v>1703.7749822332414</v>
      </c>
      <c r="L637" s="49">
        <v>667.92084954366851</v>
      </c>
      <c r="M637" s="49">
        <v>881.35820400776458</v>
      </c>
      <c r="N637" s="49">
        <v>23.629437412441415</v>
      </c>
      <c r="O637" s="50">
        <v>1572.9084909638746</v>
      </c>
      <c r="P637" s="49">
        <v>543.60301125899923</v>
      </c>
      <c r="Q637" s="49">
        <v>514.28848257223513</v>
      </c>
      <c r="R637" s="49">
        <v>21.63652174028929</v>
      </c>
      <c r="S637" s="50">
        <v>1079.5280155715236</v>
      </c>
      <c r="T637" s="50">
        <v>4356.2114887686394</v>
      </c>
      <c r="U637" s="49">
        <v>743.88499999999999</v>
      </c>
      <c r="V637" s="49">
        <v>5.8560281344141085</v>
      </c>
    </row>
    <row r="638" spans="1:22" ht="15" customHeight="1">
      <c r="A638" s="33" t="s">
        <v>4266</v>
      </c>
      <c r="B638" s="33" t="s">
        <v>2043</v>
      </c>
      <c r="C638" s="33" t="s">
        <v>2043</v>
      </c>
      <c r="D638" s="33" t="s">
        <v>4451</v>
      </c>
      <c r="E638" s="73">
        <v>2010</v>
      </c>
      <c r="F638" s="49">
        <v>1171.7757650600065</v>
      </c>
      <c r="G638" s="49">
        <v>487.15590094398146</v>
      </c>
      <c r="H638" s="49">
        <v>13.630143999999998</v>
      </c>
      <c r="I638" s="49">
        <v>112.06134666959606</v>
      </c>
      <c r="J638" s="49">
        <v>7.1997420512853099</v>
      </c>
      <c r="K638" s="50">
        <v>1791.8228987248694</v>
      </c>
      <c r="L638" s="49">
        <v>685.01291998712725</v>
      </c>
      <c r="M638" s="49">
        <v>978.22218735659624</v>
      </c>
      <c r="N638" s="49">
        <v>24.93898740557616</v>
      </c>
      <c r="O638" s="50">
        <v>1688.1740947492997</v>
      </c>
      <c r="P638" s="49">
        <v>531.62451733560897</v>
      </c>
      <c r="Q638" s="49">
        <v>504.36535465322078</v>
      </c>
      <c r="R638" s="49">
        <v>21.55472565034469</v>
      </c>
      <c r="S638" s="50">
        <v>1057.5445976391743</v>
      </c>
      <c r="T638" s="50">
        <v>4537.5415911133432</v>
      </c>
      <c r="U638" s="49">
        <v>747.57100000000003</v>
      </c>
      <c r="V638" s="49">
        <v>6.0697132327408942</v>
      </c>
    </row>
    <row r="639" spans="1:22" ht="15" customHeight="1">
      <c r="A639" s="33" t="s">
        <v>4266</v>
      </c>
      <c r="B639" s="33" t="s">
        <v>2043</v>
      </c>
      <c r="C639" s="33" t="s">
        <v>2043</v>
      </c>
      <c r="D639" s="33" t="s">
        <v>4451</v>
      </c>
      <c r="E639" s="73">
        <v>2011</v>
      </c>
      <c r="F639" s="49">
        <v>1085.9834036117891</v>
      </c>
      <c r="G639" s="49">
        <v>400.41277292283957</v>
      </c>
      <c r="H639" s="49">
        <v>12.585143999999998</v>
      </c>
      <c r="I639" s="49">
        <v>95.530927781657937</v>
      </c>
      <c r="J639" s="49">
        <v>7.4382829280806142</v>
      </c>
      <c r="K639" s="50">
        <v>1601.9505312443671</v>
      </c>
      <c r="L639" s="49">
        <v>649.10891439074499</v>
      </c>
      <c r="M639" s="49">
        <v>806.41143398672943</v>
      </c>
      <c r="N639" s="49">
        <v>23.602303753464732</v>
      </c>
      <c r="O639" s="50">
        <v>1479.1226521309391</v>
      </c>
      <c r="P639" s="49">
        <v>522.7154229294963</v>
      </c>
      <c r="Q639" s="49">
        <v>489.69654207941358</v>
      </c>
      <c r="R639" s="49">
        <v>21.579929034324849</v>
      </c>
      <c r="S639" s="50">
        <v>1033.9918940432347</v>
      </c>
      <c r="T639" s="50">
        <v>4115.0650774185406</v>
      </c>
      <c r="U639" s="49">
        <v>750.68299999999999</v>
      </c>
      <c r="V639" s="49">
        <v>5.4817613791954001</v>
      </c>
    </row>
    <row r="640" spans="1:22" ht="15" customHeight="1">
      <c r="A640" s="33" t="s">
        <v>4266</v>
      </c>
      <c r="B640" s="33" t="s">
        <v>2043</v>
      </c>
      <c r="C640" s="33" t="s">
        <v>2043</v>
      </c>
      <c r="D640" s="33" t="s">
        <v>4451</v>
      </c>
      <c r="E640" s="73">
        <v>2012</v>
      </c>
      <c r="F640" s="49">
        <v>1130.5529402011473</v>
      </c>
      <c r="G640" s="49">
        <v>486.35321184056073</v>
      </c>
      <c r="H640" s="49">
        <v>11.432300000000001</v>
      </c>
      <c r="I640" s="49">
        <v>104.66333279994006</v>
      </c>
      <c r="J640" s="49">
        <v>7.5020597871404604</v>
      </c>
      <c r="K640" s="50">
        <v>1740.5038446287886</v>
      </c>
      <c r="L640" s="49">
        <v>685.5773980280718</v>
      </c>
      <c r="M640" s="49">
        <v>882.90693316367708</v>
      </c>
      <c r="N640" s="49">
        <v>22.663687462331779</v>
      </c>
      <c r="O640" s="50">
        <v>1591.1480186540807</v>
      </c>
      <c r="P640" s="49">
        <v>516.0452307004914</v>
      </c>
      <c r="Q640" s="49">
        <v>483.83389914525412</v>
      </c>
      <c r="R640" s="49">
        <v>21.339486381871541</v>
      </c>
      <c r="S640" s="50">
        <v>1021.2186162276171</v>
      </c>
      <c r="T640" s="50">
        <v>4352.8704795104859</v>
      </c>
      <c r="U640" s="49">
        <v>757.65499999999997</v>
      </c>
      <c r="V640" s="49">
        <v>5.7451880862800166</v>
      </c>
    </row>
    <row r="641" spans="1:22" ht="15" customHeight="1">
      <c r="A641" s="33" t="s">
        <v>4266</v>
      </c>
      <c r="B641" s="33" t="s">
        <v>2043</v>
      </c>
      <c r="C641" s="33" t="s">
        <v>2043</v>
      </c>
      <c r="D641" s="33" t="s">
        <v>4451</v>
      </c>
      <c r="E641" s="73">
        <v>2013</v>
      </c>
      <c r="F641" s="49">
        <v>1045.8273486106366</v>
      </c>
      <c r="G641" s="49">
        <v>522.25848387467465</v>
      </c>
      <c r="H641" s="49">
        <v>11.723228000000001</v>
      </c>
      <c r="I641" s="49">
        <v>102.43438150040132</v>
      </c>
      <c r="J641" s="49">
        <v>7.2562685978285817</v>
      </c>
      <c r="K641" s="50">
        <v>1689.4997105835412</v>
      </c>
      <c r="L641" s="49">
        <v>619.7796806520829</v>
      </c>
      <c r="M641" s="49">
        <v>885.61420980886123</v>
      </c>
      <c r="N641" s="49">
        <v>24.829211206967575</v>
      </c>
      <c r="O641" s="50">
        <v>1530.2231016679116</v>
      </c>
      <c r="P641" s="49">
        <v>503.34732898843606</v>
      </c>
      <c r="Q641" s="49">
        <v>475.97368522818408</v>
      </c>
      <c r="R641" s="49">
        <v>21.816805992760639</v>
      </c>
      <c r="S641" s="50">
        <v>1001.1378202093808</v>
      </c>
      <c r="T641" s="50">
        <v>4220.8606324608336</v>
      </c>
      <c r="U641" s="49">
        <v>761.48800000000006</v>
      </c>
      <c r="V641" s="49">
        <v>5.5429115527241839</v>
      </c>
    </row>
    <row r="642" spans="1:22" ht="15" customHeight="1">
      <c r="A642" s="33" t="s">
        <v>4266</v>
      </c>
      <c r="B642" s="34" t="s">
        <v>2043</v>
      </c>
      <c r="C642" s="34" t="s">
        <v>2043</v>
      </c>
      <c r="D642" s="34" t="s">
        <v>4451</v>
      </c>
      <c r="E642" s="74">
        <v>2014</v>
      </c>
      <c r="F642" s="51">
        <v>831.62416575459952</v>
      </c>
      <c r="G642" s="51">
        <v>407.55905727588043</v>
      </c>
      <c r="H642" s="51">
        <v>11.723228000000001</v>
      </c>
      <c r="I642" s="51">
        <v>108.37952648577205</v>
      </c>
      <c r="J642" s="51">
        <v>7.3077565592269957</v>
      </c>
      <c r="K642" s="52">
        <v>1366.593734075479</v>
      </c>
      <c r="L642" s="51">
        <v>514.35770449711299</v>
      </c>
      <c r="M642" s="51">
        <v>742.43544911934021</v>
      </c>
      <c r="N642" s="51">
        <v>23.607747705540568</v>
      </c>
      <c r="O642" s="52">
        <v>1280.4009013219938</v>
      </c>
      <c r="P642" s="51">
        <v>502.45784784946574</v>
      </c>
      <c r="Q642" s="51">
        <v>485.11912088925692</v>
      </c>
      <c r="R642" s="51">
        <v>22.296568599133188</v>
      </c>
      <c r="S642" s="52">
        <v>1009.8735373378557</v>
      </c>
      <c r="T642" s="52">
        <v>3656.8681727353287</v>
      </c>
      <c r="U642" s="51">
        <v>766.399</v>
      </c>
      <c r="V642" s="51">
        <v>4.771493925142555</v>
      </c>
    </row>
    <row r="643" spans="1:22" ht="15" customHeight="1">
      <c r="A643" s="33" t="s">
        <v>4266</v>
      </c>
      <c r="B643" s="32" t="s">
        <v>2478</v>
      </c>
      <c r="C643" s="32" t="s">
        <v>2478</v>
      </c>
      <c r="D643" s="32" t="s">
        <v>4452</v>
      </c>
      <c r="E643" s="73">
        <v>2005</v>
      </c>
      <c r="F643" s="49">
        <v>342.61278274237321</v>
      </c>
      <c r="G643" s="49">
        <v>535.25357462234945</v>
      </c>
      <c r="H643" s="49">
        <v>128.46252690856574</v>
      </c>
      <c r="I643" s="49">
        <v>51.917324143033767</v>
      </c>
      <c r="J643" s="49">
        <v>3.052339390280483</v>
      </c>
      <c r="K643" s="50">
        <v>1061.2985478066025</v>
      </c>
      <c r="L643" s="49">
        <v>156.22974959693389</v>
      </c>
      <c r="M643" s="49">
        <v>224.69442061252585</v>
      </c>
      <c r="N643" s="49">
        <v>5.9578288997818909</v>
      </c>
      <c r="O643" s="50">
        <v>386.88199910924158</v>
      </c>
      <c r="P643" s="49">
        <v>130.14251801085697</v>
      </c>
      <c r="Q643" s="49">
        <v>114.57504966326781</v>
      </c>
      <c r="R643" s="49">
        <v>1.20336589006767</v>
      </c>
      <c r="S643" s="50">
        <v>245.92093356419244</v>
      </c>
      <c r="T643" s="50">
        <v>1694.1014804800366</v>
      </c>
      <c r="U643" s="49">
        <v>158.72499999999999</v>
      </c>
      <c r="V643" s="49">
        <v>10.673186205575911</v>
      </c>
    </row>
    <row r="644" spans="1:22" ht="15" customHeight="1">
      <c r="A644" s="33" t="s">
        <v>4266</v>
      </c>
      <c r="B644" s="33" t="s">
        <v>2478</v>
      </c>
      <c r="C644" s="33" t="s">
        <v>2478</v>
      </c>
      <c r="D644" s="33" t="s">
        <v>4452</v>
      </c>
      <c r="E644" s="73">
        <v>2006</v>
      </c>
      <c r="F644" s="49">
        <v>359.59422673051813</v>
      </c>
      <c r="G644" s="49">
        <v>541.93248852297666</v>
      </c>
      <c r="H644" s="49">
        <v>75.391348771953759</v>
      </c>
      <c r="I644" s="49">
        <v>55.523923212380922</v>
      </c>
      <c r="J644" s="49">
        <v>2.9063984183433531</v>
      </c>
      <c r="K644" s="50">
        <v>1035.3483856561727</v>
      </c>
      <c r="L644" s="49">
        <v>160.9555903697574</v>
      </c>
      <c r="M644" s="49">
        <v>214.22221730583962</v>
      </c>
      <c r="N644" s="49">
        <v>6.1308145003673875</v>
      </c>
      <c r="O644" s="50">
        <v>381.30862217596439</v>
      </c>
      <c r="P644" s="49">
        <v>128.60987359733633</v>
      </c>
      <c r="Q644" s="49">
        <v>113.85685664986927</v>
      </c>
      <c r="R644" s="49">
        <v>1.24994824024611</v>
      </c>
      <c r="S644" s="50">
        <v>243.7166784874517</v>
      </c>
      <c r="T644" s="50">
        <v>1660.3736863195888</v>
      </c>
      <c r="U644" s="49">
        <v>158.61000000000001</v>
      </c>
      <c r="V644" s="49">
        <v>10.468278710797483</v>
      </c>
    </row>
    <row r="645" spans="1:22" ht="15" customHeight="1">
      <c r="A645" s="33" t="s">
        <v>4266</v>
      </c>
      <c r="B645" s="33" t="s">
        <v>2478</v>
      </c>
      <c r="C645" s="33" t="s">
        <v>2478</v>
      </c>
      <c r="D645" s="33" t="s">
        <v>4452</v>
      </c>
      <c r="E645" s="73">
        <v>2007</v>
      </c>
      <c r="F645" s="49">
        <v>332.03034556744547</v>
      </c>
      <c r="G645" s="49">
        <v>500.12640849927686</v>
      </c>
      <c r="H645" s="49">
        <v>86.240269633076224</v>
      </c>
      <c r="I645" s="49">
        <v>61.824978191155182</v>
      </c>
      <c r="J645" s="49">
        <v>2.9753169771048844</v>
      </c>
      <c r="K645" s="50">
        <v>983.19731886805857</v>
      </c>
      <c r="L645" s="49">
        <v>156.09583268333631</v>
      </c>
      <c r="M645" s="49">
        <v>201.58910994488099</v>
      </c>
      <c r="N645" s="49">
        <v>5.87666954478353</v>
      </c>
      <c r="O645" s="50">
        <v>363.56161217300081</v>
      </c>
      <c r="P645" s="49">
        <v>125.03466794851072</v>
      </c>
      <c r="Q645" s="49">
        <v>116.80861284123955</v>
      </c>
      <c r="R645" s="49">
        <v>1.19956904928609</v>
      </c>
      <c r="S645" s="50">
        <v>243.04284983903636</v>
      </c>
      <c r="T645" s="50">
        <v>1589.8017808800957</v>
      </c>
      <c r="U645" s="49">
        <v>158.589</v>
      </c>
      <c r="V645" s="49">
        <v>10.024666155156384</v>
      </c>
    </row>
    <row r="646" spans="1:22" ht="15" customHeight="1">
      <c r="A646" s="33" t="s">
        <v>4266</v>
      </c>
      <c r="B646" s="33" t="s">
        <v>2478</v>
      </c>
      <c r="C646" s="33" t="s">
        <v>2478</v>
      </c>
      <c r="D646" s="33" t="s">
        <v>4452</v>
      </c>
      <c r="E646" s="73">
        <v>2008</v>
      </c>
      <c r="F646" s="49">
        <v>357.83773531309646</v>
      </c>
      <c r="G646" s="49">
        <v>497.64703072932872</v>
      </c>
      <c r="H646" s="49">
        <v>34.038330864005204</v>
      </c>
      <c r="I646" s="49">
        <v>44.581242436472792</v>
      </c>
      <c r="J646" s="49">
        <v>2.6838915412478417</v>
      </c>
      <c r="K646" s="50">
        <v>936.78823088415095</v>
      </c>
      <c r="L646" s="49">
        <v>147.63240964913916</v>
      </c>
      <c r="M646" s="49">
        <v>205.83441368063799</v>
      </c>
      <c r="N646" s="49">
        <v>6.2331649711874446</v>
      </c>
      <c r="O646" s="50">
        <v>359.69998830096461</v>
      </c>
      <c r="P646" s="49">
        <v>119.8046059220424</v>
      </c>
      <c r="Q646" s="49">
        <v>115.09368064015696</v>
      </c>
      <c r="R646" s="49">
        <v>1.2562714921260298</v>
      </c>
      <c r="S646" s="50">
        <v>236.15455805432538</v>
      </c>
      <c r="T646" s="50">
        <v>1532.6427772394409</v>
      </c>
      <c r="U646" s="49">
        <v>158.708</v>
      </c>
      <c r="V646" s="49">
        <v>9.656997613475319</v>
      </c>
    </row>
    <row r="647" spans="1:22" ht="15" customHeight="1">
      <c r="A647" s="33" t="s">
        <v>4266</v>
      </c>
      <c r="B647" s="33" t="s">
        <v>2478</v>
      </c>
      <c r="C647" s="33" t="s">
        <v>2478</v>
      </c>
      <c r="D647" s="33" t="s">
        <v>4452</v>
      </c>
      <c r="E647" s="73">
        <v>2009</v>
      </c>
      <c r="F647" s="49">
        <v>310.08888273506739</v>
      </c>
      <c r="G647" s="49">
        <v>471.87306514908659</v>
      </c>
      <c r="H647" s="49">
        <v>14.125229811306149</v>
      </c>
      <c r="I647" s="49">
        <v>52.042511307609686</v>
      </c>
      <c r="J647" s="49">
        <v>2.8714198632075632</v>
      </c>
      <c r="K647" s="50">
        <v>851.00110886627715</v>
      </c>
      <c r="L647" s="49">
        <v>133.81980089651407</v>
      </c>
      <c r="M647" s="49">
        <v>183.19805835135256</v>
      </c>
      <c r="N647" s="49">
        <v>6.0220001011493594</v>
      </c>
      <c r="O647" s="50">
        <v>323.03985934901596</v>
      </c>
      <c r="P647" s="49">
        <v>116.69705759358398</v>
      </c>
      <c r="Q647" s="49">
        <v>112.06072530225136</v>
      </c>
      <c r="R647" s="49">
        <v>1.1514642257004</v>
      </c>
      <c r="S647" s="50">
        <v>229.90924712153574</v>
      </c>
      <c r="T647" s="50">
        <v>1403.9502153368289</v>
      </c>
      <c r="U647" s="49">
        <v>158.68899999999999</v>
      </c>
      <c r="V647" s="49">
        <v>8.8471804305076525</v>
      </c>
    </row>
    <row r="648" spans="1:22" ht="15" customHeight="1">
      <c r="A648" s="33" t="s">
        <v>4266</v>
      </c>
      <c r="B648" s="33" t="s">
        <v>2478</v>
      </c>
      <c r="C648" s="33" t="s">
        <v>2478</v>
      </c>
      <c r="D648" s="33" t="s">
        <v>4452</v>
      </c>
      <c r="E648" s="73">
        <v>2010</v>
      </c>
      <c r="F648" s="49">
        <v>319.01910961730192</v>
      </c>
      <c r="G648" s="49">
        <v>539.72752120190182</v>
      </c>
      <c r="H648" s="49">
        <v>3.9718620324690659</v>
      </c>
      <c r="I648" s="49">
        <v>64.956283772671952</v>
      </c>
      <c r="J648" s="49">
        <v>2.9233197611780732</v>
      </c>
      <c r="K648" s="50">
        <v>930.59809638552281</v>
      </c>
      <c r="L648" s="49">
        <v>138.7491952110683</v>
      </c>
      <c r="M648" s="49">
        <v>202.76859383138174</v>
      </c>
      <c r="N648" s="49">
        <v>6.6505383771426887</v>
      </c>
      <c r="O648" s="50">
        <v>348.16832741959274</v>
      </c>
      <c r="P648" s="49">
        <v>115.8009352310028</v>
      </c>
      <c r="Q648" s="49">
        <v>109.966800842761</v>
      </c>
      <c r="R648" s="49">
        <v>1.15880096787581</v>
      </c>
      <c r="S648" s="50">
        <v>226.92653704163959</v>
      </c>
      <c r="T648" s="50">
        <v>1505.6929608467551</v>
      </c>
      <c r="U648" s="49">
        <v>158.95099999999999</v>
      </c>
      <c r="V648" s="49">
        <v>9.4726863048785805</v>
      </c>
    </row>
    <row r="649" spans="1:22" ht="15" customHeight="1">
      <c r="A649" s="33" t="s">
        <v>4266</v>
      </c>
      <c r="B649" s="33" t="s">
        <v>2478</v>
      </c>
      <c r="C649" s="33" t="s">
        <v>2478</v>
      </c>
      <c r="D649" s="33" t="s">
        <v>4452</v>
      </c>
      <c r="E649" s="73">
        <v>2011</v>
      </c>
      <c r="F649" s="49">
        <v>296.49821716830206</v>
      </c>
      <c r="G649" s="49">
        <v>441.5225787254779</v>
      </c>
      <c r="H649" s="49">
        <v>4.0996504601496193</v>
      </c>
      <c r="I649" s="49">
        <v>56.996608082957252</v>
      </c>
      <c r="J649" s="49">
        <v>3.0422765504511382</v>
      </c>
      <c r="K649" s="50">
        <v>802.15933098733785</v>
      </c>
      <c r="L649" s="49">
        <v>131.25870586038639</v>
      </c>
      <c r="M649" s="49">
        <v>165.36602268727148</v>
      </c>
      <c r="N649" s="49">
        <v>5.6708614204828827</v>
      </c>
      <c r="O649" s="50">
        <v>302.29558996814075</v>
      </c>
      <c r="P649" s="49">
        <v>115.37830598907236</v>
      </c>
      <c r="Q649" s="49">
        <v>107.18202191030822</v>
      </c>
      <c r="R649" s="49">
        <v>1.1281062993833699</v>
      </c>
      <c r="S649" s="50">
        <v>223.68843419876396</v>
      </c>
      <c r="T649" s="50">
        <v>1328.1433551542425</v>
      </c>
      <c r="U649" s="49">
        <v>159.73500000000001</v>
      </c>
      <c r="V649" s="49">
        <v>8.3146671371599368</v>
      </c>
    </row>
    <row r="650" spans="1:22" ht="15" customHeight="1">
      <c r="A650" s="33" t="s">
        <v>4266</v>
      </c>
      <c r="B650" s="33" t="s">
        <v>2478</v>
      </c>
      <c r="C650" s="33" t="s">
        <v>2478</v>
      </c>
      <c r="D650" s="33" t="s">
        <v>4452</v>
      </c>
      <c r="E650" s="73">
        <v>2012</v>
      </c>
      <c r="F650" s="49">
        <v>283.46852127338116</v>
      </c>
      <c r="G650" s="49">
        <v>492.70209321151651</v>
      </c>
      <c r="H650" s="49">
        <v>10.467956613845274</v>
      </c>
      <c r="I650" s="49">
        <v>50.235412271715411</v>
      </c>
      <c r="J650" s="49">
        <v>3.0428725685902425</v>
      </c>
      <c r="K650" s="50">
        <v>839.91685593904856</v>
      </c>
      <c r="L650" s="49">
        <v>137.95992131515797</v>
      </c>
      <c r="M650" s="49">
        <v>177.78062633033073</v>
      </c>
      <c r="N650" s="49">
        <v>5.6140856907964549</v>
      </c>
      <c r="O650" s="50">
        <v>321.35463333628519</v>
      </c>
      <c r="P650" s="49">
        <v>113.91770828141981</v>
      </c>
      <c r="Q650" s="49">
        <v>105.35954847407812</v>
      </c>
      <c r="R650" s="49">
        <v>1.1010060688515699</v>
      </c>
      <c r="S650" s="50">
        <v>220.37826282434952</v>
      </c>
      <c r="T650" s="50">
        <v>1381.6497520996834</v>
      </c>
      <c r="U650" s="49">
        <v>159.727</v>
      </c>
      <c r="V650" s="49">
        <v>8.6500701327870892</v>
      </c>
    </row>
    <row r="651" spans="1:22" ht="15" customHeight="1">
      <c r="A651" s="33" t="s">
        <v>4266</v>
      </c>
      <c r="B651" s="33" t="s">
        <v>2478</v>
      </c>
      <c r="C651" s="33" t="s">
        <v>2478</v>
      </c>
      <c r="D651" s="33" t="s">
        <v>4452</v>
      </c>
      <c r="E651" s="73">
        <v>2013</v>
      </c>
      <c r="F651" s="49">
        <v>289.01048603989221</v>
      </c>
      <c r="G651" s="49">
        <v>437.52405136913296</v>
      </c>
      <c r="H651" s="49">
        <v>0</v>
      </c>
      <c r="I651" s="49">
        <v>62.888910333061276</v>
      </c>
      <c r="J651" s="49">
        <v>2.8729533358252022</v>
      </c>
      <c r="K651" s="50">
        <v>792.2964010779117</v>
      </c>
      <c r="L651" s="49">
        <v>126.3907068485204</v>
      </c>
      <c r="M651" s="49">
        <v>180.92317244545919</v>
      </c>
      <c r="N651" s="49">
        <v>5.5186722908431314</v>
      </c>
      <c r="O651" s="50">
        <v>312.83255158482274</v>
      </c>
      <c r="P651" s="49">
        <v>110.94457411392804</v>
      </c>
      <c r="Q651" s="49">
        <v>104.08613872167052</v>
      </c>
      <c r="R651" s="49">
        <v>1.1047518960426501</v>
      </c>
      <c r="S651" s="50">
        <v>216.13546473164121</v>
      </c>
      <c r="T651" s="50">
        <v>1321.2644173943756</v>
      </c>
      <c r="U651" s="49">
        <v>159.827</v>
      </c>
      <c r="V651" s="49">
        <v>8.2668411306874034</v>
      </c>
    </row>
    <row r="652" spans="1:22" ht="15" customHeight="1">
      <c r="A652" s="33" t="s">
        <v>4266</v>
      </c>
      <c r="B652" s="34" t="s">
        <v>2478</v>
      </c>
      <c r="C652" s="34" t="s">
        <v>2478</v>
      </c>
      <c r="D652" s="34" t="s">
        <v>4452</v>
      </c>
      <c r="E652" s="74">
        <v>2014</v>
      </c>
      <c r="F652" s="51">
        <v>232.88812062031477</v>
      </c>
      <c r="G652" s="51">
        <v>268.97710341066858</v>
      </c>
      <c r="H652" s="51">
        <v>0</v>
      </c>
      <c r="I652" s="51">
        <v>69.879607298412481</v>
      </c>
      <c r="J652" s="51">
        <v>3.0276356069566144</v>
      </c>
      <c r="K652" s="52">
        <v>574.77246693635243</v>
      </c>
      <c r="L652" s="51">
        <v>104.93875569654941</v>
      </c>
      <c r="M652" s="51">
        <v>151.44566310828779</v>
      </c>
      <c r="N652" s="51">
        <v>5.075187996791966</v>
      </c>
      <c r="O652" s="52">
        <v>261.45960680162915</v>
      </c>
      <c r="P652" s="51">
        <v>111.64302273897718</v>
      </c>
      <c r="Q652" s="51">
        <v>106.70598965500125</v>
      </c>
      <c r="R652" s="51">
        <v>1.0798252073693499</v>
      </c>
      <c r="S652" s="52">
        <v>219.42883760134777</v>
      </c>
      <c r="T652" s="52">
        <v>1055.6609113393295</v>
      </c>
      <c r="U652" s="51">
        <v>159.804</v>
      </c>
      <c r="V652" s="51">
        <v>6.6059730128115035</v>
      </c>
    </row>
    <row r="653" spans="1:22" ht="15" customHeight="1">
      <c r="A653" s="33" t="s">
        <v>4266</v>
      </c>
      <c r="B653" s="32" t="s">
        <v>2547</v>
      </c>
      <c r="C653" s="32" t="s">
        <v>2547</v>
      </c>
      <c r="D653" s="32" t="s">
        <v>4453</v>
      </c>
      <c r="E653" s="73">
        <v>2005</v>
      </c>
      <c r="F653" s="49">
        <v>596.96881966573983</v>
      </c>
      <c r="G653" s="49">
        <v>171.27746313932417</v>
      </c>
      <c r="H653" s="49">
        <v>660.30790006000063</v>
      </c>
      <c r="I653" s="49">
        <v>104.86282135039359</v>
      </c>
      <c r="J653" s="49">
        <v>13.129097439600315</v>
      </c>
      <c r="K653" s="50">
        <v>1546.5461016550587</v>
      </c>
      <c r="L653" s="49">
        <v>159.43705683667861</v>
      </c>
      <c r="M653" s="49">
        <v>222.73694157236039</v>
      </c>
      <c r="N653" s="49">
        <v>42.730130280830082</v>
      </c>
      <c r="O653" s="50">
        <v>424.90412868986903</v>
      </c>
      <c r="P653" s="49">
        <v>177.70329461508811</v>
      </c>
      <c r="Q653" s="49">
        <v>116.0241591456234</v>
      </c>
      <c r="R653" s="49">
        <v>7.4531944490889801</v>
      </c>
      <c r="S653" s="50">
        <v>301.18064820980049</v>
      </c>
      <c r="T653" s="50">
        <v>2272.6308785547285</v>
      </c>
      <c r="U653" s="49">
        <v>159.679</v>
      </c>
      <c r="V653" s="49">
        <v>14.232496937948813</v>
      </c>
    </row>
    <row r="654" spans="1:22" ht="15" customHeight="1">
      <c r="A654" s="33" t="s">
        <v>4266</v>
      </c>
      <c r="B654" s="33" t="s">
        <v>2547</v>
      </c>
      <c r="C654" s="33" t="s">
        <v>2547</v>
      </c>
      <c r="D654" s="33" t="s">
        <v>4453</v>
      </c>
      <c r="E654" s="73">
        <v>2006</v>
      </c>
      <c r="F654" s="49">
        <v>633.5465241969805</v>
      </c>
      <c r="G654" s="49">
        <v>158.10340201582855</v>
      </c>
      <c r="H654" s="49">
        <v>658.71100000000069</v>
      </c>
      <c r="I654" s="49">
        <v>100.24248751316105</v>
      </c>
      <c r="J654" s="49">
        <v>12.51546808870885</v>
      </c>
      <c r="K654" s="50">
        <v>1563.1188818146795</v>
      </c>
      <c r="L654" s="49">
        <v>162.21508299439051</v>
      </c>
      <c r="M654" s="49">
        <v>214.05196881144735</v>
      </c>
      <c r="N654" s="49">
        <v>42.478293700207544</v>
      </c>
      <c r="O654" s="50">
        <v>418.7453455060454</v>
      </c>
      <c r="P654" s="49">
        <v>175.70085008328067</v>
      </c>
      <c r="Q654" s="49">
        <v>116.61913971417729</v>
      </c>
      <c r="R654" s="49">
        <v>7.6314100868442303</v>
      </c>
      <c r="S654" s="50">
        <v>299.95139988430225</v>
      </c>
      <c r="T654" s="50">
        <v>2281.8156272050273</v>
      </c>
      <c r="U654" s="49">
        <v>161.16300000000001</v>
      </c>
      <c r="V654" s="49">
        <v>14.15843355612037</v>
      </c>
    </row>
    <row r="655" spans="1:22" ht="15" customHeight="1">
      <c r="A655" s="33" t="s">
        <v>4266</v>
      </c>
      <c r="B655" s="33" t="s">
        <v>2547</v>
      </c>
      <c r="C655" s="33" t="s">
        <v>2547</v>
      </c>
      <c r="D655" s="33" t="s">
        <v>4453</v>
      </c>
      <c r="E655" s="73">
        <v>2007</v>
      </c>
      <c r="F655" s="49">
        <v>528.30104235438444</v>
      </c>
      <c r="G655" s="49">
        <v>158.21076740259883</v>
      </c>
      <c r="H655" s="49">
        <v>643.10100000000034</v>
      </c>
      <c r="I655" s="49">
        <v>95.200026124326897</v>
      </c>
      <c r="J655" s="49">
        <v>13.022305152938523</v>
      </c>
      <c r="K655" s="50">
        <v>1437.8351410342491</v>
      </c>
      <c r="L655" s="49">
        <v>161.89285188022552</v>
      </c>
      <c r="M655" s="49">
        <v>203.99335902617972</v>
      </c>
      <c r="N655" s="49">
        <v>39.823067766558772</v>
      </c>
      <c r="O655" s="50">
        <v>405.70927867296405</v>
      </c>
      <c r="P655" s="49">
        <v>178.63882421090963</v>
      </c>
      <c r="Q655" s="49">
        <v>120.93856030632593</v>
      </c>
      <c r="R655" s="49">
        <v>7.7796942326638607</v>
      </c>
      <c r="S655" s="50">
        <v>307.35707874989942</v>
      </c>
      <c r="T655" s="50">
        <v>2150.9014984571127</v>
      </c>
      <c r="U655" s="49">
        <v>162.80099999999999</v>
      </c>
      <c r="V655" s="49">
        <v>13.211844512362411</v>
      </c>
    </row>
    <row r="656" spans="1:22" ht="15" customHeight="1">
      <c r="A656" s="33" t="s">
        <v>4266</v>
      </c>
      <c r="B656" s="33" t="s">
        <v>2547</v>
      </c>
      <c r="C656" s="33" t="s">
        <v>2547</v>
      </c>
      <c r="D656" s="33" t="s">
        <v>4453</v>
      </c>
      <c r="E656" s="73">
        <v>2008</v>
      </c>
      <c r="F656" s="49">
        <v>618.17100443896379</v>
      </c>
      <c r="G656" s="49">
        <v>150.52459081762385</v>
      </c>
      <c r="H656" s="49">
        <v>483.61361185530365</v>
      </c>
      <c r="I656" s="49">
        <v>97.944728576854146</v>
      </c>
      <c r="J656" s="49">
        <v>11.57942272141427</v>
      </c>
      <c r="K656" s="50">
        <v>1361.8333584101597</v>
      </c>
      <c r="L656" s="49">
        <v>153.74027642255604</v>
      </c>
      <c r="M656" s="49">
        <v>207.64996619158114</v>
      </c>
      <c r="N656" s="49">
        <v>42.67872532374443</v>
      </c>
      <c r="O656" s="50">
        <v>404.06896793788155</v>
      </c>
      <c r="P656" s="49">
        <v>167.90706105637224</v>
      </c>
      <c r="Q656" s="49">
        <v>120.79315922550352</v>
      </c>
      <c r="R656" s="49">
        <v>7.7581302711821198</v>
      </c>
      <c r="S656" s="50">
        <v>296.45835055305787</v>
      </c>
      <c r="T656" s="50">
        <v>2062.3606769010989</v>
      </c>
      <c r="U656" s="49">
        <v>164.51900000000001</v>
      </c>
      <c r="V656" s="49">
        <v>12.535699079748229</v>
      </c>
    </row>
    <row r="657" spans="1:22" ht="15" customHeight="1">
      <c r="A657" s="33" t="s">
        <v>4266</v>
      </c>
      <c r="B657" s="33" t="s">
        <v>2547</v>
      </c>
      <c r="C657" s="33" t="s">
        <v>2547</v>
      </c>
      <c r="D657" s="33" t="s">
        <v>4453</v>
      </c>
      <c r="E657" s="73">
        <v>2009</v>
      </c>
      <c r="F657" s="49">
        <v>477.91061651001422</v>
      </c>
      <c r="G657" s="49">
        <v>153.37008805638075</v>
      </c>
      <c r="H657" s="49">
        <v>444.61918117798729</v>
      </c>
      <c r="I657" s="49">
        <v>90.971086329193</v>
      </c>
      <c r="J657" s="49">
        <v>12.547917763510149</v>
      </c>
      <c r="K657" s="50">
        <v>1179.4188898370855</v>
      </c>
      <c r="L657" s="49">
        <v>139.78360251090626</v>
      </c>
      <c r="M657" s="49">
        <v>186.50421392867341</v>
      </c>
      <c r="N657" s="49">
        <v>40.271871963836801</v>
      </c>
      <c r="O657" s="50">
        <v>366.55968840341649</v>
      </c>
      <c r="P657" s="49">
        <v>162.08790439426787</v>
      </c>
      <c r="Q657" s="49">
        <v>116.47022947770631</v>
      </c>
      <c r="R657" s="49">
        <v>7.382766285630499</v>
      </c>
      <c r="S657" s="50">
        <v>285.94090015760469</v>
      </c>
      <c r="T657" s="50">
        <v>1831.9194783981063</v>
      </c>
      <c r="U657" s="49">
        <v>165.572</v>
      </c>
      <c r="V657" s="49">
        <v>11.064186446972352</v>
      </c>
    </row>
    <row r="658" spans="1:22" ht="15" customHeight="1">
      <c r="A658" s="33" t="s">
        <v>4266</v>
      </c>
      <c r="B658" s="33" t="s">
        <v>2547</v>
      </c>
      <c r="C658" s="33" t="s">
        <v>2547</v>
      </c>
      <c r="D658" s="33" t="s">
        <v>4453</v>
      </c>
      <c r="E658" s="73">
        <v>2010</v>
      </c>
      <c r="F658" s="49">
        <v>605.88514690297677</v>
      </c>
      <c r="G658" s="49">
        <v>153.74229394636359</v>
      </c>
      <c r="H658" s="49">
        <v>557.97708414089243</v>
      </c>
      <c r="I658" s="49">
        <v>95.743459838302996</v>
      </c>
      <c r="J658" s="49">
        <v>12.788999804211809</v>
      </c>
      <c r="K658" s="50">
        <v>1426.1369846327473</v>
      </c>
      <c r="L658" s="49">
        <v>145.78980199277686</v>
      </c>
      <c r="M658" s="49">
        <v>207.69266372805211</v>
      </c>
      <c r="N658" s="49">
        <v>44.547592888539356</v>
      </c>
      <c r="O658" s="50">
        <v>398.03005860936833</v>
      </c>
      <c r="P658" s="49">
        <v>160.62246646308967</v>
      </c>
      <c r="Q658" s="49">
        <v>115.27353671456137</v>
      </c>
      <c r="R658" s="49">
        <v>7.2830063219333407</v>
      </c>
      <c r="S658" s="50">
        <v>283.17900949958437</v>
      </c>
      <c r="T658" s="50">
        <v>2107.3460527417001</v>
      </c>
      <c r="U658" s="49">
        <v>166.53899999999999</v>
      </c>
      <c r="V658" s="49">
        <v>12.653769103583546</v>
      </c>
    </row>
    <row r="659" spans="1:22" ht="15" customHeight="1">
      <c r="A659" s="33" t="s">
        <v>4266</v>
      </c>
      <c r="B659" s="33" t="s">
        <v>2547</v>
      </c>
      <c r="C659" s="33" t="s">
        <v>2547</v>
      </c>
      <c r="D659" s="33" t="s">
        <v>4453</v>
      </c>
      <c r="E659" s="73">
        <v>2011</v>
      </c>
      <c r="F659" s="49">
        <v>502.09224840093782</v>
      </c>
      <c r="G659" s="49">
        <v>128.3544876732513</v>
      </c>
      <c r="H659" s="49">
        <v>538.97912808790522</v>
      </c>
      <c r="I659" s="49">
        <v>84.026200476406132</v>
      </c>
      <c r="J659" s="49">
        <v>13.380101259051091</v>
      </c>
      <c r="K659" s="50">
        <v>1266.8321658975517</v>
      </c>
      <c r="L659" s="49">
        <v>137.73572631032431</v>
      </c>
      <c r="M659" s="49">
        <v>169.14972407601115</v>
      </c>
      <c r="N659" s="49">
        <v>37.819402973974682</v>
      </c>
      <c r="O659" s="50">
        <v>344.70485336031015</v>
      </c>
      <c r="P659" s="49">
        <v>161.21881542440988</v>
      </c>
      <c r="Q659" s="49">
        <v>109.88116454729376</v>
      </c>
      <c r="R659" s="49">
        <v>7.3943656761507102</v>
      </c>
      <c r="S659" s="50">
        <v>278.49434564785435</v>
      </c>
      <c r="T659" s="50">
        <v>1890.0313649057164</v>
      </c>
      <c r="U659" s="49">
        <v>167.51599999999999</v>
      </c>
      <c r="V659" s="49">
        <v>11.282691593075983</v>
      </c>
    </row>
    <row r="660" spans="1:22" ht="15" customHeight="1">
      <c r="A660" s="33" t="s">
        <v>4266</v>
      </c>
      <c r="B660" s="33" t="s">
        <v>2547</v>
      </c>
      <c r="C660" s="33" t="s">
        <v>2547</v>
      </c>
      <c r="D660" s="33" t="s">
        <v>4453</v>
      </c>
      <c r="E660" s="73">
        <v>2012</v>
      </c>
      <c r="F660" s="49">
        <v>503.29496220255521</v>
      </c>
      <c r="G660" s="49">
        <v>144.72244533526361</v>
      </c>
      <c r="H660" s="49">
        <v>402.06431700257014</v>
      </c>
      <c r="I660" s="49">
        <v>91.233282806801597</v>
      </c>
      <c r="J660" s="49">
        <v>13.327544405460882</v>
      </c>
      <c r="K660" s="50">
        <v>1154.6425517526513</v>
      </c>
      <c r="L660" s="49">
        <v>145.13727669383562</v>
      </c>
      <c r="M660" s="49">
        <v>183.92380838399276</v>
      </c>
      <c r="N660" s="49">
        <v>37.135464913361368</v>
      </c>
      <c r="O660" s="50">
        <v>366.19654999118973</v>
      </c>
      <c r="P660" s="49">
        <v>161.73765246826295</v>
      </c>
      <c r="Q660" s="49">
        <v>105.93712887824731</v>
      </c>
      <c r="R660" s="49">
        <v>7.37861748184209</v>
      </c>
      <c r="S660" s="50">
        <v>275.05339882835233</v>
      </c>
      <c r="T660" s="50">
        <v>1795.8925005721935</v>
      </c>
      <c r="U660" s="49">
        <v>168.37200000000001</v>
      </c>
      <c r="V660" s="49">
        <v>10.666218258215103</v>
      </c>
    </row>
    <row r="661" spans="1:22" ht="15" customHeight="1">
      <c r="A661" s="33" t="s">
        <v>4266</v>
      </c>
      <c r="B661" s="33" t="s">
        <v>2547</v>
      </c>
      <c r="C661" s="33" t="s">
        <v>2547</v>
      </c>
      <c r="D661" s="33" t="s">
        <v>4453</v>
      </c>
      <c r="E661" s="73">
        <v>2013</v>
      </c>
      <c r="F661" s="49">
        <v>480.19019066587663</v>
      </c>
      <c r="G661" s="49">
        <v>160.63656160481557</v>
      </c>
      <c r="H661" s="49">
        <v>417.03877713265041</v>
      </c>
      <c r="I661" s="49">
        <v>90.593914584755169</v>
      </c>
      <c r="J661" s="49">
        <v>12.444578911240288</v>
      </c>
      <c r="K661" s="50">
        <v>1160.9040228993381</v>
      </c>
      <c r="L661" s="49">
        <v>132.34673414860112</v>
      </c>
      <c r="M661" s="49">
        <v>187.47959242691641</v>
      </c>
      <c r="N661" s="49">
        <v>38.546031119347468</v>
      </c>
      <c r="O661" s="50">
        <v>358.372357694865</v>
      </c>
      <c r="P661" s="49">
        <v>159.81955881722857</v>
      </c>
      <c r="Q661" s="49">
        <v>107.52589733018328</v>
      </c>
      <c r="R661" s="49">
        <v>7.5923920164561105</v>
      </c>
      <c r="S661" s="50">
        <v>274.93784816386795</v>
      </c>
      <c r="T661" s="50">
        <v>1794.2142287580712</v>
      </c>
      <c r="U661" s="49">
        <v>168.76</v>
      </c>
      <c r="V661" s="49">
        <v>10.631750585198336</v>
      </c>
    </row>
    <row r="662" spans="1:22" ht="15" customHeight="1">
      <c r="A662" s="33" t="s">
        <v>4266</v>
      </c>
      <c r="B662" s="34" t="s">
        <v>2547</v>
      </c>
      <c r="C662" s="34" t="s">
        <v>2547</v>
      </c>
      <c r="D662" s="34" t="s">
        <v>4453</v>
      </c>
      <c r="E662" s="74">
        <v>2014</v>
      </c>
      <c r="F662" s="51">
        <v>419.17671423700102</v>
      </c>
      <c r="G662" s="51">
        <v>137.8710326427352</v>
      </c>
      <c r="H662" s="51">
        <v>425.71160885626904</v>
      </c>
      <c r="I662" s="51">
        <v>92.224011010593401</v>
      </c>
      <c r="J662" s="51">
        <v>13.313586596026099</v>
      </c>
      <c r="K662" s="52">
        <v>1088.2969533426249</v>
      </c>
      <c r="L662" s="51">
        <v>109.45539935622948</v>
      </c>
      <c r="M662" s="51">
        <v>157.20078413883692</v>
      </c>
      <c r="N662" s="51">
        <v>35.186226638472121</v>
      </c>
      <c r="O662" s="52">
        <v>301.84241013353852</v>
      </c>
      <c r="P662" s="51">
        <v>161.31339470063435</v>
      </c>
      <c r="Q662" s="51">
        <v>111.73984682766971</v>
      </c>
      <c r="R662" s="51">
        <v>7.8157497809420997</v>
      </c>
      <c r="S662" s="52">
        <v>280.86899130924616</v>
      </c>
      <c r="T662" s="52">
        <v>1671.0083547854094</v>
      </c>
      <c r="U662" s="51">
        <v>169.24700000000001</v>
      </c>
      <c r="V662" s="51">
        <v>9.8731933492789192</v>
      </c>
    </row>
    <row r="663" spans="1:22" ht="15" customHeight="1">
      <c r="A663" s="33" t="s">
        <v>4266</v>
      </c>
      <c r="B663" s="32" t="s">
        <v>4454</v>
      </c>
      <c r="C663" s="32" t="s">
        <v>1072</v>
      </c>
      <c r="D663" s="32" t="s">
        <v>4455</v>
      </c>
      <c r="E663" s="73">
        <v>2005</v>
      </c>
      <c r="F663" s="49">
        <v>86.722791529641228</v>
      </c>
      <c r="G663" s="49">
        <v>30.536989494027633</v>
      </c>
      <c r="H663" s="49">
        <v>4.5143517021871684</v>
      </c>
      <c r="I663" s="49">
        <v>33.189363095041777</v>
      </c>
      <c r="J663" s="49">
        <v>26.964201790619114</v>
      </c>
      <c r="K663" s="50">
        <v>181.92769761151692</v>
      </c>
      <c r="L663" s="49">
        <v>66.565883582940089</v>
      </c>
      <c r="M663" s="49">
        <v>71.94070643530101</v>
      </c>
      <c r="N663" s="49">
        <v>23.17031803687404</v>
      </c>
      <c r="O663" s="50">
        <v>161.67690805511515</v>
      </c>
      <c r="P663" s="49">
        <v>101.65688667078012</v>
      </c>
      <c r="Q663" s="49">
        <v>52.335281718011203</v>
      </c>
      <c r="R663" s="49">
        <v>7.7072982415963356</v>
      </c>
      <c r="S663" s="50">
        <v>161.69946663038766</v>
      </c>
      <c r="T663" s="50">
        <v>505.30407229701979</v>
      </c>
      <c r="U663" s="49">
        <v>54.887999999999998</v>
      </c>
      <c r="V663" s="49">
        <v>9.2060937235282729</v>
      </c>
    </row>
    <row r="664" spans="1:22" ht="15" customHeight="1">
      <c r="A664" s="33" t="s">
        <v>4266</v>
      </c>
      <c r="B664" s="33" t="s">
        <v>4454</v>
      </c>
      <c r="C664" s="33" t="s">
        <v>1072</v>
      </c>
      <c r="D664" s="33" t="s">
        <v>4455</v>
      </c>
      <c r="E664" s="73">
        <v>2006</v>
      </c>
      <c r="F664" s="49">
        <v>86.334243171891487</v>
      </c>
      <c r="G664" s="49">
        <v>24.899000409113324</v>
      </c>
      <c r="H664" s="49">
        <v>4.5125803324688825</v>
      </c>
      <c r="I664" s="49">
        <v>32.061190785484399</v>
      </c>
      <c r="J664" s="49">
        <v>25.456719431315264</v>
      </c>
      <c r="K664" s="50">
        <v>173.26373413027335</v>
      </c>
      <c r="L664" s="49">
        <v>69.295963929183415</v>
      </c>
      <c r="M664" s="49">
        <v>70.497184789874282</v>
      </c>
      <c r="N664" s="49">
        <v>24.00390482068352</v>
      </c>
      <c r="O664" s="50">
        <v>163.7970535397412</v>
      </c>
      <c r="P664" s="49">
        <v>101.26708284553013</v>
      </c>
      <c r="Q664" s="49">
        <v>53.179234091556424</v>
      </c>
      <c r="R664" s="49">
        <v>7.9289049258384203</v>
      </c>
      <c r="S664" s="50">
        <v>162.37522186292497</v>
      </c>
      <c r="T664" s="50">
        <v>499.43600953293958</v>
      </c>
      <c r="U664" s="49">
        <v>55.085999999999999</v>
      </c>
      <c r="V664" s="49">
        <v>9.0664780440209771</v>
      </c>
    </row>
    <row r="665" spans="1:22" ht="15" customHeight="1">
      <c r="A665" s="33" t="s">
        <v>4266</v>
      </c>
      <c r="B665" s="33" t="s">
        <v>4454</v>
      </c>
      <c r="C665" s="33" t="s">
        <v>1072</v>
      </c>
      <c r="D665" s="33" t="s">
        <v>4455</v>
      </c>
      <c r="E665" s="73">
        <v>2007</v>
      </c>
      <c r="F665" s="49">
        <v>82.313056315413235</v>
      </c>
      <c r="G665" s="49">
        <v>26.724778638675762</v>
      </c>
      <c r="H665" s="49">
        <v>5.0840458808797324</v>
      </c>
      <c r="I665" s="49">
        <v>31.922554527691847</v>
      </c>
      <c r="J665" s="49">
        <v>24.139722300244237</v>
      </c>
      <c r="K665" s="50">
        <v>170.18415766290482</v>
      </c>
      <c r="L665" s="49">
        <v>68.693329534164377</v>
      </c>
      <c r="M665" s="49">
        <v>66.687975352716933</v>
      </c>
      <c r="N665" s="49">
        <v>21.710708056370652</v>
      </c>
      <c r="O665" s="50">
        <v>157.09201294325197</v>
      </c>
      <c r="P665" s="49">
        <v>100.72163873904104</v>
      </c>
      <c r="Q665" s="49">
        <v>55.361479244495342</v>
      </c>
      <c r="R665" s="49">
        <v>8.1275703878011623</v>
      </c>
      <c r="S665" s="50">
        <v>164.21068837133757</v>
      </c>
      <c r="T665" s="50">
        <v>491.48685897749436</v>
      </c>
      <c r="U665" s="49">
        <v>55.395000000000003</v>
      </c>
      <c r="V665" s="49">
        <v>8.8724047112102955</v>
      </c>
    </row>
    <row r="666" spans="1:22" ht="15" customHeight="1">
      <c r="A666" s="33" t="s">
        <v>4266</v>
      </c>
      <c r="B666" s="33" t="s">
        <v>4454</v>
      </c>
      <c r="C666" s="33" t="s">
        <v>1072</v>
      </c>
      <c r="D666" s="33" t="s">
        <v>4455</v>
      </c>
      <c r="E666" s="73">
        <v>2008</v>
      </c>
      <c r="F666" s="49">
        <v>84.83116778687625</v>
      </c>
      <c r="G666" s="49">
        <v>25.097185360414564</v>
      </c>
      <c r="H666" s="49">
        <v>5.0531842588693419</v>
      </c>
      <c r="I666" s="49">
        <v>27.259409110493174</v>
      </c>
      <c r="J666" s="49">
        <v>23.74628965256537</v>
      </c>
      <c r="K666" s="50">
        <v>165.98723616921868</v>
      </c>
      <c r="L666" s="49">
        <v>64.914849162333766</v>
      </c>
      <c r="M666" s="49">
        <v>69.991257662368398</v>
      </c>
      <c r="N666" s="49">
        <v>23.324911623528113</v>
      </c>
      <c r="O666" s="50">
        <v>158.23101844823029</v>
      </c>
      <c r="P666" s="49">
        <v>93.700348373612115</v>
      </c>
      <c r="Q666" s="49">
        <v>55.314691007685532</v>
      </c>
      <c r="R666" s="49">
        <v>8.3170572294118745</v>
      </c>
      <c r="S666" s="50">
        <v>157.33209661070953</v>
      </c>
      <c r="T666" s="50">
        <v>481.55035122815855</v>
      </c>
      <c r="U666" s="49">
        <v>55.585999999999999</v>
      </c>
      <c r="V666" s="49">
        <v>8.6631589110236131</v>
      </c>
    </row>
    <row r="667" spans="1:22" ht="15" customHeight="1">
      <c r="A667" s="33" t="s">
        <v>4266</v>
      </c>
      <c r="B667" s="33" t="s">
        <v>4454</v>
      </c>
      <c r="C667" s="33" t="s">
        <v>1072</v>
      </c>
      <c r="D667" s="33" t="s">
        <v>4455</v>
      </c>
      <c r="E667" s="73">
        <v>2009</v>
      </c>
      <c r="F667" s="49">
        <v>71.076390008697388</v>
      </c>
      <c r="G667" s="49">
        <v>23.383537098093193</v>
      </c>
      <c r="H667" s="49">
        <v>4.8852686053807307E-3</v>
      </c>
      <c r="I667" s="49">
        <v>27.039113892656054</v>
      </c>
      <c r="J667" s="49">
        <v>24.073111445048418</v>
      </c>
      <c r="K667" s="50">
        <v>145.57703771310045</v>
      </c>
      <c r="L667" s="49">
        <v>58.896430256440162</v>
      </c>
      <c r="M667" s="49">
        <v>63.289650998253173</v>
      </c>
      <c r="N667" s="49">
        <v>22.687192806531755</v>
      </c>
      <c r="O667" s="50">
        <v>144.87327406122509</v>
      </c>
      <c r="P667" s="49">
        <v>86.850246399086757</v>
      </c>
      <c r="Q667" s="49">
        <v>52.76703893535425</v>
      </c>
      <c r="R667" s="49">
        <v>8.3386156073409996</v>
      </c>
      <c r="S667" s="50">
        <v>147.95590094178203</v>
      </c>
      <c r="T667" s="50">
        <v>438.40621271610758</v>
      </c>
      <c r="U667" s="49">
        <v>55.326000000000001</v>
      </c>
      <c r="V667" s="49">
        <v>7.9240540201009937</v>
      </c>
    </row>
    <row r="668" spans="1:22" ht="15" customHeight="1">
      <c r="A668" s="33" t="s">
        <v>4266</v>
      </c>
      <c r="B668" s="33" t="s">
        <v>4454</v>
      </c>
      <c r="C668" s="33" t="s">
        <v>1072</v>
      </c>
      <c r="D668" s="33" t="s">
        <v>4455</v>
      </c>
      <c r="E668" s="73">
        <v>2010</v>
      </c>
      <c r="F668" s="49">
        <v>75.377551989141878</v>
      </c>
      <c r="G668" s="49">
        <v>25.931639326984939</v>
      </c>
      <c r="H668" s="49">
        <v>7.9991023003924272E-3</v>
      </c>
      <c r="I668" s="49">
        <v>27.966749031495571</v>
      </c>
      <c r="J668" s="49">
        <v>24.353360549510171</v>
      </c>
      <c r="K668" s="50">
        <v>153.63729999943294</v>
      </c>
      <c r="L668" s="49">
        <v>60.912425284643462</v>
      </c>
      <c r="M668" s="49">
        <v>70.264410563912406</v>
      </c>
      <c r="N668" s="49">
        <v>25.844220891934413</v>
      </c>
      <c r="O668" s="50">
        <v>157.02105674049028</v>
      </c>
      <c r="P668" s="49">
        <v>85.715688984321218</v>
      </c>
      <c r="Q668" s="49">
        <v>52.393116078841871</v>
      </c>
      <c r="R668" s="49">
        <v>8.4776028148751017</v>
      </c>
      <c r="S668" s="50">
        <v>146.58640787803819</v>
      </c>
      <c r="T668" s="50">
        <v>457.24476461796144</v>
      </c>
      <c r="U668" s="49">
        <v>55.398000000000003</v>
      </c>
      <c r="V668" s="49">
        <v>8.2538135784317372</v>
      </c>
    </row>
    <row r="669" spans="1:22" ht="15" customHeight="1">
      <c r="A669" s="33" t="s">
        <v>4266</v>
      </c>
      <c r="B669" s="33" t="s">
        <v>4454</v>
      </c>
      <c r="C669" s="33" t="s">
        <v>1072</v>
      </c>
      <c r="D669" s="33" t="s">
        <v>4455</v>
      </c>
      <c r="E669" s="73">
        <v>2011</v>
      </c>
      <c r="F669" s="49">
        <v>71.711777754257852</v>
      </c>
      <c r="G669" s="49">
        <v>22.016219628037785</v>
      </c>
      <c r="H669" s="49">
        <v>7.9917031376027653E-3</v>
      </c>
      <c r="I669" s="49">
        <v>26.107841393190206</v>
      </c>
      <c r="J669" s="49">
        <v>24.64632826663291</v>
      </c>
      <c r="K669" s="50">
        <v>144.49015874525637</v>
      </c>
      <c r="L669" s="49">
        <v>57.612894629478291</v>
      </c>
      <c r="M669" s="49">
        <v>58.980336685946412</v>
      </c>
      <c r="N669" s="49">
        <v>20.553965490887133</v>
      </c>
      <c r="O669" s="50">
        <v>137.14719680631183</v>
      </c>
      <c r="P669" s="49">
        <v>83.203336839843857</v>
      </c>
      <c r="Q669" s="49">
        <v>49.649343781648795</v>
      </c>
      <c r="R669" s="49">
        <v>8.4914598073809913</v>
      </c>
      <c r="S669" s="50">
        <v>141.34414042887363</v>
      </c>
      <c r="T669" s="50">
        <v>422.98149598044182</v>
      </c>
      <c r="U669" s="49">
        <v>55.459000000000003</v>
      </c>
      <c r="V669" s="49">
        <v>7.6269225189859498</v>
      </c>
    </row>
    <row r="670" spans="1:22" ht="15" customHeight="1">
      <c r="A670" s="33" t="s">
        <v>4266</v>
      </c>
      <c r="B670" s="33" t="s">
        <v>4454</v>
      </c>
      <c r="C670" s="33" t="s">
        <v>1072</v>
      </c>
      <c r="D670" s="33" t="s">
        <v>4455</v>
      </c>
      <c r="E670" s="73">
        <v>2012</v>
      </c>
      <c r="F670" s="49">
        <v>72.205552027012615</v>
      </c>
      <c r="G670" s="49">
        <v>24.035757074113647</v>
      </c>
      <c r="H670" s="49">
        <v>7.165340512673004E-3</v>
      </c>
      <c r="I670" s="49">
        <v>26.715402571350261</v>
      </c>
      <c r="J670" s="49">
        <v>25.173711595707591</v>
      </c>
      <c r="K670" s="50">
        <v>148.1375886086968</v>
      </c>
      <c r="L670" s="49">
        <v>61.880594826183959</v>
      </c>
      <c r="M670" s="49">
        <v>64.122873370351854</v>
      </c>
      <c r="N670" s="49">
        <v>20.558600528263895</v>
      </c>
      <c r="O670" s="50">
        <v>146.5620687247997</v>
      </c>
      <c r="P670" s="49">
        <v>83.451996052556908</v>
      </c>
      <c r="Q670" s="49">
        <v>47.516898604571182</v>
      </c>
      <c r="R670" s="49">
        <v>8.4671708461101556</v>
      </c>
      <c r="S670" s="50">
        <v>139.43606550323824</v>
      </c>
      <c r="T670" s="50">
        <v>434.13572283673471</v>
      </c>
      <c r="U670" s="49">
        <v>55.457000000000001</v>
      </c>
      <c r="V670" s="49">
        <v>7.8283304693137872</v>
      </c>
    </row>
    <row r="671" spans="1:22" ht="15" customHeight="1">
      <c r="A671" s="33" t="s">
        <v>4266</v>
      </c>
      <c r="B671" s="33" t="s">
        <v>4454</v>
      </c>
      <c r="C671" s="33" t="s">
        <v>1072</v>
      </c>
      <c r="D671" s="33" t="s">
        <v>4455</v>
      </c>
      <c r="E671" s="73">
        <v>2013</v>
      </c>
      <c r="F671" s="49">
        <v>70.475459030040625</v>
      </c>
      <c r="G671" s="49">
        <v>26.695982446513362</v>
      </c>
      <c r="H671" s="49">
        <v>0</v>
      </c>
      <c r="I671" s="49">
        <v>26.188735159321492</v>
      </c>
      <c r="J671" s="49">
        <v>25.042214430338241</v>
      </c>
      <c r="K671" s="50">
        <v>148.40239106621371</v>
      </c>
      <c r="L671" s="49">
        <v>55.497809882756592</v>
      </c>
      <c r="M671" s="49">
        <v>64.414227089952547</v>
      </c>
      <c r="N671" s="49">
        <v>20.858916450946221</v>
      </c>
      <c r="O671" s="50">
        <v>140.77095342365536</v>
      </c>
      <c r="P671" s="49">
        <v>84.615121987014533</v>
      </c>
      <c r="Q671" s="49">
        <v>48.668642027326058</v>
      </c>
      <c r="R671" s="49">
        <v>8.7004771988859613</v>
      </c>
      <c r="S671" s="50">
        <v>141.98424121322654</v>
      </c>
      <c r="T671" s="50">
        <v>431.15758570309566</v>
      </c>
      <c r="U671" s="49">
        <v>55.54</v>
      </c>
      <c r="V671" s="49">
        <v>7.7630101855076639</v>
      </c>
    </row>
    <row r="672" spans="1:22" ht="15" customHeight="1">
      <c r="A672" s="33" t="s">
        <v>4266</v>
      </c>
      <c r="B672" s="33" t="s">
        <v>4454</v>
      </c>
      <c r="C672" s="34" t="s">
        <v>1072</v>
      </c>
      <c r="D672" s="34" t="s">
        <v>4455</v>
      </c>
      <c r="E672" s="74">
        <v>2014</v>
      </c>
      <c r="F672" s="51">
        <v>65.265175811302569</v>
      </c>
      <c r="G672" s="51">
        <v>21.055495005312771</v>
      </c>
      <c r="H672" s="51">
        <v>0</v>
      </c>
      <c r="I672" s="51">
        <v>27.896803594699438</v>
      </c>
      <c r="J672" s="51">
        <v>24.646719788936537</v>
      </c>
      <c r="K672" s="52">
        <v>138.86419420025132</v>
      </c>
      <c r="L672" s="51">
        <v>46.650194760322854</v>
      </c>
      <c r="M672" s="51">
        <v>54.123959707849664</v>
      </c>
      <c r="N672" s="51">
        <v>18.56003046819518</v>
      </c>
      <c r="O672" s="52">
        <v>119.33418493636771</v>
      </c>
      <c r="P672" s="51">
        <v>83.139827911096702</v>
      </c>
      <c r="Q672" s="51">
        <v>51.074919732276442</v>
      </c>
      <c r="R672" s="51">
        <v>9.0348448763319311</v>
      </c>
      <c r="S672" s="52">
        <v>143.24959251970506</v>
      </c>
      <c r="T672" s="52">
        <v>401.44797165632406</v>
      </c>
      <c r="U672" s="51">
        <v>55.695999999999998</v>
      </c>
      <c r="V672" s="51">
        <v>7.2078420650733284</v>
      </c>
    </row>
    <row r="673" spans="1:22" ht="15" customHeight="1">
      <c r="A673" s="33" t="s">
        <v>4266</v>
      </c>
      <c r="B673" s="33" t="s">
        <v>4454</v>
      </c>
      <c r="C673" s="32" t="s">
        <v>1698</v>
      </c>
      <c r="D673" s="32" t="s">
        <v>4456</v>
      </c>
      <c r="E673" s="73">
        <v>2005</v>
      </c>
      <c r="F673" s="49">
        <v>174.21509180809014</v>
      </c>
      <c r="G673" s="49">
        <v>54.686736914717542</v>
      </c>
      <c r="H673" s="49">
        <v>0</v>
      </c>
      <c r="I673" s="49">
        <v>56.851392782761636</v>
      </c>
      <c r="J673" s="49">
        <v>29.845663747200955</v>
      </c>
      <c r="K673" s="50">
        <v>315.59888525277029</v>
      </c>
      <c r="L673" s="49">
        <v>100.93097370884757</v>
      </c>
      <c r="M673" s="49">
        <v>80.92168064834955</v>
      </c>
      <c r="N673" s="49">
        <v>71.051983517706248</v>
      </c>
      <c r="O673" s="50">
        <v>252.90463787490339</v>
      </c>
      <c r="P673" s="49">
        <v>337.40713984249032</v>
      </c>
      <c r="Q673" s="49">
        <v>76.059064241924247</v>
      </c>
      <c r="R673" s="49">
        <v>2.9467540992798398</v>
      </c>
      <c r="S673" s="50">
        <v>416.4129581836944</v>
      </c>
      <c r="T673" s="50">
        <v>984.91648131136799</v>
      </c>
      <c r="U673" s="49">
        <v>85.971999999999994</v>
      </c>
      <c r="V673" s="49">
        <v>11.456247165488392</v>
      </c>
    </row>
    <row r="674" spans="1:22" ht="15" customHeight="1">
      <c r="A674" s="33" t="s">
        <v>4266</v>
      </c>
      <c r="B674" s="33" t="s">
        <v>4454</v>
      </c>
      <c r="C674" s="33" t="s">
        <v>1698</v>
      </c>
      <c r="D674" s="33" t="s">
        <v>4456</v>
      </c>
      <c r="E674" s="73">
        <v>2006</v>
      </c>
      <c r="F674" s="49">
        <v>185.22058776875798</v>
      </c>
      <c r="G674" s="49">
        <v>54.892536090198611</v>
      </c>
      <c r="H674" s="49">
        <v>0</v>
      </c>
      <c r="I674" s="49">
        <v>50.617298150763567</v>
      </c>
      <c r="J674" s="49">
        <v>28.324146718042687</v>
      </c>
      <c r="K674" s="50">
        <v>319.05456872776284</v>
      </c>
      <c r="L674" s="49">
        <v>104.14830341662639</v>
      </c>
      <c r="M674" s="49">
        <v>79.514453048792106</v>
      </c>
      <c r="N674" s="49">
        <v>73.459145556637651</v>
      </c>
      <c r="O674" s="50">
        <v>257.12190202205613</v>
      </c>
      <c r="P674" s="49">
        <v>341.65284289055069</v>
      </c>
      <c r="Q674" s="49">
        <v>77.240670958112418</v>
      </c>
      <c r="R674" s="49">
        <v>3.12083890468814</v>
      </c>
      <c r="S674" s="50">
        <v>422.01435275335126</v>
      </c>
      <c r="T674" s="50">
        <v>998.19082350317035</v>
      </c>
      <c r="U674" s="49">
        <v>86.995000000000005</v>
      </c>
      <c r="V674" s="49">
        <v>11.474117173437213</v>
      </c>
    </row>
    <row r="675" spans="1:22" ht="15" customHeight="1">
      <c r="A675" s="33" t="s">
        <v>4266</v>
      </c>
      <c r="B675" s="33" t="s">
        <v>4454</v>
      </c>
      <c r="C675" s="33" t="s">
        <v>1698</v>
      </c>
      <c r="D675" s="33" t="s">
        <v>4456</v>
      </c>
      <c r="E675" s="73">
        <v>2007</v>
      </c>
      <c r="F675" s="49">
        <v>180.92896880026254</v>
      </c>
      <c r="G675" s="49">
        <v>48.289298127793209</v>
      </c>
      <c r="H675" s="49">
        <v>0</v>
      </c>
      <c r="I675" s="49">
        <v>48.985647920842908</v>
      </c>
      <c r="J675" s="49">
        <v>28.04078345208524</v>
      </c>
      <c r="K675" s="50">
        <v>306.24469830098388</v>
      </c>
      <c r="L675" s="49">
        <v>104.48224249302932</v>
      </c>
      <c r="M675" s="49">
        <v>75.338156517152996</v>
      </c>
      <c r="N675" s="49">
        <v>66.047812993747471</v>
      </c>
      <c r="O675" s="50">
        <v>245.86821200392978</v>
      </c>
      <c r="P675" s="49">
        <v>330.1818218833879</v>
      </c>
      <c r="Q675" s="49">
        <v>80.350967760774452</v>
      </c>
      <c r="R675" s="49">
        <v>3.0211513362771703</v>
      </c>
      <c r="S675" s="50">
        <v>413.55394098043951</v>
      </c>
      <c r="T675" s="50">
        <v>965.66685128535312</v>
      </c>
      <c r="U675" s="49">
        <v>87.748000000000005</v>
      </c>
      <c r="V675" s="49">
        <v>11.005001268238058</v>
      </c>
    </row>
    <row r="676" spans="1:22" ht="15" customHeight="1">
      <c r="A676" s="33" t="s">
        <v>4266</v>
      </c>
      <c r="B676" s="33" t="s">
        <v>4454</v>
      </c>
      <c r="C676" s="33" t="s">
        <v>1698</v>
      </c>
      <c r="D676" s="33" t="s">
        <v>4456</v>
      </c>
      <c r="E676" s="73">
        <v>2008</v>
      </c>
      <c r="F676" s="49">
        <v>179.66037887155167</v>
      </c>
      <c r="G676" s="49">
        <v>48.459226308579993</v>
      </c>
      <c r="H676" s="49">
        <v>0</v>
      </c>
      <c r="I676" s="49">
        <v>43.229956442533847</v>
      </c>
      <c r="J676" s="49">
        <v>26.348807123444242</v>
      </c>
      <c r="K676" s="50">
        <v>297.69836874610979</v>
      </c>
      <c r="L676" s="49">
        <v>97.992020791969765</v>
      </c>
      <c r="M676" s="49">
        <v>78.893908530106017</v>
      </c>
      <c r="N676" s="49">
        <v>69.675215326726118</v>
      </c>
      <c r="O676" s="50">
        <v>246.5611446488019</v>
      </c>
      <c r="P676" s="49">
        <v>314.29830567471208</v>
      </c>
      <c r="Q676" s="49">
        <v>80.268147327179918</v>
      </c>
      <c r="R676" s="49">
        <v>3.1615514606361002</v>
      </c>
      <c r="S676" s="50">
        <v>397.72800446252808</v>
      </c>
      <c r="T676" s="50">
        <v>941.9875178574398</v>
      </c>
      <c r="U676" s="49">
        <v>88.481999999999999</v>
      </c>
      <c r="V676" s="49">
        <v>10.646092062311428</v>
      </c>
    </row>
    <row r="677" spans="1:22" ht="15" customHeight="1">
      <c r="A677" s="33" t="s">
        <v>4266</v>
      </c>
      <c r="B677" s="33" t="s">
        <v>4454</v>
      </c>
      <c r="C677" s="33" t="s">
        <v>1698</v>
      </c>
      <c r="D677" s="33" t="s">
        <v>4456</v>
      </c>
      <c r="E677" s="73">
        <v>2009</v>
      </c>
      <c r="F677" s="49">
        <v>155.99525745914102</v>
      </c>
      <c r="G677" s="49">
        <v>42.821908806031679</v>
      </c>
      <c r="H677" s="49">
        <v>0</v>
      </c>
      <c r="I677" s="49">
        <v>41.183298260833887</v>
      </c>
      <c r="J677" s="49">
        <v>27.30085846974151</v>
      </c>
      <c r="K677" s="50">
        <v>267.30132299574808</v>
      </c>
      <c r="L677" s="49">
        <v>91.187836201680781</v>
      </c>
      <c r="M677" s="49">
        <v>70.855324680364163</v>
      </c>
      <c r="N677" s="49">
        <v>68.251157205280322</v>
      </c>
      <c r="O677" s="50">
        <v>230.29431808732528</v>
      </c>
      <c r="P677" s="49">
        <v>301.59276693065362</v>
      </c>
      <c r="Q677" s="49">
        <v>76.756188172147176</v>
      </c>
      <c r="R677" s="49">
        <v>3.0329653348371899</v>
      </c>
      <c r="S677" s="50">
        <v>381.38192043763797</v>
      </c>
      <c r="T677" s="50">
        <v>878.97756152071133</v>
      </c>
      <c r="U677" s="49">
        <v>88.644999999999996</v>
      </c>
      <c r="V677" s="49">
        <v>9.9157037793526008</v>
      </c>
    </row>
    <row r="678" spans="1:22" ht="15" customHeight="1">
      <c r="A678" s="33" t="s">
        <v>4266</v>
      </c>
      <c r="B678" s="33" t="s">
        <v>4454</v>
      </c>
      <c r="C678" s="33" t="s">
        <v>1698</v>
      </c>
      <c r="D678" s="33" t="s">
        <v>4456</v>
      </c>
      <c r="E678" s="73">
        <v>2010</v>
      </c>
      <c r="F678" s="49">
        <v>153.13001684830343</v>
      </c>
      <c r="G678" s="49">
        <v>48.174726658054738</v>
      </c>
      <c r="H678" s="49">
        <v>0</v>
      </c>
      <c r="I678" s="49">
        <v>43.243424316614067</v>
      </c>
      <c r="J678" s="49">
        <v>27.764540851627377</v>
      </c>
      <c r="K678" s="50">
        <v>272.31270867459961</v>
      </c>
      <c r="L678" s="49">
        <v>93.312156763405426</v>
      </c>
      <c r="M678" s="49">
        <v>79.082550071375238</v>
      </c>
      <c r="N678" s="49">
        <v>77.294484154695738</v>
      </c>
      <c r="O678" s="50">
        <v>249.6891909894764</v>
      </c>
      <c r="P678" s="49">
        <v>301.05081370461443</v>
      </c>
      <c r="Q678" s="49">
        <v>76.278415162394197</v>
      </c>
      <c r="R678" s="49">
        <v>3.0927382691880201</v>
      </c>
      <c r="S678" s="50">
        <v>380.42196713619666</v>
      </c>
      <c r="T678" s="50">
        <v>902.42386680027266</v>
      </c>
      <c r="U678" s="49">
        <v>89.096000000000004</v>
      </c>
      <c r="V678" s="49">
        <v>10.128668703424088</v>
      </c>
    </row>
    <row r="679" spans="1:22" ht="15" customHeight="1">
      <c r="A679" s="33" t="s">
        <v>4266</v>
      </c>
      <c r="B679" s="33" t="s">
        <v>4454</v>
      </c>
      <c r="C679" s="33" t="s">
        <v>1698</v>
      </c>
      <c r="D679" s="33" t="s">
        <v>4456</v>
      </c>
      <c r="E679" s="73">
        <v>2011</v>
      </c>
      <c r="F679" s="49">
        <v>152.15117072716265</v>
      </c>
      <c r="G679" s="49">
        <v>49.956290754647284</v>
      </c>
      <c r="H679" s="49">
        <v>0</v>
      </c>
      <c r="I679" s="49">
        <v>39.799902927388111</v>
      </c>
      <c r="J679" s="49">
        <v>28.586824926754364</v>
      </c>
      <c r="K679" s="50">
        <v>270.4941893359524</v>
      </c>
      <c r="L679" s="49">
        <v>88.352683432524358</v>
      </c>
      <c r="M679" s="49">
        <v>65.371596211079307</v>
      </c>
      <c r="N679" s="49">
        <v>61.092985249770443</v>
      </c>
      <c r="O679" s="50">
        <v>214.8172648933741</v>
      </c>
      <c r="P679" s="49">
        <v>301.92036401826942</v>
      </c>
      <c r="Q679" s="49">
        <v>72.408945905613962</v>
      </c>
      <c r="R679" s="49">
        <v>3.0552158588234297</v>
      </c>
      <c r="S679" s="50">
        <v>377.38452578270682</v>
      </c>
      <c r="T679" s="50">
        <v>862.69598001203326</v>
      </c>
      <c r="U679" s="49">
        <v>89.602000000000004</v>
      </c>
      <c r="V679" s="49">
        <v>9.6280884356602883</v>
      </c>
    </row>
    <row r="680" spans="1:22" ht="15" customHeight="1">
      <c r="A680" s="33" t="s">
        <v>4266</v>
      </c>
      <c r="B680" s="33" t="s">
        <v>4454</v>
      </c>
      <c r="C680" s="33" t="s">
        <v>1698</v>
      </c>
      <c r="D680" s="33" t="s">
        <v>4456</v>
      </c>
      <c r="E680" s="73">
        <v>2012</v>
      </c>
      <c r="F680" s="49">
        <v>171.11937315635191</v>
      </c>
      <c r="G680" s="49">
        <v>54.439631126870665</v>
      </c>
      <c r="H680" s="49">
        <v>0</v>
      </c>
      <c r="I680" s="49">
        <v>38.530524192124865</v>
      </c>
      <c r="J680" s="49">
        <v>28.843066764099074</v>
      </c>
      <c r="K680" s="50">
        <v>292.93259523944653</v>
      </c>
      <c r="L680" s="49">
        <v>94.601018609686918</v>
      </c>
      <c r="M680" s="49">
        <v>72.567334819559022</v>
      </c>
      <c r="N680" s="49">
        <v>61.110426430202182</v>
      </c>
      <c r="O680" s="50">
        <v>228.27877985944812</v>
      </c>
      <c r="P680" s="49">
        <v>301.05017333859479</v>
      </c>
      <c r="Q680" s="49">
        <v>69.409441966995956</v>
      </c>
      <c r="R680" s="49">
        <v>3.0080107601944297</v>
      </c>
      <c r="S680" s="50">
        <v>373.46762606578523</v>
      </c>
      <c r="T680" s="50">
        <v>894.67900116467979</v>
      </c>
      <c r="U680" s="49">
        <v>89.748000000000005</v>
      </c>
      <c r="V680" s="49">
        <v>9.968790403849443</v>
      </c>
    </row>
    <row r="681" spans="1:22" ht="15" customHeight="1">
      <c r="A681" s="33" t="s">
        <v>4266</v>
      </c>
      <c r="B681" s="33" t="s">
        <v>4454</v>
      </c>
      <c r="C681" s="33" t="s">
        <v>1698</v>
      </c>
      <c r="D681" s="33" t="s">
        <v>4456</v>
      </c>
      <c r="E681" s="73">
        <v>2013</v>
      </c>
      <c r="F681" s="49">
        <v>150.43617475814165</v>
      </c>
      <c r="G681" s="49">
        <v>60.311914761393133</v>
      </c>
      <c r="H681" s="49">
        <v>0</v>
      </c>
      <c r="I681" s="49">
        <v>37.022206883328614</v>
      </c>
      <c r="J681" s="49">
        <v>27.8437031331847</v>
      </c>
      <c r="K681" s="50">
        <v>275.61399953604808</v>
      </c>
      <c r="L681" s="49">
        <v>85.802344759864823</v>
      </c>
      <c r="M681" s="49">
        <v>73.921168662228951</v>
      </c>
      <c r="N681" s="49">
        <v>62.814215538860779</v>
      </c>
      <c r="O681" s="50">
        <v>222.53772896095455</v>
      </c>
      <c r="P681" s="49">
        <v>251.1077343382785</v>
      </c>
      <c r="Q681" s="49">
        <v>71.023586716807472</v>
      </c>
      <c r="R681" s="49">
        <v>3.12946705444085</v>
      </c>
      <c r="S681" s="50">
        <v>325.26078810952686</v>
      </c>
      <c r="T681" s="50">
        <v>823.41251660652938</v>
      </c>
      <c r="U681" s="49">
        <v>89.915000000000006</v>
      </c>
      <c r="V681" s="49">
        <v>9.1576768793474876</v>
      </c>
    </row>
    <row r="682" spans="1:22" ht="15" customHeight="1">
      <c r="A682" s="33" t="s">
        <v>4266</v>
      </c>
      <c r="B682" s="33" t="s">
        <v>4454</v>
      </c>
      <c r="C682" s="34" t="s">
        <v>1698</v>
      </c>
      <c r="D682" s="34" t="s">
        <v>4456</v>
      </c>
      <c r="E682" s="74">
        <v>2014</v>
      </c>
      <c r="F682" s="51">
        <v>127.36030212554861</v>
      </c>
      <c r="G682" s="51">
        <v>49.582243751661778</v>
      </c>
      <c r="H682" s="51">
        <v>0</v>
      </c>
      <c r="I682" s="51">
        <v>38.622927199457727</v>
      </c>
      <c r="J682" s="51">
        <v>28.393273116388439</v>
      </c>
      <c r="K682" s="52">
        <v>243.95874619305656</v>
      </c>
      <c r="L682" s="51">
        <v>71.316905557351802</v>
      </c>
      <c r="M682" s="51">
        <v>60.911152595501207</v>
      </c>
      <c r="N682" s="51">
        <v>56.431711602649862</v>
      </c>
      <c r="O682" s="52">
        <v>188.65976975550288</v>
      </c>
      <c r="P682" s="51">
        <v>240.82041176003739</v>
      </c>
      <c r="Q682" s="51">
        <v>74.399431797072154</v>
      </c>
      <c r="R682" s="51">
        <v>3.1284631133488001</v>
      </c>
      <c r="S682" s="52">
        <v>318.34830667045833</v>
      </c>
      <c r="T682" s="52">
        <v>750.96682261901765</v>
      </c>
      <c r="U682" s="51">
        <v>89.828000000000003</v>
      </c>
      <c r="V682" s="51">
        <v>8.3600527966671603</v>
      </c>
    </row>
    <row r="683" spans="1:22" ht="15" customHeight="1">
      <c r="A683" s="33" t="s">
        <v>4266</v>
      </c>
      <c r="B683" s="33" t="s">
        <v>4454</v>
      </c>
      <c r="C683" s="32" t="s">
        <v>1712</v>
      </c>
      <c r="D683" s="32" t="s">
        <v>4457</v>
      </c>
      <c r="E683" s="73">
        <v>2005</v>
      </c>
      <c r="F683" s="49">
        <v>255.81216060274429</v>
      </c>
      <c r="G683" s="49">
        <v>109.79360360314813</v>
      </c>
      <c r="H683" s="49">
        <v>0</v>
      </c>
      <c r="I683" s="49">
        <v>75.783118949515085</v>
      </c>
      <c r="J683" s="49">
        <v>30.637648481531127</v>
      </c>
      <c r="K683" s="50">
        <v>472.02653163693861</v>
      </c>
      <c r="L683" s="49">
        <v>176.69233508098657</v>
      </c>
      <c r="M683" s="49">
        <v>216.81217914500169</v>
      </c>
      <c r="N683" s="49">
        <v>57.200622021421715</v>
      </c>
      <c r="O683" s="50">
        <v>450.70513624741</v>
      </c>
      <c r="P683" s="49">
        <v>233.8985888680723</v>
      </c>
      <c r="Q683" s="49">
        <v>125.40863859464108</v>
      </c>
      <c r="R683" s="49">
        <v>3.9675115013881896</v>
      </c>
      <c r="S683" s="50">
        <v>363.27473896410157</v>
      </c>
      <c r="T683" s="50">
        <v>1286.0064068484501</v>
      </c>
      <c r="U683" s="49">
        <v>153.673</v>
      </c>
      <c r="V683" s="49">
        <v>8.3684603466350627</v>
      </c>
    </row>
    <row r="684" spans="1:22" ht="15" customHeight="1">
      <c r="A684" s="33" t="s">
        <v>4266</v>
      </c>
      <c r="B684" s="33" t="s">
        <v>4454</v>
      </c>
      <c r="C684" s="33" t="s">
        <v>1712</v>
      </c>
      <c r="D684" s="33" t="s">
        <v>4457</v>
      </c>
      <c r="E684" s="73">
        <v>2006</v>
      </c>
      <c r="F684" s="49">
        <v>288.60354332529641</v>
      </c>
      <c r="G684" s="49">
        <v>107.75367620048735</v>
      </c>
      <c r="H684" s="49">
        <v>0</v>
      </c>
      <c r="I684" s="49">
        <v>70.591709705458982</v>
      </c>
      <c r="J684" s="49">
        <v>29.005120638939367</v>
      </c>
      <c r="K684" s="50">
        <v>495.95404987018213</v>
      </c>
      <c r="L684" s="49">
        <v>182.84092864845121</v>
      </c>
      <c r="M684" s="49">
        <v>210.10654993965193</v>
      </c>
      <c r="N684" s="49">
        <v>58.327961561999203</v>
      </c>
      <c r="O684" s="50">
        <v>451.27544015010233</v>
      </c>
      <c r="P684" s="49">
        <v>246.77468972896315</v>
      </c>
      <c r="Q684" s="49">
        <v>126.83781828389228</v>
      </c>
      <c r="R684" s="49">
        <v>4.1779243981792797</v>
      </c>
      <c r="S684" s="50">
        <v>377.79043241103471</v>
      </c>
      <c r="T684" s="50">
        <v>1325.0199224313194</v>
      </c>
      <c r="U684" s="49">
        <v>154.27000000000001</v>
      </c>
      <c r="V684" s="49">
        <v>8.5889668920160709</v>
      </c>
    </row>
    <row r="685" spans="1:22" ht="15" customHeight="1">
      <c r="A685" s="33" t="s">
        <v>4266</v>
      </c>
      <c r="B685" s="33" t="s">
        <v>4454</v>
      </c>
      <c r="C685" s="33" t="s">
        <v>1712</v>
      </c>
      <c r="D685" s="33" t="s">
        <v>4457</v>
      </c>
      <c r="E685" s="73">
        <v>2007</v>
      </c>
      <c r="F685" s="49">
        <v>280.60978131400071</v>
      </c>
      <c r="G685" s="49">
        <v>102.02830221754594</v>
      </c>
      <c r="H685" s="49">
        <v>0</v>
      </c>
      <c r="I685" s="49">
        <v>68.729816617847874</v>
      </c>
      <c r="J685" s="49">
        <v>28.127324083404936</v>
      </c>
      <c r="K685" s="50">
        <v>479.49522423279944</v>
      </c>
      <c r="L685" s="49">
        <v>180.25969160403469</v>
      </c>
      <c r="M685" s="49">
        <v>198.90840267753663</v>
      </c>
      <c r="N685" s="49">
        <v>52.474072283885725</v>
      </c>
      <c r="O685" s="50">
        <v>431.64216656545705</v>
      </c>
      <c r="P685" s="49">
        <v>283.05067374474038</v>
      </c>
      <c r="Q685" s="49">
        <v>131.34501349650276</v>
      </c>
      <c r="R685" s="49">
        <v>4.3575566875214102</v>
      </c>
      <c r="S685" s="50">
        <v>418.75324392876456</v>
      </c>
      <c r="T685" s="50">
        <v>1329.8906347270211</v>
      </c>
      <c r="U685" s="49">
        <v>155.06800000000001</v>
      </c>
      <c r="V685" s="49">
        <v>8.5761771269831364</v>
      </c>
    </row>
    <row r="686" spans="1:22" ht="15" customHeight="1">
      <c r="A686" s="33" t="s">
        <v>4266</v>
      </c>
      <c r="B686" s="33" t="s">
        <v>4454</v>
      </c>
      <c r="C686" s="33" t="s">
        <v>1712</v>
      </c>
      <c r="D686" s="33" t="s">
        <v>4457</v>
      </c>
      <c r="E686" s="73">
        <v>2008</v>
      </c>
      <c r="F686" s="49">
        <v>287.16551496195751</v>
      </c>
      <c r="G686" s="49">
        <v>108.81614020886342</v>
      </c>
      <c r="H686" s="49">
        <v>0</v>
      </c>
      <c r="I686" s="49">
        <v>70.030564682832704</v>
      </c>
      <c r="J686" s="49">
        <v>27.196341652134734</v>
      </c>
      <c r="K686" s="50">
        <v>493.20856150578834</v>
      </c>
      <c r="L686" s="49">
        <v>172.08685668959453</v>
      </c>
      <c r="M686" s="49">
        <v>207.24204844173153</v>
      </c>
      <c r="N686" s="49">
        <v>56.015057493090168</v>
      </c>
      <c r="O686" s="50">
        <v>435.34396262441624</v>
      </c>
      <c r="P686" s="49">
        <v>233.38468373183639</v>
      </c>
      <c r="Q686" s="49">
        <v>131.17362553091758</v>
      </c>
      <c r="R686" s="49">
        <v>4.2965567611757196</v>
      </c>
      <c r="S686" s="50">
        <v>368.85486602392967</v>
      </c>
      <c r="T686" s="50">
        <v>1297.4073901541342</v>
      </c>
      <c r="U686" s="49">
        <v>155.84299999999999</v>
      </c>
      <c r="V686" s="49">
        <v>8.3250924979250538</v>
      </c>
    </row>
    <row r="687" spans="1:22" ht="15" customHeight="1">
      <c r="A687" s="33" t="s">
        <v>4266</v>
      </c>
      <c r="B687" s="33" t="s">
        <v>4454</v>
      </c>
      <c r="C687" s="33" t="s">
        <v>1712</v>
      </c>
      <c r="D687" s="33" t="s">
        <v>4457</v>
      </c>
      <c r="E687" s="73">
        <v>2009</v>
      </c>
      <c r="F687" s="49">
        <v>256.59315329282151</v>
      </c>
      <c r="G687" s="49">
        <v>100.88730222786263</v>
      </c>
      <c r="H687" s="49">
        <v>0</v>
      </c>
      <c r="I687" s="49">
        <v>70.533042767276044</v>
      </c>
      <c r="J687" s="49">
        <v>27.88338230079826</v>
      </c>
      <c r="K687" s="50">
        <v>455.89688058875839</v>
      </c>
      <c r="L687" s="49">
        <v>157.57395664220215</v>
      </c>
      <c r="M687" s="49">
        <v>186.37134938255289</v>
      </c>
      <c r="N687" s="49">
        <v>54.259392315083694</v>
      </c>
      <c r="O687" s="50">
        <v>398.20469833983873</v>
      </c>
      <c r="P687" s="49">
        <v>212.40313823391261</v>
      </c>
      <c r="Q687" s="49">
        <v>126.59595537824839</v>
      </c>
      <c r="R687" s="49">
        <v>4.0954172756727303</v>
      </c>
      <c r="S687" s="50">
        <v>343.09451088783374</v>
      </c>
      <c r="T687" s="50">
        <v>1197.1960898164307</v>
      </c>
      <c r="U687" s="49">
        <v>156.511</v>
      </c>
      <c r="V687" s="49">
        <v>7.6492776214862257</v>
      </c>
    </row>
    <row r="688" spans="1:22" ht="15" customHeight="1">
      <c r="A688" s="33" t="s">
        <v>4266</v>
      </c>
      <c r="B688" s="33" t="s">
        <v>4454</v>
      </c>
      <c r="C688" s="33" t="s">
        <v>1712</v>
      </c>
      <c r="D688" s="33" t="s">
        <v>4457</v>
      </c>
      <c r="E688" s="73">
        <v>2010</v>
      </c>
      <c r="F688" s="49">
        <v>263.99111476039081</v>
      </c>
      <c r="G688" s="49">
        <v>110.01505099210273</v>
      </c>
      <c r="H688" s="49">
        <v>0</v>
      </c>
      <c r="I688" s="49">
        <v>72.431021639282903</v>
      </c>
      <c r="J688" s="49">
        <v>28.28396948029555</v>
      </c>
      <c r="K688" s="50">
        <v>474.72115687207196</v>
      </c>
      <c r="L688" s="49">
        <v>161.90583909112684</v>
      </c>
      <c r="M688" s="49">
        <v>207.30579351277979</v>
      </c>
      <c r="N688" s="49">
        <v>61.385032873812456</v>
      </c>
      <c r="O688" s="50">
        <v>430.59666547771911</v>
      </c>
      <c r="P688" s="49">
        <v>204.89508978562446</v>
      </c>
      <c r="Q688" s="49">
        <v>126.15598120677136</v>
      </c>
      <c r="R688" s="49">
        <v>4.1751399692827302</v>
      </c>
      <c r="S688" s="50">
        <v>335.22621096167853</v>
      </c>
      <c r="T688" s="50">
        <v>1240.5440333114698</v>
      </c>
      <c r="U688" s="49">
        <v>157.53100000000001</v>
      </c>
      <c r="V688" s="49">
        <v>7.8749200685037852</v>
      </c>
    </row>
    <row r="689" spans="1:22" ht="15" customHeight="1">
      <c r="A689" s="33" t="s">
        <v>4266</v>
      </c>
      <c r="B689" s="33" t="s">
        <v>4454</v>
      </c>
      <c r="C689" s="33" t="s">
        <v>1712</v>
      </c>
      <c r="D689" s="33" t="s">
        <v>4457</v>
      </c>
      <c r="E689" s="73">
        <v>2011</v>
      </c>
      <c r="F689" s="49">
        <v>259.65376705466167</v>
      </c>
      <c r="G689" s="49">
        <v>88.347629672530175</v>
      </c>
      <c r="H689" s="49">
        <v>0</v>
      </c>
      <c r="I689" s="49">
        <v>65.131272724612032</v>
      </c>
      <c r="J689" s="49">
        <v>28.881358096657799</v>
      </c>
      <c r="K689" s="50">
        <v>442.01402754846163</v>
      </c>
      <c r="L689" s="49">
        <v>154.64548027304022</v>
      </c>
      <c r="M689" s="49">
        <v>172.43985543232998</v>
      </c>
      <c r="N689" s="49">
        <v>49.161943806833143</v>
      </c>
      <c r="O689" s="50">
        <v>376.24727951220336</v>
      </c>
      <c r="P689" s="49">
        <v>205.70696202193307</v>
      </c>
      <c r="Q689" s="49">
        <v>120.47325216247302</v>
      </c>
      <c r="R689" s="49">
        <v>4.0930006870353495</v>
      </c>
      <c r="S689" s="50">
        <v>330.27321487144138</v>
      </c>
      <c r="T689" s="50">
        <v>1148.5345219321064</v>
      </c>
      <c r="U689" s="49">
        <v>158.68299999999999</v>
      </c>
      <c r="V689" s="49">
        <v>7.2379178735725089</v>
      </c>
    </row>
    <row r="690" spans="1:22" ht="15" customHeight="1">
      <c r="A690" s="33" t="s">
        <v>4266</v>
      </c>
      <c r="B690" s="33" t="s">
        <v>4454</v>
      </c>
      <c r="C690" s="33" t="s">
        <v>1712</v>
      </c>
      <c r="D690" s="33" t="s">
        <v>4457</v>
      </c>
      <c r="E690" s="73">
        <v>2012</v>
      </c>
      <c r="F690" s="49">
        <v>276.11799111843135</v>
      </c>
      <c r="G690" s="49">
        <v>103.89123802103303</v>
      </c>
      <c r="H690" s="49">
        <v>0</v>
      </c>
      <c r="I690" s="49">
        <v>64.197498337027454</v>
      </c>
      <c r="J690" s="49">
        <v>29.312192534317244</v>
      </c>
      <c r="K690" s="50">
        <v>473.5189200108091</v>
      </c>
      <c r="L690" s="49">
        <v>165.15814924900371</v>
      </c>
      <c r="M690" s="49">
        <v>190.28379538754299</v>
      </c>
      <c r="N690" s="49">
        <v>49.031888189870692</v>
      </c>
      <c r="O690" s="50">
        <v>404.47383282641744</v>
      </c>
      <c r="P690" s="49">
        <v>208.14769109271174</v>
      </c>
      <c r="Q690" s="49">
        <v>116.07059137634609</v>
      </c>
      <c r="R690" s="49">
        <v>3.9816381232703097</v>
      </c>
      <c r="S690" s="50">
        <v>328.19992059232817</v>
      </c>
      <c r="T690" s="50">
        <v>1206.1926734295546</v>
      </c>
      <c r="U690" s="49">
        <v>158.61000000000001</v>
      </c>
      <c r="V690" s="49">
        <v>7.604770653991265</v>
      </c>
    </row>
    <row r="691" spans="1:22" ht="15" customHeight="1">
      <c r="A691" s="33" t="s">
        <v>4266</v>
      </c>
      <c r="B691" s="33" t="s">
        <v>4454</v>
      </c>
      <c r="C691" s="33" t="s">
        <v>1712</v>
      </c>
      <c r="D691" s="33" t="s">
        <v>4457</v>
      </c>
      <c r="E691" s="73">
        <v>2013</v>
      </c>
      <c r="F691" s="49">
        <v>248.90682750606783</v>
      </c>
      <c r="G691" s="49">
        <v>100.36738436478578</v>
      </c>
      <c r="H691" s="49">
        <v>0</v>
      </c>
      <c r="I691" s="49">
        <v>63.839839111798725</v>
      </c>
      <c r="J691" s="49">
        <v>28.713466022907213</v>
      </c>
      <c r="K691" s="50">
        <v>441.82751700555951</v>
      </c>
      <c r="L691" s="49">
        <v>149.4626712886693</v>
      </c>
      <c r="M691" s="49">
        <v>192.07628602179463</v>
      </c>
      <c r="N691" s="49">
        <v>50.864162938762227</v>
      </c>
      <c r="O691" s="50">
        <v>392.40312024922616</v>
      </c>
      <c r="P691" s="49">
        <v>191.58768510602169</v>
      </c>
      <c r="Q691" s="49">
        <v>118.19431567167811</v>
      </c>
      <c r="R691" s="49">
        <v>4.1271936380316898</v>
      </c>
      <c r="S691" s="50">
        <v>313.90919441573152</v>
      </c>
      <c r="T691" s="50">
        <v>1148.1398316705172</v>
      </c>
      <c r="U691" s="49">
        <v>158.23699999999999</v>
      </c>
      <c r="V691" s="49">
        <v>7.2558240592940795</v>
      </c>
    </row>
    <row r="692" spans="1:22" ht="15" customHeight="1">
      <c r="A692" s="33" t="s">
        <v>4266</v>
      </c>
      <c r="B692" s="33" t="s">
        <v>4454</v>
      </c>
      <c r="C692" s="34" t="s">
        <v>1712</v>
      </c>
      <c r="D692" s="34" t="s">
        <v>4457</v>
      </c>
      <c r="E692" s="74">
        <v>2014</v>
      </c>
      <c r="F692" s="51">
        <v>209.65666983709775</v>
      </c>
      <c r="G692" s="51">
        <v>80.245377465823822</v>
      </c>
      <c r="H692" s="51">
        <v>0</v>
      </c>
      <c r="I692" s="51">
        <v>66.346717375777871</v>
      </c>
      <c r="J692" s="51">
        <v>28.780173685148359</v>
      </c>
      <c r="K692" s="52">
        <v>385.02893836384783</v>
      </c>
      <c r="L692" s="51">
        <v>123.90195965820821</v>
      </c>
      <c r="M692" s="51">
        <v>160.24825820492762</v>
      </c>
      <c r="N692" s="51">
        <v>45.690587422765979</v>
      </c>
      <c r="O692" s="52">
        <v>329.84080528590181</v>
      </c>
      <c r="P692" s="51">
        <v>185.26986007377144</v>
      </c>
      <c r="Q692" s="51">
        <v>122.65693328175402</v>
      </c>
      <c r="R692" s="51">
        <v>4.1710494867513805</v>
      </c>
      <c r="S692" s="52">
        <v>312.0978428422768</v>
      </c>
      <c r="T692" s="52">
        <v>1026.9675864920266</v>
      </c>
      <c r="U692" s="51">
        <v>157.267</v>
      </c>
      <c r="V692" s="51">
        <v>6.5300895069660303</v>
      </c>
    </row>
    <row r="693" spans="1:22" ht="15" customHeight="1">
      <c r="A693" s="33" t="s">
        <v>4266</v>
      </c>
      <c r="B693" s="33" t="s">
        <v>4454</v>
      </c>
      <c r="C693" s="32" t="s">
        <v>4267</v>
      </c>
      <c r="D693" s="32" t="s">
        <v>4458</v>
      </c>
      <c r="E693" s="73">
        <v>2005</v>
      </c>
      <c r="F693" s="49">
        <v>59.315498216449484</v>
      </c>
      <c r="G693" s="49">
        <v>35.102560853639595</v>
      </c>
      <c r="H693" s="49">
        <v>0</v>
      </c>
      <c r="I693" s="49">
        <v>38.508802984585529</v>
      </c>
      <c r="J693" s="49">
        <v>23.259787603893539</v>
      </c>
      <c r="K693" s="50">
        <v>156.18664965856811</v>
      </c>
      <c r="L693" s="49">
        <v>59.532941521342693</v>
      </c>
      <c r="M693" s="49">
        <v>44.180671204936644</v>
      </c>
      <c r="N693" s="49">
        <v>41.793863154180308</v>
      </c>
      <c r="O693" s="50">
        <v>145.50747588045965</v>
      </c>
      <c r="P693" s="49">
        <v>146.42570756249037</v>
      </c>
      <c r="Q693" s="49">
        <v>58.027148696265442</v>
      </c>
      <c r="R693" s="49">
        <v>1.0389994929066999</v>
      </c>
      <c r="S693" s="50">
        <v>205.49185575166251</v>
      </c>
      <c r="T693" s="50">
        <v>507.18598129069028</v>
      </c>
      <c r="U693" s="49">
        <v>50.350999999999999</v>
      </c>
      <c r="V693" s="49">
        <v>10.073007115860465</v>
      </c>
    </row>
    <row r="694" spans="1:22" ht="15" customHeight="1">
      <c r="A694" s="33" t="s">
        <v>4266</v>
      </c>
      <c r="B694" s="33" t="s">
        <v>4454</v>
      </c>
      <c r="C694" s="33" t="s">
        <v>4267</v>
      </c>
      <c r="D694" s="33" t="s">
        <v>4458</v>
      </c>
      <c r="E694" s="73">
        <v>2006</v>
      </c>
      <c r="F694" s="49">
        <v>66.679105772365915</v>
      </c>
      <c r="G694" s="49">
        <v>30.33704503972249</v>
      </c>
      <c r="H694" s="49">
        <v>0</v>
      </c>
      <c r="I694" s="49">
        <v>35.295592325655925</v>
      </c>
      <c r="J694" s="49">
        <v>22.001889953369783</v>
      </c>
      <c r="K694" s="50">
        <v>154.3136330911141</v>
      </c>
      <c r="L694" s="49">
        <v>60.964858345747203</v>
      </c>
      <c r="M694" s="49">
        <v>43.577264028562496</v>
      </c>
      <c r="N694" s="49">
        <v>43.233969972324743</v>
      </c>
      <c r="O694" s="50">
        <v>147.77609234663444</v>
      </c>
      <c r="P694" s="49">
        <v>143.95331420218579</v>
      </c>
      <c r="Q694" s="49">
        <v>58.816921779153382</v>
      </c>
      <c r="R694" s="49">
        <v>1.0658869475632</v>
      </c>
      <c r="S694" s="50">
        <v>203.83612292890237</v>
      </c>
      <c r="T694" s="50">
        <v>505.92584836665094</v>
      </c>
      <c r="U694" s="49">
        <v>51.003</v>
      </c>
      <c r="V694" s="49">
        <v>9.9195311720222517</v>
      </c>
    </row>
    <row r="695" spans="1:22" ht="15" customHeight="1">
      <c r="A695" s="33" t="s">
        <v>4266</v>
      </c>
      <c r="B695" s="33" t="s">
        <v>4454</v>
      </c>
      <c r="C695" s="33" t="s">
        <v>4267</v>
      </c>
      <c r="D695" s="33" t="s">
        <v>4458</v>
      </c>
      <c r="E695" s="73">
        <v>2007</v>
      </c>
      <c r="F695" s="49">
        <v>69.752967539318547</v>
      </c>
      <c r="G695" s="49">
        <v>27.242415431649636</v>
      </c>
      <c r="H695" s="49">
        <v>0</v>
      </c>
      <c r="I695" s="49">
        <v>33.594978650192232</v>
      </c>
      <c r="J695" s="49">
        <v>21.243595245931942</v>
      </c>
      <c r="K695" s="50">
        <v>151.83395686709235</v>
      </c>
      <c r="L695" s="49">
        <v>60.400733992137717</v>
      </c>
      <c r="M695" s="49">
        <v>40.735740397242402</v>
      </c>
      <c r="N695" s="49">
        <v>39.058727815420212</v>
      </c>
      <c r="O695" s="50">
        <v>140.19520220480032</v>
      </c>
      <c r="P695" s="49">
        <v>138.29245733619814</v>
      </c>
      <c r="Q695" s="49">
        <v>61.078941529381822</v>
      </c>
      <c r="R695" s="49">
        <v>1.0121031398242499</v>
      </c>
      <c r="S695" s="50">
        <v>200.38350200540424</v>
      </c>
      <c r="T695" s="50">
        <v>492.41266107729689</v>
      </c>
      <c r="U695" s="49">
        <v>51.625999999999998</v>
      </c>
      <c r="V695" s="49">
        <v>9.5380750218358372</v>
      </c>
    </row>
    <row r="696" spans="1:22" ht="15" customHeight="1">
      <c r="A696" s="33" t="s">
        <v>4266</v>
      </c>
      <c r="B696" s="33" t="s">
        <v>4454</v>
      </c>
      <c r="C696" s="33" t="s">
        <v>4267</v>
      </c>
      <c r="D696" s="33" t="s">
        <v>4458</v>
      </c>
      <c r="E696" s="73">
        <v>2008</v>
      </c>
      <c r="F696" s="49">
        <v>71.156230670189331</v>
      </c>
      <c r="G696" s="49">
        <v>30.955730631516737</v>
      </c>
      <c r="H696" s="49">
        <v>0</v>
      </c>
      <c r="I696" s="49">
        <v>30.030447374381733</v>
      </c>
      <c r="J696" s="49">
        <v>20.590320692555032</v>
      </c>
      <c r="K696" s="50">
        <v>152.73272936864282</v>
      </c>
      <c r="L696" s="49">
        <v>57.598527848535419</v>
      </c>
      <c r="M696" s="49">
        <v>41.835050365271542</v>
      </c>
      <c r="N696" s="49">
        <v>41.203841801234802</v>
      </c>
      <c r="O696" s="50">
        <v>140.63742001504176</v>
      </c>
      <c r="P696" s="49">
        <v>141.57358180861166</v>
      </c>
      <c r="Q696" s="49">
        <v>60.949188017244737</v>
      </c>
      <c r="R696" s="49">
        <v>1.11281237271566</v>
      </c>
      <c r="S696" s="50">
        <v>203.63558219857208</v>
      </c>
      <c r="T696" s="50">
        <v>497.00573158225666</v>
      </c>
      <c r="U696" s="49">
        <v>52.125</v>
      </c>
      <c r="V696" s="49">
        <v>9.5348821406667952</v>
      </c>
    </row>
    <row r="697" spans="1:22" ht="15" customHeight="1">
      <c r="A697" s="33" t="s">
        <v>4266</v>
      </c>
      <c r="B697" s="33" t="s">
        <v>4454</v>
      </c>
      <c r="C697" s="33" t="s">
        <v>4267</v>
      </c>
      <c r="D697" s="33" t="s">
        <v>4458</v>
      </c>
      <c r="E697" s="73">
        <v>2009</v>
      </c>
      <c r="F697" s="49">
        <v>69.937393028065159</v>
      </c>
      <c r="G697" s="49">
        <v>29.997431869049791</v>
      </c>
      <c r="H697" s="49">
        <v>0</v>
      </c>
      <c r="I697" s="49">
        <v>31.590905678413112</v>
      </c>
      <c r="J697" s="49">
        <v>21.060892565995623</v>
      </c>
      <c r="K697" s="50">
        <v>152.58662314152369</v>
      </c>
      <c r="L697" s="49">
        <v>52.538345896681321</v>
      </c>
      <c r="M697" s="49">
        <v>37.87989201626025</v>
      </c>
      <c r="N697" s="49">
        <v>40.307747545524698</v>
      </c>
      <c r="O697" s="50">
        <v>130.72598545846628</v>
      </c>
      <c r="P697" s="49">
        <v>136.31660853613181</v>
      </c>
      <c r="Q697" s="49">
        <v>58.40548670276354</v>
      </c>
      <c r="R697" s="49">
        <v>1.01935965974818</v>
      </c>
      <c r="S697" s="50">
        <v>195.74145489864352</v>
      </c>
      <c r="T697" s="50">
        <v>479.05406349863347</v>
      </c>
      <c r="U697" s="49">
        <v>52.44</v>
      </c>
      <c r="V697" s="49">
        <v>9.1352796243065129</v>
      </c>
    </row>
    <row r="698" spans="1:22" ht="15" customHeight="1">
      <c r="A698" s="33" t="s">
        <v>4266</v>
      </c>
      <c r="B698" s="33" t="s">
        <v>4454</v>
      </c>
      <c r="C698" s="33" t="s">
        <v>4267</v>
      </c>
      <c r="D698" s="33" t="s">
        <v>4458</v>
      </c>
      <c r="E698" s="73">
        <v>2010</v>
      </c>
      <c r="F698" s="49">
        <v>70.169803466041472</v>
      </c>
      <c r="G698" s="49">
        <v>30.386665193904651</v>
      </c>
      <c r="H698" s="49">
        <v>0</v>
      </c>
      <c r="I698" s="49">
        <v>31.137770620743733</v>
      </c>
      <c r="J698" s="49">
        <v>21.354109883786098</v>
      </c>
      <c r="K698" s="50">
        <v>153.04834916447595</v>
      </c>
      <c r="L698" s="49">
        <v>54.142260054019559</v>
      </c>
      <c r="M698" s="49">
        <v>41.206614202266771</v>
      </c>
      <c r="N698" s="49">
        <v>45.589478539269543</v>
      </c>
      <c r="O698" s="50">
        <v>140.93835279555589</v>
      </c>
      <c r="P698" s="49">
        <v>130.65609670509636</v>
      </c>
      <c r="Q698" s="49">
        <v>58.080264327552626</v>
      </c>
      <c r="R698" s="49">
        <v>0.99860984526463592</v>
      </c>
      <c r="S698" s="50">
        <v>189.73497087791361</v>
      </c>
      <c r="T698" s="50">
        <v>483.7216728379455</v>
      </c>
      <c r="U698" s="49">
        <v>52.877000000000002</v>
      </c>
      <c r="V698" s="49">
        <v>9.1480544062247375</v>
      </c>
    </row>
    <row r="699" spans="1:22" ht="15" customHeight="1">
      <c r="A699" s="33" t="s">
        <v>4266</v>
      </c>
      <c r="B699" s="33" t="s">
        <v>4454</v>
      </c>
      <c r="C699" s="33" t="s">
        <v>4267</v>
      </c>
      <c r="D699" s="33" t="s">
        <v>4458</v>
      </c>
      <c r="E699" s="73">
        <v>2011</v>
      </c>
      <c r="F699" s="49">
        <v>63.59686730093263</v>
      </c>
      <c r="G699" s="49">
        <v>26.133732845581367</v>
      </c>
      <c r="H699" s="49">
        <v>0</v>
      </c>
      <c r="I699" s="49">
        <v>29.668320217124005</v>
      </c>
      <c r="J699" s="49">
        <v>21.767649860353419</v>
      </c>
      <c r="K699" s="50">
        <v>141.16657022399141</v>
      </c>
      <c r="L699" s="49">
        <v>51.202586003722445</v>
      </c>
      <c r="M699" s="49">
        <v>34.403645639597372</v>
      </c>
      <c r="N699" s="49">
        <v>36.166639276305951</v>
      </c>
      <c r="O699" s="50">
        <v>121.77287091962577</v>
      </c>
      <c r="P699" s="49">
        <v>131.42490321129549</v>
      </c>
      <c r="Q699" s="49">
        <v>55.242309211509728</v>
      </c>
      <c r="R699" s="49">
        <v>0.97824912956712606</v>
      </c>
      <c r="S699" s="50">
        <v>187.64546155237235</v>
      </c>
      <c r="T699" s="50">
        <v>450.58490269598951</v>
      </c>
      <c r="U699" s="49">
        <v>53.286999999999999</v>
      </c>
      <c r="V699" s="49">
        <v>8.4558129130179882</v>
      </c>
    </row>
    <row r="700" spans="1:22" ht="15" customHeight="1">
      <c r="A700" s="33" t="s">
        <v>4266</v>
      </c>
      <c r="B700" s="33" t="s">
        <v>4454</v>
      </c>
      <c r="C700" s="33" t="s">
        <v>4267</v>
      </c>
      <c r="D700" s="33" t="s">
        <v>4458</v>
      </c>
      <c r="E700" s="73">
        <v>2012</v>
      </c>
      <c r="F700" s="49">
        <v>67.336508332070821</v>
      </c>
      <c r="G700" s="49">
        <v>28.861725367217197</v>
      </c>
      <c r="H700" s="49">
        <v>0</v>
      </c>
      <c r="I700" s="49">
        <v>26.903443522663572</v>
      </c>
      <c r="J700" s="49">
        <v>22.119174815199852</v>
      </c>
      <c r="K700" s="50">
        <v>145.22085203715142</v>
      </c>
      <c r="L700" s="49">
        <v>55.465251791804221</v>
      </c>
      <c r="M700" s="49">
        <v>38.215260107909387</v>
      </c>
      <c r="N700" s="49">
        <v>36.135641895157214</v>
      </c>
      <c r="O700" s="50">
        <v>129.81615379487081</v>
      </c>
      <c r="P700" s="49">
        <v>126.5557191803515</v>
      </c>
      <c r="Q700" s="49">
        <v>53.056471134322877</v>
      </c>
      <c r="R700" s="49">
        <v>0.92904928257528108</v>
      </c>
      <c r="S700" s="50">
        <v>180.54123959724964</v>
      </c>
      <c r="T700" s="50">
        <v>455.57824542927193</v>
      </c>
      <c r="U700" s="49">
        <v>53.935000000000002</v>
      </c>
      <c r="V700" s="49">
        <v>8.4468016210118098</v>
      </c>
    </row>
    <row r="701" spans="1:22" ht="15" customHeight="1">
      <c r="A701" s="33" t="s">
        <v>4266</v>
      </c>
      <c r="B701" s="33" t="s">
        <v>4454</v>
      </c>
      <c r="C701" s="33" t="s">
        <v>4267</v>
      </c>
      <c r="D701" s="33" t="s">
        <v>4458</v>
      </c>
      <c r="E701" s="73">
        <v>2013</v>
      </c>
      <c r="F701" s="49">
        <v>60.556643816925799</v>
      </c>
      <c r="G701" s="49">
        <v>32.088847067729084</v>
      </c>
      <c r="H701" s="49">
        <v>0</v>
      </c>
      <c r="I701" s="49">
        <v>25.875388041415786</v>
      </c>
      <c r="J701" s="49">
        <v>21.728398273965585</v>
      </c>
      <c r="K701" s="50">
        <v>140.24927720003626</v>
      </c>
      <c r="L701" s="49">
        <v>50.169730479813985</v>
      </c>
      <c r="M701" s="49">
        <v>38.979638079067797</v>
      </c>
      <c r="N701" s="49">
        <v>37.017968974326912</v>
      </c>
      <c r="O701" s="50">
        <v>126.16733753320869</v>
      </c>
      <c r="P701" s="49">
        <v>127.24020620191212</v>
      </c>
      <c r="Q701" s="49">
        <v>54.194258498783952</v>
      </c>
      <c r="R701" s="49">
        <v>0.95839366542556503</v>
      </c>
      <c r="S701" s="50">
        <v>182.39285836612166</v>
      </c>
      <c r="T701" s="50">
        <v>448.80947309936653</v>
      </c>
      <c r="U701" s="49">
        <v>53.886000000000003</v>
      </c>
      <c r="V701" s="49">
        <v>8.3288697082612639</v>
      </c>
    </row>
    <row r="702" spans="1:22" ht="15" customHeight="1">
      <c r="A702" s="33" t="s">
        <v>4266</v>
      </c>
      <c r="B702" s="33" t="s">
        <v>4454</v>
      </c>
      <c r="C702" s="34" t="s">
        <v>4267</v>
      </c>
      <c r="D702" s="34" t="s">
        <v>4458</v>
      </c>
      <c r="E702" s="74">
        <v>2014</v>
      </c>
      <c r="F702" s="51">
        <v>59.940545647516629</v>
      </c>
      <c r="G702" s="51">
        <v>22.789340558949018</v>
      </c>
      <c r="H702" s="51">
        <v>0</v>
      </c>
      <c r="I702" s="51">
        <v>26.399962065445926</v>
      </c>
      <c r="J702" s="51">
        <v>21.705713798517351</v>
      </c>
      <c r="K702" s="52">
        <v>130.83556207042892</v>
      </c>
      <c r="L702" s="51">
        <v>41.291480893290284</v>
      </c>
      <c r="M702" s="51">
        <v>32.362558591667984</v>
      </c>
      <c r="N702" s="51">
        <v>33.273218337821199</v>
      </c>
      <c r="O702" s="52">
        <v>106.92725782277947</v>
      </c>
      <c r="P702" s="51">
        <v>129.94715567755171</v>
      </c>
      <c r="Q702" s="51">
        <v>56.584118958674949</v>
      </c>
      <c r="R702" s="51">
        <v>0.97181669064420395</v>
      </c>
      <c r="S702" s="52">
        <v>187.50309132687087</v>
      </c>
      <c r="T702" s="52">
        <v>425.26591122007926</v>
      </c>
      <c r="U702" s="51">
        <v>52.728999999999999</v>
      </c>
      <c r="V702" s="51">
        <v>8.0651237690849307</v>
      </c>
    </row>
    <row r="703" spans="1:22" ht="15" customHeight="1">
      <c r="A703" s="33" t="s">
        <v>4266</v>
      </c>
      <c r="B703" s="33" t="s">
        <v>4454</v>
      </c>
      <c r="C703" s="32" t="s">
        <v>3114</v>
      </c>
      <c r="D703" s="32" t="s">
        <v>4459</v>
      </c>
      <c r="E703" s="73">
        <v>2005</v>
      </c>
      <c r="F703" s="49">
        <v>102.22667212752566</v>
      </c>
      <c r="G703" s="49">
        <v>57.257323399332329</v>
      </c>
      <c r="H703" s="49">
        <v>0</v>
      </c>
      <c r="I703" s="49">
        <v>140.48475150885145</v>
      </c>
      <c r="J703" s="49">
        <v>29.110452195980077</v>
      </c>
      <c r="K703" s="50">
        <v>329.07919923168953</v>
      </c>
      <c r="L703" s="49">
        <v>64.414723420156008</v>
      </c>
      <c r="M703" s="49">
        <v>42.617032612572643</v>
      </c>
      <c r="N703" s="49">
        <v>50.4053105440683</v>
      </c>
      <c r="O703" s="50">
        <v>157.43706657679695</v>
      </c>
      <c r="P703" s="49">
        <v>122.61083516987262</v>
      </c>
      <c r="Q703" s="49">
        <v>77.437620041729588</v>
      </c>
      <c r="R703" s="49">
        <v>0.98801205570134099</v>
      </c>
      <c r="S703" s="50">
        <v>201.03646726730355</v>
      </c>
      <c r="T703" s="50">
        <v>687.55273307579</v>
      </c>
      <c r="U703" s="49">
        <v>51.948</v>
      </c>
      <c r="V703" s="49">
        <v>13.235403347112305</v>
      </c>
    </row>
    <row r="704" spans="1:22" ht="15" customHeight="1">
      <c r="A704" s="33" t="s">
        <v>4266</v>
      </c>
      <c r="B704" s="33" t="s">
        <v>4454</v>
      </c>
      <c r="C704" s="33" t="s">
        <v>3114</v>
      </c>
      <c r="D704" s="33" t="s">
        <v>4459</v>
      </c>
      <c r="E704" s="73">
        <v>2006</v>
      </c>
      <c r="F704" s="49">
        <v>114.23488037553351</v>
      </c>
      <c r="G704" s="49">
        <v>59.732759901086055</v>
      </c>
      <c r="H704" s="49">
        <v>0</v>
      </c>
      <c r="I704" s="49">
        <v>120.64505719558009</v>
      </c>
      <c r="J704" s="49">
        <v>27.622537116577984</v>
      </c>
      <c r="K704" s="50">
        <v>322.23523458877764</v>
      </c>
      <c r="L704" s="49">
        <v>66.152697746066877</v>
      </c>
      <c r="M704" s="49">
        <v>41.91503638945084</v>
      </c>
      <c r="N704" s="49">
        <v>52.332621876628622</v>
      </c>
      <c r="O704" s="50">
        <v>160.40035601214635</v>
      </c>
      <c r="P704" s="49">
        <v>106.02363820821432</v>
      </c>
      <c r="Q704" s="49">
        <v>78.527395679361987</v>
      </c>
      <c r="R704" s="49">
        <v>0.96829461828235197</v>
      </c>
      <c r="S704" s="50">
        <v>185.51932850585865</v>
      </c>
      <c r="T704" s="50">
        <v>668.1549191067827</v>
      </c>
      <c r="U704" s="49">
        <v>51.850999999999999</v>
      </c>
      <c r="V704" s="49">
        <v>12.886056567988712</v>
      </c>
    </row>
    <row r="705" spans="1:22" ht="15" customHeight="1">
      <c r="A705" s="33" t="s">
        <v>4266</v>
      </c>
      <c r="B705" s="33" t="s">
        <v>4454</v>
      </c>
      <c r="C705" s="33" t="s">
        <v>3114</v>
      </c>
      <c r="D705" s="33" t="s">
        <v>4459</v>
      </c>
      <c r="E705" s="73">
        <v>2007</v>
      </c>
      <c r="F705" s="49">
        <v>110.69067186508387</v>
      </c>
      <c r="G705" s="49">
        <v>51.343619085885109</v>
      </c>
      <c r="H705" s="49">
        <v>0</v>
      </c>
      <c r="I705" s="49">
        <v>115.95162647772685</v>
      </c>
      <c r="J705" s="49">
        <v>27.526833501045491</v>
      </c>
      <c r="K705" s="50">
        <v>305.51275092974129</v>
      </c>
      <c r="L705" s="49">
        <v>65.528040821075976</v>
      </c>
      <c r="M705" s="49">
        <v>39.713171023009387</v>
      </c>
      <c r="N705" s="49">
        <v>48.122273280131822</v>
      </c>
      <c r="O705" s="50">
        <v>153.36348512421719</v>
      </c>
      <c r="P705" s="49">
        <v>103.22600265193694</v>
      </c>
      <c r="Q705" s="49">
        <v>81.391600428589726</v>
      </c>
      <c r="R705" s="49">
        <v>0.92736259078257</v>
      </c>
      <c r="S705" s="50">
        <v>185.54496567130923</v>
      </c>
      <c r="T705" s="50">
        <v>644.42120172526768</v>
      </c>
      <c r="U705" s="49">
        <v>52.078000000000003</v>
      </c>
      <c r="V705" s="49">
        <v>12.374154186513838</v>
      </c>
    </row>
    <row r="706" spans="1:22" ht="15" customHeight="1">
      <c r="A706" s="33" t="s">
        <v>4266</v>
      </c>
      <c r="B706" s="33" t="s">
        <v>4454</v>
      </c>
      <c r="C706" s="33" t="s">
        <v>3114</v>
      </c>
      <c r="D706" s="33" t="s">
        <v>4459</v>
      </c>
      <c r="E706" s="73">
        <v>2008</v>
      </c>
      <c r="F706" s="49">
        <v>108.0273734554401</v>
      </c>
      <c r="G706" s="49">
        <v>47.075721039628476</v>
      </c>
      <c r="H706" s="49">
        <v>0</v>
      </c>
      <c r="I706" s="49">
        <v>98.854247337176048</v>
      </c>
      <c r="J706" s="49">
        <v>25.792610285804582</v>
      </c>
      <c r="K706" s="50">
        <v>279.74995211804918</v>
      </c>
      <c r="L706" s="49">
        <v>62.378377700804421</v>
      </c>
      <c r="M706" s="49">
        <v>40.571659412495542</v>
      </c>
      <c r="N706" s="49">
        <v>51.490440055135629</v>
      </c>
      <c r="O706" s="50">
        <v>154.44047716843559</v>
      </c>
      <c r="P706" s="49">
        <v>98.172191608764251</v>
      </c>
      <c r="Q706" s="49">
        <v>81.720453146943015</v>
      </c>
      <c r="R706" s="49">
        <v>0.972971469770328</v>
      </c>
      <c r="S706" s="50">
        <v>180.86561622547759</v>
      </c>
      <c r="T706" s="50">
        <v>615.05604551196234</v>
      </c>
      <c r="U706" s="49">
        <v>52.1</v>
      </c>
      <c r="V706" s="49">
        <v>11.805298378348605</v>
      </c>
    </row>
    <row r="707" spans="1:22" ht="15" customHeight="1">
      <c r="A707" s="33" t="s">
        <v>4266</v>
      </c>
      <c r="B707" s="33" t="s">
        <v>4454</v>
      </c>
      <c r="C707" s="33" t="s">
        <v>3114</v>
      </c>
      <c r="D707" s="33" t="s">
        <v>4459</v>
      </c>
      <c r="E707" s="73">
        <v>2009</v>
      </c>
      <c r="F707" s="49">
        <v>94.478679402307094</v>
      </c>
      <c r="G707" s="49">
        <v>49.132010492458292</v>
      </c>
      <c r="H707" s="49">
        <v>0</v>
      </c>
      <c r="I707" s="49">
        <v>100.67004021102744</v>
      </c>
      <c r="J707" s="49">
        <v>27.012109411504213</v>
      </c>
      <c r="K707" s="50">
        <v>271.29283951729701</v>
      </c>
      <c r="L707" s="49">
        <v>57.053094415179018</v>
      </c>
      <c r="M707" s="49">
        <v>37.02731586473552</v>
      </c>
      <c r="N707" s="49">
        <v>49.907326530577443</v>
      </c>
      <c r="O707" s="50">
        <v>143.98773681049198</v>
      </c>
      <c r="P707" s="49">
        <v>95.478315964049727</v>
      </c>
      <c r="Q707" s="49">
        <v>78.816167426336222</v>
      </c>
      <c r="R707" s="49">
        <v>0.89156653594174806</v>
      </c>
      <c r="S707" s="50">
        <v>175.18604992632768</v>
      </c>
      <c r="T707" s="50">
        <v>590.4666262541167</v>
      </c>
      <c r="U707" s="49">
        <v>52.156999999999996</v>
      </c>
      <c r="V707" s="49">
        <v>11.320946876816473</v>
      </c>
    </row>
    <row r="708" spans="1:22" ht="15" customHeight="1">
      <c r="A708" s="33" t="s">
        <v>4266</v>
      </c>
      <c r="B708" s="33" t="s">
        <v>4454</v>
      </c>
      <c r="C708" s="33" t="s">
        <v>3114</v>
      </c>
      <c r="D708" s="33" t="s">
        <v>4459</v>
      </c>
      <c r="E708" s="73">
        <v>2010</v>
      </c>
      <c r="F708" s="49">
        <v>94.506398184095161</v>
      </c>
      <c r="G708" s="49">
        <v>55.434949408284396</v>
      </c>
      <c r="H708" s="49">
        <v>0</v>
      </c>
      <c r="I708" s="49">
        <v>111.2335725262181</v>
      </c>
      <c r="J708" s="49">
        <v>27.4514296836936</v>
      </c>
      <c r="K708" s="50">
        <v>288.62634980229126</v>
      </c>
      <c r="L708" s="49">
        <v>58.908337777516962</v>
      </c>
      <c r="M708" s="49">
        <v>41.643847258373782</v>
      </c>
      <c r="N708" s="49">
        <v>56.532517265694928</v>
      </c>
      <c r="O708" s="50">
        <v>157.08470230158568</v>
      </c>
      <c r="P708" s="49">
        <v>94.539027914215765</v>
      </c>
      <c r="Q708" s="49">
        <v>78.544282678593675</v>
      </c>
      <c r="R708" s="49">
        <v>0.90200582469031898</v>
      </c>
      <c r="S708" s="50">
        <v>173.98531641749975</v>
      </c>
      <c r="T708" s="50">
        <v>619.69636852137671</v>
      </c>
      <c r="U708" s="49">
        <v>51.948999999999998</v>
      </c>
      <c r="V708" s="49">
        <v>11.928937390929118</v>
      </c>
    </row>
    <row r="709" spans="1:22" ht="15" customHeight="1">
      <c r="A709" s="33" t="s">
        <v>4266</v>
      </c>
      <c r="B709" s="33" t="s">
        <v>4454</v>
      </c>
      <c r="C709" s="33" t="s">
        <v>3114</v>
      </c>
      <c r="D709" s="33" t="s">
        <v>4459</v>
      </c>
      <c r="E709" s="73">
        <v>2011</v>
      </c>
      <c r="F709" s="49">
        <v>91.996460889462355</v>
      </c>
      <c r="G709" s="49">
        <v>47.628579103789399</v>
      </c>
      <c r="H709" s="49">
        <v>0</v>
      </c>
      <c r="I709" s="49">
        <v>103.47352000607238</v>
      </c>
      <c r="J709" s="49">
        <v>28.297704275072864</v>
      </c>
      <c r="K709" s="50">
        <v>271.39626427439703</v>
      </c>
      <c r="L709" s="49">
        <v>55.599402644242893</v>
      </c>
      <c r="M709" s="49">
        <v>34.725427620728361</v>
      </c>
      <c r="N709" s="49">
        <v>45.45898882662879</v>
      </c>
      <c r="O709" s="50">
        <v>135.78381909160004</v>
      </c>
      <c r="P709" s="49">
        <v>93.421354404554066</v>
      </c>
      <c r="Q709" s="49">
        <v>75.088270492729009</v>
      </c>
      <c r="R709" s="49">
        <v>0.86188142388524602</v>
      </c>
      <c r="S709" s="50">
        <v>169.37150632116831</v>
      </c>
      <c r="T709" s="50">
        <v>576.55158968716546</v>
      </c>
      <c r="U709" s="49">
        <v>51.893000000000001</v>
      </c>
      <c r="V709" s="49">
        <v>11.110392339759995</v>
      </c>
    </row>
    <row r="710" spans="1:22" ht="15" customHeight="1">
      <c r="A710" s="33" t="s">
        <v>4266</v>
      </c>
      <c r="B710" s="33" t="s">
        <v>4454</v>
      </c>
      <c r="C710" s="33" t="s">
        <v>3114</v>
      </c>
      <c r="D710" s="33" t="s">
        <v>4459</v>
      </c>
      <c r="E710" s="73">
        <v>2012</v>
      </c>
      <c r="F710" s="49">
        <v>103.46908894332536</v>
      </c>
      <c r="G710" s="49">
        <v>51.713041231249157</v>
      </c>
      <c r="H710" s="49">
        <v>0</v>
      </c>
      <c r="I710" s="49">
        <v>97.397634824658255</v>
      </c>
      <c r="J710" s="49">
        <v>28.509437665985427</v>
      </c>
      <c r="K710" s="50">
        <v>281.08920266521824</v>
      </c>
      <c r="L710" s="49">
        <v>60.182957847120846</v>
      </c>
      <c r="M710" s="49">
        <v>38.151177907071286</v>
      </c>
      <c r="N710" s="49">
        <v>45.276252143808328</v>
      </c>
      <c r="O710" s="50">
        <v>143.61038789800045</v>
      </c>
      <c r="P710" s="49">
        <v>92.832997044060875</v>
      </c>
      <c r="Q710" s="49">
        <v>72.392221895898501</v>
      </c>
      <c r="R710" s="49">
        <v>0.82929381888159304</v>
      </c>
      <c r="S710" s="50">
        <v>166.05451275884096</v>
      </c>
      <c r="T710" s="50">
        <v>590.75410332205968</v>
      </c>
      <c r="U710" s="49">
        <v>52.101999999999997</v>
      </c>
      <c r="V710" s="49">
        <v>11.338415095813208</v>
      </c>
    </row>
    <row r="711" spans="1:22" ht="15" customHeight="1">
      <c r="A711" s="33" t="s">
        <v>4266</v>
      </c>
      <c r="B711" s="33" t="s">
        <v>4454</v>
      </c>
      <c r="C711" s="33" t="s">
        <v>3114</v>
      </c>
      <c r="D711" s="33" t="s">
        <v>4459</v>
      </c>
      <c r="E711" s="73">
        <v>2013</v>
      </c>
      <c r="F711" s="49">
        <v>95.49937907141485</v>
      </c>
      <c r="G711" s="49">
        <v>54.724850262876586</v>
      </c>
      <c r="H711" s="49">
        <v>0</v>
      </c>
      <c r="I711" s="49">
        <v>98.701487895093635</v>
      </c>
      <c r="J711" s="49">
        <v>27.41347760945332</v>
      </c>
      <c r="K711" s="50">
        <v>276.33919483883841</v>
      </c>
      <c r="L711" s="49">
        <v>53.627170330231763</v>
      </c>
      <c r="M711" s="49">
        <v>39.180875284922692</v>
      </c>
      <c r="N711" s="49">
        <v>45.499353325219914</v>
      </c>
      <c r="O711" s="50">
        <v>138.30739894037436</v>
      </c>
      <c r="P711" s="49">
        <v>91.526129785623226</v>
      </c>
      <c r="Q711" s="49">
        <v>73.809648481107132</v>
      </c>
      <c r="R711" s="49">
        <v>0.84828805873511604</v>
      </c>
      <c r="S711" s="50">
        <v>166.18406632546547</v>
      </c>
      <c r="T711" s="50">
        <v>580.83066010467826</v>
      </c>
      <c r="U711" s="49">
        <v>52.212000000000003</v>
      </c>
      <c r="V711" s="49">
        <v>11.124466791248722</v>
      </c>
    </row>
    <row r="712" spans="1:22" ht="15" customHeight="1">
      <c r="A712" s="33" t="s">
        <v>4266</v>
      </c>
      <c r="B712" s="33" t="s">
        <v>4454</v>
      </c>
      <c r="C712" s="34" t="s">
        <v>3114</v>
      </c>
      <c r="D712" s="34" t="s">
        <v>4459</v>
      </c>
      <c r="E712" s="74">
        <v>2014</v>
      </c>
      <c r="F712" s="51">
        <v>90.10335160146515</v>
      </c>
      <c r="G712" s="51">
        <v>39.965561115145199</v>
      </c>
      <c r="H712" s="51">
        <v>0</v>
      </c>
      <c r="I712" s="51">
        <v>99.104177487921163</v>
      </c>
      <c r="J712" s="51">
        <v>28.185904159624631</v>
      </c>
      <c r="K712" s="52">
        <v>257.35899436415616</v>
      </c>
      <c r="L712" s="51">
        <v>45.108676423149689</v>
      </c>
      <c r="M712" s="51">
        <v>32.908888847434817</v>
      </c>
      <c r="N712" s="51">
        <v>40.611378490196103</v>
      </c>
      <c r="O712" s="52">
        <v>118.6289437607806</v>
      </c>
      <c r="P712" s="51">
        <v>90.200604954381049</v>
      </c>
      <c r="Q712" s="51">
        <v>76.90668483487616</v>
      </c>
      <c r="R712" s="51">
        <v>0.82490333727362697</v>
      </c>
      <c r="S712" s="52">
        <v>167.93219312653085</v>
      </c>
      <c r="T712" s="52">
        <v>543.92013125146764</v>
      </c>
      <c r="U712" s="51">
        <v>52.655000000000001</v>
      </c>
      <c r="V712" s="51">
        <v>10.329885694643769</v>
      </c>
    </row>
    <row r="713" spans="1:22" ht="15" customHeight="1">
      <c r="A713" s="33" t="s">
        <v>4266</v>
      </c>
      <c r="B713" s="33" t="s">
        <v>4454</v>
      </c>
      <c r="C713" s="32" t="s">
        <v>3147</v>
      </c>
      <c r="D713" s="32" t="s">
        <v>4460</v>
      </c>
      <c r="E713" s="73">
        <v>2005</v>
      </c>
      <c r="F713" s="49">
        <v>176.22290544614074</v>
      </c>
      <c r="G713" s="49">
        <v>103.08067050471212</v>
      </c>
      <c r="H713" s="49">
        <v>0</v>
      </c>
      <c r="I713" s="49">
        <v>42.841880973664608</v>
      </c>
      <c r="J713" s="49">
        <v>14.576234422941081</v>
      </c>
      <c r="K713" s="50">
        <v>336.72169134745855</v>
      </c>
      <c r="L713" s="49">
        <v>127.23205792407964</v>
      </c>
      <c r="M713" s="49">
        <v>156.83542249810449</v>
      </c>
      <c r="N713" s="49">
        <v>27.117461724339794</v>
      </c>
      <c r="O713" s="50">
        <v>311.18494214652395</v>
      </c>
      <c r="P713" s="49">
        <v>110.59745487281921</v>
      </c>
      <c r="Q713" s="49">
        <v>67.746220874821773</v>
      </c>
      <c r="R713" s="49">
        <v>0.93276393543887404</v>
      </c>
      <c r="S713" s="50">
        <v>179.27643968307987</v>
      </c>
      <c r="T713" s="50">
        <v>827.1830731770624</v>
      </c>
      <c r="U713" s="49">
        <v>108.753</v>
      </c>
      <c r="V713" s="49">
        <v>7.6060713100058148</v>
      </c>
    </row>
    <row r="714" spans="1:22" ht="15" customHeight="1">
      <c r="A714" s="33" t="s">
        <v>4266</v>
      </c>
      <c r="B714" s="33" t="s">
        <v>4454</v>
      </c>
      <c r="C714" s="33" t="s">
        <v>3147</v>
      </c>
      <c r="D714" s="33" t="s">
        <v>4460</v>
      </c>
      <c r="E714" s="73">
        <v>2006</v>
      </c>
      <c r="F714" s="49">
        <v>186.77442330338255</v>
      </c>
      <c r="G714" s="49">
        <v>97.431815422603364</v>
      </c>
      <c r="H714" s="49">
        <v>0</v>
      </c>
      <c r="I714" s="49">
        <v>40.256888444077568</v>
      </c>
      <c r="J714" s="49">
        <v>13.805289450889342</v>
      </c>
      <c r="K714" s="50">
        <v>338.26841662095285</v>
      </c>
      <c r="L714" s="49">
        <v>131.21542847189377</v>
      </c>
      <c r="M714" s="49">
        <v>150.30471074481073</v>
      </c>
      <c r="N714" s="49">
        <v>28.15090796494632</v>
      </c>
      <c r="O714" s="50">
        <v>309.67104718165081</v>
      </c>
      <c r="P714" s="49">
        <v>112.86190918469143</v>
      </c>
      <c r="Q714" s="49">
        <v>68.675624661231012</v>
      </c>
      <c r="R714" s="49">
        <v>0.99093475089480298</v>
      </c>
      <c r="S714" s="50">
        <v>182.52846859681725</v>
      </c>
      <c r="T714" s="50">
        <v>830.46793239942099</v>
      </c>
      <c r="U714" s="49">
        <v>108.72799999999999</v>
      </c>
      <c r="V714" s="49">
        <v>7.6380318997812982</v>
      </c>
    </row>
    <row r="715" spans="1:22" ht="15" customHeight="1">
      <c r="A715" s="33" t="s">
        <v>4266</v>
      </c>
      <c r="B715" s="33" t="s">
        <v>4454</v>
      </c>
      <c r="C715" s="33" t="s">
        <v>3147</v>
      </c>
      <c r="D715" s="33" t="s">
        <v>4460</v>
      </c>
      <c r="E715" s="73">
        <v>2007</v>
      </c>
      <c r="F715" s="49">
        <v>180.66451334674738</v>
      </c>
      <c r="G715" s="49">
        <v>87.826660655368059</v>
      </c>
      <c r="H715" s="49">
        <v>0</v>
      </c>
      <c r="I715" s="49">
        <v>39.482743824764277</v>
      </c>
      <c r="J715" s="49">
        <v>13.496718593906619</v>
      </c>
      <c r="K715" s="50">
        <v>321.47063642078632</v>
      </c>
      <c r="L715" s="49">
        <v>128.07217060180784</v>
      </c>
      <c r="M715" s="49">
        <v>141.08638457570001</v>
      </c>
      <c r="N715" s="49">
        <v>26.165624723193133</v>
      </c>
      <c r="O715" s="50">
        <v>295.32417990070098</v>
      </c>
      <c r="P715" s="49">
        <v>107.35381877415054</v>
      </c>
      <c r="Q715" s="49">
        <v>71.419876281479901</v>
      </c>
      <c r="R715" s="49">
        <v>0.94030323101846902</v>
      </c>
      <c r="S715" s="50">
        <v>179.71399828664892</v>
      </c>
      <c r="T715" s="50">
        <v>796.50881460813616</v>
      </c>
      <c r="U715" s="49">
        <v>108.813</v>
      </c>
      <c r="V715" s="49">
        <v>7.3199784456649128</v>
      </c>
    </row>
    <row r="716" spans="1:22" ht="15" customHeight="1">
      <c r="A716" s="33" t="s">
        <v>4266</v>
      </c>
      <c r="B716" s="33" t="s">
        <v>4454</v>
      </c>
      <c r="C716" s="33" t="s">
        <v>3147</v>
      </c>
      <c r="D716" s="33" t="s">
        <v>4460</v>
      </c>
      <c r="E716" s="73">
        <v>2008</v>
      </c>
      <c r="F716" s="49">
        <v>176.01911973519694</v>
      </c>
      <c r="G716" s="49">
        <v>92.669889265805352</v>
      </c>
      <c r="H716" s="49">
        <v>0</v>
      </c>
      <c r="I716" s="49">
        <v>34.040142646373795</v>
      </c>
      <c r="J716" s="49">
        <v>12.757573225058152</v>
      </c>
      <c r="K716" s="50">
        <v>315.48672487243425</v>
      </c>
      <c r="L716" s="49">
        <v>122.73050929038666</v>
      </c>
      <c r="M716" s="49">
        <v>143.53330168110153</v>
      </c>
      <c r="N716" s="49">
        <v>28.012134477207475</v>
      </c>
      <c r="O716" s="50">
        <v>294.27594544869567</v>
      </c>
      <c r="P716" s="49">
        <v>102.53209631800269</v>
      </c>
      <c r="Q716" s="49">
        <v>70.964678687833782</v>
      </c>
      <c r="R716" s="49">
        <v>0.97999513193351795</v>
      </c>
      <c r="S716" s="50">
        <v>174.47677013776999</v>
      </c>
      <c r="T716" s="50">
        <v>784.23944045889994</v>
      </c>
      <c r="U716" s="49">
        <v>109.015</v>
      </c>
      <c r="V716" s="49">
        <v>7.1938672701820847</v>
      </c>
    </row>
    <row r="717" spans="1:22" ht="15" customHeight="1">
      <c r="A717" s="33" t="s">
        <v>4266</v>
      </c>
      <c r="B717" s="33" t="s">
        <v>4454</v>
      </c>
      <c r="C717" s="33" t="s">
        <v>3147</v>
      </c>
      <c r="D717" s="33" t="s">
        <v>4460</v>
      </c>
      <c r="E717" s="73">
        <v>2009</v>
      </c>
      <c r="F717" s="49">
        <v>154.58288721177482</v>
      </c>
      <c r="G717" s="49">
        <v>79.795419599823731</v>
      </c>
      <c r="H717" s="49">
        <v>0</v>
      </c>
      <c r="I717" s="49">
        <v>34.149410221620883</v>
      </c>
      <c r="J717" s="49">
        <v>13.189980692660509</v>
      </c>
      <c r="K717" s="50">
        <v>281.71769772587999</v>
      </c>
      <c r="L717" s="49">
        <v>110.42833300951452</v>
      </c>
      <c r="M717" s="49">
        <v>130.24035773021183</v>
      </c>
      <c r="N717" s="49">
        <v>27.08356688440325</v>
      </c>
      <c r="O717" s="50">
        <v>267.75225762412958</v>
      </c>
      <c r="P717" s="49">
        <v>101.15252190686246</v>
      </c>
      <c r="Q717" s="49">
        <v>67.985847574664277</v>
      </c>
      <c r="R717" s="49">
        <v>0.90082234193227395</v>
      </c>
      <c r="S717" s="50">
        <v>170.03919182345902</v>
      </c>
      <c r="T717" s="50">
        <v>719.5091471734687</v>
      </c>
      <c r="U717" s="49">
        <v>108.943</v>
      </c>
      <c r="V717" s="49">
        <v>6.6044550560703188</v>
      </c>
    </row>
    <row r="718" spans="1:22" ht="15" customHeight="1">
      <c r="A718" s="33" t="s">
        <v>4266</v>
      </c>
      <c r="B718" s="33" t="s">
        <v>4454</v>
      </c>
      <c r="C718" s="33" t="s">
        <v>3147</v>
      </c>
      <c r="D718" s="33" t="s">
        <v>4460</v>
      </c>
      <c r="E718" s="73">
        <v>2010</v>
      </c>
      <c r="F718" s="49">
        <v>154.97927549298865</v>
      </c>
      <c r="G718" s="49">
        <v>91.442919089961435</v>
      </c>
      <c r="H718" s="49">
        <v>0</v>
      </c>
      <c r="I718" s="49">
        <v>34.113812610861608</v>
      </c>
      <c r="J718" s="49">
        <v>13.382659898493102</v>
      </c>
      <c r="K718" s="50">
        <v>293.91866709230482</v>
      </c>
      <c r="L718" s="49">
        <v>114.3139088042638</v>
      </c>
      <c r="M718" s="49">
        <v>145.27286705520604</v>
      </c>
      <c r="N718" s="49">
        <v>30.563390159525792</v>
      </c>
      <c r="O718" s="50">
        <v>290.15016601899566</v>
      </c>
      <c r="P718" s="49">
        <v>97.045762948006768</v>
      </c>
      <c r="Q718" s="49">
        <v>67.593034521919549</v>
      </c>
      <c r="R718" s="49">
        <v>0.89683870160105406</v>
      </c>
      <c r="S718" s="50">
        <v>165.53563617152736</v>
      </c>
      <c r="T718" s="50">
        <v>749.60446928282772</v>
      </c>
      <c r="U718" s="49">
        <v>109.014</v>
      </c>
      <c r="V718" s="49">
        <v>6.8762220382962536</v>
      </c>
    </row>
    <row r="719" spans="1:22" ht="15" customHeight="1">
      <c r="A719" s="33" t="s">
        <v>4266</v>
      </c>
      <c r="B719" s="33" t="s">
        <v>4454</v>
      </c>
      <c r="C719" s="33" t="s">
        <v>3147</v>
      </c>
      <c r="D719" s="33" t="s">
        <v>4460</v>
      </c>
      <c r="E719" s="73">
        <v>2011</v>
      </c>
      <c r="F719" s="49">
        <v>150.1518096493287</v>
      </c>
      <c r="G719" s="49">
        <v>78.097441666659606</v>
      </c>
      <c r="H719" s="49">
        <v>0</v>
      </c>
      <c r="I719" s="49">
        <v>31.482707409731713</v>
      </c>
      <c r="J719" s="49">
        <v>13.701913006141616</v>
      </c>
      <c r="K719" s="50">
        <v>273.43387173186164</v>
      </c>
      <c r="L719" s="49">
        <v>107.00559322502666</v>
      </c>
      <c r="M719" s="49">
        <v>118.45027633966285</v>
      </c>
      <c r="N719" s="49">
        <v>24.853740068656673</v>
      </c>
      <c r="O719" s="50">
        <v>250.30960963334618</v>
      </c>
      <c r="P719" s="49">
        <v>95.189234481966935</v>
      </c>
      <c r="Q719" s="49">
        <v>64.1028957505157</v>
      </c>
      <c r="R719" s="49">
        <v>0.85258566763078902</v>
      </c>
      <c r="S719" s="50">
        <v>160.14471590011343</v>
      </c>
      <c r="T719" s="50">
        <v>683.8881972653212</v>
      </c>
      <c r="U719" s="49">
        <v>108.735</v>
      </c>
      <c r="V719" s="49">
        <v>6.2894946177893152</v>
      </c>
    </row>
    <row r="720" spans="1:22" ht="15" customHeight="1">
      <c r="A720" s="33" t="s">
        <v>4266</v>
      </c>
      <c r="B720" s="33" t="s">
        <v>4454</v>
      </c>
      <c r="C720" s="33" t="s">
        <v>3147</v>
      </c>
      <c r="D720" s="33" t="s">
        <v>4460</v>
      </c>
      <c r="E720" s="73">
        <v>2012</v>
      </c>
      <c r="F720" s="49">
        <v>158.28164458856682</v>
      </c>
      <c r="G720" s="49">
        <v>86.693082533427543</v>
      </c>
      <c r="H720" s="49">
        <v>0</v>
      </c>
      <c r="I720" s="49">
        <v>30.285428929507098</v>
      </c>
      <c r="J720" s="49">
        <v>13.875024800725676</v>
      </c>
      <c r="K720" s="50">
        <v>289.13518085222711</v>
      </c>
      <c r="L720" s="49">
        <v>114.38997323869738</v>
      </c>
      <c r="M720" s="49">
        <v>129.31576799501619</v>
      </c>
      <c r="N720" s="49">
        <v>24.705158783222526</v>
      </c>
      <c r="O720" s="50">
        <v>268.41090001693613</v>
      </c>
      <c r="P720" s="49">
        <v>95.748753397686556</v>
      </c>
      <c r="Q720" s="49">
        <v>61.415176801605199</v>
      </c>
      <c r="R720" s="49">
        <v>0.82599371585341996</v>
      </c>
      <c r="S720" s="50">
        <v>157.9899239151452</v>
      </c>
      <c r="T720" s="50">
        <v>715.53600478430837</v>
      </c>
      <c r="U720" s="49">
        <v>108.63200000000001</v>
      </c>
      <c r="V720" s="49">
        <v>6.586788467342112</v>
      </c>
    </row>
    <row r="721" spans="1:22" ht="15" customHeight="1">
      <c r="A721" s="33" t="s">
        <v>4266</v>
      </c>
      <c r="B721" s="33" t="s">
        <v>4454</v>
      </c>
      <c r="C721" s="33" t="s">
        <v>3147</v>
      </c>
      <c r="D721" s="33" t="s">
        <v>4460</v>
      </c>
      <c r="E721" s="73">
        <v>2013</v>
      </c>
      <c r="F721" s="49">
        <v>146.08675437973548</v>
      </c>
      <c r="G721" s="49">
        <v>93.28519866746538</v>
      </c>
      <c r="H721" s="49">
        <v>0</v>
      </c>
      <c r="I721" s="49">
        <v>29.540088771433719</v>
      </c>
      <c r="J721" s="49">
        <v>13.514398910868335</v>
      </c>
      <c r="K721" s="50">
        <v>282.42644072950293</v>
      </c>
      <c r="L721" s="49">
        <v>102.74831476176024</v>
      </c>
      <c r="M721" s="49">
        <v>131.13859956479513</v>
      </c>
      <c r="N721" s="49">
        <v>24.642377953605816</v>
      </c>
      <c r="O721" s="50">
        <v>258.5292922801612</v>
      </c>
      <c r="P721" s="49">
        <v>94.22490194615915</v>
      </c>
      <c r="Q721" s="49">
        <v>62.795979109224902</v>
      </c>
      <c r="R721" s="49">
        <v>0.844766061855453</v>
      </c>
      <c r="S721" s="50">
        <v>157.86564711723952</v>
      </c>
      <c r="T721" s="50">
        <v>698.82138012690359</v>
      </c>
      <c r="U721" s="49">
        <v>108.223</v>
      </c>
      <c r="V721" s="49">
        <v>6.4572353393169992</v>
      </c>
    </row>
    <row r="722" spans="1:22" ht="15" customHeight="1">
      <c r="A722" s="33" t="s">
        <v>4266</v>
      </c>
      <c r="B722" s="33" t="s">
        <v>4454</v>
      </c>
      <c r="C722" s="34" t="s">
        <v>3147</v>
      </c>
      <c r="D722" s="34" t="s">
        <v>4460</v>
      </c>
      <c r="E722" s="74">
        <v>2014</v>
      </c>
      <c r="F722" s="51">
        <v>139.9345966654115</v>
      </c>
      <c r="G722" s="51">
        <v>77.964414401559424</v>
      </c>
      <c r="H722" s="51">
        <v>0</v>
      </c>
      <c r="I722" s="51">
        <v>30.585628828906025</v>
      </c>
      <c r="J722" s="51">
        <v>13.664395092855619</v>
      </c>
      <c r="K722" s="52">
        <v>262.14903498873258</v>
      </c>
      <c r="L722" s="51">
        <v>85.105595412782677</v>
      </c>
      <c r="M722" s="51">
        <v>109.4343296467935</v>
      </c>
      <c r="N722" s="51">
        <v>22.064047692272887</v>
      </c>
      <c r="O722" s="52">
        <v>216.60397275184906</v>
      </c>
      <c r="P722" s="51">
        <v>94.994171258352253</v>
      </c>
      <c r="Q722" s="51">
        <v>65.557828624499678</v>
      </c>
      <c r="R722" s="51">
        <v>0.83028449947180794</v>
      </c>
      <c r="S722" s="52">
        <v>161.38228438232375</v>
      </c>
      <c r="T722" s="52">
        <v>640.1352921229053</v>
      </c>
      <c r="U722" s="51">
        <v>108.006</v>
      </c>
      <c r="V722" s="51">
        <v>5.926849361358677</v>
      </c>
    </row>
    <row r="723" spans="1:22" ht="15" customHeight="1">
      <c r="A723" s="33" t="s">
        <v>4266</v>
      </c>
      <c r="B723" s="33" t="s">
        <v>4454</v>
      </c>
      <c r="C723" s="32" t="s">
        <v>3177</v>
      </c>
      <c r="D723" s="32" t="s">
        <v>4461</v>
      </c>
      <c r="E723" s="73">
        <v>2005</v>
      </c>
      <c r="F723" s="49">
        <v>218.5458047311715</v>
      </c>
      <c r="G723" s="49">
        <v>259.98344577364747</v>
      </c>
      <c r="H723" s="49">
        <v>0</v>
      </c>
      <c r="I723" s="49">
        <v>148.42753624197789</v>
      </c>
      <c r="J723" s="49">
        <v>10.228831964962577</v>
      </c>
      <c r="K723" s="50">
        <v>637.18561871175939</v>
      </c>
      <c r="L723" s="49">
        <v>89.809480943243756</v>
      </c>
      <c r="M723" s="49">
        <v>82.478768145231086</v>
      </c>
      <c r="N723" s="49">
        <v>42.964325220984357</v>
      </c>
      <c r="O723" s="50">
        <v>215.25257430945922</v>
      </c>
      <c r="P723" s="49">
        <v>194.07550201549446</v>
      </c>
      <c r="Q723" s="49">
        <v>37.331727728863072</v>
      </c>
      <c r="R723" s="49">
        <v>9.1546673155404203</v>
      </c>
      <c r="S723" s="50">
        <v>240.56189705989797</v>
      </c>
      <c r="T723" s="50">
        <v>1093.0000900811167</v>
      </c>
      <c r="U723" s="49">
        <v>78.415999999999997</v>
      </c>
      <c r="V723" s="49">
        <v>13.938483091220117</v>
      </c>
    </row>
    <row r="724" spans="1:22" ht="15" customHeight="1">
      <c r="A724" s="33" t="s">
        <v>4266</v>
      </c>
      <c r="B724" s="33" t="s">
        <v>4454</v>
      </c>
      <c r="C724" s="33" t="s">
        <v>3177</v>
      </c>
      <c r="D724" s="33" t="s">
        <v>4461</v>
      </c>
      <c r="E724" s="73">
        <v>2006</v>
      </c>
      <c r="F724" s="49">
        <v>240.50876751639476</v>
      </c>
      <c r="G724" s="49">
        <v>232.27169767093679</v>
      </c>
      <c r="H724" s="49">
        <v>0</v>
      </c>
      <c r="I724" s="49">
        <v>130.99347209272503</v>
      </c>
      <c r="J724" s="49">
        <v>9.7445021269074115</v>
      </c>
      <c r="K724" s="50">
        <v>613.51843940696392</v>
      </c>
      <c r="L724" s="49">
        <v>93.473613730865637</v>
      </c>
      <c r="M724" s="49">
        <v>82.417613708182685</v>
      </c>
      <c r="N724" s="49">
        <v>44.623070243855423</v>
      </c>
      <c r="O724" s="50">
        <v>220.51429768290376</v>
      </c>
      <c r="P724" s="49">
        <v>191.74242760736792</v>
      </c>
      <c r="Q724" s="49">
        <v>37.884946231723795</v>
      </c>
      <c r="R724" s="49">
        <v>9.4202605033753901</v>
      </c>
      <c r="S724" s="50">
        <v>239.04763434246712</v>
      </c>
      <c r="T724" s="50">
        <v>1073.0803714323347</v>
      </c>
      <c r="U724" s="49">
        <v>79.366</v>
      </c>
      <c r="V724" s="49">
        <v>13.520655840439668</v>
      </c>
    </row>
    <row r="725" spans="1:22" ht="15" customHeight="1">
      <c r="A725" s="33" t="s">
        <v>4266</v>
      </c>
      <c r="B725" s="33" t="s">
        <v>4454</v>
      </c>
      <c r="C725" s="33" t="s">
        <v>3177</v>
      </c>
      <c r="D725" s="33" t="s">
        <v>4461</v>
      </c>
      <c r="E725" s="73">
        <v>2007</v>
      </c>
      <c r="F725" s="49">
        <v>231.98434996626261</v>
      </c>
      <c r="G725" s="49">
        <v>256.76628117254029</v>
      </c>
      <c r="H725" s="49">
        <v>0</v>
      </c>
      <c r="I725" s="49">
        <v>131.9670526530187</v>
      </c>
      <c r="J725" s="49">
        <v>10.028486252071355</v>
      </c>
      <c r="K725" s="50">
        <v>630.74617004389302</v>
      </c>
      <c r="L725" s="49">
        <v>92.959128964839238</v>
      </c>
      <c r="M725" s="49">
        <v>78.487863527350726</v>
      </c>
      <c r="N725" s="49">
        <v>40.965745400627959</v>
      </c>
      <c r="O725" s="50">
        <v>212.41273789281792</v>
      </c>
      <c r="P725" s="49">
        <v>196.83029813722615</v>
      </c>
      <c r="Q725" s="49">
        <v>39.396194636755126</v>
      </c>
      <c r="R725" s="49">
        <v>9.666042959123029</v>
      </c>
      <c r="S725" s="50">
        <v>245.8925357331043</v>
      </c>
      <c r="T725" s="50">
        <v>1089.0514436698152</v>
      </c>
      <c r="U725" s="49">
        <v>80.519000000000005</v>
      </c>
      <c r="V725" s="49">
        <v>13.525397032623543</v>
      </c>
    </row>
    <row r="726" spans="1:22" ht="15" customHeight="1">
      <c r="A726" s="33" t="s">
        <v>4266</v>
      </c>
      <c r="B726" s="33" t="s">
        <v>4454</v>
      </c>
      <c r="C726" s="33" t="s">
        <v>3177</v>
      </c>
      <c r="D726" s="33" t="s">
        <v>4461</v>
      </c>
      <c r="E726" s="73">
        <v>2008</v>
      </c>
      <c r="F726" s="49">
        <v>222.47204251731426</v>
      </c>
      <c r="G726" s="49">
        <v>218.06671030528901</v>
      </c>
      <c r="H726" s="49">
        <v>0</v>
      </c>
      <c r="I726" s="49">
        <v>104.89885725016083</v>
      </c>
      <c r="J726" s="49">
        <v>9.0744578128248339</v>
      </c>
      <c r="K726" s="50">
        <v>554.51206788558886</v>
      </c>
      <c r="L726" s="49">
        <v>88.234570059381909</v>
      </c>
      <c r="M726" s="49">
        <v>80.873554791482192</v>
      </c>
      <c r="N726" s="49">
        <v>44.221693303311504</v>
      </c>
      <c r="O726" s="50">
        <v>213.3298181541756</v>
      </c>
      <c r="P726" s="49">
        <v>153.87170062756087</v>
      </c>
      <c r="Q726" s="49">
        <v>39.319098393276676</v>
      </c>
      <c r="R726" s="49">
        <v>9.7857568314769487</v>
      </c>
      <c r="S726" s="50">
        <v>202.9765558523145</v>
      </c>
      <c r="T726" s="50">
        <v>970.81844189207914</v>
      </c>
      <c r="U726" s="49">
        <v>81.828000000000003</v>
      </c>
      <c r="V726" s="49">
        <v>11.864135038031959</v>
      </c>
    </row>
    <row r="727" spans="1:22" ht="15" customHeight="1">
      <c r="A727" s="33" t="s">
        <v>4266</v>
      </c>
      <c r="B727" s="33" t="s">
        <v>4454</v>
      </c>
      <c r="C727" s="33" t="s">
        <v>3177</v>
      </c>
      <c r="D727" s="33" t="s">
        <v>4461</v>
      </c>
      <c r="E727" s="73">
        <v>2009</v>
      </c>
      <c r="F727" s="49">
        <v>187.66231983643684</v>
      </c>
      <c r="G727" s="49">
        <v>205.19512811314854</v>
      </c>
      <c r="H727" s="49">
        <v>0</v>
      </c>
      <c r="I727" s="49">
        <v>104.69170059939366</v>
      </c>
      <c r="J727" s="49">
        <v>9.6681017472661299</v>
      </c>
      <c r="K727" s="50">
        <v>507.21725029624514</v>
      </c>
      <c r="L727" s="49">
        <v>80.176672862751047</v>
      </c>
      <c r="M727" s="49">
        <v>73.694322446872036</v>
      </c>
      <c r="N727" s="49">
        <v>42.769796253296214</v>
      </c>
      <c r="O727" s="50">
        <v>196.6407915629193</v>
      </c>
      <c r="P727" s="49">
        <v>144.74230569109409</v>
      </c>
      <c r="Q727" s="49">
        <v>37.528284794079426</v>
      </c>
      <c r="R727" s="49">
        <v>9.7927469007221202</v>
      </c>
      <c r="S727" s="50">
        <v>192.06333738589561</v>
      </c>
      <c r="T727" s="50">
        <v>895.92137924506017</v>
      </c>
      <c r="U727" s="49">
        <v>82.373999999999995</v>
      </c>
      <c r="V727" s="49">
        <v>10.876264103297888</v>
      </c>
    </row>
    <row r="728" spans="1:22" ht="15" customHeight="1">
      <c r="A728" s="33" t="s">
        <v>4266</v>
      </c>
      <c r="B728" s="33" t="s">
        <v>4454</v>
      </c>
      <c r="C728" s="33" t="s">
        <v>3177</v>
      </c>
      <c r="D728" s="33" t="s">
        <v>4461</v>
      </c>
      <c r="E728" s="73">
        <v>2010</v>
      </c>
      <c r="F728" s="49">
        <v>189.34111719617974</v>
      </c>
      <c r="G728" s="49">
        <v>238.15831582147035</v>
      </c>
      <c r="H728" s="49">
        <v>0</v>
      </c>
      <c r="I728" s="49">
        <v>116.61421935092118</v>
      </c>
      <c r="J728" s="49">
        <v>9.8629244823875677</v>
      </c>
      <c r="K728" s="50">
        <v>553.97657685095885</v>
      </c>
      <c r="L728" s="49">
        <v>84.190987529323607</v>
      </c>
      <c r="M728" s="49">
        <v>83.52263747058484</v>
      </c>
      <c r="N728" s="49">
        <v>48.643561733860437</v>
      </c>
      <c r="O728" s="50">
        <v>216.35718673376891</v>
      </c>
      <c r="P728" s="49">
        <v>142.38905526181085</v>
      </c>
      <c r="Q728" s="49">
        <v>37.272980000040917</v>
      </c>
      <c r="R728" s="49">
        <v>9.965457343682889</v>
      </c>
      <c r="S728" s="50">
        <v>189.62749260553466</v>
      </c>
      <c r="T728" s="50">
        <v>959.96125619026247</v>
      </c>
      <c r="U728" s="49">
        <v>83.162999999999997</v>
      </c>
      <c r="V728" s="49">
        <v>11.54312923043015</v>
      </c>
    </row>
    <row r="729" spans="1:22" ht="15" customHeight="1">
      <c r="A729" s="33" t="s">
        <v>4266</v>
      </c>
      <c r="B729" s="33" t="s">
        <v>4454</v>
      </c>
      <c r="C729" s="33" t="s">
        <v>3177</v>
      </c>
      <c r="D729" s="33" t="s">
        <v>4461</v>
      </c>
      <c r="E729" s="73">
        <v>2011</v>
      </c>
      <c r="F729" s="49">
        <v>187.52532261099918</v>
      </c>
      <c r="G729" s="49">
        <v>184.92134325936081</v>
      </c>
      <c r="H729" s="49">
        <v>0</v>
      </c>
      <c r="I729" s="49">
        <v>111.99002153523513</v>
      </c>
      <c r="J729" s="49">
        <v>10.293893187739851</v>
      </c>
      <c r="K729" s="50">
        <v>494.73058059333499</v>
      </c>
      <c r="L729" s="49">
        <v>79.636787778115576</v>
      </c>
      <c r="M729" s="49">
        <v>69.248218021226606</v>
      </c>
      <c r="N729" s="49">
        <v>39.096735485587843</v>
      </c>
      <c r="O729" s="50">
        <v>187.98174128493002</v>
      </c>
      <c r="P729" s="49">
        <v>145.41515946227079</v>
      </c>
      <c r="Q729" s="49">
        <v>35.374777530019799</v>
      </c>
      <c r="R729" s="49">
        <v>10.00393690374022</v>
      </c>
      <c r="S729" s="50">
        <v>190.79387389603082</v>
      </c>
      <c r="T729" s="50">
        <v>873.50619577429575</v>
      </c>
      <c r="U729" s="49">
        <v>83.546999999999997</v>
      </c>
      <c r="V729" s="49">
        <v>10.455267044589222</v>
      </c>
    </row>
    <row r="730" spans="1:22" ht="15" customHeight="1">
      <c r="A730" s="33" t="s">
        <v>4266</v>
      </c>
      <c r="B730" s="33" t="s">
        <v>4454</v>
      </c>
      <c r="C730" s="33" t="s">
        <v>3177</v>
      </c>
      <c r="D730" s="33" t="s">
        <v>4461</v>
      </c>
      <c r="E730" s="73">
        <v>2012</v>
      </c>
      <c r="F730" s="49">
        <v>192.36537951297396</v>
      </c>
      <c r="G730" s="49">
        <v>195.86281595706879</v>
      </c>
      <c r="H730" s="49">
        <v>0</v>
      </c>
      <c r="I730" s="49">
        <v>110.19887539429553</v>
      </c>
      <c r="J730" s="49">
        <v>10.279884006054949</v>
      </c>
      <c r="K730" s="50">
        <v>508.70695487039319</v>
      </c>
      <c r="L730" s="49">
        <v>84.378185042312481</v>
      </c>
      <c r="M730" s="49">
        <v>76.49919632978046</v>
      </c>
      <c r="N730" s="49">
        <v>38.980568687682322</v>
      </c>
      <c r="O730" s="50">
        <v>199.85795005977525</v>
      </c>
      <c r="P730" s="49">
        <v>144.25087227991889</v>
      </c>
      <c r="Q730" s="49">
        <v>33.907789532427472</v>
      </c>
      <c r="R730" s="49">
        <v>9.96028592386409</v>
      </c>
      <c r="S730" s="50">
        <v>188.11894773621046</v>
      </c>
      <c r="T730" s="50">
        <v>896.68385266637893</v>
      </c>
      <c r="U730" s="49">
        <v>84.144000000000005</v>
      </c>
      <c r="V730" s="49">
        <v>10.656539416552326</v>
      </c>
    </row>
    <row r="731" spans="1:22" ht="15" customHeight="1">
      <c r="A731" s="33" t="s">
        <v>4266</v>
      </c>
      <c r="B731" s="33" t="s">
        <v>4454</v>
      </c>
      <c r="C731" s="33" t="s">
        <v>3177</v>
      </c>
      <c r="D731" s="33" t="s">
        <v>4461</v>
      </c>
      <c r="E731" s="73">
        <v>2013</v>
      </c>
      <c r="F731" s="49">
        <v>189.53602088504763</v>
      </c>
      <c r="G731" s="49">
        <v>215.95729357153911</v>
      </c>
      <c r="H731" s="49">
        <v>0</v>
      </c>
      <c r="I731" s="49">
        <v>107.12713986118311</v>
      </c>
      <c r="J731" s="49">
        <v>9.6639783341656411</v>
      </c>
      <c r="K731" s="50">
        <v>522.2844326519355</v>
      </c>
      <c r="L731" s="49">
        <v>76.241481677189114</v>
      </c>
      <c r="M731" s="49">
        <v>77.808750816778513</v>
      </c>
      <c r="N731" s="49">
        <v>39.053009074140093</v>
      </c>
      <c r="O731" s="50">
        <v>193.10324156810771</v>
      </c>
      <c r="P731" s="49">
        <v>142.29328193326873</v>
      </c>
      <c r="Q731" s="49">
        <v>34.684226508020679</v>
      </c>
      <c r="R731" s="49">
        <v>10.212158232096289</v>
      </c>
      <c r="S731" s="50">
        <v>187.18966667338572</v>
      </c>
      <c r="T731" s="50">
        <v>902.57734089342875</v>
      </c>
      <c r="U731" s="49">
        <v>84.727999999999994</v>
      </c>
      <c r="V731" s="49">
        <v>10.652645417021867</v>
      </c>
    </row>
    <row r="732" spans="1:22" ht="15" customHeight="1">
      <c r="A732" s="33" t="s">
        <v>4266</v>
      </c>
      <c r="B732" s="34" t="s">
        <v>4454</v>
      </c>
      <c r="C732" s="34" t="s">
        <v>3177</v>
      </c>
      <c r="D732" s="34" t="s">
        <v>4461</v>
      </c>
      <c r="E732" s="74">
        <v>2014</v>
      </c>
      <c r="F732" s="51">
        <v>101.11751884930588</v>
      </c>
      <c r="G732" s="51">
        <v>176.89092769706087</v>
      </c>
      <c r="H732" s="51">
        <v>0</v>
      </c>
      <c r="I732" s="51">
        <v>113.07657586530024</v>
      </c>
      <c r="J732" s="51">
        <v>10.20526831122198</v>
      </c>
      <c r="K732" s="52">
        <v>401.29029072288898</v>
      </c>
      <c r="L732" s="51">
        <v>63.120282042112628</v>
      </c>
      <c r="M732" s="51">
        <v>65.754621757029796</v>
      </c>
      <c r="N732" s="51">
        <v>34.681173091956175</v>
      </c>
      <c r="O732" s="52">
        <v>163.5560768910986</v>
      </c>
      <c r="P732" s="51">
        <v>140.97830518577226</v>
      </c>
      <c r="Q732" s="51">
        <v>36.328934807959293</v>
      </c>
      <c r="R732" s="51">
        <v>10.580905911039231</v>
      </c>
      <c r="S732" s="52">
        <v>187.88814590477077</v>
      </c>
      <c r="T732" s="52">
        <v>752.73451351875849</v>
      </c>
      <c r="U732" s="51">
        <v>85.355000000000004</v>
      </c>
      <c r="V732" s="51">
        <v>8.8188684144895841</v>
      </c>
    </row>
    <row r="733" spans="1:22" ht="15" customHeight="1">
      <c r="A733" s="33" t="s">
        <v>4266</v>
      </c>
      <c r="B733" s="35" t="s">
        <v>4462</v>
      </c>
      <c r="C733" s="35" t="s">
        <v>4462</v>
      </c>
      <c r="D733" s="35" t="s">
        <v>4259</v>
      </c>
      <c r="E733" s="75">
        <v>2005</v>
      </c>
      <c r="F733" s="53">
        <v>1073.0609244617629</v>
      </c>
      <c r="G733" s="53">
        <v>650.44133054322492</v>
      </c>
      <c r="H733" s="53">
        <v>4.5143517021871684</v>
      </c>
      <c r="I733" s="53">
        <v>536.08684653639796</v>
      </c>
      <c r="J733" s="53">
        <v>164.62282020712848</v>
      </c>
      <c r="K733" s="54">
        <v>2428.7262734507012</v>
      </c>
      <c r="L733" s="53">
        <v>685.17839618159633</v>
      </c>
      <c r="M733" s="53">
        <v>695.78646068949718</v>
      </c>
      <c r="N733" s="53">
        <v>313.70388421957477</v>
      </c>
      <c r="O733" s="54">
        <v>1694.6687410906684</v>
      </c>
      <c r="P733" s="53">
        <v>1246.6721150020196</v>
      </c>
      <c r="Q733" s="53">
        <v>494.34570189625646</v>
      </c>
      <c r="R733" s="53">
        <v>26.736006641851702</v>
      </c>
      <c r="S733" s="54">
        <v>1767.7538235401278</v>
      </c>
      <c r="T733" s="54">
        <v>5891.1488380814963</v>
      </c>
      <c r="U733" s="53">
        <v>584.00099999999998</v>
      </c>
      <c r="V733" s="53">
        <v>10.087566353621821</v>
      </c>
    </row>
    <row r="734" spans="1:22" ht="15" customHeight="1">
      <c r="A734" s="33" t="s">
        <v>4266</v>
      </c>
      <c r="B734" s="36" t="s">
        <v>4462</v>
      </c>
      <c r="C734" s="36" t="s">
        <v>4462</v>
      </c>
      <c r="D734" s="43" t="s">
        <v>4259</v>
      </c>
      <c r="E734" s="75">
        <v>2006</v>
      </c>
      <c r="F734" s="53">
        <v>1168.3555512336227</v>
      </c>
      <c r="G734" s="53">
        <v>607.31853073414788</v>
      </c>
      <c r="H734" s="53">
        <v>4.5125803324688825</v>
      </c>
      <c r="I734" s="53">
        <v>480.46120869974555</v>
      </c>
      <c r="J734" s="53">
        <v>155.96020543604183</v>
      </c>
      <c r="K734" s="54">
        <v>2416.6080764360267</v>
      </c>
      <c r="L734" s="53">
        <v>708.09179428883454</v>
      </c>
      <c r="M734" s="53">
        <v>678.33281264932498</v>
      </c>
      <c r="N734" s="53">
        <v>324.13158199707544</v>
      </c>
      <c r="O734" s="54">
        <v>1710.556188935235</v>
      </c>
      <c r="P734" s="53">
        <v>1244.2759046675035</v>
      </c>
      <c r="Q734" s="53">
        <v>501.16261168503127</v>
      </c>
      <c r="R734" s="53">
        <v>27.673045048821585</v>
      </c>
      <c r="S734" s="54">
        <v>1773.1115614013565</v>
      </c>
      <c r="T734" s="54">
        <v>5900.2758267726176</v>
      </c>
      <c r="U734" s="53">
        <v>587.29899999999998</v>
      </c>
      <c r="V734" s="53">
        <v>10.046459855665713</v>
      </c>
    </row>
    <row r="735" spans="1:22" ht="15" customHeight="1">
      <c r="A735" s="33" t="s">
        <v>4266</v>
      </c>
      <c r="B735" s="36" t="s">
        <v>4462</v>
      </c>
      <c r="C735" s="36" t="s">
        <v>4462</v>
      </c>
      <c r="D735" s="43" t="s">
        <v>4259</v>
      </c>
      <c r="E735" s="75">
        <v>2007</v>
      </c>
      <c r="F735" s="53">
        <v>1136.9443091470891</v>
      </c>
      <c r="G735" s="53">
        <v>600.22135532945799</v>
      </c>
      <c r="H735" s="53">
        <v>5.0840458808797324</v>
      </c>
      <c r="I735" s="53">
        <v>470.63442067208467</v>
      </c>
      <c r="J735" s="53">
        <v>152.60346342868985</v>
      </c>
      <c r="K735" s="54">
        <v>2365.4875944582013</v>
      </c>
      <c r="L735" s="53">
        <v>700.39533801108917</v>
      </c>
      <c r="M735" s="53">
        <v>640.95769407070907</v>
      </c>
      <c r="N735" s="53">
        <v>294.54496455337699</v>
      </c>
      <c r="O735" s="54">
        <v>1635.8979966351751</v>
      </c>
      <c r="P735" s="53">
        <v>1259.6567112666812</v>
      </c>
      <c r="Q735" s="53">
        <v>520.34407337797916</v>
      </c>
      <c r="R735" s="53">
        <v>28.052090332348062</v>
      </c>
      <c r="S735" s="54">
        <v>1808.0528749770085</v>
      </c>
      <c r="T735" s="54">
        <v>5809.4384660703845</v>
      </c>
      <c r="U735" s="53">
        <v>591.24699999999996</v>
      </c>
      <c r="V735" s="53">
        <v>9.8257385932958385</v>
      </c>
    </row>
    <row r="736" spans="1:22" ht="15" customHeight="1">
      <c r="A736" s="33" t="s">
        <v>4266</v>
      </c>
      <c r="B736" s="36" t="s">
        <v>4462</v>
      </c>
      <c r="C736" s="36" t="s">
        <v>4462</v>
      </c>
      <c r="D736" s="43" t="s">
        <v>4259</v>
      </c>
      <c r="E736" s="75">
        <v>2008</v>
      </c>
      <c r="F736" s="53">
        <v>1129.331827998526</v>
      </c>
      <c r="G736" s="53">
        <v>571.14060312009747</v>
      </c>
      <c r="H736" s="53">
        <v>5.0531842588693419</v>
      </c>
      <c r="I736" s="53">
        <v>408.34362484395217</v>
      </c>
      <c r="J736" s="53">
        <v>145.50640044438694</v>
      </c>
      <c r="K736" s="54">
        <v>2259.3756406658322</v>
      </c>
      <c r="L736" s="53">
        <v>665.93571154300651</v>
      </c>
      <c r="M736" s="53">
        <v>662.94078088455683</v>
      </c>
      <c r="N736" s="53">
        <v>313.94329408023378</v>
      </c>
      <c r="O736" s="54">
        <v>1642.8197865077971</v>
      </c>
      <c r="P736" s="53">
        <v>1137.5329081431</v>
      </c>
      <c r="Q736" s="53">
        <v>519.70988211108124</v>
      </c>
      <c r="R736" s="53">
        <v>28.626701257120146</v>
      </c>
      <c r="S736" s="54">
        <v>1685.8694915113015</v>
      </c>
      <c r="T736" s="54">
        <v>5588.0649186849296</v>
      </c>
      <c r="U736" s="53">
        <v>594.97900000000004</v>
      </c>
      <c r="V736" s="53">
        <v>9.3920372293558749</v>
      </c>
    </row>
    <row r="737" spans="1:22" ht="15" customHeight="1">
      <c r="A737" s="33" t="s">
        <v>4266</v>
      </c>
      <c r="B737" s="36" t="s">
        <v>4462</v>
      </c>
      <c r="C737" s="36" t="s">
        <v>4462</v>
      </c>
      <c r="D737" s="43" t="s">
        <v>4259</v>
      </c>
      <c r="E737" s="75">
        <v>2009</v>
      </c>
      <c r="F737" s="53">
        <v>990.32608023924377</v>
      </c>
      <c r="G737" s="53">
        <v>531.21273820646786</v>
      </c>
      <c r="H737" s="53">
        <v>4.8852686053807307E-3</v>
      </c>
      <c r="I737" s="53">
        <v>409.85751163122109</v>
      </c>
      <c r="J737" s="53">
        <v>150.18843663301465</v>
      </c>
      <c r="K737" s="54">
        <v>2081.5896519785529</v>
      </c>
      <c r="L737" s="53">
        <v>607.85466928444907</v>
      </c>
      <c r="M737" s="53">
        <v>599.35821311924997</v>
      </c>
      <c r="N737" s="53">
        <v>305.26617954069735</v>
      </c>
      <c r="O737" s="54">
        <v>1512.4790619443963</v>
      </c>
      <c r="P737" s="53">
        <v>1078.5359036617911</v>
      </c>
      <c r="Q737" s="53">
        <v>498.85496898359327</v>
      </c>
      <c r="R737" s="53">
        <v>28.071493656195244</v>
      </c>
      <c r="S737" s="54">
        <v>1605.4623663015796</v>
      </c>
      <c r="T737" s="54">
        <v>5199.5310802245285</v>
      </c>
      <c r="U737" s="53">
        <v>596.39599999999996</v>
      </c>
      <c r="V737" s="53">
        <v>8.7182527720248437</v>
      </c>
    </row>
    <row r="738" spans="1:22" ht="15" customHeight="1">
      <c r="A738" s="33" t="s">
        <v>4266</v>
      </c>
      <c r="B738" s="36" t="s">
        <v>4462</v>
      </c>
      <c r="C738" s="36" t="s">
        <v>4462</v>
      </c>
      <c r="D738" s="43" t="s">
        <v>4259</v>
      </c>
      <c r="E738" s="75">
        <v>2010</v>
      </c>
      <c r="F738" s="53">
        <v>1001.4952779371412</v>
      </c>
      <c r="G738" s="53">
        <v>599.54426649076322</v>
      </c>
      <c r="H738" s="53">
        <v>7.9991023003924272E-3</v>
      </c>
      <c r="I738" s="53">
        <v>436.74057009613716</v>
      </c>
      <c r="J738" s="53">
        <v>152.45299482979345</v>
      </c>
      <c r="K738" s="54">
        <v>2190.2411084561354</v>
      </c>
      <c r="L738" s="53">
        <v>627.68591530429967</v>
      </c>
      <c r="M738" s="53">
        <v>668.29872013449892</v>
      </c>
      <c r="N738" s="53">
        <v>345.85268561879332</v>
      </c>
      <c r="O738" s="54">
        <v>1641.8373210575919</v>
      </c>
      <c r="P738" s="53">
        <v>1056.2915353036899</v>
      </c>
      <c r="Q738" s="53">
        <v>496.31807397611419</v>
      </c>
      <c r="R738" s="53">
        <v>28.508392768584752</v>
      </c>
      <c r="S738" s="54">
        <v>1581.1180020483889</v>
      </c>
      <c r="T738" s="54">
        <v>5413.1964315621162</v>
      </c>
      <c r="U738" s="53">
        <v>599.02800000000002</v>
      </c>
      <c r="V738" s="53">
        <v>9.0366333987094354</v>
      </c>
    </row>
    <row r="739" spans="1:22" ht="15" customHeight="1">
      <c r="A739" s="33" t="s">
        <v>4266</v>
      </c>
      <c r="B739" s="36" t="s">
        <v>4462</v>
      </c>
      <c r="C739" s="36" t="s">
        <v>4462</v>
      </c>
      <c r="D739" s="43" t="s">
        <v>4259</v>
      </c>
      <c r="E739" s="75">
        <v>2011</v>
      </c>
      <c r="F739" s="53">
        <v>976.7871759868051</v>
      </c>
      <c r="G739" s="53">
        <v>497.10123693060643</v>
      </c>
      <c r="H739" s="53">
        <v>7.9917031376027653E-3</v>
      </c>
      <c r="I739" s="53">
        <v>407.65358621335355</v>
      </c>
      <c r="J739" s="53">
        <v>156.17567161935281</v>
      </c>
      <c r="K739" s="54">
        <v>2037.7256624532556</v>
      </c>
      <c r="L739" s="53">
        <v>594.05542798615045</v>
      </c>
      <c r="M739" s="53">
        <v>553.61935595057093</v>
      </c>
      <c r="N739" s="53">
        <v>276.38499820466996</v>
      </c>
      <c r="O739" s="54">
        <v>1424.0597821413912</v>
      </c>
      <c r="P739" s="53">
        <v>1056.2813144401337</v>
      </c>
      <c r="Q739" s="53">
        <v>472.33979483451003</v>
      </c>
      <c r="R739" s="53">
        <v>28.336329478063149</v>
      </c>
      <c r="S739" s="54">
        <v>1556.9574387527068</v>
      </c>
      <c r="T739" s="54">
        <v>5018.7428833473541</v>
      </c>
      <c r="U739" s="53">
        <v>601.20600000000002</v>
      </c>
      <c r="V739" s="53">
        <v>8.3477924095024907</v>
      </c>
    </row>
    <row r="740" spans="1:22" ht="15" customHeight="1">
      <c r="A740" s="33" t="s">
        <v>4266</v>
      </c>
      <c r="B740" s="36" t="s">
        <v>4462</v>
      </c>
      <c r="C740" s="36" t="s">
        <v>4462</v>
      </c>
      <c r="D740" s="43" t="s">
        <v>4259</v>
      </c>
      <c r="E740" s="75">
        <v>2012</v>
      </c>
      <c r="F740" s="53">
        <v>1040.8955376787328</v>
      </c>
      <c r="G740" s="53">
        <v>545.49729131098002</v>
      </c>
      <c r="H740" s="53">
        <v>7.165340512673004E-3</v>
      </c>
      <c r="I740" s="53">
        <v>394.22880777162698</v>
      </c>
      <c r="J740" s="53">
        <v>158.1124921820898</v>
      </c>
      <c r="K740" s="54">
        <v>2138.7412942839424</v>
      </c>
      <c r="L740" s="53">
        <v>636.05613060480948</v>
      </c>
      <c r="M740" s="53">
        <v>609.15540591723129</v>
      </c>
      <c r="N740" s="53">
        <v>275.79853665820718</v>
      </c>
      <c r="O740" s="54">
        <v>1521.0100731802479</v>
      </c>
      <c r="P740" s="53">
        <v>1052.0382023858813</v>
      </c>
      <c r="Q740" s="53">
        <v>453.76859131216725</v>
      </c>
      <c r="R740" s="53">
        <v>28.001442470749275</v>
      </c>
      <c r="S740" s="54">
        <v>1533.8082361687977</v>
      </c>
      <c r="T740" s="54">
        <v>5193.559603632988</v>
      </c>
      <c r="U740" s="53">
        <v>602.62800000000004</v>
      </c>
      <c r="V740" s="53">
        <v>8.6181850223238676</v>
      </c>
    </row>
    <row r="741" spans="1:22" ht="15" customHeight="1">
      <c r="A741" s="33" t="s">
        <v>4266</v>
      </c>
      <c r="B741" s="36" t="s">
        <v>4462</v>
      </c>
      <c r="C741" s="36" t="s">
        <v>4462</v>
      </c>
      <c r="D741" s="43" t="s">
        <v>4259</v>
      </c>
      <c r="E741" s="75">
        <v>2013</v>
      </c>
      <c r="F741" s="53">
        <v>961.49725944737384</v>
      </c>
      <c r="G741" s="53">
        <v>583.43147114230248</v>
      </c>
      <c r="H741" s="53">
        <v>0</v>
      </c>
      <c r="I741" s="53">
        <v>388.29488572357513</v>
      </c>
      <c r="J741" s="53">
        <v>153.91963671488301</v>
      </c>
      <c r="K741" s="54">
        <v>2087.1432530281345</v>
      </c>
      <c r="L741" s="53">
        <v>573.54952318028586</v>
      </c>
      <c r="M741" s="53">
        <v>617.51954551954032</v>
      </c>
      <c r="N741" s="53">
        <v>280.750004255862</v>
      </c>
      <c r="O741" s="54">
        <v>1471.8190729556882</v>
      </c>
      <c r="P741" s="53">
        <v>982.59506129827798</v>
      </c>
      <c r="Q741" s="53">
        <v>463.3706570129483</v>
      </c>
      <c r="R741" s="53">
        <v>28.820743909470924</v>
      </c>
      <c r="S741" s="54">
        <v>1474.7864622206971</v>
      </c>
      <c r="T741" s="54">
        <v>5033.7487882045207</v>
      </c>
      <c r="U741" s="53">
        <v>602.74099999999999</v>
      </c>
      <c r="V741" s="53">
        <v>8.3514292012730529</v>
      </c>
    </row>
    <row r="742" spans="1:22" ht="15" customHeight="1">
      <c r="A742" s="33" t="s">
        <v>4266</v>
      </c>
      <c r="B742" s="37" t="s">
        <v>4462</v>
      </c>
      <c r="C742" s="37" t="s">
        <v>4462</v>
      </c>
      <c r="D742" s="44" t="s">
        <v>4259</v>
      </c>
      <c r="E742" s="76">
        <v>2014</v>
      </c>
      <c r="F742" s="55">
        <v>793.37816053764811</v>
      </c>
      <c r="G742" s="55">
        <v>468.49335999551289</v>
      </c>
      <c r="H742" s="55">
        <v>0</v>
      </c>
      <c r="I742" s="55">
        <v>402.0327924175084</v>
      </c>
      <c r="J742" s="55">
        <v>155.58144795269291</v>
      </c>
      <c r="K742" s="56">
        <v>1819.4857609033625</v>
      </c>
      <c r="L742" s="55">
        <v>476.49509474721816</v>
      </c>
      <c r="M742" s="55">
        <v>515.74376935120461</v>
      </c>
      <c r="N742" s="55">
        <v>251.31214710585738</v>
      </c>
      <c r="O742" s="56">
        <v>1243.55101120428</v>
      </c>
      <c r="P742" s="55">
        <v>965.35033682096275</v>
      </c>
      <c r="Q742" s="55">
        <v>483.50885203711266</v>
      </c>
      <c r="R742" s="55">
        <v>29.542267914860982</v>
      </c>
      <c r="S742" s="56">
        <v>1478.4014567729364</v>
      </c>
      <c r="T742" s="56">
        <v>4541.4382288805791</v>
      </c>
      <c r="U742" s="55">
        <v>601.53599999999994</v>
      </c>
      <c r="V742" s="55">
        <v>7.5497363896434786</v>
      </c>
    </row>
    <row r="743" spans="1:22" ht="15" customHeight="1">
      <c r="A743" s="33" t="s">
        <v>4266</v>
      </c>
      <c r="B743" s="32" t="s">
        <v>3071</v>
      </c>
      <c r="C743" s="32" t="s">
        <v>3071</v>
      </c>
      <c r="D743" s="32" t="s">
        <v>4463</v>
      </c>
      <c r="E743" s="73">
        <v>2005</v>
      </c>
      <c r="F743" s="49">
        <v>417.4218682115079</v>
      </c>
      <c r="G743" s="49">
        <v>452.21586146282095</v>
      </c>
      <c r="H743" s="49">
        <v>150.19173670753574</v>
      </c>
      <c r="I743" s="49">
        <v>66.488014508966273</v>
      </c>
      <c r="J743" s="49">
        <v>3.5218302091703602</v>
      </c>
      <c r="K743" s="50">
        <v>1089.8393111000012</v>
      </c>
      <c r="L743" s="49">
        <v>226.7829641636383</v>
      </c>
      <c r="M743" s="49">
        <v>383.21182744269873</v>
      </c>
      <c r="N743" s="49">
        <v>72.966920906092966</v>
      </c>
      <c r="O743" s="50">
        <v>682.96171251242993</v>
      </c>
      <c r="P743" s="49">
        <v>188.15945642666622</v>
      </c>
      <c r="Q743" s="49">
        <v>195.64491843826198</v>
      </c>
      <c r="R743" s="49">
        <v>4.9682534357478705</v>
      </c>
      <c r="S743" s="50">
        <v>388.7726283006761</v>
      </c>
      <c r="T743" s="50">
        <v>2161.5736519131074</v>
      </c>
      <c r="U743" s="49">
        <v>252.67500000000001</v>
      </c>
      <c r="V743" s="49">
        <v>8.5547586896729282</v>
      </c>
    </row>
    <row r="744" spans="1:22" ht="15" customHeight="1">
      <c r="A744" s="33" t="s">
        <v>4266</v>
      </c>
      <c r="B744" s="33" t="s">
        <v>3071</v>
      </c>
      <c r="C744" s="33" t="s">
        <v>3071</v>
      </c>
      <c r="D744" s="33" t="s">
        <v>4463</v>
      </c>
      <c r="E744" s="73">
        <v>2006</v>
      </c>
      <c r="F744" s="49">
        <v>440.36788415392476</v>
      </c>
      <c r="G744" s="49">
        <v>201.58622719855447</v>
      </c>
      <c r="H744" s="49">
        <v>139.97613273500227</v>
      </c>
      <c r="I744" s="49">
        <v>64.58049524847651</v>
      </c>
      <c r="J744" s="49">
        <v>3.3553305859129456</v>
      </c>
      <c r="K744" s="50">
        <v>849.86606992187092</v>
      </c>
      <c r="L744" s="49">
        <v>235.70208856603483</v>
      </c>
      <c r="M744" s="49">
        <v>366.58468014642261</v>
      </c>
      <c r="N744" s="49">
        <v>63.243552903946636</v>
      </c>
      <c r="O744" s="50">
        <v>665.53032161640408</v>
      </c>
      <c r="P744" s="49">
        <v>179.36226916047801</v>
      </c>
      <c r="Q744" s="49">
        <v>194.18373684928594</v>
      </c>
      <c r="R744" s="49">
        <v>5.1057313857705502</v>
      </c>
      <c r="S744" s="50">
        <v>378.65173739553444</v>
      </c>
      <c r="T744" s="50">
        <v>1894.0481289338095</v>
      </c>
      <c r="U744" s="49">
        <v>253.63800000000001</v>
      </c>
      <c r="V744" s="49">
        <v>7.4675250906165855</v>
      </c>
    </row>
    <row r="745" spans="1:22" ht="15" customHeight="1">
      <c r="A745" s="33" t="s">
        <v>4266</v>
      </c>
      <c r="B745" s="33" t="s">
        <v>3071</v>
      </c>
      <c r="C745" s="33" t="s">
        <v>3071</v>
      </c>
      <c r="D745" s="33" t="s">
        <v>4463</v>
      </c>
      <c r="E745" s="73">
        <v>2007</v>
      </c>
      <c r="F745" s="49">
        <v>409.84562127823608</v>
      </c>
      <c r="G745" s="49">
        <v>175.57291389308656</v>
      </c>
      <c r="H745" s="49">
        <v>124.2106846469506</v>
      </c>
      <c r="I745" s="49">
        <v>65.738816014020486</v>
      </c>
      <c r="J745" s="49">
        <v>3.4379334751182826</v>
      </c>
      <c r="K745" s="50">
        <v>778.80596930741194</v>
      </c>
      <c r="L745" s="49">
        <v>229.76691584163467</v>
      </c>
      <c r="M745" s="49">
        <v>344.9027997732843</v>
      </c>
      <c r="N745" s="49">
        <v>59.623870147219009</v>
      </c>
      <c r="O745" s="50">
        <v>634.29358576213792</v>
      </c>
      <c r="P745" s="49">
        <v>179.82411134394221</v>
      </c>
      <c r="Q745" s="49">
        <v>200.11049842705262</v>
      </c>
      <c r="R745" s="49">
        <v>5.1215799503519301</v>
      </c>
      <c r="S745" s="50">
        <v>385.05618972134675</v>
      </c>
      <c r="T745" s="50">
        <v>1798.1557447908965</v>
      </c>
      <c r="U745" s="49">
        <v>254.18</v>
      </c>
      <c r="V745" s="49">
        <v>7.074340014127376</v>
      </c>
    </row>
    <row r="746" spans="1:22" ht="15" customHeight="1">
      <c r="A746" s="33" t="s">
        <v>4266</v>
      </c>
      <c r="B746" s="33" t="s">
        <v>3071</v>
      </c>
      <c r="C746" s="33" t="s">
        <v>3071</v>
      </c>
      <c r="D746" s="33" t="s">
        <v>4463</v>
      </c>
      <c r="E746" s="73">
        <v>2008</v>
      </c>
      <c r="F746" s="49">
        <v>401.75630587521215</v>
      </c>
      <c r="G746" s="49">
        <v>155.47585766511995</v>
      </c>
      <c r="H746" s="49">
        <v>104.77488711025353</v>
      </c>
      <c r="I746" s="49">
        <v>58.842179753330889</v>
      </c>
      <c r="J746" s="49">
        <v>3.1650564641369359</v>
      </c>
      <c r="K746" s="50">
        <v>724.01428686805343</v>
      </c>
      <c r="L746" s="49">
        <v>219.39783944863669</v>
      </c>
      <c r="M746" s="49">
        <v>349.57489267937228</v>
      </c>
      <c r="N746" s="49">
        <v>66.054596989566519</v>
      </c>
      <c r="O746" s="50">
        <v>635.0273291175755</v>
      </c>
      <c r="P746" s="49">
        <v>171.48675397683715</v>
      </c>
      <c r="Q746" s="49">
        <v>196.73291556110712</v>
      </c>
      <c r="R746" s="49">
        <v>5.3425192768903003</v>
      </c>
      <c r="S746" s="50">
        <v>373.56218881483454</v>
      </c>
      <c r="T746" s="50">
        <v>1732.6038048004636</v>
      </c>
      <c r="U746" s="49">
        <v>255.27099999999999</v>
      </c>
      <c r="V746" s="49">
        <v>6.7873115426368988</v>
      </c>
    </row>
    <row r="747" spans="1:22" ht="15" customHeight="1">
      <c r="A747" s="33" t="s">
        <v>4266</v>
      </c>
      <c r="B747" s="33" t="s">
        <v>3071</v>
      </c>
      <c r="C747" s="33" t="s">
        <v>3071</v>
      </c>
      <c r="D747" s="33" t="s">
        <v>4463</v>
      </c>
      <c r="E747" s="73">
        <v>2009</v>
      </c>
      <c r="F747" s="49">
        <v>335.72577349203686</v>
      </c>
      <c r="G747" s="49">
        <v>155.08200711218458</v>
      </c>
      <c r="H747" s="49">
        <v>28.817461399237814</v>
      </c>
      <c r="I747" s="49">
        <v>47.959745913760372</v>
      </c>
      <c r="J747" s="49">
        <v>3.403426337954198</v>
      </c>
      <c r="K747" s="50">
        <v>570.98841425517378</v>
      </c>
      <c r="L747" s="49">
        <v>200.85281837873092</v>
      </c>
      <c r="M747" s="49">
        <v>310.69896502924814</v>
      </c>
      <c r="N747" s="49">
        <v>56.763585144029875</v>
      </c>
      <c r="O747" s="50">
        <v>568.31536855200898</v>
      </c>
      <c r="P747" s="49">
        <v>164.20595948214196</v>
      </c>
      <c r="Q747" s="49">
        <v>190.10363791409355</v>
      </c>
      <c r="R747" s="49">
        <v>5.1446567986346796</v>
      </c>
      <c r="S747" s="50">
        <v>359.4542541948702</v>
      </c>
      <c r="T747" s="50">
        <v>1498.7580370020528</v>
      </c>
      <c r="U747" s="49">
        <v>256.31299999999999</v>
      </c>
      <c r="V747" s="49">
        <v>5.8473742533623065</v>
      </c>
    </row>
    <row r="748" spans="1:22" ht="15" customHeight="1">
      <c r="A748" s="33" t="s">
        <v>4266</v>
      </c>
      <c r="B748" s="33" t="s">
        <v>3071</v>
      </c>
      <c r="C748" s="33" t="s">
        <v>3071</v>
      </c>
      <c r="D748" s="33" t="s">
        <v>4463</v>
      </c>
      <c r="E748" s="73">
        <v>2010</v>
      </c>
      <c r="F748" s="49">
        <v>353.78829356989394</v>
      </c>
      <c r="G748" s="49">
        <v>181.25146057548022</v>
      </c>
      <c r="H748" s="49">
        <v>51.659430021883523</v>
      </c>
      <c r="I748" s="49">
        <v>48.622236665464811</v>
      </c>
      <c r="J748" s="49">
        <v>3.4603249948204349</v>
      </c>
      <c r="K748" s="50">
        <v>638.78174582754298</v>
      </c>
      <c r="L748" s="49">
        <v>209.31509246935124</v>
      </c>
      <c r="M748" s="49">
        <v>342.74670165578658</v>
      </c>
      <c r="N748" s="49">
        <v>59.676791016199012</v>
      </c>
      <c r="O748" s="50">
        <v>611.73858514133678</v>
      </c>
      <c r="P748" s="49">
        <v>157.6308192828493</v>
      </c>
      <c r="Q748" s="49">
        <v>186.74868915593555</v>
      </c>
      <c r="R748" s="49">
        <v>5.1845228984128404</v>
      </c>
      <c r="S748" s="50">
        <v>349.56403133719772</v>
      </c>
      <c r="T748" s="50">
        <v>1600.0843623060775</v>
      </c>
      <c r="U748" s="49">
        <v>256.89299999999997</v>
      </c>
      <c r="V748" s="49">
        <v>6.2286024232115231</v>
      </c>
    </row>
    <row r="749" spans="1:22" ht="15" customHeight="1">
      <c r="A749" s="33" t="s">
        <v>4266</v>
      </c>
      <c r="B749" s="33" t="s">
        <v>3071</v>
      </c>
      <c r="C749" s="33" t="s">
        <v>3071</v>
      </c>
      <c r="D749" s="33" t="s">
        <v>4463</v>
      </c>
      <c r="E749" s="73">
        <v>2011</v>
      </c>
      <c r="F749" s="49">
        <v>347.33163776061434</v>
      </c>
      <c r="G749" s="49">
        <v>189.10329477662592</v>
      </c>
      <c r="H749" s="49">
        <v>54.916845765184497</v>
      </c>
      <c r="I749" s="49">
        <v>41.540982864849859</v>
      </c>
      <c r="J749" s="49">
        <v>3.5970138435339902</v>
      </c>
      <c r="K749" s="50">
        <v>636.48977501080856</v>
      </c>
      <c r="L749" s="49">
        <v>198.46026241502949</v>
      </c>
      <c r="M749" s="49">
        <v>279.1581236228152</v>
      </c>
      <c r="N749" s="49">
        <v>57.575347556861878</v>
      </c>
      <c r="O749" s="50">
        <v>535.1937335947066</v>
      </c>
      <c r="P749" s="49">
        <v>154.87191215796665</v>
      </c>
      <c r="Q749" s="49">
        <v>181.21004216501103</v>
      </c>
      <c r="R749" s="49">
        <v>5.1235194815599296</v>
      </c>
      <c r="S749" s="50">
        <v>341.20547380453763</v>
      </c>
      <c r="T749" s="50">
        <v>1512.8889824100524</v>
      </c>
      <c r="U749" s="49">
        <v>257.71600000000001</v>
      </c>
      <c r="V749" s="49">
        <v>5.8703727452313883</v>
      </c>
    </row>
    <row r="750" spans="1:22" ht="15" customHeight="1">
      <c r="A750" s="33" t="s">
        <v>4266</v>
      </c>
      <c r="B750" s="33" t="s">
        <v>3071</v>
      </c>
      <c r="C750" s="33" t="s">
        <v>3071</v>
      </c>
      <c r="D750" s="33" t="s">
        <v>4463</v>
      </c>
      <c r="E750" s="73">
        <v>2012</v>
      </c>
      <c r="F750" s="49">
        <v>337.0590802207638</v>
      </c>
      <c r="G750" s="49">
        <v>243.07695177011848</v>
      </c>
      <c r="H750" s="49">
        <v>44.33419957577258</v>
      </c>
      <c r="I750" s="49">
        <v>44.56074975798817</v>
      </c>
      <c r="J750" s="49">
        <v>3.5992848167427067</v>
      </c>
      <c r="K750" s="50">
        <v>672.63026614138585</v>
      </c>
      <c r="L750" s="49">
        <v>207.78157262683891</v>
      </c>
      <c r="M750" s="49">
        <v>305.13291812175765</v>
      </c>
      <c r="N750" s="49">
        <v>54.430299682602914</v>
      </c>
      <c r="O750" s="50">
        <v>567.3447904311995</v>
      </c>
      <c r="P750" s="49">
        <v>154.00592832045626</v>
      </c>
      <c r="Q750" s="49">
        <v>176.93073147943613</v>
      </c>
      <c r="R750" s="49">
        <v>5.0401522497219702</v>
      </c>
      <c r="S750" s="50">
        <v>335.97681204961435</v>
      </c>
      <c r="T750" s="50">
        <v>1575.9518686221998</v>
      </c>
      <c r="U750" s="49">
        <v>258.35199999999998</v>
      </c>
      <c r="V750" s="49">
        <v>6.1000180707801759</v>
      </c>
    </row>
    <row r="751" spans="1:22" ht="15" customHeight="1">
      <c r="A751" s="33" t="s">
        <v>4266</v>
      </c>
      <c r="B751" s="33" t="s">
        <v>3071</v>
      </c>
      <c r="C751" s="33" t="s">
        <v>3071</v>
      </c>
      <c r="D751" s="33" t="s">
        <v>4463</v>
      </c>
      <c r="E751" s="73">
        <v>2013</v>
      </c>
      <c r="F751" s="49">
        <v>323.30360380976327</v>
      </c>
      <c r="G751" s="49">
        <v>273.91729358450544</v>
      </c>
      <c r="H751" s="49">
        <v>0</v>
      </c>
      <c r="I751" s="49">
        <v>44.359448210825036</v>
      </c>
      <c r="J751" s="49">
        <v>3.4033406923541527</v>
      </c>
      <c r="K751" s="50">
        <v>644.98368629744789</v>
      </c>
      <c r="L751" s="49">
        <v>191.38978032272146</v>
      </c>
      <c r="M751" s="49">
        <v>310.52767305325301</v>
      </c>
      <c r="N751" s="49">
        <v>64.493219752328073</v>
      </c>
      <c r="O751" s="50">
        <v>566.41067312830251</v>
      </c>
      <c r="P751" s="49">
        <v>152.14587556534053</v>
      </c>
      <c r="Q751" s="49">
        <v>175.11479173150002</v>
      </c>
      <c r="R751" s="49">
        <v>5.1486498754401406</v>
      </c>
      <c r="S751" s="50">
        <v>332.40931717228068</v>
      </c>
      <c r="T751" s="50">
        <v>1543.803676598031</v>
      </c>
      <c r="U751" s="49">
        <v>258.68900000000002</v>
      </c>
      <c r="V751" s="49">
        <v>5.967797921821302</v>
      </c>
    </row>
    <row r="752" spans="1:22" ht="15" customHeight="1">
      <c r="A752" s="33" t="s">
        <v>4266</v>
      </c>
      <c r="B752" s="34" t="s">
        <v>3071</v>
      </c>
      <c r="C752" s="34" t="s">
        <v>3071</v>
      </c>
      <c r="D752" s="34" t="s">
        <v>4463</v>
      </c>
      <c r="E752" s="74">
        <v>2014</v>
      </c>
      <c r="F752" s="51">
        <v>252.29804761092015</v>
      </c>
      <c r="G752" s="51">
        <v>216.77424283073896</v>
      </c>
      <c r="H752" s="51">
        <v>0</v>
      </c>
      <c r="I752" s="51">
        <v>47.034530574999451</v>
      </c>
      <c r="J752" s="51">
        <v>3.5890743714662841</v>
      </c>
      <c r="K752" s="52">
        <v>519.69589538812488</v>
      </c>
      <c r="L752" s="51">
        <v>158.22425465223316</v>
      </c>
      <c r="M752" s="51">
        <v>259.63712303049789</v>
      </c>
      <c r="N752" s="51">
        <v>60.846984979871912</v>
      </c>
      <c r="O752" s="52">
        <v>478.70836266260295</v>
      </c>
      <c r="P752" s="51">
        <v>152.78778009306967</v>
      </c>
      <c r="Q752" s="51">
        <v>179.56291742695765</v>
      </c>
      <c r="R752" s="51">
        <v>5.1879174711640204</v>
      </c>
      <c r="S752" s="52">
        <v>337.53861499119137</v>
      </c>
      <c r="T752" s="52">
        <v>1335.942873041919</v>
      </c>
      <c r="U752" s="51">
        <v>260.07</v>
      </c>
      <c r="V752" s="51">
        <v>5.1368588189407429</v>
      </c>
    </row>
    <row r="753" spans="1:22" ht="15" customHeight="1">
      <c r="A753" s="33" t="s">
        <v>4266</v>
      </c>
      <c r="B753" s="32" t="s">
        <v>3228</v>
      </c>
      <c r="C753" s="32" t="s">
        <v>3228</v>
      </c>
      <c r="D753" s="32" t="s">
        <v>4464</v>
      </c>
      <c r="E753" s="73">
        <v>2005</v>
      </c>
      <c r="F753" s="49">
        <v>962.70446983922079</v>
      </c>
      <c r="G753" s="49">
        <v>560.33645138470456</v>
      </c>
      <c r="H753" s="49">
        <v>0</v>
      </c>
      <c r="I753" s="49">
        <v>93.502916071881472</v>
      </c>
      <c r="J753" s="49">
        <v>3.4950194173045364</v>
      </c>
      <c r="K753" s="50">
        <v>1620.0388567131113</v>
      </c>
      <c r="L753" s="49">
        <v>472.36031958371456</v>
      </c>
      <c r="M753" s="49">
        <v>789.53660970831413</v>
      </c>
      <c r="N753" s="49">
        <v>33.274628980549828</v>
      </c>
      <c r="O753" s="50">
        <v>1295.1715582725785</v>
      </c>
      <c r="P753" s="49">
        <v>293.0067104779373</v>
      </c>
      <c r="Q753" s="49">
        <v>334.53091515882204</v>
      </c>
      <c r="R753" s="49">
        <v>4.0149537508081599</v>
      </c>
      <c r="S753" s="50">
        <v>631.55257938756745</v>
      </c>
      <c r="T753" s="50">
        <v>3546.7629943732577</v>
      </c>
      <c r="U753" s="49">
        <v>525.721</v>
      </c>
      <c r="V753" s="49">
        <v>6.7464738794403454</v>
      </c>
    </row>
    <row r="754" spans="1:22" ht="15" customHeight="1">
      <c r="A754" s="33" t="s">
        <v>4266</v>
      </c>
      <c r="B754" s="33" t="s">
        <v>3228</v>
      </c>
      <c r="C754" s="33" t="s">
        <v>3228</v>
      </c>
      <c r="D754" s="33" t="s">
        <v>4464</v>
      </c>
      <c r="E754" s="73">
        <v>2006</v>
      </c>
      <c r="F754" s="49">
        <v>985.17688435387663</v>
      </c>
      <c r="G754" s="49">
        <v>488.23607603664766</v>
      </c>
      <c r="H754" s="49">
        <v>0</v>
      </c>
      <c r="I754" s="49">
        <v>91.675223529220133</v>
      </c>
      <c r="J754" s="49">
        <v>3.3100402399450095</v>
      </c>
      <c r="K754" s="50">
        <v>1568.3982241596896</v>
      </c>
      <c r="L754" s="49">
        <v>492.5119226575967</v>
      </c>
      <c r="M754" s="49">
        <v>754.254329868441</v>
      </c>
      <c r="N754" s="49">
        <v>29.204012576235222</v>
      </c>
      <c r="O754" s="50">
        <v>1275.9702651022731</v>
      </c>
      <c r="P754" s="49">
        <v>286.62310664048334</v>
      </c>
      <c r="Q754" s="49">
        <v>326.3167041240157</v>
      </c>
      <c r="R754" s="49">
        <v>4.109243373299587</v>
      </c>
      <c r="S754" s="50">
        <v>617.04905413779863</v>
      </c>
      <c r="T754" s="50">
        <v>3461.4175433997611</v>
      </c>
      <c r="U754" s="49">
        <v>527.62900000000002</v>
      </c>
      <c r="V754" s="49">
        <v>6.5603246663844503</v>
      </c>
    </row>
    <row r="755" spans="1:22" ht="15" customHeight="1">
      <c r="A755" s="33" t="s">
        <v>4266</v>
      </c>
      <c r="B755" s="33" t="s">
        <v>3228</v>
      </c>
      <c r="C755" s="33" t="s">
        <v>3228</v>
      </c>
      <c r="D755" s="33" t="s">
        <v>4464</v>
      </c>
      <c r="E755" s="73">
        <v>2007</v>
      </c>
      <c r="F755" s="49">
        <v>964.50362343170798</v>
      </c>
      <c r="G755" s="49">
        <v>453.5513437756382</v>
      </c>
      <c r="H755" s="49">
        <v>0</v>
      </c>
      <c r="I755" s="49">
        <v>91.627908854716367</v>
      </c>
      <c r="J755" s="49">
        <v>3.1783263798043393</v>
      </c>
      <c r="K755" s="50">
        <v>1512.8612024418669</v>
      </c>
      <c r="L755" s="49">
        <v>480.90986955602989</v>
      </c>
      <c r="M755" s="49">
        <v>708.09794969956818</v>
      </c>
      <c r="N755" s="49">
        <v>27.653768794559277</v>
      </c>
      <c r="O755" s="50">
        <v>1216.6615880501572</v>
      </c>
      <c r="P755" s="49">
        <v>279.4891019369478</v>
      </c>
      <c r="Q755" s="49">
        <v>341.44737919442292</v>
      </c>
      <c r="R755" s="49">
        <v>4.0624880483922041</v>
      </c>
      <c r="S755" s="50">
        <v>624.99896917976298</v>
      </c>
      <c r="T755" s="50">
        <v>3354.5217596717875</v>
      </c>
      <c r="U755" s="49">
        <v>529.90499999999997</v>
      </c>
      <c r="V755" s="49">
        <v>6.3304210371137994</v>
      </c>
    </row>
    <row r="756" spans="1:22" ht="15" customHeight="1">
      <c r="A756" s="33" t="s">
        <v>4266</v>
      </c>
      <c r="B756" s="33" t="s">
        <v>3228</v>
      </c>
      <c r="C756" s="33" t="s">
        <v>3228</v>
      </c>
      <c r="D756" s="33" t="s">
        <v>4464</v>
      </c>
      <c r="E756" s="73">
        <v>2008</v>
      </c>
      <c r="F756" s="49">
        <v>982.71020292320645</v>
      </c>
      <c r="G756" s="49">
        <v>471.09159085646758</v>
      </c>
      <c r="H756" s="49">
        <v>0</v>
      </c>
      <c r="I756" s="49">
        <v>84.899534630864594</v>
      </c>
      <c r="J756" s="49">
        <v>3.0849878400058399</v>
      </c>
      <c r="K756" s="50">
        <v>1541.7863162505444</v>
      </c>
      <c r="L756" s="49">
        <v>460.57670481217656</v>
      </c>
      <c r="M756" s="49">
        <v>725.79872761339561</v>
      </c>
      <c r="N756" s="49">
        <v>30.299984644995465</v>
      </c>
      <c r="O756" s="50">
        <v>1216.6754170705676</v>
      </c>
      <c r="P756" s="49">
        <v>268.38849547363031</v>
      </c>
      <c r="Q756" s="49">
        <v>340.38466310605747</v>
      </c>
      <c r="R756" s="49">
        <v>4.2451561299454479</v>
      </c>
      <c r="S756" s="50">
        <v>613.01831470963327</v>
      </c>
      <c r="T756" s="50">
        <v>3371.4800480307454</v>
      </c>
      <c r="U756" s="49">
        <v>534.03499999999997</v>
      </c>
      <c r="V756" s="49">
        <v>6.313219260967438</v>
      </c>
    </row>
    <row r="757" spans="1:22" ht="15" customHeight="1">
      <c r="A757" s="33" t="s">
        <v>4266</v>
      </c>
      <c r="B757" s="33" t="s">
        <v>3228</v>
      </c>
      <c r="C757" s="33" t="s">
        <v>3228</v>
      </c>
      <c r="D757" s="33" t="s">
        <v>4464</v>
      </c>
      <c r="E757" s="73">
        <v>2009</v>
      </c>
      <c r="F757" s="49">
        <v>804.72958384304741</v>
      </c>
      <c r="G757" s="49">
        <v>386.25171429643154</v>
      </c>
      <c r="H757" s="49">
        <v>0</v>
      </c>
      <c r="I757" s="49">
        <v>67.730975189175368</v>
      </c>
      <c r="J757" s="49">
        <v>3.1482802944855215</v>
      </c>
      <c r="K757" s="50">
        <v>1261.8605536231398</v>
      </c>
      <c r="L757" s="49">
        <v>420.13683397083162</v>
      </c>
      <c r="M757" s="49">
        <v>649.77259911995873</v>
      </c>
      <c r="N757" s="49">
        <v>26.436248264695987</v>
      </c>
      <c r="O757" s="50">
        <v>1096.3456813554862</v>
      </c>
      <c r="P757" s="49">
        <v>263.23753332419551</v>
      </c>
      <c r="Q757" s="49">
        <v>329.33610657245242</v>
      </c>
      <c r="R757" s="49">
        <v>3.967860371884774</v>
      </c>
      <c r="S757" s="50">
        <v>596.54150026853267</v>
      </c>
      <c r="T757" s="50">
        <v>2954.7477352471592</v>
      </c>
      <c r="U757" s="49">
        <v>538.38499999999999</v>
      </c>
      <c r="V757" s="49">
        <v>5.4881687551606362</v>
      </c>
    </row>
    <row r="758" spans="1:22" ht="15" customHeight="1">
      <c r="A758" s="33" t="s">
        <v>4266</v>
      </c>
      <c r="B758" s="33" t="s">
        <v>3228</v>
      </c>
      <c r="C758" s="33" t="s">
        <v>3228</v>
      </c>
      <c r="D758" s="33" t="s">
        <v>4464</v>
      </c>
      <c r="E758" s="73">
        <v>2010</v>
      </c>
      <c r="F758" s="49">
        <v>822.36592113719507</v>
      </c>
      <c r="G758" s="49">
        <v>467.5829084465588</v>
      </c>
      <c r="H758" s="49">
        <v>0</v>
      </c>
      <c r="I758" s="49">
        <v>64.117128070595456</v>
      </c>
      <c r="J758" s="49">
        <v>3.1888144489873755</v>
      </c>
      <c r="K758" s="50">
        <v>1357.2547721033368</v>
      </c>
      <c r="L758" s="49">
        <v>433.41583015864393</v>
      </c>
      <c r="M758" s="49">
        <v>712.63411933637008</v>
      </c>
      <c r="N758" s="49">
        <v>27.734839525454653</v>
      </c>
      <c r="O758" s="50">
        <v>1173.7847890204687</v>
      </c>
      <c r="P758" s="49">
        <v>263.53806024356243</v>
      </c>
      <c r="Q758" s="49">
        <v>322.77557869149518</v>
      </c>
      <c r="R758" s="49">
        <v>4.0109815362101733</v>
      </c>
      <c r="S758" s="50">
        <v>590.32462047126774</v>
      </c>
      <c r="T758" s="50">
        <v>3121.3641815950732</v>
      </c>
      <c r="U758" s="49">
        <v>544.61300000000006</v>
      </c>
      <c r="V758" s="49">
        <v>5.7313435073989654</v>
      </c>
    </row>
    <row r="759" spans="1:22" ht="15" customHeight="1">
      <c r="A759" s="33" t="s">
        <v>4266</v>
      </c>
      <c r="B759" s="33" t="s">
        <v>3228</v>
      </c>
      <c r="C759" s="33" t="s">
        <v>3228</v>
      </c>
      <c r="D759" s="33" t="s">
        <v>4464</v>
      </c>
      <c r="E759" s="73">
        <v>2011</v>
      </c>
      <c r="F759" s="49">
        <v>796.24399905949656</v>
      </c>
      <c r="G759" s="49">
        <v>395.82125500451872</v>
      </c>
      <c r="H759" s="49">
        <v>0</v>
      </c>
      <c r="I759" s="49">
        <v>55.219523327488254</v>
      </c>
      <c r="J759" s="49">
        <v>3.2440166543492404</v>
      </c>
      <c r="K759" s="50">
        <v>1250.5287940458529</v>
      </c>
      <c r="L759" s="49">
        <v>412.0387826485117</v>
      </c>
      <c r="M759" s="49">
        <v>580.49022224690179</v>
      </c>
      <c r="N759" s="49">
        <v>26.699464522551231</v>
      </c>
      <c r="O759" s="50">
        <v>1019.2284694179647</v>
      </c>
      <c r="P759" s="49">
        <v>262.75731393963054</v>
      </c>
      <c r="Q759" s="49">
        <v>313.53411928327614</v>
      </c>
      <c r="R759" s="49">
        <v>3.9056243878257151</v>
      </c>
      <c r="S759" s="50">
        <v>580.19705761073237</v>
      </c>
      <c r="T759" s="50">
        <v>2849.9543210745501</v>
      </c>
      <c r="U759" s="49">
        <v>551.75599999999997</v>
      </c>
      <c r="V759" s="49">
        <v>5.1652439141115822</v>
      </c>
    </row>
    <row r="760" spans="1:22" ht="15" customHeight="1">
      <c r="A760" s="33" t="s">
        <v>4266</v>
      </c>
      <c r="B760" s="33" t="s">
        <v>3228</v>
      </c>
      <c r="C760" s="33" t="s">
        <v>3228</v>
      </c>
      <c r="D760" s="33" t="s">
        <v>4464</v>
      </c>
      <c r="E760" s="73">
        <v>2012</v>
      </c>
      <c r="F760" s="49">
        <v>809.60231627033829</v>
      </c>
      <c r="G760" s="49">
        <v>437.96737875589542</v>
      </c>
      <c r="H760" s="49">
        <v>0</v>
      </c>
      <c r="I760" s="49">
        <v>63.069586219282819</v>
      </c>
      <c r="J760" s="49">
        <v>3.3015251539296564</v>
      </c>
      <c r="K760" s="50">
        <v>1313.940806399446</v>
      </c>
      <c r="L760" s="49">
        <v>434.39408065055642</v>
      </c>
      <c r="M760" s="49">
        <v>633.66804934924755</v>
      </c>
      <c r="N760" s="49">
        <v>25.372242748764151</v>
      </c>
      <c r="O760" s="50">
        <v>1093.4343727485682</v>
      </c>
      <c r="P760" s="49">
        <v>252.72550031812048</v>
      </c>
      <c r="Q760" s="49">
        <v>306.64646786077247</v>
      </c>
      <c r="R760" s="49">
        <v>3.7780110254840009</v>
      </c>
      <c r="S760" s="50">
        <v>563.14997920437702</v>
      </c>
      <c r="T760" s="50">
        <v>2970.5251583523909</v>
      </c>
      <c r="U760" s="49">
        <v>557.38199999999995</v>
      </c>
      <c r="V760" s="49">
        <v>5.3294242698048935</v>
      </c>
    </row>
    <row r="761" spans="1:22" ht="15" customHeight="1">
      <c r="A761" s="33" t="s">
        <v>4266</v>
      </c>
      <c r="B761" s="33" t="s">
        <v>3228</v>
      </c>
      <c r="C761" s="33" t="s">
        <v>3228</v>
      </c>
      <c r="D761" s="33" t="s">
        <v>4464</v>
      </c>
      <c r="E761" s="73">
        <v>2013</v>
      </c>
      <c r="F761" s="49">
        <v>778.97345660123665</v>
      </c>
      <c r="G761" s="49">
        <v>440.45964134103724</v>
      </c>
      <c r="H761" s="49">
        <v>0</v>
      </c>
      <c r="I761" s="49">
        <v>62.894262255369405</v>
      </c>
      <c r="J761" s="49">
        <v>3.2585075490867559</v>
      </c>
      <c r="K761" s="50">
        <v>1285.5858677467299</v>
      </c>
      <c r="L761" s="49">
        <v>397.42593348816439</v>
      </c>
      <c r="M761" s="49">
        <v>644.83112689796849</v>
      </c>
      <c r="N761" s="49">
        <v>29.50033246251299</v>
      </c>
      <c r="O761" s="50">
        <v>1071.7573928486458</v>
      </c>
      <c r="P761" s="49">
        <v>245.53582991123966</v>
      </c>
      <c r="Q761" s="49">
        <v>302.02328733708464</v>
      </c>
      <c r="R761" s="49">
        <v>3.8121950492538441</v>
      </c>
      <c r="S761" s="50">
        <v>551.37131229757824</v>
      </c>
      <c r="T761" s="50">
        <v>2908.7145728929536</v>
      </c>
      <c r="U761" s="49">
        <v>560.08500000000004</v>
      </c>
      <c r="V761" s="49">
        <v>5.1933448903165651</v>
      </c>
    </row>
    <row r="762" spans="1:22" ht="15" customHeight="1">
      <c r="A762" s="33" t="s">
        <v>4266</v>
      </c>
      <c r="B762" s="34" t="s">
        <v>3228</v>
      </c>
      <c r="C762" s="34" t="s">
        <v>3228</v>
      </c>
      <c r="D762" s="34" t="s">
        <v>4464</v>
      </c>
      <c r="E762" s="74">
        <v>2014</v>
      </c>
      <c r="F762" s="51">
        <v>727.55878522554929</v>
      </c>
      <c r="G762" s="51">
        <v>346.35369236736</v>
      </c>
      <c r="H762" s="51">
        <v>0</v>
      </c>
      <c r="I762" s="51">
        <v>66.822342271111353</v>
      </c>
      <c r="J762" s="51">
        <v>3.2368222527412143</v>
      </c>
      <c r="K762" s="52">
        <v>1143.9716421167618</v>
      </c>
      <c r="L762" s="51">
        <v>330.35138238967141</v>
      </c>
      <c r="M762" s="51">
        <v>538.28977003180648</v>
      </c>
      <c r="N762" s="51">
        <v>28.026860998795115</v>
      </c>
      <c r="O762" s="52">
        <v>896.66801342027304</v>
      </c>
      <c r="P762" s="51">
        <v>246.96207221544665</v>
      </c>
      <c r="Q762" s="51">
        <v>307.78925716004721</v>
      </c>
      <c r="R762" s="51">
        <v>3.7392579156812373</v>
      </c>
      <c r="S762" s="52">
        <v>558.49058729117519</v>
      </c>
      <c r="T762" s="52">
        <v>2599.1302428282102</v>
      </c>
      <c r="U762" s="51">
        <v>563.74900000000002</v>
      </c>
      <c r="V762" s="51">
        <v>4.610438764109932</v>
      </c>
    </row>
    <row r="763" spans="1:22" ht="15" customHeight="1">
      <c r="A763" s="33" t="s">
        <v>4266</v>
      </c>
      <c r="B763" s="32" t="s">
        <v>3972</v>
      </c>
      <c r="C763" s="32" t="s">
        <v>3972</v>
      </c>
      <c r="D763" s="32" t="s">
        <v>4465</v>
      </c>
      <c r="E763" s="73">
        <v>2005</v>
      </c>
      <c r="F763" s="49">
        <v>601.72577416179251</v>
      </c>
      <c r="G763" s="49">
        <v>345.99946254364653</v>
      </c>
      <c r="H763" s="49">
        <v>3.4510079999999999</v>
      </c>
      <c r="I763" s="49">
        <v>75.584203046823134</v>
      </c>
      <c r="J763" s="49">
        <v>4.2143438906204409</v>
      </c>
      <c r="K763" s="50">
        <v>1030.9747916428828</v>
      </c>
      <c r="L763" s="49">
        <v>305.26995015688766</v>
      </c>
      <c r="M763" s="49">
        <v>459.6387768523436</v>
      </c>
      <c r="N763" s="49">
        <v>44.645525273951662</v>
      </c>
      <c r="O763" s="50">
        <v>809.5542522831829</v>
      </c>
      <c r="P763" s="49">
        <v>294.15717447393359</v>
      </c>
      <c r="Q763" s="49">
        <v>201.44634854719328</v>
      </c>
      <c r="R763" s="49">
        <v>8.7839891728664501</v>
      </c>
      <c r="S763" s="50">
        <v>504.3875121939933</v>
      </c>
      <c r="T763" s="50">
        <v>2344.9165561200593</v>
      </c>
      <c r="U763" s="49">
        <v>318.76499999999999</v>
      </c>
      <c r="V763" s="49">
        <v>7.3562547836809546</v>
      </c>
    </row>
    <row r="764" spans="1:22" ht="15" customHeight="1">
      <c r="A764" s="33" t="s">
        <v>4266</v>
      </c>
      <c r="B764" s="33" t="s">
        <v>3972</v>
      </c>
      <c r="C764" s="33" t="s">
        <v>3972</v>
      </c>
      <c r="D764" s="33" t="s">
        <v>4465</v>
      </c>
      <c r="E764" s="73">
        <v>2006</v>
      </c>
      <c r="F764" s="49">
        <v>652.59431033137059</v>
      </c>
      <c r="G764" s="49">
        <v>321.00828962912874</v>
      </c>
      <c r="H764" s="49">
        <v>3.4510079999999999</v>
      </c>
      <c r="I764" s="49">
        <v>74.079659499774422</v>
      </c>
      <c r="J764" s="49">
        <v>4.0176170258558983</v>
      </c>
      <c r="K764" s="50">
        <v>1055.1508844861298</v>
      </c>
      <c r="L764" s="49">
        <v>315.48401453595562</v>
      </c>
      <c r="M764" s="49">
        <v>443.94087639757805</v>
      </c>
      <c r="N764" s="49">
        <v>41.071138813945126</v>
      </c>
      <c r="O764" s="50">
        <v>800.49602974747881</v>
      </c>
      <c r="P764" s="49">
        <v>293.51906996704429</v>
      </c>
      <c r="Q764" s="49">
        <v>199.02518337246124</v>
      </c>
      <c r="R764" s="49">
        <v>9.0214040510131301</v>
      </c>
      <c r="S764" s="50">
        <v>501.56565739051865</v>
      </c>
      <c r="T764" s="50">
        <v>2357.2125716241276</v>
      </c>
      <c r="U764" s="49">
        <v>320.31799999999998</v>
      </c>
      <c r="V764" s="49">
        <v>7.3589763036236731</v>
      </c>
    </row>
    <row r="765" spans="1:22" ht="15" customHeight="1">
      <c r="A765" s="33" t="s">
        <v>4266</v>
      </c>
      <c r="B765" s="33" t="s">
        <v>3972</v>
      </c>
      <c r="C765" s="33" t="s">
        <v>3972</v>
      </c>
      <c r="D765" s="33" t="s">
        <v>4465</v>
      </c>
      <c r="E765" s="73">
        <v>2007</v>
      </c>
      <c r="F765" s="49">
        <v>596.47838342048203</v>
      </c>
      <c r="G765" s="49">
        <v>336.96151512509738</v>
      </c>
      <c r="H765" s="49">
        <v>3.4067000000000007</v>
      </c>
      <c r="I765" s="49">
        <v>72.896215725773516</v>
      </c>
      <c r="J765" s="49">
        <v>4.1170866897917122</v>
      </c>
      <c r="K765" s="50">
        <v>1013.8599009611446</v>
      </c>
      <c r="L765" s="49">
        <v>310.35786880538058</v>
      </c>
      <c r="M765" s="49">
        <v>418.83640463768302</v>
      </c>
      <c r="N765" s="49">
        <v>41.824338233840223</v>
      </c>
      <c r="O765" s="50">
        <v>771.01861167690379</v>
      </c>
      <c r="P765" s="49">
        <v>285.06814867352915</v>
      </c>
      <c r="Q765" s="49">
        <v>205.63528678121602</v>
      </c>
      <c r="R765" s="49">
        <v>9.1149578222689804</v>
      </c>
      <c r="S765" s="50">
        <v>499.8183932770142</v>
      </c>
      <c r="T765" s="50">
        <v>2284.6969059150629</v>
      </c>
      <c r="U765" s="49">
        <v>321.64999999999998</v>
      </c>
      <c r="V765" s="49">
        <v>7.1030527154206844</v>
      </c>
    </row>
    <row r="766" spans="1:22" ht="15" customHeight="1">
      <c r="A766" s="33" t="s">
        <v>4266</v>
      </c>
      <c r="B766" s="33" t="s">
        <v>3972</v>
      </c>
      <c r="C766" s="33" t="s">
        <v>3972</v>
      </c>
      <c r="D766" s="33" t="s">
        <v>4465</v>
      </c>
      <c r="E766" s="73">
        <v>2008</v>
      </c>
      <c r="F766" s="49">
        <v>618.19786426667451</v>
      </c>
      <c r="G766" s="49">
        <v>335.62579714974055</v>
      </c>
      <c r="H766" s="49">
        <v>3.4668920000000001</v>
      </c>
      <c r="I766" s="49">
        <v>64.129974237583028</v>
      </c>
      <c r="J766" s="49">
        <v>3.714030769010475</v>
      </c>
      <c r="K766" s="50">
        <v>1025.1345584230085</v>
      </c>
      <c r="L766" s="49">
        <v>292.09285536860045</v>
      </c>
      <c r="M766" s="49">
        <v>431.30849078565933</v>
      </c>
      <c r="N766" s="49">
        <v>46.045496615571992</v>
      </c>
      <c r="O766" s="50">
        <v>769.44684276983173</v>
      </c>
      <c r="P766" s="49">
        <v>265.81704005918857</v>
      </c>
      <c r="Q766" s="49">
        <v>202.27309984141749</v>
      </c>
      <c r="R766" s="49">
        <v>9.3625577796086201</v>
      </c>
      <c r="S766" s="50">
        <v>477.45269768021467</v>
      </c>
      <c r="T766" s="50">
        <v>2272.034098873055</v>
      </c>
      <c r="U766" s="49">
        <v>323.28800000000001</v>
      </c>
      <c r="V766" s="49">
        <v>7.0278949384853595</v>
      </c>
    </row>
    <row r="767" spans="1:22" ht="15" customHeight="1">
      <c r="A767" s="33" t="s">
        <v>4266</v>
      </c>
      <c r="B767" s="33" t="s">
        <v>3972</v>
      </c>
      <c r="C767" s="33" t="s">
        <v>3972</v>
      </c>
      <c r="D767" s="33" t="s">
        <v>4465</v>
      </c>
      <c r="E767" s="73">
        <v>2009</v>
      </c>
      <c r="F767" s="49">
        <v>554.78131962868747</v>
      </c>
      <c r="G767" s="49">
        <v>276.78278119237598</v>
      </c>
      <c r="H767" s="49">
        <v>3.1885040000000004</v>
      </c>
      <c r="I767" s="49">
        <v>55.173961852468466</v>
      </c>
      <c r="J767" s="49">
        <v>3.9753508330236276</v>
      </c>
      <c r="K767" s="50">
        <v>893.90191750655549</v>
      </c>
      <c r="L767" s="49">
        <v>266.94917706283945</v>
      </c>
      <c r="M767" s="49">
        <v>388.51789774964647</v>
      </c>
      <c r="N767" s="49">
        <v>40.41262041354409</v>
      </c>
      <c r="O767" s="50">
        <v>695.87969522602998</v>
      </c>
      <c r="P767" s="49">
        <v>253.23632150358239</v>
      </c>
      <c r="Q767" s="49">
        <v>195.7090425471045</v>
      </c>
      <c r="R767" s="49">
        <v>9.1261544234386509</v>
      </c>
      <c r="S767" s="50">
        <v>458.07151847412553</v>
      </c>
      <c r="T767" s="50">
        <v>2047.8531312067109</v>
      </c>
      <c r="U767" s="49">
        <v>324.46699999999998</v>
      </c>
      <c r="V767" s="49">
        <v>6.3114373147553096</v>
      </c>
    </row>
    <row r="768" spans="1:22" ht="15" customHeight="1">
      <c r="A768" s="33" t="s">
        <v>4266</v>
      </c>
      <c r="B768" s="33" t="s">
        <v>3972</v>
      </c>
      <c r="C768" s="33" t="s">
        <v>3972</v>
      </c>
      <c r="D768" s="33" t="s">
        <v>4465</v>
      </c>
      <c r="E768" s="73">
        <v>2010</v>
      </c>
      <c r="F768" s="49">
        <v>552.02172955175649</v>
      </c>
      <c r="G768" s="49">
        <v>301.21141688901815</v>
      </c>
      <c r="H768" s="49">
        <v>3.31474</v>
      </c>
      <c r="I768" s="49">
        <v>58.974127066614891</v>
      </c>
      <c r="J768" s="49">
        <v>4.0471196079784955</v>
      </c>
      <c r="K768" s="50">
        <v>919.569133115368</v>
      </c>
      <c r="L768" s="49">
        <v>273.66442642128169</v>
      </c>
      <c r="M768" s="49">
        <v>433.64143809848855</v>
      </c>
      <c r="N768" s="49">
        <v>42.634425372945302</v>
      </c>
      <c r="O768" s="50">
        <v>749.94028989271555</v>
      </c>
      <c r="P768" s="49">
        <v>242.70852702214171</v>
      </c>
      <c r="Q768" s="49">
        <v>190.228042323213</v>
      </c>
      <c r="R768" s="49">
        <v>9.2420161535880805</v>
      </c>
      <c r="S768" s="50">
        <v>442.17858549894277</v>
      </c>
      <c r="T768" s="50">
        <v>2111.6880085070261</v>
      </c>
      <c r="U768" s="49">
        <v>325.59500000000003</v>
      </c>
      <c r="V768" s="49">
        <v>6.4856278766781612</v>
      </c>
    </row>
    <row r="769" spans="1:22" ht="15" customHeight="1">
      <c r="A769" s="33" t="s">
        <v>4266</v>
      </c>
      <c r="B769" s="33" t="s">
        <v>3972</v>
      </c>
      <c r="C769" s="33" t="s">
        <v>3972</v>
      </c>
      <c r="D769" s="33" t="s">
        <v>4465</v>
      </c>
      <c r="E769" s="73">
        <v>2011</v>
      </c>
      <c r="F769" s="49">
        <v>519.11943121403806</v>
      </c>
      <c r="G769" s="49">
        <v>257.25384523454693</v>
      </c>
      <c r="H769" s="49">
        <v>0</v>
      </c>
      <c r="I769" s="49">
        <v>50.937917055007162</v>
      </c>
      <c r="J769" s="49">
        <v>4.2138983733113458</v>
      </c>
      <c r="K769" s="50">
        <v>831.5250918769035</v>
      </c>
      <c r="L769" s="49">
        <v>261.30946796211992</v>
      </c>
      <c r="M769" s="49">
        <v>354.84988404794399</v>
      </c>
      <c r="N769" s="49">
        <v>41.318097988878463</v>
      </c>
      <c r="O769" s="50">
        <v>657.47744999894235</v>
      </c>
      <c r="P769" s="49">
        <v>242.21320869616991</v>
      </c>
      <c r="Q769" s="49">
        <v>184.41532202413921</v>
      </c>
      <c r="R769" s="49">
        <v>9.2047257047085402</v>
      </c>
      <c r="S769" s="50">
        <v>435.83325642501768</v>
      </c>
      <c r="T769" s="50">
        <v>1924.8357983008634</v>
      </c>
      <c r="U769" s="49">
        <v>326.43299999999999</v>
      </c>
      <c r="V769" s="49">
        <v>5.8965723388899516</v>
      </c>
    </row>
    <row r="770" spans="1:22" ht="15" customHeight="1">
      <c r="A770" s="33" t="s">
        <v>4266</v>
      </c>
      <c r="B770" s="33" t="s">
        <v>3972</v>
      </c>
      <c r="C770" s="33" t="s">
        <v>3972</v>
      </c>
      <c r="D770" s="33" t="s">
        <v>4465</v>
      </c>
      <c r="E770" s="73">
        <v>2012</v>
      </c>
      <c r="F770" s="49">
        <v>565.11681863444278</v>
      </c>
      <c r="G770" s="49">
        <v>323.75755180508378</v>
      </c>
      <c r="H770" s="49">
        <v>0</v>
      </c>
      <c r="I770" s="49">
        <v>58.69195127985742</v>
      </c>
      <c r="J770" s="49">
        <v>4.2135954226020615</v>
      </c>
      <c r="K770" s="50">
        <v>951.77991714198606</v>
      </c>
      <c r="L770" s="49">
        <v>273.47659057809557</v>
      </c>
      <c r="M770" s="49">
        <v>386.68662651399762</v>
      </c>
      <c r="N770" s="49">
        <v>39.180585822978415</v>
      </c>
      <c r="O770" s="50">
        <v>699.34380291507159</v>
      </c>
      <c r="P770" s="49">
        <v>240.73131173648073</v>
      </c>
      <c r="Q770" s="49">
        <v>180.09117424058527</v>
      </c>
      <c r="R770" s="49">
        <v>9.0776801755962211</v>
      </c>
      <c r="S770" s="50">
        <v>429.90016615266222</v>
      </c>
      <c r="T770" s="50">
        <v>2081.0238862097194</v>
      </c>
      <c r="U770" s="49">
        <v>327.62700000000001</v>
      </c>
      <c r="V770" s="49">
        <v>6.3518082643058094</v>
      </c>
    </row>
    <row r="771" spans="1:22" ht="15" customHeight="1">
      <c r="A771" s="33" t="s">
        <v>4266</v>
      </c>
      <c r="B771" s="33" t="s">
        <v>3972</v>
      </c>
      <c r="C771" s="33" t="s">
        <v>3972</v>
      </c>
      <c r="D771" s="33" t="s">
        <v>4465</v>
      </c>
      <c r="E771" s="73">
        <v>2013</v>
      </c>
      <c r="F771" s="49">
        <v>544.29871690546861</v>
      </c>
      <c r="G771" s="49">
        <v>300.30868316983168</v>
      </c>
      <c r="H771" s="49">
        <v>0</v>
      </c>
      <c r="I771" s="49">
        <v>58.585627872682586</v>
      </c>
      <c r="J771" s="49">
        <v>3.9775542190900777</v>
      </c>
      <c r="K771" s="50">
        <v>907.17058216707301</v>
      </c>
      <c r="L771" s="49">
        <v>251.65014541364243</v>
      </c>
      <c r="M771" s="49">
        <v>387.26513905062922</v>
      </c>
      <c r="N771" s="49">
        <v>41.46285464055692</v>
      </c>
      <c r="O771" s="50">
        <v>680.37813910482851</v>
      </c>
      <c r="P771" s="49">
        <v>236.52518320982705</v>
      </c>
      <c r="Q771" s="49">
        <v>178.39925597083356</v>
      </c>
      <c r="R771" s="49">
        <v>9.2993331689686904</v>
      </c>
      <c r="S771" s="50">
        <v>424.22377234962931</v>
      </c>
      <c r="T771" s="50">
        <v>2011.7724936215307</v>
      </c>
      <c r="U771" s="49">
        <v>329.70800000000003</v>
      </c>
      <c r="V771" s="49">
        <v>6.1016793454254383</v>
      </c>
    </row>
    <row r="772" spans="1:22" ht="15" customHeight="1">
      <c r="A772" s="33" t="s">
        <v>4266</v>
      </c>
      <c r="B772" s="34" t="s">
        <v>3972</v>
      </c>
      <c r="C772" s="34" t="s">
        <v>3972</v>
      </c>
      <c r="D772" s="34" t="s">
        <v>4465</v>
      </c>
      <c r="E772" s="74">
        <v>2014</v>
      </c>
      <c r="F772" s="51">
        <v>478.10109976952305</v>
      </c>
      <c r="G772" s="51">
        <v>255.08200529562723</v>
      </c>
      <c r="H772" s="51">
        <v>0</v>
      </c>
      <c r="I772" s="51">
        <v>61.255841191683274</v>
      </c>
      <c r="J772" s="51">
        <v>4.1919349860430559</v>
      </c>
      <c r="K772" s="52">
        <v>798.63088124287663</v>
      </c>
      <c r="L772" s="51">
        <v>209.59487669810929</v>
      </c>
      <c r="M772" s="51">
        <v>325.94337585366054</v>
      </c>
      <c r="N772" s="51">
        <v>38.833871741568764</v>
      </c>
      <c r="O772" s="52">
        <v>574.37212429333852</v>
      </c>
      <c r="P772" s="51">
        <v>246.06947981083482</v>
      </c>
      <c r="Q772" s="51">
        <v>182.76945583553231</v>
      </c>
      <c r="R772" s="51">
        <v>9.5392151510446688</v>
      </c>
      <c r="S772" s="52">
        <v>438.37815079741182</v>
      </c>
      <c r="T772" s="52">
        <v>1811.3811563336267</v>
      </c>
      <c r="U772" s="51">
        <v>331.37900000000002</v>
      </c>
      <c r="V772" s="51">
        <v>5.46619175123839</v>
      </c>
    </row>
    <row r="773" spans="1:22" ht="15" customHeight="1">
      <c r="A773" s="33" t="s">
        <v>4266</v>
      </c>
      <c r="B773" s="32" t="s">
        <v>4246</v>
      </c>
      <c r="C773" s="32" t="s">
        <v>4246</v>
      </c>
      <c r="D773" s="32" t="s">
        <v>4466</v>
      </c>
      <c r="E773" s="73">
        <v>2005</v>
      </c>
      <c r="F773" s="49">
        <v>277.21795426640534</v>
      </c>
      <c r="G773" s="49">
        <v>222.55725717007959</v>
      </c>
      <c r="H773" s="49">
        <v>0</v>
      </c>
      <c r="I773" s="49">
        <v>33.53366027152741</v>
      </c>
      <c r="J773" s="49">
        <v>4.7569968790697565</v>
      </c>
      <c r="K773" s="50">
        <v>538.06586858708215</v>
      </c>
      <c r="L773" s="49">
        <v>185.95919132082133</v>
      </c>
      <c r="M773" s="49">
        <v>262.80261069066574</v>
      </c>
      <c r="N773" s="49">
        <v>15.216068746255456</v>
      </c>
      <c r="O773" s="50">
        <v>463.97787075774255</v>
      </c>
      <c r="P773" s="49">
        <v>191.17859378516442</v>
      </c>
      <c r="Q773" s="49">
        <v>111.94630892363446</v>
      </c>
      <c r="R773" s="49">
        <v>3.6514478625744302</v>
      </c>
      <c r="S773" s="50">
        <v>306.77635057137337</v>
      </c>
      <c r="T773" s="50">
        <v>1308.8200899161982</v>
      </c>
      <c r="U773" s="49">
        <v>188.214</v>
      </c>
      <c r="V773" s="49">
        <v>6.9538933868691926</v>
      </c>
    </row>
    <row r="774" spans="1:22" ht="15" customHeight="1">
      <c r="A774" s="33" t="s">
        <v>4266</v>
      </c>
      <c r="B774" s="33" t="s">
        <v>4246</v>
      </c>
      <c r="C774" s="33" t="s">
        <v>4246</v>
      </c>
      <c r="D774" s="33" t="s">
        <v>4466</v>
      </c>
      <c r="E774" s="73">
        <v>2006</v>
      </c>
      <c r="F774" s="49">
        <v>281.12882001379921</v>
      </c>
      <c r="G774" s="49">
        <v>218.12459273493428</v>
      </c>
      <c r="H774" s="49">
        <v>0</v>
      </c>
      <c r="I774" s="49">
        <v>31.122178051743106</v>
      </c>
      <c r="J774" s="49">
        <v>4.5182560228405677</v>
      </c>
      <c r="K774" s="50">
        <v>534.89384682331718</v>
      </c>
      <c r="L774" s="49">
        <v>192.04121338595067</v>
      </c>
      <c r="M774" s="49">
        <v>254.60510187532077</v>
      </c>
      <c r="N774" s="49">
        <v>14.644227817888298</v>
      </c>
      <c r="O774" s="50">
        <v>461.2905430791597</v>
      </c>
      <c r="P774" s="49">
        <v>190.54254452487714</v>
      </c>
      <c r="Q774" s="49">
        <v>111.9794468065416</v>
      </c>
      <c r="R774" s="49">
        <v>3.7847013865720402</v>
      </c>
      <c r="S774" s="50">
        <v>306.30669271799081</v>
      </c>
      <c r="T774" s="50">
        <v>1302.4910826204678</v>
      </c>
      <c r="U774" s="49">
        <v>188.977</v>
      </c>
      <c r="V774" s="49">
        <v>6.8923259582936955</v>
      </c>
    </row>
    <row r="775" spans="1:22" ht="15" customHeight="1">
      <c r="A775" s="33" t="s">
        <v>4266</v>
      </c>
      <c r="B775" s="33" t="s">
        <v>4246</v>
      </c>
      <c r="C775" s="33" t="s">
        <v>4246</v>
      </c>
      <c r="D775" s="33" t="s">
        <v>4466</v>
      </c>
      <c r="E775" s="73">
        <v>2007</v>
      </c>
      <c r="F775" s="49">
        <v>263.41701245776545</v>
      </c>
      <c r="G775" s="49">
        <v>145.31243142620389</v>
      </c>
      <c r="H775" s="49">
        <v>0</v>
      </c>
      <c r="I775" s="49">
        <v>31.032142674481189</v>
      </c>
      <c r="J775" s="49">
        <v>4.5332076916399027</v>
      </c>
      <c r="K775" s="50">
        <v>444.29479425009043</v>
      </c>
      <c r="L775" s="49">
        <v>189.25990621567038</v>
      </c>
      <c r="M775" s="49">
        <v>239.10572165337746</v>
      </c>
      <c r="N775" s="49">
        <v>13.460110513081528</v>
      </c>
      <c r="O775" s="50">
        <v>441.82573838212937</v>
      </c>
      <c r="P775" s="49">
        <v>188.43024844164748</v>
      </c>
      <c r="Q775" s="49">
        <v>115.15266689349592</v>
      </c>
      <c r="R775" s="49">
        <v>3.8022174550434396</v>
      </c>
      <c r="S775" s="50">
        <v>307.38513279018684</v>
      </c>
      <c r="T775" s="50">
        <v>1193.5056654224068</v>
      </c>
      <c r="U775" s="49">
        <v>189.77</v>
      </c>
      <c r="V775" s="49">
        <v>6.2892220341592804</v>
      </c>
    </row>
    <row r="776" spans="1:22" ht="15" customHeight="1">
      <c r="A776" s="33" t="s">
        <v>4266</v>
      </c>
      <c r="B776" s="33" t="s">
        <v>4246</v>
      </c>
      <c r="C776" s="33" t="s">
        <v>4246</v>
      </c>
      <c r="D776" s="33" t="s">
        <v>4466</v>
      </c>
      <c r="E776" s="73">
        <v>2008</v>
      </c>
      <c r="F776" s="49">
        <v>261.5627644197321</v>
      </c>
      <c r="G776" s="49">
        <v>141.98310123113228</v>
      </c>
      <c r="H776" s="49">
        <v>0</v>
      </c>
      <c r="I776" s="49">
        <v>25.324760845120466</v>
      </c>
      <c r="J776" s="49">
        <v>4.1397713582809743</v>
      </c>
      <c r="K776" s="50">
        <v>433.01039785426582</v>
      </c>
      <c r="L776" s="49">
        <v>180.80542137080812</v>
      </c>
      <c r="M776" s="49">
        <v>248.4711537510284</v>
      </c>
      <c r="N776" s="49">
        <v>14.26117245318218</v>
      </c>
      <c r="O776" s="50">
        <v>443.53774757501867</v>
      </c>
      <c r="P776" s="49">
        <v>176.6048453774099</v>
      </c>
      <c r="Q776" s="49">
        <v>113.70217617410553</v>
      </c>
      <c r="R776" s="49">
        <v>3.8970646050419901</v>
      </c>
      <c r="S776" s="50">
        <v>294.20408615655742</v>
      </c>
      <c r="T776" s="50">
        <v>1170.7522315858421</v>
      </c>
      <c r="U776" s="49">
        <v>190.768</v>
      </c>
      <c r="V776" s="49">
        <v>6.1370472594242331</v>
      </c>
    </row>
    <row r="777" spans="1:22" ht="15" customHeight="1">
      <c r="A777" s="33" t="s">
        <v>4266</v>
      </c>
      <c r="B777" s="33" t="s">
        <v>4246</v>
      </c>
      <c r="C777" s="33" t="s">
        <v>4246</v>
      </c>
      <c r="D777" s="33" t="s">
        <v>4466</v>
      </c>
      <c r="E777" s="73">
        <v>2009</v>
      </c>
      <c r="F777" s="49">
        <v>240.47396234845178</v>
      </c>
      <c r="G777" s="49">
        <v>118.55002988942329</v>
      </c>
      <c r="H777" s="49">
        <v>0</v>
      </c>
      <c r="I777" s="49">
        <v>21.582512544406011</v>
      </c>
      <c r="J777" s="49">
        <v>4.3709803675434387</v>
      </c>
      <c r="K777" s="50">
        <v>384.97748514982453</v>
      </c>
      <c r="L777" s="49">
        <v>165.58916722607893</v>
      </c>
      <c r="M777" s="49">
        <v>223.93645639668293</v>
      </c>
      <c r="N777" s="49">
        <v>13.386021972021624</v>
      </c>
      <c r="O777" s="50">
        <v>402.91164559478347</v>
      </c>
      <c r="P777" s="49">
        <v>171.59989362999966</v>
      </c>
      <c r="Q777" s="49">
        <v>110.33371705488341</v>
      </c>
      <c r="R777" s="49">
        <v>3.7938489569711296</v>
      </c>
      <c r="S777" s="50">
        <v>285.72745964185424</v>
      </c>
      <c r="T777" s="50">
        <v>1073.6165903864621</v>
      </c>
      <c r="U777" s="49">
        <v>192.398</v>
      </c>
      <c r="V777" s="49">
        <v>5.5801858147509957</v>
      </c>
    </row>
    <row r="778" spans="1:22" ht="15" customHeight="1">
      <c r="A778" s="33" t="s">
        <v>4266</v>
      </c>
      <c r="B778" s="33" t="s">
        <v>4246</v>
      </c>
      <c r="C778" s="33" t="s">
        <v>4246</v>
      </c>
      <c r="D778" s="33" t="s">
        <v>4466</v>
      </c>
      <c r="E778" s="73">
        <v>2010</v>
      </c>
      <c r="F778" s="49">
        <v>259.56656969638186</v>
      </c>
      <c r="G778" s="49">
        <v>135.63132762006316</v>
      </c>
      <c r="H778" s="49">
        <v>0</v>
      </c>
      <c r="I778" s="49">
        <v>23.233354025052961</v>
      </c>
      <c r="J778" s="49">
        <v>4.4421843270954886</v>
      </c>
      <c r="K778" s="50">
        <v>422.87343566859352</v>
      </c>
      <c r="L778" s="49">
        <v>170.79426375620568</v>
      </c>
      <c r="M778" s="49">
        <v>251.81800319216788</v>
      </c>
      <c r="N778" s="49">
        <v>14.604031148265191</v>
      </c>
      <c r="O778" s="50">
        <v>437.2162980966387</v>
      </c>
      <c r="P778" s="49">
        <v>169.90064046414045</v>
      </c>
      <c r="Q778" s="49">
        <v>108.41261056921925</v>
      </c>
      <c r="R778" s="49">
        <v>3.8481854031847096</v>
      </c>
      <c r="S778" s="50">
        <v>282.16143643654442</v>
      </c>
      <c r="T778" s="50">
        <v>1142.2511702017766</v>
      </c>
      <c r="U778" s="49">
        <v>195.07</v>
      </c>
      <c r="V778" s="49">
        <v>5.8555962997989273</v>
      </c>
    </row>
    <row r="779" spans="1:22" ht="15" customHeight="1">
      <c r="A779" s="33" t="s">
        <v>4266</v>
      </c>
      <c r="B779" s="33" t="s">
        <v>4246</v>
      </c>
      <c r="C779" s="33" t="s">
        <v>4246</v>
      </c>
      <c r="D779" s="33" t="s">
        <v>4466</v>
      </c>
      <c r="E779" s="73">
        <v>2011</v>
      </c>
      <c r="F779" s="49">
        <v>236.12354139435439</v>
      </c>
      <c r="G779" s="49">
        <v>111.85320963910863</v>
      </c>
      <c r="H779" s="49">
        <v>0</v>
      </c>
      <c r="I779" s="49">
        <v>20.136631865097513</v>
      </c>
      <c r="J779" s="49">
        <v>4.5900496882262711</v>
      </c>
      <c r="K779" s="50">
        <v>372.70343258678679</v>
      </c>
      <c r="L779" s="49">
        <v>162.69249379763613</v>
      </c>
      <c r="M779" s="49">
        <v>207.74843738907353</v>
      </c>
      <c r="N779" s="49">
        <v>12.575587960965988</v>
      </c>
      <c r="O779" s="50">
        <v>383.01651914767569</v>
      </c>
      <c r="P779" s="49">
        <v>166.51352606433736</v>
      </c>
      <c r="Q779" s="49">
        <v>105.49014557485421</v>
      </c>
      <c r="R779" s="49">
        <v>3.7994772729456194</v>
      </c>
      <c r="S779" s="50">
        <v>275.8031489121372</v>
      </c>
      <c r="T779" s="50">
        <v>1031.5231006465995</v>
      </c>
      <c r="U779" s="49">
        <v>197.78299999999999</v>
      </c>
      <c r="V779" s="49">
        <v>5.2154285284710999</v>
      </c>
    </row>
    <row r="780" spans="1:22" ht="15" customHeight="1">
      <c r="A780" s="33" t="s">
        <v>4266</v>
      </c>
      <c r="B780" s="33" t="s">
        <v>4246</v>
      </c>
      <c r="C780" s="33" t="s">
        <v>4246</v>
      </c>
      <c r="D780" s="33" t="s">
        <v>4466</v>
      </c>
      <c r="E780" s="73">
        <v>2012</v>
      </c>
      <c r="F780" s="49">
        <v>235.99326731947104</v>
      </c>
      <c r="G780" s="49">
        <v>126.31820599745834</v>
      </c>
      <c r="H780" s="49">
        <v>0</v>
      </c>
      <c r="I780" s="49">
        <v>20.682933706492349</v>
      </c>
      <c r="J780" s="49">
        <v>4.6152189983429484</v>
      </c>
      <c r="K780" s="50">
        <v>387.60962602176465</v>
      </c>
      <c r="L780" s="49">
        <v>172.59468793121903</v>
      </c>
      <c r="M780" s="49">
        <v>229.10764211649848</v>
      </c>
      <c r="N780" s="49">
        <v>12.311422132185658</v>
      </c>
      <c r="O780" s="50">
        <v>414.01375217990318</v>
      </c>
      <c r="P780" s="49">
        <v>169.88677250456817</v>
      </c>
      <c r="Q780" s="49">
        <v>102.96341060812162</v>
      </c>
      <c r="R780" s="49">
        <v>3.7748439220126304</v>
      </c>
      <c r="S780" s="50">
        <v>276.62502703470244</v>
      </c>
      <c r="T780" s="50">
        <v>1078.2484052363702</v>
      </c>
      <c r="U780" s="49">
        <v>200.018</v>
      </c>
      <c r="V780" s="49">
        <v>5.3907568580646252</v>
      </c>
    </row>
    <row r="781" spans="1:22" ht="15" customHeight="1">
      <c r="A781" s="33" t="s">
        <v>4266</v>
      </c>
      <c r="B781" s="33" t="s">
        <v>4246</v>
      </c>
      <c r="C781" s="33" t="s">
        <v>4246</v>
      </c>
      <c r="D781" s="33" t="s">
        <v>4466</v>
      </c>
      <c r="E781" s="73">
        <v>2013</v>
      </c>
      <c r="F781" s="49">
        <v>221.49159551173688</v>
      </c>
      <c r="G781" s="49">
        <v>140.71910921803095</v>
      </c>
      <c r="H781" s="49">
        <v>0</v>
      </c>
      <c r="I781" s="49">
        <v>20.524306092675978</v>
      </c>
      <c r="J781" s="49">
        <v>4.4164269794469266</v>
      </c>
      <c r="K781" s="50">
        <v>387.15143780189078</v>
      </c>
      <c r="L781" s="49">
        <v>156.41885300613362</v>
      </c>
      <c r="M781" s="49">
        <v>229.82060383271195</v>
      </c>
      <c r="N781" s="49">
        <v>13.39812993285987</v>
      </c>
      <c r="O781" s="50">
        <v>399.63758677170546</v>
      </c>
      <c r="P781" s="49">
        <v>167.42220187983219</v>
      </c>
      <c r="Q781" s="49">
        <v>102.58602598501355</v>
      </c>
      <c r="R781" s="49">
        <v>3.857460073955</v>
      </c>
      <c r="S781" s="50">
        <v>273.8656879388007</v>
      </c>
      <c r="T781" s="50">
        <v>1060.6547125123971</v>
      </c>
      <c r="U781" s="49">
        <v>202.435</v>
      </c>
      <c r="V781" s="49">
        <v>5.2394828587566229</v>
      </c>
    </row>
    <row r="782" spans="1:22" ht="15" customHeight="1">
      <c r="A782" s="34" t="s">
        <v>4266</v>
      </c>
      <c r="B782" s="34" t="s">
        <v>4246</v>
      </c>
      <c r="C782" s="34" t="s">
        <v>4246</v>
      </c>
      <c r="D782" s="34" t="s">
        <v>4466</v>
      </c>
      <c r="E782" s="74">
        <v>2014</v>
      </c>
      <c r="F782" s="51">
        <v>208.29714491932688</v>
      </c>
      <c r="G782" s="51">
        <v>111.8180519371369</v>
      </c>
      <c r="H782" s="51">
        <v>0</v>
      </c>
      <c r="I782" s="51">
        <v>21.568929679771472</v>
      </c>
      <c r="J782" s="51">
        <v>4.5753418169596127</v>
      </c>
      <c r="K782" s="52">
        <v>346.2594683531949</v>
      </c>
      <c r="L782" s="51">
        <v>130.69766670362918</v>
      </c>
      <c r="M782" s="51">
        <v>191.61087043189781</v>
      </c>
      <c r="N782" s="51">
        <v>12.471253698180927</v>
      </c>
      <c r="O782" s="52">
        <v>334.77979083370792</v>
      </c>
      <c r="P782" s="51">
        <v>168.7693707524428</v>
      </c>
      <c r="Q782" s="51">
        <v>105.46362024720193</v>
      </c>
      <c r="R782" s="51">
        <v>3.9343346583891403</v>
      </c>
      <c r="S782" s="52">
        <v>278.16732565803386</v>
      </c>
      <c r="T782" s="52">
        <v>959.20658484493663</v>
      </c>
      <c r="U782" s="51">
        <v>204.43899999999999</v>
      </c>
      <c r="V782" s="51">
        <v>4.6918962861535061</v>
      </c>
    </row>
    <row r="783" spans="1:22" ht="15" customHeight="1">
      <c r="A783" s="35" t="s">
        <v>4467</v>
      </c>
      <c r="B783" s="35" t="s">
        <v>4467</v>
      </c>
      <c r="C783" s="35" t="s">
        <v>4467</v>
      </c>
      <c r="D783" s="35" t="s">
        <v>4259</v>
      </c>
      <c r="E783" s="75">
        <v>2005</v>
      </c>
      <c r="F783" s="53">
        <v>8884.8168253947551</v>
      </c>
      <c r="G783" s="53">
        <v>5611.8520246326807</v>
      </c>
      <c r="H783" s="53">
        <v>960.97232337828916</v>
      </c>
      <c r="I783" s="53">
        <v>1869.6048148107459</v>
      </c>
      <c r="J783" s="53">
        <v>283.55126833770544</v>
      </c>
      <c r="K783" s="54">
        <v>17610.797256554179</v>
      </c>
      <c r="L783" s="53">
        <v>5114.0435375087973</v>
      </c>
      <c r="M783" s="53">
        <v>7253.5363442834814</v>
      </c>
      <c r="N783" s="53">
        <v>984.75528916096721</v>
      </c>
      <c r="O783" s="54">
        <v>13352.335170953245</v>
      </c>
      <c r="P783" s="53">
        <v>4843.2496992303013</v>
      </c>
      <c r="Q783" s="53">
        <v>3702.6001907408422</v>
      </c>
      <c r="R783" s="53">
        <v>125.02119926231894</v>
      </c>
      <c r="S783" s="54">
        <v>8670.871089233462</v>
      </c>
      <c r="T783" s="54">
        <v>39634.003516740886</v>
      </c>
      <c r="U783" s="53">
        <v>5108.4080000000004</v>
      </c>
      <c r="V783" s="53">
        <v>7.7585822269366274</v>
      </c>
    </row>
    <row r="784" spans="1:22" ht="15" customHeight="1">
      <c r="A784" s="36" t="s">
        <v>4467</v>
      </c>
      <c r="B784" s="36" t="s">
        <v>4467</v>
      </c>
      <c r="C784" s="36" t="s">
        <v>4467</v>
      </c>
      <c r="D784" s="36" t="s">
        <v>4259</v>
      </c>
      <c r="E784" s="75">
        <v>2006</v>
      </c>
      <c r="F784" s="53">
        <v>9466.3135413880555</v>
      </c>
      <c r="G784" s="53">
        <v>4959.3425401378026</v>
      </c>
      <c r="H784" s="53">
        <v>893.8622738394256</v>
      </c>
      <c r="I784" s="53">
        <v>1782.1849922738165</v>
      </c>
      <c r="J784" s="53">
        <v>269.12601535115482</v>
      </c>
      <c r="K784" s="54">
        <v>17370.829362990255</v>
      </c>
      <c r="L784" s="53">
        <v>5277.0230293993309</v>
      </c>
      <c r="M784" s="53">
        <v>6997.8688404209051</v>
      </c>
      <c r="N784" s="53">
        <v>937.87244983123355</v>
      </c>
      <c r="O784" s="54">
        <v>13212.764319651469</v>
      </c>
      <c r="P784" s="53">
        <v>4770.6705528660505</v>
      </c>
      <c r="Q784" s="53">
        <v>3671.302587588551</v>
      </c>
      <c r="R784" s="53">
        <v>128.59676831606356</v>
      </c>
      <c r="S784" s="54">
        <v>8570.5699087706653</v>
      </c>
      <c r="T784" s="54">
        <v>39154.163591412384</v>
      </c>
      <c r="U784" s="53">
        <v>5134.0159999999996</v>
      </c>
      <c r="V784" s="53">
        <v>7.6264202510105905</v>
      </c>
    </row>
    <row r="785" spans="1:22" ht="15" customHeight="1">
      <c r="A785" s="36" t="s">
        <v>4467</v>
      </c>
      <c r="B785" s="36" t="s">
        <v>4467</v>
      </c>
      <c r="C785" s="36" t="s">
        <v>4467</v>
      </c>
      <c r="D785" s="36" t="s">
        <v>4259</v>
      </c>
      <c r="E785" s="75">
        <v>2007</v>
      </c>
      <c r="F785" s="53">
        <v>8889.6167153692331</v>
      </c>
      <c r="G785" s="53">
        <v>4714.5430359676984</v>
      </c>
      <c r="H785" s="53">
        <v>874.13711216090701</v>
      </c>
      <c r="I785" s="53">
        <v>1754.9380184025645</v>
      </c>
      <c r="J785" s="53">
        <v>266.77348579843823</v>
      </c>
      <c r="K785" s="54">
        <v>16500.00836769884</v>
      </c>
      <c r="L785" s="53">
        <v>5182.81199767405</v>
      </c>
      <c r="M785" s="53">
        <v>6620.8323834368766</v>
      </c>
      <c r="N785" s="53">
        <v>876.30026475342947</v>
      </c>
      <c r="O785" s="54">
        <v>12679.944645864358</v>
      </c>
      <c r="P785" s="53">
        <v>4763.4931558786229</v>
      </c>
      <c r="Q785" s="53">
        <v>3799.3381687920391</v>
      </c>
      <c r="R785" s="53">
        <v>129.94985809579555</v>
      </c>
      <c r="S785" s="54">
        <v>8692.7811827664573</v>
      </c>
      <c r="T785" s="54">
        <v>37872.734196329657</v>
      </c>
      <c r="U785" s="53">
        <v>5164.1379999999999</v>
      </c>
      <c r="V785" s="53">
        <v>7.333795920312288</v>
      </c>
    </row>
    <row r="786" spans="1:22" ht="15" customHeight="1">
      <c r="A786" s="36" t="s">
        <v>4467</v>
      </c>
      <c r="B786" s="36" t="s">
        <v>4467</v>
      </c>
      <c r="C786" s="36" t="s">
        <v>4467</v>
      </c>
      <c r="D786" s="36" t="s">
        <v>4259</v>
      </c>
      <c r="E786" s="75">
        <v>2008</v>
      </c>
      <c r="F786" s="53">
        <v>9049.1550862704844</v>
      </c>
      <c r="G786" s="53">
        <v>4610.9788468655288</v>
      </c>
      <c r="H786" s="53">
        <v>644.2794340884318</v>
      </c>
      <c r="I786" s="53">
        <v>1589.9434690918492</v>
      </c>
      <c r="J786" s="53">
        <v>250.49142243709954</v>
      </c>
      <c r="K786" s="54">
        <v>16144.848258753394</v>
      </c>
      <c r="L786" s="53">
        <v>4925.4249535035842</v>
      </c>
      <c r="M786" s="53">
        <v>6813.4171244238196</v>
      </c>
      <c r="N786" s="53">
        <v>949.6540054020802</v>
      </c>
      <c r="O786" s="54">
        <v>12688.496083329484</v>
      </c>
      <c r="P786" s="53">
        <v>4446.5702257303392</v>
      </c>
      <c r="Q786" s="53">
        <v>3752.1294277573566</v>
      </c>
      <c r="R786" s="53">
        <v>132.80686259898806</v>
      </c>
      <c r="S786" s="54">
        <v>8331.5065160866834</v>
      </c>
      <c r="T786" s="54">
        <v>37164.850858169557</v>
      </c>
      <c r="U786" s="53">
        <v>5198.6750000000002</v>
      </c>
      <c r="V786" s="53">
        <v>7.1489083003206693</v>
      </c>
    </row>
    <row r="787" spans="1:22" ht="15" customHeight="1">
      <c r="A787" s="36" t="s">
        <v>4467</v>
      </c>
      <c r="B787" s="36" t="s">
        <v>4467</v>
      </c>
      <c r="C787" s="36" t="s">
        <v>4467</v>
      </c>
      <c r="D787" s="36" t="s">
        <v>4259</v>
      </c>
      <c r="E787" s="75">
        <v>2009</v>
      </c>
      <c r="F787" s="53">
        <v>7724.1073848808328</v>
      </c>
      <c r="G787" s="53">
        <v>4150.709913463349</v>
      </c>
      <c r="H787" s="53">
        <v>504.56514565713667</v>
      </c>
      <c r="I787" s="53">
        <v>1468.6116061939683</v>
      </c>
      <c r="J787" s="53">
        <v>260.84571000389872</v>
      </c>
      <c r="K787" s="54">
        <v>14108.839760199186</v>
      </c>
      <c r="L787" s="53">
        <v>4470.1354883538306</v>
      </c>
      <c r="M787" s="53">
        <v>6130.7754951353772</v>
      </c>
      <c r="N787" s="53">
        <v>872.49808700061533</v>
      </c>
      <c r="O787" s="54">
        <v>11473.409070489823</v>
      </c>
      <c r="P787" s="53">
        <v>4277.4218714995231</v>
      </c>
      <c r="Q787" s="53">
        <v>3624.7932916028267</v>
      </c>
      <c r="R787" s="53">
        <v>128.32977043446817</v>
      </c>
      <c r="S787" s="54">
        <v>8030.5449335368176</v>
      </c>
      <c r="T787" s="54">
        <v>33612.793764225833</v>
      </c>
      <c r="U787" s="53">
        <v>5223.3440000000001</v>
      </c>
      <c r="V787" s="53">
        <v>6.4351101065190868</v>
      </c>
    </row>
    <row r="788" spans="1:22" ht="15" customHeight="1">
      <c r="A788" s="36" t="s">
        <v>4467</v>
      </c>
      <c r="B788" s="36" t="s">
        <v>4467</v>
      </c>
      <c r="C788" s="36" t="s">
        <v>4467</v>
      </c>
      <c r="D788" s="36" t="s">
        <v>4259</v>
      </c>
      <c r="E788" s="75">
        <v>2010</v>
      </c>
      <c r="F788" s="53">
        <v>8035.8677272920295</v>
      </c>
      <c r="G788" s="53">
        <v>4717.1006716377324</v>
      </c>
      <c r="H788" s="53">
        <v>630.56125929754535</v>
      </c>
      <c r="I788" s="53">
        <v>1572.1328484419471</v>
      </c>
      <c r="J788" s="53">
        <v>265.06542610559762</v>
      </c>
      <c r="K788" s="54">
        <v>15220.727932774851</v>
      </c>
      <c r="L788" s="53">
        <v>4613.3558679577063</v>
      </c>
      <c r="M788" s="53">
        <v>6798.2497500521467</v>
      </c>
      <c r="N788" s="53">
        <v>953.53316986337632</v>
      </c>
      <c r="O788" s="54">
        <v>12365.138787873229</v>
      </c>
      <c r="P788" s="53">
        <v>4195.8411667016444</v>
      </c>
      <c r="Q788" s="53">
        <v>3561.6046966058675</v>
      </c>
      <c r="R788" s="53">
        <v>129.3772752786825</v>
      </c>
      <c r="S788" s="54">
        <v>7886.8231385861945</v>
      </c>
      <c r="T788" s="54">
        <v>35472.689859234284</v>
      </c>
      <c r="U788" s="53">
        <v>5254.7879999999996</v>
      </c>
      <c r="V788" s="53">
        <v>6.7505463320754879</v>
      </c>
    </row>
    <row r="789" spans="1:22" ht="15" customHeight="1">
      <c r="A789" s="36" t="s">
        <v>4467</v>
      </c>
      <c r="B789" s="36" t="s">
        <v>4467</v>
      </c>
      <c r="C789" s="36" t="s">
        <v>4467</v>
      </c>
      <c r="D789" s="36" t="s">
        <v>4259</v>
      </c>
      <c r="E789" s="75">
        <v>2011</v>
      </c>
      <c r="F789" s="53">
        <v>7507.123598517449</v>
      </c>
      <c r="G789" s="53">
        <v>3964.083444591975</v>
      </c>
      <c r="H789" s="53">
        <v>610.58876001637691</v>
      </c>
      <c r="I789" s="53">
        <v>1390.6738430348901</v>
      </c>
      <c r="J789" s="53">
        <v>272.85355155002316</v>
      </c>
      <c r="K789" s="54">
        <v>13745.323197710713</v>
      </c>
      <c r="L789" s="53">
        <v>4376.2893713564772</v>
      </c>
      <c r="M789" s="53">
        <v>5595.9875700895664</v>
      </c>
      <c r="N789" s="53">
        <v>836.34038742804478</v>
      </c>
      <c r="O789" s="54">
        <v>10808.617328874088</v>
      </c>
      <c r="P789" s="53">
        <v>4166.7579210889589</v>
      </c>
      <c r="Q789" s="53">
        <v>3442.1161316618991</v>
      </c>
      <c r="R789" s="53">
        <v>128.61112085750355</v>
      </c>
      <c r="S789" s="54">
        <v>7737.4851736083619</v>
      </c>
      <c r="T789" s="54">
        <v>32291.425700193162</v>
      </c>
      <c r="U789" s="53">
        <v>5288.2120000000004</v>
      </c>
      <c r="V789" s="53">
        <v>6.1063031701817474</v>
      </c>
    </row>
    <row r="790" spans="1:22" ht="15" customHeight="1">
      <c r="A790" s="36" t="s">
        <v>4467</v>
      </c>
      <c r="B790" s="36" t="s">
        <v>4467</v>
      </c>
      <c r="C790" s="36" t="s">
        <v>4467</v>
      </c>
      <c r="D790" s="36" t="s">
        <v>4259</v>
      </c>
      <c r="E790" s="75">
        <v>2012</v>
      </c>
      <c r="F790" s="53">
        <v>7801.6951375228564</v>
      </c>
      <c r="G790" s="53">
        <v>4448.2282388133135</v>
      </c>
      <c r="H790" s="53">
        <v>468.30593853270068</v>
      </c>
      <c r="I790" s="53">
        <v>1469.2515093407901</v>
      </c>
      <c r="J790" s="53">
        <v>275.25177194316251</v>
      </c>
      <c r="K790" s="54">
        <v>14462.732596152824</v>
      </c>
      <c r="L790" s="53">
        <v>4618.4343803363699</v>
      </c>
      <c r="M790" s="53">
        <v>6111.3271933923133</v>
      </c>
      <c r="N790" s="53">
        <v>812.92892719992767</v>
      </c>
      <c r="O790" s="54">
        <v>11542.690500928611</v>
      </c>
      <c r="P790" s="53">
        <v>4125.0728837893075</v>
      </c>
      <c r="Q790" s="53">
        <v>3356.3620076708166</v>
      </c>
      <c r="R790" s="53">
        <v>127.13498943977932</v>
      </c>
      <c r="S790" s="54">
        <v>7608.5698808999032</v>
      </c>
      <c r="T790" s="54">
        <v>33613.992977981339</v>
      </c>
      <c r="U790" s="53">
        <v>5316.6909999999998</v>
      </c>
      <c r="V790" s="53">
        <v>6.3223521882278542</v>
      </c>
    </row>
    <row r="791" spans="1:22" ht="15" customHeight="1">
      <c r="A791" s="36" t="s">
        <v>4467</v>
      </c>
      <c r="B791" s="36" t="s">
        <v>4467</v>
      </c>
      <c r="C791" s="36" t="s">
        <v>4467</v>
      </c>
      <c r="D791" s="36" t="s">
        <v>4259</v>
      </c>
      <c r="E791" s="75">
        <v>2013</v>
      </c>
      <c r="F791" s="53">
        <v>7372.0594830162991</v>
      </c>
      <c r="G791" s="53">
        <v>4607.3699969046238</v>
      </c>
      <c r="H791" s="53">
        <v>428.76200513265042</v>
      </c>
      <c r="I791" s="53">
        <v>1510.6009614625593</v>
      </c>
      <c r="J791" s="53">
        <v>265.62694425496977</v>
      </c>
      <c r="K791" s="54">
        <v>14184.419390771103</v>
      </c>
      <c r="L791" s="53">
        <v>4204.7426799138711</v>
      </c>
      <c r="M791" s="53">
        <v>6167.1927972067497</v>
      </c>
      <c r="N791" s="53">
        <v>880.79897124297202</v>
      </c>
      <c r="O791" s="54">
        <v>11252.734448363592</v>
      </c>
      <c r="P791" s="53">
        <v>3997.2410678175534</v>
      </c>
      <c r="Q791" s="53">
        <v>3340.1137473196391</v>
      </c>
      <c r="R791" s="53">
        <v>130.12298363795193</v>
      </c>
      <c r="S791" s="54">
        <v>7467.477798775144</v>
      </c>
      <c r="T791" s="54">
        <v>32904.631637909835</v>
      </c>
      <c r="U791" s="53">
        <v>5337.7110000000002</v>
      </c>
      <c r="V791" s="53">
        <v>6.1645584854462587</v>
      </c>
    </row>
    <row r="792" spans="1:22" ht="15" customHeight="1">
      <c r="A792" s="37" t="s">
        <v>4467</v>
      </c>
      <c r="B792" s="37" t="s">
        <v>4467</v>
      </c>
      <c r="C792" s="37" t="s">
        <v>4467</v>
      </c>
      <c r="D792" s="37" t="s">
        <v>4259</v>
      </c>
      <c r="E792" s="76">
        <v>2014</v>
      </c>
      <c r="F792" s="55">
        <v>6273.6664226189532</v>
      </c>
      <c r="G792" s="55">
        <v>3544.6259374826423</v>
      </c>
      <c r="H792" s="55">
        <v>440.62452899413569</v>
      </c>
      <c r="I792" s="55">
        <v>1571.602870857658</v>
      </c>
      <c r="J792" s="55">
        <v>271.53237298136128</v>
      </c>
      <c r="K792" s="56">
        <v>12102.05213293475</v>
      </c>
      <c r="L792" s="55">
        <v>3492.6266406729592</v>
      </c>
      <c r="M792" s="55">
        <v>5157.545621303525</v>
      </c>
      <c r="N792" s="55">
        <v>811.77204708237582</v>
      </c>
      <c r="O792" s="56">
        <v>9461.9443090588593</v>
      </c>
      <c r="P792" s="55">
        <v>4005.1690624582798</v>
      </c>
      <c r="Q792" s="55">
        <v>3428.6289977182964</v>
      </c>
      <c r="R792" s="55">
        <v>132.83633059260083</v>
      </c>
      <c r="S792" s="56">
        <v>7566.6343907691762</v>
      </c>
      <c r="T792" s="56">
        <v>29130.630832762796</v>
      </c>
      <c r="U792" s="55">
        <v>5360.027</v>
      </c>
      <c r="V792" s="55">
        <v>5.4347918084671578</v>
      </c>
    </row>
    <row r="793" spans="1:22" ht="15" customHeight="1">
      <c r="A793" s="32" t="s">
        <v>4268</v>
      </c>
      <c r="B793" s="32" t="s">
        <v>1133</v>
      </c>
      <c r="C793" s="32" t="s">
        <v>1133</v>
      </c>
      <c r="D793" s="32" t="s">
        <v>4468</v>
      </c>
      <c r="E793" s="73">
        <v>2005</v>
      </c>
      <c r="F793" s="49">
        <v>414.78022922665423</v>
      </c>
      <c r="G793" s="49">
        <v>250.95347561172431</v>
      </c>
      <c r="H793" s="49">
        <v>37.968999999999937</v>
      </c>
      <c r="I793" s="49">
        <v>53.424158373650265</v>
      </c>
      <c r="J793" s="49">
        <v>0.86155145843567571</v>
      </c>
      <c r="K793" s="50">
        <v>757.98841467046441</v>
      </c>
      <c r="L793" s="49">
        <v>233.28288781530253</v>
      </c>
      <c r="M793" s="49">
        <v>315.81996881150275</v>
      </c>
      <c r="N793" s="49">
        <v>9.4970672250078376</v>
      </c>
      <c r="O793" s="50">
        <v>558.59992385181317</v>
      </c>
      <c r="P793" s="49">
        <v>172.47787074979564</v>
      </c>
      <c r="Q793" s="49">
        <v>251.4569786441009</v>
      </c>
      <c r="R793" s="49">
        <v>2.416419513630395</v>
      </c>
      <c r="S793" s="50">
        <v>426.35126890752696</v>
      </c>
      <c r="T793" s="50">
        <v>1742.9396074298045</v>
      </c>
      <c r="U793" s="49">
        <v>236.47</v>
      </c>
      <c r="V793" s="49">
        <v>7.3706584658933672</v>
      </c>
    </row>
    <row r="794" spans="1:22" ht="15" customHeight="1">
      <c r="A794" s="33" t="s">
        <v>4268</v>
      </c>
      <c r="B794" s="33" t="s">
        <v>1133</v>
      </c>
      <c r="C794" s="33" t="s">
        <v>1133</v>
      </c>
      <c r="D794" s="33" t="s">
        <v>4468</v>
      </c>
      <c r="E794" s="73">
        <v>2006</v>
      </c>
      <c r="F794" s="49">
        <v>420.72149454900631</v>
      </c>
      <c r="G794" s="49">
        <v>221.07285210001669</v>
      </c>
      <c r="H794" s="49">
        <v>32.008999999999986</v>
      </c>
      <c r="I794" s="49">
        <v>52.290360627892809</v>
      </c>
      <c r="J794" s="49">
        <v>0.81427771254969528</v>
      </c>
      <c r="K794" s="50">
        <v>726.9079849894656</v>
      </c>
      <c r="L794" s="49">
        <v>242.21933916661402</v>
      </c>
      <c r="M794" s="49">
        <v>302.74016999247488</v>
      </c>
      <c r="N794" s="49">
        <v>8.281946669715941</v>
      </c>
      <c r="O794" s="50">
        <v>553.24145582880476</v>
      </c>
      <c r="P794" s="49">
        <v>166.77965430165497</v>
      </c>
      <c r="Q794" s="49">
        <v>247.57401230560237</v>
      </c>
      <c r="R794" s="49">
        <v>2.4707842416586709</v>
      </c>
      <c r="S794" s="50">
        <v>416.824450848916</v>
      </c>
      <c r="T794" s="50">
        <v>1696.9738916671865</v>
      </c>
      <c r="U794" s="49">
        <v>238.11</v>
      </c>
      <c r="V794" s="49">
        <v>7.1268484803963981</v>
      </c>
    </row>
    <row r="795" spans="1:22" ht="15" customHeight="1">
      <c r="A795" s="33" t="s">
        <v>4268</v>
      </c>
      <c r="B795" s="33" t="s">
        <v>1133</v>
      </c>
      <c r="C795" s="33" t="s">
        <v>1133</v>
      </c>
      <c r="D795" s="33" t="s">
        <v>4468</v>
      </c>
      <c r="E795" s="73">
        <v>2007</v>
      </c>
      <c r="F795" s="49">
        <v>410.47648800612438</v>
      </c>
      <c r="G795" s="49">
        <v>175.45262868074792</v>
      </c>
      <c r="H795" s="49">
        <v>32.008999999999986</v>
      </c>
      <c r="I795" s="49">
        <v>52.524312933924527</v>
      </c>
      <c r="J795" s="49">
        <v>0.79503800012666659</v>
      </c>
      <c r="K795" s="50">
        <v>671.25746762092342</v>
      </c>
      <c r="L795" s="49">
        <v>240.49984839111914</v>
      </c>
      <c r="M795" s="49">
        <v>288.5706648715589</v>
      </c>
      <c r="N795" s="49">
        <v>7.8842434213682528</v>
      </c>
      <c r="O795" s="50">
        <v>536.9547566840464</v>
      </c>
      <c r="P795" s="49">
        <v>163.53083187948002</v>
      </c>
      <c r="Q795" s="49">
        <v>256.25214289161022</v>
      </c>
      <c r="R795" s="49">
        <v>2.4397772380814216</v>
      </c>
      <c r="S795" s="50">
        <v>422.2227520091717</v>
      </c>
      <c r="T795" s="50">
        <v>1630.4349763141413</v>
      </c>
      <c r="U795" s="49">
        <v>239.917</v>
      </c>
      <c r="V795" s="49">
        <v>6.7958292922724999</v>
      </c>
    </row>
    <row r="796" spans="1:22" ht="15" customHeight="1">
      <c r="A796" s="33" t="s">
        <v>4268</v>
      </c>
      <c r="B796" s="33" t="s">
        <v>1133</v>
      </c>
      <c r="C796" s="33" t="s">
        <v>1133</v>
      </c>
      <c r="D796" s="33" t="s">
        <v>4468</v>
      </c>
      <c r="E796" s="73">
        <v>2008</v>
      </c>
      <c r="F796" s="49">
        <v>416.34091340568989</v>
      </c>
      <c r="G796" s="49">
        <v>185.23582686239592</v>
      </c>
      <c r="H796" s="49">
        <v>82.290999999999997</v>
      </c>
      <c r="I796" s="49">
        <v>72.315065180098287</v>
      </c>
      <c r="J796" s="49">
        <v>0.73744487836519435</v>
      </c>
      <c r="K796" s="50">
        <v>756.92025032654919</v>
      </c>
      <c r="L796" s="49">
        <v>227.01980839459259</v>
      </c>
      <c r="M796" s="49">
        <v>298.80659877622031</v>
      </c>
      <c r="N796" s="49">
        <v>8.6320308254961411</v>
      </c>
      <c r="O796" s="50">
        <v>534.45843799630904</v>
      </c>
      <c r="P796" s="49">
        <v>159.59131608226684</v>
      </c>
      <c r="Q796" s="49">
        <v>252.62498366407755</v>
      </c>
      <c r="R796" s="49">
        <v>2.5708792007426355</v>
      </c>
      <c r="S796" s="50">
        <v>414.787178947087</v>
      </c>
      <c r="T796" s="50">
        <v>1706.165867269945</v>
      </c>
      <c r="U796" s="49">
        <v>241.86500000000001</v>
      </c>
      <c r="V796" s="49">
        <v>7.0542073771316431</v>
      </c>
    </row>
    <row r="797" spans="1:22" ht="15" customHeight="1">
      <c r="A797" s="33" t="s">
        <v>4268</v>
      </c>
      <c r="B797" s="33" t="s">
        <v>1133</v>
      </c>
      <c r="C797" s="33" t="s">
        <v>1133</v>
      </c>
      <c r="D797" s="33" t="s">
        <v>4468</v>
      </c>
      <c r="E797" s="73">
        <v>2009</v>
      </c>
      <c r="F797" s="49">
        <v>364.32840914748567</v>
      </c>
      <c r="G797" s="49">
        <v>244.9721333984929</v>
      </c>
      <c r="H797" s="49">
        <v>66.986000000000033</v>
      </c>
      <c r="I797" s="49">
        <v>61.15292759878939</v>
      </c>
      <c r="J797" s="49">
        <v>0.77529492781397735</v>
      </c>
      <c r="K797" s="50">
        <v>738.21476507258194</v>
      </c>
      <c r="L797" s="49">
        <v>202.00560890894513</v>
      </c>
      <c r="M797" s="49">
        <v>270.9303667510743</v>
      </c>
      <c r="N797" s="49">
        <v>7.5352178524031359</v>
      </c>
      <c r="O797" s="50">
        <v>480.47119351242259</v>
      </c>
      <c r="P797" s="49">
        <v>154.13138185704946</v>
      </c>
      <c r="Q797" s="49">
        <v>245.97994777715184</v>
      </c>
      <c r="R797" s="49">
        <v>2.3684501543135652</v>
      </c>
      <c r="S797" s="50">
        <v>402.47977978851486</v>
      </c>
      <c r="T797" s="50">
        <v>1621.1657383735194</v>
      </c>
      <c r="U797" s="49">
        <v>243.98</v>
      </c>
      <c r="V797" s="49">
        <v>6.6446665233769959</v>
      </c>
    </row>
    <row r="798" spans="1:22" ht="15" customHeight="1">
      <c r="A798" s="33" t="s">
        <v>4268</v>
      </c>
      <c r="B798" s="33" t="s">
        <v>1133</v>
      </c>
      <c r="C798" s="33" t="s">
        <v>1133</v>
      </c>
      <c r="D798" s="33" t="s">
        <v>4468</v>
      </c>
      <c r="E798" s="73">
        <v>2010</v>
      </c>
      <c r="F798" s="49">
        <v>381.3961516179744</v>
      </c>
      <c r="G798" s="49">
        <v>170.94811657254732</v>
      </c>
      <c r="H798" s="49">
        <v>82.587000000000103</v>
      </c>
      <c r="I798" s="49">
        <v>62.199172922794133</v>
      </c>
      <c r="J798" s="49">
        <v>0.78387400461500967</v>
      </c>
      <c r="K798" s="50">
        <v>697.91431511793087</v>
      </c>
      <c r="L798" s="49">
        <v>207.96589439079952</v>
      </c>
      <c r="M798" s="49">
        <v>303.39885178759062</v>
      </c>
      <c r="N798" s="49">
        <v>7.8415413470378024</v>
      </c>
      <c r="O798" s="50">
        <v>519.20628752542791</v>
      </c>
      <c r="P798" s="49">
        <v>152.32447703828595</v>
      </c>
      <c r="Q798" s="49">
        <v>238.92249833310112</v>
      </c>
      <c r="R798" s="49">
        <v>2.3717044840957597</v>
      </c>
      <c r="S798" s="50">
        <v>393.61867985548281</v>
      </c>
      <c r="T798" s="50">
        <v>1610.7392824988415</v>
      </c>
      <c r="U798" s="49">
        <v>247.035</v>
      </c>
      <c r="V798" s="49">
        <v>6.5202877426228731</v>
      </c>
    </row>
    <row r="799" spans="1:22" ht="15" customHeight="1">
      <c r="A799" s="33" t="s">
        <v>4268</v>
      </c>
      <c r="B799" s="33" t="s">
        <v>1133</v>
      </c>
      <c r="C799" s="33" t="s">
        <v>1133</v>
      </c>
      <c r="D799" s="33" t="s">
        <v>4468</v>
      </c>
      <c r="E799" s="73">
        <v>2011</v>
      </c>
      <c r="F799" s="49">
        <v>349.42282707587304</v>
      </c>
      <c r="G799" s="49">
        <v>154.34805537083005</v>
      </c>
      <c r="H799" s="49">
        <v>82.587000000000103</v>
      </c>
      <c r="I799" s="49">
        <v>53.808123970716281</v>
      </c>
      <c r="J799" s="49">
        <v>0.80000228077182012</v>
      </c>
      <c r="K799" s="50">
        <v>640.96600869819133</v>
      </c>
      <c r="L799" s="49">
        <v>196.09308615775669</v>
      </c>
      <c r="M799" s="49">
        <v>246.85191741348788</v>
      </c>
      <c r="N799" s="49">
        <v>7.6897560182703222</v>
      </c>
      <c r="O799" s="50">
        <v>450.63475958951489</v>
      </c>
      <c r="P799" s="49">
        <v>150.5015991730267</v>
      </c>
      <c r="Q799" s="49">
        <v>233.46095502367581</v>
      </c>
      <c r="R799" s="49">
        <v>2.2995248103576</v>
      </c>
      <c r="S799" s="50">
        <v>386.26207900706009</v>
      </c>
      <c r="T799" s="50">
        <v>1477.8628472947664</v>
      </c>
      <c r="U799" s="49">
        <v>248.94300000000001</v>
      </c>
      <c r="V799" s="49">
        <v>5.9365511273454823</v>
      </c>
    </row>
    <row r="800" spans="1:22" ht="15" customHeight="1">
      <c r="A800" s="33" t="s">
        <v>4268</v>
      </c>
      <c r="B800" s="33" t="s">
        <v>1133</v>
      </c>
      <c r="C800" s="33" t="s">
        <v>1133</v>
      </c>
      <c r="D800" s="33" t="s">
        <v>4468</v>
      </c>
      <c r="E800" s="73">
        <v>2012</v>
      </c>
      <c r="F800" s="49">
        <v>333.16910558040911</v>
      </c>
      <c r="G800" s="49">
        <v>145.54903972065441</v>
      </c>
      <c r="H800" s="49">
        <v>0</v>
      </c>
      <c r="I800" s="49">
        <v>60.824738176398945</v>
      </c>
      <c r="J800" s="49">
        <v>0.81078912405287829</v>
      </c>
      <c r="K800" s="50">
        <v>540.35367260151531</v>
      </c>
      <c r="L800" s="49">
        <v>205.70772310941737</v>
      </c>
      <c r="M800" s="49">
        <v>272.06065363106751</v>
      </c>
      <c r="N800" s="49">
        <v>7.3121914897277849</v>
      </c>
      <c r="O800" s="50">
        <v>485.08056823021269</v>
      </c>
      <c r="P800" s="49">
        <v>149.01910107440625</v>
      </c>
      <c r="Q800" s="49">
        <v>230.11496408430577</v>
      </c>
      <c r="R800" s="49">
        <v>2.2600394575886407</v>
      </c>
      <c r="S800" s="50">
        <v>381.39410461630064</v>
      </c>
      <c r="T800" s="50">
        <v>1406.8283454480286</v>
      </c>
      <c r="U800" s="49">
        <v>250.56800000000001</v>
      </c>
      <c r="V800" s="49">
        <v>5.6145571080426411</v>
      </c>
    </row>
    <row r="801" spans="1:22" ht="15" customHeight="1">
      <c r="A801" s="33" t="s">
        <v>4268</v>
      </c>
      <c r="B801" s="33" t="s">
        <v>1133</v>
      </c>
      <c r="C801" s="33" t="s">
        <v>1133</v>
      </c>
      <c r="D801" s="33" t="s">
        <v>4468</v>
      </c>
      <c r="E801" s="73">
        <v>2013</v>
      </c>
      <c r="F801" s="49">
        <v>349.15951104380082</v>
      </c>
      <c r="G801" s="49">
        <v>135.50535567586488</v>
      </c>
      <c r="H801" s="49">
        <v>0</v>
      </c>
      <c r="I801" s="49">
        <v>60.679781492922324</v>
      </c>
      <c r="J801" s="49">
        <v>0.79105566893124746</v>
      </c>
      <c r="K801" s="50">
        <v>546.13570388151925</v>
      </c>
      <c r="L801" s="49">
        <v>187.36156878640517</v>
      </c>
      <c r="M801" s="49">
        <v>275.85923362427758</v>
      </c>
      <c r="N801" s="49">
        <v>8.4848428689041491</v>
      </c>
      <c r="O801" s="50">
        <v>471.70564527958686</v>
      </c>
      <c r="P801" s="49">
        <v>145.28682711981622</v>
      </c>
      <c r="Q801" s="49">
        <v>225.15784767972329</v>
      </c>
      <c r="R801" s="49">
        <v>2.2633385342156509</v>
      </c>
      <c r="S801" s="50">
        <v>372.70801333375516</v>
      </c>
      <c r="T801" s="50">
        <v>1390.5493624948613</v>
      </c>
      <c r="U801" s="49">
        <v>251.423</v>
      </c>
      <c r="V801" s="49">
        <v>5.5307166110294652</v>
      </c>
    </row>
    <row r="802" spans="1:22" ht="15" customHeight="1">
      <c r="A802" s="33" t="s">
        <v>4268</v>
      </c>
      <c r="B802" s="34" t="s">
        <v>1133</v>
      </c>
      <c r="C802" s="34" t="s">
        <v>1133</v>
      </c>
      <c r="D802" s="34" t="s">
        <v>4468</v>
      </c>
      <c r="E802" s="74">
        <v>2014</v>
      </c>
      <c r="F802" s="51">
        <v>249.99503172685243</v>
      </c>
      <c r="G802" s="51">
        <v>95.213783651970743</v>
      </c>
      <c r="H802" s="51">
        <v>0</v>
      </c>
      <c r="I802" s="51">
        <v>64.334038589938842</v>
      </c>
      <c r="J802" s="51">
        <v>0.80485098081056405</v>
      </c>
      <c r="K802" s="52">
        <v>410.34770494957252</v>
      </c>
      <c r="L802" s="51">
        <v>154.3252008343209</v>
      </c>
      <c r="M802" s="51">
        <v>229.78122259275676</v>
      </c>
      <c r="N802" s="51">
        <v>8.128828853137934</v>
      </c>
      <c r="O802" s="52">
        <v>392.23525228021555</v>
      </c>
      <c r="P802" s="51">
        <v>147.78364263611016</v>
      </c>
      <c r="Q802" s="51">
        <v>229.21057828573055</v>
      </c>
      <c r="R802" s="51">
        <v>2.2270686452134312</v>
      </c>
      <c r="S802" s="52">
        <v>379.2212895670541</v>
      </c>
      <c r="T802" s="52">
        <v>1181.8042467968421</v>
      </c>
      <c r="U802" s="51">
        <v>252.46299999999999</v>
      </c>
      <c r="V802" s="51">
        <v>4.6810988017921122</v>
      </c>
    </row>
    <row r="803" spans="1:22" ht="15" customHeight="1">
      <c r="A803" s="33" t="s">
        <v>4268</v>
      </c>
      <c r="B803" s="32" t="s">
        <v>4469</v>
      </c>
      <c r="C803" s="32" t="s">
        <v>4269</v>
      </c>
      <c r="D803" s="32" t="s">
        <v>4470</v>
      </c>
      <c r="E803" s="73">
        <v>2005</v>
      </c>
      <c r="F803" s="49">
        <v>238.87054586405014</v>
      </c>
      <c r="G803" s="49">
        <v>110.65488836596917</v>
      </c>
      <c r="H803" s="49">
        <v>0</v>
      </c>
      <c r="I803" s="49">
        <v>58.432778776011915</v>
      </c>
      <c r="J803" s="49">
        <v>8.1873281804789251</v>
      </c>
      <c r="K803" s="50">
        <v>416.14554118651012</v>
      </c>
      <c r="L803" s="49">
        <v>125.68083856458938</v>
      </c>
      <c r="M803" s="49">
        <v>181.04936953928438</v>
      </c>
      <c r="N803" s="49">
        <v>33.747467604442427</v>
      </c>
      <c r="O803" s="50">
        <v>340.47767570831621</v>
      </c>
      <c r="P803" s="49">
        <v>135.47269528699891</v>
      </c>
      <c r="Q803" s="49">
        <v>89.007272446961522</v>
      </c>
      <c r="R803" s="49">
        <v>1.1873536174316532</v>
      </c>
      <c r="S803" s="50">
        <v>225.6673213513921</v>
      </c>
      <c r="T803" s="50">
        <v>982.29053824621849</v>
      </c>
      <c r="U803" s="49">
        <v>119.152</v>
      </c>
      <c r="V803" s="49">
        <v>8.2440121713963546</v>
      </c>
    </row>
    <row r="804" spans="1:22" ht="15" customHeight="1">
      <c r="A804" s="33" t="s">
        <v>4268</v>
      </c>
      <c r="B804" s="33" t="s">
        <v>4469</v>
      </c>
      <c r="C804" s="33" t="s">
        <v>4269</v>
      </c>
      <c r="D804" s="33" t="s">
        <v>4470</v>
      </c>
      <c r="E804" s="73">
        <v>2006</v>
      </c>
      <c r="F804" s="49">
        <v>244.33240316469997</v>
      </c>
      <c r="G804" s="49">
        <v>92.610194074168234</v>
      </c>
      <c r="H804" s="49">
        <v>0</v>
      </c>
      <c r="I804" s="49">
        <v>57.891122307732026</v>
      </c>
      <c r="J804" s="49">
        <v>7.7382034341460955</v>
      </c>
      <c r="K804" s="50">
        <v>402.57192298074631</v>
      </c>
      <c r="L804" s="49">
        <v>131.76168308238132</v>
      </c>
      <c r="M804" s="49">
        <v>173.21226567362044</v>
      </c>
      <c r="N804" s="49">
        <v>30.059055708753711</v>
      </c>
      <c r="O804" s="50">
        <v>335.03300446475544</v>
      </c>
      <c r="P804" s="49">
        <v>135.14047590668014</v>
      </c>
      <c r="Q804" s="49">
        <v>89.073091972470365</v>
      </c>
      <c r="R804" s="49">
        <v>1.234479639286151</v>
      </c>
      <c r="S804" s="50">
        <v>225.44804751843665</v>
      </c>
      <c r="T804" s="50">
        <v>963.05297496393848</v>
      </c>
      <c r="U804" s="49">
        <v>120.038</v>
      </c>
      <c r="V804" s="49">
        <v>8.0229008727564484</v>
      </c>
    </row>
    <row r="805" spans="1:22" ht="15" customHeight="1">
      <c r="A805" s="33" t="s">
        <v>4268</v>
      </c>
      <c r="B805" s="33" t="s">
        <v>4469</v>
      </c>
      <c r="C805" s="33" t="s">
        <v>4269</v>
      </c>
      <c r="D805" s="33" t="s">
        <v>4470</v>
      </c>
      <c r="E805" s="73">
        <v>2007</v>
      </c>
      <c r="F805" s="49">
        <v>217.7378587783424</v>
      </c>
      <c r="G805" s="49">
        <v>82.485473546838904</v>
      </c>
      <c r="H805" s="49">
        <v>0</v>
      </c>
      <c r="I805" s="49">
        <v>57.317205272469856</v>
      </c>
      <c r="J805" s="49">
        <v>7.4741240379438043</v>
      </c>
      <c r="K805" s="50">
        <v>365.01466163559496</v>
      </c>
      <c r="L805" s="49">
        <v>131.650996210145</v>
      </c>
      <c r="M805" s="49">
        <v>164.5871277470043</v>
      </c>
      <c r="N805" s="49">
        <v>28.738064671385171</v>
      </c>
      <c r="O805" s="50">
        <v>324.97618862853449</v>
      </c>
      <c r="P805" s="49">
        <v>134.08745967002042</v>
      </c>
      <c r="Q805" s="49">
        <v>92.502178508201069</v>
      </c>
      <c r="R805" s="49">
        <v>1.2155811323182759</v>
      </c>
      <c r="S805" s="50">
        <v>227.80521931053977</v>
      </c>
      <c r="T805" s="50">
        <v>917.79606957466899</v>
      </c>
      <c r="U805" s="49">
        <v>120.43600000000001</v>
      </c>
      <c r="V805" s="49">
        <v>7.62061235489944</v>
      </c>
    </row>
    <row r="806" spans="1:22" ht="15" customHeight="1">
      <c r="A806" s="33" t="s">
        <v>4268</v>
      </c>
      <c r="B806" s="33" t="s">
        <v>4469</v>
      </c>
      <c r="C806" s="33" t="s">
        <v>4269</v>
      </c>
      <c r="D806" s="33" t="s">
        <v>4470</v>
      </c>
      <c r="E806" s="73">
        <v>2008</v>
      </c>
      <c r="F806" s="49">
        <v>212.41247806107913</v>
      </c>
      <c r="G806" s="49">
        <v>80.340008383517528</v>
      </c>
      <c r="H806" s="49">
        <v>0</v>
      </c>
      <c r="I806" s="49">
        <v>48.980279234157081</v>
      </c>
      <c r="J806" s="49">
        <v>7.0152316008968318</v>
      </c>
      <c r="K806" s="50">
        <v>348.74799727965058</v>
      </c>
      <c r="L806" s="49">
        <v>124.26087413659931</v>
      </c>
      <c r="M806" s="49">
        <v>169.73286105205781</v>
      </c>
      <c r="N806" s="49">
        <v>31.555432396777782</v>
      </c>
      <c r="O806" s="50">
        <v>325.54916758543493</v>
      </c>
      <c r="P806" s="49">
        <v>129.45484674568661</v>
      </c>
      <c r="Q806" s="49">
        <v>92.194390317292545</v>
      </c>
      <c r="R806" s="49">
        <v>1.2776592471510499</v>
      </c>
      <c r="S806" s="50">
        <v>222.92689631013022</v>
      </c>
      <c r="T806" s="50">
        <v>897.22406117521575</v>
      </c>
      <c r="U806" s="49">
        <v>121.17</v>
      </c>
      <c r="V806" s="49">
        <v>7.4046716280862901</v>
      </c>
    </row>
    <row r="807" spans="1:22" ht="15" customHeight="1">
      <c r="A807" s="33" t="s">
        <v>4268</v>
      </c>
      <c r="B807" s="33" t="s">
        <v>4469</v>
      </c>
      <c r="C807" s="33" t="s">
        <v>4269</v>
      </c>
      <c r="D807" s="33" t="s">
        <v>4470</v>
      </c>
      <c r="E807" s="73">
        <v>2009</v>
      </c>
      <c r="F807" s="49">
        <v>188.39246159979595</v>
      </c>
      <c r="G807" s="49">
        <v>69.77518413968339</v>
      </c>
      <c r="H807" s="49">
        <v>0</v>
      </c>
      <c r="I807" s="49">
        <v>44.389048955533056</v>
      </c>
      <c r="J807" s="49">
        <v>7.241661929005204</v>
      </c>
      <c r="K807" s="50">
        <v>309.79835662401757</v>
      </c>
      <c r="L807" s="49">
        <v>111.9766371604875</v>
      </c>
      <c r="M807" s="49">
        <v>152.08371674884012</v>
      </c>
      <c r="N807" s="49">
        <v>27.582432420034284</v>
      </c>
      <c r="O807" s="50">
        <v>291.64278632936191</v>
      </c>
      <c r="P807" s="49">
        <v>127.90960762570873</v>
      </c>
      <c r="Q807" s="49">
        <v>88.8884179305077</v>
      </c>
      <c r="R807" s="49">
        <v>1.1932408990720651</v>
      </c>
      <c r="S807" s="50">
        <v>217.9912664552885</v>
      </c>
      <c r="T807" s="50">
        <v>819.43240940866792</v>
      </c>
      <c r="U807" s="49">
        <v>121.532</v>
      </c>
      <c r="V807" s="49">
        <v>6.7425238571624586</v>
      </c>
    </row>
    <row r="808" spans="1:22" ht="15" customHeight="1">
      <c r="A808" s="33" t="s">
        <v>4268</v>
      </c>
      <c r="B808" s="33" t="s">
        <v>4469</v>
      </c>
      <c r="C808" s="33" t="s">
        <v>4269</v>
      </c>
      <c r="D808" s="33" t="s">
        <v>4470</v>
      </c>
      <c r="E808" s="73">
        <v>2010</v>
      </c>
      <c r="F808" s="49">
        <v>186.84303468909394</v>
      </c>
      <c r="G808" s="49">
        <v>80.782567577074829</v>
      </c>
      <c r="H808" s="49">
        <v>0</v>
      </c>
      <c r="I808" s="49">
        <v>56.770797365158145</v>
      </c>
      <c r="J808" s="49">
        <v>7.3291068074078574</v>
      </c>
      <c r="K808" s="50">
        <v>331.72550643873478</v>
      </c>
      <c r="L808" s="49">
        <v>115.4529225363281</v>
      </c>
      <c r="M808" s="49">
        <v>169.14209987693016</v>
      </c>
      <c r="N808" s="49">
        <v>29.157251606617564</v>
      </c>
      <c r="O808" s="50">
        <v>313.75227401987581</v>
      </c>
      <c r="P808" s="49">
        <v>123.1326203293155</v>
      </c>
      <c r="Q808" s="49">
        <v>87.892565284656101</v>
      </c>
      <c r="R808" s="49">
        <v>1.1942222203321031</v>
      </c>
      <c r="S808" s="50">
        <v>212.21940783430369</v>
      </c>
      <c r="T808" s="50">
        <v>857.69718829291435</v>
      </c>
      <c r="U808" s="49">
        <v>122.081</v>
      </c>
      <c r="V808" s="49">
        <v>7.0256402576397177</v>
      </c>
    </row>
    <row r="809" spans="1:22" ht="15" customHeight="1">
      <c r="A809" s="33" t="s">
        <v>4268</v>
      </c>
      <c r="B809" s="33" t="s">
        <v>4469</v>
      </c>
      <c r="C809" s="33" t="s">
        <v>4269</v>
      </c>
      <c r="D809" s="33" t="s">
        <v>4470</v>
      </c>
      <c r="E809" s="73">
        <v>2011</v>
      </c>
      <c r="F809" s="49">
        <v>185.04775591200826</v>
      </c>
      <c r="G809" s="49">
        <v>65.096555576211699</v>
      </c>
      <c r="H809" s="49">
        <v>0</v>
      </c>
      <c r="I809" s="49">
        <v>44.221173279684457</v>
      </c>
      <c r="J809" s="49">
        <v>7.4683424136049092</v>
      </c>
      <c r="K809" s="50">
        <v>301.83382718150932</v>
      </c>
      <c r="L809" s="49">
        <v>109.21250937619956</v>
      </c>
      <c r="M809" s="49">
        <v>138.36260989882092</v>
      </c>
      <c r="N809" s="49">
        <v>27.711185018477934</v>
      </c>
      <c r="O809" s="50">
        <v>275.2863042934984</v>
      </c>
      <c r="P809" s="49">
        <v>122.9848168774456</v>
      </c>
      <c r="Q809" s="49">
        <v>84.303835936002756</v>
      </c>
      <c r="R809" s="49">
        <v>1.1604207060832941</v>
      </c>
      <c r="S809" s="50">
        <v>208.44907351953165</v>
      </c>
      <c r="T809" s="50">
        <v>785.5692049945394</v>
      </c>
      <c r="U809" s="49">
        <v>122.521</v>
      </c>
      <c r="V809" s="49">
        <v>6.4117106862867539</v>
      </c>
    </row>
    <row r="810" spans="1:22" ht="15" customHeight="1">
      <c r="A810" s="33" t="s">
        <v>4268</v>
      </c>
      <c r="B810" s="33" t="s">
        <v>4469</v>
      </c>
      <c r="C810" s="33" t="s">
        <v>4269</v>
      </c>
      <c r="D810" s="33" t="s">
        <v>4470</v>
      </c>
      <c r="E810" s="73">
        <v>2012</v>
      </c>
      <c r="F810" s="49">
        <v>199.53764588293944</v>
      </c>
      <c r="G810" s="49">
        <v>72.930673407537924</v>
      </c>
      <c r="H810" s="49">
        <v>0</v>
      </c>
      <c r="I810" s="49">
        <v>48.052935993736938</v>
      </c>
      <c r="J810" s="49">
        <v>7.5857050542909246</v>
      </c>
      <c r="K810" s="50">
        <v>328.10696033850525</v>
      </c>
      <c r="L810" s="49">
        <v>115.37722032130209</v>
      </c>
      <c r="M810" s="49">
        <v>152.4954734589495</v>
      </c>
      <c r="N810" s="49">
        <v>26.328682753136388</v>
      </c>
      <c r="O810" s="50">
        <v>294.20137653338799</v>
      </c>
      <c r="P810" s="49">
        <v>125.31407617658542</v>
      </c>
      <c r="Q810" s="49">
        <v>81.609092241605325</v>
      </c>
      <c r="R810" s="49">
        <v>1.1470975033774808</v>
      </c>
      <c r="S810" s="50">
        <v>208.07026592156825</v>
      </c>
      <c r="T810" s="50">
        <v>830.37860279346148</v>
      </c>
      <c r="U810" s="49">
        <v>122.746</v>
      </c>
      <c r="V810" s="49">
        <v>6.7650155833465977</v>
      </c>
    </row>
    <row r="811" spans="1:22" ht="15" customHeight="1">
      <c r="A811" s="33" t="s">
        <v>4268</v>
      </c>
      <c r="B811" s="33" t="s">
        <v>4469</v>
      </c>
      <c r="C811" s="33" t="s">
        <v>4269</v>
      </c>
      <c r="D811" s="33" t="s">
        <v>4470</v>
      </c>
      <c r="E811" s="73">
        <v>2013</v>
      </c>
      <c r="F811" s="49">
        <v>189.35923420295808</v>
      </c>
      <c r="G811" s="49">
        <v>74.333800997559891</v>
      </c>
      <c r="H811" s="49">
        <v>0</v>
      </c>
      <c r="I811" s="49">
        <v>60.515519566157678</v>
      </c>
      <c r="J811" s="49">
        <v>7.4529571998206059</v>
      </c>
      <c r="K811" s="50">
        <v>331.66151196649628</v>
      </c>
      <c r="L811" s="49">
        <v>105.39373543237524</v>
      </c>
      <c r="M811" s="49">
        <v>155.15587971794477</v>
      </c>
      <c r="N811" s="49">
        <v>30.099773400810452</v>
      </c>
      <c r="O811" s="50">
        <v>290.64938855113047</v>
      </c>
      <c r="P811" s="49">
        <v>116.62195992793669</v>
      </c>
      <c r="Q811" s="49">
        <v>82.036042786596141</v>
      </c>
      <c r="R811" s="49">
        <v>1.1274480148266131</v>
      </c>
      <c r="S811" s="50">
        <v>199.78545072935944</v>
      </c>
      <c r="T811" s="50">
        <v>822.09635124698627</v>
      </c>
      <c r="U811" s="49">
        <v>123.498</v>
      </c>
      <c r="V811" s="49">
        <v>6.6567584191402798</v>
      </c>
    </row>
    <row r="812" spans="1:22" ht="15" customHeight="1">
      <c r="A812" s="33" t="s">
        <v>4268</v>
      </c>
      <c r="B812" s="33" t="s">
        <v>4469</v>
      </c>
      <c r="C812" s="34" t="s">
        <v>4269</v>
      </c>
      <c r="D812" s="34" t="s">
        <v>4470</v>
      </c>
      <c r="E812" s="74">
        <v>2014</v>
      </c>
      <c r="F812" s="51">
        <v>162.39333500210108</v>
      </c>
      <c r="G812" s="51">
        <v>60.468934998796193</v>
      </c>
      <c r="H812" s="51">
        <v>0</v>
      </c>
      <c r="I812" s="51">
        <v>61.33020780965078</v>
      </c>
      <c r="J812" s="51">
        <v>7.4736472484334397</v>
      </c>
      <c r="K812" s="52">
        <v>291.66612505898149</v>
      </c>
      <c r="L812" s="51">
        <v>86.725493500122994</v>
      </c>
      <c r="M812" s="51">
        <v>129.99441612788374</v>
      </c>
      <c r="N812" s="51">
        <v>28.310148810124193</v>
      </c>
      <c r="O812" s="52">
        <v>245.03005843813094</v>
      </c>
      <c r="P812" s="51">
        <v>112.2969828809313</v>
      </c>
      <c r="Q812" s="51">
        <v>84.503124954507342</v>
      </c>
      <c r="R812" s="51">
        <v>1.0979686305994181</v>
      </c>
      <c r="S812" s="52">
        <v>197.89807646603805</v>
      </c>
      <c r="T812" s="52">
        <v>734.59425996315053</v>
      </c>
      <c r="U812" s="51">
        <v>123.94199999999999</v>
      </c>
      <c r="V812" s="51">
        <v>5.9269195265781622</v>
      </c>
    </row>
    <row r="813" spans="1:22" ht="15" customHeight="1">
      <c r="A813" s="33" t="s">
        <v>4268</v>
      </c>
      <c r="B813" s="33" t="s">
        <v>4469</v>
      </c>
      <c r="C813" s="32" t="s">
        <v>470</v>
      </c>
      <c r="D813" s="32" t="s">
        <v>4471</v>
      </c>
      <c r="E813" s="73">
        <v>2005</v>
      </c>
      <c r="F813" s="49">
        <v>101.98216968061192</v>
      </c>
      <c r="G813" s="49">
        <v>58.714139079690725</v>
      </c>
      <c r="H813" s="49">
        <v>0</v>
      </c>
      <c r="I813" s="49">
        <v>26.820830165437133</v>
      </c>
      <c r="J813" s="49">
        <v>2.5574279061987428</v>
      </c>
      <c r="K813" s="50">
        <v>190.07456683193854</v>
      </c>
      <c r="L813" s="49">
        <v>68.199026696269598</v>
      </c>
      <c r="M813" s="49">
        <v>104.90880569708123</v>
      </c>
      <c r="N813" s="49">
        <v>79.53654465435757</v>
      </c>
      <c r="O813" s="50">
        <v>252.64437704770842</v>
      </c>
      <c r="P813" s="49">
        <v>51.057822666239531</v>
      </c>
      <c r="Q813" s="49">
        <v>53.583876466046604</v>
      </c>
      <c r="R813" s="49">
        <v>1.3088692626916301</v>
      </c>
      <c r="S813" s="50">
        <v>105.95056839497776</v>
      </c>
      <c r="T813" s="50">
        <v>548.66951227462459</v>
      </c>
      <c r="U813" s="49">
        <v>73.843999999999994</v>
      </c>
      <c r="V813" s="49">
        <v>7.4301163571126247</v>
      </c>
    </row>
    <row r="814" spans="1:22" ht="15" customHeight="1">
      <c r="A814" s="33" t="s">
        <v>4268</v>
      </c>
      <c r="B814" s="33" t="s">
        <v>4469</v>
      </c>
      <c r="C814" s="33" t="s">
        <v>470</v>
      </c>
      <c r="D814" s="33" t="s">
        <v>4471</v>
      </c>
      <c r="E814" s="73">
        <v>2006</v>
      </c>
      <c r="F814" s="49">
        <v>128.95007894748275</v>
      </c>
      <c r="G814" s="49">
        <v>37.946560110878217</v>
      </c>
      <c r="H814" s="49">
        <v>0</v>
      </c>
      <c r="I814" s="49">
        <v>24.949701397634559</v>
      </c>
      <c r="J814" s="49">
        <v>2.4377547127087054</v>
      </c>
      <c r="K814" s="50">
        <v>194.28409516870423</v>
      </c>
      <c r="L814" s="49">
        <v>72.11317697790723</v>
      </c>
      <c r="M814" s="49">
        <v>100.16284969636962</v>
      </c>
      <c r="N814" s="49">
        <v>68.478995268915327</v>
      </c>
      <c r="O814" s="50">
        <v>240.75502194319219</v>
      </c>
      <c r="P814" s="49">
        <v>51.985607500651788</v>
      </c>
      <c r="Q814" s="49">
        <v>53.781623937773595</v>
      </c>
      <c r="R814" s="49">
        <v>1.3429878222738201</v>
      </c>
      <c r="S814" s="50">
        <v>107.11021926069921</v>
      </c>
      <c r="T814" s="50">
        <v>542.1493363725956</v>
      </c>
      <c r="U814" s="49">
        <v>74.346999999999994</v>
      </c>
      <c r="V814" s="49">
        <v>7.2921481212771955</v>
      </c>
    </row>
    <row r="815" spans="1:22" ht="15" customHeight="1">
      <c r="A815" s="33" t="s">
        <v>4268</v>
      </c>
      <c r="B815" s="33" t="s">
        <v>4469</v>
      </c>
      <c r="C815" s="33" t="s">
        <v>470</v>
      </c>
      <c r="D815" s="33" t="s">
        <v>4471</v>
      </c>
      <c r="E815" s="73">
        <v>2007</v>
      </c>
      <c r="F815" s="49">
        <v>115.04692365902058</v>
      </c>
      <c r="G815" s="49">
        <v>33.562073513777953</v>
      </c>
      <c r="H815" s="49">
        <v>0</v>
      </c>
      <c r="I815" s="49">
        <v>24.821856498016807</v>
      </c>
      <c r="J815" s="49">
        <v>2.4898418373973201</v>
      </c>
      <c r="K815" s="50">
        <v>175.92069550821265</v>
      </c>
      <c r="L815" s="49">
        <v>71.790431763158608</v>
      </c>
      <c r="M815" s="49">
        <v>96.118755379678689</v>
      </c>
      <c r="N815" s="49">
        <v>65.245815324700956</v>
      </c>
      <c r="O815" s="50">
        <v>233.15500246753828</v>
      </c>
      <c r="P815" s="49">
        <v>53.333219982391235</v>
      </c>
      <c r="Q815" s="49">
        <v>56.084782391677891</v>
      </c>
      <c r="R815" s="49">
        <v>1.31419715274946</v>
      </c>
      <c r="S815" s="50">
        <v>110.73219952681858</v>
      </c>
      <c r="T815" s="50">
        <v>519.80789750256952</v>
      </c>
      <c r="U815" s="49">
        <v>74.822000000000003</v>
      </c>
      <c r="V815" s="49">
        <v>6.9472601307445601</v>
      </c>
    </row>
    <row r="816" spans="1:22" ht="15" customHeight="1">
      <c r="A816" s="33" t="s">
        <v>4268</v>
      </c>
      <c r="B816" s="33" t="s">
        <v>4469</v>
      </c>
      <c r="C816" s="33" t="s">
        <v>470</v>
      </c>
      <c r="D816" s="33" t="s">
        <v>4471</v>
      </c>
      <c r="E816" s="73">
        <v>2008</v>
      </c>
      <c r="F816" s="49">
        <v>120.76013258779001</v>
      </c>
      <c r="G816" s="49">
        <v>36.003222582728533</v>
      </c>
      <c r="H816" s="49">
        <v>0</v>
      </c>
      <c r="I816" s="49">
        <v>26.451801893419493</v>
      </c>
      <c r="J816" s="49">
        <v>2.2875720220606555</v>
      </c>
      <c r="K816" s="50">
        <v>185.50272908599868</v>
      </c>
      <c r="L816" s="49">
        <v>68.164191378393866</v>
      </c>
      <c r="M816" s="49">
        <v>98.638741335032847</v>
      </c>
      <c r="N816" s="49">
        <v>72.506061099544951</v>
      </c>
      <c r="O816" s="50">
        <v>239.30899381297166</v>
      </c>
      <c r="P816" s="49">
        <v>50.87158125178523</v>
      </c>
      <c r="Q816" s="49">
        <v>56.049615669157959</v>
      </c>
      <c r="R816" s="49">
        <v>1.37101973348728</v>
      </c>
      <c r="S816" s="50">
        <v>108.29221665443046</v>
      </c>
      <c r="T816" s="50">
        <v>533.10393955340078</v>
      </c>
      <c r="U816" s="49">
        <v>75.058000000000007</v>
      </c>
      <c r="V816" s="49">
        <v>7.1025598810706487</v>
      </c>
    </row>
    <row r="817" spans="1:22" ht="15" customHeight="1">
      <c r="A817" s="33" t="s">
        <v>4268</v>
      </c>
      <c r="B817" s="33" t="s">
        <v>4469</v>
      </c>
      <c r="C817" s="33" t="s">
        <v>470</v>
      </c>
      <c r="D817" s="33" t="s">
        <v>4471</v>
      </c>
      <c r="E817" s="73">
        <v>2009</v>
      </c>
      <c r="F817" s="49">
        <v>90.376057344690238</v>
      </c>
      <c r="G817" s="49">
        <v>33.994955995588455</v>
      </c>
      <c r="H817" s="49">
        <v>0</v>
      </c>
      <c r="I817" s="49">
        <v>23.163716884486167</v>
      </c>
      <c r="J817" s="49">
        <v>2.4491826148802369</v>
      </c>
      <c r="K817" s="50">
        <v>149.98391283964511</v>
      </c>
      <c r="L817" s="49">
        <v>61.798608929124555</v>
      </c>
      <c r="M817" s="49">
        <v>88.849014085985132</v>
      </c>
      <c r="N817" s="49">
        <v>61.752531283432987</v>
      </c>
      <c r="O817" s="50">
        <v>212.40015429854265</v>
      </c>
      <c r="P817" s="49">
        <v>48.667384406807415</v>
      </c>
      <c r="Q817" s="49">
        <v>53.784569597126584</v>
      </c>
      <c r="R817" s="49">
        <v>1.2765904844768299</v>
      </c>
      <c r="S817" s="50">
        <v>103.72854448841082</v>
      </c>
      <c r="T817" s="50">
        <v>466.11261162659861</v>
      </c>
      <c r="U817" s="49">
        <v>75.224000000000004</v>
      </c>
      <c r="V817" s="49">
        <v>6.1963284540385857</v>
      </c>
    </row>
    <row r="818" spans="1:22" ht="15" customHeight="1">
      <c r="A818" s="33" t="s">
        <v>4268</v>
      </c>
      <c r="B818" s="33" t="s">
        <v>4469</v>
      </c>
      <c r="C818" s="33" t="s">
        <v>470</v>
      </c>
      <c r="D818" s="33" t="s">
        <v>4471</v>
      </c>
      <c r="E818" s="73">
        <v>2010</v>
      </c>
      <c r="F818" s="49">
        <v>95.447250027233835</v>
      </c>
      <c r="G818" s="49">
        <v>38.587419395790562</v>
      </c>
      <c r="H818" s="49">
        <v>0</v>
      </c>
      <c r="I818" s="49">
        <v>25.957283115850824</v>
      </c>
      <c r="J818" s="49">
        <v>2.4897308262017779</v>
      </c>
      <c r="K818" s="50">
        <v>162.481683365077</v>
      </c>
      <c r="L818" s="49">
        <v>64.265011096862793</v>
      </c>
      <c r="M818" s="49">
        <v>98.180634690847981</v>
      </c>
      <c r="N818" s="49">
        <v>64.620395097233555</v>
      </c>
      <c r="O818" s="50">
        <v>227.0660408849443</v>
      </c>
      <c r="P818" s="49">
        <v>49.0307595039327</v>
      </c>
      <c r="Q818" s="49">
        <v>53.074050538554587</v>
      </c>
      <c r="R818" s="49">
        <v>1.3193435495963499</v>
      </c>
      <c r="S818" s="50">
        <v>103.42415359208364</v>
      </c>
      <c r="T818" s="50">
        <v>492.9718778421049</v>
      </c>
      <c r="U818" s="49">
        <v>75.691000000000003</v>
      </c>
      <c r="V818" s="49">
        <v>6.5129523700585921</v>
      </c>
    </row>
    <row r="819" spans="1:22" ht="15" customHeight="1">
      <c r="A819" s="33" t="s">
        <v>4268</v>
      </c>
      <c r="B819" s="33" t="s">
        <v>4469</v>
      </c>
      <c r="C819" s="33" t="s">
        <v>470</v>
      </c>
      <c r="D819" s="33" t="s">
        <v>4471</v>
      </c>
      <c r="E819" s="73">
        <v>2011</v>
      </c>
      <c r="F819" s="49">
        <v>93.731621192228417</v>
      </c>
      <c r="G819" s="49">
        <v>33.246807874619655</v>
      </c>
      <c r="H819" s="49">
        <v>0</v>
      </c>
      <c r="I819" s="49">
        <v>20.901370024230893</v>
      </c>
      <c r="J819" s="49">
        <v>2.5901938418527752</v>
      </c>
      <c r="K819" s="50">
        <v>150.46999293293172</v>
      </c>
      <c r="L819" s="49">
        <v>61.61466085403611</v>
      </c>
      <c r="M819" s="49">
        <v>82.048257352587896</v>
      </c>
      <c r="N819" s="49">
        <v>63.162829186391953</v>
      </c>
      <c r="O819" s="50">
        <v>206.82574739301594</v>
      </c>
      <c r="P819" s="49">
        <v>48.872622258778364</v>
      </c>
      <c r="Q819" s="49">
        <v>50.734936016836841</v>
      </c>
      <c r="R819" s="49">
        <v>1.2868279689522999</v>
      </c>
      <c r="S819" s="50">
        <v>100.8943862445675</v>
      </c>
      <c r="T819" s="50">
        <v>458.19012657051525</v>
      </c>
      <c r="U819" s="49">
        <v>76.028999999999996</v>
      </c>
      <c r="V819" s="49">
        <v>6.026517862532919</v>
      </c>
    </row>
    <row r="820" spans="1:22" ht="15" customHeight="1">
      <c r="A820" s="33" t="s">
        <v>4268</v>
      </c>
      <c r="B820" s="33" t="s">
        <v>4469</v>
      </c>
      <c r="C820" s="33" t="s">
        <v>470</v>
      </c>
      <c r="D820" s="33" t="s">
        <v>4471</v>
      </c>
      <c r="E820" s="73">
        <v>2012</v>
      </c>
      <c r="F820" s="49">
        <v>103.23529255948195</v>
      </c>
      <c r="G820" s="49">
        <v>36.786292473233431</v>
      </c>
      <c r="H820" s="49">
        <v>0</v>
      </c>
      <c r="I820" s="49">
        <v>22.273160938823814</v>
      </c>
      <c r="J820" s="49">
        <v>2.5912337182075049</v>
      </c>
      <c r="K820" s="50">
        <v>164.8859796897467</v>
      </c>
      <c r="L820" s="49">
        <v>64.352720173291459</v>
      </c>
      <c r="M820" s="49">
        <v>89.815143947588879</v>
      </c>
      <c r="N820" s="49">
        <v>59.438576356123242</v>
      </c>
      <c r="O820" s="50">
        <v>213.60644047700356</v>
      </c>
      <c r="P820" s="49">
        <v>48.938925355972984</v>
      </c>
      <c r="Q820" s="49">
        <v>48.949206176475741</v>
      </c>
      <c r="R820" s="49">
        <v>1.25467495410942</v>
      </c>
      <c r="S820" s="50">
        <v>99.142806486558143</v>
      </c>
      <c r="T820" s="50">
        <v>477.63522665330839</v>
      </c>
      <c r="U820" s="49">
        <v>76.447000000000003</v>
      </c>
      <c r="V820" s="49">
        <v>6.2479263627520814</v>
      </c>
    </row>
    <row r="821" spans="1:22" ht="15" customHeight="1">
      <c r="A821" s="33" t="s">
        <v>4268</v>
      </c>
      <c r="B821" s="33" t="s">
        <v>4469</v>
      </c>
      <c r="C821" s="33" t="s">
        <v>470</v>
      </c>
      <c r="D821" s="33" t="s">
        <v>4471</v>
      </c>
      <c r="E821" s="73">
        <v>2013</v>
      </c>
      <c r="F821" s="49">
        <v>105.17310624863461</v>
      </c>
      <c r="G821" s="49">
        <v>44.873423212233114</v>
      </c>
      <c r="H821" s="49">
        <v>0</v>
      </c>
      <c r="I821" s="49">
        <v>21.542416833818635</v>
      </c>
      <c r="J821" s="49">
        <v>2.455782531374934</v>
      </c>
      <c r="K821" s="50">
        <v>174.04472882606129</v>
      </c>
      <c r="L821" s="49">
        <v>59.580429040253449</v>
      </c>
      <c r="M821" s="49">
        <v>91.76622278718753</v>
      </c>
      <c r="N821" s="49">
        <v>70.469156240846544</v>
      </c>
      <c r="O821" s="50">
        <v>221.81580806828754</v>
      </c>
      <c r="P821" s="49">
        <v>47.608855123490827</v>
      </c>
      <c r="Q821" s="49">
        <v>49.340129194516223</v>
      </c>
      <c r="R821" s="49">
        <v>1.2844415715341699</v>
      </c>
      <c r="S821" s="50">
        <v>98.233425889541223</v>
      </c>
      <c r="T821" s="50">
        <v>494.09396278388999</v>
      </c>
      <c r="U821" s="49">
        <v>76.728999999999999</v>
      </c>
      <c r="V821" s="49">
        <v>6.4394682946980932</v>
      </c>
    </row>
    <row r="822" spans="1:22" ht="15" customHeight="1">
      <c r="A822" s="33" t="s">
        <v>4268</v>
      </c>
      <c r="B822" s="33" t="s">
        <v>4469</v>
      </c>
      <c r="C822" s="34" t="s">
        <v>470</v>
      </c>
      <c r="D822" s="34" t="s">
        <v>4471</v>
      </c>
      <c r="E822" s="74">
        <v>2014</v>
      </c>
      <c r="F822" s="51">
        <v>89.249020129694671</v>
      </c>
      <c r="G822" s="51">
        <v>36.294639554043577</v>
      </c>
      <c r="H822" s="51">
        <v>0</v>
      </c>
      <c r="I822" s="51">
        <v>22.485327094912769</v>
      </c>
      <c r="J822" s="51">
        <v>2.5782664220469869</v>
      </c>
      <c r="K822" s="52">
        <v>150.60725320069801</v>
      </c>
      <c r="L822" s="51">
        <v>49.094576769365368</v>
      </c>
      <c r="M822" s="51">
        <v>77.165045279747176</v>
      </c>
      <c r="N822" s="51">
        <v>66.521014807788859</v>
      </c>
      <c r="O822" s="52">
        <v>192.78063685690142</v>
      </c>
      <c r="P822" s="51">
        <v>47.268774519099161</v>
      </c>
      <c r="Q822" s="51">
        <v>51.136523291882796</v>
      </c>
      <c r="R822" s="51">
        <v>1.1711970916816599</v>
      </c>
      <c r="S822" s="52">
        <v>99.576494902663612</v>
      </c>
      <c r="T822" s="52">
        <v>442.96438496026303</v>
      </c>
      <c r="U822" s="51">
        <v>77.155000000000001</v>
      </c>
      <c r="V822" s="51">
        <v>5.7412272044619668</v>
      </c>
    </row>
    <row r="823" spans="1:22" ht="15" customHeight="1">
      <c r="A823" s="33" t="s">
        <v>4268</v>
      </c>
      <c r="B823" s="33" t="s">
        <v>4469</v>
      </c>
      <c r="C823" s="32" t="s">
        <v>899</v>
      </c>
      <c r="D823" s="32" t="s">
        <v>4472</v>
      </c>
      <c r="E823" s="73">
        <v>2005</v>
      </c>
      <c r="F823" s="49">
        <v>200.57272979707378</v>
      </c>
      <c r="G823" s="49">
        <v>79.566365962963033</v>
      </c>
      <c r="H823" s="49">
        <v>0.11696151028958718</v>
      </c>
      <c r="I823" s="49">
        <v>23.622076575689331</v>
      </c>
      <c r="J823" s="49">
        <v>0.81335365176599728</v>
      </c>
      <c r="K823" s="50">
        <v>304.69148749778174</v>
      </c>
      <c r="L823" s="49">
        <v>93.81876988449919</v>
      </c>
      <c r="M823" s="49">
        <v>154.62791187006721</v>
      </c>
      <c r="N823" s="49">
        <v>41.048575956678306</v>
      </c>
      <c r="O823" s="50">
        <v>289.49525771124468</v>
      </c>
      <c r="P823" s="49">
        <v>54.15794392725013</v>
      </c>
      <c r="Q823" s="49">
        <v>74.106646309319984</v>
      </c>
      <c r="R823" s="49">
        <v>0.75586701513382593</v>
      </c>
      <c r="S823" s="50">
        <v>129.02045725170393</v>
      </c>
      <c r="T823" s="50">
        <v>723.2072024607304</v>
      </c>
      <c r="U823" s="49">
        <v>101.277</v>
      </c>
      <c r="V823" s="49">
        <v>7.1408829493441788</v>
      </c>
    </row>
    <row r="824" spans="1:22" ht="15" customHeight="1">
      <c r="A824" s="33" t="s">
        <v>4268</v>
      </c>
      <c r="B824" s="33" t="s">
        <v>4469</v>
      </c>
      <c r="C824" s="33" t="s">
        <v>899</v>
      </c>
      <c r="D824" s="33" t="s">
        <v>4472</v>
      </c>
      <c r="E824" s="73">
        <v>2006</v>
      </c>
      <c r="F824" s="49">
        <v>195.33204153238074</v>
      </c>
      <c r="G824" s="49">
        <v>79.73618378841833</v>
      </c>
      <c r="H824" s="49">
        <v>0.10623804608749229</v>
      </c>
      <c r="I824" s="49">
        <v>22.993560298477981</v>
      </c>
      <c r="J824" s="49">
        <v>0.77039069929972848</v>
      </c>
      <c r="K824" s="50">
        <v>298.93841436466425</v>
      </c>
      <c r="L824" s="49">
        <v>98.387300981269703</v>
      </c>
      <c r="M824" s="49">
        <v>146.77267980459183</v>
      </c>
      <c r="N824" s="49">
        <v>35.141715103417653</v>
      </c>
      <c r="O824" s="50">
        <v>280.30169588927919</v>
      </c>
      <c r="P824" s="49">
        <v>54.049150379029939</v>
      </c>
      <c r="Q824" s="49">
        <v>74.218586835900339</v>
      </c>
      <c r="R824" s="49">
        <v>0.79005051851625241</v>
      </c>
      <c r="S824" s="50">
        <v>129.0577877334465</v>
      </c>
      <c r="T824" s="50">
        <v>708.29789798739</v>
      </c>
      <c r="U824" s="49">
        <v>101.67400000000001</v>
      </c>
      <c r="V824" s="49">
        <v>6.9663620786768492</v>
      </c>
    </row>
    <row r="825" spans="1:22" ht="15" customHeight="1">
      <c r="A825" s="33" t="s">
        <v>4268</v>
      </c>
      <c r="B825" s="33" t="s">
        <v>4469</v>
      </c>
      <c r="C825" s="33" t="s">
        <v>899</v>
      </c>
      <c r="D825" s="33" t="s">
        <v>4472</v>
      </c>
      <c r="E825" s="73">
        <v>2007</v>
      </c>
      <c r="F825" s="49">
        <v>169.05677038776616</v>
      </c>
      <c r="G825" s="49">
        <v>69.63057770322969</v>
      </c>
      <c r="H825" s="49">
        <v>9.5872069008009791E-2</v>
      </c>
      <c r="I825" s="49">
        <v>23.116899643114138</v>
      </c>
      <c r="J825" s="49">
        <v>0.76767251442289397</v>
      </c>
      <c r="K825" s="50">
        <v>262.66779231754089</v>
      </c>
      <c r="L825" s="49">
        <v>98.105993261124638</v>
      </c>
      <c r="M825" s="49">
        <v>138.334348084065</v>
      </c>
      <c r="N825" s="49">
        <v>33.265964384517275</v>
      </c>
      <c r="O825" s="50">
        <v>269.70630572970691</v>
      </c>
      <c r="P825" s="49">
        <v>53.230914686040279</v>
      </c>
      <c r="Q825" s="49">
        <v>77.380727542463433</v>
      </c>
      <c r="R825" s="49">
        <v>0.78036733151477777</v>
      </c>
      <c r="S825" s="50">
        <v>131.39200956001849</v>
      </c>
      <c r="T825" s="50">
        <v>663.76610760726624</v>
      </c>
      <c r="U825" s="49">
        <v>102.027</v>
      </c>
      <c r="V825" s="49">
        <v>6.5057887383463813</v>
      </c>
    </row>
    <row r="826" spans="1:22" ht="15" customHeight="1">
      <c r="A826" s="33" t="s">
        <v>4268</v>
      </c>
      <c r="B826" s="33" t="s">
        <v>4469</v>
      </c>
      <c r="C826" s="33" t="s">
        <v>899</v>
      </c>
      <c r="D826" s="33" t="s">
        <v>4472</v>
      </c>
      <c r="E826" s="73">
        <v>2008</v>
      </c>
      <c r="F826" s="49">
        <v>150.43087232861464</v>
      </c>
      <c r="G826" s="49">
        <v>69.472518585776882</v>
      </c>
      <c r="H826" s="49">
        <v>9.7952621072088727E-2</v>
      </c>
      <c r="I826" s="49">
        <v>17.707701618724002</v>
      </c>
      <c r="J826" s="49">
        <v>0.70763805619696107</v>
      </c>
      <c r="K826" s="50">
        <v>238.4166832103846</v>
      </c>
      <c r="L826" s="49">
        <v>92.683818067299953</v>
      </c>
      <c r="M826" s="49">
        <v>141.65671544404924</v>
      </c>
      <c r="N826" s="49">
        <v>36.96014094789026</v>
      </c>
      <c r="O826" s="50">
        <v>271.30067445923942</v>
      </c>
      <c r="P826" s="49">
        <v>50.940258355413008</v>
      </c>
      <c r="Q826" s="49">
        <v>76.853309911614801</v>
      </c>
      <c r="R826" s="49">
        <v>0.82387467991371455</v>
      </c>
      <c r="S826" s="50">
        <v>128.61744294694151</v>
      </c>
      <c r="T826" s="50">
        <v>638.33480061656564</v>
      </c>
      <c r="U826" s="49">
        <v>102.60899999999999</v>
      </c>
      <c r="V826" s="49">
        <v>6.221041045293938</v>
      </c>
    </row>
    <row r="827" spans="1:22" ht="15" customHeight="1">
      <c r="A827" s="33" t="s">
        <v>4268</v>
      </c>
      <c r="B827" s="33" t="s">
        <v>4469</v>
      </c>
      <c r="C827" s="33" t="s">
        <v>899</v>
      </c>
      <c r="D827" s="33" t="s">
        <v>4472</v>
      </c>
      <c r="E827" s="73">
        <v>2009</v>
      </c>
      <c r="F827" s="49">
        <v>119.51396263751036</v>
      </c>
      <c r="G827" s="49">
        <v>65.687132072634654</v>
      </c>
      <c r="H827" s="49">
        <v>7.287909500924214E-2</v>
      </c>
      <c r="I827" s="49">
        <v>14.596440485651291</v>
      </c>
      <c r="J827" s="49">
        <v>0.75507030068394199</v>
      </c>
      <c r="K827" s="50">
        <v>200.62548459148951</v>
      </c>
      <c r="L827" s="49">
        <v>83.595085407936509</v>
      </c>
      <c r="M827" s="49">
        <v>127.24504049209713</v>
      </c>
      <c r="N827" s="49">
        <v>31.438764758600669</v>
      </c>
      <c r="O827" s="50">
        <v>242.27889065863428</v>
      </c>
      <c r="P827" s="49">
        <v>49.305490223352741</v>
      </c>
      <c r="Q827" s="49">
        <v>73.838955813783826</v>
      </c>
      <c r="R827" s="49">
        <v>0.7492107339720091</v>
      </c>
      <c r="S827" s="50">
        <v>123.89365677110857</v>
      </c>
      <c r="T827" s="50">
        <v>566.79803202123242</v>
      </c>
      <c r="U827" s="49">
        <v>103.03700000000001</v>
      </c>
      <c r="V827" s="49">
        <v>5.5009174570419592</v>
      </c>
    </row>
    <row r="828" spans="1:22" ht="15" customHeight="1">
      <c r="A828" s="33" t="s">
        <v>4268</v>
      </c>
      <c r="B828" s="33" t="s">
        <v>4469</v>
      </c>
      <c r="C828" s="33" t="s">
        <v>899</v>
      </c>
      <c r="D828" s="33" t="s">
        <v>4472</v>
      </c>
      <c r="E828" s="73">
        <v>2010</v>
      </c>
      <c r="F828" s="49">
        <v>116.52145563556473</v>
      </c>
      <c r="G828" s="49">
        <v>69.755483116840665</v>
      </c>
      <c r="H828" s="49">
        <v>7.8243988170055456E-2</v>
      </c>
      <c r="I828" s="49">
        <v>15.58767118967133</v>
      </c>
      <c r="J828" s="49">
        <v>0.76455086876831702</v>
      </c>
      <c r="K828" s="50">
        <v>202.70740479901508</v>
      </c>
      <c r="L828" s="49">
        <v>86.503341288141883</v>
      </c>
      <c r="M828" s="49">
        <v>141.12250954740946</v>
      </c>
      <c r="N828" s="49">
        <v>32.838230786509122</v>
      </c>
      <c r="O828" s="50">
        <v>260.46408162206046</v>
      </c>
      <c r="P828" s="49">
        <v>48.155672328014901</v>
      </c>
      <c r="Q828" s="49">
        <v>72.834709518792778</v>
      </c>
      <c r="R828" s="49">
        <v>0.75569441695357387</v>
      </c>
      <c r="S828" s="50">
        <v>121.74607626376125</v>
      </c>
      <c r="T828" s="50">
        <v>584.91756268483687</v>
      </c>
      <c r="U828" s="49">
        <v>103.417</v>
      </c>
      <c r="V828" s="49">
        <v>5.655913077007038</v>
      </c>
    </row>
    <row r="829" spans="1:22" ht="15" customHeight="1">
      <c r="A829" s="33" t="s">
        <v>4268</v>
      </c>
      <c r="B829" s="33" t="s">
        <v>4469</v>
      </c>
      <c r="C829" s="33" t="s">
        <v>899</v>
      </c>
      <c r="D829" s="33" t="s">
        <v>4472</v>
      </c>
      <c r="E829" s="73">
        <v>2011</v>
      </c>
      <c r="F829" s="49">
        <v>103.70927086421521</v>
      </c>
      <c r="G829" s="49">
        <v>64.425704522244502</v>
      </c>
      <c r="H829" s="49">
        <v>9.3562771164510158E-2</v>
      </c>
      <c r="I829" s="49">
        <v>12.939968668282861</v>
      </c>
      <c r="J829" s="49">
        <v>0.78591480019448001</v>
      </c>
      <c r="K829" s="50">
        <v>181.95442162610155</v>
      </c>
      <c r="L829" s="49">
        <v>82.192796407671324</v>
      </c>
      <c r="M829" s="49">
        <v>114.98653566649874</v>
      </c>
      <c r="N829" s="49">
        <v>32.173719861223674</v>
      </c>
      <c r="O829" s="50">
        <v>229.35305193539375</v>
      </c>
      <c r="P829" s="49">
        <v>47.989717521325105</v>
      </c>
      <c r="Q829" s="49">
        <v>69.510728763736637</v>
      </c>
      <c r="R829" s="49">
        <v>0.72902979182859318</v>
      </c>
      <c r="S829" s="50">
        <v>118.22947607689034</v>
      </c>
      <c r="T829" s="50">
        <v>529.53694963838564</v>
      </c>
      <c r="U829" s="49">
        <v>103.788</v>
      </c>
      <c r="V829" s="49">
        <v>5.102101877272764</v>
      </c>
    </row>
    <row r="830" spans="1:22" ht="15" customHeight="1">
      <c r="A830" s="33" t="s">
        <v>4268</v>
      </c>
      <c r="B830" s="33" t="s">
        <v>4469</v>
      </c>
      <c r="C830" s="33" t="s">
        <v>899</v>
      </c>
      <c r="D830" s="33" t="s">
        <v>4472</v>
      </c>
      <c r="E830" s="73">
        <v>2012</v>
      </c>
      <c r="F830" s="49">
        <v>136.09891241410867</v>
      </c>
      <c r="G830" s="49">
        <v>72.654099466444819</v>
      </c>
      <c r="H830" s="49">
        <v>6.5343128510813309E-2</v>
      </c>
      <c r="I830" s="49">
        <v>14.611007351092473</v>
      </c>
      <c r="J830" s="49">
        <v>0.79217677070286696</v>
      </c>
      <c r="K830" s="50">
        <v>224.22153913085964</v>
      </c>
      <c r="L830" s="49">
        <v>86.0874600046468</v>
      </c>
      <c r="M830" s="49">
        <v>125.81028806918964</v>
      </c>
      <c r="N830" s="49">
        <v>30.277612292708433</v>
      </c>
      <c r="O830" s="50">
        <v>242.17536036654488</v>
      </c>
      <c r="P830" s="49">
        <v>47.216410511106147</v>
      </c>
      <c r="Q830" s="49">
        <v>67.013905875603399</v>
      </c>
      <c r="R830" s="49">
        <v>0.70168783727279371</v>
      </c>
      <c r="S830" s="50">
        <v>114.93200422398235</v>
      </c>
      <c r="T830" s="50">
        <v>581.32890372138684</v>
      </c>
      <c r="U830" s="49">
        <v>103.782</v>
      </c>
      <c r="V830" s="49">
        <v>5.6014424825247815</v>
      </c>
    </row>
    <row r="831" spans="1:22" ht="15" customHeight="1">
      <c r="A831" s="33" t="s">
        <v>4268</v>
      </c>
      <c r="B831" s="33" t="s">
        <v>4469</v>
      </c>
      <c r="C831" s="33" t="s">
        <v>899</v>
      </c>
      <c r="D831" s="33" t="s">
        <v>4472</v>
      </c>
      <c r="E831" s="73">
        <v>2013</v>
      </c>
      <c r="F831" s="49">
        <v>124.76510195912437</v>
      </c>
      <c r="G831" s="49">
        <v>63.110962709460814</v>
      </c>
      <c r="H831" s="49">
        <v>6.8438668145409734E-2</v>
      </c>
      <c r="I831" s="49">
        <v>14.4386683474047</v>
      </c>
      <c r="J831" s="49">
        <v>0.7625787272366793</v>
      </c>
      <c r="K831" s="50">
        <v>203.14575041137195</v>
      </c>
      <c r="L831" s="49">
        <v>78.973478204417091</v>
      </c>
      <c r="M831" s="49">
        <v>127.63319645819044</v>
      </c>
      <c r="N831" s="49">
        <v>36.253318034135617</v>
      </c>
      <c r="O831" s="50">
        <v>242.85999269674315</v>
      </c>
      <c r="P831" s="49">
        <v>45.630662682552348</v>
      </c>
      <c r="Q831" s="49">
        <v>67.438104883148981</v>
      </c>
      <c r="R831" s="49">
        <v>0.71041673383475268</v>
      </c>
      <c r="S831" s="50">
        <v>113.77918429953608</v>
      </c>
      <c r="T831" s="50">
        <v>559.78492740765114</v>
      </c>
      <c r="U831" s="49">
        <v>104.03</v>
      </c>
      <c r="V831" s="49">
        <v>5.3809951687748834</v>
      </c>
    </row>
    <row r="832" spans="1:22" ht="15" customHeight="1">
      <c r="A832" s="33" t="s">
        <v>4268</v>
      </c>
      <c r="B832" s="33" t="s">
        <v>4469</v>
      </c>
      <c r="C832" s="34" t="s">
        <v>899</v>
      </c>
      <c r="D832" s="34" t="s">
        <v>4472</v>
      </c>
      <c r="E832" s="74">
        <v>2014</v>
      </c>
      <c r="F832" s="51">
        <v>127.93608009986657</v>
      </c>
      <c r="G832" s="51">
        <v>47.342209096758893</v>
      </c>
      <c r="H832" s="51">
        <v>7.7543382378311695E-2</v>
      </c>
      <c r="I832" s="51">
        <v>15.425622472317345</v>
      </c>
      <c r="J832" s="51">
        <v>0.78985877577004793</v>
      </c>
      <c r="K832" s="52">
        <v>191.57131382709116</v>
      </c>
      <c r="L832" s="51">
        <v>65.252274726139845</v>
      </c>
      <c r="M832" s="51">
        <v>106.65937669164903</v>
      </c>
      <c r="N832" s="51">
        <v>34.303437407604079</v>
      </c>
      <c r="O832" s="52">
        <v>206.21508882539297</v>
      </c>
      <c r="P832" s="51">
        <v>46.147210582270404</v>
      </c>
      <c r="Q832" s="51">
        <v>69.677719237179673</v>
      </c>
      <c r="R832" s="51">
        <v>0.68872207777028238</v>
      </c>
      <c r="S832" s="52">
        <v>116.51365189722036</v>
      </c>
      <c r="T832" s="52">
        <v>514.30005454970444</v>
      </c>
      <c r="U832" s="51">
        <v>104.288</v>
      </c>
      <c r="V832" s="51">
        <v>4.9315362702295991</v>
      </c>
    </row>
    <row r="833" spans="1:22" ht="15" customHeight="1">
      <c r="A833" s="33" t="s">
        <v>4268</v>
      </c>
      <c r="B833" s="33" t="s">
        <v>4469</v>
      </c>
      <c r="C833" s="32" t="s">
        <v>1158</v>
      </c>
      <c r="D833" s="32" t="s">
        <v>4473</v>
      </c>
      <c r="E833" s="73">
        <v>2005</v>
      </c>
      <c r="F833" s="49">
        <v>176.0288991391723</v>
      </c>
      <c r="G833" s="49">
        <v>61.329344202962716</v>
      </c>
      <c r="H833" s="49">
        <v>4.9800031898755452E-3</v>
      </c>
      <c r="I833" s="49">
        <v>141.42959538736244</v>
      </c>
      <c r="J833" s="49">
        <v>26.363510404614694</v>
      </c>
      <c r="K833" s="50">
        <v>405.15632913730207</v>
      </c>
      <c r="L833" s="49">
        <v>86.340112391950527</v>
      </c>
      <c r="M833" s="49">
        <v>97.682533626512267</v>
      </c>
      <c r="N833" s="49">
        <v>22.82588128707371</v>
      </c>
      <c r="O833" s="50">
        <v>206.84852730553652</v>
      </c>
      <c r="P833" s="49">
        <v>146.86680556688901</v>
      </c>
      <c r="Q833" s="49">
        <v>106.55602212513918</v>
      </c>
      <c r="R833" s="49">
        <v>1.2180500472414899</v>
      </c>
      <c r="S833" s="50">
        <v>254.64087773926968</v>
      </c>
      <c r="T833" s="50">
        <v>866.64573418210819</v>
      </c>
      <c r="U833" s="49">
        <v>69.509</v>
      </c>
      <c r="V833" s="49">
        <v>12.46810821882214</v>
      </c>
    </row>
    <row r="834" spans="1:22" ht="15" customHeight="1">
      <c r="A834" s="33" t="s">
        <v>4268</v>
      </c>
      <c r="B834" s="33" t="s">
        <v>4469</v>
      </c>
      <c r="C834" s="33" t="s">
        <v>1158</v>
      </c>
      <c r="D834" s="33" t="s">
        <v>4473</v>
      </c>
      <c r="E834" s="73">
        <v>2006</v>
      </c>
      <c r="F834" s="49">
        <v>179.25488504160163</v>
      </c>
      <c r="G834" s="49">
        <v>60.530511696866824</v>
      </c>
      <c r="H834" s="49">
        <v>5.0037998379453448E-3</v>
      </c>
      <c r="I834" s="49">
        <v>132.16824561745531</v>
      </c>
      <c r="J834" s="49">
        <v>24.899205634796278</v>
      </c>
      <c r="K834" s="50">
        <v>396.85785179055796</v>
      </c>
      <c r="L834" s="49">
        <v>89.153694881170082</v>
      </c>
      <c r="M834" s="49">
        <v>93.989072909597866</v>
      </c>
      <c r="N834" s="49">
        <v>23.752442430982612</v>
      </c>
      <c r="O834" s="50">
        <v>206.89521022175057</v>
      </c>
      <c r="P834" s="49">
        <v>143.88511900358242</v>
      </c>
      <c r="Q834" s="49">
        <v>107.13670396892293</v>
      </c>
      <c r="R834" s="49">
        <v>1.26414127123272</v>
      </c>
      <c r="S834" s="50">
        <v>252.28596424373805</v>
      </c>
      <c r="T834" s="50">
        <v>856.03902625604655</v>
      </c>
      <c r="U834" s="49">
        <v>69.525999999999996</v>
      </c>
      <c r="V834" s="49">
        <v>12.312502175532126</v>
      </c>
    </row>
    <row r="835" spans="1:22" ht="15" customHeight="1">
      <c r="A835" s="33" t="s">
        <v>4268</v>
      </c>
      <c r="B835" s="33" t="s">
        <v>4469</v>
      </c>
      <c r="C835" s="33" t="s">
        <v>1158</v>
      </c>
      <c r="D835" s="33" t="s">
        <v>4473</v>
      </c>
      <c r="E835" s="73">
        <v>2007</v>
      </c>
      <c r="F835" s="49">
        <v>178.28055199861078</v>
      </c>
      <c r="G835" s="49">
        <v>66.227208251016364</v>
      </c>
      <c r="H835" s="49">
        <v>5.0705576742522572E-3</v>
      </c>
      <c r="I835" s="49">
        <v>125.8988771407513</v>
      </c>
      <c r="J835" s="49">
        <v>23.716806442858033</v>
      </c>
      <c r="K835" s="50">
        <v>394.12851439091077</v>
      </c>
      <c r="L835" s="49">
        <v>89.972566046715883</v>
      </c>
      <c r="M835" s="49">
        <v>88.373535094549894</v>
      </c>
      <c r="N835" s="49">
        <v>22.517685229702426</v>
      </c>
      <c r="O835" s="50">
        <v>200.8637863709682</v>
      </c>
      <c r="P835" s="49">
        <v>144.93753296228772</v>
      </c>
      <c r="Q835" s="49">
        <v>111.61655859876254</v>
      </c>
      <c r="R835" s="49">
        <v>1.2432609794266001</v>
      </c>
      <c r="S835" s="50">
        <v>257.79735254047688</v>
      </c>
      <c r="T835" s="50">
        <v>852.78965330235587</v>
      </c>
      <c r="U835" s="49">
        <v>69.849999999999994</v>
      </c>
      <c r="V835" s="49">
        <v>12.208871199747401</v>
      </c>
    </row>
    <row r="836" spans="1:22" ht="15" customHeight="1">
      <c r="A836" s="33" t="s">
        <v>4268</v>
      </c>
      <c r="B836" s="33" t="s">
        <v>4469</v>
      </c>
      <c r="C836" s="33" t="s">
        <v>1158</v>
      </c>
      <c r="D836" s="33" t="s">
        <v>4473</v>
      </c>
      <c r="E836" s="73">
        <v>2008</v>
      </c>
      <c r="F836" s="49">
        <v>174.78181508486784</v>
      </c>
      <c r="G836" s="49">
        <v>62.414614978034919</v>
      </c>
      <c r="H836" s="49">
        <v>5.4606444058655354E-3</v>
      </c>
      <c r="I836" s="49">
        <v>111.18613479989781</v>
      </c>
      <c r="J836" s="49">
        <v>23.32671781145828</v>
      </c>
      <c r="K836" s="50">
        <v>371.71474331866477</v>
      </c>
      <c r="L836" s="49">
        <v>84.596791290823333</v>
      </c>
      <c r="M836" s="49">
        <v>91.822058568872663</v>
      </c>
      <c r="N836" s="49">
        <v>24.072429829094791</v>
      </c>
      <c r="O836" s="50">
        <v>200.4912796887908</v>
      </c>
      <c r="P836" s="49">
        <v>136.31669137245689</v>
      </c>
      <c r="Q836" s="49">
        <v>112.256412016762</v>
      </c>
      <c r="R836" s="49">
        <v>1.29592962919469</v>
      </c>
      <c r="S836" s="50">
        <v>249.86903301841357</v>
      </c>
      <c r="T836" s="50">
        <v>822.07505602586912</v>
      </c>
      <c r="U836" s="49">
        <v>70.45</v>
      </c>
      <c r="V836" s="49">
        <v>11.668914918749028</v>
      </c>
    </row>
    <row r="837" spans="1:22" ht="15" customHeight="1">
      <c r="A837" s="33" t="s">
        <v>4268</v>
      </c>
      <c r="B837" s="33" t="s">
        <v>4469</v>
      </c>
      <c r="C837" s="33" t="s">
        <v>1158</v>
      </c>
      <c r="D837" s="33" t="s">
        <v>4473</v>
      </c>
      <c r="E837" s="73">
        <v>2009</v>
      </c>
      <c r="F837" s="49">
        <v>125.41433666907733</v>
      </c>
      <c r="G837" s="49">
        <v>54.709098121418165</v>
      </c>
      <c r="H837" s="49">
        <v>4.4390076428682933E-3</v>
      </c>
      <c r="I837" s="49">
        <v>116.73589818445042</v>
      </c>
      <c r="J837" s="49">
        <v>23.70819834584438</v>
      </c>
      <c r="K837" s="50">
        <v>320.57197032843317</v>
      </c>
      <c r="L837" s="49">
        <v>76.951771030626659</v>
      </c>
      <c r="M837" s="49">
        <v>83.684994881128119</v>
      </c>
      <c r="N837" s="49">
        <v>23.165669624328697</v>
      </c>
      <c r="O837" s="50">
        <v>183.80243553608346</v>
      </c>
      <c r="P837" s="49">
        <v>130.06506270261374</v>
      </c>
      <c r="Q837" s="49">
        <v>107.8306301232531</v>
      </c>
      <c r="R837" s="49">
        <v>1.1793897952721799</v>
      </c>
      <c r="S837" s="50">
        <v>239.07508262113902</v>
      </c>
      <c r="T837" s="50">
        <v>743.44948848565559</v>
      </c>
      <c r="U837" s="49">
        <v>70.704999999999998</v>
      </c>
      <c r="V837" s="49">
        <v>10.514807842241082</v>
      </c>
    </row>
    <row r="838" spans="1:22" ht="15" customHeight="1">
      <c r="A838" s="33" t="s">
        <v>4268</v>
      </c>
      <c r="B838" s="33" t="s">
        <v>4469</v>
      </c>
      <c r="C838" s="33" t="s">
        <v>1158</v>
      </c>
      <c r="D838" s="33" t="s">
        <v>4473</v>
      </c>
      <c r="E838" s="73">
        <v>2010</v>
      </c>
      <c r="F838" s="49">
        <v>124.18930436105087</v>
      </c>
      <c r="G838" s="49">
        <v>61.774194331349882</v>
      </c>
      <c r="H838" s="49">
        <v>4.7927522472084308E-3</v>
      </c>
      <c r="I838" s="49">
        <v>113.29307555388081</v>
      </c>
      <c r="J838" s="49">
        <v>23.989548928475585</v>
      </c>
      <c r="K838" s="50">
        <v>323.25091592700431</v>
      </c>
      <c r="L838" s="49">
        <v>79.69762117368731</v>
      </c>
      <c r="M838" s="49">
        <v>92.605425896819483</v>
      </c>
      <c r="N838" s="49">
        <v>25.98762129373015</v>
      </c>
      <c r="O838" s="50">
        <v>198.29066836423695</v>
      </c>
      <c r="P838" s="49">
        <v>129.26349588086021</v>
      </c>
      <c r="Q838" s="49">
        <v>106.55403415851251</v>
      </c>
      <c r="R838" s="49">
        <v>1.1944544968144801</v>
      </c>
      <c r="S838" s="50">
        <v>237.01198453618719</v>
      </c>
      <c r="T838" s="50">
        <v>758.55356882742853</v>
      </c>
      <c r="U838" s="49">
        <v>71.03</v>
      </c>
      <c r="V838" s="49">
        <v>10.679340684604091</v>
      </c>
    </row>
    <row r="839" spans="1:22" ht="15" customHeight="1">
      <c r="A839" s="33" t="s">
        <v>4268</v>
      </c>
      <c r="B839" s="33" t="s">
        <v>4469</v>
      </c>
      <c r="C839" s="33" t="s">
        <v>1158</v>
      </c>
      <c r="D839" s="33" t="s">
        <v>4473</v>
      </c>
      <c r="E839" s="73">
        <v>2011</v>
      </c>
      <c r="F839" s="49">
        <v>126.04402141352416</v>
      </c>
      <c r="G839" s="49">
        <v>54.83681095454228</v>
      </c>
      <c r="H839" s="49">
        <v>4.7114250480706863E-3</v>
      </c>
      <c r="I839" s="49">
        <v>105.67276534616877</v>
      </c>
      <c r="J839" s="49">
        <v>24.345214706433506</v>
      </c>
      <c r="K839" s="50">
        <v>310.90352384571685</v>
      </c>
      <c r="L839" s="49">
        <v>73.895087087887759</v>
      </c>
      <c r="M839" s="49">
        <v>76.397490227523051</v>
      </c>
      <c r="N839" s="49">
        <v>21.448018518768137</v>
      </c>
      <c r="O839" s="50">
        <v>171.74059583417898</v>
      </c>
      <c r="P839" s="49">
        <v>129.5725116874446</v>
      </c>
      <c r="Q839" s="49">
        <v>102.22335949785162</v>
      </c>
      <c r="R839" s="49">
        <v>1.15353427189013</v>
      </c>
      <c r="S839" s="50">
        <v>232.94940545718634</v>
      </c>
      <c r="T839" s="50">
        <v>715.59352513708211</v>
      </c>
      <c r="U839" s="49">
        <v>71.103999999999999</v>
      </c>
      <c r="V839" s="49">
        <v>10.064040351275345</v>
      </c>
    </row>
    <row r="840" spans="1:22" ht="15" customHeight="1">
      <c r="A840" s="33" t="s">
        <v>4268</v>
      </c>
      <c r="B840" s="33" t="s">
        <v>4469</v>
      </c>
      <c r="C840" s="33" t="s">
        <v>1158</v>
      </c>
      <c r="D840" s="33" t="s">
        <v>4473</v>
      </c>
      <c r="E840" s="73">
        <v>2012</v>
      </c>
      <c r="F840" s="49">
        <v>130.70907200607274</v>
      </c>
      <c r="G840" s="49">
        <v>59.719737767514026</v>
      </c>
      <c r="H840" s="49">
        <v>4.4145472836666661E-3</v>
      </c>
      <c r="I840" s="49">
        <v>97.473715666251636</v>
      </c>
      <c r="J840" s="49">
        <v>24.817903560734532</v>
      </c>
      <c r="K840" s="50">
        <v>312.72484354785661</v>
      </c>
      <c r="L840" s="49">
        <v>78.975224492409353</v>
      </c>
      <c r="M840" s="49">
        <v>83.243415684615641</v>
      </c>
      <c r="N840" s="49">
        <v>21.22596112266967</v>
      </c>
      <c r="O840" s="50">
        <v>183.44460129969468</v>
      </c>
      <c r="P840" s="49">
        <v>132.60233333874916</v>
      </c>
      <c r="Q840" s="49">
        <v>98.907186919945929</v>
      </c>
      <c r="R840" s="49">
        <v>1.1417771089826598</v>
      </c>
      <c r="S840" s="50">
        <v>232.65129736767776</v>
      </c>
      <c r="T840" s="50">
        <v>728.82074221522896</v>
      </c>
      <c r="U840" s="49">
        <v>71.335999999999999</v>
      </c>
      <c r="V840" s="49">
        <v>10.216731274745275</v>
      </c>
    </row>
    <row r="841" spans="1:22" ht="15" customHeight="1">
      <c r="A841" s="33" t="s">
        <v>4268</v>
      </c>
      <c r="B841" s="33" t="s">
        <v>4469</v>
      </c>
      <c r="C841" s="33" t="s">
        <v>1158</v>
      </c>
      <c r="D841" s="33" t="s">
        <v>4473</v>
      </c>
      <c r="E841" s="73">
        <v>2013</v>
      </c>
      <c r="F841" s="49">
        <v>133.96588362146917</v>
      </c>
      <c r="G841" s="49">
        <v>62.318810206951781</v>
      </c>
      <c r="H841" s="49">
        <v>4.5939628197332648E-3</v>
      </c>
      <c r="I841" s="49">
        <v>96.842107109075016</v>
      </c>
      <c r="J841" s="49">
        <v>24.619164570808429</v>
      </c>
      <c r="K841" s="50">
        <v>317.75055947112418</v>
      </c>
      <c r="L841" s="49">
        <v>71.405496442042931</v>
      </c>
      <c r="M841" s="49">
        <v>85.468219220528113</v>
      </c>
      <c r="N841" s="49">
        <v>20.90430386926008</v>
      </c>
      <c r="O841" s="50">
        <v>177.77801953183112</v>
      </c>
      <c r="P841" s="49">
        <v>128.68829929829542</v>
      </c>
      <c r="Q841" s="49">
        <v>99.828322715115974</v>
      </c>
      <c r="R841" s="49">
        <v>1.15082042292322</v>
      </c>
      <c r="S841" s="50">
        <v>229.66744243633462</v>
      </c>
      <c r="T841" s="50">
        <v>725.19602143928989</v>
      </c>
      <c r="U841" s="49">
        <v>71.266000000000005</v>
      </c>
      <c r="V841" s="49">
        <v>10.175904659154293</v>
      </c>
    </row>
    <row r="842" spans="1:22" ht="15" customHeight="1">
      <c r="A842" s="33" t="s">
        <v>4268</v>
      </c>
      <c r="B842" s="33" t="s">
        <v>4469</v>
      </c>
      <c r="C842" s="34" t="s">
        <v>1158</v>
      </c>
      <c r="D842" s="34" t="s">
        <v>4473</v>
      </c>
      <c r="E842" s="74">
        <v>2014</v>
      </c>
      <c r="F842" s="51">
        <v>131.56710828626711</v>
      </c>
      <c r="G842" s="51">
        <v>62.562698294203493</v>
      </c>
      <c r="H842" s="51">
        <v>4.7630181693343225E-3</v>
      </c>
      <c r="I842" s="51">
        <v>96.254326095611162</v>
      </c>
      <c r="J842" s="51">
        <v>24.30815350193495</v>
      </c>
      <c r="K842" s="52">
        <v>314.69704919618607</v>
      </c>
      <c r="L842" s="51">
        <v>58.586265246951207</v>
      </c>
      <c r="M842" s="51">
        <v>71.906619756253846</v>
      </c>
      <c r="N842" s="51">
        <v>18.771702376251987</v>
      </c>
      <c r="O842" s="52">
        <v>149.26458737945705</v>
      </c>
      <c r="P842" s="51">
        <v>130.21395489454602</v>
      </c>
      <c r="Q842" s="51">
        <v>103.65642139690095</v>
      </c>
      <c r="R842" s="51">
        <v>1.1345356618279601</v>
      </c>
      <c r="S842" s="52">
        <v>235.00491195327493</v>
      </c>
      <c r="T842" s="52">
        <v>698.966548528918</v>
      </c>
      <c r="U842" s="51">
        <v>71.281000000000006</v>
      </c>
      <c r="V842" s="51">
        <v>9.8057904424589708</v>
      </c>
    </row>
    <row r="843" spans="1:22" ht="15" customHeight="1">
      <c r="A843" s="33" t="s">
        <v>4268</v>
      </c>
      <c r="B843" s="33" t="s">
        <v>4469</v>
      </c>
      <c r="C843" s="32" t="s">
        <v>1417</v>
      </c>
      <c r="D843" s="32" t="s">
        <v>4474</v>
      </c>
      <c r="E843" s="73">
        <v>2005</v>
      </c>
      <c r="F843" s="49">
        <v>164.85995224832658</v>
      </c>
      <c r="G843" s="49">
        <v>66.964640774772604</v>
      </c>
      <c r="H843" s="49">
        <v>0</v>
      </c>
      <c r="I843" s="49">
        <v>33.431089480988561</v>
      </c>
      <c r="J843" s="49">
        <v>2.3206876237470002</v>
      </c>
      <c r="K843" s="50">
        <v>267.57637012783476</v>
      </c>
      <c r="L843" s="49">
        <v>109.37462639307545</v>
      </c>
      <c r="M843" s="49">
        <v>162.45479588374056</v>
      </c>
      <c r="N843" s="49">
        <v>14.645050738300348</v>
      </c>
      <c r="O843" s="50">
        <v>286.47447301511636</v>
      </c>
      <c r="P843" s="49">
        <v>86.065405460101317</v>
      </c>
      <c r="Q843" s="49">
        <v>60.838783215952631</v>
      </c>
      <c r="R843" s="49">
        <v>3.8160773747573602</v>
      </c>
      <c r="S843" s="50">
        <v>150.72026605081129</v>
      </c>
      <c r="T843" s="50">
        <v>704.77110919376253</v>
      </c>
      <c r="U843" s="49">
        <v>110.102</v>
      </c>
      <c r="V843" s="49">
        <v>6.4010745417318713</v>
      </c>
    </row>
    <row r="844" spans="1:22" ht="15" customHeight="1">
      <c r="A844" s="33" t="s">
        <v>4268</v>
      </c>
      <c r="B844" s="33" t="s">
        <v>4469</v>
      </c>
      <c r="C844" s="33" t="s">
        <v>1417</v>
      </c>
      <c r="D844" s="33" t="s">
        <v>4474</v>
      </c>
      <c r="E844" s="73">
        <v>2006</v>
      </c>
      <c r="F844" s="49">
        <v>178.36555639767141</v>
      </c>
      <c r="G844" s="49">
        <v>60.599169133465466</v>
      </c>
      <c r="H844" s="49">
        <v>0</v>
      </c>
      <c r="I844" s="49">
        <v>32.977287280837963</v>
      </c>
      <c r="J844" s="49">
        <v>2.2009348234420569</v>
      </c>
      <c r="K844" s="50">
        <v>274.14294763541693</v>
      </c>
      <c r="L844" s="49">
        <v>113.42940738922594</v>
      </c>
      <c r="M844" s="49">
        <v>153.40030519682605</v>
      </c>
      <c r="N844" s="49">
        <v>12.752306820883708</v>
      </c>
      <c r="O844" s="50">
        <v>279.58201940693567</v>
      </c>
      <c r="P844" s="49">
        <v>83.610018715859127</v>
      </c>
      <c r="Q844" s="49">
        <v>60.890409676387605</v>
      </c>
      <c r="R844" s="49">
        <v>3.9132812170996401</v>
      </c>
      <c r="S844" s="50">
        <v>148.41370960934637</v>
      </c>
      <c r="T844" s="50">
        <v>702.13867665169914</v>
      </c>
      <c r="U844" s="49">
        <v>109.979</v>
      </c>
      <c r="V844" s="49">
        <v>6.3842976991216425</v>
      </c>
    </row>
    <row r="845" spans="1:22" ht="15" customHeight="1">
      <c r="A845" s="33" t="s">
        <v>4268</v>
      </c>
      <c r="B845" s="33" t="s">
        <v>4469</v>
      </c>
      <c r="C845" s="33" t="s">
        <v>1417</v>
      </c>
      <c r="D845" s="33" t="s">
        <v>4474</v>
      </c>
      <c r="E845" s="73">
        <v>2007</v>
      </c>
      <c r="F845" s="49">
        <v>159.96453920446569</v>
      </c>
      <c r="G845" s="49">
        <v>55.477979242263345</v>
      </c>
      <c r="H845" s="49">
        <v>0</v>
      </c>
      <c r="I845" s="49">
        <v>33.352489873983806</v>
      </c>
      <c r="J845" s="49">
        <v>2.1618721637944502</v>
      </c>
      <c r="K845" s="50">
        <v>250.95688048450728</v>
      </c>
      <c r="L845" s="49">
        <v>113.46394398312441</v>
      </c>
      <c r="M845" s="49">
        <v>146.0331858864532</v>
      </c>
      <c r="N845" s="49">
        <v>12.099865803849513</v>
      </c>
      <c r="O845" s="50">
        <v>271.59699567342716</v>
      </c>
      <c r="P845" s="49">
        <v>82.616359238943716</v>
      </c>
      <c r="Q845" s="49">
        <v>63.352887714426558</v>
      </c>
      <c r="R845" s="49">
        <v>3.9611958089525996</v>
      </c>
      <c r="S845" s="50">
        <v>149.93044276232285</v>
      </c>
      <c r="T845" s="50">
        <v>672.48431892025724</v>
      </c>
      <c r="U845" s="49">
        <v>110.184</v>
      </c>
      <c r="V845" s="49">
        <v>6.1032846776324803</v>
      </c>
    </row>
    <row r="846" spans="1:22" ht="15" customHeight="1">
      <c r="A846" s="33" t="s">
        <v>4268</v>
      </c>
      <c r="B846" s="33" t="s">
        <v>4469</v>
      </c>
      <c r="C846" s="33" t="s">
        <v>1417</v>
      </c>
      <c r="D846" s="33" t="s">
        <v>4474</v>
      </c>
      <c r="E846" s="73">
        <v>2008</v>
      </c>
      <c r="F846" s="49">
        <v>154.58868825653821</v>
      </c>
      <c r="G846" s="49">
        <v>53.770496028247301</v>
      </c>
      <c r="H846" s="49">
        <v>0</v>
      </c>
      <c r="I846" s="49">
        <v>27.293419098839831</v>
      </c>
      <c r="J846" s="49">
        <v>2.0910952475501965</v>
      </c>
      <c r="K846" s="50">
        <v>237.7436986311755</v>
      </c>
      <c r="L846" s="49">
        <v>107.49471242067962</v>
      </c>
      <c r="M846" s="49">
        <v>150.27464371656171</v>
      </c>
      <c r="N846" s="49">
        <v>13.332881237775792</v>
      </c>
      <c r="O846" s="50">
        <v>271.10223737501713</v>
      </c>
      <c r="P846" s="49">
        <v>79.078705532309954</v>
      </c>
      <c r="Q846" s="49">
        <v>62.991942759488346</v>
      </c>
      <c r="R846" s="49">
        <v>4.0748757797275896</v>
      </c>
      <c r="S846" s="50">
        <v>146.1455240715259</v>
      </c>
      <c r="T846" s="50">
        <v>654.99146007771844</v>
      </c>
      <c r="U846" s="49">
        <v>110.809</v>
      </c>
      <c r="V846" s="49">
        <v>5.9109951364755435</v>
      </c>
    </row>
    <row r="847" spans="1:22" ht="15" customHeight="1">
      <c r="A847" s="33" t="s">
        <v>4268</v>
      </c>
      <c r="B847" s="33" t="s">
        <v>4469</v>
      </c>
      <c r="C847" s="33" t="s">
        <v>1417</v>
      </c>
      <c r="D847" s="33" t="s">
        <v>4474</v>
      </c>
      <c r="E847" s="73">
        <v>2009</v>
      </c>
      <c r="F847" s="49">
        <v>140.42109034303971</v>
      </c>
      <c r="G847" s="49">
        <v>34.593589031150444</v>
      </c>
      <c r="H847" s="49">
        <v>0</v>
      </c>
      <c r="I847" s="49">
        <v>21.548635116309313</v>
      </c>
      <c r="J847" s="49">
        <v>2.1818022022586701</v>
      </c>
      <c r="K847" s="50">
        <v>198.74511669275813</v>
      </c>
      <c r="L847" s="49">
        <v>96.281173756369284</v>
      </c>
      <c r="M847" s="49">
        <v>134.15480801548864</v>
      </c>
      <c r="N847" s="49">
        <v>11.520193302841507</v>
      </c>
      <c r="O847" s="50">
        <v>241.95617507469944</v>
      </c>
      <c r="P847" s="49">
        <v>78.125451765529988</v>
      </c>
      <c r="Q847" s="49">
        <v>60.62285744984797</v>
      </c>
      <c r="R847" s="49">
        <v>4.0316113053151703</v>
      </c>
      <c r="S847" s="50">
        <v>142.77992052069314</v>
      </c>
      <c r="T847" s="50">
        <v>583.4812122881508</v>
      </c>
      <c r="U847" s="49">
        <v>111.283</v>
      </c>
      <c r="V847" s="49">
        <v>5.2432196497951242</v>
      </c>
    </row>
    <row r="848" spans="1:22" ht="15" customHeight="1">
      <c r="A848" s="33" t="s">
        <v>4268</v>
      </c>
      <c r="B848" s="33" t="s">
        <v>4469</v>
      </c>
      <c r="C848" s="33" t="s">
        <v>1417</v>
      </c>
      <c r="D848" s="33" t="s">
        <v>4474</v>
      </c>
      <c r="E848" s="73">
        <v>2010</v>
      </c>
      <c r="F848" s="49">
        <v>137.79785683903299</v>
      </c>
      <c r="G848" s="49">
        <v>38.232488015810269</v>
      </c>
      <c r="H848" s="49">
        <v>0</v>
      </c>
      <c r="I848" s="49">
        <v>21.558559712114501</v>
      </c>
      <c r="J848" s="49">
        <v>2.2104728699374974</v>
      </c>
      <c r="K848" s="50">
        <v>199.79937743689524</v>
      </c>
      <c r="L848" s="49">
        <v>99.999741652264731</v>
      </c>
      <c r="M848" s="49">
        <v>150.24070937226432</v>
      </c>
      <c r="N848" s="49">
        <v>12.071083010064966</v>
      </c>
      <c r="O848" s="50">
        <v>262.31153403459399</v>
      </c>
      <c r="P848" s="49">
        <v>75.35204897523613</v>
      </c>
      <c r="Q848" s="49">
        <v>59.868744140621118</v>
      </c>
      <c r="R848" s="49">
        <v>4.0816140820776301</v>
      </c>
      <c r="S848" s="50">
        <v>139.30240719793488</v>
      </c>
      <c r="T848" s="50">
        <v>601.41331866942403</v>
      </c>
      <c r="U848" s="49">
        <v>111.739</v>
      </c>
      <c r="V848" s="49">
        <v>5.3823044654903303</v>
      </c>
    </row>
    <row r="849" spans="1:22" ht="15" customHeight="1">
      <c r="A849" s="33" t="s">
        <v>4268</v>
      </c>
      <c r="B849" s="33" t="s">
        <v>4469</v>
      </c>
      <c r="C849" s="33" t="s">
        <v>1417</v>
      </c>
      <c r="D849" s="33" t="s">
        <v>4474</v>
      </c>
      <c r="E849" s="73">
        <v>2011</v>
      </c>
      <c r="F849" s="49">
        <v>107.9766861771671</v>
      </c>
      <c r="G849" s="49">
        <v>31.15212888206446</v>
      </c>
      <c r="H849" s="49">
        <v>0</v>
      </c>
      <c r="I849" s="49">
        <v>18.35274001482793</v>
      </c>
      <c r="J849" s="49">
        <v>2.2661521057594571</v>
      </c>
      <c r="K849" s="50">
        <v>159.74770717981895</v>
      </c>
      <c r="L849" s="49">
        <v>94.139824707047921</v>
      </c>
      <c r="M849" s="49">
        <v>121.62936105257542</v>
      </c>
      <c r="N849" s="49">
        <v>11.693787236689772</v>
      </c>
      <c r="O849" s="50">
        <v>227.46297299631311</v>
      </c>
      <c r="P849" s="49">
        <v>74.885466939954</v>
      </c>
      <c r="Q849" s="49">
        <v>57.254892053400518</v>
      </c>
      <c r="R849" s="49">
        <v>4.0356098774779898</v>
      </c>
      <c r="S849" s="50">
        <v>136.17596887083249</v>
      </c>
      <c r="T849" s="50">
        <v>523.38664904696464</v>
      </c>
      <c r="U849" s="49">
        <v>112.249</v>
      </c>
      <c r="V849" s="49">
        <v>4.6627288354191547</v>
      </c>
    </row>
    <row r="850" spans="1:22" ht="15" customHeight="1">
      <c r="A850" s="33" t="s">
        <v>4268</v>
      </c>
      <c r="B850" s="33" t="s">
        <v>4469</v>
      </c>
      <c r="C850" s="33" t="s">
        <v>1417</v>
      </c>
      <c r="D850" s="33" t="s">
        <v>4474</v>
      </c>
      <c r="E850" s="73">
        <v>2012</v>
      </c>
      <c r="F850" s="49">
        <v>121.50297334397878</v>
      </c>
      <c r="G850" s="49">
        <v>30.338835856031462</v>
      </c>
      <c r="H850" s="49">
        <v>0</v>
      </c>
      <c r="I850" s="49">
        <v>20.991505802150179</v>
      </c>
      <c r="J850" s="49">
        <v>2.2916438798524577</v>
      </c>
      <c r="K850" s="50">
        <v>175.12495888201286</v>
      </c>
      <c r="L850" s="49">
        <v>99.042060344414267</v>
      </c>
      <c r="M850" s="49">
        <v>135.10835740419034</v>
      </c>
      <c r="N850" s="49">
        <v>11.069030096487889</v>
      </c>
      <c r="O850" s="50">
        <v>245.2194478450925</v>
      </c>
      <c r="P850" s="49">
        <v>74.993714932044213</v>
      </c>
      <c r="Q850" s="49">
        <v>55.290008899484079</v>
      </c>
      <c r="R850" s="49">
        <v>4.0662776529313103</v>
      </c>
      <c r="S850" s="50">
        <v>134.3500014844596</v>
      </c>
      <c r="T850" s="50">
        <v>554.69440821156491</v>
      </c>
      <c r="U850" s="49">
        <v>112.809</v>
      </c>
      <c r="V850" s="49">
        <v>4.9171112961870502</v>
      </c>
    </row>
    <row r="851" spans="1:22" ht="15" customHeight="1">
      <c r="A851" s="33" t="s">
        <v>4268</v>
      </c>
      <c r="B851" s="33" t="s">
        <v>4469</v>
      </c>
      <c r="C851" s="33" t="s">
        <v>1417</v>
      </c>
      <c r="D851" s="33" t="s">
        <v>4474</v>
      </c>
      <c r="E851" s="73">
        <v>2013</v>
      </c>
      <c r="F851" s="49">
        <v>113.16985074840973</v>
      </c>
      <c r="G851" s="49">
        <v>34.393551790221572</v>
      </c>
      <c r="H851" s="49">
        <v>0</v>
      </c>
      <c r="I851" s="49">
        <v>20.865909197433922</v>
      </c>
      <c r="J851" s="49">
        <v>2.2295936003671968</v>
      </c>
      <c r="K851" s="50">
        <v>170.65890533643241</v>
      </c>
      <c r="L851" s="49">
        <v>90.335707632255179</v>
      </c>
      <c r="M851" s="49">
        <v>136.53539952183954</v>
      </c>
      <c r="N851" s="49">
        <v>12.990040282764664</v>
      </c>
      <c r="O851" s="50">
        <v>239.86114743685937</v>
      </c>
      <c r="P851" s="49">
        <v>72.481638946635329</v>
      </c>
      <c r="Q851" s="49">
        <v>55.601842163736393</v>
      </c>
      <c r="R851" s="49">
        <v>4.13691362675993</v>
      </c>
      <c r="S851" s="50">
        <v>132.22039473713167</v>
      </c>
      <c r="T851" s="50">
        <v>542.74044751042345</v>
      </c>
      <c r="U851" s="49">
        <v>113.17</v>
      </c>
      <c r="V851" s="49">
        <v>4.7957978926431339</v>
      </c>
    </row>
    <row r="852" spans="1:22" ht="15" customHeight="1">
      <c r="A852" s="33" t="s">
        <v>4268</v>
      </c>
      <c r="B852" s="33" t="s">
        <v>4469</v>
      </c>
      <c r="C852" s="34" t="s">
        <v>1417</v>
      </c>
      <c r="D852" s="34" t="s">
        <v>4474</v>
      </c>
      <c r="E852" s="74">
        <v>2014</v>
      </c>
      <c r="F852" s="51">
        <v>100.68012430042722</v>
      </c>
      <c r="G852" s="51">
        <v>25.709491835814593</v>
      </c>
      <c r="H852" s="51">
        <v>0</v>
      </c>
      <c r="I852" s="51">
        <v>22.136789628427177</v>
      </c>
      <c r="J852" s="51">
        <v>2.2641882491589289</v>
      </c>
      <c r="K852" s="52">
        <v>150.79059401382793</v>
      </c>
      <c r="L852" s="51">
        <v>74.280025687464459</v>
      </c>
      <c r="M852" s="51">
        <v>114.12440391830621</v>
      </c>
      <c r="N852" s="51">
        <v>12.307026332933544</v>
      </c>
      <c r="O852" s="52">
        <v>200.7114559387042</v>
      </c>
      <c r="P852" s="51">
        <v>73.645460164847108</v>
      </c>
      <c r="Q852" s="51">
        <v>57.340230162824902</v>
      </c>
      <c r="R852" s="51">
        <v>4.2462954863522704</v>
      </c>
      <c r="S852" s="52">
        <v>135.23198581402428</v>
      </c>
      <c r="T852" s="52">
        <v>486.73403576655647</v>
      </c>
      <c r="U852" s="51">
        <v>114.048</v>
      </c>
      <c r="V852" s="51">
        <v>4.2677998366175336</v>
      </c>
    </row>
    <row r="853" spans="1:22" ht="15" customHeight="1">
      <c r="A853" s="33" t="s">
        <v>4268</v>
      </c>
      <c r="B853" s="33" t="s">
        <v>4469</v>
      </c>
      <c r="C853" s="32" t="s">
        <v>1782</v>
      </c>
      <c r="D853" s="32" t="s">
        <v>4475</v>
      </c>
      <c r="E853" s="73">
        <v>2005</v>
      </c>
      <c r="F853" s="49">
        <v>329.57714232669468</v>
      </c>
      <c r="G853" s="49">
        <v>94.884944852595297</v>
      </c>
      <c r="H853" s="49">
        <v>0</v>
      </c>
      <c r="I853" s="49">
        <v>132.67180005771903</v>
      </c>
      <c r="J853" s="49">
        <v>5.099972822107202</v>
      </c>
      <c r="K853" s="50">
        <v>562.2338600591163</v>
      </c>
      <c r="L853" s="49">
        <v>94.227034548959395</v>
      </c>
      <c r="M853" s="49">
        <v>142.26963873569022</v>
      </c>
      <c r="N853" s="49">
        <v>9.6647832318821187</v>
      </c>
      <c r="O853" s="50">
        <v>246.16145651653173</v>
      </c>
      <c r="P853" s="49">
        <v>109.01764768145716</v>
      </c>
      <c r="Q853" s="49">
        <v>56.346462733023714</v>
      </c>
      <c r="R853" s="49">
        <v>1.5231557408831469</v>
      </c>
      <c r="S853" s="50">
        <v>166.88726615536402</v>
      </c>
      <c r="T853" s="50">
        <v>975.28258273101198</v>
      </c>
      <c r="U853" s="49">
        <v>89.626999999999995</v>
      </c>
      <c r="V853" s="49">
        <v>10.881571208798823</v>
      </c>
    </row>
    <row r="854" spans="1:22" ht="15" customHeight="1">
      <c r="A854" s="33" t="s">
        <v>4268</v>
      </c>
      <c r="B854" s="33" t="s">
        <v>4469</v>
      </c>
      <c r="C854" s="33" t="s">
        <v>1782</v>
      </c>
      <c r="D854" s="33" t="s">
        <v>4475</v>
      </c>
      <c r="E854" s="73">
        <v>2006</v>
      </c>
      <c r="F854" s="49">
        <v>364.22354866810934</v>
      </c>
      <c r="G854" s="49">
        <v>64.380601545224522</v>
      </c>
      <c r="H854" s="49">
        <v>0</v>
      </c>
      <c r="I854" s="49">
        <v>134.88065985136512</v>
      </c>
      <c r="J854" s="49">
        <v>4.8249234783305397</v>
      </c>
      <c r="K854" s="50">
        <v>568.30973354302955</v>
      </c>
      <c r="L854" s="49">
        <v>97.861587210371553</v>
      </c>
      <c r="M854" s="49">
        <v>137.22573669762426</v>
      </c>
      <c r="N854" s="49">
        <v>9.3754890700319695</v>
      </c>
      <c r="O854" s="50">
        <v>244.46281297802778</v>
      </c>
      <c r="P854" s="49">
        <v>107.14448052301634</v>
      </c>
      <c r="Q854" s="49">
        <v>56.596186474418644</v>
      </c>
      <c r="R854" s="49">
        <v>1.5753246829006859</v>
      </c>
      <c r="S854" s="50">
        <v>165.31599168033566</v>
      </c>
      <c r="T854" s="50">
        <v>978.08853820139313</v>
      </c>
      <c r="U854" s="49">
        <v>90.05</v>
      </c>
      <c r="V854" s="49">
        <v>10.861616193241456</v>
      </c>
    </row>
    <row r="855" spans="1:22" ht="15" customHeight="1">
      <c r="A855" s="33" t="s">
        <v>4268</v>
      </c>
      <c r="B855" s="33" t="s">
        <v>4469</v>
      </c>
      <c r="C855" s="33" t="s">
        <v>1782</v>
      </c>
      <c r="D855" s="33" t="s">
        <v>4475</v>
      </c>
      <c r="E855" s="73">
        <v>2007</v>
      </c>
      <c r="F855" s="49">
        <v>350.21027276261191</v>
      </c>
      <c r="G855" s="49">
        <v>59.415389772654017</v>
      </c>
      <c r="H855" s="49">
        <v>0</v>
      </c>
      <c r="I855" s="49">
        <v>123.47767154471333</v>
      </c>
      <c r="J855" s="49">
        <v>4.59614019256533</v>
      </c>
      <c r="K855" s="50">
        <v>537.69947427254465</v>
      </c>
      <c r="L855" s="49">
        <v>97.256462111335594</v>
      </c>
      <c r="M855" s="49">
        <v>129.81674492627721</v>
      </c>
      <c r="N855" s="49">
        <v>8.9988595408690735</v>
      </c>
      <c r="O855" s="50">
        <v>236.07206657848187</v>
      </c>
      <c r="P855" s="49">
        <v>107.24949934453171</v>
      </c>
      <c r="Q855" s="49">
        <v>59.060218052010939</v>
      </c>
      <c r="R855" s="49">
        <v>1.5834420630340631</v>
      </c>
      <c r="S855" s="50">
        <v>167.89315945957671</v>
      </c>
      <c r="T855" s="50">
        <v>941.66470031060328</v>
      </c>
      <c r="U855" s="49">
        <v>90.552999999999997</v>
      </c>
      <c r="V855" s="49">
        <v>10.399044761748405</v>
      </c>
    </row>
    <row r="856" spans="1:22" ht="15" customHeight="1">
      <c r="A856" s="33" t="s">
        <v>4268</v>
      </c>
      <c r="B856" s="33" t="s">
        <v>4469</v>
      </c>
      <c r="C856" s="33" t="s">
        <v>1782</v>
      </c>
      <c r="D856" s="33" t="s">
        <v>4475</v>
      </c>
      <c r="E856" s="73">
        <v>2008</v>
      </c>
      <c r="F856" s="49">
        <v>332.07988562940898</v>
      </c>
      <c r="G856" s="49">
        <v>57.158486758596169</v>
      </c>
      <c r="H856" s="49">
        <v>0</v>
      </c>
      <c r="I856" s="49">
        <v>125.7364918353512</v>
      </c>
      <c r="J856" s="49">
        <v>4.5029780726146091</v>
      </c>
      <c r="K856" s="50">
        <v>519.47784229597096</v>
      </c>
      <c r="L856" s="49">
        <v>91.920900138568271</v>
      </c>
      <c r="M856" s="49">
        <v>135.25936774289289</v>
      </c>
      <c r="N856" s="49">
        <v>9.7256830523992388</v>
      </c>
      <c r="O856" s="50">
        <v>236.9059509338604</v>
      </c>
      <c r="P856" s="49">
        <v>99.875221592778018</v>
      </c>
      <c r="Q856" s="49">
        <v>59.068767654566258</v>
      </c>
      <c r="R856" s="49">
        <v>1.6311085411653221</v>
      </c>
      <c r="S856" s="50">
        <v>160.57509778850962</v>
      </c>
      <c r="T856" s="50">
        <v>916.95889101834109</v>
      </c>
      <c r="U856" s="49">
        <v>90.858000000000004</v>
      </c>
      <c r="V856" s="49">
        <v>10.092219628633043</v>
      </c>
    </row>
    <row r="857" spans="1:22" ht="15" customHeight="1">
      <c r="A857" s="33" t="s">
        <v>4268</v>
      </c>
      <c r="B857" s="33" t="s">
        <v>4469</v>
      </c>
      <c r="C857" s="33" t="s">
        <v>1782</v>
      </c>
      <c r="D857" s="33" t="s">
        <v>4475</v>
      </c>
      <c r="E857" s="73">
        <v>2009</v>
      </c>
      <c r="F857" s="49">
        <v>276.922710695295</v>
      </c>
      <c r="G857" s="49">
        <v>52.541885624213158</v>
      </c>
      <c r="H857" s="49">
        <v>0</v>
      </c>
      <c r="I857" s="49">
        <v>141.81940807877132</v>
      </c>
      <c r="J857" s="49">
        <v>4.5358656911012876</v>
      </c>
      <c r="K857" s="50">
        <v>475.81987008938069</v>
      </c>
      <c r="L857" s="49">
        <v>83.259704710693313</v>
      </c>
      <c r="M857" s="49">
        <v>120.01343914857502</v>
      </c>
      <c r="N857" s="49">
        <v>8.9835402999139831</v>
      </c>
      <c r="O857" s="50">
        <v>212.2566841591823</v>
      </c>
      <c r="P857" s="49">
        <v>95.566195367833444</v>
      </c>
      <c r="Q857" s="49">
        <v>56.708957147372061</v>
      </c>
      <c r="R857" s="49">
        <v>1.568053154503823</v>
      </c>
      <c r="S857" s="50">
        <v>153.84320566970931</v>
      </c>
      <c r="T857" s="50">
        <v>841.91975991827223</v>
      </c>
      <c r="U857" s="49">
        <v>91.046999999999997</v>
      </c>
      <c r="V857" s="49">
        <v>9.2470895242926421</v>
      </c>
    </row>
    <row r="858" spans="1:22" ht="15" customHeight="1">
      <c r="A858" s="33" t="s">
        <v>4268</v>
      </c>
      <c r="B858" s="33" t="s">
        <v>4469</v>
      </c>
      <c r="C858" s="33" t="s">
        <v>1782</v>
      </c>
      <c r="D858" s="33" t="s">
        <v>4475</v>
      </c>
      <c r="E858" s="73">
        <v>2010</v>
      </c>
      <c r="F858" s="49">
        <v>301.47841206750201</v>
      </c>
      <c r="G858" s="49">
        <v>59.349415149291431</v>
      </c>
      <c r="H858" s="49">
        <v>0</v>
      </c>
      <c r="I858" s="49">
        <v>149.25191173402413</v>
      </c>
      <c r="J858" s="49">
        <v>4.5966974848198925</v>
      </c>
      <c r="K858" s="50">
        <v>514.67643643563747</v>
      </c>
      <c r="L858" s="49">
        <v>86.040486873317008</v>
      </c>
      <c r="M858" s="49">
        <v>131.73113508951539</v>
      </c>
      <c r="N858" s="49">
        <v>9.7947183799131583</v>
      </c>
      <c r="O858" s="50">
        <v>227.56634034274555</v>
      </c>
      <c r="P858" s="49">
        <v>94.600278461726745</v>
      </c>
      <c r="Q858" s="49">
        <v>55.970074527258291</v>
      </c>
      <c r="R858" s="49">
        <v>1.5878853196442972</v>
      </c>
      <c r="S858" s="50">
        <v>152.15823830862934</v>
      </c>
      <c r="T858" s="50">
        <v>894.40101508701241</v>
      </c>
      <c r="U858" s="49">
        <v>91.063000000000002</v>
      </c>
      <c r="V858" s="49">
        <v>9.8217828875285509</v>
      </c>
    </row>
    <row r="859" spans="1:22" ht="15" customHeight="1">
      <c r="A859" s="33" t="s">
        <v>4268</v>
      </c>
      <c r="B859" s="33" t="s">
        <v>4469</v>
      </c>
      <c r="C859" s="33" t="s">
        <v>1782</v>
      </c>
      <c r="D859" s="33" t="s">
        <v>4475</v>
      </c>
      <c r="E859" s="73">
        <v>2011</v>
      </c>
      <c r="F859" s="49">
        <v>289.41632722961202</v>
      </c>
      <c r="G859" s="49">
        <v>49.911150694197588</v>
      </c>
      <c r="H859" s="49">
        <v>0</v>
      </c>
      <c r="I859" s="49">
        <v>134.03563081486533</v>
      </c>
      <c r="J859" s="49">
        <v>4.6757406710476497</v>
      </c>
      <c r="K859" s="50">
        <v>478.03884940972262</v>
      </c>
      <c r="L859" s="49">
        <v>81.942359535437518</v>
      </c>
      <c r="M859" s="49">
        <v>107.53918927931133</v>
      </c>
      <c r="N859" s="49">
        <v>8.6689738119951354</v>
      </c>
      <c r="O859" s="50">
        <v>198.15052262674399</v>
      </c>
      <c r="P859" s="49">
        <v>94.847777532902512</v>
      </c>
      <c r="Q859" s="49">
        <v>53.539745295260175</v>
      </c>
      <c r="R859" s="49">
        <v>1.566438382107016</v>
      </c>
      <c r="S859" s="50">
        <v>149.95396121026968</v>
      </c>
      <c r="T859" s="50">
        <v>826.14333324673635</v>
      </c>
      <c r="U859" s="49">
        <v>90.981999999999999</v>
      </c>
      <c r="V859" s="49">
        <v>9.0802942697097926</v>
      </c>
    </row>
    <row r="860" spans="1:22" ht="15" customHeight="1">
      <c r="A860" s="33" t="s">
        <v>4268</v>
      </c>
      <c r="B860" s="33" t="s">
        <v>4469</v>
      </c>
      <c r="C860" s="33" t="s">
        <v>1782</v>
      </c>
      <c r="D860" s="33" t="s">
        <v>4475</v>
      </c>
      <c r="E860" s="73">
        <v>2012</v>
      </c>
      <c r="F860" s="49">
        <v>303.44421414711269</v>
      </c>
      <c r="G860" s="49">
        <v>53.44940064172642</v>
      </c>
      <c r="H860" s="49">
        <v>0</v>
      </c>
      <c r="I860" s="49">
        <v>146.05656029833662</v>
      </c>
      <c r="J860" s="49">
        <v>4.7627259666943225</v>
      </c>
      <c r="K860" s="50">
        <v>507.71290105387004</v>
      </c>
      <c r="L860" s="49">
        <v>86.696582802083782</v>
      </c>
      <c r="M860" s="49">
        <v>118.64159531218711</v>
      </c>
      <c r="N860" s="49">
        <v>8.4258104903850288</v>
      </c>
      <c r="O860" s="50">
        <v>213.76398860465591</v>
      </c>
      <c r="P860" s="49">
        <v>91.395773270780552</v>
      </c>
      <c r="Q860" s="49">
        <v>51.704020303237172</v>
      </c>
      <c r="R860" s="49">
        <v>1.528082291871161</v>
      </c>
      <c r="S860" s="50">
        <v>144.62787586588888</v>
      </c>
      <c r="T860" s="50">
        <v>866.1047655244148</v>
      </c>
      <c r="U860" s="49">
        <v>91.117999999999995</v>
      </c>
      <c r="V860" s="49">
        <v>9.5053092201805889</v>
      </c>
    </row>
    <row r="861" spans="1:22" ht="15" customHeight="1">
      <c r="A861" s="33" t="s">
        <v>4268</v>
      </c>
      <c r="B861" s="33" t="s">
        <v>4469</v>
      </c>
      <c r="C861" s="33" t="s">
        <v>1782</v>
      </c>
      <c r="D861" s="33" t="s">
        <v>4475</v>
      </c>
      <c r="E861" s="73">
        <v>2013</v>
      </c>
      <c r="F861" s="49">
        <v>286.14502279720375</v>
      </c>
      <c r="G861" s="49">
        <v>57.715807492040149</v>
      </c>
      <c r="H861" s="49">
        <v>0</v>
      </c>
      <c r="I861" s="49">
        <v>159.79451502558771</v>
      </c>
      <c r="J861" s="49">
        <v>4.7242550787291737</v>
      </c>
      <c r="K861" s="50">
        <v>508.37960039356079</v>
      </c>
      <c r="L861" s="49">
        <v>78.676249521374771</v>
      </c>
      <c r="M861" s="49">
        <v>120.64934587410511</v>
      </c>
      <c r="N861" s="49">
        <v>8.7993811000441529</v>
      </c>
      <c r="O861" s="50">
        <v>208.12497649552401</v>
      </c>
      <c r="P861" s="49">
        <v>89.31582331915078</v>
      </c>
      <c r="Q861" s="49">
        <v>52.15588937893672</v>
      </c>
      <c r="R861" s="49">
        <v>1.5589922123151321</v>
      </c>
      <c r="S861" s="50">
        <v>143.03070491040265</v>
      </c>
      <c r="T861" s="50">
        <v>859.53528179948762</v>
      </c>
      <c r="U861" s="49">
        <v>91.111000000000004</v>
      </c>
      <c r="V861" s="49">
        <v>9.4339353294277046</v>
      </c>
    </row>
    <row r="862" spans="1:22" ht="15" customHeight="1">
      <c r="A862" s="33" t="s">
        <v>4268</v>
      </c>
      <c r="B862" s="33" t="s">
        <v>4469</v>
      </c>
      <c r="C862" s="34" t="s">
        <v>1782</v>
      </c>
      <c r="D862" s="34" t="s">
        <v>4475</v>
      </c>
      <c r="E862" s="74">
        <v>2014</v>
      </c>
      <c r="F862" s="51">
        <v>107.93089958984507</v>
      </c>
      <c r="G862" s="51">
        <v>44.390516294525874</v>
      </c>
      <c r="H862" s="51">
        <v>0</v>
      </c>
      <c r="I862" s="51">
        <v>159.51632285629663</v>
      </c>
      <c r="J862" s="51">
        <v>4.6428956344520254</v>
      </c>
      <c r="K862" s="52">
        <v>316.48063437511956</v>
      </c>
      <c r="L862" s="51">
        <v>64.558173325600407</v>
      </c>
      <c r="M862" s="51">
        <v>96.617157676970635</v>
      </c>
      <c r="N862" s="51">
        <v>8.1128862211531789</v>
      </c>
      <c r="O862" s="52">
        <v>169.28821722372425</v>
      </c>
      <c r="P862" s="51">
        <v>90.258524005441444</v>
      </c>
      <c r="Q862" s="51">
        <v>54.123290668692015</v>
      </c>
      <c r="R862" s="51">
        <v>1.584340810274997</v>
      </c>
      <c r="S862" s="52">
        <v>145.96615548440846</v>
      </c>
      <c r="T862" s="52">
        <v>631.73500708325219</v>
      </c>
      <c r="U862" s="51">
        <v>91.364000000000004</v>
      </c>
      <c r="V862" s="51">
        <v>6.9144849950007901</v>
      </c>
    </row>
    <row r="863" spans="1:22" ht="15" customHeight="1">
      <c r="A863" s="33" t="s">
        <v>4268</v>
      </c>
      <c r="B863" s="33" t="s">
        <v>4469</v>
      </c>
      <c r="C863" s="32" t="s">
        <v>4271</v>
      </c>
      <c r="D863" s="32" t="s">
        <v>4476</v>
      </c>
      <c r="E863" s="73">
        <v>2005</v>
      </c>
      <c r="F863" s="49">
        <v>164.54691430300761</v>
      </c>
      <c r="G863" s="49">
        <v>45.618289731300848</v>
      </c>
      <c r="H863" s="49">
        <v>0</v>
      </c>
      <c r="I863" s="49">
        <v>53.886354560206144</v>
      </c>
      <c r="J863" s="49">
        <v>5.4973788330547846</v>
      </c>
      <c r="K863" s="50">
        <v>269.5489374275694</v>
      </c>
      <c r="L863" s="49">
        <v>92.122765648712075</v>
      </c>
      <c r="M863" s="49">
        <v>148.8796513267072</v>
      </c>
      <c r="N863" s="49">
        <v>24.375701808918826</v>
      </c>
      <c r="O863" s="50">
        <v>265.37811878433814</v>
      </c>
      <c r="P863" s="49">
        <v>75.598085205029179</v>
      </c>
      <c r="Q863" s="49">
        <v>79.482572367331301</v>
      </c>
      <c r="R863" s="49">
        <v>1.0756992334806728</v>
      </c>
      <c r="S863" s="50">
        <v>156.15635680584114</v>
      </c>
      <c r="T863" s="50">
        <v>691.08341301774863</v>
      </c>
      <c r="U863" s="49">
        <v>97.665999999999997</v>
      </c>
      <c r="V863" s="49">
        <v>7.0759876826915065</v>
      </c>
    </row>
    <row r="864" spans="1:22" ht="15" customHeight="1">
      <c r="A864" s="33" t="s">
        <v>4268</v>
      </c>
      <c r="B864" s="33" t="s">
        <v>4469</v>
      </c>
      <c r="C864" s="33" t="s">
        <v>4271</v>
      </c>
      <c r="D864" s="33" t="s">
        <v>4476</v>
      </c>
      <c r="E864" s="73">
        <v>2006</v>
      </c>
      <c r="F864" s="49">
        <v>151.95697074295185</v>
      </c>
      <c r="G864" s="49">
        <v>75.598360071364212</v>
      </c>
      <c r="H864" s="49">
        <v>0</v>
      </c>
      <c r="I864" s="49">
        <v>53.910787583159113</v>
      </c>
      <c r="J864" s="49">
        <v>5.210979959673339</v>
      </c>
      <c r="K864" s="50">
        <v>286.67709835714851</v>
      </c>
      <c r="L864" s="49">
        <v>96.634437022291735</v>
      </c>
      <c r="M864" s="49">
        <v>143.48769195527981</v>
      </c>
      <c r="N864" s="49">
        <v>23.372688235818192</v>
      </c>
      <c r="O864" s="50">
        <v>263.49481721338975</v>
      </c>
      <c r="P864" s="49">
        <v>76.776453690782319</v>
      </c>
      <c r="Q864" s="49">
        <v>79.658033675533076</v>
      </c>
      <c r="R864" s="49">
        <v>1.1198972337637556</v>
      </c>
      <c r="S864" s="50">
        <v>157.55438460007917</v>
      </c>
      <c r="T864" s="50">
        <v>707.72630017061726</v>
      </c>
      <c r="U864" s="49">
        <v>97.74</v>
      </c>
      <c r="V864" s="49">
        <v>7.2409075114652888</v>
      </c>
    </row>
    <row r="865" spans="1:22" ht="15" customHeight="1">
      <c r="A865" s="33" t="s">
        <v>4268</v>
      </c>
      <c r="B865" s="33" t="s">
        <v>4469</v>
      </c>
      <c r="C865" s="33" t="s">
        <v>4271</v>
      </c>
      <c r="D865" s="33" t="s">
        <v>4476</v>
      </c>
      <c r="E865" s="73">
        <v>2007</v>
      </c>
      <c r="F865" s="49">
        <v>143.68640170644625</v>
      </c>
      <c r="G865" s="49">
        <v>39.754642970704616</v>
      </c>
      <c r="H865" s="49">
        <v>0</v>
      </c>
      <c r="I865" s="49">
        <v>48.898945163902027</v>
      </c>
      <c r="J865" s="49">
        <v>5.101382281897874</v>
      </c>
      <c r="K865" s="50">
        <v>237.44137212295078</v>
      </c>
      <c r="L865" s="49">
        <v>96.803581502558401</v>
      </c>
      <c r="M865" s="49">
        <v>136.00219990300718</v>
      </c>
      <c r="N865" s="49">
        <v>24.533007404931048</v>
      </c>
      <c r="O865" s="50">
        <v>257.33878881049662</v>
      </c>
      <c r="P865" s="49">
        <v>76.285096519034653</v>
      </c>
      <c r="Q865" s="49">
        <v>82.716947055836727</v>
      </c>
      <c r="R865" s="49">
        <v>1.1130987596689927</v>
      </c>
      <c r="S865" s="50">
        <v>160.11514233454037</v>
      </c>
      <c r="T865" s="50">
        <v>654.89530326798774</v>
      </c>
      <c r="U865" s="49">
        <v>98.066999999999993</v>
      </c>
      <c r="V865" s="49">
        <v>6.6780395369287096</v>
      </c>
    </row>
    <row r="866" spans="1:22" ht="15" customHeight="1">
      <c r="A866" s="33" t="s">
        <v>4268</v>
      </c>
      <c r="B866" s="33" t="s">
        <v>4469</v>
      </c>
      <c r="C866" s="33" t="s">
        <v>4271</v>
      </c>
      <c r="D866" s="33" t="s">
        <v>4476</v>
      </c>
      <c r="E866" s="73">
        <v>2008</v>
      </c>
      <c r="F866" s="49">
        <v>143.80846375185595</v>
      </c>
      <c r="G866" s="49">
        <v>39.785447403709803</v>
      </c>
      <c r="H866" s="49">
        <v>0</v>
      </c>
      <c r="I866" s="49">
        <v>48.924098865353166</v>
      </c>
      <c r="J866" s="49">
        <v>4.871999473296059</v>
      </c>
      <c r="K866" s="50">
        <v>237.39000949421498</v>
      </c>
      <c r="L866" s="49">
        <v>92.315258435729021</v>
      </c>
      <c r="M866" s="49">
        <v>140.08866866209385</v>
      </c>
      <c r="N866" s="49">
        <v>26.881725530156505</v>
      </c>
      <c r="O866" s="50">
        <v>259.2856526279794</v>
      </c>
      <c r="P866" s="49">
        <v>72.278545656749799</v>
      </c>
      <c r="Q866" s="49">
        <v>82.833527940056612</v>
      </c>
      <c r="R866" s="49">
        <v>1.1694301652022163</v>
      </c>
      <c r="S866" s="50">
        <v>156.28150376200861</v>
      </c>
      <c r="T866" s="50">
        <v>652.95716588420305</v>
      </c>
      <c r="U866" s="49">
        <v>98.260999999999996</v>
      </c>
      <c r="V866" s="49">
        <v>6.6451304778518745</v>
      </c>
    </row>
    <row r="867" spans="1:22" ht="15" customHeight="1">
      <c r="A867" s="33" t="s">
        <v>4268</v>
      </c>
      <c r="B867" s="33" t="s">
        <v>4469</v>
      </c>
      <c r="C867" s="33" t="s">
        <v>4271</v>
      </c>
      <c r="D867" s="33" t="s">
        <v>4476</v>
      </c>
      <c r="E867" s="73">
        <v>2009</v>
      </c>
      <c r="F867" s="49">
        <v>113.0270143650899</v>
      </c>
      <c r="G867" s="49">
        <v>39.082527079314936</v>
      </c>
      <c r="H867" s="49">
        <v>0</v>
      </c>
      <c r="I867" s="49">
        <v>51.16145125577907</v>
      </c>
      <c r="J867" s="49">
        <v>5.0290570428403152</v>
      </c>
      <c r="K867" s="50">
        <v>208.30004974302423</v>
      </c>
      <c r="L867" s="49">
        <v>82.954884656592583</v>
      </c>
      <c r="M867" s="49">
        <v>125.9608883853919</v>
      </c>
      <c r="N867" s="49">
        <v>23.949753462409852</v>
      </c>
      <c r="O867" s="50">
        <v>232.86552650439435</v>
      </c>
      <c r="P867" s="49">
        <v>69.611268375569864</v>
      </c>
      <c r="Q867" s="49">
        <v>79.763014224707575</v>
      </c>
      <c r="R867" s="49">
        <v>1.0787845378196379</v>
      </c>
      <c r="S867" s="50">
        <v>150.45306713809708</v>
      </c>
      <c r="T867" s="50">
        <v>591.61864338551561</v>
      </c>
      <c r="U867" s="49">
        <v>98.474000000000004</v>
      </c>
      <c r="V867" s="49">
        <v>6.0078664762832377</v>
      </c>
    </row>
    <row r="868" spans="1:22" ht="15" customHeight="1">
      <c r="A868" s="33" t="s">
        <v>4268</v>
      </c>
      <c r="B868" s="33" t="s">
        <v>4469</v>
      </c>
      <c r="C868" s="33" t="s">
        <v>4271</v>
      </c>
      <c r="D868" s="33" t="s">
        <v>4476</v>
      </c>
      <c r="E868" s="73">
        <v>2010</v>
      </c>
      <c r="F868" s="49">
        <v>126.37731100157407</v>
      </c>
      <c r="G868" s="49">
        <v>50.014276588144185</v>
      </c>
      <c r="H868" s="49">
        <v>0</v>
      </c>
      <c r="I868" s="49">
        <v>53.531042145011632</v>
      </c>
      <c r="J868" s="49">
        <v>5.1030047254544009</v>
      </c>
      <c r="K868" s="50">
        <v>235.02563446018431</v>
      </c>
      <c r="L868" s="49">
        <v>86.343099625998022</v>
      </c>
      <c r="M868" s="49">
        <v>140.07773820678179</v>
      </c>
      <c r="N868" s="49">
        <v>25.457836254484771</v>
      </c>
      <c r="O868" s="50">
        <v>251.87867408726456</v>
      </c>
      <c r="P868" s="49">
        <v>69.096816061879522</v>
      </c>
      <c r="Q868" s="49">
        <v>78.885712029083038</v>
      </c>
      <c r="R868" s="49">
        <v>1.0965278484691479</v>
      </c>
      <c r="S868" s="50">
        <v>149.0790559394317</v>
      </c>
      <c r="T868" s="50">
        <v>635.98336448688065</v>
      </c>
      <c r="U868" s="49">
        <v>98.831999999999994</v>
      </c>
      <c r="V868" s="49">
        <v>6.4349943792180744</v>
      </c>
    </row>
    <row r="869" spans="1:22" ht="15" customHeight="1">
      <c r="A869" s="33" t="s">
        <v>4268</v>
      </c>
      <c r="B869" s="33" t="s">
        <v>4469</v>
      </c>
      <c r="C869" s="33" t="s">
        <v>4271</v>
      </c>
      <c r="D869" s="33" t="s">
        <v>4476</v>
      </c>
      <c r="E869" s="73">
        <v>2011</v>
      </c>
      <c r="F869" s="49">
        <v>119.02187696117996</v>
      </c>
      <c r="G869" s="49">
        <v>48.734020251049643</v>
      </c>
      <c r="H869" s="49">
        <v>0</v>
      </c>
      <c r="I869" s="49">
        <v>45.484410347427755</v>
      </c>
      <c r="J869" s="49">
        <v>5.2366279356221481</v>
      </c>
      <c r="K869" s="50">
        <v>218.47693549527952</v>
      </c>
      <c r="L869" s="49">
        <v>82.028530729977575</v>
      </c>
      <c r="M869" s="49">
        <v>115.17862455006789</v>
      </c>
      <c r="N869" s="49">
        <v>24.348562096429877</v>
      </c>
      <c r="O869" s="50">
        <v>221.55571737647534</v>
      </c>
      <c r="P869" s="49">
        <v>68.982956063469913</v>
      </c>
      <c r="Q869" s="49">
        <v>75.730945474067482</v>
      </c>
      <c r="R869" s="49">
        <v>1.0732568851484301</v>
      </c>
      <c r="S869" s="50">
        <v>145.78715842268582</v>
      </c>
      <c r="T869" s="50">
        <v>585.81981129444068</v>
      </c>
      <c r="U869" s="49">
        <v>99.1</v>
      </c>
      <c r="V869" s="49">
        <v>5.9114007194191798</v>
      </c>
    </row>
    <row r="870" spans="1:22" ht="15" customHeight="1">
      <c r="A870" s="33" t="s">
        <v>4268</v>
      </c>
      <c r="B870" s="33" t="s">
        <v>4469</v>
      </c>
      <c r="C870" s="33" t="s">
        <v>4271</v>
      </c>
      <c r="D870" s="33" t="s">
        <v>4476</v>
      </c>
      <c r="E870" s="73">
        <v>2012</v>
      </c>
      <c r="F870" s="49">
        <v>113.18070883799643</v>
      </c>
      <c r="G870" s="49">
        <v>47.275082956904498</v>
      </c>
      <c r="H870" s="49">
        <v>0</v>
      </c>
      <c r="I870" s="49">
        <v>49.881587559313026</v>
      </c>
      <c r="J870" s="49">
        <v>5.2957993869272482</v>
      </c>
      <c r="K870" s="50">
        <v>215.63317874114122</v>
      </c>
      <c r="L870" s="49">
        <v>86.25404353445694</v>
      </c>
      <c r="M870" s="49">
        <v>126.7398813873335</v>
      </c>
      <c r="N870" s="49">
        <v>23.172603939827471</v>
      </c>
      <c r="O870" s="50">
        <v>236.16652886161791</v>
      </c>
      <c r="P870" s="49">
        <v>68.021268052127027</v>
      </c>
      <c r="Q870" s="49">
        <v>73.308444325155733</v>
      </c>
      <c r="R870" s="49">
        <v>1.0319857280373155</v>
      </c>
      <c r="S870" s="50">
        <v>142.36169810532007</v>
      </c>
      <c r="T870" s="50">
        <v>594.16140570807909</v>
      </c>
      <c r="U870" s="49">
        <v>99.325000000000003</v>
      </c>
      <c r="V870" s="49">
        <v>5.9819925064996635</v>
      </c>
    </row>
    <row r="871" spans="1:22" ht="15" customHeight="1">
      <c r="A871" s="33" t="s">
        <v>4268</v>
      </c>
      <c r="B871" s="33" t="s">
        <v>4469</v>
      </c>
      <c r="C871" s="33" t="s">
        <v>4271</v>
      </c>
      <c r="D871" s="33" t="s">
        <v>4476</v>
      </c>
      <c r="E871" s="73">
        <v>2013</v>
      </c>
      <c r="F871" s="49">
        <v>129.14677273378715</v>
      </c>
      <c r="G871" s="49">
        <v>39.236684609065207</v>
      </c>
      <c r="H871" s="49">
        <v>0</v>
      </c>
      <c r="I871" s="49">
        <v>51.68665044930917</v>
      </c>
      <c r="J871" s="49">
        <v>5.1571456524892367</v>
      </c>
      <c r="K871" s="50">
        <v>225.22725344465078</v>
      </c>
      <c r="L871" s="49">
        <v>79.360742198646975</v>
      </c>
      <c r="M871" s="49">
        <v>129.60812869146253</v>
      </c>
      <c r="N871" s="49">
        <v>23.171228884436371</v>
      </c>
      <c r="O871" s="50">
        <v>232.14009977454586</v>
      </c>
      <c r="P871" s="49">
        <v>66.6810128347621</v>
      </c>
      <c r="Q871" s="49">
        <v>73.76405660407039</v>
      </c>
      <c r="R871" s="49">
        <v>1.0389971461848064</v>
      </c>
      <c r="S871" s="50">
        <v>141.4840665850173</v>
      </c>
      <c r="T871" s="50">
        <v>598.85141980421395</v>
      </c>
      <c r="U871" s="49">
        <v>99.281000000000006</v>
      </c>
      <c r="V871" s="49">
        <v>6.0318834399755632</v>
      </c>
    </row>
    <row r="872" spans="1:22" ht="15" customHeight="1">
      <c r="A872" s="33" t="s">
        <v>4268</v>
      </c>
      <c r="B872" s="33" t="s">
        <v>4469</v>
      </c>
      <c r="C872" s="34" t="s">
        <v>4271</v>
      </c>
      <c r="D872" s="34" t="s">
        <v>4476</v>
      </c>
      <c r="E872" s="74">
        <v>2014</v>
      </c>
      <c r="F872" s="51">
        <v>106.80780682319178</v>
      </c>
      <c r="G872" s="51">
        <v>31.029367670493837</v>
      </c>
      <c r="H872" s="51">
        <v>0</v>
      </c>
      <c r="I872" s="51">
        <v>51.471465633336528</v>
      </c>
      <c r="J872" s="51">
        <v>5.2078062418273356</v>
      </c>
      <c r="K872" s="52">
        <v>194.51644636884947</v>
      </c>
      <c r="L872" s="51">
        <v>65.467990389164143</v>
      </c>
      <c r="M872" s="51">
        <v>108.95296662185821</v>
      </c>
      <c r="N872" s="51">
        <v>21.505346653913612</v>
      </c>
      <c r="O872" s="52">
        <v>195.92630366493597</v>
      </c>
      <c r="P872" s="51">
        <v>70.317061707037539</v>
      </c>
      <c r="Q872" s="51">
        <v>76.130154655489335</v>
      </c>
      <c r="R872" s="51">
        <v>0.9996850071255805</v>
      </c>
      <c r="S872" s="52">
        <v>147.44690136965247</v>
      </c>
      <c r="T872" s="52">
        <v>537.88965140343782</v>
      </c>
      <c r="U872" s="51">
        <v>99.352000000000004</v>
      </c>
      <c r="V872" s="51">
        <v>5.4139790985932628</v>
      </c>
    </row>
    <row r="873" spans="1:22" ht="15" customHeight="1">
      <c r="A873" s="33" t="s">
        <v>4268</v>
      </c>
      <c r="B873" s="33" t="s">
        <v>4469</v>
      </c>
      <c r="C873" s="32" t="s">
        <v>3358</v>
      </c>
      <c r="D873" s="32" t="s">
        <v>4477</v>
      </c>
      <c r="E873" s="73">
        <v>2005</v>
      </c>
      <c r="F873" s="49">
        <v>179.68240021708519</v>
      </c>
      <c r="G873" s="49">
        <v>86.852484135554391</v>
      </c>
      <c r="H873" s="49">
        <v>0</v>
      </c>
      <c r="I873" s="49">
        <v>49.92301564799024</v>
      </c>
      <c r="J873" s="49">
        <v>9.3743950357711885</v>
      </c>
      <c r="K873" s="50">
        <v>325.83229503640104</v>
      </c>
      <c r="L873" s="49">
        <v>90.52834253379929</v>
      </c>
      <c r="M873" s="49">
        <v>112.8043463809984</v>
      </c>
      <c r="N873" s="49">
        <v>40.212384105426239</v>
      </c>
      <c r="O873" s="50">
        <v>243.54507302022392</v>
      </c>
      <c r="P873" s="49">
        <v>230.83085293012709</v>
      </c>
      <c r="Q873" s="49">
        <v>55.805732721264036</v>
      </c>
      <c r="R873" s="49">
        <v>12.753100440274171</v>
      </c>
      <c r="S873" s="50">
        <v>299.38968609166528</v>
      </c>
      <c r="T873" s="50">
        <v>868.76705414829019</v>
      </c>
      <c r="U873" s="49">
        <v>87.831999999999994</v>
      </c>
      <c r="V873" s="49">
        <v>9.8912361570758982</v>
      </c>
    </row>
    <row r="874" spans="1:22" ht="15" customHeight="1">
      <c r="A874" s="33" t="s">
        <v>4268</v>
      </c>
      <c r="B874" s="33" t="s">
        <v>4469</v>
      </c>
      <c r="C874" s="33" t="s">
        <v>3358</v>
      </c>
      <c r="D874" s="33" t="s">
        <v>4477</v>
      </c>
      <c r="E874" s="73">
        <v>2006</v>
      </c>
      <c r="F874" s="49">
        <v>194.22583451937805</v>
      </c>
      <c r="G874" s="49">
        <v>98.738426513313115</v>
      </c>
      <c r="H874" s="49">
        <v>0</v>
      </c>
      <c r="I874" s="49">
        <v>43.182699441926303</v>
      </c>
      <c r="J874" s="49">
        <v>8.8763770472710402</v>
      </c>
      <c r="K874" s="50">
        <v>345.02333752188849</v>
      </c>
      <c r="L874" s="49">
        <v>94.812100404571055</v>
      </c>
      <c r="M874" s="49">
        <v>109.15280897326035</v>
      </c>
      <c r="N874" s="49">
        <v>36.186708880359241</v>
      </c>
      <c r="O874" s="50">
        <v>240.15161825819067</v>
      </c>
      <c r="P874" s="49">
        <v>227.57250897217421</v>
      </c>
      <c r="Q874" s="49">
        <v>56.010817392095802</v>
      </c>
      <c r="R874" s="49">
        <v>13.110109410030439</v>
      </c>
      <c r="S874" s="50">
        <v>296.69343577430044</v>
      </c>
      <c r="T874" s="50">
        <v>881.86839155437951</v>
      </c>
      <c r="U874" s="49">
        <v>89.295000000000002</v>
      </c>
      <c r="V874" s="49">
        <v>9.8758988919242903</v>
      </c>
    </row>
    <row r="875" spans="1:22" ht="15" customHeight="1">
      <c r="A875" s="33" t="s">
        <v>4268</v>
      </c>
      <c r="B875" s="33" t="s">
        <v>4469</v>
      </c>
      <c r="C875" s="33" t="s">
        <v>3358</v>
      </c>
      <c r="D875" s="33" t="s">
        <v>4477</v>
      </c>
      <c r="E875" s="73">
        <v>2007</v>
      </c>
      <c r="F875" s="49">
        <v>182.28582367541489</v>
      </c>
      <c r="G875" s="49">
        <v>82.959347154925482</v>
      </c>
      <c r="H875" s="49">
        <v>0</v>
      </c>
      <c r="I875" s="49">
        <v>44.063500038528836</v>
      </c>
      <c r="J875" s="49">
        <v>8.7062967360703194</v>
      </c>
      <c r="K875" s="50">
        <v>318.01496760493956</v>
      </c>
      <c r="L875" s="49">
        <v>95.814380957397034</v>
      </c>
      <c r="M875" s="49">
        <v>105.41310887419617</v>
      </c>
      <c r="N875" s="49">
        <v>34.040328108418549</v>
      </c>
      <c r="O875" s="50">
        <v>235.26781794001175</v>
      </c>
      <c r="P875" s="49">
        <v>228.26197489155393</v>
      </c>
      <c r="Q875" s="49">
        <v>58.313647007596529</v>
      </c>
      <c r="R875" s="49">
        <v>13.448309582096162</v>
      </c>
      <c r="S875" s="50">
        <v>300.02393148124662</v>
      </c>
      <c r="T875" s="50">
        <v>853.30671702619782</v>
      </c>
      <c r="U875" s="49">
        <v>90.655000000000001</v>
      </c>
      <c r="V875" s="49">
        <v>9.4126823344128603</v>
      </c>
    </row>
    <row r="876" spans="1:22" ht="15" customHeight="1">
      <c r="A876" s="33" t="s">
        <v>4268</v>
      </c>
      <c r="B876" s="33" t="s">
        <v>4469</v>
      </c>
      <c r="C876" s="33" t="s">
        <v>3358</v>
      </c>
      <c r="D876" s="33" t="s">
        <v>4477</v>
      </c>
      <c r="E876" s="73">
        <v>2008</v>
      </c>
      <c r="F876" s="49">
        <v>194.11936943762831</v>
      </c>
      <c r="G876" s="49">
        <v>91.292329767487914</v>
      </c>
      <c r="H876" s="49">
        <v>0</v>
      </c>
      <c r="I876" s="49">
        <v>47.781996731350304</v>
      </c>
      <c r="J876" s="49">
        <v>8.1991680149278832</v>
      </c>
      <c r="K876" s="50">
        <v>341.39286395139442</v>
      </c>
      <c r="L876" s="49">
        <v>92.346684521484931</v>
      </c>
      <c r="M876" s="49">
        <v>108.83431798095428</v>
      </c>
      <c r="N876" s="49">
        <v>37.435764834460677</v>
      </c>
      <c r="O876" s="50">
        <v>238.6167673368999</v>
      </c>
      <c r="P876" s="49">
        <v>217.71506545494742</v>
      </c>
      <c r="Q876" s="49">
        <v>58.399908263142756</v>
      </c>
      <c r="R876" s="49">
        <v>13.79126835083188</v>
      </c>
      <c r="S876" s="50">
        <v>289.9062420689221</v>
      </c>
      <c r="T876" s="50">
        <v>869.91587335721624</v>
      </c>
      <c r="U876" s="49">
        <v>92.022999999999996</v>
      </c>
      <c r="V876" s="49">
        <v>9.453244008098153</v>
      </c>
    </row>
    <row r="877" spans="1:22" ht="15" customHeight="1">
      <c r="A877" s="33" t="s">
        <v>4268</v>
      </c>
      <c r="B877" s="33" t="s">
        <v>4469</v>
      </c>
      <c r="C877" s="33" t="s">
        <v>3358</v>
      </c>
      <c r="D877" s="33" t="s">
        <v>4477</v>
      </c>
      <c r="E877" s="73">
        <v>2009</v>
      </c>
      <c r="F877" s="49">
        <v>165.4677334458635</v>
      </c>
      <c r="G877" s="49">
        <v>82.381167035620791</v>
      </c>
      <c r="H877" s="49">
        <v>0</v>
      </c>
      <c r="I877" s="49">
        <v>42.833427667781194</v>
      </c>
      <c r="J877" s="49">
        <v>8.5313990717992816</v>
      </c>
      <c r="K877" s="50">
        <v>299.21372722106474</v>
      </c>
      <c r="L877" s="49">
        <v>82.57611126137725</v>
      </c>
      <c r="M877" s="49">
        <v>99.685416588161132</v>
      </c>
      <c r="N877" s="49">
        <v>33.011102326768686</v>
      </c>
      <c r="O877" s="50">
        <v>215.27263017630705</v>
      </c>
      <c r="P877" s="49">
        <v>210.80783550811779</v>
      </c>
      <c r="Q877" s="49">
        <v>56.142236300122555</v>
      </c>
      <c r="R877" s="49">
        <v>13.84689650433482</v>
      </c>
      <c r="S877" s="50">
        <v>280.79696831257519</v>
      </c>
      <c r="T877" s="50">
        <v>795.28332570994701</v>
      </c>
      <c r="U877" s="49">
        <v>93.015000000000001</v>
      </c>
      <c r="V877" s="49">
        <v>8.5500545687249048</v>
      </c>
    </row>
    <row r="878" spans="1:22" ht="15" customHeight="1">
      <c r="A878" s="33" t="s">
        <v>4268</v>
      </c>
      <c r="B878" s="33" t="s">
        <v>4469</v>
      </c>
      <c r="C878" s="33" t="s">
        <v>3358</v>
      </c>
      <c r="D878" s="33" t="s">
        <v>4477</v>
      </c>
      <c r="E878" s="73">
        <v>2010</v>
      </c>
      <c r="F878" s="49">
        <v>175.39503939077628</v>
      </c>
      <c r="G878" s="49">
        <v>92.969327891009073</v>
      </c>
      <c r="H878" s="49">
        <v>0</v>
      </c>
      <c r="I878" s="49">
        <v>49.459759438461823</v>
      </c>
      <c r="J878" s="49">
        <v>8.6491614559507859</v>
      </c>
      <c r="K878" s="50">
        <v>326.47328817619797</v>
      </c>
      <c r="L878" s="49">
        <v>85.718591289219106</v>
      </c>
      <c r="M878" s="49">
        <v>112.49638687599304</v>
      </c>
      <c r="N878" s="49">
        <v>35.302578278824427</v>
      </c>
      <c r="O878" s="50">
        <v>233.51755644403656</v>
      </c>
      <c r="P878" s="49">
        <v>213.91542806143883</v>
      </c>
      <c r="Q878" s="49">
        <v>55.469404736049626</v>
      </c>
      <c r="R878" s="49">
        <v>14.090522107586329</v>
      </c>
      <c r="S878" s="50">
        <v>283.47535490507477</v>
      </c>
      <c r="T878" s="50">
        <v>843.46619952530932</v>
      </c>
      <c r="U878" s="49">
        <v>94.094999999999999</v>
      </c>
      <c r="V878" s="49">
        <v>8.963985328926185</v>
      </c>
    </row>
    <row r="879" spans="1:22" ht="15" customHeight="1">
      <c r="A879" s="33" t="s">
        <v>4268</v>
      </c>
      <c r="B879" s="33" t="s">
        <v>4469</v>
      </c>
      <c r="C879" s="33" t="s">
        <v>3358</v>
      </c>
      <c r="D879" s="33" t="s">
        <v>4477</v>
      </c>
      <c r="E879" s="73">
        <v>2011</v>
      </c>
      <c r="F879" s="49">
        <v>161.86712461498743</v>
      </c>
      <c r="G879" s="49">
        <v>79.580358628234166</v>
      </c>
      <c r="H879" s="49">
        <v>0</v>
      </c>
      <c r="I879" s="49">
        <v>40.528321822734718</v>
      </c>
      <c r="J879" s="49">
        <v>8.8684843338702031</v>
      </c>
      <c r="K879" s="50">
        <v>290.84428939982649</v>
      </c>
      <c r="L879" s="49">
        <v>81.626024160552689</v>
      </c>
      <c r="M879" s="49">
        <v>91.563507718673179</v>
      </c>
      <c r="N879" s="49">
        <v>32.735778799093922</v>
      </c>
      <c r="O879" s="50">
        <v>205.92531067831976</v>
      </c>
      <c r="P879" s="49">
        <v>213.35164104710805</v>
      </c>
      <c r="Q879" s="49">
        <v>53.187492968203856</v>
      </c>
      <c r="R879" s="49">
        <v>14.1324200797826</v>
      </c>
      <c r="S879" s="50">
        <v>280.67155409509451</v>
      </c>
      <c r="T879" s="50">
        <v>777.44115417324076</v>
      </c>
      <c r="U879" s="49">
        <v>94.915000000000006</v>
      </c>
      <c r="V879" s="49">
        <v>8.1909198142890034</v>
      </c>
    </row>
    <row r="880" spans="1:22" ht="15" customHeight="1">
      <c r="A880" s="33" t="s">
        <v>4268</v>
      </c>
      <c r="B880" s="33" t="s">
        <v>4469</v>
      </c>
      <c r="C880" s="33" t="s">
        <v>3358</v>
      </c>
      <c r="D880" s="33" t="s">
        <v>4477</v>
      </c>
      <c r="E880" s="73">
        <v>2012</v>
      </c>
      <c r="F880" s="49">
        <v>171.40444060284185</v>
      </c>
      <c r="G880" s="49">
        <v>89.228884682675059</v>
      </c>
      <c r="H880" s="49">
        <v>0</v>
      </c>
      <c r="I880" s="49">
        <v>37.422505976146226</v>
      </c>
      <c r="J880" s="49">
        <v>8.9680616177552075</v>
      </c>
      <c r="K880" s="50">
        <v>307.02389287941833</v>
      </c>
      <c r="L880" s="49">
        <v>87.58408034698175</v>
      </c>
      <c r="M880" s="49">
        <v>101.24776021837918</v>
      </c>
      <c r="N880" s="49">
        <v>31.279684291323864</v>
      </c>
      <c r="O880" s="50">
        <v>220.11152485668481</v>
      </c>
      <c r="P880" s="49">
        <v>218.33527432364576</v>
      </c>
      <c r="Q880" s="49">
        <v>51.456474343214452</v>
      </c>
      <c r="R880" s="49">
        <v>14.15280150107009</v>
      </c>
      <c r="S880" s="50">
        <v>283.94455016793029</v>
      </c>
      <c r="T880" s="50">
        <v>811.07996790403354</v>
      </c>
      <c r="U880" s="49">
        <v>95.959000000000003</v>
      </c>
      <c r="V880" s="49">
        <v>8.4523595275485732</v>
      </c>
    </row>
    <row r="881" spans="1:22" ht="15" customHeight="1">
      <c r="A881" s="33" t="s">
        <v>4268</v>
      </c>
      <c r="B881" s="33" t="s">
        <v>4469</v>
      </c>
      <c r="C881" s="33" t="s">
        <v>3358</v>
      </c>
      <c r="D881" s="33" t="s">
        <v>4477</v>
      </c>
      <c r="E881" s="73">
        <v>2013</v>
      </c>
      <c r="F881" s="49">
        <v>172.69375211518491</v>
      </c>
      <c r="G881" s="49">
        <v>79.090252756695165</v>
      </c>
      <c r="H881" s="49">
        <v>0</v>
      </c>
      <c r="I881" s="49">
        <v>38.38672301616824</v>
      </c>
      <c r="J881" s="49">
        <v>8.7201601631803669</v>
      </c>
      <c r="K881" s="50">
        <v>298.89088805122867</v>
      </c>
      <c r="L881" s="49">
        <v>79.859206249692051</v>
      </c>
      <c r="M881" s="49">
        <v>103.55996547769266</v>
      </c>
      <c r="N881" s="49">
        <v>35.734067293711355</v>
      </c>
      <c r="O881" s="50">
        <v>219.15323902109606</v>
      </c>
      <c r="P881" s="49">
        <v>212.50159609663513</v>
      </c>
      <c r="Q881" s="49">
        <v>51.853106336391591</v>
      </c>
      <c r="R881" s="49">
        <v>14.486829415512361</v>
      </c>
      <c r="S881" s="50">
        <v>278.84153184853909</v>
      </c>
      <c r="T881" s="50">
        <v>796.88565892086399</v>
      </c>
      <c r="U881" s="49">
        <v>97.075000000000003</v>
      </c>
      <c r="V881" s="49">
        <v>8.2089689304235272</v>
      </c>
    </row>
    <row r="882" spans="1:22" ht="15" customHeight="1">
      <c r="A882" s="33" t="s">
        <v>4268</v>
      </c>
      <c r="B882" s="34" t="s">
        <v>4469</v>
      </c>
      <c r="C882" s="34" t="s">
        <v>3358</v>
      </c>
      <c r="D882" s="34" t="s">
        <v>4477</v>
      </c>
      <c r="E882" s="74">
        <v>2014</v>
      </c>
      <c r="F882" s="51">
        <v>174.73599451427242</v>
      </c>
      <c r="G882" s="51">
        <v>80.371747646532114</v>
      </c>
      <c r="H882" s="51">
        <v>0</v>
      </c>
      <c r="I882" s="51">
        <v>40.142313057449321</v>
      </c>
      <c r="J882" s="51">
        <v>8.8524581270532217</v>
      </c>
      <c r="K882" s="52">
        <v>304.1025133453071</v>
      </c>
      <c r="L882" s="51">
        <v>65.451612399799274</v>
      </c>
      <c r="M882" s="51">
        <v>86.42871590315255</v>
      </c>
      <c r="N882" s="51">
        <v>33.359317087166474</v>
      </c>
      <c r="O882" s="52">
        <v>185.23964539011831</v>
      </c>
      <c r="P882" s="51">
        <v>218.21151898086595</v>
      </c>
      <c r="Q882" s="51">
        <v>53.69944033083469</v>
      </c>
      <c r="R882" s="51">
        <v>15.046456493905401</v>
      </c>
      <c r="S882" s="52">
        <v>286.95741580560605</v>
      </c>
      <c r="T882" s="52">
        <v>776.29957454103146</v>
      </c>
      <c r="U882" s="51">
        <v>98.373999999999995</v>
      </c>
      <c r="V882" s="51">
        <v>7.8913084203247958</v>
      </c>
    </row>
    <row r="883" spans="1:22" ht="15" customHeight="1">
      <c r="A883" s="33" t="s">
        <v>4268</v>
      </c>
      <c r="B883" s="35" t="s">
        <v>4478</v>
      </c>
      <c r="C883" s="35" t="s">
        <v>4478</v>
      </c>
      <c r="D883" s="35" t="s">
        <v>4259</v>
      </c>
      <c r="E883" s="75">
        <v>2005</v>
      </c>
      <c r="F883" s="53">
        <v>1556.1207535760223</v>
      </c>
      <c r="G883" s="53">
        <v>604.58509710580881</v>
      </c>
      <c r="H883" s="53">
        <v>0.12194151347946272</v>
      </c>
      <c r="I883" s="53">
        <v>520.21754065140476</v>
      </c>
      <c r="J883" s="53">
        <v>60.214054457738534</v>
      </c>
      <c r="K883" s="54">
        <v>2741.2593873044543</v>
      </c>
      <c r="L883" s="53">
        <v>760.29151666185498</v>
      </c>
      <c r="M883" s="53">
        <v>1104.6770530600816</v>
      </c>
      <c r="N883" s="53">
        <v>266.05638938707955</v>
      </c>
      <c r="O883" s="54">
        <v>2131.024959109016</v>
      </c>
      <c r="P883" s="53">
        <v>889.06725872409231</v>
      </c>
      <c r="Q883" s="53">
        <v>575.72736838503886</v>
      </c>
      <c r="R883" s="53">
        <v>23.638172731893949</v>
      </c>
      <c r="S883" s="54">
        <v>1488.4327998410251</v>
      </c>
      <c r="T883" s="54">
        <v>6360.7171462544948</v>
      </c>
      <c r="U883" s="53">
        <v>749.00900000000001</v>
      </c>
      <c r="V883" s="53">
        <v>8.4921771918020941</v>
      </c>
    </row>
    <row r="884" spans="1:22" ht="15" customHeight="1">
      <c r="A884" s="33" t="s">
        <v>4268</v>
      </c>
      <c r="B884" s="36" t="s">
        <v>4478</v>
      </c>
      <c r="C884" s="36" t="s">
        <v>4478</v>
      </c>
      <c r="D884" s="43" t="s">
        <v>4259</v>
      </c>
      <c r="E884" s="75">
        <v>2006</v>
      </c>
      <c r="F884" s="53">
        <v>1636.6413190142757</v>
      </c>
      <c r="G884" s="53">
        <v>570.14000693369894</v>
      </c>
      <c r="H884" s="53">
        <v>0.11124184592543764</v>
      </c>
      <c r="I884" s="53">
        <v>502.95406377858842</v>
      </c>
      <c r="J884" s="53">
        <v>56.958769789667784</v>
      </c>
      <c r="K884" s="54">
        <v>2766.8054013621563</v>
      </c>
      <c r="L884" s="53">
        <v>794.15338794918864</v>
      </c>
      <c r="M884" s="53">
        <v>1057.4034109071704</v>
      </c>
      <c r="N884" s="53">
        <v>239.11940151916241</v>
      </c>
      <c r="O884" s="54">
        <v>2090.6762003755211</v>
      </c>
      <c r="P884" s="53">
        <v>880.16381469177622</v>
      </c>
      <c r="Q884" s="53">
        <v>577.36545393350229</v>
      </c>
      <c r="R884" s="53">
        <v>24.350271795103463</v>
      </c>
      <c r="S884" s="54">
        <v>1481.879540420382</v>
      </c>
      <c r="T884" s="54">
        <v>6339.361142158059</v>
      </c>
      <c r="U884" s="53">
        <v>752.649</v>
      </c>
      <c r="V884" s="53">
        <v>8.4227324319278427</v>
      </c>
    </row>
    <row r="885" spans="1:22" ht="15" customHeight="1">
      <c r="A885" s="33" t="s">
        <v>4268</v>
      </c>
      <c r="B885" s="36" t="s">
        <v>4478</v>
      </c>
      <c r="C885" s="36" t="s">
        <v>4478</v>
      </c>
      <c r="D885" s="43" t="s">
        <v>4259</v>
      </c>
      <c r="E885" s="75">
        <v>2007</v>
      </c>
      <c r="F885" s="53">
        <v>1516.2691421726788</v>
      </c>
      <c r="G885" s="53">
        <v>489.51269215541032</v>
      </c>
      <c r="H885" s="53">
        <v>0.10094262668226205</v>
      </c>
      <c r="I885" s="53">
        <v>480.94744517548003</v>
      </c>
      <c r="J885" s="53">
        <v>55.014136206950027</v>
      </c>
      <c r="K885" s="54">
        <v>2541.8443583372014</v>
      </c>
      <c r="L885" s="53">
        <v>794.85835583555956</v>
      </c>
      <c r="M885" s="53">
        <v>1004.6790058952316</v>
      </c>
      <c r="N885" s="53">
        <v>229.43959046837404</v>
      </c>
      <c r="O885" s="54">
        <v>2028.9769521991652</v>
      </c>
      <c r="P885" s="53">
        <v>880.00205729480365</v>
      </c>
      <c r="Q885" s="53">
        <v>601.02794687097571</v>
      </c>
      <c r="R885" s="53">
        <v>24.659452809760932</v>
      </c>
      <c r="S885" s="54">
        <v>1505.6894569755402</v>
      </c>
      <c r="T885" s="54">
        <v>6076.5107675119061</v>
      </c>
      <c r="U885" s="53">
        <v>756.59400000000005</v>
      </c>
      <c r="V885" s="53">
        <v>8.0314022679427879</v>
      </c>
    </row>
    <row r="886" spans="1:22" ht="15" customHeight="1">
      <c r="A886" s="33" t="s">
        <v>4268</v>
      </c>
      <c r="B886" s="36" t="s">
        <v>4478</v>
      </c>
      <c r="C886" s="36" t="s">
        <v>4478</v>
      </c>
      <c r="D886" s="43" t="s">
        <v>4259</v>
      </c>
      <c r="E886" s="75">
        <v>2008</v>
      </c>
      <c r="F886" s="53">
        <v>1482.9817051377831</v>
      </c>
      <c r="G886" s="53">
        <v>490.23712448809903</v>
      </c>
      <c r="H886" s="53">
        <v>0.10341326547795426</v>
      </c>
      <c r="I886" s="53">
        <v>454.0619240770929</v>
      </c>
      <c r="J886" s="53">
        <v>53.002400299001472</v>
      </c>
      <c r="K886" s="54">
        <v>2480.3865672674547</v>
      </c>
      <c r="L886" s="53">
        <v>753.78323038957819</v>
      </c>
      <c r="M886" s="53">
        <v>1036.3073745025154</v>
      </c>
      <c r="N886" s="53">
        <v>252.47011892809999</v>
      </c>
      <c r="O886" s="54">
        <v>2042.5607238201935</v>
      </c>
      <c r="P886" s="53">
        <v>836.53091596212698</v>
      </c>
      <c r="Q886" s="53">
        <v>600.64787453208123</v>
      </c>
      <c r="R886" s="53">
        <v>25.435166126673742</v>
      </c>
      <c r="S886" s="54">
        <v>1462.6139566208819</v>
      </c>
      <c r="T886" s="54">
        <v>5985.5612477085306</v>
      </c>
      <c r="U886" s="53">
        <v>761.23800000000006</v>
      </c>
      <c r="V886" s="53">
        <v>7.862930184395065</v>
      </c>
    </row>
    <row r="887" spans="1:22" ht="15" customHeight="1">
      <c r="A887" s="33" t="s">
        <v>4268</v>
      </c>
      <c r="B887" s="36" t="s">
        <v>4478</v>
      </c>
      <c r="C887" s="36" t="s">
        <v>4478</v>
      </c>
      <c r="D887" s="43" t="s">
        <v>4259</v>
      </c>
      <c r="E887" s="75">
        <v>2009</v>
      </c>
      <c r="F887" s="53">
        <v>1219.535367100362</v>
      </c>
      <c r="G887" s="53">
        <v>432.76553909962399</v>
      </c>
      <c r="H887" s="53">
        <v>7.7318102652110435E-2</v>
      </c>
      <c r="I887" s="53">
        <v>456.24802662876175</v>
      </c>
      <c r="J887" s="53">
        <v>54.432237198413318</v>
      </c>
      <c r="K887" s="54">
        <v>2163.0584881298132</v>
      </c>
      <c r="L887" s="53">
        <v>679.39397691320778</v>
      </c>
      <c r="M887" s="53">
        <v>931.67731834566723</v>
      </c>
      <c r="N887" s="53">
        <v>221.40398747833066</v>
      </c>
      <c r="O887" s="54">
        <v>1832.4752827372058</v>
      </c>
      <c r="P887" s="53">
        <v>810.05829597553372</v>
      </c>
      <c r="Q887" s="53">
        <v>577.57963858672144</v>
      </c>
      <c r="R887" s="53">
        <v>24.923777414766537</v>
      </c>
      <c r="S887" s="54">
        <v>1412.5617119770218</v>
      </c>
      <c r="T887" s="54">
        <v>5408.0954828440399</v>
      </c>
      <c r="U887" s="53">
        <v>764.31700000000001</v>
      </c>
      <c r="V887" s="53">
        <v>7.0757231395403215</v>
      </c>
    </row>
    <row r="888" spans="1:22" ht="15" customHeight="1">
      <c r="A888" s="33" t="s">
        <v>4268</v>
      </c>
      <c r="B888" s="36" t="s">
        <v>4478</v>
      </c>
      <c r="C888" s="36" t="s">
        <v>4478</v>
      </c>
      <c r="D888" s="43" t="s">
        <v>4259</v>
      </c>
      <c r="E888" s="75">
        <v>2010</v>
      </c>
      <c r="F888" s="53">
        <v>1264.0496640118288</v>
      </c>
      <c r="G888" s="53">
        <v>491.46517206531087</v>
      </c>
      <c r="H888" s="53">
        <v>8.3036740417263888E-2</v>
      </c>
      <c r="I888" s="53">
        <v>485.41010025417319</v>
      </c>
      <c r="J888" s="53">
        <v>55.132273967016118</v>
      </c>
      <c r="K888" s="54">
        <v>2296.1402470387466</v>
      </c>
      <c r="L888" s="53">
        <v>704.020815535819</v>
      </c>
      <c r="M888" s="53">
        <v>1035.5966395565615</v>
      </c>
      <c r="N888" s="53">
        <v>235.2297147073777</v>
      </c>
      <c r="O888" s="54">
        <v>1974.8471697997584</v>
      </c>
      <c r="P888" s="53">
        <v>802.54711960240456</v>
      </c>
      <c r="Q888" s="53">
        <v>570.54929493352802</v>
      </c>
      <c r="R888" s="53">
        <v>25.320264041473912</v>
      </c>
      <c r="S888" s="54">
        <v>1398.4166785774064</v>
      </c>
      <c r="T888" s="54">
        <v>5669.40409541591</v>
      </c>
      <c r="U888" s="53">
        <v>767.94799999999998</v>
      </c>
      <c r="V888" s="53">
        <v>7.3825364418110473</v>
      </c>
    </row>
    <row r="889" spans="1:22" ht="15" customHeight="1">
      <c r="A889" s="33" t="s">
        <v>4268</v>
      </c>
      <c r="B889" s="36" t="s">
        <v>4478</v>
      </c>
      <c r="C889" s="36" t="s">
        <v>4478</v>
      </c>
      <c r="D889" s="43" t="s">
        <v>4259</v>
      </c>
      <c r="E889" s="75">
        <v>2011</v>
      </c>
      <c r="F889" s="53">
        <v>1186.8146843649226</v>
      </c>
      <c r="G889" s="53">
        <v>426.98353738316393</v>
      </c>
      <c r="H889" s="53">
        <v>9.827419621258085E-2</v>
      </c>
      <c r="I889" s="53">
        <v>422.13638031822268</v>
      </c>
      <c r="J889" s="53">
        <v>56.236670808385128</v>
      </c>
      <c r="K889" s="54">
        <v>2092.2695470709068</v>
      </c>
      <c r="L889" s="53">
        <v>666.6517928588105</v>
      </c>
      <c r="M889" s="53">
        <v>847.70557574605846</v>
      </c>
      <c r="N889" s="53">
        <v>221.94285452907042</v>
      </c>
      <c r="O889" s="54">
        <v>1736.3002231339394</v>
      </c>
      <c r="P889" s="53">
        <v>801.48750992842815</v>
      </c>
      <c r="Q889" s="53">
        <v>546.48593600535992</v>
      </c>
      <c r="R889" s="53">
        <v>25.137537963270354</v>
      </c>
      <c r="S889" s="54">
        <v>1373.1109838970585</v>
      </c>
      <c r="T889" s="54">
        <v>5201.6807541019043</v>
      </c>
      <c r="U889" s="53">
        <v>770.68799999999999</v>
      </c>
      <c r="V889" s="53">
        <v>6.7493989190202841</v>
      </c>
    </row>
    <row r="890" spans="1:22" ht="15" customHeight="1">
      <c r="A890" s="33" t="s">
        <v>4268</v>
      </c>
      <c r="B890" s="36" t="s">
        <v>4478</v>
      </c>
      <c r="C890" s="36" t="s">
        <v>4478</v>
      </c>
      <c r="D890" s="43" t="s">
        <v>4259</v>
      </c>
      <c r="E890" s="75">
        <v>2012</v>
      </c>
      <c r="F890" s="53">
        <v>1279.1132597945325</v>
      </c>
      <c r="G890" s="53">
        <v>462.38300725206767</v>
      </c>
      <c r="H890" s="53">
        <v>6.9757675794479973E-2</v>
      </c>
      <c r="I890" s="53">
        <v>436.76297958585093</v>
      </c>
      <c r="J890" s="53">
        <v>57.105249955165064</v>
      </c>
      <c r="K890" s="54">
        <v>2235.4342542634108</v>
      </c>
      <c r="L890" s="53">
        <v>704.36939201958648</v>
      </c>
      <c r="M890" s="53">
        <v>933.10191548243381</v>
      </c>
      <c r="N890" s="53">
        <v>211.21796134266199</v>
      </c>
      <c r="O890" s="54">
        <v>1848.6892688446824</v>
      </c>
      <c r="P890" s="53">
        <v>806.81777596101119</v>
      </c>
      <c r="Q890" s="53">
        <v>528.23833908472182</v>
      </c>
      <c r="R890" s="53">
        <v>25.024384577652231</v>
      </c>
      <c r="S890" s="54">
        <v>1360.0804996233851</v>
      </c>
      <c r="T890" s="54">
        <v>5444.2040227314783</v>
      </c>
      <c r="U890" s="53">
        <v>773.52200000000005</v>
      </c>
      <c r="V890" s="53">
        <v>7.0382019163404248</v>
      </c>
    </row>
    <row r="891" spans="1:22" ht="15" customHeight="1">
      <c r="A891" s="33" t="s">
        <v>4268</v>
      </c>
      <c r="B891" s="36" t="s">
        <v>4478</v>
      </c>
      <c r="C891" s="36" t="s">
        <v>4478</v>
      </c>
      <c r="D891" s="43" t="s">
        <v>4259</v>
      </c>
      <c r="E891" s="75">
        <v>2013</v>
      </c>
      <c r="F891" s="53">
        <v>1254.4187244267719</v>
      </c>
      <c r="G891" s="53">
        <v>455.07329377422769</v>
      </c>
      <c r="H891" s="53">
        <v>7.3032630965142994E-2</v>
      </c>
      <c r="I891" s="53">
        <v>464.0725095449551</v>
      </c>
      <c r="J891" s="53">
        <v>56.121637524006616</v>
      </c>
      <c r="K891" s="54">
        <v>2229.7591979009262</v>
      </c>
      <c r="L891" s="53">
        <v>643.58504472105778</v>
      </c>
      <c r="M891" s="53">
        <v>950.3763577489508</v>
      </c>
      <c r="N891" s="53">
        <v>238.42126910600919</v>
      </c>
      <c r="O891" s="54">
        <v>1832.3826715760179</v>
      </c>
      <c r="P891" s="53">
        <v>779.52984822945859</v>
      </c>
      <c r="Q891" s="53">
        <v>532.01749406251247</v>
      </c>
      <c r="R891" s="53">
        <v>25.494859143890984</v>
      </c>
      <c r="S891" s="54">
        <v>1337.0422014358621</v>
      </c>
      <c r="T891" s="54">
        <v>5399.1840709128064</v>
      </c>
      <c r="U891" s="53">
        <v>776.16</v>
      </c>
      <c r="V891" s="53">
        <v>6.9562771476407015</v>
      </c>
    </row>
    <row r="892" spans="1:22" ht="15" customHeight="1">
      <c r="A892" s="33" t="s">
        <v>4268</v>
      </c>
      <c r="B892" s="37" t="s">
        <v>4478</v>
      </c>
      <c r="C892" s="37" t="s">
        <v>4478</v>
      </c>
      <c r="D892" s="44" t="s">
        <v>4259</v>
      </c>
      <c r="E892" s="76">
        <v>2014</v>
      </c>
      <c r="F892" s="55">
        <v>1001.3003687456658</v>
      </c>
      <c r="G892" s="55">
        <v>388.1696053911686</v>
      </c>
      <c r="H892" s="55">
        <v>8.2306400547646014E-2</v>
      </c>
      <c r="I892" s="55">
        <v>468.76237464800175</v>
      </c>
      <c r="J892" s="55">
        <v>56.117274200676931</v>
      </c>
      <c r="K892" s="56">
        <v>1914.4319293860608</v>
      </c>
      <c r="L892" s="55">
        <v>529.41641204460768</v>
      </c>
      <c r="M892" s="55">
        <v>791.84870197582143</v>
      </c>
      <c r="N892" s="55">
        <v>223.19087969693595</v>
      </c>
      <c r="O892" s="56">
        <v>1544.4559937173651</v>
      </c>
      <c r="P892" s="55">
        <v>788.35948773503901</v>
      </c>
      <c r="Q892" s="55">
        <v>550.26690469831169</v>
      </c>
      <c r="R892" s="55">
        <v>25.96920125953757</v>
      </c>
      <c r="S892" s="56">
        <v>1364.5955936928883</v>
      </c>
      <c r="T892" s="56">
        <v>4823.4835167963138</v>
      </c>
      <c r="U892" s="55">
        <v>779.80399999999997</v>
      </c>
      <c r="V892" s="55">
        <v>6.185507533683225</v>
      </c>
    </row>
    <row r="893" spans="1:22" ht="15" customHeight="1">
      <c r="A893" s="33" t="s">
        <v>4268</v>
      </c>
      <c r="B893" s="32" t="s">
        <v>2076</v>
      </c>
      <c r="C893" s="32" t="s">
        <v>2076</v>
      </c>
      <c r="D893" s="32" t="s">
        <v>4479</v>
      </c>
      <c r="E893" s="73">
        <v>2005</v>
      </c>
      <c r="F893" s="49">
        <v>621.70265936643045</v>
      </c>
      <c r="G893" s="49">
        <v>336.9646699055624</v>
      </c>
      <c r="H893" s="49">
        <v>0</v>
      </c>
      <c r="I893" s="49">
        <v>81.772845094997336</v>
      </c>
      <c r="J893" s="49">
        <v>0.68320301395847771</v>
      </c>
      <c r="K893" s="50">
        <v>1041.1233773809488</v>
      </c>
      <c r="L893" s="49">
        <v>253.27289377213478</v>
      </c>
      <c r="M893" s="49">
        <v>407.60640312122968</v>
      </c>
      <c r="N893" s="49">
        <v>7.5468531562028991</v>
      </c>
      <c r="O893" s="50">
        <v>668.42615004956735</v>
      </c>
      <c r="P893" s="49">
        <v>175.26138224493434</v>
      </c>
      <c r="Q893" s="49">
        <v>193.58031246312459</v>
      </c>
      <c r="R893" s="49">
        <v>3.9711444875923503</v>
      </c>
      <c r="S893" s="50">
        <v>372.81283919565129</v>
      </c>
      <c r="T893" s="50">
        <v>2082.3623666261674</v>
      </c>
      <c r="U893" s="49">
        <v>301.54300000000001</v>
      </c>
      <c r="V893" s="49">
        <v>6.9056896251153814</v>
      </c>
    </row>
    <row r="894" spans="1:22" ht="15" customHeight="1">
      <c r="A894" s="33" t="s">
        <v>4268</v>
      </c>
      <c r="B894" s="33" t="s">
        <v>2076</v>
      </c>
      <c r="C894" s="33" t="s">
        <v>2076</v>
      </c>
      <c r="D894" s="33" t="s">
        <v>4479</v>
      </c>
      <c r="E894" s="73">
        <v>2006</v>
      </c>
      <c r="F894" s="49">
        <v>631.64157469011673</v>
      </c>
      <c r="G894" s="49">
        <v>295.08977626221736</v>
      </c>
      <c r="H894" s="49">
        <v>0</v>
      </c>
      <c r="I894" s="49">
        <v>81.184362094666085</v>
      </c>
      <c r="J894" s="49">
        <v>0.65877960478352537</v>
      </c>
      <c r="K894" s="50">
        <v>1008.5744926517837</v>
      </c>
      <c r="L894" s="49">
        <v>264.54350211546097</v>
      </c>
      <c r="M894" s="49">
        <v>387.59271536688277</v>
      </c>
      <c r="N894" s="49">
        <v>6.6189018853171842</v>
      </c>
      <c r="O894" s="50">
        <v>658.75511936766088</v>
      </c>
      <c r="P894" s="49">
        <v>172.13839028027161</v>
      </c>
      <c r="Q894" s="49">
        <v>193.30794568541063</v>
      </c>
      <c r="R894" s="49">
        <v>4.0912958212719595</v>
      </c>
      <c r="S894" s="50">
        <v>369.53763178695419</v>
      </c>
      <c r="T894" s="50">
        <v>2036.8672438063991</v>
      </c>
      <c r="U894" s="49">
        <v>306.548</v>
      </c>
      <c r="V894" s="49">
        <v>6.6445295477589124</v>
      </c>
    </row>
    <row r="895" spans="1:22" ht="15" customHeight="1">
      <c r="A895" s="33" t="s">
        <v>4268</v>
      </c>
      <c r="B895" s="33" t="s">
        <v>2076</v>
      </c>
      <c r="C895" s="33" t="s">
        <v>2076</v>
      </c>
      <c r="D895" s="33" t="s">
        <v>4479</v>
      </c>
      <c r="E895" s="73">
        <v>2007</v>
      </c>
      <c r="F895" s="49">
        <v>591.16905646980445</v>
      </c>
      <c r="G895" s="49">
        <v>296.0301228554647</v>
      </c>
      <c r="H895" s="49">
        <v>0</v>
      </c>
      <c r="I895" s="49">
        <v>82.017254370369415</v>
      </c>
      <c r="J895" s="49">
        <v>0.63615897766474039</v>
      </c>
      <c r="K895" s="50">
        <v>969.85259267330332</v>
      </c>
      <c r="L895" s="49">
        <v>261.36836526582721</v>
      </c>
      <c r="M895" s="49">
        <v>364.60030314283529</v>
      </c>
      <c r="N895" s="49">
        <v>6.2943525247906313</v>
      </c>
      <c r="O895" s="50">
        <v>632.26302093345316</v>
      </c>
      <c r="P895" s="49">
        <v>168.61529189008422</v>
      </c>
      <c r="Q895" s="49">
        <v>199.69043708044492</v>
      </c>
      <c r="R895" s="49">
        <v>4.1074912563130299</v>
      </c>
      <c r="S895" s="50">
        <v>372.41322022684216</v>
      </c>
      <c r="T895" s="50">
        <v>1974.528833833599</v>
      </c>
      <c r="U895" s="49">
        <v>311.303</v>
      </c>
      <c r="V895" s="49">
        <v>6.3427876822054365</v>
      </c>
    </row>
    <row r="896" spans="1:22" ht="15" customHeight="1">
      <c r="A896" s="33" t="s">
        <v>4268</v>
      </c>
      <c r="B896" s="33" t="s">
        <v>2076</v>
      </c>
      <c r="C896" s="33" t="s">
        <v>2076</v>
      </c>
      <c r="D896" s="33" t="s">
        <v>4479</v>
      </c>
      <c r="E896" s="73">
        <v>2008</v>
      </c>
      <c r="F896" s="49">
        <v>580.00918319861614</v>
      </c>
      <c r="G896" s="49">
        <v>285.89720859283216</v>
      </c>
      <c r="H896" s="49">
        <v>0</v>
      </c>
      <c r="I896" s="49">
        <v>73.297874652105278</v>
      </c>
      <c r="J896" s="49">
        <v>0.60533256731789853</v>
      </c>
      <c r="K896" s="50">
        <v>939.80959901087147</v>
      </c>
      <c r="L896" s="49">
        <v>251.19777836015521</v>
      </c>
      <c r="M896" s="49">
        <v>375.94460288306954</v>
      </c>
      <c r="N896" s="49">
        <v>6.8610264739813971</v>
      </c>
      <c r="O896" s="50">
        <v>634.00340771720607</v>
      </c>
      <c r="P896" s="49">
        <v>158.61547846029123</v>
      </c>
      <c r="Q896" s="49">
        <v>198.18179201945978</v>
      </c>
      <c r="R896" s="49">
        <v>4.2481188422730902</v>
      </c>
      <c r="S896" s="50">
        <v>361.04538932202405</v>
      </c>
      <c r="T896" s="50">
        <v>1934.8583960501019</v>
      </c>
      <c r="U896" s="49">
        <v>315.47300000000001</v>
      </c>
      <c r="V896" s="49">
        <v>6.133198074161978</v>
      </c>
    </row>
    <row r="897" spans="1:22" ht="15" customHeight="1">
      <c r="A897" s="33" t="s">
        <v>4268</v>
      </c>
      <c r="B897" s="33" t="s">
        <v>2076</v>
      </c>
      <c r="C897" s="33" t="s">
        <v>2076</v>
      </c>
      <c r="D897" s="33" t="s">
        <v>4479</v>
      </c>
      <c r="E897" s="73">
        <v>2009</v>
      </c>
      <c r="F897" s="49">
        <v>500.51141929833972</v>
      </c>
      <c r="G897" s="49">
        <v>264.79254335277511</v>
      </c>
      <c r="H897" s="49">
        <v>0</v>
      </c>
      <c r="I897" s="49">
        <v>61.006701361423097</v>
      </c>
      <c r="J897" s="49">
        <v>0.58219812316718733</v>
      </c>
      <c r="K897" s="50">
        <v>826.89286213570506</v>
      </c>
      <c r="L897" s="49">
        <v>227.1474837215832</v>
      </c>
      <c r="M897" s="49">
        <v>338.03908328313884</v>
      </c>
      <c r="N897" s="49">
        <v>6.0348413553886404</v>
      </c>
      <c r="O897" s="50">
        <v>571.22140836011067</v>
      </c>
      <c r="P897" s="49">
        <v>154.40574269393298</v>
      </c>
      <c r="Q897" s="49">
        <v>192.56650750314796</v>
      </c>
      <c r="R897" s="49">
        <v>4.0973980310249498</v>
      </c>
      <c r="S897" s="50">
        <v>351.0696482281059</v>
      </c>
      <c r="T897" s="50">
        <v>1749.1839187239216</v>
      </c>
      <c r="U897" s="49">
        <v>319.70800000000003</v>
      </c>
      <c r="V897" s="49">
        <v>5.4711922089028784</v>
      </c>
    </row>
    <row r="898" spans="1:22" ht="15" customHeight="1">
      <c r="A898" s="33" t="s">
        <v>4268</v>
      </c>
      <c r="B898" s="33" t="s">
        <v>2076</v>
      </c>
      <c r="C898" s="33" t="s">
        <v>2076</v>
      </c>
      <c r="D898" s="33" t="s">
        <v>4479</v>
      </c>
      <c r="E898" s="73">
        <v>2010</v>
      </c>
      <c r="F898" s="49">
        <v>489.38204444228626</v>
      </c>
      <c r="G898" s="49">
        <v>293.85986116125434</v>
      </c>
      <c r="H898" s="49">
        <v>0</v>
      </c>
      <c r="I898" s="49">
        <v>65.149338784813665</v>
      </c>
      <c r="J898" s="49">
        <v>0.59574521599154484</v>
      </c>
      <c r="K898" s="50">
        <v>848.98698960434569</v>
      </c>
      <c r="L898" s="49">
        <v>234.97303991098846</v>
      </c>
      <c r="M898" s="49">
        <v>376.28281395685076</v>
      </c>
      <c r="N898" s="49">
        <v>6.2892720826636017</v>
      </c>
      <c r="O898" s="50">
        <v>617.54512595050289</v>
      </c>
      <c r="P898" s="49">
        <v>151.08054760650674</v>
      </c>
      <c r="Q898" s="49">
        <v>187.89801168235871</v>
      </c>
      <c r="R898" s="49">
        <v>4.1343118745006704</v>
      </c>
      <c r="S898" s="50">
        <v>343.11287116336609</v>
      </c>
      <c r="T898" s="50">
        <v>1809.6449867182146</v>
      </c>
      <c r="U898" s="49">
        <v>324.91199999999998</v>
      </c>
      <c r="V898" s="49">
        <v>5.5696465095724834</v>
      </c>
    </row>
    <row r="899" spans="1:22" ht="15" customHeight="1">
      <c r="A899" s="33" t="s">
        <v>4268</v>
      </c>
      <c r="B899" s="33" t="s">
        <v>2076</v>
      </c>
      <c r="C899" s="33" t="s">
        <v>2076</v>
      </c>
      <c r="D899" s="33" t="s">
        <v>4479</v>
      </c>
      <c r="E899" s="73">
        <v>2011</v>
      </c>
      <c r="F899" s="49">
        <v>463.98721676310294</v>
      </c>
      <c r="G899" s="49">
        <v>248.91310711779701</v>
      </c>
      <c r="H899" s="49">
        <v>0</v>
      </c>
      <c r="I899" s="49">
        <v>55.999288329469181</v>
      </c>
      <c r="J899" s="49">
        <v>0.61892597390444026</v>
      </c>
      <c r="K899" s="50">
        <v>769.51853818427355</v>
      </c>
      <c r="L899" s="49">
        <v>224.59892584434806</v>
      </c>
      <c r="M899" s="49">
        <v>308.87739814878307</v>
      </c>
      <c r="N899" s="49">
        <v>6.1362363543662122</v>
      </c>
      <c r="O899" s="50">
        <v>539.61256034749738</v>
      </c>
      <c r="P899" s="49">
        <v>150.2696917341932</v>
      </c>
      <c r="Q899" s="49">
        <v>184.40461332771949</v>
      </c>
      <c r="R899" s="49">
        <v>4.0966519692845305</v>
      </c>
      <c r="S899" s="50">
        <v>338.77095703119727</v>
      </c>
      <c r="T899" s="50">
        <v>1647.9020555629681</v>
      </c>
      <c r="U899" s="49">
        <v>329.62700000000001</v>
      </c>
      <c r="V899" s="49">
        <v>4.9992933089915814</v>
      </c>
    </row>
    <row r="900" spans="1:22" ht="15" customHeight="1">
      <c r="A900" s="33" t="s">
        <v>4268</v>
      </c>
      <c r="B900" s="33" t="s">
        <v>2076</v>
      </c>
      <c r="C900" s="33" t="s">
        <v>2076</v>
      </c>
      <c r="D900" s="33" t="s">
        <v>4479</v>
      </c>
      <c r="E900" s="73">
        <v>2012</v>
      </c>
      <c r="F900" s="49">
        <v>542.3192791484031</v>
      </c>
      <c r="G900" s="49">
        <v>275.55661851057806</v>
      </c>
      <c r="H900" s="49">
        <v>0</v>
      </c>
      <c r="I900" s="49">
        <v>64.332687818876096</v>
      </c>
      <c r="J900" s="49">
        <v>0.62466999808804979</v>
      </c>
      <c r="K900" s="50">
        <v>882.83325547594529</v>
      </c>
      <c r="L900" s="49">
        <v>240.01634244373594</v>
      </c>
      <c r="M900" s="49">
        <v>335.14578524499029</v>
      </c>
      <c r="N900" s="49">
        <v>5.8529300634320913</v>
      </c>
      <c r="O900" s="50">
        <v>581.01505775215833</v>
      </c>
      <c r="P900" s="49">
        <v>148.13838404490161</v>
      </c>
      <c r="Q900" s="49">
        <v>182.09545284366888</v>
      </c>
      <c r="R900" s="49">
        <v>4.0569903300255996</v>
      </c>
      <c r="S900" s="50">
        <v>334.29082721859612</v>
      </c>
      <c r="T900" s="50">
        <v>1798.1391404466997</v>
      </c>
      <c r="U900" s="49">
        <v>331.60599999999999</v>
      </c>
      <c r="V900" s="49">
        <v>5.4225169039362973</v>
      </c>
    </row>
    <row r="901" spans="1:22" ht="15" customHeight="1">
      <c r="A901" s="33" t="s">
        <v>4268</v>
      </c>
      <c r="B901" s="33" t="s">
        <v>2076</v>
      </c>
      <c r="C901" s="33" t="s">
        <v>2076</v>
      </c>
      <c r="D901" s="33" t="s">
        <v>4479</v>
      </c>
      <c r="E901" s="73">
        <v>2013</v>
      </c>
      <c r="F901" s="49">
        <v>494.06746355979197</v>
      </c>
      <c r="G901" s="49">
        <v>281.83309912108848</v>
      </c>
      <c r="H901" s="49">
        <v>0</v>
      </c>
      <c r="I901" s="49">
        <v>64.608548961785047</v>
      </c>
      <c r="J901" s="49">
        <v>0.61571390278955407</v>
      </c>
      <c r="K901" s="50">
        <v>841.12482554545511</v>
      </c>
      <c r="L901" s="49">
        <v>220.97694181934705</v>
      </c>
      <c r="M901" s="49">
        <v>342.07025483362588</v>
      </c>
      <c r="N901" s="49">
        <v>6.7151311798074742</v>
      </c>
      <c r="O901" s="50">
        <v>569.76232783278044</v>
      </c>
      <c r="P901" s="49">
        <v>144.19029582834261</v>
      </c>
      <c r="Q901" s="49">
        <v>178.47255336981567</v>
      </c>
      <c r="R901" s="49">
        <v>4.1236786940151493</v>
      </c>
      <c r="S901" s="50">
        <v>326.78652789217341</v>
      </c>
      <c r="T901" s="50">
        <v>1737.6736812704087</v>
      </c>
      <c r="U901" s="49">
        <v>333.81200000000001</v>
      </c>
      <c r="V901" s="49">
        <v>5.2055458799276497</v>
      </c>
    </row>
    <row r="902" spans="1:22" ht="15" customHeight="1">
      <c r="A902" s="33" t="s">
        <v>4268</v>
      </c>
      <c r="B902" s="34" t="s">
        <v>2076</v>
      </c>
      <c r="C902" s="34" t="s">
        <v>2076</v>
      </c>
      <c r="D902" s="34" t="s">
        <v>4479</v>
      </c>
      <c r="E902" s="74">
        <v>2014</v>
      </c>
      <c r="F902" s="51">
        <v>468.28686144130012</v>
      </c>
      <c r="G902" s="51">
        <v>228.31532867630992</v>
      </c>
      <c r="H902" s="51">
        <v>0</v>
      </c>
      <c r="I902" s="51">
        <v>68.500045901698385</v>
      </c>
      <c r="J902" s="51">
        <v>0.59165242083673464</v>
      </c>
      <c r="K902" s="52">
        <v>765.69388844014509</v>
      </c>
      <c r="L902" s="51">
        <v>184.44042094814031</v>
      </c>
      <c r="M902" s="51">
        <v>285.98980655181145</v>
      </c>
      <c r="N902" s="51">
        <v>6.4569853302260656</v>
      </c>
      <c r="O902" s="52">
        <v>476.88721283017787</v>
      </c>
      <c r="P902" s="51">
        <v>147.97847750720416</v>
      </c>
      <c r="Q902" s="51">
        <v>181.62412305785324</v>
      </c>
      <c r="R902" s="51">
        <v>4.1844931557144101</v>
      </c>
      <c r="S902" s="52">
        <v>333.78709372077179</v>
      </c>
      <c r="T902" s="52">
        <v>1576.3681949910945</v>
      </c>
      <c r="U902" s="51">
        <v>337.65300000000002</v>
      </c>
      <c r="V902" s="51">
        <v>4.6686041438728347</v>
      </c>
    </row>
    <row r="903" spans="1:22" ht="15" customHeight="1">
      <c r="A903" s="33" t="s">
        <v>4268</v>
      </c>
      <c r="B903" s="32" t="s">
        <v>4480</v>
      </c>
      <c r="C903" s="32" t="s">
        <v>426</v>
      </c>
      <c r="D903" s="32" t="s">
        <v>4481</v>
      </c>
      <c r="E903" s="73">
        <v>2005</v>
      </c>
      <c r="F903" s="49">
        <v>113.71224483523764</v>
      </c>
      <c r="G903" s="49">
        <v>43.190373262466927</v>
      </c>
      <c r="H903" s="49">
        <v>0</v>
      </c>
      <c r="I903" s="49">
        <v>40.500271366525233</v>
      </c>
      <c r="J903" s="49">
        <v>2.6791282111008905</v>
      </c>
      <c r="K903" s="50">
        <v>200.08201767533069</v>
      </c>
      <c r="L903" s="49">
        <v>89.798447738753723</v>
      </c>
      <c r="M903" s="49">
        <v>136.68455948453575</v>
      </c>
      <c r="N903" s="49">
        <v>6.2483670404480209</v>
      </c>
      <c r="O903" s="50">
        <v>232.73137426373748</v>
      </c>
      <c r="P903" s="49">
        <v>60.741628052226218</v>
      </c>
      <c r="Q903" s="49">
        <v>87.440278458302046</v>
      </c>
      <c r="R903" s="49">
        <v>2.21584259975825</v>
      </c>
      <c r="S903" s="50">
        <v>150.39774911028653</v>
      </c>
      <c r="T903" s="50">
        <v>583.21114104935475</v>
      </c>
      <c r="U903" s="49">
        <v>91.721000000000004</v>
      </c>
      <c r="V903" s="49">
        <v>6.3585344801011185</v>
      </c>
    </row>
    <row r="904" spans="1:22" ht="15" customHeight="1">
      <c r="A904" s="33" t="s">
        <v>4268</v>
      </c>
      <c r="B904" s="33" t="s">
        <v>4480</v>
      </c>
      <c r="C904" s="33" t="s">
        <v>426</v>
      </c>
      <c r="D904" s="33" t="s">
        <v>4481</v>
      </c>
      <c r="E904" s="73">
        <v>2006</v>
      </c>
      <c r="F904" s="49">
        <v>122.45010103285033</v>
      </c>
      <c r="G904" s="49">
        <v>39.141497241495216</v>
      </c>
      <c r="H904" s="49">
        <v>0</v>
      </c>
      <c r="I904" s="49">
        <v>38.126296555601293</v>
      </c>
      <c r="J904" s="49">
        <v>2.5398313241027153</v>
      </c>
      <c r="K904" s="50">
        <v>202.25772615404955</v>
      </c>
      <c r="L904" s="49">
        <v>93.13439859989947</v>
      </c>
      <c r="M904" s="49">
        <v>130.67076237223768</v>
      </c>
      <c r="N904" s="49">
        <v>5.7544278844791261</v>
      </c>
      <c r="O904" s="50">
        <v>229.55958885661627</v>
      </c>
      <c r="P904" s="49">
        <v>60.751236691123751</v>
      </c>
      <c r="Q904" s="49">
        <v>87.984684540684029</v>
      </c>
      <c r="R904" s="49">
        <v>2.3266085307890831</v>
      </c>
      <c r="S904" s="50">
        <v>151.06252976259685</v>
      </c>
      <c r="T904" s="50">
        <v>582.87984477326268</v>
      </c>
      <c r="U904" s="49">
        <v>92.266000000000005</v>
      </c>
      <c r="V904" s="49">
        <v>6.3173850039371233</v>
      </c>
    </row>
    <row r="905" spans="1:22" ht="15" customHeight="1">
      <c r="A905" s="33" t="s">
        <v>4268</v>
      </c>
      <c r="B905" s="33" t="s">
        <v>4480</v>
      </c>
      <c r="C905" s="33" t="s">
        <v>426</v>
      </c>
      <c r="D905" s="33" t="s">
        <v>4481</v>
      </c>
      <c r="E905" s="73">
        <v>2007</v>
      </c>
      <c r="F905" s="49">
        <v>121.85860163779385</v>
      </c>
      <c r="G905" s="49">
        <v>36.050199871345285</v>
      </c>
      <c r="H905" s="49">
        <v>0</v>
      </c>
      <c r="I905" s="49">
        <v>36.524579530249802</v>
      </c>
      <c r="J905" s="49">
        <v>2.5078323261775877</v>
      </c>
      <c r="K905" s="50">
        <v>196.94121336556654</v>
      </c>
      <c r="L905" s="49">
        <v>94.878056015180945</v>
      </c>
      <c r="M905" s="49">
        <v>122.7073045927975</v>
      </c>
      <c r="N905" s="49">
        <v>5.5056803441910667</v>
      </c>
      <c r="O905" s="50">
        <v>223.09104095216949</v>
      </c>
      <c r="P905" s="49">
        <v>60.668777133591036</v>
      </c>
      <c r="Q905" s="49">
        <v>91.072862980119368</v>
      </c>
      <c r="R905" s="49">
        <v>2.248223430130889</v>
      </c>
      <c r="S905" s="50">
        <v>153.98986354384127</v>
      </c>
      <c r="T905" s="50">
        <v>574.02211786157739</v>
      </c>
      <c r="U905" s="49">
        <v>92.741</v>
      </c>
      <c r="V905" s="49">
        <v>6.1895183129530347</v>
      </c>
    </row>
    <row r="906" spans="1:22" ht="15" customHeight="1">
      <c r="A906" s="33" t="s">
        <v>4268</v>
      </c>
      <c r="B906" s="33" t="s">
        <v>4480</v>
      </c>
      <c r="C906" s="33" t="s">
        <v>426</v>
      </c>
      <c r="D906" s="33" t="s">
        <v>4481</v>
      </c>
      <c r="E906" s="73">
        <v>2008</v>
      </c>
      <c r="F906" s="49">
        <v>128.50272775532937</v>
      </c>
      <c r="G906" s="49">
        <v>34.544660619762034</v>
      </c>
      <c r="H906" s="49">
        <v>0</v>
      </c>
      <c r="I906" s="49">
        <v>30.274840981999603</v>
      </c>
      <c r="J906" s="49">
        <v>2.5397883097059908</v>
      </c>
      <c r="K906" s="50">
        <v>195.86201766679699</v>
      </c>
      <c r="L906" s="49">
        <v>90.018284871451399</v>
      </c>
      <c r="M906" s="49">
        <v>128.31473316721758</v>
      </c>
      <c r="N906" s="49">
        <v>5.9294081471104976</v>
      </c>
      <c r="O906" s="50">
        <v>224.26242618577947</v>
      </c>
      <c r="P906" s="49">
        <v>58.004080843348135</v>
      </c>
      <c r="Q906" s="49">
        <v>91.321052220564098</v>
      </c>
      <c r="R906" s="49">
        <v>2.3469678765063442</v>
      </c>
      <c r="S906" s="50">
        <v>151.67210094041857</v>
      </c>
      <c r="T906" s="50">
        <v>571.79654479299506</v>
      </c>
      <c r="U906" s="49">
        <v>93.340999999999994</v>
      </c>
      <c r="V906" s="49">
        <v>6.125888353381634</v>
      </c>
    </row>
    <row r="907" spans="1:22" ht="15" customHeight="1">
      <c r="A907" s="33" t="s">
        <v>4268</v>
      </c>
      <c r="B907" s="33" t="s">
        <v>4480</v>
      </c>
      <c r="C907" s="33" t="s">
        <v>426</v>
      </c>
      <c r="D907" s="33" t="s">
        <v>4481</v>
      </c>
      <c r="E907" s="73">
        <v>2009</v>
      </c>
      <c r="F907" s="49">
        <v>108.31004774459113</v>
      </c>
      <c r="G907" s="49">
        <v>31.762150388184523</v>
      </c>
      <c r="H907" s="49">
        <v>0</v>
      </c>
      <c r="I907" s="49">
        <v>29.522928879690564</v>
      </c>
      <c r="J907" s="49">
        <v>2.6503766355960465</v>
      </c>
      <c r="K907" s="50">
        <v>172.24550364806228</v>
      </c>
      <c r="L907" s="49">
        <v>80.941940380492895</v>
      </c>
      <c r="M907" s="49">
        <v>114.64102886464457</v>
      </c>
      <c r="N907" s="49">
        <v>5.354563558664303</v>
      </c>
      <c r="O907" s="50">
        <v>200.93753280380176</v>
      </c>
      <c r="P907" s="49">
        <v>56.631595457336857</v>
      </c>
      <c r="Q907" s="49">
        <v>88.813406151702893</v>
      </c>
      <c r="R907" s="49">
        <v>2.2349753269243378</v>
      </c>
      <c r="S907" s="50">
        <v>147.67997693596411</v>
      </c>
      <c r="T907" s="50">
        <v>520.86301338782812</v>
      </c>
      <c r="U907" s="49">
        <v>93.510999999999996</v>
      </c>
      <c r="V907" s="49">
        <v>5.570072113311034</v>
      </c>
    </row>
    <row r="908" spans="1:22" ht="15" customHeight="1">
      <c r="A908" s="33" t="s">
        <v>4268</v>
      </c>
      <c r="B908" s="33" t="s">
        <v>4480</v>
      </c>
      <c r="C908" s="33" t="s">
        <v>426</v>
      </c>
      <c r="D908" s="33" t="s">
        <v>4481</v>
      </c>
      <c r="E908" s="73">
        <v>2010</v>
      </c>
      <c r="F908" s="49">
        <v>112.7518708438036</v>
      </c>
      <c r="G908" s="49">
        <v>37.995015661409688</v>
      </c>
      <c r="H908" s="49">
        <v>0</v>
      </c>
      <c r="I908" s="49">
        <v>29.417797979291652</v>
      </c>
      <c r="J908" s="49">
        <v>2.6873743592603163</v>
      </c>
      <c r="K908" s="50">
        <v>182.85205884376526</v>
      </c>
      <c r="L908" s="49">
        <v>83.174139755887154</v>
      </c>
      <c r="M908" s="49">
        <v>127.70708877683846</v>
      </c>
      <c r="N908" s="49">
        <v>5.681201127214333</v>
      </c>
      <c r="O908" s="50">
        <v>216.56242965993997</v>
      </c>
      <c r="P908" s="49">
        <v>55.66830183751857</v>
      </c>
      <c r="Q908" s="49">
        <v>88.255278731811742</v>
      </c>
      <c r="R908" s="49">
        <v>2.3072618787940158</v>
      </c>
      <c r="S908" s="50">
        <v>146.23084244812432</v>
      </c>
      <c r="T908" s="50">
        <v>545.64533095182958</v>
      </c>
      <c r="U908" s="49">
        <v>93.935000000000002</v>
      </c>
      <c r="V908" s="49">
        <v>5.8087542550894717</v>
      </c>
    </row>
    <row r="909" spans="1:22" ht="15" customHeight="1">
      <c r="A909" s="33" t="s">
        <v>4268</v>
      </c>
      <c r="B909" s="33" t="s">
        <v>4480</v>
      </c>
      <c r="C909" s="33" t="s">
        <v>426</v>
      </c>
      <c r="D909" s="33" t="s">
        <v>4481</v>
      </c>
      <c r="E909" s="73">
        <v>2011</v>
      </c>
      <c r="F909" s="49">
        <v>106.78255100230726</v>
      </c>
      <c r="G909" s="49">
        <v>34.196055251129458</v>
      </c>
      <c r="H909" s="49">
        <v>0</v>
      </c>
      <c r="I909" s="49">
        <v>26.847595334558818</v>
      </c>
      <c r="J909" s="49">
        <v>2.7590566626244852</v>
      </c>
      <c r="K909" s="50">
        <v>170.58525825062</v>
      </c>
      <c r="L909" s="49">
        <v>78.990063856945454</v>
      </c>
      <c r="M909" s="49">
        <v>104.83575494758342</v>
      </c>
      <c r="N909" s="49">
        <v>5.2911037046885649</v>
      </c>
      <c r="O909" s="50">
        <v>189.11692250921743</v>
      </c>
      <c r="P909" s="49">
        <v>54.083001452415552</v>
      </c>
      <c r="Q909" s="49">
        <v>85.019258268936412</v>
      </c>
      <c r="R909" s="49">
        <v>2.2201389978921888</v>
      </c>
      <c r="S909" s="50">
        <v>141.32239871924415</v>
      </c>
      <c r="T909" s="50">
        <v>501.02457947908164</v>
      </c>
      <c r="U909" s="49">
        <v>94.132000000000005</v>
      </c>
      <c r="V909" s="49">
        <v>5.3225744643594277</v>
      </c>
    </row>
    <row r="910" spans="1:22" ht="15" customHeight="1">
      <c r="A910" s="33" t="s">
        <v>4268</v>
      </c>
      <c r="B910" s="33" t="s">
        <v>4480</v>
      </c>
      <c r="C910" s="33" t="s">
        <v>426</v>
      </c>
      <c r="D910" s="33" t="s">
        <v>4481</v>
      </c>
      <c r="E910" s="73">
        <v>2012</v>
      </c>
      <c r="F910" s="49">
        <v>118.47121238777781</v>
      </c>
      <c r="G910" s="49">
        <v>34.699767087573768</v>
      </c>
      <c r="H910" s="49">
        <v>0</v>
      </c>
      <c r="I910" s="49">
        <v>28.261192941988689</v>
      </c>
      <c r="J910" s="49">
        <v>2.7873353184318663</v>
      </c>
      <c r="K910" s="50">
        <v>184.21950773577214</v>
      </c>
      <c r="L910" s="49">
        <v>83.864399124316733</v>
      </c>
      <c r="M910" s="49">
        <v>115.70410927515128</v>
      </c>
      <c r="N910" s="49">
        <v>5.0882682470532448</v>
      </c>
      <c r="O910" s="50">
        <v>204.65677664652125</v>
      </c>
      <c r="P910" s="49">
        <v>54.666258289244055</v>
      </c>
      <c r="Q910" s="49">
        <v>82.588665862304595</v>
      </c>
      <c r="R910" s="49">
        <v>2.1940994773454108</v>
      </c>
      <c r="S910" s="50">
        <v>139.44902362889408</v>
      </c>
      <c r="T910" s="50">
        <v>528.32530801118742</v>
      </c>
      <c r="U910" s="49">
        <v>94.593000000000004</v>
      </c>
      <c r="V910" s="49">
        <v>5.585247407431706</v>
      </c>
    </row>
    <row r="911" spans="1:22" ht="15" customHeight="1">
      <c r="A911" s="33" t="s">
        <v>4268</v>
      </c>
      <c r="B911" s="33" t="s">
        <v>4480</v>
      </c>
      <c r="C911" s="33" t="s">
        <v>426</v>
      </c>
      <c r="D911" s="33" t="s">
        <v>4481</v>
      </c>
      <c r="E911" s="73">
        <v>2013</v>
      </c>
      <c r="F911" s="49">
        <v>118.18035026635842</v>
      </c>
      <c r="G911" s="49">
        <v>34.909992925566932</v>
      </c>
      <c r="H911" s="49">
        <v>0</v>
      </c>
      <c r="I911" s="49">
        <v>27.92824566017449</v>
      </c>
      <c r="J911" s="49">
        <v>2.704314580620689</v>
      </c>
      <c r="K911" s="50">
        <v>183.72290343272053</v>
      </c>
      <c r="L911" s="49">
        <v>76.639548426836328</v>
      </c>
      <c r="M911" s="49">
        <v>117.36691545098577</v>
      </c>
      <c r="N911" s="49">
        <v>5.6169331808459262</v>
      </c>
      <c r="O911" s="50">
        <v>199.62339705866805</v>
      </c>
      <c r="P911" s="49">
        <v>53.742795280172245</v>
      </c>
      <c r="Q911" s="49">
        <v>83.166977609258282</v>
      </c>
      <c r="R911" s="49">
        <v>2.2720842125257201</v>
      </c>
      <c r="S911" s="50">
        <v>139.18185710195627</v>
      </c>
      <c r="T911" s="50">
        <v>522.52815759334476</v>
      </c>
      <c r="U911" s="49">
        <v>95.091999999999999</v>
      </c>
      <c r="V911" s="49">
        <v>5.4949749462977406</v>
      </c>
    </row>
    <row r="912" spans="1:22" ht="15" customHeight="1">
      <c r="A912" s="33" t="s">
        <v>4268</v>
      </c>
      <c r="B912" s="33" t="s">
        <v>4480</v>
      </c>
      <c r="C912" s="34" t="s">
        <v>426</v>
      </c>
      <c r="D912" s="34" t="s">
        <v>4481</v>
      </c>
      <c r="E912" s="74">
        <v>2014</v>
      </c>
      <c r="F912" s="51">
        <v>113.99760837079677</v>
      </c>
      <c r="G912" s="51">
        <v>28.435798858862636</v>
      </c>
      <c r="H912" s="51">
        <v>0</v>
      </c>
      <c r="I912" s="51">
        <v>28.327549909374191</v>
      </c>
      <c r="J912" s="51">
        <v>2.7537453881243659</v>
      </c>
      <c r="K912" s="52">
        <v>173.51470252715797</v>
      </c>
      <c r="L912" s="51">
        <v>62.800167652967858</v>
      </c>
      <c r="M912" s="51">
        <v>98.12513997436632</v>
      </c>
      <c r="N912" s="51">
        <v>5.3116170347564866</v>
      </c>
      <c r="O912" s="52">
        <v>166.23692466209067</v>
      </c>
      <c r="P912" s="51">
        <v>54.962116518592417</v>
      </c>
      <c r="Q912" s="51">
        <v>85.449112579050961</v>
      </c>
      <c r="R912" s="51">
        <v>2.2556364568756333</v>
      </c>
      <c r="S912" s="52">
        <v>142.66686555451901</v>
      </c>
      <c r="T912" s="52">
        <v>482.41849274376762</v>
      </c>
      <c r="U912" s="51">
        <v>95.850999999999999</v>
      </c>
      <c r="V912" s="51">
        <v>5.0330042747990902</v>
      </c>
    </row>
    <row r="913" spans="1:22" ht="15" customHeight="1">
      <c r="A913" s="33" t="s">
        <v>4268</v>
      </c>
      <c r="B913" s="33" t="s">
        <v>4480</v>
      </c>
      <c r="C913" s="32" t="s">
        <v>750</v>
      </c>
      <c r="D913" s="32" t="s">
        <v>4482</v>
      </c>
      <c r="E913" s="73">
        <v>2005</v>
      </c>
      <c r="F913" s="49">
        <v>274.83075092499774</v>
      </c>
      <c r="G913" s="49">
        <v>141.32462225515732</v>
      </c>
      <c r="H913" s="49">
        <v>0</v>
      </c>
      <c r="I913" s="49">
        <v>57.591747508357486</v>
      </c>
      <c r="J913" s="49">
        <v>6.1348541916204642</v>
      </c>
      <c r="K913" s="50">
        <v>479.88197488013299</v>
      </c>
      <c r="L913" s="49">
        <v>151.36536505923937</v>
      </c>
      <c r="M913" s="49">
        <v>224.64903710628715</v>
      </c>
      <c r="N913" s="49">
        <v>7.6178330559983651</v>
      </c>
      <c r="O913" s="50">
        <v>383.63223522152487</v>
      </c>
      <c r="P913" s="49">
        <v>166.04717418564474</v>
      </c>
      <c r="Q913" s="49">
        <v>81.771630729378927</v>
      </c>
      <c r="R913" s="49">
        <v>6.6203932460432702</v>
      </c>
      <c r="S913" s="50">
        <v>254.43919816106694</v>
      </c>
      <c r="T913" s="50">
        <v>1117.9534082627249</v>
      </c>
      <c r="U913" s="49">
        <v>155.768</v>
      </c>
      <c r="V913" s="49">
        <v>7.1770415506569059</v>
      </c>
    </row>
    <row r="914" spans="1:22" ht="15" customHeight="1">
      <c r="A914" s="33" t="s">
        <v>4268</v>
      </c>
      <c r="B914" s="33" t="s">
        <v>4480</v>
      </c>
      <c r="C914" s="33" t="s">
        <v>750</v>
      </c>
      <c r="D914" s="33" t="s">
        <v>4482</v>
      </c>
      <c r="E914" s="73">
        <v>2006</v>
      </c>
      <c r="F914" s="49">
        <v>289.00564920634628</v>
      </c>
      <c r="G914" s="49">
        <v>151.35400058587709</v>
      </c>
      <c r="H914" s="49">
        <v>0</v>
      </c>
      <c r="I914" s="49">
        <v>55.952772341890736</v>
      </c>
      <c r="J914" s="49">
        <v>5.814326146317188</v>
      </c>
      <c r="K914" s="50">
        <v>502.12674828043129</v>
      </c>
      <c r="L914" s="49">
        <v>158.88727574756561</v>
      </c>
      <c r="M914" s="49">
        <v>215.59746223274766</v>
      </c>
      <c r="N914" s="49">
        <v>7.3010790059727784</v>
      </c>
      <c r="O914" s="50">
        <v>381.78581698628608</v>
      </c>
      <c r="P914" s="49">
        <v>166.17530653498363</v>
      </c>
      <c r="Q914" s="49">
        <v>82.86538103178998</v>
      </c>
      <c r="R914" s="49">
        <v>6.8293356374405398</v>
      </c>
      <c r="S914" s="50">
        <v>255.87002320421416</v>
      </c>
      <c r="T914" s="50">
        <v>1139.7825884709318</v>
      </c>
      <c r="U914" s="49">
        <v>157.15299999999999</v>
      </c>
      <c r="V914" s="49">
        <v>7.2526937982153186</v>
      </c>
    </row>
    <row r="915" spans="1:22" ht="15" customHeight="1">
      <c r="A915" s="33" t="s">
        <v>4268</v>
      </c>
      <c r="B915" s="33" t="s">
        <v>4480</v>
      </c>
      <c r="C915" s="33" t="s">
        <v>750</v>
      </c>
      <c r="D915" s="33" t="s">
        <v>4482</v>
      </c>
      <c r="E915" s="73">
        <v>2007</v>
      </c>
      <c r="F915" s="49">
        <v>283.52276638327766</v>
      </c>
      <c r="G915" s="49">
        <v>136.97075392837249</v>
      </c>
      <c r="H915" s="49">
        <v>0</v>
      </c>
      <c r="I915" s="49">
        <v>55.283322767099229</v>
      </c>
      <c r="J915" s="49">
        <v>5.7410681977105575</v>
      </c>
      <c r="K915" s="50">
        <v>481.51791127645993</v>
      </c>
      <c r="L915" s="49">
        <v>160.64317881105737</v>
      </c>
      <c r="M915" s="49">
        <v>205.43690625160485</v>
      </c>
      <c r="N915" s="49">
        <v>7.086743403236146</v>
      </c>
      <c r="O915" s="50">
        <v>373.16682846589833</v>
      </c>
      <c r="P915" s="49">
        <v>166.77382373658133</v>
      </c>
      <c r="Q915" s="49">
        <v>86.601566057444586</v>
      </c>
      <c r="R915" s="49">
        <v>6.9703915046266802</v>
      </c>
      <c r="S915" s="50">
        <v>260.34578129865258</v>
      </c>
      <c r="T915" s="50">
        <v>1115.0305210410108</v>
      </c>
      <c r="U915" s="49">
        <v>158.667</v>
      </c>
      <c r="V915" s="49">
        <v>7.0274885202405724</v>
      </c>
    </row>
    <row r="916" spans="1:22" ht="15" customHeight="1">
      <c r="A916" s="33" t="s">
        <v>4268</v>
      </c>
      <c r="B916" s="33" t="s">
        <v>4480</v>
      </c>
      <c r="C916" s="33" t="s">
        <v>750</v>
      </c>
      <c r="D916" s="33" t="s">
        <v>4482</v>
      </c>
      <c r="E916" s="73">
        <v>2008</v>
      </c>
      <c r="F916" s="49">
        <v>282.52817017348139</v>
      </c>
      <c r="G916" s="49">
        <v>138.64388151876713</v>
      </c>
      <c r="H916" s="49">
        <v>0</v>
      </c>
      <c r="I916" s="49">
        <v>45.908614164610725</v>
      </c>
      <c r="J916" s="49">
        <v>5.3594612708966576</v>
      </c>
      <c r="K916" s="50">
        <v>472.44012712775589</v>
      </c>
      <c r="L916" s="49">
        <v>153.64741178625113</v>
      </c>
      <c r="M916" s="49">
        <v>214.91451032600452</v>
      </c>
      <c r="N916" s="49">
        <v>7.5323755584165424</v>
      </c>
      <c r="O916" s="50">
        <v>376.09429767067218</v>
      </c>
      <c r="P916" s="49">
        <v>153.15217070509064</v>
      </c>
      <c r="Q916" s="49">
        <v>86.926715433542157</v>
      </c>
      <c r="R916" s="49">
        <v>7.1266355118192601</v>
      </c>
      <c r="S916" s="50">
        <v>247.20552165045208</v>
      </c>
      <c r="T916" s="50">
        <v>1095.7399464488801</v>
      </c>
      <c r="U916" s="49">
        <v>160.50899999999999</v>
      </c>
      <c r="V916" s="49">
        <v>6.8266573615739938</v>
      </c>
    </row>
    <row r="917" spans="1:22" ht="15" customHeight="1">
      <c r="A917" s="33" t="s">
        <v>4268</v>
      </c>
      <c r="B917" s="33" t="s">
        <v>4480</v>
      </c>
      <c r="C917" s="33" t="s">
        <v>750</v>
      </c>
      <c r="D917" s="33" t="s">
        <v>4482</v>
      </c>
      <c r="E917" s="73">
        <v>2009</v>
      </c>
      <c r="F917" s="49">
        <v>229.98129634984375</v>
      </c>
      <c r="G917" s="49">
        <v>124.4310985213816</v>
      </c>
      <c r="H917" s="49">
        <v>0</v>
      </c>
      <c r="I917" s="49">
        <v>42.915680718597194</v>
      </c>
      <c r="J917" s="49">
        <v>5.6193260912526739</v>
      </c>
      <c r="K917" s="50">
        <v>402.94740168107518</v>
      </c>
      <c r="L917" s="49">
        <v>137.22047764855529</v>
      </c>
      <c r="M917" s="49">
        <v>193.64909877583131</v>
      </c>
      <c r="N917" s="49">
        <v>6.9852719313994527</v>
      </c>
      <c r="O917" s="50">
        <v>337.85484835578603</v>
      </c>
      <c r="P917" s="49">
        <v>150.70506934061945</v>
      </c>
      <c r="Q917" s="49">
        <v>83.80782591913993</v>
      </c>
      <c r="R917" s="49">
        <v>7.1009645386218398</v>
      </c>
      <c r="S917" s="50">
        <v>241.61385979838121</v>
      </c>
      <c r="T917" s="50">
        <v>982.41610983524265</v>
      </c>
      <c r="U917" s="49">
        <v>162.33000000000001</v>
      </c>
      <c r="V917" s="49">
        <v>6.0519688895166794</v>
      </c>
    </row>
    <row r="918" spans="1:22" ht="15" customHeight="1">
      <c r="A918" s="33" t="s">
        <v>4268</v>
      </c>
      <c r="B918" s="33" t="s">
        <v>4480</v>
      </c>
      <c r="C918" s="33" t="s">
        <v>750</v>
      </c>
      <c r="D918" s="33" t="s">
        <v>4482</v>
      </c>
      <c r="E918" s="73">
        <v>2010</v>
      </c>
      <c r="F918" s="49">
        <v>236.32971194526704</v>
      </c>
      <c r="G918" s="49">
        <v>141.16855962112169</v>
      </c>
      <c r="H918" s="49">
        <v>0</v>
      </c>
      <c r="I918" s="49">
        <v>41.70776609479654</v>
      </c>
      <c r="J918" s="49">
        <v>5.6965837236263033</v>
      </c>
      <c r="K918" s="50">
        <v>424.9026213848116</v>
      </c>
      <c r="L918" s="49">
        <v>141.22510277856338</v>
      </c>
      <c r="M918" s="49">
        <v>217.02632319569545</v>
      </c>
      <c r="N918" s="49">
        <v>7.4591491895656628</v>
      </c>
      <c r="O918" s="50">
        <v>365.7105751638245</v>
      </c>
      <c r="P918" s="49">
        <v>148.3363409512109</v>
      </c>
      <c r="Q918" s="49">
        <v>82.936308666459013</v>
      </c>
      <c r="R918" s="49">
        <v>7.2110367088107097</v>
      </c>
      <c r="S918" s="50">
        <v>238.48368632648061</v>
      </c>
      <c r="T918" s="50">
        <v>1029.0968828751168</v>
      </c>
      <c r="U918" s="49">
        <v>164.346</v>
      </c>
      <c r="V918" s="49">
        <v>6.2617701853109704</v>
      </c>
    </row>
    <row r="919" spans="1:22" ht="15" customHeight="1">
      <c r="A919" s="33" t="s">
        <v>4268</v>
      </c>
      <c r="B919" s="33" t="s">
        <v>4480</v>
      </c>
      <c r="C919" s="33" t="s">
        <v>750</v>
      </c>
      <c r="D919" s="33" t="s">
        <v>4482</v>
      </c>
      <c r="E919" s="73">
        <v>2011</v>
      </c>
      <c r="F919" s="49">
        <v>199.25522893931984</v>
      </c>
      <c r="G919" s="49">
        <v>110.27884488821965</v>
      </c>
      <c r="H919" s="49">
        <v>0</v>
      </c>
      <c r="I919" s="49">
        <v>37.217824572848542</v>
      </c>
      <c r="J919" s="49">
        <v>5.8519919548297556</v>
      </c>
      <c r="K919" s="50">
        <v>352.6038903552178</v>
      </c>
      <c r="L919" s="49">
        <v>134.21513479850429</v>
      </c>
      <c r="M919" s="49">
        <v>177.04797058660262</v>
      </c>
      <c r="N919" s="49">
        <v>6.8189923617678767</v>
      </c>
      <c r="O919" s="50">
        <v>318.08209774687475</v>
      </c>
      <c r="P919" s="49">
        <v>147.70980203250974</v>
      </c>
      <c r="Q919" s="49">
        <v>79.306795167768513</v>
      </c>
      <c r="R919" s="49">
        <v>7.2023139527743707</v>
      </c>
      <c r="S919" s="50">
        <v>234.21891115305263</v>
      </c>
      <c r="T919" s="50">
        <v>904.90489925514521</v>
      </c>
      <c r="U919" s="49">
        <v>165.876</v>
      </c>
      <c r="V919" s="49">
        <v>5.4553093832449857</v>
      </c>
    </row>
    <row r="920" spans="1:22" ht="15" customHeight="1">
      <c r="A920" s="33" t="s">
        <v>4268</v>
      </c>
      <c r="B920" s="33" t="s">
        <v>4480</v>
      </c>
      <c r="C920" s="33" t="s">
        <v>750</v>
      </c>
      <c r="D920" s="33" t="s">
        <v>4482</v>
      </c>
      <c r="E920" s="73">
        <v>2012</v>
      </c>
      <c r="F920" s="49">
        <v>196.40407780415731</v>
      </c>
      <c r="G920" s="49">
        <v>117.22463116026995</v>
      </c>
      <c r="H920" s="49">
        <v>0</v>
      </c>
      <c r="I920" s="49">
        <v>39.176574616490001</v>
      </c>
      <c r="J920" s="49">
        <v>5.907972801078242</v>
      </c>
      <c r="K920" s="50">
        <v>358.71325638199551</v>
      </c>
      <c r="L920" s="49">
        <v>142.51662584544437</v>
      </c>
      <c r="M920" s="49">
        <v>195.67024855056539</v>
      </c>
      <c r="N920" s="49">
        <v>6.6167011053774125</v>
      </c>
      <c r="O920" s="50">
        <v>344.80357550138717</v>
      </c>
      <c r="P920" s="49">
        <v>145.78368210695581</v>
      </c>
      <c r="Q920" s="49">
        <v>76.59804994952313</v>
      </c>
      <c r="R920" s="49">
        <v>7.16283649327577</v>
      </c>
      <c r="S920" s="50">
        <v>229.5445685497547</v>
      </c>
      <c r="T920" s="50">
        <v>933.06140043313735</v>
      </c>
      <c r="U920" s="49">
        <v>168.779</v>
      </c>
      <c r="V920" s="49">
        <v>5.5283026942518756</v>
      </c>
    </row>
    <row r="921" spans="1:22" ht="15" customHeight="1">
      <c r="A921" s="33" t="s">
        <v>4268</v>
      </c>
      <c r="B921" s="33" t="s">
        <v>4480</v>
      </c>
      <c r="C921" s="33" t="s">
        <v>750</v>
      </c>
      <c r="D921" s="33" t="s">
        <v>4482</v>
      </c>
      <c r="E921" s="73">
        <v>2013</v>
      </c>
      <c r="F921" s="49">
        <v>208.44639001626257</v>
      </c>
      <c r="G921" s="49">
        <v>123.02208876572257</v>
      </c>
      <c r="H921" s="49">
        <v>0</v>
      </c>
      <c r="I921" s="49">
        <v>38.815784596660585</v>
      </c>
      <c r="J921" s="49">
        <v>5.720632960813413</v>
      </c>
      <c r="K921" s="50">
        <v>376.00489633945915</v>
      </c>
      <c r="L921" s="49">
        <v>129.82327010224788</v>
      </c>
      <c r="M921" s="49">
        <v>198.84055916326994</v>
      </c>
      <c r="N921" s="49">
        <v>6.950621360964842</v>
      </c>
      <c r="O921" s="50">
        <v>335.61445062648266</v>
      </c>
      <c r="P921" s="49">
        <v>143.88772996963621</v>
      </c>
      <c r="Q921" s="49">
        <v>77.581960923734982</v>
      </c>
      <c r="R921" s="49">
        <v>7.3437488501321004</v>
      </c>
      <c r="S921" s="50">
        <v>228.8134397435033</v>
      </c>
      <c r="T921" s="50">
        <v>940.43278670944517</v>
      </c>
      <c r="U921" s="49">
        <v>170.64500000000001</v>
      </c>
      <c r="V921" s="49">
        <v>5.5110480043918377</v>
      </c>
    </row>
    <row r="922" spans="1:22" ht="15" customHeight="1">
      <c r="A922" s="33" t="s">
        <v>4268</v>
      </c>
      <c r="B922" s="33" t="s">
        <v>4480</v>
      </c>
      <c r="C922" s="34" t="s">
        <v>750</v>
      </c>
      <c r="D922" s="34" t="s">
        <v>4482</v>
      </c>
      <c r="E922" s="74">
        <v>2014</v>
      </c>
      <c r="F922" s="51">
        <v>183.44447815688963</v>
      </c>
      <c r="G922" s="51">
        <v>96.321726972741516</v>
      </c>
      <c r="H922" s="51">
        <v>0</v>
      </c>
      <c r="I922" s="51">
        <v>40.762563466066837</v>
      </c>
      <c r="J922" s="51">
        <v>5.8476287754242628</v>
      </c>
      <c r="K922" s="52">
        <v>326.37639737112227</v>
      </c>
      <c r="L922" s="51">
        <v>106.93492249395926</v>
      </c>
      <c r="M922" s="51">
        <v>167.05455623216491</v>
      </c>
      <c r="N922" s="51">
        <v>6.5658451177470729</v>
      </c>
      <c r="O922" s="52">
        <v>280.55532384387124</v>
      </c>
      <c r="P922" s="51">
        <v>150.95027866841644</v>
      </c>
      <c r="Q922" s="51">
        <v>80.711532269854331</v>
      </c>
      <c r="R922" s="51">
        <v>7.6077808972476104</v>
      </c>
      <c r="S922" s="52">
        <v>239.26959183551838</v>
      </c>
      <c r="T922" s="52">
        <v>846.20131305051189</v>
      </c>
      <c r="U922" s="51">
        <v>173.54499999999999</v>
      </c>
      <c r="V922" s="51">
        <v>4.8759763349593017</v>
      </c>
    </row>
    <row r="923" spans="1:22" ht="15" customHeight="1">
      <c r="A923" s="33" t="s">
        <v>4268</v>
      </c>
      <c r="B923" s="33" t="s">
        <v>4480</v>
      </c>
      <c r="C923" s="32" t="s">
        <v>1708</v>
      </c>
      <c r="D923" s="32" t="s">
        <v>4483</v>
      </c>
      <c r="E923" s="73">
        <v>2005</v>
      </c>
      <c r="F923" s="49">
        <v>123.21240714469334</v>
      </c>
      <c r="G923" s="49">
        <v>42.823182362538958</v>
      </c>
      <c r="H923" s="49">
        <v>0</v>
      </c>
      <c r="I923" s="49">
        <v>32.165755413793534</v>
      </c>
      <c r="J923" s="49">
        <v>16.953816850580839</v>
      </c>
      <c r="K923" s="50">
        <v>215.15516177160669</v>
      </c>
      <c r="L923" s="49">
        <v>92.200124841622355</v>
      </c>
      <c r="M923" s="49">
        <v>110.03114861158114</v>
      </c>
      <c r="N923" s="49">
        <v>18.209756222929276</v>
      </c>
      <c r="O923" s="50">
        <v>220.44102967613279</v>
      </c>
      <c r="P923" s="49">
        <v>105.7399855734316</v>
      </c>
      <c r="Q923" s="49">
        <v>74.367576682303508</v>
      </c>
      <c r="R923" s="49">
        <v>4.2341730826286206</v>
      </c>
      <c r="S923" s="50">
        <v>184.34173533836372</v>
      </c>
      <c r="T923" s="50">
        <v>619.93792678610328</v>
      </c>
      <c r="U923" s="49">
        <v>80.486000000000004</v>
      </c>
      <c r="V923" s="49">
        <v>7.7024318115709969</v>
      </c>
    </row>
    <row r="924" spans="1:22" ht="15" customHeight="1">
      <c r="A924" s="33" t="s">
        <v>4268</v>
      </c>
      <c r="B924" s="33" t="s">
        <v>4480</v>
      </c>
      <c r="C924" s="33" t="s">
        <v>1708</v>
      </c>
      <c r="D924" s="33" t="s">
        <v>4483</v>
      </c>
      <c r="E924" s="73">
        <v>2006</v>
      </c>
      <c r="F924" s="49">
        <v>127.85289035793114</v>
      </c>
      <c r="G924" s="49">
        <v>35.943728174911627</v>
      </c>
      <c r="H924" s="49">
        <v>0</v>
      </c>
      <c r="I924" s="49">
        <v>30.80051049637429</v>
      </c>
      <c r="J924" s="49">
        <v>16.044326390813293</v>
      </c>
      <c r="K924" s="50">
        <v>210.64145542003038</v>
      </c>
      <c r="L924" s="49">
        <v>96.368151371464307</v>
      </c>
      <c r="M924" s="49">
        <v>106.26527325393556</v>
      </c>
      <c r="N924" s="49">
        <v>18.774309664524971</v>
      </c>
      <c r="O924" s="50">
        <v>221.40773428992483</v>
      </c>
      <c r="P924" s="49">
        <v>104.40397777676033</v>
      </c>
      <c r="Q924" s="49">
        <v>75.380939072885354</v>
      </c>
      <c r="R924" s="49">
        <v>4.35715133982346</v>
      </c>
      <c r="S924" s="50">
        <v>184.14206818946917</v>
      </c>
      <c r="T924" s="50">
        <v>616.19125789942427</v>
      </c>
      <c r="U924" s="49">
        <v>81.492000000000004</v>
      </c>
      <c r="V924" s="49">
        <v>7.561371151762434</v>
      </c>
    </row>
    <row r="925" spans="1:22" ht="15" customHeight="1">
      <c r="A925" s="33" t="s">
        <v>4268</v>
      </c>
      <c r="B925" s="33" t="s">
        <v>4480</v>
      </c>
      <c r="C925" s="33" t="s">
        <v>1708</v>
      </c>
      <c r="D925" s="33" t="s">
        <v>4483</v>
      </c>
      <c r="E925" s="73">
        <v>2007</v>
      </c>
      <c r="F925" s="49">
        <v>121.1454820926767</v>
      </c>
      <c r="G925" s="49">
        <v>31.007156223652284</v>
      </c>
      <c r="H925" s="49">
        <v>0</v>
      </c>
      <c r="I925" s="49">
        <v>29.608690244786533</v>
      </c>
      <c r="J925" s="49">
        <v>15.72697750978473</v>
      </c>
      <c r="K925" s="50">
        <v>197.48830607090025</v>
      </c>
      <c r="L925" s="49">
        <v>97.985900126238732</v>
      </c>
      <c r="M925" s="49">
        <v>102.32193386046539</v>
      </c>
      <c r="N925" s="49">
        <v>16.734113818678217</v>
      </c>
      <c r="O925" s="50">
        <v>217.04194780538234</v>
      </c>
      <c r="P925" s="49">
        <v>104.47427886185754</v>
      </c>
      <c r="Q925" s="49">
        <v>78.489055679823764</v>
      </c>
      <c r="R925" s="49">
        <v>4.4310493836334697</v>
      </c>
      <c r="S925" s="50">
        <v>187.3943839253148</v>
      </c>
      <c r="T925" s="50">
        <v>601.92463780159733</v>
      </c>
      <c r="U925" s="49">
        <v>82.593000000000004</v>
      </c>
      <c r="V925" s="49">
        <v>7.2878408315668075</v>
      </c>
    </row>
    <row r="926" spans="1:22" ht="15" customHeight="1">
      <c r="A926" s="33" t="s">
        <v>4268</v>
      </c>
      <c r="B926" s="33" t="s">
        <v>4480</v>
      </c>
      <c r="C926" s="33" t="s">
        <v>1708</v>
      </c>
      <c r="D926" s="33" t="s">
        <v>4483</v>
      </c>
      <c r="E926" s="73">
        <v>2008</v>
      </c>
      <c r="F926" s="49">
        <v>123.96948022248905</v>
      </c>
      <c r="G926" s="49">
        <v>39.25109245077622</v>
      </c>
      <c r="H926" s="49">
        <v>0</v>
      </c>
      <c r="I926" s="49">
        <v>27.612700406398602</v>
      </c>
      <c r="J926" s="49">
        <v>14.780674719762793</v>
      </c>
      <c r="K926" s="50">
        <v>205.61394779942668</v>
      </c>
      <c r="L926" s="49">
        <v>93.599437223024523</v>
      </c>
      <c r="M926" s="49">
        <v>106.73053828430963</v>
      </c>
      <c r="N926" s="49">
        <v>18.102761747611343</v>
      </c>
      <c r="O926" s="50">
        <v>218.43273725494549</v>
      </c>
      <c r="P926" s="49">
        <v>99.197751367762322</v>
      </c>
      <c r="Q926" s="49">
        <v>79.418339440451405</v>
      </c>
      <c r="R926" s="49">
        <v>4.5205473399045397</v>
      </c>
      <c r="S926" s="50">
        <v>183.13663814811827</v>
      </c>
      <c r="T926" s="50">
        <v>607.18332320249044</v>
      </c>
      <c r="U926" s="49">
        <v>83.417000000000002</v>
      </c>
      <c r="V926" s="49">
        <v>7.2788918709914094</v>
      </c>
    </row>
    <row r="927" spans="1:22" ht="15" customHeight="1">
      <c r="A927" s="33" t="s">
        <v>4268</v>
      </c>
      <c r="B927" s="33" t="s">
        <v>4480</v>
      </c>
      <c r="C927" s="33" t="s">
        <v>1708</v>
      </c>
      <c r="D927" s="33" t="s">
        <v>4483</v>
      </c>
      <c r="E927" s="73">
        <v>2009</v>
      </c>
      <c r="F927" s="49">
        <v>106.11016376176993</v>
      </c>
      <c r="G927" s="49">
        <v>35.585182089431648</v>
      </c>
      <c r="H927" s="49">
        <v>0</v>
      </c>
      <c r="I927" s="49">
        <v>26.841600486845135</v>
      </c>
      <c r="J927" s="49">
        <v>15.392783465564939</v>
      </c>
      <c r="K927" s="50">
        <v>183.92972980361165</v>
      </c>
      <c r="L927" s="49">
        <v>83.920086945195237</v>
      </c>
      <c r="M927" s="49">
        <v>96.995193235471746</v>
      </c>
      <c r="N927" s="49">
        <v>17.619070864015967</v>
      </c>
      <c r="O927" s="50">
        <v>198.53435104468292</v>
      </c>
      <c r="P927" s="49">
        <v>94.082653466828035</v>
      </c>
      <c r="Q927" s="49">
        <v>76.753624642156197</v>
      </c>
      <c r="R927" s="49">
        <v>4.45839302136313</v>
      </c>
      <c r="S927" s="50">
        <v>175.29467113034735</v>
      </c>
      <c r="T927" s="50">
        <v>557.75875197864195</v>
      </c>
      <c r="U927" s="49">
        <v>84.132000000000005</v>
      </c>
      <c r="V927" s="49">
        <v>6.6295672512081243</v>
      </c>
    </row>
    <row r="928" spans="1:22" ht="15" customHeight="1">
      <c r="A928" s="33" t="s">
        <v>4268</v>
      </c>
      <c r="B928" s="33" t="s">
        <v>4480</v>
      </c>
      <c r="C928" s="33" t="s">
        <v>1708</v>
      </c>
      <c r="D928" s="33" t="s">
        <v>4483</v>
      </c>
      <c r="E928" s="73">
        <v>2010</v>
      </c>
      <c r="F928" s="49">
        <v>108.84846751464839</v>
      </c>
      <c r="G928" s="49">
        <v>40.436673627387641</v>
      </c>
      <c r="H928" s="49">
        <v>0</v>
      </c>
      <c r="I928" s="49">
        <v>28.324993025987169</v>
      </c>
      <c r="J928" s="49">
        <v>15.601872834963297</v>
      </c>
      <c r="K928" s="50">
        <v>193.2120070029865</v>
      </c>
      <c r="L928" s="49">
        <v>86.820759444761848</v>
      </c>
      <c r="M928" s="49">
        <v>108.03723323327196</v>
      </c>
      <c r="N928" s="49">
        <v>20.17391281138681</v>
      </c>
      <c r="O928" s="50">
        <v>215.03190548942061</v>
      </c>
      <c r="P928" s="49">
        <v>93.807742701941038</v>
      </c>
      <c r="Q928" s="49">
        <v>76.126786983058125</v>
      </c>
      <c r="R928" s="49">
        <v>4.5332163840712401</v>
      </c>
      <c r="S928" s="50">
        <v>174.46774606907042</v>
      </c>
      <c r="T928" s="50">
        <v>582.71165856147752</v>
      </c>
      <c r="U928" s="49">
        <v>84.849000000000004</v>
      </c>
      <c r="V928" s="49">
        <v>6.8676314224266344</v>
      </c>
    </row>
    <row r="929" spans="1:22" ht="15" customHeight="1">
      <c r="A929" s="33" t="s">
        <v>4268</v>
      </c>
      <c r="B929" s="33" t="s">
        <v>4480</v>
      </c>
      <c r="C929" s="33" t="s">
        <v>1708</v>
      </c>
      <c r="D929" s="33" t="s">
        <v>4483</v>
      </c>
      <c r="E929" s="73">
        <v>2011</v>
      </c>
      <c r="F929" s="49">
        <v>96.232839537508127</v>
      </c>
      <c r="G929" s="49">
        <v>32.535306775046891</v>
      </c>
      <c r="H929" s="49">
        <v>0</v>
      </c>
      <c r="I929" s="49">
        <v>24.436982307753425</v>
      </c>
      <c r="J929" s="49">
        <v>15.988523045049236</v>
      </c>
      <c r="K929" s="50">
        <v>169.19365166535769</v>
      </c>
      <c r="L929" s="49">
        <v>82.622017855332203</v>
      </c>
      <c r="M929" s="49">
        <v>88.619475165069716</v>
      </c>
      <c r="N929" s="49">
        <v>15.932281122173269</v>
      </c>
      <c r="O929" s="50">
        <v>187.17377414257518</v>
      </c>
      <c r="P929" s="49">
        <v>93.166567018086113</v>
      </c>
      <c r="Q929" s="49">
        <v>73.276864848865344</v>
      </c>
      <c r="R929" s="49">
        <v>4.5237589607914197</v>
      </c>
      <c r="S929" s="50">
        <v>170.96719082774288</v>
      </c>
      <c r="T929" s="50">
        <v>527.33461663567573</v>
      </c>
      <c r="U929" s="49">
        <v>85.698999999999998</v>
      </c>
      <c r="V929" s="49">
        <v>6.1533345387422926</v>
      </c>
    </row>
    <row r="930" spans="1:22" ht="15" customHeight="1">
      <c r="A930" s="33" t="s">
        <v>4268</v>
      </c>
      <c r="B930" s="33" t="s">
        <v>4480</v>
      </c>
      <c r="C930" s="33" t="s">
        <v>1708</v>
      </c>
      <c r="D930" s="33" t="s">
        <v>4483</v>
      </c>
      <c r="E930" s="73">
        <v>2012</v>
      </c>
      <c r="F930" s="49">
        <v>105.08649860624533</v>
      </c>
      <c r="G930" s="49">
        <v>36.185879336321541</v>
      </c>
      <c r="H930" s="49">
        <v>0</v>
      </c>
      <c r="I930" s="49">
        <v>25.91170442249004</v>
      </c>
      <c r="J930" s="49">
        <v>16.17242781243089</v>
      </c>
      <c r="K930" s="50">
        <v>183.35651017748779</v>
      </c>
      <c r="L930" s="49">
        <v>88.360384293256331</v>
      </c>
      <c r="M930" s="49">
        <v>98.543541989940962</v>
      </c>
      <c r="N930" s="49">
        <v>15.988452059309811</v>
      </c>
      <c r="O930" s="50">
        <v>202.8923783425071</v>
      </c>
      <c r="P930" s="49">
        <v>92.846014073849858</v>
      </c>
      <c r="Q930" s="49">
        <v>71.141064359315692</v>
      </c>
      <c r="R930" s="49">
        <v>4.4847436694293403</v>
      </c>
      <c r="S930" s="50">
        <v>168.4718221025949</v>
      </c>
      <c r="T930" s="50">
        <v>554.72071062258976</v>
      </c>
      <c r="U930" s="49">
        <v>86.388999999999996</v>
      </c>
      <c r="V930" s="49">
        <v>6.4211961085623148</v>
      </c>
    </row>
    <row r="931" spans="1:22" ht="15" customHeight="1">
      <c r="A931" s="33" t="s">
        <v>4268</v>
      </c>
      <c r="B931" s="33" t="s">
        <v>4480</v>
      </c>
      <c r="C931" s="33" t="s">
        <v>1708</v>
      </c>
      <c r="D931" s="33" t="s">
        <v>4483</v>
      </c>
      <c r="E931" s="73">
        <v>2013</v>
      </c>
      <c r="F931" s="49">
        <v>100.05645895360959</v>
      </c>
      <c r="G931" s="49">
        <v>38.313097784102922</v>
      </c>
      <c r="H931" s="49">
        <v>0</v>
      </c>
      <c r="I931" s="49">
        <v>25.298030070282195</v>
      </c>
      <c r="J931" s="49">
        <v>15.72967670709971</v>
      </c>
      <c r="K931" s="50">
        <v>179.39726351509444</v>
      </c>
      <c r="L931" s="49">
        <v>80.651451161730876</v>
      </c>
      <c r="M931" s="49">
        <v>101.10046586290974</v>
      </c>
      <c r="N931" s="49">
        <v>16.379614874500547</v>
      </c>
      <c r="O931" s="50">
        <v>198.13153189914118</v>
      </c>
      <c r="P931" s="49">
        <v>91.321721450422061</v>
      </c>
      <c r="Q931" s="49">
        <v>72.052722471920674</v>
      </c>
      <c r="R931" s="49">
        <v>4.6093962694315698</v>
      </c>
      <c r="S931" s="50">
        <v>167.98384019177428</v>
      </c>
      <c r="T931" s="50">
        <v>545.51263560600989</v>
      </c>
      <c r="U931" s="49">
        <v>87.45</v>
      </c>
      <c r="V931" s="49">
        <v>6.2379946896056016</v>
      </c>
    </row>
    <row r="932" spans="1:22" ht="15" customHeight="1">
      <c r="A932" s="33" t="s">
        <v>4268</v>
      </c>
      <c r="B932" s="33" t="s">
        <v>4480</v>
      </c>
      <c r="C932" s="34" t="s">
        <v>1708</v>
      </c>
      <c r="D932" s="34" t="s">
        <v>4483</v>
      </c>
      <c r="E932" s="74">
        <v>2014</v>
      </c>
      <c r="F932" s="51">
        <v>103.50663090737756</v>
      </c>
      <c r="G932" s="51">
        <v>31.4085911449272</v>
      </c>
      <c r="H932" s="51">
        <v>0</v>
      </c>
      <c r="I932" s="51">
        <v>26.150930678869504</v>
      </c>
      <c r="J932" s="51">
        <v>15.973169436574441</v>
      </c>
      <c r="K932" s="52">
        <v>177.03932216774871</v>
      </c>
      <c r="L932" s="51">
        <v>66.667722693545826</v>
      </c>
      <c r="M932" s="51">
        <v>85.25467004630427</v>
      </c>
      <c r="N932" s="51">
        <v>14.531100252578799</v>
      </c>
      <c r="O932" s="52">
        <v>166.45349299242889</v>
      </c>
      <c r="P932" s="51">
        <v>92.713651397458605</v>
      </c>
      <c r="Q932" s="51">
        <v>74.929001720321978</v>
      </c>
      <c r="R932" s="51">
        <v>4.7324382524584196</v>
      </c>
      <c r="S932" s="52">
        <v>172.37509137023901</v>
      </c>
      <c r="T932" s="52">
        <v>515.86790653041669</v>
      </c>
      <c r="U932" s="51">
        <v>88.007999999999996</v>
      </c>
      <c r="V932" s="51">
        <v>5.8616024285339599</v>
      </c>
    </row>
    <row r="933" spans="1:22" ht="15" customHeight="1">
      <c r="A933" s="33" t="s">
        <v>4268</v>
      </c>
      <c r="B933" s="33" t="s">
        <v>4480</v>
      </c>
      <c r="C933" s="32" t="s">
        <v>1825</v>
      </c>
      <c r="D933" s="32" t="s">
        <v>4484</v>
      </c>
      <c r="E933" s="73">
        <v>2005</v>
      </c>
      <c r="F933" s="49">
        <v>172.24717094689333</v>
      </c>
      <c r="G933" s="49">
        <v>81.38897161810678</v>
      </c>
      <c r="H933" s="49">
        <v>0</v>
      </c>
      <c r="I933" s="49">
        <v>61.81093750359905</v>
      </c>
      <c r="J933" s="49">
        <v>6.7429960716904569</v>
      </c>
      <c r="K933" s="50">
        <v>322.19007614028965</v>
      </c>
      <c r="L933" s="49">
        <v>107.82951777158374</v>
      </c>
      <c r="M933" s="49">
        <v>143.9812476995956</v>
      </c>
      <c r="N933" s="49">
        <v>14.740303451927703</v>
      </c>
      <c r="O933" s="50">
        <v>266.55106892310704</v>
      </c>
      <c r="P933" s="49">
        <v>88.364160052585049</v>
      </c>
      <c r="Q933" s="49">
        <v>79.561727190726444</v>
      </c>
      <c r="R933" s="49">
        <v>8.2500675904664291</v>
      </c>
      <c r="S933" s="50">
        <v>176.17595483377789</v>
      </c>
      <c r="T933" s="50">
        <v>764.91709989717458</v>
      </c>
      <c r="U933" s="49">
        <v>102.431</v>
      </c>
      <c r="V933" s="49">
        <v>7.4676328445214297</v>
      </c>
    </row>
    <row r="934" spans="1:22" ht="15" customHeight="1">
      <c r="A934" s="33" t="s">
        <v>4268</v>
      </c>
      <c r="B934" s="33" t="s">
        <v>4480</v>
      </c>
      <c r="C934" s="33" t="s">
        <v>1825</v>
      </c>
      <c r="D934" s="33" t="s">
        <v>4484</v>
      </c>
      <c r="E934" s="73">
        <v>2006</v>
      </c>
      <c r="F934" s="49">
        <v>177.24696620306446</v>
      </c>
      <c r="G934" s="49">
        <v>79.025892310713417</v>
      </c>
      <c r="H934" s="49">
        <v>0</v>
      </c>
      <c r="I934" s="49">
        <v>58.691715367594163</v>
      </c>
      <c r="J934" s="49">
        <v>6.3935567976737229</v>
      </c>
      <c r="K934" s="50">
        <v>321.35813067904576</v>
      </c>
      <c r="L934" s="49">
        <v>111.71285897961531</v>
      </c>
      <c r="M934" s="49">
        <v>139.80859235452272</v>
      </c>
      <c r="N934" s="49">
        <v>14.466029923638912</v>
      </c>
      <c r="O934" s="50">
        <v>265.98748125777695</v>
      </c>
      <c r="P934" s="49">
        <v>90.450789775606921</v>
      </c>
      <c r="Q934" s="49">
        <v>80.633963172953656</v>
      </c>
      <c r="R934" s="49">
        <v>8.4506601009411693</v>
      </c>
      <c r="S934" s="50">
        <v>179.53541304950176</v>
      </c>
      <c r="T934" s="50">
        <v>766.88102498632452</v>
      </c>
      <c r="U934" s="49">
        <v>102.996</v>
      </c>
      <c r="V934" s="49">
        <v>7.4457359993235128</v>
      </c>
    </row>
    <row r="935" spans="1:22" ht="15" customHeight="1">
      <c r="A935" s="33" t="s">
        <v>4268</v>
      </c>
      <c r="B935" s="33" t="s">
        <v>4480</v>
      </c>
      <c r="C935" s="33" t="s">
        <v>1825</v>
      </c>
      <c r="D935" s="33" t="s">
        <v>4484</v>
      </c>
      <c r="E935" s="73">
        <v>2007</v>
      </c>
      <c r="F935" s="49">
        <v>154.53525752484589</v>
      </c>
      <c r="G935" s="49">
        <v>55.363781934257155</v>
      </c>
      <c r="H935" s="49">
        <v>0</v>
      </c>
      <c r="I935" s="49">
        <v>56.121147792366941</v>
      </c>
      <c r="J935" s="49">
        <v>6.3439206124813632</v>
      </c>
      <c r="K935" s="50">
        <v>272.3641078639514</v>
      </c>
      <c r="L935" s="49">
        <v>112.7297781118347</v>
      </c>
      <c r="M935" s="49">
        <v>132.70058774861027</v>
      </c>
      <c r="N935" s="49">
        <v>13.609064343058622</v>
      </c>
      <c r="O935" s="50">
        <v>259.03943020350357</v>
      </c>
      <c r="P935" s="49">
        <v>90.094223762506175</v>
      </c>
      <c r="Q935" s="49">
        <v>84.211453288236726</v>
      </c>
      <c r="R935" s="49">
        <v>8.663205982558301</v>
      </c>
      <c r="S935" s="50">
        <v>182.96888303330121</v>
      </c>
      <c r="T935" s="50">
        <v>714.37242110075636</v>
      </c>
      <c r="U935" s="49">
        <v>103.45</v>
      </c>
      <c r="V935" s="49">
        <v>6.9054849792243242</v>
      </c>
    </row>
    <row r="936" spans="1:22" ht="15" customHeight="1">
      <c r="A936" s="33" t="s">
        <v>4268</v>
      </c>
      <c r="B936" s="33" t="s">
        <v>4480</v>
      </c>
      <c r="C936" s="33" t="s">
        <v>1825</v>
      </c>
      <c r="D936" s="33" t="s">
        <v>4484</v>
      </c>
      <c r="E936" s="73">
        <v>2008</v>
      </c>
      <c r="F936" s="49">
        <v>146.04643656716627</v>
      </c>
      <c r="G936" s="49">
        <v>54.862081634592123</v>
      </c>
      <c r="H936" s="49">
        <v>0</v>
      </c>
      <c r="I936" s="49">
        <v>50.435598145973309</v>
      </c>
      <c r="J936" s="49">
        <v>5.9583402217935015</v>
      </c>
      <c r="K936" s="50">
        <v>257.30245656952519</v>
      </c>
      <c r="L936" s="49">
        <v>108.36297997846965</v>
      </c>
      <c r="M936" s="49">
        <v>137.64000106708767</v>
      </c>
      <c r="N936" s="49">
        <v>14.779993376958901</v>
      </c>
      <c r="O936" s="50">
        <v>260.78297442251619</v>
      </c>
      <c r="P936" s="49">
        <v>83.634640121780023</v>
      </c>
      <c r="Q936" s="49">
        <v>84.69583705478837</v>
      </c>
      <c r="R936" s="49">
        <v>8.8672766166949994</v>
      </c>
      <c r="S936" s="50">
        <v>177.19775379326339</v>
      </c>
      <c r="T936" s="50">
        <v>695.2831847853048</v>
      </c>
      <c r="U936" s="49">
        <v>104.179</v>
      </c>
      <c r="V936" s="49">
        <v>6.6739283808186372</v>
      </c>
    </row>
    <row r="937" spans="1:22" ht="15" customHeight="1">
      <c r="A937" s="33" t="s">
        <v>4268</v>
      </c>
      <c r="B937" s="33" t="s">
        <v>4480</v>
      </c>
      <c r="C937" s="33" t="s">
        <v>1825</v>
      </c>
      <c r="D937" s="33" t="s">
        <v>4484</v>
      </c>
      <c r="E937" s="73">
        <v>2009</v>
      </c>
      <c r="F937" s="49">
        <v>117.15765871369867</v>
      </c>
      <c r="G937" s="49">
        <v>40.538068706061821</v>
      </c>
      <c r="H937" s="49">
        <v>0</v>
      </c>
      <c r="I937" s="49">
        <v>48.256286445395055</v>
      </c>
      <c r="J937" s="49">
        <v>6.2279060148401379</v>
      </c>
      <c r="K937" s="50">
        <v>212.17991987999568</v>
      </c>
      <c r="L937" s="49">
        <v>96.931361154489053</v>
      </c>
      <c r="M937" s="49">
        <v>123.07408543580722</v>
      </c>
      <c r="N937" s="49">
        <v>13.785595025922678</v>
      </c>
      <c r="O937" s="50">
        <v>233.79104161621896</v>
      </c>
      <c r="P937" s="49">
        <v>79.330317931901163</v>
      </c>
      <c r="Q937" s="49">
        <v>81.676876673721083</v>
      </c>
      <c r="R937" s="49">
        <v>8.8652543408330295</v>
      </c>
      <c r="S937" s="50">
        <v>169.87244894645528</v>
      </c>
      <c r="T937" s="50">
        <v>615.84341044266989</v>
      </c>
      <c r="U937" s="49">
        <v>104.473</v>
      </c>
      <c r="V937" s="49">
        <v>5.8947614258484959</v>
      </c>
    </row>
    <row r="938" spans="1:22" ht="15" customHeight="1">
      <c r="A938" s="33" t="s">
        <v>4268</v>
      </c>
      <c r="B938" s="33" t="s">
        <v>4480</v>
      </c>
      <c r="C938" s="33" t="s">
        <v>1825</v>
      </c>
      <c r="D938" s="33" t="s">
        <v>4484</v>
      </c>
      <c r="E938" s="73">
        <v>2010</v>
      </c>
      <c r="F938" s="49">
        <v>125.36185211261311</v>
      </c>
      <c r="G938" s="49">
        <v>49.3636878516267</v>
      </c>
      <c r="H938" s="49">
        <v>0</v>
      </c>
      <c r="I938" s="49">
        <v>49.768634847660408</v>
      </c>
      <c r="J938" s="49">
        <v>6.3236690363419159</v>
      </c>
      <c r="K938" s="50">
        <v>230.81784384824215</v>
      </c>
      <c r="L938" s="49">
        <v>99.44516660152216</v>
      </c>
      <c r="M938" s="49">
        <v>136.80208035227878</v>
      </c>
      <c r="N938" s="49">
        <v>15.236260329645303</v>
      </c>
      <c r="O938" s="50">
        <v>251.48350728344622</v>
      </c>
      <c r="P938" s="49">
        <v>77.525582622274328</v>
      </c>
      <c r="Q938" s="49">
        <v>80.852262530161283</v>
      </c>
      <c r="R938" s="49">
        <v>9.0076347569773105</v>
      </c>
      <c r="S938" s="50">
        <v>167.38547990941294</v>
      </c>
      <c r="T938" s="50">
        <v>649.6868310411013</v>
      </c>
      <c r="U938" s="49">
        <v>104.73399999999999</v>
      </c>
      <c r="V938" s="49">
        <v>6.2032084236360809</v>
      </c>
    </row>
    <row r="939" spans="1:22" ht="15" customHeight="1">
      <c r="A939" s="33" t="s">
        <v>4268</v>
      </c>
      <c r="B939" s="33" t="s">
        <v>4480</v>
      </c>
      <c r="C939" s="33" t="s">
        <v>1825</v>
      </c>
      <c r="D939" s="33" t="s">
        <v>4484</v>
      </c>
      <c r="E939" s="73">
        <v>2011</v>
      </c>
      <c r="F939" s="49">
        <v>110.78778677474126</v>
      </c>
      <c r="G939" s="49">
        <v>34.654250765293419</v>
      </c>
      <c r="H939" s="49">
        <v>0</v>
      </c>
      <c r="I939" s="49">
        <v>43.421597541541182</v>
      </c>
      <c r="J939" s="49">
        <v>6.5159084406694276</v>
      </c>
      <c r="K939" s="50">
        <v>195.37954352224529</v>
      </c>
      <c r="L939" s="49">
        <v>94.924513576319796</v>
      </c>
      <c r="M939" s="49">
        <v>112.23102810720519</v>
      </c>
      <c r="N939" s="49">
        <v>13.126085731861057</v>
      </c>
      <c r="O939" s="50">
        <v>220.28162741538603</v>
      </c>
      <c r="P939" s="49">
        <v>76.973073553129396</v>
      </c>
      <c r="Q939" s="49">
        <v>77.404993311050276</v>
      </c>
      <c r="R939" s="49">
        <v>9.0263764276005993</v>
      </c>
      <c r="S939" s="50">
        <v>163.4044432917803</v>
      </c>
      <c r="T939" s="50">
        <v>579.06561422941149</v>
      </c>
      <c r="U939" s="49">
        <v>105.328</v>
      </c>
      <c r="V939" s="49">
        <v>5.497736729354127</v>
      </c>
    </row>
    <row r="940" spans="1:22" ht="15" customHeight="1">
      <c r="A940" s="33" t="s">
        <v>4268</v>
      </c>
      <c r="B940" s="33" t="s">
        <v>4480</v>
      </c>
      <c r="C940" s="33" t="s">
        <v>1825</v>
      </c>
      <c r="D940" s="33" t="s">
        <v>4484</v>
      </c>
      <c r="E940" s="73">
        <v>2012</v>
      </c>
      <c r="F940" s="49">
        <v>126.78179452499087</v>
      </c>
      <c r="G940" s="49">
        <v>46.92587799017187</v>
      </c>
      <c r="H940" s="49">
        <v>0</v>
      </c>
      <c r="I940" s="49">
        <v>48.653224576549405</v>
      </c>
      <c r="J940" s="49">
        <v>6.5668890362677432</v>
      </c>
      <c r="K940" s="50">
        <v>228.92778612797991</v>
      </c>
      <c r="L940" s="49">
        <v>100.33576234278867</v>
      </c>
      <c r="M940" s="49">
        <v>124.24837084033541</v>
      </c>
      <c r="N940" s="49">
        <v>12.852393251029554</v>
      </c>
      <c r="O940" s="50">
        <v>237.43652643415365</v>
      </c>
      <c r="P940" s="49">
        <v>78.434228393113102</v>
      </c>
      <c r="Q940" s="49">
        <v>74.818794609972628</v>
      </c>
      <c r="R940" s="49">
        <v>8.9863098739809608</v>
      </c>
      <c r="S940" s="50">
        <v>162.23933287706669</v>
      </c>
      <c r="T940" s="50">
        <v>628.60364543920025</v>
      </c>
      <c r="U940" s="49">
        <v>106.04600000000001</v>
      </c>
      <c r="V940" s="49">
        <v>5.9276506934651021</v>
      </c>
    </row>
    <row r="941" spans="1:22" ht="15" customHeight="1">
      <c r="A941" s="33" t="s">
        <v>4268</v>
      </c>
      <c r="B941" s="33" t="s">
        <v>4480</v>
      </c>
      <c r="C941" s="33" t="s">
        <v>1825</v>
      </c>
      <c r="D941" s="33" t="s">
        <v>4484</v>
      </c>
      <c r="E941" s="73">
        <v>2013</v>
      </c>
      <c r="F941" s="49">
        <v>119.02411187249139</v>
      </c>
      <c r="G941" s="49">
        <v>48.801591914011041</v>
      </c>
      <c r="H941" s="49">
        <v>0</v>
      </c>
      <c r="I941" s="49">
        <v>48.391625256538028</v>
      </c>
      <c r="J941" s="49">
        <v>6.3351886878030186</v>
      </c>
      <c r="K941" s="50">
        <v>222.55251773084348</v>
      </c>
      <c r="L941" s="49">
        <v>92.168131648752095</v>
      </c>
      <c r="M941" s="49">
        <v>126.40611242906324</v>
      </c>
      <c r="N941" s="49">
        <v>13.406176340291204</v>
      </c>
      <c r="O941" s="50">
        <v>231.98042041810655</v>
      </c>
      <c r="P941" s="49">
        <v>76.733706733142668</v>
      </c>
      <c r="Q941" s="49">
        <v>75.778808656278386</v>
      </c>
      <c r="R941" s="49">
        <v>9.2149728382795697</v>
      </c>
      <c r="S941" s="50">
        <v>161.72748822770063</v>
      </c>
      <c r="T941" s="50">
        <v>616.26042637665057</v>
      </c>
      <c r="U941" s="49">
        <v>106.613</v>
      </c>
      <c r="V941" s="49">
        <v>5.7803497357418943</v>
      </c>
    </row>
    <row r="942" spans="1:22" ht="15" customHeight="1">
      <c r="A942" s="33" t="s">
        <v>4268</v>
      </c>
      <c r="B942" s="33" t="s">
        <v>4480</v>
      </c>
      <c r="C942" s="34" t="s">
        <v>1825</v>
      </c>
      <c r="D942" s="34" t="s">
        <v>4484</v>
      </c>
      <c r="E942" s="74">
        <v>2014</v>
      </c>
      <c r="F942" s="51">
        <v>110.08979310104935</v>
      </c>
      <c r="G942" s="51">
        <v>45.146301124562257</v>
      </c>
      <c r="H942" s="51">
        <v>0</v>
      </c>
      <c r="I942" s="51">
        <v>49.660987272133582</v>
      </c>
      <c r="J942" s="51">
        <v>6.4870777814507683</v>
      </c>
      <c r="K942" s="52">
        <v>211.38415927919598</v>
      </c>
      <c r="L942" s="51">
        <v>76.962168026094758</v>
      </c>
      <c r="M942" s="51">
        <v>106.62631870375117</v>
      </c>
      <c r="N942" s="51">
        <v>12.226054143129844</v>
      </c>
      <c r="O942" s="52">
        <v>195.81454087297578</v>
      </c>
      <c r="P942" s="51">
        <v>77.818996687115117</v>
      </c>
      <c r="Q942" s="51">
        <v>78.830313646907626</v>
      </c>
      <c r="R942" s="51">
        <v>9.5483540040557813</v>
      </c>
      <c r="S942" s="52">
        <v>166.19766433807854</v>
      </c>
      <c r="T942" s="52">
        <v>573.39636449025022</v>
      </c>
      <c r="U942" s="51">
        <v>107.72199999999999</v>
      </c>
      <c r="V942" s="51">
        <v>5.3229272060512267</v>
      </c>
    </row>
    <row r="943" spans="1:22" ht="15" customHeight="1">
      <c r="A943" s="33" t="s">
        <v>4268</v>
      </c>
      <c r="B943" s="33" t="s">
        <v>4480</v>
      </c>
      <c r="C943" s="32" t="s">
        <v>2213</v>
      </c>
      <c r="D943" s="32" t="s">
        <v>4485</v>
      </c>
      <c r="E943" s="73">
        <v>2005</v>
      </c>
      <c r="F943" s="49">
        <v>99.33826036112869</v>
      </c>
      <c r="G943" s="49">
        <v>45.945589673479461</v>
      </c>
      <c r="H943" s="49">
        <v>0</v>
      </c>
      <c r="I943" s="49">
        <v>29.357143144124556</v>
      </c>
      <c r="J943" s="49">
        <v>12.670831513645229</v>
      </c>
      <c r="K943" s="50">
        <v>187.31182469237794</v>
      </c>
      <c r="L943" s="49">
        <v>58.236907054328512</v>
      </c>
      <c r="M943" s="49">
        <v>58.002484162959703</v>
      </c>
      <c r="N943" s="49">
        <v>13.449763289723373</v>
      </c>
      <c r="O943" s="50">
        <v>129.68915450701158</v>
      </c>
      <c r="P943" s="49">
        <v>59.424191175101896</v>
      </c>
      <c r="Q943" s="49">
        <v>60.695850862023192</v>
      </c>
      <c r="R943" s="49">
        <v>0.59175391990409698</v>
      </c>
      <c r="S943" s="50">
        <v>120.71179595702918</v>
      </c>
      <c r="T943" s="50">
        <v>437.71277515641867</v>
      </c>
      <c r="U943" s="49">
        <v>48.604999999999997</v>
      </c>
      <c r="V943" s="49">
        <v>9.0055092100898815</v>
      </c>
    </row>
    <row r="944" spans="1:22" ht="15" customHeight="1">
      <c r="A944" s="33" t="s">
        <v>4268</v>
      </c>
      <c r="B944" s="33" t="s">
        <v>4480</v>
      </c>
      <c r="C944" s="33" t="s">
        <v>2213</v>
      </c>
      <c r="D944" s="33" t="s">
        <v>4485</v>
      </c>
      <c r="E944" s="73">
        <v>2006</v>
      </c>
      <c r="F944" s="49">
        <v>99.165746532545441</v>
      </c>
      <c r="G944" s="49">
        <v>40.035270953718189</v>
      </c>
      <c r="H944" s="49">
        <v>0</v>
      </c>
      <c r="I944" s="49">
        <v>26.149205192162672</v>
      </c>
      <c r="J944" s="49">
        <v>12.004864884751049</v>
      </c>
      <c r="K944" s="50">
        <v>177.35508756317734</v>
      </c>
      <c r="L944" s="49">
        <v>59.966975975898592</v>
      </c>
      <c r="M944" s="49">
        <v>56.24001772737256</v>
      </c>
      <c r="N944" s="49">
        <v>13.916624497168028</v>
      </c>
      <c r="O944" s="50">
        <v>130.12361820043918</v>
      </c>
      <c r="P944" s="49">
        <v>58.574819559762815</v>
      </c>
      <c r="Q944" s="49">
        <v>61.539398677008862</v>
      </c>
      <c r="R944" s="49">
        <v>0.614410136395941</v>
      </c>
      <c r="S944" s="50">
        <v>120.72862837316762</v>
      </c>
      <c r="T944" s="50">
        <v>428.20733413678414</v>
      </c>
      <c r="U944" s="49">
        <v>48.723999999999997</v>
      </c>
      <c r="V944" s="49">
        <v>8.7884273486738405</v>
      </c>
    </row>
    <row r="945" spans="1:22" ht="15" customHeight="1">
      <c r="A945" s="33" t="s">
        <v>4268</v>
      </c>
      <c r="B945" s="33" t="s">
        <v>4480</v>
      </c>
      <c r="C945" s="33" t="s">
        <v>2213</v>
      </c>
      <c r="D945" s="33" t="s">
        <v>4485</v>
      </c>
      <c r="E945" s="73">
        <v>2007</v>
      </c>
      <c r="F945" s="49">
        <v>92.474843914785708</v>
      </c>
      <c r="G945" s="49">
        <v>38.329733311484034</v>
      </c>
      <c r="H945" s="49">
        <v>0</v>
      </c>
      <c r="I945" s="49">
        <v>26.023610112410701</v>
      </c>
      <c r="J945" s="49">
        <v>11.885790459801878</v>
      </c>
      <c r="K945" s="50">
        <v>168.71397779848232</v>
      </c>
      <c r="L945" s="49">
        <v>59.765503884217736</v>
      </c>
      <c r="M945" s="49">
        <v>53.992438284547063</v>
      </c>
      <c r="N945" s="49">
        <v>12.699460171724711</v>
      </c>
      <c r="O945" s="50">
        <v>126.45740234048951</v>
      </c>
      <c r="P945" s="49">
        <v>57.853519407070308</v>
      </c>
      <c r="Q945" s="49">
        <v>64.185901951937737</v>
      </c>
      <c r="R945" s="49">
        <v>0.61026535248986791</v>
      </c>
      <c r="S945" s="50">
        <v>122.64968671149791</v>
      </c>
      <c r="T945" s="50">
        <v>417.82106685046972</v>
      </c>
      <c r="U945" s="49">
        <v>49.152999999999999</v>
      </c>
      <c r="V945" s="49">
        <v>8.5004184251311159</v>
      </c>
    </row>
    <row r="946" spans="1:22" ht="15" customHeight="1">
      <c r="A946" s="33" t="s">
        <v>4268</v>
      </c>
      <c r="B946" s="33" t="s">
        <v>4480</v>
      </c>
      <c r="C946" s="33" t="s">
        <v>2213</v>
      </c>
      <c r="D946" s="33" t="s">
        <v>4485</v>
      </c>
      <c r="E946" s="73">
        <v>2008</v>
      </c>
      <c r="F946" s="49">
        <v>101.96687300171702</v>
      </c>
      <c r="G946" s="49">
        <v>40.607517508645145</v>
      </c>
      <c r="H946" s="49">
        <v>0</v>
      </c>
      <c r="I946" s="49">
        <v>22.877812438180221</v>
      </c>
      <c r="J946" s="49">
        <v>11.155153863222203</v>
      </c>
      <c r="K946" s="50">
        <v>176.60735681176459</v>
      </c>
      <c r="L946" s="49">
        <v>56.807820662045295</v>
      </c>
      <c r="M946" s="49">
        <v>56.297786512998833</v>
      </c>
      <c r="N946" s="49">
        <v>13.449469969958809</v>
      </c>
      <c r="O946" s="50">
        <v>126.55507714500294</v>
      </c>
      <c r="P946" s="49">
        <v>54.712003586445221</v>
      </c>
      <c r="Q946" s="49">
        <v>64.748615735977467</v>
      </c>
      <c r="R946" s="49">
        <v>0.64050711198474508</v>
      </c>
      <c r="S946" s="50">
        <v>120.10112643440743</v>
      </c>
      <c r="T946" s="50">
        <v>423.26356039117491</v>
      </c>
      <c r="U946" s="49">
        <v>49.286999999999999</v>
      </c>
      <c r="V946" s="49">
        <v>8.5877322699936069</v>
      </c>
    </row>
    <row r="947" spans="1:22" ht="15" customHeight="1">
      <c r="A947" s="33" t="s">
        <v>4268</v>
      </c>
      <c r="B947" s="33" t="s">
        <v>4480</v>
      </c>
      <c r="C947" s="33" t="s">
        <v>2213</v>
      </c>
      <c r="D947" s="33" t="s">
        <v>4485</v>
      </c>
      <c r="E947" s="73">
        <v>2009</v>
      </c>
      <c r="F947" s="49">
        <v>87.026156341495593</v>
      </c>
      <c r="G947" s="49">
        <v>41.720884372084036</v>
      </c>
      <c r="H947" s="49">
        <v>0</v>
      </c>
      <c r="I947" s="49">
        <v>21.517223698778047</v>
      </c>
      <c r="J947" s="49">
        <v>11.696854363423819</v>
      </c>
      <c r="K947" s="50">
        <v>161.9611187757815</v>
      </c>
      <c r="L947" s="49">
        <v>50.627913412222256</v>
      </c>
      <c r="M947" s="49">
        <v>51.451512341541218</v>
      </c>
      <c r="N947" s="49">
        <v>13.112728768946763</v>
      </c>
      <c r="O947" s="50">
        <v>115.19215452271024</v>
      </c>
      <c r="P947" s="49">
        <v>53.483556656673947</v>
      </c>
      <c r="Q947" s="49">
        <v>62.547303407831834</v>
      </c>
      <c r="R947" s="49">
        <v>0.58705177747238602</v>
      </c>
      <c r="S947" s="50">
        <v>116.61791184197817</v>
      </c>
      <c r="T947" s="50">
        <v>393.77118514046987</v>
      </c>
      <c r="U947" s="49">
        <v>49.481000000000002</v>
      </c>
      <c r="V947" s="49">
        <v>7.958028033800244</v>
      </c>
    </row>
    <row r="948" spans="1:22" ht="15" customHeight="1">
      <c r="A948" s="33" t="s">
        <v>4268</v>
      </c>
      <c r="B948" s="33" t="s">
        <v>4480</v>
      </c>
      <c r="C948" s="33" t="s">
        <v>2213</v>
      </c>
      <c r="D948" s="33" t="s">
        <v>4485</v>
      </c>
      <c r="E948" s="73">
        <v>2010</v>
      </c>
      <c r="F948" s="49">
        <v>83.6123678454085</v>
      </c>
      <c r="G948" s="49">
        <v>47.31996986438579</v>
      </c>
      <c r="H948" s="49">
        <v>0</v>
      </c>
      <c r="I948" s="49">
        <v>22.89783568028513</v>
      </c>
      <c r="J948" s="49">
        <v>11.864823199200414</v>
      </c>
      <c r="K948" s="50">
        <v>165.69499658927984</v>
      </c>
      <c r="L948" s="49">
        <v>52.090659436415393</v>
      </c>
      <c r="M948" s="49">
        <v>57.424974920177263</v>
      </c>
      <c r="N948" s="49">
        <v>14.799149638644867</v>
      </c>
      <c r="O948" s="50">
        <v>124.31478399523752</v>
      </c>
      <c r="P948" s="49">
        <v>53.599503036977922</v>
      </c>
      <c r="Q948" s="49">
        <v>61.986403561126494</v>
      </c>
      <c r="R948" s="49">
        <v>0.59427122963190504</v>
      </c>
      <c r="S948" s="50">
        <v>116.18017782773632</v>
      </c>
      <c r="T948" s="50">
        <v>406.18995841225365</v>
      </c>
      <c r="U948" s="49">
        <v>50.076999999999998</v>
      </c>
      <c r="V948" s="49">
        <v>8.1113077543034464</v>
      </c>
    </row>
    <row r="949" spans="1:22" ht="15" customHeight="1">
      <c r="A949" s="33" t="s">
        <v>4268</v>
      </c>
      <c r="B949" s="33" t="s">
        <v>4480</v>
      </c>
      <c r="C949" s="33" t="s">
        <v>2213</v>
      </c>
      <c r="D949" s="33" t="s">
        <v>4485</v>
      </c>
      <c r="E949" s="73">
        <v>2011</v>
      </c>
      <c r="F949" s="49">
        <v>67.768246582886192</v>
      </c>
      <c r="G949" s="49">
        <v>38.824138912437263</v>
      </c>
      <c r="H949" s="49">
        <v>0</v>
      </c>
      <c r="I949" s="49">
        <v>20.103437179270188</v>
      </c>
      <c r="J949" s="49">
        <v>12.202378568473224</v>
      </c>
      <c r="K949" s="50">
        <v>138.89820124306686</v>
      </c>
      <c r="L949" s="49">
        <v>49.204159974706279</v>
      </c>
      <c r="M949" s="49">
        <v>46.999525287968936</v>
      </c>
      <c r="N949" s="49">
        <v>11.869143452515472</v>
      </c>
      <c r="O949" s="50">
        <v>108.07282871519068</v>
      </c>
      <c r="P949" s="49">
        <v>53.983119714097853</v>
      </c>
      <c r="Q949" s="49">
        <v>59.510076325046214</v>
      </c>
      <c r="R949" s="49">
        <v>0.57343622168948294</v>
      </c>
      <c r="S949" s="50">
        <v>114.06663226083354</v>
      </c>
      <c r="T949" s="50">
        <v>361.03766221909103</v>
      </c>
      <c r="U949" s="49">
        <v>50.494999999999997</v>
      </c>
      <c r="V949" s="49">
        <v>7.1499685556805836</v>
      </c>
    </row>
    <row r="950" spans="1:22" ht="15" customHeight="1">
      <c r="A950" s="33" t="s">
        <v>4268</v>
      </c>
      <c r="B950" s="33" t="s">
        <v>4480</v>
      </c>
      <c r="C950" s="33" t="s">
        <v>2213</v>
      </c>
      <c r="D950" s="33" t="s">
        <v>4485</v>
      </c>
      <c r="E950" s="73">
        <v>2012</v>
      </c>
      <c r="F950" s="49">
        <v>85.388605053696281</v>
      </c>
      <c r="G950" s="49">
        <v>44.869336549351296</v>
      </c>
      <c r="H950" s="49">
        <v>0</v>
      </c>
      <c r="I950" s="49">
        <v>20.158764126427663</v>
      </c>
      <c r="J950" s="49">
        <v>12.309727664073009</v>
      </c>
      <c r="K950" s="50">
        <v>162.72643339354823</v>
      </c>
      <c r="L950" s="49">
        <v>51.988954748962485</v>
      </c>
      <c r="M950" s="49">
        <v>52.191269552338753</v>
      </c>
      <c r="N950" s="49">
        <v>11.839298711964391</v>
      </c>
      <c r="O950" s="50">
        <v>116.01952301326563</v>
      </c>
      <c r="P950" s="49">
        <v>53.839220589201766</v>
      </c>
      <c r="Q950" s="49">
        <v>57.647698292125291</v>
      </c>
      <c r="R950" s="49">
        <v>0.55912941418334694</v>
      </c>
      <c r="S950" s="50">
        <v>112.0460482955104</v>
      </c>
      <c r="T950" s="50">
        <v>390.79200470232433</v>
      </c>
      <c r="U950" s="49">
        <v>50.77</v>
      </c>
      <c r="V950" s="49">
        <v>7.6973016486571657</v>
      </c>
    </row>
    <row r="951" spans="1:22" ht="15" customHeight="1">
      <c r="A951" s="33" t="s">
        <v>4268</v>
      </c>
      <c r="B951" s="33" t="s">
        <v>4480</v>
      </c>
      <c r="C951" s="33" t="s">
        <v>2213</v>
      </c>
      <c r="D951" s="33" t="s">
        <v>4485</v>
      </c>
      <c r="E951" s="73">
        <v>2013</v>
      </c>
      <c r="F951" s="49">
        <v>88.193664777387951</v>
      </c>
      <c r="G951" s="49">
        <v>47.246005580273092</v>
      </c>
      <c r="H951" s="49">
        <v>0</v>
      </c>
      <c r="I951" s="49">
        <v>20.104184289001793</v>
      </c>
      <c r="J951" s="49">
        <v>11.894795723031461</v>
      </c>
      <c r="K951" s="50">
        <v>167.4386503696943</v>
      </c>
      <c r="L951" s="49">
        <v>46.725146574524913</v>
      </c>
      <c r="M951" s="49">
        <v>53.031550166792606</v>
      </c>
      <c r="N951" s="49">
        <v>12.022972760174889</v>
      </c>
      <c r="O951" s="50">
        <v>111.77966950149241</v>
      </c>
      <c r="P951" s="49">
        <v>52.81401755367898</v>
      </c>
      <c r="Q951" s="49">
        <v>58.373420889953124</v>
      </c>
      <c r="R951" s="49">
        <v>0.56859512236606102</v>
      </c>
      <c r="S951" s="50">
        <v>111.75603356599817</v>
      </c>
      <c r="T951" s="50">
        <v>390.97435343718485</v>
      </c>
      <c r="U951" s="49">
        <v>50.835999999999999</v>
      </c>
      <c r="V951" s="49">
        <v>7.6908952993387532</v>
      </c>
    </row>
    <row r="952" spans="1:22" ht="15" customHeight="1">
      <c r="A952" s="33" t="s">
        <v>4268</v>
      </c>
      <c r="B952" s="33" t="s">
        <v>4480</v>
      </c>
      <c r="C952" s="34" t="s">
        <v>2213</v>
      </c>
      <c r="D952" s="34" t="s">
        <v>4485</v>
      </c>
      <c r="E952" s="74">
        <v>2014</v>
      </c>
      <c r="F952" s="51">
        <v>81.59671335561589</v>
      </c>
      <c r="G952" s="51">
        <v>38.920141515765089</v>
      </c>
      <c r="H952" s="51">
        <v>0</v>
      </c>
      <c r="I952" s="51">
        <v>21.15469716993201</v>
      </c>
      <c r="J952" s="51">
        <v>12.18260637973801</v>
      </c>
      <c r="K952" s="52">
        <v>153.85415842105101</v>
      </c>
      <c r="L952" s="51">
        <v>38.731162803027004</v>
      </c>
      <c r="M952" s="51">
        <v>44.533919122892065</v>
      </c>
      <c r="N952" s="51">
        <v>10.81647650663942</v>
      </c>
      <c r="O952" s="52">
        <v>94.081558432558495</v>
      </c>
      <c r="P952" s="51">
        <v>51.793414659786777</v>
      </c>
      <c r="Q952" s="51">
        <v>60.720609581849601</v>
      </c>
      <c r="R952" s="51">
        <v>0.55450403505143597</v>
      </c>
      <c r="S952" s="52">
        <v>113.06852827668781</v>
      </c>
      <c r="T952" s="52">
        <v>361.00424513029731</v>
      </c>
      <c r="U952" s="51">
        <v>50.969000000000001</v>
      </c>
      <c r="V952" s="51">
        <v>7.0828198538385552</v>
      </c>
    </row>
    <row r="953" spans="1:22" ht="15" customHeight="1">
      <c r="A953" s="33" t="s">
        <v>4268</v>
      </c>
      <c r="B953" s="33" t="s">
        <v>4480</v>
      </c>
      <c r="C953" s="32" t="s">
        <v>2702</v>
      </c>
      <c r="D953" s="32" t="s">
        <v>4486</v>
      </c>
      <c r="E953" s="73">
        <v>2005</v>
      </c>
      <c r="F953" s="49">
        <v>223.97322944006061</v>
      </c>
      <c r="G953" s="49">
        <v>139.24503800707274</v>
      </c>
      <c r="H953" s="49">
        <v>0</v>
      </c>
      <c r="I953" s="49">
        <v>88.671097716391003</v>
      </c>
      <c r="J953" s="49">
        <v>6.3904925884628465</v>
      </c>
      <c r="K953" s="50">
        <v>458.27985775198721</v>
      </c>
      <c r="L953" s="49">
        <v>97.206057195159133</v>
      </c>
      <c r="M953" s="49">
        <v>123.09252297101635</v>
      </c>
      <c r="N953" s="49">
        <v>34.56774335901072</v>
      </c>
      <c r="O953" s="50">
        <v>254.8663235251862</v>
      </c>
      <c r="P953" s="49">
        <v>203.01262670948503</v>
      </c>
      <c r="Q953" s="49">
        <v>68.409365627059174</v>
      </c>
      <c r="R953" s="49">
        <v>17.504244086709608</v>
      </c>
      <c r="S953" s="50">
        <v>288.92623642325384</v>
      </c>
      <c r="T953" s="50">
        <v>1002.0724177004272</v>
      </c>
      <c r="U953" s="49">
        <v>89.623000000000005</v>
      </c>
      <c r="V953" s="49">
        <v>11.180973831498914</v>
      </c>
    </row>
    <row r="954" spans="1:22" ht="15" customHeight="1">
      <c r="A954" s="33" t="s">
        <v>4268</v>
      </c>
      <c r="B954" s="33" t="s">
        <v>4480</v>
      </c>
      <c r="C954" s="33" t="s">
        <v>2702</v>
      </c>
      <c r="D954" s="33" t="s">
        <v>4486</v>
      </c>
      <c r="E954" s="73">
        <v>2006</v>
      </c>
      <c r="F954" s="49">
        <v>234.89539154284677</v>
      </c>
      <c r="G954" s="49">
        <v>118.57086181244799</v>
      </c>
      <c r="H954" s="49">
        <v>0</v>
      </c>
      <c r="I954" s="49">
        <v>83.325264360334174</v>
      </c>
      <c r="J954" s="49">
        <v>6.0596800231561181</v>
      </c>
      <c r="K954" s="50">
        <v>442.851197738785</v>
      </c>
      <c r="L954" s="49">
        <v>101.24094999678221</v>
      </c>
      <c r="M954" s="49">
        <v>120.12101612844197</v>
      </c>
      <c r="N954" s="49">
        <v>32.285741886467726</v>
      </c>
      <c r="O954" s="50">
        <v>253.64770801169189</v>
      </c>
      <c r="P954" s="49">
        <v>197.91012411640446</v>
      </c>
      <c r="Q954" s="49">
        <v>69.246433155115824</v>
      </c>
      <c r="R954" s="49">
        <v>17.842426651986489</v>
      </c>
      <c r="S954" s="50">
        <v>284.99898392350678</v>
      </c>
      <c r="T954" s="50">
        <v>981.49788967398365</v>
      </c>
      <c r="U954" s="49">
        <v>90.406000000000006</v>
      </c>
      <c r="V954" s="49">
        <v>10.856556972700746</v>
      </c>
    </row>
    <row r="955" spans="1:22" ht="15" customHeight="1">
      <c r="A955" s="33" t="s">
        <v>4268</v>
      </c>
      <c r="B955" s="33" t="s">
        <v>4480</v>
      </c>
      <c r="C955" s="33" t="s">
        <v>2702</v>
      </c>
      <c r="D955" s="33" t="s">
        <v>4486</v>
      </c>
      <c r="E955" s="73">
        <v>2007</v>
      </c>
      <c r="F955" s="49">
        <v>209.14773235506917</v>
      </c>
      <c r="G955" s="49">
        <v>112.24360051531245</v>
      </c>
      <c r="H955" s="49">
        <v>0</v>
      </c>
      <c r="I955" s="49">
        <v>81.657289041731801</v>
      </c>
      <c r="J955" s="49">
        <v>6.0077911017990528</v>
      </c>
      <c r="K955" s="50">
        <v>409.0564130139125</v>
      </c>
      <c r="L955" s="49">
        <v>102.17710001337696</v>
      </c>
      <c r="M955" s="49">
        <v>112.22492717368137</v>
      </c>
      <c r="N955" s="49">
        <v>31.618818102905109</v>
      </c>
      <c r="O955" s="50">
        <v>246.0208452899634</v>
      </c>
      <c r="P955" s="49">
        <v>201.77443790129729</v>
      </c>
      <c r="Q955" s="49">
        <v>72.159589214622088</v>
      </c>
      <c r="R955" s="49">
        <v>18.21003431909989</v>
      </c>
      <c r="S955" s="50">
        <v>292.14406143501924</v>
      </c>
      <c r="T955" s="50">
        <v>947.22131973889532</v>
      </c>
      <c r="U955" s="49">
        <v>91.475999999999999</v>
      </c>
      <c r="V955" s="49">
        <v>10.35486160018907</v>
      </c>
    </row>
    <row r="956" spans="1:22" ht="15" customHeight="1">
      <c r="A956" s="33" t="s">
        <v>4268</v>
      </c>
      <c r="B956" s="33" t="s">
        <v>4480</v>
      </c>
      <c r="C956" s="33" t="s">
        <v>2702</v>
      </c>
      <c r="D956" s="33" t="s">
        <v>4486</v>
      </c>
      <c r="E956" s="73">
        <v>2008</v>
      </c>
      <c r="F956" s="49">
        <v>220.9187583491827</v>
      </c>
      <c r="G956" s="49">
        <v>108.63177334003747</v>
      </c>
      <c r="H956" s="49">
        <v>0</v>
      </c>
      <c r="I956" s="49">
        <v>68.415735127916804</v>
      </c>
      <c r="J956" s="49">
        <v>5.6112800242290168</v>
      </c>
      <c r="K956" s="50">
        <v>403.57754684136603</v>
      </c>
      <c r="L956" s="49">
        <v>97.512679644917213</v>
      </c>
      <c r="M956" s="49">
        <v>116.70334994800812</v>
      </c>
      <c r="N956" s="49">
        <v>34.669368347103038</v>
      </c>
      <c r="O956" s="50">
        <v>248.88539794002838</v>
      </c>
      <c r="P956" s="49">
        <v>181.03975376644701</v>
      </c>
      <c r="Q956" s="49">
        <v>72.631856748341079</v>
      </c>
      <c r="R956" s="49">
        <v>17.966105450651817</v>
      </c>
      <c r="S956" s="50">
        <v>271.6377159654399</v>
      </c>
      <c r="T956" s="50">
        <v>924.10066074683436</v>
      </c>
      <c r="U956" s="49">
        <v>92.283000000000001</v>
      </c>
      <c r="V956" s="49">
        <v>10.013769174678265</v>
      </c>
    </row>
    <row r="957" spans="1:22" ht="15" customHeight="1">
      <c r="A957" s="33" t="s">
        <v>4268</v>
      </c>
      <c r="B957" s="33" t="s">
        <v>4480</v>
      </c>
      <c r="C957" s="33" t="s">
        <v>2702</v>
      </c>
      <c r="D957" s="33" t="s">
        <v>4486</v>
      </c>
      <c r="E957" s="73">
        <v>2009</v>
      </c>
      <c r="F957" s="49">
        <v>174.32862937350581</v>
      </c>
      <c r="G957" s="49">
        <v>103.43755295272251</v>
      </c>
      <c r="H957" s="49">
        <v>0</v>
      </c>
      <c r="I957" s="49">
        <v>74.379242371402711</v>
      </c>
      <c r="J957" s="49">
        <v>5.8708584479966248</v>
      </c>
      <c r="K957" s="50">
        <v>358.01628314562765</v>
      </c>
      <c r="L957" s="49">
        <v>86.932616816414821</v>
      </c>
      <c r="M957" s="49">
        <v>104.91023435666446</v>
      </c>
      <c r="N957" s="49">
        <v>30.97163453179552</v>
      </c>
      <c r="O957" s="50">
        <v>222.81448570487481</v>
      </c>
      <c r="P957" s="49">
        <v>181.27887278606528</v>
      </c>
      <c r="Q957" s="49">
        <v>70.091012578940834</v>
      </c>
      <c r="R957" s="49">
        <v>17.132074320685071</v>
      </c>
      <c r="S957" s="50">
        <v>268.50195968569119</v>
      </c>
      <c r="T957" s="50">
        <v>849.3327285361936</v>
      </c>
      <c r="U957" s="49">
        <v>92.727999999999994</v>
      </c>
      <c r="V957" s="49">
        <v>9.1593987634392384</v>
      </c>
    </row>
    <row r="958" spans="1:22" ht="15" customHeight="1">
      <c r="A958" s="33" t="s">
        <v>4268</v>
      </c>
      <c r="B958" s="33" t="s">
        <v>4480</v>
      </c>
      <c r="C958" s="33" t="s">
        <v>2702</v>
      </c>
      <c r="D958" s="33" t="s">
        <v>4486</v>
      </c>
      <c r="E958" s="73">
        <v>2010</v>
      </c>
      <c r="F958" s="49">
        <v>184.09750432237098</v>
      </c>
      <c r="G958" s="49">
        <v>110.57016683784511</v>
      </c>
      <c r="H958" s="49">
        <v>0</v>
      </c>
      <c r="I958" s="49">
        <v>77.698098680128425</v>
      </c>
      <c r="J958" s="49">
        <v>5.9591545655077471</v>
      </c>
      <c r="K958" s="50">
        <v>378.32492440585219</v>
      </c>
      <c r="L958" s="49">
        <v>89.894114836319972</v>
      </c>
      <c r="M958" s="49">
        <v>116.96637025384709</v>
      </c>
      <c r="N958" s="49">
        <v>33.254826546348269</v>
      </c>
      <c r="O958" s="50">
        <v>240.11531163651534</v>
      </c>
      <c r="P958" s="49">
        <v>181.48595013598214</v>
      </c>
      <c r="Q958" s="49">
        <v>69.440374728623155</v>
      </c>
      <c r="R958" s="49">
        <v>16.815083651706651</v>
      </c>
      <c r="S958" s="50">
        <v>267.74140851631194</v>
      </c>
      <c r="T958" s="50">
        <v>886.18164455867941</v>
      </c>
      <c r="U958" s="49">
        <v>93.165000000000006</v>
      </c>
      <c r="V958" s="49">
        <v>9.5119588317359458</v>
      </c>
    </row>
    <row r="959" spans="1:22" ht="15" customHeight="1">
      <c r="A959" s="33" t="s">
        <v>4268</v>
      </c>
      <c r="B959" s="33" t="s">
        <v>4480</v>
      </c>
      <c r="C959" s="33" t="s">
        <v>2702</v>
      </c>
      <c r="D959" s="33" t="s">
        <v>4486</v>
      </c>
      <c r="E959" s="73">
        <v>2011</v>
      </c>
      <c r="F959" s="49">
        <v>181.41838661102267</v>
      </c>
      <c r="G959" s="49">
        <v>89.11744805396917</v>
      </c>
      <c r="H959" s="49">
        <v>0</v>
      </c>
      <c r="I959" s="49">
        <v>69.154544116448108</v>
      </c>
      <c r="J959" s="49">
        <v>6.1374060698921564</v>
      </c>
      <c r="K959" s="50">
        <v>345.82778485133213</v>
      </c>
      <c r="L959" s="49">
        <v>85.274682482662101</v>
      </c>
      <c r="M959" s="49">
        <v>96.046637595540801</v>
      </c>
      <c r="N959" s="49">
        <v>30.787294927664092</v>
      </c>
      <c r="O959" s="50">
        <v>212.10861500586702</v>
      </c>
      <c r="P959" s="49">
        <v>181.64587979310926</v>
      </c>
      <c r="Q959" s="49">
        <v>66.585941197687163</v>
      </c>
      <c r="R959" s="49">
        <v>17.228136918836309</v>
      </c>
      <c r="S959" s="50">
        <v>265.45995790963275</v>
      </c>
      <c r="T959" s="50">
        <v>823.3963577668319</v>
      </c>
      <c r="U959" s="49">
        <v>93.67</v>
      </c>
      <c r="V959" s="49">
        <v>8.7903956204423181</v>
      </c>
    </row>
    <row r="960" spans="1:22" ht="15" customHeight="1">
      <c r="A960" s="33" t="s">
        <v>4268</v>
      </c>
      <c r="B960" s="33" t="s">
        <v>4480</v>
      </c>
      <c r="C960" s="33" t="s">
        <v>2702</v>
      </c>
      <c r="D960" s="33" t="s">
        <v>4486</v>
      </c>
      <c r="E960" s="73">
        <v>2012</v>
      </c>
      <c r="F960" s="49">
        <v>204.25606369142139</v>
      </c>
      <c r="G960" s="49">
        <v>99.20616262937979</v>
      </c>
      <c r="H960" s="49">
        <v>0</v>
      </c>
      <c r="I960" s="49">
        <v>65.688590490324998</v>
      </c>
      <c r="J960" s="49">
        <v>6.1869594384908622</v>
      </c>
      <c r="K960" s="50">
        <v>375.33777624961704</v>
      </c>
      <c r="L960" s="49">
        <v>91.168914727747421</v>
      </c>
      <c r="M960" s="49">
        <v>106.23406033014871</v>
      </c>
      <c r="N960" s="49">
        <v>29.488497276385218</v>
      </c>
      <c r="O960" s="50">
        <v>226.89147233428133</v>
      </c>
      <c r="P960" s="49">
        <v>173.1271775944511</v>
      </c>
      <c r="Q960" s="49">
        <v>64.426676982458488</v>
      </c>
      <c r="R960" s="49">
        <v>17.12063329369288</v>
      </c>
      <c r="S960" s="50">
        <v>254.67448787060249</v>
      </c>
      <c r="T960" s="50">
        <v>856.90373645450086</v>
      </c>
      <c r="U960" s="49">
        <v>94.018000000000001</v>
      </c>
      <c r="V960" s="49">
        <v>9.1142519140430647</v>
      </c>
    </row>
    <row r="961" spans="1:22" ht="15" customHeight="1">
      <c r="A961" s="33" t="s">
        <v>4268</v>
      </c>
      <c r="B961" s="33" t="s">
        <v>4480</v>
      </c>
      <c r="C961" s="33" t="s">
        <v>2702</v>
      </c>
      <c r="D961" s="33" t="s">
        <v>4486</v>
      </c>
      <c r="E961" s="73">
        <v>2013</v>
      </c>
      <c r="F961" s="49">
        <v>192.48311469452341</v>
      </c>
      <c r="G961" s="49">
        <v>117.54223457854803</v>
      </c>
      <c r="H961" s="49">
        <v>0</v>
      </c>
      <c r="I961" s="49">
        <v>70.649834245689533</v>
      </c>
      <c r="J961" s="49">
        <v>5.9720444440281479</v>
      </c>
      <c r="K961" s="50">
        <v>386.64722796278915</v>
      </c>
      <c r="L961" s="49">
        <v>83.543654893454914</v>
      </c>
      <c r="M961" s="49">
        <v>108.93604911461144</v>
      </c>
      <c r="N961" s="49">
        <v>31.576565717249249</v>
      </c>
      <c r="O961" s="50">
        <v>224.05626972531559</v>
      </c>
      <c r="P961" s="49">
        <v>177.36347694987137</v>
      </c>
      <c r="Q961" s="49">
        <v>65.18217916398325</v>
      </c>
      <c r="R961" s="49">
        <v>17.679736473000101</v>
      </c>
      <c r="S961" s="50">
        <v>260.2253925868547</v>
      </c>
      <c r="T961" s="50">
        <v>870.92889027495937</v>
      </c>
      <c r="U961" s="49">
        <v>94.813999999999993</v>
      </c>
      <c r="V961" s="49">
        <v>9.1856570788592347</v>
      </c>
    </row>
    <row r="962" spans="1:22" ht="15" customHeight="1">
      <c r="A962" s="33" t="s">
        <v>4268</v>
      </c>
      <c r="B962" s="33" t="s">
        <v>4480</v>
      </c>
      <c r="C962" s="34" t="s">
        <v>2702</v>
      </c>
      <c r="D962" s="34" t="s">
        <v>4486</v>
      </c>
      <c r="E962" s="74">
        <v>2014</v>
      </c>
      <c r="F962" s="51">
        <v>157.21923278982567</v>
      </c>
      <c r="G962" s="51">
        <v>106.55189966788862</v>
      </c>
      <c r="H962" s="51">
        <v>0</v>
      </c>
      <c r="I962" s="51">
        <v>74.050797959240512</v>
      </c>
      <c r="J962" s="51">
        <v>6.1147211102892483</v>
      </c>
      <c r="K962" s="52">
        <v>343.93665152724407</v>
      </c>
      <c r="L962" s="51">
        <v>69.236210001880409</v>
      </c>
      <c r="M962" s="51">
        <v>91.394166210503371</v>
      </c>
      <c r="N962" s="51">
        <v>29.279728106740315</v>
      </c>
      <c r="O962" s="52">
        <v>189.91010431912412</v>
      </c>
      <c r="P962" s="51">
        <v>180.5842402591457</v>
      </c>
      <c r="Q962" s="51">
        <v>67.667336609091407</v>
      </c>
      <c r="R962" s="51">
        <v>18.32117668727388</v>
      </c>
      <c r="S962" s="52">
        <v>266.57275355551099</v>
      </c>
      <c r="T962" s="52">
        <v>800.41950940187928</v>
      </c>
      <c r="U962" s="51">
        <v>95.882000000000005</v>
      </c>
      <c r="V962" s="51">
        <v>8.3479642623420371</v>
      </c>
    </row>
    <row r="963" spans="1:22" ht="15" customHeight="1">
      <c r="A963" s="33" t="s">
        <v>4268</v>
      </c>
      <c r="B963" s="33" t="s">
        <v>4480</v>
      </c>
      <c r="C963" s="32" t="s">
        <v>4272</v>
      </c>
      <c r="D963" s="32" t="s">
        <v>4487</v>
      </c>
      <c r="E963" s="73">
        <v>2005</v>
      </c>
      <c r="F963" s="49">
        <v>67.833234013549969</v>
      </c>
      <c r="G963" s="49">
        <v>36.326359950568225</v>
      </c>
      <c r="H963" s="49">
        <v>0</v>
      </c>
      <c r="I963" s="49">
        <v>14.226979658246051</v>
      </c>
      <c r="J963" s="49">
        <v>0.32945198167794082</v>
      </c>
      <c r="K963" s="50">
        <v>118.71602560404217</v>
      </c>
      <c r="L963" s="49">
        <v>49.863494836499711</v>
      </c>
      <c r="M963" s="49">
        <v>82.826043305971623</v>
      </c>
      <c r="N963" s="49">
        <v>1.2623882860640117</v>
      </c>
      <c r="O963" s="50">
        <v>133.95192642853536</v>
      </c>
      <c r="P963" s="49">
        <v>14.358072683152603</v>
      </c>
      <c r="Q963" s="49">
        <v>34.203033987899175</v>
      </c>
      <c r="R963" s="49">
        <v>0.84063700806011799</v>
      </c>
      <c r="S963" s="50">
        <v>49.401743679111895</v>
      </c>
      <c r="T963" s="50">
        <v>302.06969571168941</v>
      </c>
      <c r="U963" s="49">
        <v>56.218000000000004</v>
      </c>
      <c r="V963" s="49">
        <v>5.3731846688194063</v>
      </c>
    </row>
    <row r="964" spans="1:22" ht="15" customHeight="1">
      <c r="A964" s="33" t="s">
        <v>4268</v>
      </c>
      <c r="B964" s="33" t="s">
        <v>4480</v>
      </c>
      <c r="C964" s="33" t="s">
        <v>4272</v>
      </c>
      <c r="D964" s="33" t="s">
        <v>4487</v>
      </c>
      <c r="E964" s="73">
        <v>2006</v>
      </c>
      <c r="F964" s="49">
        <v>72.502978736507245</v>
      </c>
      <c r="G964" s="49">
        <v>31.471210033134252</v>
      </c>
      <c r="H964" s="49">
        <v>0</v>
      </c>
      <c r="I964" s="49">
        <v>13.92974219339429</v>
      </c>
      <c r="J964" s="49">
        <v>0.31175246533727619</v>
      </c>
      <c r="K964" s="50">
        <v>118.21568342837307</v>
      </c>
      <c r="L964" s="49">
        <v>52.074585459313234</v>
      </c>
      <c r="M964" s="49">
        <v>79.272674322191307</v>
      </c>
      <c r="N964" s="49">
        <v>1.1395463595564133</v>
      </c>
      <c r="O964" s="50">
        <v>132.48680614106095</v>
      </c>
      <c r="P964" s="49">
        <v>13.979121344605872</v>
      </c>
      <c r="Q964" s="49">
        <v>34.623363816622458</v>
      </c>
      <c r="R964" s="49">
        <v>0.86713135757782511</v>
      </c>
      <c r="S964" s="50">
        <v>49.469616518806156</v>
      </c>
      <c r="T964" s="50">
        <v>300.17210608824018</v>
      </c>
      <c r="U964" s="49">
        <v>56.518999999999998</v>
      </c>
      <c r="V964" s="49">
        <v>5.3109946405322139</v>
      </c>
    </row>
    <row r="965" spans="1:22" ht="15" customHeight="1">
      <c r="A965" s="33" t="s">
        <v>4268</v>
      </c>
      <c r="B965" s="33" t="s">
        <v>4480</v>
      </c>
      <c r="C965" s="33" t="s">
        <v>4272</v>
      </c>
      <c r="D965" s="33" t="s">
        <v>4487</v>
      </c>
      <c r="E965" s="73">
        <v>2007</v>
      </c>
      <c r="F965" s="49">
        <v>69.874533835231077</v>
      </c>
      <c r="G965" s="49">
        <v>28.439478554392245</v>
      </c>
      <c r="H965" s="49">
        <v>0</v>
      </c>
      <c r="I965" s="49">
        <v>14.087408233106661</v>
      </c>
      <c r="J965" s="49">
        <v>0.30523445334640648</v>
      </c>
      <c r="K965" s="50">
        <v>112.70665507607637</v>
      </c>
      <c r="L965" s="49">
        <v>52.16961102991052</v>
      </c>
      <c r="M965" s="49">
        <v>74.547180618695464</v>
      </c>
      <c r="N965" s="49">
        <v>1.0866215382246409</v>
      </c>
      <c r="O965" s="50">
        <v>127.80341318683062</v>
      </c>
      <c r="P965" s="49">
        <v>13.663407585635412</v>
      </c>
      <c r="Q965" s="49">
        <v>36.209941533908804</v>
      </c>
      <c r="R965" s="49">
        <v>0.88237440018236091</v>
      </c>
      <c r="S965" s="50">
        <v>50.75572351972658</v>
      </c>
      <c r="T965" s="50">
        <v>291.26579178263358</v>
      </c>
      <c r="U965" s="49">
        <v>56.475000000000001</v>
      </c>
      <c r="V965" s="49">
        <v>5.1574288053587178</v>
      </c>
    </row>
    <row r="966" spans="1:22" ht="15" customHeight="1">
      <c r="A966" s="33" t="s">
        <v>4268</v>
      </c>
      <c r="B966" s="33" t="s">
        <v>4480</v>
      </c>
      <c r="C966" s="33" t="s">
        <v>4272</v>
      </c>
      <c r="D966" s="33" t="s">
        <v>4487</v>
      </c>
      <c r="E966" s="73">
        <v>2008</v>
      </c>
      <c r="F966" s="49">
        <v>72.168910052930286</v>
      </c>
      <c r="G966" s="49">
        <v>27.572502121642156</v>
      </c>
      <c r="H966" s="49">
        <v>0</v>
      </c>
      <c r="I966" s="49">
        <v>15.007626298252291</v>
      </c>
      <c r="J966" s="49">
        <v>0.28015149680254081</v>
      </c>
      <c r="K966" s="50">
        <v>115.02918996962728</v>
      </c>
      <c r="L966" s="49">
        <v>49.292904420250295</v>
      </c>
      <c r="M966" s="49">
        <v>77.295590922278606</v>
      </c>
      <c r="N966" s="49">
        <v>1.1644399808800259</v>
      </c>
      <c r="O966" s="50">
        <v>127.75293532340893</v>
      </c>
      <c r="P966" s="49">
        <v>12.953470371017675</v>
      </c>
      <c r="Q966" s="49">
        <v>36.190242613449115</v>
      </c>
      <c r="R966" s="49">
        <v>0.91208111166776606</v>
      </c>
      <c r="S966" s="50">
        <v>50.055794096134555</v>
      </c>
      <c r="T966" s="50">
        <v>292.83791938917079</v>
      </c>
      <c r="U966" s="49">
        <v>56.22</v>
      </c>
      <c r="V966" s="49">
        <v>5.2087854747273354</v>
      </c>
    </row>
    <row r="967" spans="1:22" ht="15" customHeight="1">
      <c r="A967" s="33" t="s">
        <v>4268</v>
      </c>
      <c r="B967" s="33" t="s">
        <v>4480</v>
      </c>
      <c r="C967" s="33" t="s">
        <v>4272</v>
      </c>
      <c r="D967" s="33" t="s">
        <v>4487</v>
      </c>
      <c r="E967" s="73">
        <v>2009</v>
      </c>
      <c r="F967" s="49">
        <v>60.674017108203607</v>
      </c>
      <c r="G967" s="49">
        <v>24.668618857341407</v>
      </c>
      <c r="H967" s="49">
        <v>0</v>
      </c>
      <c r="I967" s="49">
        <v>12.589360687059919</v>
      </c>
      <c r="J967" s="49">
        <v>0.29419569281804936</v>
      </c>
      <c r="K967" s="50">
        <v>98.226192345422987</v>
      </c>
      <c r="L967" s="49">
        <v>44.093967274301725</v>
      </c>
      <c r="M967" s="49">
        <v>69.644203466831868</v>
      </c>
      <c r="N967" s="49">
        <v>1.0557329405983995</v>
      </c>
      <c r="O967" s="50">
        <v>114.79390368173199</v>
      </c>
      <c r="P967" s="49">
        <v>12.713877872494523</v>
      </c>
      <c r="Q967" s="49">
        <v>34.892106957836624</v>
      </c>
      <c r="R967" s="49">
        <v>0.89424341627554904</v>
      </c>
      <c r="S967" s="50">
        <v>48.500228246606696</v>
      </c>
      <c r="T967" s="50">
        <v>261.52032427376167</v>
      </c>
      <c r="U967" s="49">
        <v>55.6</v>
      </c>
      <c r="V967" s="49">
        <v>4.703602954564059</v>
      </c>
    </row>
    <row r="968" spans="1:22" ht="15" customHeight="1">
      <c r="A968" s="33" t="s">
        <v>4268</v>
      </c>
      <c r="B968" s="33" t="s">
        <v>4480</v>
      </c>
      <c r="C968" s="33" t="s">
        <v>4272</v>
      </c>
      <c r="D968" s="33" t="s">
        <v>4487</v>
      </c>
      <c r="E968" s="73">
        <v>2010</v>
      </c>
      <c r="F968" s="49">
        <v>53.217512278705854</v>
      </c>
      <c r="G968" s="49">
        <v>28.13134622334298</v>
      </c>
      <c r="H968" s="49">
        <v>0</v>
      </c>
      <c r="I968" s="49">
        <v>13.285098057862299</v>
      </c>
      <c r="J968" s="49">
        <v>0.29767723376043276</v>
      </c>
      <c r="K968" s="50">
        <v>94.93163379367158</v>
      </c>
      <c r="L968" s="49">
        <v>45.538903799467413</v>
      </c>
      <c r="M968" s="49">
        <v>77.236917819173371</v>
      </c>
      <c r="N968" s="49">
        <v>1.1008777551083859</v>
      </c>
      <c r="O968" s="50">
        <v>123.87669937374916</v>
      </c>
      <c r="P968" s="49">
        <v>12.379700957522656</v>
      </c>
      <c r="Q968" s="49">
        <v>34.502049601782133</v>
      </c>
      <c r="R968" s="49">
        <v>0.90741485359178298</v>
      </c>
      <c r="S968" s="50">
        <v>47.789165412896573</v>
      </c>
      <c r="T968" s="50">
        <v>266.59749858031734</v>
      </c>
      <c r="U968" s="49">
        <v>55.186</v>
      </c>
      <c r="V968" s="49">
        <v>4.8308900550921852</v>
      </c>
    </row>
    <row r="969" spans="1:22" ht="15" customHeight="1">
      <c r="A969" s="33" t="s">
        <v>4268</v>
      </c>
      <c r="B969" s="33" t="s">
        <v>4480</v>
      </c>
      <c r="C969" s="33" t="s">
        <v>4272</v>
      </c>
      <c r="D969" s="33" t="s">
        <v>4487</v>
      </c>
      <c r="E969" s="73">
        <v>2011</v>
      </c>
      <c r="F969" s="49">
        <v>50.030334843220551</v>
      </c>
      <c r="G969" s="49">
        <v>22.792935298512955</v>
      </c>
      <c r="H969" s="49">
        <v>0</v>
      </c>
      <c r="I969" s="49">
        <v>11.58703282944809</v>
      </c>
      <c r="J969" s="49">
        <v>0.30442505074404713</v>
      </c>
      <c r="K969" s="50">
        <v>84.714728021925637</v>
      </c>
      <c r="L969" s="49">
        <v>43.333716939473298</v>
      </c>
      <c r="M969" s="49">
        <v>63.367706518232644</v>
      </c>
      <c r="N969" s="49">
        <v>1.0618124357100571</v>
      </c>
      <c r="O969" s="50">
        <v>107.763235893416</v>
      </c>
      <c r="P969" s="49">
        <v>11.953805482267356</v>
      </c>
      <c r="Q969" s="49">
        <v>32.919687249076681</v>
      </c>
      <c r="R969" s="49">
        <v>0.89853778608528589</v>
      </c>
      <c r="S969" s="50">
        <v>45.772030517429322</v>
      </c>
      <c r="T969" s="50">
        <v>238.24999443277096</v>
      </c>
      <c r="U969" s="49">
        <v>55.978999999999999</v>
      </c>
      <c r="V969" s="49">
        <v>4.2560602088778108</v>
      </c>
    </row>
    <row r="970" spans="1:22" ht="15" customHeight="1">
      <c r="A970" s="33" t="s">
        <v>4268</v>
      </c>
      <c r="B970" s="33" t="s">
        <v>4480</v>
      </c>
      <c r="C970" s="33" t="s">
        <v>4272</v>
      </c>
      <c r="D970" s="33" t="s">
        <v>4487</v>
      </c>
      <c r="E970" s="73">
        <v>2012</v>
      </c>
      <c r="F970" s="49">
        <v>58.414357439438362</v>
      </c>
      <c r="G970" s="49">
        <v>24.307466824722368</v>
      </c>
      <c r="H970" s="49">
        <v>0</v>
      </c>
      <c r="I970" s="49">
        <v>12.877034567179804</v>
      </c>
      <c r="J970" s="49">
        <v>0.30817012936960386</v>
      </c>
      <c r="K970" s="50">
        <v>95.907028960710136</v>
      </c>
      <c r="L970" s="49">
        <v>45.453251453812321</v>
      </c>
      <c r="M970" s="49">
        <v>69.996889248033554</v>
      </c>
      <c r="N970" s="49">
        <v>1.024307037503408</v>
      </c>
      <c r="O970" s="50">
        <v>116.47444773934927</v>
      </c>
      <c r="P970" s="49">
        <v>11.773205744771271</v>
      </c>
      <c r="Q970" s="49">
        <v>31.743748831939584</v>
      </c>
      <c r="R970" s="49">
        <v>0.89038401225722796</v>
      </c>
      <c r="S970" s="50">
        <v>44.407338588968088</v>
      </c>
      <c r="T970" s="50">
        <v>256.78881528902753</v>
      </c>
      <c r="U970" s="49">
        <v>56.103000000000002</v>
      </c>
      <c r="V970" s="49">
        <v>4.5770959714993404</v>
      </c>
    </row>
    <row r="971" spans="1:22" ht="15" customHeight="1">
      <c r="A971" s="33" t="s">
        <v>4268</v>
      </c>
      <c r="B971" s="33" t="s">
        <v>4480</v>
      </c>
      <c r="C971" s="33" t="s">
        <v>4272</v>
      </c>
      <c r="D971" s="33" t="s">
        <v>4487</v>
      </c>
      <c r="E971" s="73">
        <v>2013</v>
      </c>
      <c r="F971" s="49">
        <v>53.39241490997513</v>
      </c>
      <c r="G971" s="49">
        <v>21.780640771741826</v>
      </c>
      <c r="H971" s="49">
        <v>0</v>
      </c>
      <c r="I971" s="49">
        <v>12.76637691824004</v>
      </c>
      <c r="J971" s="49">
        <v>0.30007052878726509</v>
      </c>
      <c r="K971" s="50">
        <v>88.239503128744261</v>
      </c>
      <c r="L971" s="49">
        <v>41.210388492432898</v>
      </c>
      <c r="M971" s="49">
        <v>71.18107780533056</v>
      </c>
      <c r="N971" s="49">
        <v>1.1426828234654012</v>
      </c>
      <c r="O971" s="50">
        <v>113.53414912122886</v>
      </c>
      <c r="P971" s="49">
        <v>11.081796656902419</v>
      </c>
      <c r="Q971" s="49">
        <v>32.12433353317504</v>
      </c>
      <c r="R971" s="49">
        <v>0.91028808561434005</v>
      </c>
      <c r="S971" s="50">
        <v>44.1164182756918</v>
      </c>
      <c r="T971" s="50">
        <v>245.8900705256649</v>
      </c>
      <c r="U971" s="49">
        <v>56.125</v>
      </c>
      <c r="V971" s="49">
        <v>4.3811148423281052</v>
      </c>
    </row>
    <row r="972" spans="1:22" ht="15" customHeight="1">
      <c r="A972" s="33" t="s">
        <v>4268</v>
      </c>
      <c r="B972" s="34" t="s">
        <v>4480</v>
      </c>
      <c r="C972" s="34" t="s">
        <v>4272</v>
      </c>
      <c r="D972" s="34" t="s">
        <v>4487</v>
      </c>
      <c r="E972" s="74">
        <v>2014</v>
      </c>
      <c r="F972" s="51">
        <v>47.546242318009888</v>
      </c>
      <c r="G972" s="51">
        <v>16.668721016690341</v>
      </c>
      <c r="H972" s="51">
        <v>0</v>
      </c>
      <c r="I972" s="51">
        <v>13.550535266191716</v>
      </c>
      <c r="J972" s="51">
        <v>0.30557177489086773</v>
      </c>
      <c r="K972" s="52">
        <v>78.07107037578281</v>
      </c>
      <c r="L972" s="51">
        <v>33.939209284078487</v>
      </c>
      <c r="M972" s="51">
        <v>59.505857860011538</v>
      </c>
      <c r="N972" s="51">
        <v>1.1050280474921181</v>
      </c>
      <c r="O972" s="52">
        <v>94.55009519158213</v>
      </c>
      <c r="P972" s="51">
        <v>11.452844919922724</v>
      </c>
      <c r="Q972" s="51">
        <v>33.371011545759757</v>
      </c>
      <c r="R972" s="51">
        <v>0.93902316821469001</v>
      </c>
      <c r="S972" s="52">
        <v>45.762879633897171</v>
      </c>
      <c r="T972" s="52">
        <v>218.38404520126213</v>
      </c>
      <c r="U972" s="51">
        <v>55.927999999999997</v>
      </c>
      <c r="V972" s="51">
        <v>3.9047354670516046</v>
      </c>
    </row>
    <row r="973" spans="1:22" ht="15" customHeight="1">
      <c r="A973" s="33" t="s">
        <v>4268</v>
      </c>
      <c r="B973" s="35" t="s">
        <v>4488</v>
      </c>
      <c r="C973" s="35" t="s">
        <v>4488</v>
      </c>
      <c r="D973" s="35" t="s">
        <v>4259</v>
      </c>
      <c r="E973" s="75">
        <v>2005</v>
      </c>
      <c r="F973" s="53">
        <v>1075.1472976665614</v>
      </c>
      <c r="G973" s="53">
        <v>530.24413712939031</v>
      </c>
      <c r="H973" s="53">
        <v>0</v>
      </c>
      <c r="I973" s="53">
        <v>324.32393231103686</v>
      </c>
      <c r="J973" s="53">
        <v>51.901571408778672</v>
      </c>
      <c r="K973" s="54">
        <v>1981.6169385157673</v>
      </c>
      <c r="L973" s="53">
        <v>646.49991449718664</v>
      </c>
      <c r="M973" s="53">
        <v>879.26704334194744</v>
      </c>
      <c r="N973" s="53">
        <v>96.096154706101458</v>
      </c>
      <c r="O973" s="54">
        <v>1621.8631125452357</v>
      </c>
      <c r="P973" s="53">
        <v>697.68783843162714</v>
      </c>
      <c r="Q973" s="53">
        <v>486.44946353769245</v>
      </c>
      <c r="R973" s="53">
        <v>40.257111533570395</v>
      </c>
      <c r="S973" s="54">
        <v>1224.3944135028901</v>
      </c>
      <c r="T973" s="54">
        <v>4827.8744645638926</v>
      </c>
      <c r="U973" s="53">
        <v>624.85199999999998</v>
      </c>
      <c r="V973" s="53">
        <v>7.7264287616329828</v>
      </c>
    </row>
    <row r="974" spans="1:22" ht="15" customHeight="1">
      <c r="A974" s="33" t="s">
        <v>4268</v>
      </c>
      <c r="B974" s="36" t="s">
        <v>4488</v>
      </c>
      <c r="C974" s="36" t="s">
        <v>4488</v>
      </c>
      <c r="D974" s="43" t="s">
        <v>4259</v>
      </c>
      <c r="E974" s="75">
        <v>2006</v>
      </c>
      <c r="F974" s="53">
        <v>1123.1197236120915</v>
      </c>
      <c r="G974" s="53">
        <v>495.54246111229776</v>
      </c>
      <c r="H974" s="53">
        <v>0</v>
      </c>
      <c r="I974" s="53">
        <v>306.97550650735161</v>
      </c>
      <c r="J974" s="53">
        <v>49.168338032151368</v>
      </c>
      <c r="K974" s="54">
        <v>1974.8060292638922</v>
      </c>
      <c r="L974" s="53">
        <v>673.3851961305387</v>
      </c>
      <c r="M974" s="53">
        <v>847.97579839144942</v>
      </c>
      <c r="N974" s="53">
        <v>93.637759221807954</v>
      </c>
      <c r="O974" s="54">
        <v>1614.9987537437962</v>
      </c>
      <c r="P974" s="53">
        <v>692.24537579924788</v>
      </c>
      <c r="Q974" s="53">
        <v>492.27416346706025</v>
      </c>
      <c r="R974" s="53">
        <v>41.287723754954506</v>
      </c>
      <c r="S974" s="54">
        <v>1225.8072630212625</v>
      </c>
      <c r="T974" s="54">
        <v>4815.6120460289512</v>
      </c>
      <c r="U974" s="53">
        <v>629.55600000000004</v>
      </c>
      <c r="V974" s="53">
        <v>7.6492195230113778</v>
      </c>
    </row>
    <row r="975" spans="1:22" ht="15" customHeight="1">
      <c r="A975" s="33" t="s">
        <v>4268</v>
      </c>
      <c r="B975" s="36" t="s">
        <v>4488</v>
      </c>
      <c r="C975" s="36" t="s">
        <v>4488</v>
      </c>
      <c r="D975" s="43" t="s">
        <v>4259</v>
      </c>
      <c r="E975" s="75">
        <v>2007</v>
      </c>
      <c r="F975" s="53">
        <v>1052.5592177436799</v>
      </c>
      <c r="G975" s="53">
        <v>438.40470433881586</v>
      </c>
      <c r="H975" s="53">
        <v>0</v>
      </c>
      <c r="I975" s="53">
        <v>299.30604772175167</v>
      </c>
      <c r="J975" s="53">
        <v>48.51861466110158</v>
      </c>
      <c r="K975" s="54">
        <v>1838.788584465349</v>
      </c>
      <c r="L975" s="53">
        <v>680.34912799181689</v>
      </c>
      <c r="M975" s="53">
        <v>803.93127853040198</v>
      </c>
      <c r="N975" s="53">
        <v>88.340501722018502</v>
      </c>
      <c r="O975" s="54">
        <v>1572.6209082442374</v>
      </c>
      <c r="P975" s="53">
        <v>695.30246838853918</v>
      </c>
      <c r="Q975" s="53">
        <v>512.93037070609307</v>
      </c>
      <c r="R975" s="53">
        <v>42.015544372721465</v>
      </c>
      <c r="S975" s="54">
        <v>1250.2483834673537</v>
      </c>
      <c r="T975" s="54">
        <v>4661.6578761769406</v>
      </c>
      <c r="U975" s="53">
        <v>634.55499999999995</v>
      </c>
      <c r="V975" s="53">
        <v>7.3463417295221705</v>
      </c>
    </row>
    <row r="976" spans="1:22" ht="15" customHeight="1">
      <c r="A976" s="33" t="s">
        <v>4268</v>
      </c>
      <c r="B976" s="36" t="s">
        <v>4488</v>
      </c>
      <c r="C976" s="36" t="s">
        <v>4488</v>
      </c>
      <c r="D976" s="43" t="s">
        <v>4259</v>
      </c>
      <c r="E976" s="75">
        <v>2008</v>
      </c>
      <c r="F976" s="53">
        <v>1076.101356122296</v>
      </c>
      <c r="G976" s="53">
        <v>444.11350919422222</v>
      </c>
      <c r="H976" s="53">
        <v>0</v>
      </c>
      <c r="I976" s="53">
        <v>260.53292756333155</v>
      </c>
      <c r="J976" s="53">
        <v>45.684849906412701</v>
      </c>
      <c r="K976" s="54">
        <v>1826.4326427862625</v>
      </c>
      <c r="L976" s="53">
        <v>649.24151858640948</v>
      </c>
      <c r="M976" s="53">
        <v>837.89651022790497</v>
      </c>
      <c r="N976" s="53">
        <v>95.62781712803914</v>
      </c>
      <c r="O976" s="54">
        <v>1582.7658459423537</v>
      </c>
      <c r="P976" s="53">
        <v>642.69387076189116</v>
      </c>
      <c r="Q976" s="53">
        <v>515.93265924711375</v>
      </c>
      <c r="R976" s="53">
        <v>42.38012101922947</v>
      </c>
      <c r="S976" s="54">
        <v>1201.0066510282343</v>
      </c>
      <c r="T976" s="54">
        <v>4610.2051397568503</v>
      </c>
      <c r="U976" s="53">
        <v>639.23599999999999</v>
      </c>
      <c r="V976" s="53">
        <v>7.2120549214325385</v>
      </c>
    </row>
    <row r="977" spans="1:22" ht="15" customHeight="1">
      <c r="A977" s="33" t="s">
        <v>4268</v>
      </c>
      <c r="B977" s="36" t="s">
        <v>4488</v>
      </c>
      <c r="C977" s="36" t="s">
        <v>4488</v>
      </c>
      <c r="D977" s="43" t="s">
        <v>4259</v>
      </c>
      <c r="E977" s="75">
        <v>2009</v>
      </c>
      <c r="F977" s="53">
        <v>883.58796939310855</v>
      </c>
      <c r="G977" s="53">
        <v>402.14355588720753</v>
      </c>
      <c r="H977" s="53">
        <v>0</v>
      </c>
      <c r="I977" s="53">
        <v>256.02232328776864</v>
      </c>
      <c r="J977" s="53">
        <v>47.752300711492289</v>
      </c>
      <c r="K977" s="54">
        <v>1589.5061492795769</v>
      </c>
      <c r="L977" s="53">
        <v>580.66836363167124</v>
      </c>
      <c r="M977" s="53">
        <v>754.36535647679239</v>
      </c>
      <c r="N977" s="53">
        <v>88.88459762134309</v>
      </c>
      <c r="O977" s="54">
        <v>1423.9183177298066</v>
      </c>
      <c r="P977" s="53">
        <v>628.22594351191924</v>
      </c>
      <c r="Q977" s="53">
        <v>498.58215633132937</v>
      </c>
      <c r="R977" s="53">
        <v>41.272956742175346</v>
      </c>
      <c r="S977" s="54">
        <v>1168.081056585424</v>
      </c>
      <c r="T977" s="54">
        <v>4181.5055235948075</v>
      </c>
      <c r="U977" s="53">
        <v>642.255</v>
      </c>
      <c r="V977" s="53">
        <v>6.510662468326144</v>
      </c>
    </row>
    <row r="978" spans="1:22" ht="15" customHeight="1">
      <c r="A978" s="33" t="s">
        <v>4268</v>
      </c>
      <c r="B978" s="36" t="s">
        <v>4488</v>
      </c>
      <c r="C978" s="36" t="s">
        <v>4488</v>
      </c>
      <c r="D978" s="43" t="s">
        <v>4259</v>
      </c>
      <c r="E978" s="75">
        <v>2010</v>
      </c>
      <c r="F978" s="53">
        <v>904.21928686281751</v>
      </c>
      <c r="G978" s="53">
        <v>454.98541968711953</v>
      </c>
      <c r="H978" s="53">
        <v>0</v>
      </c>
      <c r="I978" s="53">
        <v>263.10022436601162</v>
      </c>
      <c r="J978" s="53">
        <v>48.431154952660421</v>
      </c>
      <c r="K978" s="54">
        <v>1670.7360858686091</v>
      </c>
      <c r="L978" s="53">
        <v>598.1888466529374</v>
      </c>
      <c r="M978" s="53">
        <v>841.20098855128242</v>
      </c>
      <c r="N978" s="53">
        <v>97.705377397913637</v>
      </c>
      <c r="O978" s="54">
        <v>1537.0952126021334</v>
      </c>
      <c r="P978" s="53">
        <v>622.80312224342754</v>
      </c>
      <c r="Q978" s="53">
        <v>494.09946480302199</v>
      </c>
      <c r="R978" s="53">
        <v>41.375919463583607</v>
      </c>
      <c r="S978" s="54">
        <v>1158.2785065100331</v>
      </c>
      <c r="T978" s="54">
        <v>4366.1098049807761</v>
      </c>
      <c r="U978" s="53">
        <v>646.29200000000003</v>
      </c>
      <c r="V978" s="53">
        <v>6.7556302800913146</v>
      </c>
    </row>
    <row r="979" spans="1:22" ht="15" customHeight="1">
      <c r="A979" s="33" t="s">
        <v>4268</v>
      </c>
      <c r="B979" s="36" t="s">
        <v>4488</v>
      </c>
      <c r="C979" s="36" t="s">
        <v>4488</v>
      </c>
      <c r="D979" s="43" t="s">
        <v>4259</v>
      </c>
      <c r="E979" s="75">
        <v>2011</v>
      </c>
      <c r="F979" s="53">
        <v>812.27537429100585</v>
      </c>
      <c r="G979" s="53">
        <v>362.39897994460881</v>
      </c>
      <c r="H979" s="53">
        <v>0</v>
      </c>
      <c r="I979" s="53">
        <v>232.76901388186835</v>
      </c>
      <c r="J979" s="53">
        <v>49.75968979228233</v>
      </c>
      <c r="K979" s="54">
        <v>1457.2030579097654</v>
      </c>
      <c r="L979" s="53">
        <v>568.56428948394341</v>
      </c>
      <c r="M979" s="53">
        <v>689.14809820820346</v>
      </c>
      <c r="N979" s="53">
        <v>84.886713736380386</v>
      </c>
      <c r="O979" s="54">
        <v>1342.5991014285273</v>
      </c>
      <c r="P979" s="53">
        <v>619.51524904561529</v>
      </c>
      <c r="Q979" s="53">
        <v>474.02361636843057</v>
      </c>
      <c r="R979" s="53">
        <v>41.672699265669657</v>
      </c>
      <c r="S979" s="54">
        <v>1135.2115646797156</v>
      </c>
      <c r="T979" s="54">
        <v>3935.0137240180079</v>
      </c>
      <c r="U979" s="53">
        <v>651.17899999999997</v>
      </c>
      <c r="V979" s="53">
        <v>6.0429063652513486</v>
      </c>
    </row>
    <row r="980" spans="1:22" ht="15" customHeight="1">
      <c r="A980" s="33" t="s">
        <v>4268</v>
      </c>
      <c r="B980" s="36" t="s">
        <v>4488</v>
      </c>
      <c r="C980" s="36" t="s">
        <v>4488</v>
      </c>
      <c r="D980" s="43" t="s">
        <v>4259</v>
      </c>
      <c r="E980" s="75">
        <v>2012</v>
      </c>
      <c r="F980" s="53">
        <v>894.80260950772754</v>
      </c>
      <c r="G980" s="53">
        <v>403.41912157779058</v>
      </c>
      <c r="H980" s="53">
        <v>0</v>
      </c>
      <c r="I980" s="53">
        <v>240.72708574145059</v>
      </c>
      <c r="J980" s="53">
        <v>50.239482200142213</v>
      </c>
      <c r="K980" s="54">
        <v>1589.1882990271108</v>
      </c>
      <c r="L980" s="53">
        <v>603.68829253632828</v>
      </c>
      <c r="M980" s="53">
        <v>762.58848978651406</v>
      </c>
      <c r="N980" s="53">
        <v>82.897917688623039</v>
      </c>
      <c r="O980" s="54">
        <v>1449.1747000114653</v>
      </c>
      <c r="P980" s="53">
        <v>610.46978679158701</v>
      </c>
      <c r="Q980" s="53">
        <v>458.96469888763943</v>
      </c>
      <c r="R980" s="53">
        <v>41.398136234164937</v>
      </c>
      <c r="S980" s="54">
        <v>1110.8326219133912</v>
      </c>
      <c r="T980" s="54">
        <v>4149.1956209519676</v>
      </c>
      <c r="U980" s="53">
        <v>656.69799999999998</v>
      </c>
      <c r="V980" s="53">
        <v>6.3182705306731064</v>
      </c>
    </row>
    <row r="981" spans="1:22" ht="15" customHeight="1">
      <c r="A981" s="33" t="s">
        <v>4268</v>
      </c>
      <c r="B981" s="36" t="s">
        <v>4488</v>
      </c>
      <c r="C981" s="36" t="s">
        <v>4488</v>
      </c>
      <c r="D981" s="43" t="s">
        <v>4259</v>
      </c>
      <c r="E981" s="75">
        <v>2013</v>
      </c>
      <c r="F981" s="53">
        <v>879.77650549060843</v>
      </c>
      <c r="G981" s="53">
        <v>431.6156523199665</v>
      </c>
      <c r="H981" s="53">
        <v>0</v>
      </c>
      <c r="I981" s="53">
        <v>243.95408103658667</v>
      </c>
      <c r="J981" s="53">
        <v>48.656723632183713</v>
      </c>
      <c r="K981" s="54">
        <v>1604.0029624793453</v>
      </c>
      <c r="L981" s="53">
        <v>550.76159129997984</v>
      </c>
      <c r="M981" s="53">
        <v>776.86272999296341</v>
      </c>
      <c r="N981" s="53">
        <v>87.095567057492062</v>
      </c>
      <c r="O981" s="54">
        <v>1414.7198883504352</v>
      </c>
      <c r="P981" s="53">
        <v>606.94524459382581</v>
      </c>
      <c r="Q981" s="53">
        <v>464.2604032483037</v>
      </c>
      <c r="R981" s="53">
        <v>42.59882185134947</v>
      </c>
      <c r="S981" s="54">
        <v>1113.8044696934789</v>
      </c>
      <c r="T981" s="54">
        <v>4132.5273205232597</v>
      </c>
      <c r="U981" s="53">
        <v>661.57500000000005</v>
      </c>
      <c r="V981" s="53">
        <v>6.2464986139489245</v>
      </c>
    </row>
    <row r="982" spans="1:22" ht="15" customHeight="1">
      <c r="A982" s="33" t="s">
        <v>4268</v>
      </c>
      <c r="B982" s="37" t="s">
        <v>4488</v>
      </c>
      <c r="C982" s="37" t="s">
        <v>4488</v>
      </c>
      <c r="D982" s="44" t="s">
        <v>4259</v>
      </c>
      <c r="E982" s="76">
        <v>2014</v>
      </c>
      <c r="F982" s="55">
        <v>797.40069899956484</v>
      </c>
      <c r="G982" s="55">
        <v>363.45318030143767</v>
      </c>
      <c r="H982" s="55">
        <v>0</v>
      </c>
      <c r="I982" s="55">
        <v>253.65806172180834</v>
      </c>
      <c r="J982" s="55">
        <v>49.664520646491958</v>
      </c>
      <c r="K982" s="56">
        <v>1464.1764616693029</v>
      </c>
      <c r="L982" s="55">
        <v>455.27156295555369</v>
      </c>
      <c r="M982" s="55">
        <v>652.49462814999367</v>
      </c>
      <c r="N982" s="55">
        <v>79.835849209084046</v>
      </c>
      <c r="O982" s="56">
        <v>1187.6020403146315</v>
      </c>
      <c r="P982" s="55">
        <v>620.27554311043775</v>
      </c>
      <c r="Q982" s="55">
        <v>481.67891795283566</v>
      </c>
      <c r="R982" s="55">
        <v>43.958913501177449</v>
      </c>
      <c r="S982" s="56">
        <v>1145.9133745644508</v>
      </c>
      <c r="T982" s="56">
        <v>3797.6918765483852</v>
      </c>
      <c r="U982" s="55">
        <v>667.90499999999997</v>
      </c>
      <c r="V982" s="55">
        <v>5.6859761141904688</v>
      </c>
    </row>
    <row r="983" spans="1:22" ht="15" customHeight="1">
      <c r="A983" s="33" t="s">
        <v>4268</v>
      </c>
      <c r="B983" s="32" t="s">
        <v>4489</v>
      </c>
      <c r="C983" s="32" t="s">
        <v>487</v>
      </c>
      <c r="D983" s="32" t="s">
        <v>4490</v>
      </c>
      <c r="E983" s="73">
        <v>2005</v>
      </c>
      <c r="F983" s="49">
        <v>121.35212180393356</v>
      </c>
      <c r="G983" s="49">
        <v>17.517745304918805</v>
      </c>
      <c r="H983" s="49">
        <v>0</v>
      </c>
      <c r="I983" s="49">
        <v>33.264514676862149</v>
      </c>
      <c r="J983" s="49">
        <v>5.9225015749615917</v>
      </c>
      <c r="K983" s="50">
        <v>178.0568833606761</v>
      </c>
      <c r="L983" s="49">
        <v>69.973471144785108</v>
      </c>
      <c r="M983" s="49">
        <v>67.928498648290955</v>
      </c>
      <c r="N983" s="49">
        <v>19.378779828977652</v>
      </c>
      <c r="O983" s="50">
        <v>157.28074962205372</v>
      </c>
      <c r="P983" s="49">
        <v>94.216830481418384</v>
      </c>
      <c r="Q983" s="49">
        <v>42.835496056631499</v>
      </c>
      <c r="R983" s="49">
        <v>1.3637205952556979</v>
      </c>
      <c r="S983" s="50">
        <v>138.4160471333056</v>
      </c>
      <c r="T983" s="50">
        <v>473.75368011603535</v>
      </c>
      <c r="U983" s="49">
        <v>58.551000000000002</v>
      </c>
      <c r="V983" s="49">
        <v>8.0912995528007272</v>
      </c>
    </row>
    <row r="984" spans="1:22" ht="15" customHeight="1">
      <c r="A984" s="33" t="s">
        <v>4268</v>
      </c>
      <c r="B984" s="33" t="s">
        <v>4489</v>
      </c>
      <c r="C984" s="33" t="s">
        <v>487</v>
      </c>
      <c r="D984" s="33" t="s">
        <v>4490</v>
      </c>
      <c r="E984" s="73">
        <v>2006</v>
      </c>
      <c r="F984" s="49">
        <v>124.81727028717964</v>
      </c>
      <c r="G984" s="49">
        <v>15.405683311872123</v>
      </c>
      <c r="H984" s="49">
        <v>0</v>
      </c>
      <c r="I984" s="49">
        <v>30.135210435812233</v>
      </c>
      <c r="J984" s="49">
        <v>5.7270564908572563</v>
      </c>
      <c r="K984" s="50">
        <v>176.08522052572124</v>
      </c>
      <c r="L984" s="49">
        <v>73.198130329843096</v>
      </c>
      <c r="M984" s="49">
        <v>64.930062563307274</v>
      </c>
      <c r="N984" s="49">
        <v>20.077202494083974</v>
      </c>
      <c r="O984" s="50">
        <v>158.20539538723432</v>
      </c>
      <c r="P984" s="49">
        <v>94.757346690246877</v>
      </c>
      <c r="Q984" s="49">
        <v>43.897164256281698</v>
      </c>
      <c r="R984" s="49">
        <v>1.4084300015418609</v>
      </c>
      <c r="S984" s="50">
        <v>140.06294094807043</v>
      </c>
      <c r="T984" s="50">
        <v>474.35355686102605</v>
      </c>
      <c r="U984" s="49">
        <v>59.77</v>
      </c>
      <c r="V984" s="49">
        <v>7.9363151557809273</v>
      </c>
    </row>
    <row r="985" spans="1:22" ht="15" customHeight="1">
      <c r="A985" s="33" t="s">
        <v>4268</v>
      </c>
      <c r="B985" s="33" t="s">
        <v>4489</v>
      </c>
      <c r="C985" s="33" t="s">
        <v>487</v>
      </c>
      <c r="D985" s="33" t="s">
        <v>4490</v>
      </c>
      <c r="E985" s="73">
        <v>2007</v>
      </c>
      <c r="F985" s="49">
        <v>122.7801838044078</v>
      </c>
      <c r="G985" s="49">
        <v>14.265701398675002</v>
      </c>
      <c r="H985" s="49">
        <v>0</v>
      </c>
      <c r="I985" s="49">
        <v>29.758121723580242</v>
      </c>
      <c r="J985" s="49">
        <v>5.9984493328706368</v>
      </c>
      <c r="K985" s="50">
        <v>172.8024562595337</v>
      </c>
      <c r="L985" s="49">
        <v>73.285609118333738</v>
      </c>
      <c r="M985" s="49">
        <v>63.249099684059217</v>
      </c>
      <c r="N985" s="49">
        <v>18.583892803537342</v>
      </c>
      <c r="O985" s="50">
        <v>155.11860160593031</v>
      </c>
      <c r="P985" s="49">
        <v>89.41815768597283</v>
      </c>
      <c r="Q985" s="49">
        <v>45.866958409091453</v>
      </c>
      <c r="R985" s="49">
        <v>1.4037497837006621</v>
      </c>
      <c r="S985" s="50">
        <v>136.68886587876494</v>
      </c>
      <c r="T985" s="50">
        <v>464.60992374422898</v>
      </c>
      <c r="U985" s="49">
        <v>61.036000000000001</v>
      </c>
      <c r="V985" s="49">
        <v>7.6120637614560094</v>
      </c>
    </row>
    <row r="986" spans="1:22" ht="15" customHeight="1">
      <c r="A986" s="33" t="s">
        <v>4268</v>
      </c>
      <c r="B986" s="33" t="s">
        <v>4489</v>
      </c>
      <c r="C986" s="33" t="s">
        <v>487</v>
      </c>
      <c r="D986" s="33" t="s">
        <v>4490</v>
      </c>
      <c r="E986" s="73">
        <v>2008</v>
      </c>
      <c r="F986" s="49">
        <v>123.4575341863131</v>
      </c>
      <c r="G986" s="49">
        <v>15.070748146335443</v>
      </c>
      <c r="H986" s="49">
        <v>0</v>
      </c>
      <c r="I986" s="49">
        <v>27.977510017156604</v>
      </c>
      <c r="J986" s="49">
        <v>5.3687488640376921</v>
      </c>
      <c r="K986" s="50">
        <v>171.8745412138428</v>
      </c>
      <c r="L986" s="49">
        <v>69.557276704623305</v>
      </c>
      <c r="M986" s="49">
        <v>64.450337565783386</v>
      </c>
      <c r="N986" s="49">
        <v>19.634395406667775</v>
      </c>
      <c r="O986" s="50">
        <v>153.64200967707447</v>
      </c>
      <c r="P986" s="49">
        <v>83.120770496358688</v>
      </c>
      <c r="Q986" s="49">
        <v>45.870154573870352</v>
      </c>
      <c r="R986" s="49">
        <v>1.4450340667972741</v>
      </c>
      <c r="S986" s="50">
        <v>130.43595913702629</v>
      </c>
      <c r="T986" s="50">
        <v>455.95251002794362</v>
      </c>
      <c r="U986" s="49">
        <v>62.176000000000002</v>
      </c>
      <c r="V986" s="49">
        <v>7.3332557582981153</v>
      </c>
    </row>
    <row r="987" spans="1:22" ht="15" customHeight="1">
      <c r="A987" s="33" t="s">
        <v>4268</v>
      </c>
      <c r="B987" s="33" t="s">
        <v>4489</v>
      </c>
      <c r="C987" s="33" t="s">
        <v>487</v>
      </c>
      <c r="D987" s="33" t="s">
        <v>4490</v>
      </c>
      <c r="E987" s="73">
        <v>2009</v>
      </c>
      <c r="F987" s="49">
        <v>111.89154109736441</v>
      </c>
      <c r="G987" s="49">
        <v>14.128824465199868</v>
      </c>
      <c r="H987" s="49">
        <v>0</v>
      </c>
      <c r="I987" s="49">
        <v>26.66162020871586</v>
      </c>
      <c r="J987" s="49">
        <v>5.4247417924415702</v>
      </c>
      <c r="K987" s="50">
        <v>158.10672756372173</v>
      </c>
      <c r="L987" s="49">
        <v>62.462749083586168</v>
      </c>
      <c r="M987" s="49">
        <v>58.210123837710292</v>
      </c>
      <c r="N987" s="49">
        <v>19.088493487694738</v>
      </c>
      <c r="O987" s="50">
        <v>139.76136640899119</v>
      </c>
      <c r="P987" s="49">
        <v>80.187471380317106</v>
      </c>
      <c r="Q987" s="49">
        <v>44.361614469884373</v>
      </c>
      <c r="R987" s="49">
        <v>1.406247004108556</v>
      </c>
      <c r="S987" s="50">
        <v>125.95533285431003</v>
      </c>
      <c r="T987" s="50">
        <v>423.82342682702296</v>
      </c>
      <c r="U987" s="49">
        <v>63.399000000000001</v>
      </c>
      <c r="V987" s="49">
        <v>6.6850175369804408</v>
      </c>
    </row>
    <row r="988" spans="1:22" ht="15" customHeight="1">
      <c r="A988" s="33" t="s">
        <v>4268</v>
      </c>
      <c r="B988" s="33" t="s">
        <v>4489</v>
      </c>
      <c r="C988" s="33" t="s">
        <v>487</v>
      </c>
      <c r="D988" s="33" t="s">
        <v>4490</v>
      </c>
      <c r="E988" s="73">
        <v>2010</v>
      </c>
      <c r="F988" s="49">
        <v>108.54453969433867</v>
      </c>
      <c r="G988" s="49">
        <v>21.521406890244524</v>
      </c>
      <c r="H988" s="49">
        <v>0</v>
      </c>
      <c r="I988" s="49">
        <v>30.653867254383659</v>
      </c>
      <c r="J988" s="49">
        <v>5.6037158101137878</v>
      </c>
      <c r="K988" s="50">
        <v>166.32352964908065</v>
      </c>
      <c r="L988" s="49">
        <v>64.519171368429383</v>
      </c>
      <c r="M988" s="49">
        <v>65.104576762100933</v>
      </c>
      <c r="N988" s="49">
        <v>21.430957277542582</v>
      </c>
      <c r="O988" s="50">
        <v>151.05470540807289</v>
      </c>
      <c r="P988" s="49">
        <v>80.496155986578287</v>
      </c>
      <c r="Q988" s="49">
        <v>44.273556312692321</v>
      </c>
      <c r="R988" s="49">
        <v>1.435852698813511</v>
      </c>
      <c r="S988" s="50">
        <v>126.20556499808411</v>
      </c>
      <c r="T988" s="50">
        <v>443.58380005523765</v>
      </c>
      <c r="U988" s="49">
        <v>64.474999999999994</v>
      </c>
      <c r="V988" s="49">
        <v>6.8799348593290066</v>
      </c>
    </row>
    <row r="989" spans="1:22" ht="15" customHeight="1">
      <c r="A989" s="33" t="s">
        <v>4268</v>
      </c>
      <c r="B989" s="33" t="s">
        <v>4489</v>
      </c>
      <c r="C989" s="33" t="s">
        <v>487</v>
      </c>
      <c r="D989" s="33" t="s">
        <v>4490</v>
      </c>
      <c r="E989" s="73">
        <v>2011</v>
      </c>
      <c r="F989" s="49">
        <v>97.68088472863009</v>
      </c>
      <c r="G989" s="49">
        <v>14.227616529287419</v>
      </c>
      <c r="H989" s="49">
        <v>0</v>
      </c>
      <c r="I989" s="49">
        <v>25.32179627603092</v>
      </c>
      <c r="J989" s="49">
        <v>6.001717297689491</v>
      </c>
      <c r="K989" s="50">
        <v>143.23201483163791</v>
      </c>
      <c r="L989" s="49">
        <v>60.884609358680926</v>
      </c>
      <c r="M989" s="49">
        <v>53.145725025162555</v>
      </c>
      <c r="N989" s="49">
        <v>17.390070345696486</v>
      </c>
      <c r="O989" s="50">
        <v>131.42040472953997</v>
      </c>
      <c r="P989" s="49">
        <v>81.384205190338491</v>
      </c>
      <c r="Q989" s="49">
        <v>42.147822789418768</v>
      </c>
      <c r="R989" s="49">
        <v>1.4253586429364271</v>
      </c>
      <c r="S989" s="50">
        <v>124.95738662269369</v>
      </c>
      <c r="T989" s="50">
        <v>399.60980618387157</v>
      </c>
      <c r="U989" s="49">
        <v>64.614999999999995</v>
      </c>
      <c r="V989" s="49">
        <v>6.1844742890021145</v>
      </c>
    </row>
    <row r="990" spans="1:22" ht="15" customHeight="1">
      <c r="A990" s="33" t="s">
        <v>4268</v>
      </c>
      <c r="B990" s="33" t="s">
        <v>4489</v>
      </c>
      <c r="C990" s="33" t="s">
        <v>487</v>
      </c>
      <c r="D990" s="33" t="s">
        <v>4490</v>
      </c>
      <c r="E990" s="73">
        <v>2012</v>
      </c>
      <c r="F990" s="49">
        <v>113.01812211660689</v>
      </c>
      <c r="G990" s="49">
        <v>14.081700925163243</v>
      </c>
      <c r="H990" s="49">
        <v>0</v>
      </c>
      <c r="I990" s="49">
        <v>24.530875962064822</v>
      </c>
      <c r="J990" s="49">
        <v>5.9210577468394794</v>
      </c>
      <c r="K990" s="50">
        <v>157.55175675067443</v>
      </c>
      <c r="L990" s="49">
        <v>64.542705428555237</v>
      </c>
      <c r="M990" s="49">
        <v>58.346164761149488</v>
      </c>
      <c r="N990" s="49">
        <v>17.289836359327396</v>
      </c>
      <c r="O990" s="50">
        <v>140.17870654903214</v>
      </c>
      <c r="P990" s="49">
        <v>81.029766182669192</v>
      </c>
      <c r="Q990" s="49">
        <v>40.414061049905975</v>
      </c>
      <c r="R990" s="49">
        <v>1.4079452238169741</v>
      </c>
      <c r="S990" s="50">
        <v>122.85177245639214</v>
      </c>
      <c r="T990" s="50">
        <v>420.58223575609867</v>
      </c>
      <c r="U990" s="49">
        <v>64.793000000000006</v>
      </c>
      <c r="V990" s="49">
        <v>6.4911678075733281</v>
      </c>
    </row>
    <row r="991" spans="1:22" ht="15" customHeight="1">
      <c r="A991" s="33" t="s">
        <v>4268</v>
      </c>
      <c r="B991" s="33" t="s">
        <v>4489</v>
      </c>
      <c r="C991" s="33" t="s">
        <v>487</v>
      </c>
      <c r="D991" s="33" t="s">
        <v>4490</v>
      </c>
      <c r="E991" s="73">
        <v>2013</v>
      </c>
      <c r="F991" s="49">
        <v>104.64294727888644</v>
      </c>
      <c r="G991" s="49">
        <v>14.57290097306808</v>
      </c>
      <c r="H991" s="49">
        <v>0</v>
      </c>
      <c r="I991" s="49">
        <v>25.560879835405693</v>
      </c>
      <c r="J991" s="49">
        <v>5.4904030934860897</v>
      </c>
      <c r="K991" s="50">
        <v>150.26713118084632</v>
      </c>
      <c r="L991" s="49">
        <v>58.732670928304515</v>
      </c>
      <c r="M991" s="49">
        <v>59.2722852750722</v>
      </c>
      <c r="N991" s="49">
        <v>17.409029330150485</v>
      </c>
      <c r="O991" s="50">
        <v>135.41398553352718</v>
      </c>
      <c r="P991" s="49">
        <v>79.597830884356455</v>
      </c>
      <c r="Q991" s="49">
        <v>41.164269369757506</v>
      </c>
      <c r="R991" s="49">
        <v>1.4421666677307239</v>
      </c>
      <c r="S991" s="50">
        <v>122.20426692184468</v>
      </c>
      <c r="T991" s="50">
        <v>407.88538363621814</v>
      </c>
      <c r="U991" s="49">
        <v>65.87</v>
      </c>
      <c r="V991" s="49">
        <v>6.1922784824080477</v>
      </c>
    </row>
    <row r="992" spans="1:22" ht="15" customHeight="1">
      <c r="A992" s="33" t="s">
        <v>4268</v>
      </c>
      <c r="B992" s="33" t="s">
        <v>4489</v>
      </c>
      <c r="C992" s="34" t="s">
        <v>487</v>
      </c>
      <c r="D992" s="34" t="s">
        <v>4490</v>
      </c>
      <c r="E992" s="74">
        <v>2014</v>
      </c>
      <c r="F992" s="51">
        <v>101.75340748682916</v>
      </c>
      <c r="G992" s="51">
        <v>12.759746281275163</v>
      </c>
      <c r="H992" s="51">
        <v>0</v>
      </c>
      <c r="I992" s="51">
        <v>26.717904027182854</v>
      </c>
      <c r="J992" s="51">
        <v>5.7020007530485</v>
      </c>
      <c r="K992" s="52">
        <v>146.93305854833571</v>
      </c>
      <c r="L992" s="51">
        <v>47.993025319309069</v>
      </c>
      <c r="M992" s="51">
        <v>48.940199017015971</v>
      </c>
      <c r="N992" s="51">
        <v>15.716536283406969</v>
      </c>
      <c r="O992" s="52">
        <v>112.64976061973201</v>
      </c>
      <c r="P992" s="51">
        <v>79.474710733492856</v>
      </c>
      <c r="Q992" s="51">
        <v>42.809377081494631</v>
      </c>
      <c r="R992" s="51">
        <v>1.464944720938304</v>
      </c>
      <c r="S992" s="52">
        <v>123.74903253592579</v>
      </c>
      <c r="T992" s="52">
        <v>383.33185170399349</v>
      </c>
      <c r="U992" s="51">
        <v>66.457999999999998</v>
      </c>
      <c r="V992" s="51">
        <v>5.7680317148273117</v>
      </c>
    </row>
    <row r="993" spans="1:22" ht="15" customHeight="1">
      <c r="A993" s="33" t="s">
        <v>4268</v>
      </c>
      <c r="B993" s="33" t="s">
        <v>4489</v>
      </c>
      <c r="C993" s="32" t="s">
        <v>1273</v>
      </c>
      <c r="D993" s="32" t="s">
        <v>4491</v>
      </c>
      <c r="E993" s="73">
        <v>2005</v>
      </c>
      <c r="F993" s="49">
        <v>232.38996085494009</v>
      </c>
      <c r="G993" s="49">
        <v>50.09672008980359</v>
      </c>
      <c r="H993" s="49">
        <v>0</v>
      </c>
      <c r="I993" s="49">
        <v>61.781451105933144</v>
      </c>
      <c r="J993" s="49">
        <v>31.504668590381449</v>
      </c>
      <c r="K993" s="50">
        <v>375.77280064105832</v>
      </c>
      <c r="L993" s="49">
        <v>171.85625064369012</v>
      </c>
      <c r="M993" s="49">
        <v>123.994876754948</v>
      </c>
      <c r="N993" s="49">
        <v>83.565969610970726</v>
      </c>
      <c r="O993" s="50">
        <v>379.41709700960888</v>
      </c>
      <c r="P993" s="49">
        <v>198.3184116682512</v>
      </c>
      <c r="Q993" s="49">
        <v>108.69398994319427</v>
      </c>
      <c r="R993" s="49">
        <v>3.3241268553918402</v>
      </c>
      <c r="S993" s="50">
        <v>310.33652846683731</v>
      </c>
      <c r="T993" s="50">
        <v>1065.5264261175043</v>
      </c>
      <c r="U993" s="49">
        <v>135.47300000000001</v>
      </c>
      <c r="V993" s="49">
        <v>7.8652309029659362</v>
      </c>
    </row>
    <row r="994" spans="1:22" ht="15" customHeight="1">
      <c r="A994" s="33" t="s">
        <v>4268</v>
      </c>
      <c r="B994" s="33" t="s">
        <v>4489</v>
      </c>
      <c r="C994" s="33" t="s">
        <v>1273</v>
      </c>
      <c r="D994" s="33" t="s">
        <v>4491</v>
      </c>
      <c r="E994" s="73">
        <v>2006</v>
      </c>
      <c r="F994" s="49">
        <v>234.15708474578747</v>
      </c>
      <c r="G994" s="49">
        <v>45.230143880970736</v>
      </c>
      <c r="H994" s="49">
        <v>0</v>
      </c>
      <c r="I994" s="49">
        <v>58.428373446936803</v>
      </c>
      <c r="J994" s="49">
        <v>29.969149454221192</v>
      </c>
      <c r="K994" s="50">
        <v>367.78475152791617</v>
      </c>
      <c r="L994" s="49">
        <v>177.22063608029796</v>
      </c>
      <c r="M994" s="49">
        <v>120.74152744246652</v>
      </c>
      <c r="N994" s="49">
        <v>86.699626308260662</v>
      </c>
      <c r="O994" s="50">
        <v>384.6617898310252</v>
      </c>
      <c r="P994" s="49">
        <v>204.69423007024886</v>
      </c>
      <c r="Q994" s="49">
        <v>111.86343399491099</v>
      </c>
      <c r="R994" s="49">
        <v>3.4903915659807998</v>
      </c>
      <c r="S994" s="50">
        <v>320.0480556311407</v>
      </c>
      <c r="T994" s="50">
        <v>1072.4945969900821</v>
      </c>
      <c r="U994" s="49">
        <v>135.96</v>
      </c>
      <c r="V994" s="49">
        <v>7.8883097748608559</v>
      </c>
    </row>
    <row r="995" spans="1:22" ht="15" customHeight="1">
      <c r="A995" s="33" t="s">
        <v>4268</v>
      </c>
      <c r="B995" s="33" t="s">
        <v>4489</v>
      </c>
      <c r="C995" s="33" t="s">
        <v>1273</v>
      </c>
      <c r="D995" s="33" t="s">
        <v>4491</v>
      </c>
      <c r="E995" s="73">
        <v>2007</v>
      </c>
      <c r="F995" s="49">
        <v>221.42080401643383</v>
      </c>
      <c r="G995" s="49">
        <v>40.741482532077448</v>
      </c>
      <c r="H995" s="49">
        <v>0</v>
      </c>
      <c r="I995" s="49">
        <v>58.990789857075335</v>
      </c>
      <c r="J995" s="49">
        <v>30.896780690108201</v>
      </c>
      <c r="K995" s="50">
        <v>352.04985709569485</v>
      </c>
      <c r="L995" s="49">
        <v>177.86323480811461</v>
      </c>
      <c r="M995" s="49">
        <v>115.54631043867241</v>
      </c>
      <c r="N995" s="49">
        <v>79.271315984743083</v>
      </c>
      <c r="O995" s="50">
        <v>372.68086123153012</v>
      </c>
      <c r="P995" s="49">
        <v>201.25231384833154</v>
      </c>
      <c r="Q995" s="49">
        <v>117.15939287894851</v>
      </c>
      <c r="R995" s="49">
        <v>3.4996882280994299</v>
      </c>
      <c r="S995" s="50">
        <v>321.91139495537948</v>
      </c>
      <c r="T995" s="50">
        <v>1046.6421132826042</v>
      </c>
      <c r="U995" s="49">
        <v>136.93899999999999</v>
      </c>
      <c r="V995" s="49">
        <v>7.6431265985775001</v>
      </c>
    </row>
    <row r="996" spans="1:22" ht="15" customHeight="1">
      <c r="A996" s="33" t="s">
        <v>4268</v>
      </c>
      <c r="B996" s="33" t="s">
        <v>4489</v>
      </c>
      <c r="C996" s="33" t="s">
        <v>1273</v>
      </c>
      <c r="D996" s="33" t="s">
        <v>4491</v>
      </c>
      <c r="E996" s="73">
        <v>2008</v>
      </c>
      <c r="F996" s="49">
        <v>218.70218479540173</v>
      </c>
      <c r="G996" s="49">
        <v>41.92919662751963</v>
      </c>
      <c r="H996" s="49">
        <v>0</v>
      </c>
      <c r="I996" s="49">
        <v>54.299983469188241</v>
      </c>
      <c r="J996" s="49">
        <v>27.710360385414674</v>
      </c>
      <c r="K996" s="50">
        <v>342.6417252775243</v>
      </c>
      <c r="L996" s="49">
        <v>168.16736427208303</v>
      </c>
      <c r="M996" s="49">
        <v>118.71907673696494</v>
      </c>
      <c r="N996" s="49">
        <v>85.094165713736643</v>
      </c>
      <c r="O996" s="50">
        <v>371.98060672278461</v>
      </c>
      <c r="P996" s="49">
        <v>191.38472387926669</v>
      </c>
      <c r="Q996" s="49">
        <v>117.71840557889416</v>
      </c>
      <c r="R996" s="49">
        <v>3.61209471112852</v>
      </c>
      <c r="S996" s="50">
        <v>312.7152241692894</v>
      </c>
      <c r="T996" s="50">
        <v>1027.3375561695982</v>
      </c>
      <c r="U996" s="49">
        <v>137.46600000000001</v>
      </c>
      <c r="V996" s="49">
        <v>7.4733938295258326</v>
      </c>
    </row>
    <row r="997" spans="1:22" ht="15" customHeight="1">
      <c r="A997" s="33" t="s">
        <v>4268</v>
      </c>
      <c r="B997" s="33" t="s">
        <v>4489</v>
      </c>
      <c r="C997" s="33" t="s">
        <v>1273</v>
      </c>
      <c r="D997" s="33" t="s">
        <v>4491</v>
      </c>
      <c r="E997" s="73">
        <v>2009</v>
      </c>
      <c r="F997" s="49">
        <v>187.91128323457181</v>
      </c>
      <c r="G997" s="49">
        <v>36.219866589253833</v>
      </c>
      <c r="H997" s="49">
        <v>0</v>
      </c>
      <c r="I997" s="49">
        <v>55.680001657058646</v>
      </c>
      <c r="J997" s="49">
        <v>29.841232684467968</v>
      </c>
      <c r="K997" s="50">
        <v>309.65238416535226</v>
      </c>
      <c r="L997" s="49">
        <v>151.61899325448636</v>
      </c>
      <c r="M997" s="49">
        <v>106.80102797641612</v>
      </c>
      <c r="N997" s="49">
        <v>82.540968867570214</v>
      </c>
      <c r="O997" s="50">
        <v>340.96099009847268</v>
      </c>
      <c r="P997" s="49">
        <v>189.49771851017269</v>
      </c>
      <c r="Q997" s="49">
        <v>113.32097821982009</v>
      </c>
      <c r="R997" s="49">
        <v>3.51532724660485</v>
      </c>
      <c r="S997" s="50">
        <v>306.33402397659762</v>
      </c>
      <c r="T997" s="50">
        <v>956.94739824042256</v>
      </c>
      <c r="U997" s="49">
        <v>137.13999999999999</v>
      </c>
      <c r="V997" s="49">
        <v>6.9778868181451266</v>
      </c>
    </row>
    <row r="998" spans="1:22" ht="15" customHeight="1">
      <c r="A998" s="33" t="s">
        <v>4268</v>
      </c>
      <c r="B998" s="33" t="s">
        <v>4489</v>
      </c>
      <c r="C998" s="33" t="s">
        <v>1273</v>
      </c>
      <c r="D998" s="33" t="s">
        <v>4491</v>
      </c>
      <c r="E998" s="73">
        <v>2010</v>
      </c>
      <c r="F998" s="49">
        <v>196.79745922839322</v>
      </c>
      <c r="G998" s="49">
        <v>41.048160137309829</v>
      </c>
      <c r="H998" s="49">
        <v>0</v>
      </c>
      <c r="I998" s="49">
        <v>61.996180549115167</v>
      </c>
      <c r="J998" s="49">
        <v>30.383523872114857</v>
      </c>
      <c r="K998" s="50">
        <v>330.22532378693307</v>
      </c>
      <c r="L998" s="49">
        <v>157.82463499430375</v>
      </c>
      <c r="M998" s="49">
        <v>118.59100798152809</v>
      </c>
      <c r="N998" s="49">
        <v>93.73947322460802</v>
      </c>
      <c r="O998" s="50">
        <v>370.15511620043981</v>
      </c>
      <c r="P998" s="49">
        <v>187.37617274617338</v>
      </c>
      <c r="Q998" s="49">
        <v>113.00989274068613</v>
      </c>
      <c r="R998" s="49">
        <v>3.5700622983314703</v>
      </c>
      <c r="S998" s="50">
        <v>303.95612778519097</v>
      </c>
      <c r="T998" s="50">
        <v>1004.3365677725639</v>
      </c>
      <c r="U998" s="49">
        <v>137.251</v>
      </c>
      <c r="V998" s="49">
        <v>7.3175173060492371</v>
      </c>
    </row>
    <row r="999" spans="1:22" ht="15" customHeight="1">
      <c r="A999" s="33" t="s">
        <v>4268</v>
      </c>
      <c r="B999" s="33" t="s">
        <v>4489</v>
      </c>
      <c r="C999" s="33" t="s">
        <v>1273</v>
      </c>
      <c r="D999" s="33" t="s">
        <v>4491</v>
      </c>
      <c r="E999" s="73">
        <v>2011</v>
      </c>
      <c r="F999" s="49">
        <v>183.52056537311103</v>
      </c>
      <c r="G999" s="49">
        <v>36.235760508931051</v>
      </c>
      <c r="H999" s="49">
        <v>0</v>
      </c>
      <c r="I999" s="49">
        <v>54.225495050087069</v>
      </c>
      <c r="J999" s="49">
        <v>31.723580400706528</v>
      </c>
      <c r="K999" s="50">
        <v>305.70540133283566</v>
      </c>
      <c r="L999" s="49">
        <v>147.86035219799351</v>
      </c>
      <c r="M999" s="49">
        <v>97.074153546721789</v>
      </c>
      <c r="N999" s="49">
        <v>75.127905269375816</v>
      </c>
      <c r="O999" s="50">
        <v>320.06241101409114</v>
      </c>
      <c r="P999" s="49">
        <v>182.15714656007742</v>
      </c>
      <c r="Q999" s="49">
        <v>107.4709400317814</v>
      </c>
      <c r="R999" s="49">
        <v>3.4994652790422398</v>
      </c>
      <c r="S999" s="50">
        <v>293.12755187090107</v>
      </c>
      <c r="T999" s="50">
        <v>918.89536421782793</v>
      </c>
      <c r="U999" s="49">
        <v>136.68299999999999</v>
      </c>
      <c r="V999" s="49">
        <v>6.7228211571141108</v>
      </c>
    </row>
    <row r="1000" spans="1:22" ht="15" customHeight="1">
      <c r="A1000" s="33" t="s">
        <v>4268</v>
      </c>
      <c r="B1000" s="33" t="s">
        <v>4489</v>
      </c>
      <c r="C1000" s="33" t="s">
        <v>1273</v>
      </c>
      <c r="D1000" s="33" t="s">
        <v>4491</v>
      </c>
      <c r="E1000" s="73">
        <v>2012</v>
      </c>
      <c r="F1000" s="49">
        <v>195.43856904762657</v>
      </c>
      <c r="G1000" s="49">
        <v>40.529940889595728</v>
      </c>
      <c r="H1000" s="49">
        <v>0</v>
      </c>
      <c r="I1000" s="49">
        <v>55.728210879820821</v>
      </c>
      <c r="J1000" s="49">
        <v>31.647838637892043</v>
      </c>
      <c r="K1000" s="50">
        <v>323.34455945493517</v>
      </c>
      <c r="L1000" s="49">
        <v>157.3365637291196</v>
      </c>
      <c r="M1000" s="49">
        <v>105.87941432725881</v>
      </c>
      <c r="N1000" s="49">
        <v>74.950428014130409</v>
      </c>
      <c r="O1000" s="50">
        <v>338.1664060705088</v>
      </c>
      <c r="P1000" s="49">
        <v>182.47612046250421</v>
      </c>
      <c r="Q1000" s="49">
        <v>102.86981193917291</v>
      </c>
      <c r="R1000" s="49">
        <v>3.45564389401149</v>
      </c>
      <c r="S1000" s="50">
        <v>288.80157629568862</v>
      </c>
      <c r="T1000" s="50">
        <v>950.31254182113253</v>
      </c>
      <c r="U1000" s="49">
        <v>136.596</v>
      </c>
      <c r="V1000" s="49">
        <v>6.9571037352567604</v>
      </c>
    </row>
    <row r="1001" spans="1:22" ht="15" customHeight="1">
      <c r="A1001" s="33" t="s">
        <v>4268</v>
      </c>
      <c r="B1001" s="33" t="s">
        <v>4489</v>
      </c>
      <c r="C1001" s="33" t="s">
        <v>1273</v>
      </c>
      <c r="D1001" s="33" t="s">
        <v>4491</v>
      </c>
      <c r="E1001" s="73">
        <v>2013</v>
      </c>
      <c r="F1001" s="49">
        <v>183.12911971286053</v>
      </c>
      <c r="G1001" s="49">
        <v>41.687152264435028</v>
      </c>
      <c r="H1001" s="49">
        <v>0</v>
      </c>
      <c r="I1001" s="49">
        <v>57.85581224617188</v>
      </c>
      <c r="J1001" s="49">
        <v>29.735894634637159</v>
      </c>
      <c r="K1001" s="50">
        <v>312.40797885810457</v>
      </c>
      <c r="L1001" s="49">
        <v>140.91191302744775</v>
      </c>
      <c r="M1001" s="49">
        <v>107.42386497017476</v>
      </c>
      <c r="N1001" s="49">
        <v>75.50854444978539</v>
      </c>
      <c r="O1001" s="50">
        <v>323.84432244740793</v>
      </c>
      <c r="P1001" s="49">
        <v>179.93249769490552</v>
      </c>
      <c r="Q1001" s="49">
        <v>105.08552590607098</v>
      </c>
      <c r="R1001" s="49">
        <v>3.5393869130505902</v>
      </c>
      <c r="S1001" s="50">
        <v>288.55741051402708</v>
      </c>
      <c r="T1001" s="50">
        <v>924.80971181953964</v>
      </c>
      <c r="U1001" s="49">
        <v>136.71100000000001</v>
      </c>
      <c r="V1001" s="49">
        <v>6.7647059257816826</v>
      </c>
    </row>
    <row r="1002" spans="1:22" ht="15" customHeight="1">
      <c r="A1002" s="33" t="s">
        <v>4268</v>
      </c>
      <c r="B1002" s="33" t="s">
        <v>4489</v>
      </c>
      <c r="C1002" s="34" t="s">
        <v>1273</v>
      </c>
      <c r="D1002" s="34" t="s">
        <v>4491</v>
      </c>
      <c r="E1002" s="74">
        <v>2014</v>
      </c>
      <c r="F1002" s="51">
        <v>180.64651555777201</v>
      </c>
      <c r="G1002" s="51">
        <v>35.203619092792898</v>
      </c>
      <c r="H1002" s="51">
        <v>0</v>
      </c>
      <c r="I1002" s="51">
        <v>61.447611089846987</v>
      </c>
      <c r="J1002" s="51">
        <v>31.553174225173613</v>
      </c>
      <c r="K1002" s="52">
        <v>308.85091996558549</v>
      </c>
      <c r="L1002" s="51">
        <v>116.95336418671825</v>
      </c>
      <c r="M1002" s="51">
        <v>89.653795396137696</v>
      </c>
      <c r="N1002" s="51">
        <v>67.268314778841898</v>
      </c>
      <c r="O1002" s="52">
        <v>273.87547436169785</v>
      </c>
      <c r="P1002" s="51">
        <v>181.83009453484215</v>
      </c>
      <c r="Q1002" s="51">
        <v>109.91628229121383</v>
      </c>
      <c r="R1002" s="51">
        <v>3.60895326713668</v>
      </c>
      <c r="S1002" s="52">
        <v>295.35533009319266</v>
      </c>
      <c r="T1002" s="52">
        <v>878.08172442047601</v>
      </c>
      <c r="U1002" s="51">
        <v>137.62299999999999</v>
      </c>
      <c r="V1002" s="51">
        <v>6.380341399478838</v>
      </c>
    </row>
    <row r="1003" spans="1:22" ht="15" customHeight="1">
      <c r="A1003" s="33" t="s">
        <v>4268</v>
      </c>
      <c r="B1003" s="33" t="s">
        <v>4489</v>
      </c>
      <c r="C1003" s="32" t="s">
        <v>2119</v>
      </c>
      <c r="D1003" s="32" t="s">
        <v>4492</v>
      </c>
      <c r="E1003" s="73">
        <v>2005</v>
      </c>
      <c r="F1003" s="49">
        <v>172.59079612443989</v>
      </c>
      <c r="G1003" s="49">
        <v>79.789200235096843</v>
      </c>
      <c r="H1003" s="49">
        <v>0</v>
      </c>
      <c r="I1003" s="49">
        <v>27.454891951384422</v>
      </c>
      <c r="J1003" s="49">
        <v>0.3444080371546489</v>
      </c>
      <c r="K1003" s="50">
        <v>280.17929634807581</v>
      </c>
      <c r="L1003" s="49">
        <v>86.238048221155097</v>
      </c>
      <c r="M1003" s="49">
        <v>117.21877228570875</v>
      </c>
      <c r="N1003" s="49">
        <v>2.1854152852784714</v>
      </c>
      <c r="O1003" s="50">
        <v>205.64223579214232</v>
      </c>
      <c r="P1003" s="49">
        <v>31.825292495068503</v>
      </c>
      <c r="Q1003" s="49">
        <v>32.291592974631797</v>
      </c>
      <c r="R1003" s="49">
        <v>1.2005719693149359</v>
      </c>
      <c r="S1003" s="50">
        <v>65.317457439015229</v>
      </c>
      <c r="T1003" s="50">
        <v>551.13898957923345</v>
      </c>
      <c r="U1003" s="49">
        <v>88.602999999999994</v>
      </c>
      <c r="V1003" s="49">
        <v>6.2203197361176654</v>
      </c>
    </row>
    <row r="1004" spans="1:22" ht="15" customHeight="1">
      <c r="A1004" s="33" t="s">
        <v>4268</v>
      </c>
      <c r="B1004" s="33" t="s">
        <v>4489</v>
      </c>
      <c r="C1004" s="33" t="s">
        <v>2119</v>
      </c>
      <c r="D1004" s="33" t="s">
        <v>4492</v>
      </c>
      <c r="E1004" s="73">
        <v>2006</v>
      </c>
      <c r="F1004" s="49">
        <v>179.19391335623635</v>
      </c>
      <c r="G1004" s="49">
        <v>70.455976462679885</v>
      </c>
      <c r="H1004" s="49">
        <v>0</v>
      </c>
      <c r="I1004" s="49">
        <v>26.345067287115171</v>
      </c>
      <c r="J1004" s="49">
        <v>0.32581709862603059</v>
      </c>
      <c r="K1004" s="50">
        <v>276.32077420465743</v>
      </c>
      <c r="L1004" s="49">
        <v>91.453111914800758</v>
      </c>
      <c r="M1004" s="49">
        <v>114.14784882923972</v>
      </c>
      <c r="N1004" s="49">
        <v>1.957283802146903</v>
      </c>
      <c r="O1004" s="50">
        <v>207.55824454618738</v>
      </c>
      <c r="P1004" s="49">
        <v>30.990379644195666</v>
      </c>
      <c r="Q1004" s="49">
        <v>33.06203489664388</v>
      </c>
      <c r="R1004" s="49">
        <v>1.2368245369873772</v>
      </c>
      <c r="S1004" s="50">
        <v>65.28923907782692</v>
      </c>
      <c r="T1004" s="50">
        <v>549.1682578286717</v>
      </c>
      <c r="U1004" s="49">
        <v>89.433000000000007</v>
      </c>
      <c r="V1004" s="49">
        <v>6.1405550281067578</v>
      </c>
    </row>
    <row r="1005" spans="1:22" ht="15" customHeight="1">
      <c r="A1005" s="33" t="s">
        <v>4268</v>
      </c>
      <c r="B1005" s="33" t="s">
        <v>4489</v>
      </c>
      <c r="C1005" s="33" t="s">
        <v>2119</v>
      </c>
      <c r="D1005" s="33" t="s">
        <v>4492</v>
      </c>
      <c r="E1005" s="73">
        <v>2007</v>
      </c>
      <c r="F1005" s="49">
        <v>178.80978570544599</v>
      </c>
      <c r="G1005" s="49">
        <v>63.491244048626655</v>
      </c>
      <c r="H1005" s="49">
        <v>0</v>
      </c>
      <c r="I1005" s="49">
        <v>26.622519801928682</v>
      </c>
      <c r="J1005" s="49">
        <v>0.32124967657781928</v>
      </c>
      <c r="K1005" s="50">
        <v>269.24479923257911</v>
      </c>
      <c r="L1005" s="49">
        <v>86.875328175474934</v>
      </c>
      <c r="M1005" s="49">
        <v>107.90106529848747</v>
      </c>
      <c r="N1005" s="49">
        <v>1.8641139309799042</v>
      </c>
      <c r="O1005" s="50">
        <v>196.6405074049423</v>
      </c>
      <c r="P1005" s="49">
        <v>31.095588806150392</v>
      </c>
      <c r="Q1005" s="49">
        <v>34.663431176370679</v>
      </c>
      <c r="R1005" s="49">
        <v>1.2632928130511019</v>
      </c>
      <c r="S1005" s="50">
        <v>67.022312795572162</v>
      </c>
      <c r="T1005" s="50">
        <v>532.90761943309349</v>
      </c>
      <c r="U1005" s="49">
        <v>89.873000000000005</v>
      </c>
      <c r="V1005" s="49">
        <v>5.9295630437739195</v>
      </c>
    </row>
    <row r="1006" spans="1:22" ht="15" customHeight="1">
      <c r="A1006" s="33" t="s">
        <v>4268</v>
      </c>
      <c r="B1006" s="33" t="s">
        <v>4489</v>
      </c>
      <c r="C1006" s="33" t="s">
        <v>2119</v>
      </c>
      <c r="D1006" s="33" t="s">
        <v>4492</v>
      </c>
      <c r="E1006" s="73">
        <v>2008</v>
      </c>
      <c r="F1006" s="49">
        <v>170.94297394397046</v>
      </c>
      <c r="G1006" s="49">
        <v>64.988257754863923</v>
      </c>
      <c r="H1006" s="49">
        <v>0</v>
      </c>
      <c r="I1006" s="49">
        <v>25.872630882957061</v>
      </c>
      <c r="J1006" s="49">
        <v>0.30417238823497528</v>
      </c>
      <c r="K1006" s="50">
        <v>262.10803497002644</v>
      </c>
      <c r="L1006" s="49">
        <v>82.135331343815906</v>
      </c>
      <c r="M1006" s="49">
        <v>111.41594334013227</v>
      </c>
      <c r="N1006" s="49">
        <v>2.0073782190112897</v>
      </c>
      <c r="O1006" s="50">
        <v>195.55865290295947</v>
      </c>
      <c r="P1006" s="49">
        <v>30.147580084351844</v>
      </c>
      <c r="Q1006" s="49">
        <v>34.269798942515109</v>
      </c>
      <c r="R1006" s="49">
        <v>1.305582294650391</v>
      </c>
      <c r="S1006" s="50">
        <v>65.722961321517346</v>
      </c>
      <c r="T1006" s="50">
        <v>523.38964919450325</v>
      </c>
      <c r="U1006" s="49">
        <v>90.206999999999994</v>
      </c>
      <c r="V1006" s="49">
        <v>5.8020957264347919</v>
      </c>
    </row>
    <row r="1007" spans="1:22" ht="15" customHeight="1">
      <c r="A1007" s="33" t="s">
        <v>4268</v>
      </c>
      <c r="B1007" s="33" t="s">
        <v>4489</v>
      </c>
      <c r="C1007" s="33" t="s">
        <v>2119</v>
      </c>
      <c r="D1007" s="33" t="s">
        <v>4492</v>
      </c>
      <c r="E1007" s="73">
        <v>2009</v>
      </c>
      <c r="F1007" s="49">
        <v>136.96574723321427</v>
      </c>
      <c r="G1007" s="49">
        <v>60.674987373695295</v>
      </c>
      <c r="H1007" s="49">
        <v>0</v>
      </c>
      <c r="I1007" s="49">
        <v>20.691738014180526</v>
      </c>
      <c r="J1007" s="49">
        <v>0.32171874420217939</v>
      </c>
      <c r="K1007" s="50">
        <v>218.65419136529226</v>
      </c>
      <c r="L1007" s="49">
        <v>72.751850427231219</v>
      </c>
      <c r="M1007" s="49">
        <v>100.86249305161719</v>
      </c>
      <c r="N1007" s="49">
        <v>1.8043986042047198</v>
      </c>
      <c r="O1007" s="50">
        <v>175.41874208305313</v>
      </c>
      <c r="P1007" s="49">
        <v>29.038423940920982</v>
      </c>
      <c r="Q1007" s="49">
        <v>33.049836747649742</v>
      </c>
      <c r="R1007" s="49">
        <v>1.2875956666760699</v>
      </c>
      <c r="S1007" s="50">
        <v>63.375856355246796</v>
      </c>
      <c r="T1007" s="50">
        <v>457.44878980359221</v>
      </c>
      <c r="U1007" s="49">
        <v>90.813000000000002</v>
      </c>
      <c r="V1007" s="49">
        <v>5.0372610727934566</v>
      </c>
    </row>
    <row r="1008" spans="1:22" ht="15" customHeight="1">
      <c r="A1008" s="33" t="s">
        <v>4268</v>
      </c>
      <c r="B1008" s="33" t="s">
        <v>4489</v>
      </c>
      <c r="C1008" s="33" t="s">
        <v>2119</v>
      </c>
      <c r="D1008" s="33" t="s">
        <v>4492</v>
      </c>
      <c r="E1008" s="73">
        <v>2010</v>
      </c>
      <c r="F1008" s="49">
        <v>136.08134846356305</v>
      </c>
      <c r="G1008" s="49">
        <v>68.648497562655308</v>
      </c>
      <c r="H1008" s="49">
        <v>0</v>
      </c>
      <c r="I1008" s="49">
        <v>22.538605862134393</v>
      </c>
      <c r="J1008" s="49">
        <v>0.32552201006181325</v>
      </c>
      <c r="K1008" s="50">
        <v>227.59397389841456</v>
      </c>
      <c r="L1008" s="49">
        <v>75.920659823422554</v>
      </c>
      <c r="M1008" s="49">
        <v>111.72262530956219</v>
      </c>
      <c r="N1008" s="49">
        <v>1.8822379613924478</v>
      </c>
      <c r="O1008" s="50">
        <v>189.52552309437718</v>
      </c>
      <c r="P1008" s="49">
        <v>28.690332789629082</v>
      </c>
      <c r="Q1008" s="49">
        <v>32.915690403628801</v>
      </c>
      <c r="R1008" s="49">
        <v>1.3087418866612439</v>
      </c>
      <c r="S1008" s="50">
        <v>62.914765079919128</v>
      </c>
      <c r="T1008" s="50">
        <v>480.03426207271087</v>
      </c>
      <c r="U1008" s="49">
        <v>92.188000000000002</v>
      </c>
      <c r="V1008" s="49">
        <v>5.2071230753754376</v>
      </c>
    </row>
    <row r="1009" spans="1:22" ht="15" customHeight="1">
      <c r="A1009" s="33" t="s">
        <v>4268</v>
      </c>
      <c r="B1009" s="33" t="s">
        <v>4489</v>
      </c>
      <c r="C1009" s="33" t="s">
        <v>2119</v>
      </c>
      <c r="D1009" s="33" t="s">
        <v>4492</v>
      </c>
      <c r="E1009" s="73">
        <v>2011</v>
      </c>
      <c r="F1009" s="49">
        <v>128.89797149388633</v>
      </c>
      <c r="G1009" s="49">
        <v>57.880134281942915</v>
      </c>
      <c r="H1009" s="49">
        <v>0</v>
      </c>
      <c r="I1009" s="49">
        <v>19.013508629731632</v>
      </c>
      <c r="J1009" s="49">
        <v>0.33330284297729412</v>
      </c>
      <c r="K1009" s="50">
        <v>206.1249172485382</v>
      </c>
      <c r="L1009" s="49">
        <v>73.04293056207446</v>
      </c>
      <c r="M1009" s="49">
        <v>91.383986491568962</v>
      </c>
      <c r="N1009" s="49">
        <v>1.8190928628658929</v>
      </c>
      <c r="O1009" s="50">
        <v>166.24600991650931</v>
      </c>
      <c r="P1009" s="49">
        <v>27.812875280084199</v>
      </c>
      <c r="Q1009" s="49">
        <v>31.054712017680039</v>
      </c>
      <c r="R1009" s="49">
        <v>1.2975832292512071</v>
      </c>
      <c r="S1009" s="50">
        <v>60.165170527015448</v>
      </c>
      <c r="T1009" s="50">
        <v>432.53609769206298</v>
      </c>
      <c r="U1009" s="49">
        <v>93.084999999999994</v>
      </c>
      <c r="V1009" s="49">
        <v>4.646678817124811</v>
      </c>
    </row>
    <row r="1010" spans="1:22" ht="15" customHeight="1">
      <c r="A1010" s="33" t="s">
        <v>4268</v>
      </c>
      <c r="B1010" s="33" t="s">
        <v>4489</v>
      </c>
      <c r="C1010" s="33" t="s">
        <v>2119</v>
      </c>
      <c r="D1010" s="33" t="s">
        <v>4492</v>
      </c>
      <c r="E1010" s="73">
        <v>2012</v>
      </c>
      <c r="F1010" s="49">
        <v>147.99619735019627</v>
      </c>
      <c r="G1010" s="49">
        <v>67.117882971171596</v>
      </c>
      <c r="H1010" s="49">
        <v>0</v>
      </c>
      <c r="I1010" s="49">
        <v>19.657509540660698</v>
      </c>
      <c r="J1010" s="49">
        <v>0.33697476795712977</v>
      </c>
      <c r="K1010" s="50">
        <v>235.10856462998566</v>
      </c>
      <c r="L1010" s="49">
        <v>76.41137598516103</v>
      </c>
      <c r="M1010" s="49">
        <v>100.41548319132689</v>
      </c>
      <c r="N1010" s="49">
        <v>1.7492338562535714</v>
      </c>
      <c r="O1010" s="50">
        <v>178.57609303274148</v>
      </c>
      <c r="P1010" s="49">
        <v>27.785901064545101</v>
      </c>
      <c r="Q1010" s="49">
        <v>29.561090334990013</v>
      </c>
      <c r="R1010" s="49">
        <v>1.2873410195947832</v>
      </c>
      <c r="S1010" s="50">
        <v>58.634332419129898</v>
      </c>
      <c r="T1010" s="50">
        <v>472.31899008185707</v>
      </c>
      <c r="U1010" s="49">
        <v>94.587999999999994</v>
      </c>
      <c r="V1010" s="49">
        <v>4.9934345803046591</v>
      </c>
    </row>
    <row r="1011" spans="1:22" ht="15" customHeight="1">
      <c r="A1011" s="33" t="s">
        <v>4268</v>
      </c>
      <c r="B1011" s="33" t="s">
        <v>4489</v>
      </c>
      <c r="C1011" s="33" t="s">
        <v>2119</v>
      </c>
      <c r="D1011" s="33" t="s">
        <v>4492</v>
      </c>
      <c r="E1011" s="73">
        <v>2013</v>
      </c>
      <c r="F1011" s="49">
        <v>139.22913955149303</v>
      </c>
      <c r="G1011" s="49">
        <v>72.887746505599992</v>
      </c>
      <c r="H1011" s="49">
        <v>0</v>
      </c>
      <c r="I1011" s="49">
        <v>18.97180460157983</v>
      </c>
      <c r="J1011" s="49">
        <v>0.3268156592265683</v>
      </c>
      <c r="K1011" s="50">
        <v>231.41550631789943</v>
      </c>
      <c r="L1011" s="49">
        <v>70.222821631414035</v>
      </c>
      <c r="M1011" s="49">
        <v>102.57846245663364</v>
      </c>
      <c r="N1011" s="49">
        <v>1.9672794812017784</v>
      </c>
      <c r="O1011" s="50">
        <v>174.76856356924947</v>
      </c>
      <c r="P1011" s="49">
        <v>27.093860770558969</v>
      </c>
      <c r="Q1011" s="49">
        <v>30.121431149919843</v>
      </c>
      <c r="R1011" s="49">
        <v>1.319613193017126</v>
      </c>
      <c r="S1011" s="50">
        <v>58.534905113495938</v>
      </c>
      <c r="T1011" s="50">
        <v>464.71897500064483</v>
      </c>
      <c r="U1011" s="49">
        <v>95.629000000000005</v>
      </c>
      <c r="V1011" s="49">
        <v>4.8596029970055614</v>
      </c>
    </row>
    <row r="1012" spans="1:22" ht="15" customHeight="1">
      <c r="A1012" s="33" t="s">
        <v>4268</v>
      </c>
      <c r="B1012" s="33" t="s">
        <v>4489</v>
      </c>
      <c r="C1012" s="34" t="s">
        <v>2119</v>
      </c>
      <c r="D1012" s="34" t="s">
        <v>4492</v>
      </c>
      <c r="E1012" s="74">
        <v>2014</v>
      </c>
      <c r="F1012" s="51">
        <v>109.93446573760748</v>
      </c>
      <c r="G1012" s="51">
        <v>49.251047020771949</v>
      </c>
      <c r="H1012" s="51">
        <v>0</v>
      </c>
      <c r="I1012" s="51">
        <v>20.01694632537103</v>
      </c>
      <c r="J1012" s="51">
        <v>0.33509489451551278</v>
      </c>
      <c r="K1012" s="52">
        <v>179.537553978266</v>
      </c>
      <c r="L1012" s="51">
        <v>57.754356533636766</v>
      </c>
      <c r="M1012" s="51">
        <v>85.666643689669556</v>
      </c>
      <c r="N1012" s="51">
        <v>1.8984060998866792</v>
      </c>
      <c r="O1012" s="52">
        <v>145.31940632319299</v>
      </c>
      <c r="P1012" s="51">
        <v>27.688004945457756</v>
      </c>
      <c r="Q1012" s="51">
        <v>31.285764838361352</v>
      </c>
      <c r="R1012" s="51">
        <v>1.361530762064334</v>
      </c>
      <c r="S1012" s="52">
        <v>60.335300545883442</v>
      </c>
      <c r="T1012" s="52">
        <v>385.19226084734242</v>
      </c>
      <c r="U1012" s="51">
        <v>96.201999999999998</v>
      </c>
      <c r="V1012" s="51">
        <v>4.0039943124606809</v>
      </c>
    </row>
    <row r="1013" spans="1:22" ht="15" customHeight="1">
      <c r="A1013" s="33" t="s">
        <v>4268</v>
      </c>
      <c r="B1013" s="33" t="s">
        <v>4489</v>
      </c>
      <c r="C1013" s="32" t="s">
        <v>2540</v>
      </c>
      <c r="D1013" s="32" t="s">
        <v>4493</v>
      </c>
      <c r="E1013" s="73">
        <v>2005</v>
      </c>
      <c r="F1013" s="49">
        <v>162.12750206923192</v>
      </c>
      <c r="G1013" s="49">
        <v>42.123236332425137</v>
      </c>
      <c r="H1013" s="49">
        <v>0</v>
      </c>
      <c r="I1013" s="49">
        <v>54.569196479961739</v>
      </c>
      <c r="J1013" s="49">
        <v>16.919775941958989</v>
      </c>
      <c r="K1013" s="50">
        <v>275.73971082357775</v>
      </c>
      <c r="L1013" s="49">
        <v>113.61329122424236</v>
      </c>
      <c r="M1013" s="49">
        <v>109.88129534609062</v>
      </c>
      <c r="N1013" s="49">
        <v>42.836214902210138</v>
      </c>
      <c r="O1013" s="50">
        <v>266.3308014725431</v>
      </c>
      <c r="P1013" s="49">
        <v>181.41431666360984</v>
      </c>
      <c r="Q1013" s="49">
        <v>60.904710112958874</v>
      </c>
      <c r="R1013" s="49">
        <v>3.6692793865639999</v>
      </c>
      <c r="S1013" s="50">
        <v>245.98830616313271</v>
      </c>
      <c r="T1013" s="50">
        <v>788.05881845925353</v>
      </c>
      <c r="U1013" s="49">
        <v>100.71</v>
      </c>
      <c r="V1013" s="49">
        <v>7.8250304682678342</v>
      </c>
    </row>
    <row r="1014" spans="1:22" ht="15" customHeight="1">
      <c r="A1014" s="33" t="s">
        <v>4268</v>
      </c>
      <c r="B1014" s="33" t="s">
        <v>4489</v>
      </c>
      <c r="C1014" s="33" t="s">
        <v>2540</v>
      </c>
      <c r="D1014" s="33" t="s">
        <v>4493</v>
      </c>
      <c r="E1014" s="73">
        <v>2006</v>
      </c>
      <c r="F1014" s="49">
        <v>156.17416067671448</v>
      </c>
      <c r="G1014" s="49">
        <v>40.351384672608226</v>
      </c>
      <c r="H1014" s="49">
        <v>0</v>
      </c>
      <c r="I1014" s="49">
        <v>48.021589625572496</v>
      </c>
      <c r="J1014" s="49">
        <v>16.10599416517903</v>
      </c>
      <c r="K1014" s="50">
        <v>260.65312914007421</v>
      </c>
      <c r="L1014" s="49">
        <v>119.36862098722492</v>
      </c>
      <c r="M1014" s="49">
        <v>109.8546544576851</v>
      </c>
      <c r="N1014" s="49">
        <v>43.716266607813282</v>
      </c>
      <c r="O1014" s="50">
        <v>272.93954205272331</v>
      </c>
      <c r="P1014" s="49">
        <v>171.9643999344745</v>
      </c>
      <c r="Q1014" s="49">
        <v>62.540018632921033</v>
      </c>
      <c r="R1014" s="49">
        <v>3.77063106541569</v>
      </c>
      <c r="S1014" s="50">
        <v>238.27504963281123</v>
      </c>
      <c r="T1014" s="50">
        <v>771.86772082560879</v>
      </c>
      <c r="U1014" s="49">
        <v>102.27500000000001</v>
      </c>
      <c r="V1014" s="49">
        <v>7.5469833373317892</v>
      </c>
    </row>
    <row r="1015" spans="1:22" ht="15" customHeight="1">
      <c r="A1015" s="33" t="s">
        <v>4268</v>
      </c>
      <c r="B1015" s="33" t="s">
        <v>4489</v>
      </c>
      <c r="C1015" s="33" t="s">
        <v>2540</v>
      </c>
      <c r="D1015" s="33" t="s">
        <v>4493</v>
      </c>
      <c r="E1015" s="73">
        <v>2007</v>
      </c>
      <c r="F1015" s="49">
        <v>151.18231262753719</v>
      </c>
      <c r="G1015" s="49">
        <v>37.776411424933137</v>
      </c>
      <c r="H1015" s="49">
        <v>0</v>
      </c>
      <c r="I1015" s="49">
        <v>47.592250205170735</v>
      </c>
      <c r="J1015" s="49">
        <v>16.592111637199174</v>
      </c>
      <c r="K1015" s="50">
        <v>253.14308589484023</v>
      </c>
      <c r="L1015" s="49">
        <v>120.97180424547992</v>
      </c>
      <c r="M1015" s="49">
        <v>105.63218595924619</v>
      </c>
      <c r="N1015" s="49">
        <v>40.281197144160409</v>
      </c>
      <c r="O1015" s="50">
        <v>266.88518734888652</v>
      </c>
      <c r="P1015" s="49">
        <v>176.94475526755627</v>
      </c>
      <c r="Q1015" s="49">
        <v>65.274912529436108</v>
      </c>
      <c r="R1015" s="49">
        <v>3.83462773255415</v>
      </c>
      <c r="S1015" s="50">
        <v>246.05429552954652</v>
      </c>
      <c r="T1015" s="50">
        <v>766.08256877327324</v>
      </c>
      <c r="U1015" s="49">
        <v>103.84399999999999</v>
      </c>
      <c r="V1015" s="49">
        <v>7.3772444125156316</v>
      </c>
    </row>
    <row r="1016" spans="1:22" ht="15" customHeight="1">
      <c r="A1016" s="33" t="s">
        <v>4268</v>
      </c>
      <c r="B1016" s="33" t="s">
        <v>4489</v>
      </c>
      <c r="C1016" s="33" t="s">
        <v>2540</v>
      </c>
      <c r="D1016" s="33" t="s">
        <v>4493</v>
      </c>
      <c r="E1016" s="73">
        <v>2008</v>
      </c>
      <c r="F1016" s="49">
        <v>157.64525977144478</v>
      </c>
      <c r="G1016" s="49">
        <v>41.567399142482486</v>
      </c>
      <c r="H1016" s="49">
        <v>0</v>
      </c>
      <c r="I1016" s="49">
        <v>41.43517207123687</v>
      </c>
      <c r="J1016" s="49">
        <v>15.066739104246341</v>
      </c>
      <c r="K1016" s="50">
        <v>255.7145700894105</v>
      </c>
      <c r="L1016" s="49">
        <v>115.01542964443463</v>
      </c>
      <c r="M1016" s="49">
        <v>108.78474801383561</v>
      </c>
      <c r="N1016" s="49">
        <v>42.965610092185109</v>
      </c>
      <c r="O1016" s="50">
        <v>266.76578775045533</v>
      </c>
      <c r="P1016" s="49">
        <v>162.45478192721379</v>
      </c>
      <c r="Q1016" s="49">
        <v>65.839037236837513</v>
      </c>
      <c r="R1016" s="49">
        <v>3.9240651650859402</v>
      </c>
      <c r="S1016" s="50">
        <v>232.21788432913723</v>
      </c>
      <c r="T1016" s="50">
        <v>754.69824216900304</v>
      </c>
      <c r="U1016" s="49">
        <v>105.495</v>
      </c>
      <c r="V1016" s="49">
        <v>7.1538768867624345</v>
      </c>
    </row>
    <row r="1017" spans="1:22" ht="15" customHeight="1">
      <c r="A1017" s="33" t="s">
        <v>4268</v>
      </c>
      <c r="B1017" s="33" t="s">
        <v>4489</v>
      </c>
      <c r="C1017" s="33" t="s">
        <v>2540</v>
      </c>
      <c r="D1017" s="33" t="s">
        <v>4493</v>
      </c>
      <c r="E1017" s="73">
        <v>2009</v>
      </c>
      <c r="F1017" s="49">
        <v>130.25769329330117</v>
      </c>
      <c r="G1017" s="49">
        <v>38.037442710167802</v>
      </c>
      <c r="H1017" s="49">
        <v>0</v>
      </c>
      <c r="I1017" s="49">
        <v>41.135917854892696</v>
      </c>
      <c r="J1017" s="49">
        <v>16.14536452868138</v>
      </c>
      <c r="K1017" s="50">
        <v>225.57641838704305</v>
      </c>
      <c r="L1017" s="49">
        <v>103.45599589844016</v>
      </c>
      <c r="M1017" s="49">
        <v>99.769380697855837</v>
      </c>
      <c r="N1017" s="49">
        <v>41.34313350483324</v>
      </c>
      <c r="O1017" s="50">
        <v>244.56851010112925</v>
      </c>
      <c r="P1017" s="49">
        <v>155.84262870333808</v>
      </c>
      <c r="Q1017" s="49">
        <v>63.50893888376784</v>
      </c>
      <c r="R1017" s="49">
        <v>3.86827539194877</v>
      </c>
      <c r="S1017" s="50">
        <v>223.2198429790547</v>
      </c>
      <c r="T1017" s="50">
        <v>693.364771467227</v>
      </c>
      <c r="U1017" s="49">
        <v>106.456</v>
      </c>
      <c r="V1017" s="49">
        <v>6.5131582199897329</v>
      </c>
    </row>
    <row r="1018" spans="1:22" ht="15" customHeight="1">
      <c r="A1018" s="33" t="s">
        <v>4268</v>
      </c>
      <c r="B1018" s="33" t="s">
        <v>4489</v>
      </c>
      <c r="C1018" s="33" t="s">
        <v>2540</v>
      </c>
      <c r="D1018" s="33" t="s">
        <v>4493</v>
      </c>
      <c r="E1018" s="73">
        <v>2010</v>
      </c>
      <c r="F1018" s="49">
        <v>134.70418930676911</v>
      </c>
      <c r="G1018" s="49">
        <v>40.341908056369626</v>
      </c>
      <c r="H1018" s="49">
        <v>0</v>
      </c>
      <c r="I1018" s="49">
        <v>44.896404079314912</v>
      </c>
      <c r="J1018" s="49">
        <v>16.44721588480591</v>
      </c>
      <c r="K1018" s="50">
        <v>236.38971732725955</v>
      </c>
      <c r="L1018" s="49">
        <v>108.36045214062963</v>
      </c>
      <c r="M1018" s="49">
        <v>111.2553409992901</v>
      </c>
      <c r="N1018" s="49">
        <v>46.409425298156343</v>
      </c>
      <c r="O1018" s="50">
        <v>266.02521843807608</v>
      </c>
      <c r="P1018" s="49">
        <v>155.20917341314578</v>
      </c>
      <c r="Q1018" s="49">
        <v>63.393531912819178</v>
      </c>
      <c r="R1018" s="49">
        <v>3.9380841122514294</v>
      </c>
      <c r="S1018" s="50">
        <v>222.54078943821639</v>
      </c>
      <c r="T1018" s="50">
        <v>724.95572520355199</v>
      </c>
      <c r="U1018" s="49">
        <v>107.47799999999999</v>
      </c>
      <c r="V1018" s="49">
        <v>6.7451545916704072</v>
      </c>
    </row>
    <row r="1019" spans="1:22" ht="15" customHeight="1">
      <c r="A1019" s="33" t="s">
        <v>4268</v>
      </c>
      <c r="B1019" s="33" t="s">
        <v>4489</v>
      </c>
      <c r="C1019" s="33" t="s">
        <v>2540</v>
      </c>
      <c r="D1019" s="33" t="s">
        <v>4493</v>
      </c>
      <c r="E1019" s="73">
        <v>2011</v>
      </c>
      <c r="F1019" s="49">
        <v>126.7975173576903</v>
      </c>
      <c r="G1019" s="49">
        <v>37.316742771907151</v>
      </c>
      <c r="H1019" s="49">
        <v>0</v>
      </c>
      <c r="I1019" s="49">
        <v>39.327938122336157</v>
      </c>
      <c r="J1019" s="49">
        <v>17.179646164017644</v>
      </c>
      <c r="K1019" s="50">
        <v>220.62184441595124</v>
      </c>
      <c r="L1019" s="49">
        <v>102.11892908584974</v>
      </c>
      <c r="M1019" s="49">
        <v>91.958963887035466</v>
      </c>
      <c r="N1019" s="49">
        <v>37.937498496031978</v>
      </c>
      <c r="O1019" s="50">
        <v>232.01539146891719</v>
      </c>
      <c r="P1019" s="49">
        <v>155.41941277006566</v>
      </c>
      <c r="Q1019" s="49">
        <v>60.544728829940887</v>
      </c>
      <c r="R1019" s="49">
        <v>3.9212900187292803</v>
      </c>
      <c r="S1019" s="50">
        <v>219.88543161873582</v>
      </c>
      <c r="T1019" s="50">
        <v>672.52266750360423</v>
      </c>
      <c r="U1019" s="49">
        <v>108.518</v>
      </c>
      <c r="V1019" s="49">
        <v>6.1973374693931351</v>
      </c>
    </row>
    <row r="1020" spans="1:22" ht="15" customHeight="1">
      <c r="A1020" s="33" t="s">
        <v>4268</v>
      </c>
      <c r="B1020" s="33" t="s">
        <v>4489</v>
      </c>
      <c r="C1020" s="33" t="s">
        <v>2540</v>
      </c>
      <c r="D1020" s="33" t="s">
        <v>4493</v>
      </c>
      <c r="E1020" s="73">
        <v>2012</v>
      </c>
      <c r="F1020" s="49">
        <v>131.51925054174808</v>
      </c>
      <c r="G1020" s="49">
        <v>41.03296876255844</v>
      </c>
      <c r="H1020" s="49">
        <v>0</v>
      </c>
      <c r="I1020" s="49">
        <v>36.970052902620111</v>
      </c>
      <c r="J1020" s="49">
        <v>17.140091428222775</v>
      </c>
      <c r="K1020" s="50">
        <v>226.6623636351494</v>
      </c>
      <c r="L1020" s="49">
        <v>108.32832132960064</v>
      </c>
      <c r="M1020" s="49">
        <v>101.12876279069084</v>
      </c>
      <c r="N1020" s="49">
        <v>37.622130876083247</v>
      </c>
      <c r="O1020" s="50">
        <v>247.07921499637473</v>
      </c>
      <c r="P1020" s="49">
        <v>156.88964024974405</v>
      </c>
      <c r="Q1020" s="49">
        <v>58.152614951729461</v>
      </c>
      <c r="R1020" s="49">
        <v>3.9045202942694801</v>
      </c>
      <c r="S1020" s="50">
        <v>218.94677549574297</v>
      </c>
      <c r="T1020" s="50">
        <v>692.68835412726708</v>
      </c>
      <c r="U1020" s="49">
        <v>109.26300000000001</v>
      </c>
      <c r="V1020" s="49">
        <v>6.3396424601856713</v>
      </c>
    </row>
    <row r="1021" spans="1:22" ht="15" customHeight="1">
      <c r="A1021" s="33" t="s">
        <v>4268</v>
      </c>
      <c r="B1021" s="33" t="s">
        <v>4489</v>
      </c>
      <c r="C1021" s="33" t="s">
        <v>2540</v>
      </c>
      <c r="D1021" s="33" t="s">
        <v>4493</v>
      </c>
      <c r="E1021" s="73">
        <v>2013</v>
      </c>
      <c r="F1021" s="49">
        <v>138.96246936756756</v>
      </c>
      <c r="G1021" s="49">
        <v>40.391620605651291</v>
      </c>
      <c r="H1021" s="49">
        <v>0</v>
      </c>
      <c r="I1021" s="49">
        <v>38.431510702735082</v>
      </c>
      <c r="J1021" s="49">
        <v>16.12079092141682</v>
      </c>
      <c r="K1021" s="50">
        <v>233.90639159737077</v>
      </c>
      <c r="L1021" s="49">
        <v>98.733700915170346</v>
      </c>
      <c r="M1021" s="49">
        <v>103.04160286676448</v>
      </c>
      <c r="N1021" s="49">
        <v>38.468061320133103</v>
      </c>
      <c r="O1021" s="50">
        <v>240.24336510206794</v>
      </c>
      <c r="P1021" s="49">
        <v>156.67538024129016</v>
      </c>
      <c r="Q1021" s="49">
        <v>59.294069688577082</v>
      </c>
      <c r="R1021" s="49">
        <v>4.0093252584041101</v>
      </c>
      <c r="S1021" s="50">
        <v>219.97877518827136</v>
      </c>
      <c r="T1021" s="50">
        <v>694.12853188771021</v>
      </c>
      <c r="U1021" s="49">
        <v>109.81399999999999</v>
      </c>
      <c r="V1021" s="49">
        <v>6.3209475284363581</v>
      </c>
    </row>
    <row r="1022" spans="1:22" ht="15" customHeight="1">
      <c r="A1022" s="33" t="s">
        <v>4268</v>
      </c>
      <c r="B1022" s="33" t="s">
        <v>4489</v>
      </c>
      <c r="C1022" s="34" t="s">
        <v>2540</v>
      </c>
      <c r="D1022" s="34" t="s">
        <v>4493</v>
      </c>
      <c r="E1022" s="74">
        <v>2014</v>
      </c>
      <c r="F1022" s="51">
        <v>138.95414716896761</v>
      </c>
      <c r="G1022" s="51">
        <v>30.61121532706278</v>
      </c>
      <c r="H1022" s="51">
        <v>0</v>
      </c>
      <c r="I1022" s="51">
        <v>39.703646179182343</v>
      </c>
      <c r="J1022" s="51">
        <v>17.051203412809691</v>
      </c>
      <c r="K1022" s="52">
        <v>226.3202120880224</v>
      </c>
      <c r="L1022" s="51">
        <v>81.863953677465219</v>
      </c>
      <c r="M1022" s="51">
        <v>86.479591336962486</v>
      </c>
      <c r="N1022" s="51">
        <v>34.699899193988422</v>
      </c>
      <c r="O1022" s="52">
        <v>203.04344420841613</v>
      </c>
      <c r="P1022" s="51">
        <v>158.76222085888634</v>
      </c>
      <c r="Q1022" s="51">
        <v>61.85297598754326</v>
      </c>
      <c r="R1022" s="51">
        <v>4.1234825969449505</v>
      </c>
      <c r="S1022" s="52">
        <v>224.73867944337454</v>
      </c>
      <c r="T1022" s="52">
        <v>654.10233573981304</v>
      </c>
      <c r="U1022" s="51">
        <v>111.04600000000001</v>
      </c>
      <c r="V1022" s="51">
        <v>5.8903727801074597</v>
      </c>
    </row>
    <row r="1023" spans="1:22" ht="15" customHeight="1">
      <c r="A1023" s="33" t="s">
        <v>4268</v>
      </c>
      <c r="B1023" s="33" t="s">
        <v>4489</v>
      </c>
      <c r="C1023" s="32" t="s">
        <v>3384</v>
      </c>
      <c r="D1023" s="32" t="s">
        <v>4494</v>
      </c>
      <c r="E1023" s="73">
        <v>2005</v>
      </c>
      <c r="F1023" s="49">
        <v>168.76709720600266</v>
      </c>
      <c r="G1023" s="49">
        <v>49.113912087568295</v>
      </c>
      <c r="H1023" s="49">
        <v>0</v>
      </c>
      <c r="I1023" s="49">
        <v>53.622902285590904</v>
      </c>
      <c r="J1023" s="49">
        <v>11.116626066337076</v>
      </c>
      <c r="K1023" s="50">
        <v>282.62053764549893</v>
      </c>
      <c r="L1023" s="49">
        <v>100.97483672829857</v>
      </c>
      <c r="M1023" s="49">
        <v>85.581845217076932</v>
      </c>
      <c r="N1023" s="49">
        <v>38.834491827128076</v>
      </c>
      <c r="O1023" s="50">
        <v>225.39117377250358</v>
      </c>
      <c r="P1023" s="49">
        <v>130.11034643458905</v>
      </c>
      <c r="Q1023" s="49">
        <v>71.980625778075108</v>
      </c>
      <c r="R1023" s="49">
        <v>0.87670633842367396</v>
      </c>
      <c r="S1023" s="50">
        <v>202.96767855108783</v>
      </c>
      <c r="T1023" s="50">
        <v>710.97938996909033</v>
      </c>
      <c r="U1023" s="49">
        <v>81.695999999999998</v>
      </c>
      <c r="V1023" s="49">
        <v>8.7027441976239999</v>
      </c>
    </row>
    <row r="1024" spans="1:22" ht="15" customHeight="1">
      <c r="A1024" s="33" t="s">
        <v>4268</v>
      </c>
      <c r="B1024" s="33" t="s">
        <v>4489</v>
      </c>
      <c r="C1024" s="33" t="s">
        <v>3384</v>
      </c>
      <c r="D1024" s="33" t="s">
        <v>4494</v>
      </c>
      <c r="E1024" s="73">
        <v>2006</v>
      </c>
      <c r="F1024" s="49">
        <v>173.81723811452994</v>
      </c>
      <c r="G1024" s="49">
        <v>41.535770764859521</v>
      </c>
      <c r="H1024" s="49">
        <v>0</v>
      </c>
      <c r="I1024" s="49">
        <v>47.279112236916923</v>
      </c>
      <c r="J1024" s="49">
        <v>10.63932612293511</v>
      </c>
      <c r="K1024" s="50">
        <v>273.27144723924152</v>
      </c>
      <c r="L1024" s="49">
        <v>105.62385201313904</v>
      </c>
      <c r="M1024" s="49">
        <v>85.076374705885215</v>
      </c>
      <c r="N1024" s="49">
        <v>40.287166429898114</v>
      </c>
      <c r="O1024" s="50">
        <v>230.98739314892239</v>
      </c>
      <c r="P1024" s="49">
        <v>131.35250719070999</v>
      </c>
      <c r="Q1024" s="49">
        <v>73.960950858004736</v>
      </c>
      <c r="R1024" s="49">
        <v>0.91979592938378696</v>
      </c>
      <c r="S1024" s="50">
        <v>206.2332539780985</v>
      </c>
      <c r="T1024" s="50">
        <v>710.49209436626234</v>
      </c>
      <c r="U1024" s="49">
        <v>83.158000000000001</v>
      </c>
      <c r="V1024" s="49">
        <v>8.5438814589848526</v>
      </c>
    </row>
    <row r="1025" spans="1:22" ht="15" customHeight="1">
      <c r="A1025" s="33" t="s">
        <v>4268</v>
      </c>
      <c r="B1025" s="33" t="s">
        <v>4489</v>
      </c>
      <c r="C1025" s="33" t="s">
        <v>3384</v>
      </c>
      <c r="D1025" s="33" t="s">
        <v>4494</v>
      </c>
      <c r="E1025" s="73">
        <v>2007</v>
      </c>
      <c r="F1025" s="49">
        <v>168.45850002837847</v>
      </c>
      <c r="G1025" s="49">
        <v>41.695695798841477</v>
      </c>
      <c r="H1025" s="49">
        <v>0</v>
      </c>
      <c r="I1025" s="49">
        <v>47.823446801272894</v>
      </c>
      <c r="J1025" s="49">
        <v>11.286480309613836</v>
      </c>
      <c r="K1025" s="50">
        <v>269.26412293810665</v>
      </c>
      <c r="L1025" s="49">
        <v>107.24345660124078</v>
      </c>
      <c r="M1025" s="49">
        <v>82.618393387687647</v>
      </c>
      <c r="N1025" s="49">
        <v>37.16599642375143</v>
      </c>
      <c r="O1025" s="50">
        <v>227.02784641267988</v>
      </c>
      <c r="P1025" s="49">
        <v>130.71299164229879</v>
      </c>
      <c r="Q1025" s="49">
        <v>77.341781235537155</v>
      </c>
      <c r="R1025" s="49">
        <v>0.897857646374706</v>
      </c>
      <c r="S1025" s="50">
        <v>208.95263052421066</v>
      </c>
      <c r="T1025" s="50">
        <v>705.24459987499722</v>
      </c>
      <c r="U1025" s="49">
        <v>84.506</v>
      </c>
      <c r="V1025" s="49">
        <v>8.3454973596549031</v>
      </c>
    </row>
    <row r="1026" spans="1:22" ht="15" customHeight="1">
      <c r="A1026" s="33" t="s">
        <v>4268</v>
      </c>
      <c r="B1026" s="33" t="s">
        <v>4489</v>
      </c>
      <c r="C1026" s="33" t="s">
        <v>3384</v>
      </c>
      <c r="D1026" s="33" t="s">
        <v>4494</v>
      </c>
      <c r="E1026" s="73">
        <v>2008</v>
      </c>
      <c r="F1026" s="49">
        <v>179.29545739072279</v>
      </c>
      <c r="G1026" s="49">
        <v>49.104298953248765</v>
      </c>
      <c r="H1026" s="49">
        <v>0</v>
      </c>
      <c r="I1026" s="49">
        <v>39.874083455024113</v>
      </c>
      <c r="J1026" s="49">
        <v>9.8641402854258935</v>
      </c>
      <c r="K1026" s="50">
        <v>278.13798008442154</v>
      </c>
      <c r="L1026" s="49">
        <v>101.91144734897908</v>
      </c>
      <c r="M1026" s="49">
        <v>83.896030610720459</v>
      </c>
      <c r="N1026" s="49">
        <v>39.655237776878678</v>
      </c>
      <c r="O1026" s="50">
        <v>225.46271573657822</v>
      </c>
      <c r="P1026" s="49">
        <v>120.19859713408803</v>
      </c>
      <c r="Q1026" s="49">
        <v>77.72092358939355</v>
      </c>
      <c r="R1026" s="49">
        <v>0.93252467732014899</v>
      </c>
      <c r="S1026" s="50">
        <v>198.85204540080173</v>
      </c>
      <c r="T1026" s="50">
        <v>702.4527412218016</v>
      </c>
      <c r="U1026" s="49">
        <v>85.956999999999994</v>
      </c>
      <c r="V1026" s="49">
        <v>8.1721412010866086</v>
      </c>
    </row>
    <row r="1027" spans="1:22" ht="15" customHeight="1">
      <c r="A1027" s="33" t="s">
        <v>4268</v>
      </c>
      <c r="B1027" s="33" t="s">
        <v>4489</v>
      </c>
      <c r="C1027" s="33" t="s">
        <v>3384</v>
      </c>
      <c r="D1027" s="33" t="s">
        <v>4494</v>
      </c>
      <c r="E1027" s="73">
        <v>2009</v>
      </c>
      <c r="F1027" s="49">
        <v>154.71310803434363</v>
      </c>
      <c r="G1027" s="49">
        <v>45.959074855966222</v>
      </c>
      <c r="H1027" s="49">
        <v>0</v>
      </c>
      <c r="I1027" s="49">
        <v>36.017802726326757</v>
      </c>
      <c r="J1027" s="49">
        <v>10.54717217388243</v>
      </c>
      <c r="K1027" s="50">
        <v>247.23715779051901</v>
      </c>
      <c r="L1027" s="49">
        <v>91.543693830201448</v>
      </c>
      <c r="M1027" s="49">
        <v>76.087482521739616</v>
      </c>
      <c r="N1027" s="49">
        <v>38.456832883911339</v>
      </c>
      <c r="O1027" s="50">
        <v>206.08800923585241</v>
      </c>
      <c r="P1027" s="49">
        <v>115.57988564389177</v>
      </c>
      <c r="Q1027" s="49">
        <v>74.964165600930983</v>
      </c>
      <c r="R1027" s="49">
        <v>0.85706869200829894</v>
      </c>
      <c r="S1027" s="50">
        <v>191.40111993683107</v>
      </c>
      <c r="T1027" s="50">
        <v>644.72628696320237</v>
      </c>
      <c r="U1027" s="49">
        <v>86.986999999999995</v>
      </c>
      <c r="V1027" s="49">
        <v>7.4117544801315418</v>
      </c>
    </row>
    <row r="1028" spans="1:22" ht="15" customHeight="1">
      <c r="A1028" s="33" t="s">
        <v>4268</v>
      </c>
      <c r="B1028" s="33" t="s">
        <v>4489</v>
      </c>
      <c r="C1028" s="33" t="s">
        <v>3384</v>
      </c>
      <c r="D1028" s="33" t="s">
        <v>4494</v>
      </c>
      <c r="E1028" s="73">
        <v>2010</v>
      </c>
      <c r="F1028" s="49">
        <v>148.15912118618883</v>
      </c>
      <c r="G1028" s="49">
        <v>52.08376173189717</v>
      </c>
      <c r="H1028" s="49">
        <v>0</v>
      </c>
      <c r="I1028" s="49">
        <v>39.897665881778423</v>
      </c>
      <c r="J1028" s="49">
        <v>10.819226056690262</v>
      </c>
      <c r="K1028" s="50">
        <v>250.95977485655467</v>
      </c>
      <c r="L1028" s="49">
        <v>94.385888157764228</v>
      </c>
      <c r="M1028" s="49">
        <v>84.901440357234108</v>
      </c>
      <c r="N1028" s="49">
        <v>43.432228326435364</v>
      </c>
      <c r="O1028" s="50">
        <v>222.7195568414337</v>
      </c>
      <c r="P1028" s="49">
        <v>119.00473696799503</v>
      </c>
      <c r="Q1028" s="49">
        <v>74.794996534067764</v>
      </c>
      <c r="R1028" s="49">
        <v>0.89464457666266506</v>
      </c>
      <c r="S1028" s="50">
        <v>194.69437807872546</v>
      </c>
      <c r="T1028" s="50">
        <v>668.37370977671389</v>
      </c>
      <c r="U1028" s="49">
        <v>87.905000000000001</v>
      </c>
      <c r="V1028" s="49">
        <v>7.6033639699301965</v>
      </c>
    </row>
    <row r="1029" spans="1:22" ht="15" customHeight="1">
      <c r="A1029" s="33" t="s">
        <v>4268</v>
      </c>
      <c r="B1029" s="33" t="s">
        <v>4489</v>
      </c>
      <c r="C1029" s="33" t="s">
        <v>3384</v>
      </c>
      <c r="D1029" s="33" t="s">
        <v>4494</v>
      </c>
      <c r="E1029" s="73">
        <v>2011</v>
      </c>
      <c r="F1029" s="49">
        <v>133.10146160646289</v>
      </c>
      <c r="G1029" s="49">
        <v>45.106845139506959</v>
      </c>
      <c r="H1029" s="49">
        <v>0</v>
      </c>
      <c r="I1029" s="49">
        <v>35.275132314426841</v>
      </c>
      <c r="J1029" s="49">
        <v>11.489954117701968</v>
      </c>
      <c r="K1029" s="50">
        <v>224.97339317809863</v>
      </c>
      <c r="L1029" s="49">
        <v>88.71130443324715</v>
      </c>
      <c r="M1029" s="49">
        <v>69.681812950811505</v>
      </c>
      <c r="N1029" s="49">
        <v>35.092839780422786</v>
      </c>
      <c r="O1029" s="50">
        <v>193.48595716448145</v>
      </c>
      <c r="P1029" s="49">
        <v>119.05537842601565</v>
      </c>
      <c r="Q1029" s="49">
        <v>71.211358593899206</v>
      </c>
      <c r="R1029" s="49">
        <v>0.86271773752734704</v>
      </c>
      <c r="S1029" s="50">
        <v>191.12945475744218</v>
      </c>
      <c r="T1029" s="50">
        <v>609.58880510002211</v>
      </c>
      <c r="U1029" s="49">
        <v>88.39</v>
      </c>
      <c r="V1029" s="49">
        <v>6.8965811189051038</v>
      </c>
    </row>
    <row r="1030" spans="1:22" ht="15" customHeight="1">
      <c r="A1030" s="33" t="s">
        <v>4268</v>
      </c>
      <c r="B1030" s="33" t="s">
        <v>4489</v>
      </c>
      <c r="C1030" s="33" t="s">
        <v>3384</v>
      </c>
      <c r="D1030" s="33" t="s">
        <v>4494</v>
      </c>
      <c r="E1030" s="73">
        <v>2012</v>
      </c>
      <c r="F1030" s="49">
        <v>172.24840125813034</v>
      </c>
      <c r="G1030" s="49">
        <v>48.866840771315204</v>
      </c>
      <c r="H1030" s="49">
        <v>0</v>
      </c>
      <c r="I1030" s="49">
        <v>36.637062858962736</v>
      </c>
      <c r="J1030" s="49">
        <v>11.348266406874524</v>
      </c>
      <c r="K1030" s="50">
        <v>269.1005712952828</v>
      </c>
      <c r="L1030" s="49">
        <v>93.478092985493035</v>
      </c>
      <c r="M1030" s="49">
        <v>76.537987146129694</v>
      </c>
      <c r="N1030" s="49">
        <v>34.932249587917056</v>
      </c>
      <c r="O1030" s="50">
        <v>204.9483297195398</v>
      </c>
      <c r="P1030" s="49">
        <v>116.23573332865078</v>
      </c>
      <c r="Q1030" s="49">
        <v>68.224505561311048</v>
      </c>
      <c r="R1030" s="49">
        <v>0.82505845751701201</v>
      </c>
      <c r="S1030" s="50">
        <v>185.28529734747883</v>
      </c>
      <c r="T1030" s="50">
        <v>659.33419836230144</v>
      </c>
      <c r="U1030" s="49">
        <v>88.518000000000001</v>
      </c>
      <c r="V1030" s="49">
        <v>7.4485889690492488</v>
      </c>
    </row>
    <row r="1031" spans="1:22" ht="15" customHeight="1">
      <c r="A1031" s="33" t="s">
        <v>4268</v>
      </c>
      <c r="B1031" s="33" t="s">
        <v>4489</v>
      </c>
      <c r="C1031" s="33" t="s">
        <v>3384</v>
      </c>
      <c r="D1031" s="33" t="s">
        <v>4494</v>
      </c>
      <c r="E1031" s="73">
        <v>2013</v>
      </c>
      <c r="F1031" s="49">
        <v>164.52109977554554</v>
      </c>
      <c r="G1031" s="49">
        <v>51.303609584328711</v>
      </c>
      <c r="H1031" s="49">
        <v>0</v>
      </c>
      <c r="I1031" s="49">
        <v>34.858957493226612</v>
      </c>
      <c r="J1031" s="49">
        <v>10.433101203287901</v>
      </c>
      <c r="K1031" s="50">
        <v>261.11676805638876</v>
      </c>
      <c r="L1031" s="49">
        <v>84.27596561032172</v>
      </c>
      <c r="M1031" s="49">
        <v>78.503937672822715</v>
      </c>
      <c r="N1031" s="49">
        <v>35.08335442488697</v>
      </c>
      <c r="O1031" s="50">
        <v>197.86325770803143</v>
      </c>
      <c r="P1031" s="49">
        <v>117.76324827979477</v>
      </c>
      <c r="Q1031" s="49">
        <v>69.594617857550134</v>
      </c>
      <c r="R1031" s="49">
        <v>0.85142137967682008</v>
      </c>
      <c r="S1031" s="50">
        <v>188.20928751702172</v>
      </c>
      <c r="T1031" s="50">
        <v>647.18931328144185</v>
      </c>
      <c r="U1031" s="49">
        <v>89.242999999999995</v>
      </c>
      <c r="V1031" s="49">
        <v>7.2519896606057834</v>
      </c>
    </row>
    <row r="1032" spans="1:22" ht="15" customHeight="1">
      <c r="A1032" s="33" t="s">
        <v>4268</v>
      </c>
      <c r="B1032" s="33" t="s">
        <v>4489</v>
      </c>
      <c r="C1032" s="34" t="s">
        <v>3384</v>
      </c>
      <c r="D1032" s="34" t="s">
        <v>4494</v>
      </c>
      <c r="E1032" s="74">
        <v>2014</v>
      </c>
      <c r="F1032" s="51">
        <v>176.67399248555898</v>
      </c>
      <c r="G1032" s="51">
        <v>41.911157595992819</v>
      </c>
      <c r="H1032" s="51">
        <v>0</v>
      </c>
      <c r="I1032" s="51">
        <v>38.897905187573222</v>
      </c>
      <c r="J1032" s="51">
        <v>11.23130165273213</v>
      </c>
      <c r="K1032" s="52">
        <v>268.71435692185719</v>
      </c>
      <c r="L1032" s="51">
        <v>69.916173574773822</v>
      </c>
      <c r="M1032" s="51">
        <v>65.528979018883675</v>
      </c>
      <c r="N1032" s="51">
        <v>31.431352485059669</v>
      </c>
      <c r="O1032" s="52">
        <v>166.87650507871717</v>
      </c>
      <c r="P1032" s="51">
        <v>116.41470082124292</v>
      </c>
      <c r="Q1032" s="51">
        <v>72.620984335794958</v>
      </c>
      <c r="R1032" s="51">
        <v>0.83465079278127996</v>
      </c>
      <c r="S1032" s="52">
        <v>189.87033594981915</v>
      </c>
      <c r="T1032" s="52">
        <v>625.46119795039363</v>
      </c>
      <c r="U1032" s="51">
        <v>90.418999999999997</v>
      </c>
      <c r="V1032" s="51">
        <v>6.9173646905008201</v>
      </c>
    </row>
    <row r="1033" spans="1:22" ht="15" customHeight="1">
      <c r="A1033" s="33" t="s">
        <v>4268</v>
      </c>
      <c r="B1033" s="33" t="s">
        <v>4489</v>
      </c>
      <c r="C1033" s="32" t="s">
        <v>3401</v>
      </c>
      <c r="D1033" s="32" t="s">
        <v>4495</v>
      </c>
      <c r="E1033" s="73">
        <v>2005</v>
      </c>
      <c r="F1033" s="49">
        <v>228.56608577456072</v>
      </c>
      <c r="G1033" s="49">
        <v>94.329685189058026</v>
      </c>
      <c r="H1033" s="49">
        <v>0</v>
      </c>
      <c r="I1033" s="49">
        <v>129.78665267238952</v>
      </c>
      <c r="J1033" s="49">
        <v>15.892493203729929</v>
      </c>
      <c r="K1033" s="50">
        <v>468.57491683973819</v>
      </c>
      <c r="L1033" s="49">
        <v>149.52893633342012</v>
      </c>
      <c r="M1033" s="49">
        <v>145.90647535004754</v>
      </c>
      <c r="N1033" s="49">
        <v>42.648914736776113</v>
      </c>
      <c r="O1033" s="50">
        <v>338.08432642024383</v>
      </c>
      <c r="P1033" s="49">
        <v>273.05305383309985</v>
      </c>
      <c r="Q1033" s="49">
        <v>60.401789620061791</v>
      </c>
      <c r="R1033" s="49">
        <v>1.3990735227981799</v>
      </c>
      <c r="S1033" s="50">
        <v>334.85391697595981</v>
      </c>
      <c r="T1033" s="50">
        <v>1141.513160235942</v>
      </c>
      <c r="U1033" s="49">
        <v>127.66500000000001</v>
      </c>
      <c r="V1033" s="49">
        <v>8.941473075909153</v>
      </c>
    </row>
    <row r="1034" spans="1:22" ht="15" customHeight="1">
      <c r="A1034" s="33" t="s">
        <v>4268</v>
      </c>
      <c r="B1034" s="33" t="s">
        <v>4489</v>
      </c>
      <c r="C1034" s="33" t="s">
        <v>3401</v>
      </c>
      <c r="D1034" s="33" t="s">
        <v>4495</v>
      </c>
      <c r="E1034" s="73">
        <v>2006</v>
      </c>
      <c r="F1034" s="49">
        <v>258.74935771601298</v>
      </c>
      <c r="G1034" s="49">
        <v>104.5198169591601</v>
      </c>
      <c r="H1034" s="49">
        <v>0</v>
      </c>
      <c r="I1034" s="49">
        <v>121.59656288044651</v>
      </c>
      <c r="J1034" s="49">
        <v>15.122464095588438</v>
      </c>
      <c r="K1034" s="50">
        <v>499.98820165120804</v>
      </c>
      <c r="L1034" s="49">
        <v>156.07821030984823</v>
      </c>
      <c r="M1034" s="49">
        <v>141.52075530637575</v>
      </c>
      <c r="N1034" s="49">
        <v>44.183246170155954</v>
      </c>
      <c r="O1034" s="50">
        <v>341.78221178637989</v>
      </c>
      <c r="P1034" s="49">
        <v>273.73523147718282</v>
      </c>
      <c r="Q1034" s="49">
        <v>62.220501273765564</v>
      </c>
      <c r="R1034" s="49">
        <v>1.4394863337358499</v>
      </c>
      <c r="S1034" s="50">
        <v>337.39521908468424</v>
      </c>
      <c r="T1034" s="50">
        <v>1179.1656325222723</v>
      </c>
      <c r="U1034" s="49">
        <v>128.96600000000001</v>
      </c>
      <c r="V1034" s="49">
        <v>9.1432286999850518</v>
      </c>
    </row>
    <row r="1035" spans="1:22" ht="15" customHeight="1">
      <c r="A1035" s="33" t="s">
        <v>4268</v>
      </c>
      <c r="B1035" s="33" t="s">
        <v>4489</v>
      </c>
      <c r="C1035" s="33" t="s">
        <v>3401</v>
      </c>
      <c r="D1035" s="33" t="s">
        <v>4495</v>
      </c>
      <c r="E1035" s="73">
        <v>2007</v>
      </c>
      <c r="F1035" s="49">
        <v>233.11595414274504</v>
      </c>
      <c r="G1035" s="49">
        <v>90.715109921620993</v>
      </c>
      <c r="H1035" s="49">
        <v>0</v>
      </c>
      <c r="I1035" s="49">
        <v>122.76733646414495</v>
      </c>
      <c r="J1035" s="49">
        <v>15.633833573005182</v>
      </c>
      <c r="K1035" s="50">
        <v>462.23223410151616</v>
      </c>
      <c r="L1035" s="49">
        <v>157.69873098649822</v>
      </c>
      <c r="M1035" s="49">
        <v>134.96934795568117</v>
      </c>
      <c r="N1035" s="49">
        <v>39.991318408899247</v>
      </c>
      <c r="O1035" s="50">
        <v>332.65939735107861</v>
      </c>
      <c r="P1035" s="49">
        <v>273.12578041272025</v>
      </c>
      <c r="Q1035" s="49">
        <v>65.276411328155774</v>
      </c>
      <c r="R1035" s="49">
        <v>1.4124503690758399</v>
      </c>
      <c r="S1035" s="50">
        <v>339.81464210995182</v>
      </c>
      <c r="T1035" s="50">
        <v>1134.7062735625466</v>
      </c>
      <c r="U1035" s="49">
        <v>130.196</v>
      </c>
      <c r="V1035" s="49">
        <v>8.7153697007784157</v>
      </c>
    </row>
    <row r="1036" spans="1:22" ht="15" customHeight="1">
      <c r="A1036" s="33" t="s">
        <v>4268</v>
      </c>
      <c r="B1036" s="33" t="s">
        <v>4489</v>
      </c>
      <c r="C1036" s="33" t="s">
        <v>3401</v>
      </c>
      <c r="D1036" s="33" t="s">
        <v>4495</v>
      </c>
      <c r="E1036" s="73">
        <v>2008</v>
      </c>
      <c r="F1036" s="49">
        <v>237.69693608127008</v>
      </c>
      <c r="G1036" s="49">
        <v>82.459998514375954</v>
      </c>
      <c r="H1036" s="49">
        <v>0</v>
      </c>
      <c r="I1036" s="49">
        <v>103.95880670501812</v>
      </c>
      <c r="J1036" s="49">
        <v>13.997286862486677</v>
      </c>
      <c r="K1036" s="50">
        <v>438.11302816315083</v>
      </c>
      <c r="L1036" s="49">
        <v>150.64375957223356</v>
      </c>
      <c r="M1036" s="49">
        <v>139.05692728228135</v>
      </c>
      <c r="N1036" s="49">
        <v>42.981710213043492</v>
      </c>
      <c r="O1036" s="50">
        <v>332.68239706755838</v>
      </c>
      <c r="P1036" s="49">
        <v>249.07581601731181</v>
      </c>
      <c r="Q1036" s="49">
        <v>65.469992452546677</v>
      </c>
      <c r="R1036" s="49">
        <v>1.4286763092061601</v>
      </c>
      <c r="S1036" s="50">
        <v>315.9744847790646</v>
      </c>
      <c r="T1036" s="50">
        <v>1086.7699100097739</v>
      </c>
      <c r="U1036" s="49">
        <v>131.21799999999999</v>
      </c>
      <c r="V1036" s="49">
        <v>8.2821709674722523</v>
      </c>
    </row>
    <row r="1037" spans="1:22" ht="15" customHeight="1">
      <c r="A1037" s="33" t="s">
        <v>4268</v>
      </c>
      <c r="B1037" s="33" t="s">
        <v>4489</v>
      </c>
      <c r="C1037" s="33" t="s">
        <v>3401</v>
      </c>
      <c r="D1037" s="33" t="s">
        <v>4495</v>
      </c>
      <c r="E1037" s="73">
        <v>2009</v>
      </c>
      <c r="F1037" s="49">
        <v>202.2514058837622</v>
      </c>
      <c r="G1037" s="49">
        <v>69.44125152091388</v>
      </c>
      <c r="H1037" s="49">
        <v>0</v>
      </c>
      <c r="I1037" s="49">
        <v>104.7755480432144</v>
      </c>
      <c r="J1037" s="49">
        <v>15.146998660482289</v>
      </c>
      <c r="K1037" s="50">
        <v>391.61520410837272</v>
      </c>
      <c r="L1037" s="49">
        <v>134.90531676415543</v>
      </c>
      <c r="M1037" s="49">
        <v>125.40818041050537</v>
      </c>
      <c r="N1037" s="49">
        <v>41.788925683873209</v>
      </c>
      <c r="O1037" s="50">
        <v>302.10242285853406</v>
      </c>
      <c r="P1037" s="49">
        <v>238.18778672250824</v>
      </c>
      <c r="Q1037" s="49">
        <v>62.932583509317752</v>
      </c>
      <c r="R1037" s="49">
        <v>1.3129695786842699</v>
      </c>
      <c r="S1037" s="50">
        <v>302.43333981051023</v>
      </c>
      <c r="T1037" s="50">
        <v>996.1509667774169</v>
      </c>
      <c r="U1037" s="49">
        <v>132.18799999999999</v>
      </c>
      <c r="V1037" s="49">
        <v>7.5358653340501176</v>
      </c>
    </row>
    <row r="1038" spans="1:22" ht="15" customHeight="1">
      <c r="A1038" s="33" t="s">
        <v>4268</v>
      </c>
      <c r="B1038" s="33" t="s">
        <v>4489</v>
      </c>
      <c r="C1038" s="33" t="s">
        <v>3401</v>
      </c>
      <c r="D1038" s="33" t="s">
        <v>4495</v>
      </c>
      <c r="E1038" s="73">
        <v>2010</v>
      </c>
      <c r="F1038" s="49">
        <v>205.16957429142411</v>
      </c>
      <c r="G1038" s="49">
        <v>83.614477709388524</v>
      </c>
      <c r="H1038" s="49">
        <v>0</v>
      </c>
      <c r="I1038" s="49">
        <v>120.24784664896309</v>
      </c>
      <c r="J1038" s="49">
        <v>15.416420151261409</v>
      </c>
      <c r="K1038" s="50">
        <v>424.44831880103715</v>
      </c>
      <c r="L1038" s="49">
        <v>140.30601803693673</v>
      </c>
      <c r="M1038" s="49">
        <v>141.15418407949045</v>
      </c>
      <c r="N1038" s="49">
        <v>47.604287768495794</v>
      </c>
      <c r="O1038" s="50">
        <v>329.06448988492298</v>
      </c>
      <c r="P1038" s="49">
        <v>243.77152378365389</v>
      </c>
      <c r="Q1038" s="49">
        <v>62.723126774467957</v>
      </c>
      <c r="R1038" s="49">
        <v>1.3753333340134799</v>
      </c>
      <c r="S1038" s="50">
        <v>307.86998389213534</v>
      </c>
      <c r="T1038" s="50">
        <v>1061.3827925780956</v>
      </c>
      <c r="U1038" s="49">
        <v>133.14400000000001</v>
      </c>
      <c r="V1038" s="49">
        <v>7.9716907451938921</v>
      </c>
    </row>
    <row r="1039" spans="1:22" ht="15" customHeight="1">
      <c r="A1039" s="33" t="s">
        <v>4268</v>
      </c>
      <c r="B1039" s="33" t="s">
        <v>4489</v>
      </c>
      <c r="C1039" s="33" t="s">
        <v>3401</v>
      </c>
      <c r="D1039" s="33" t="s">
        <v>4495</v>
      </c>
      <c r="E1039" s="73">
        <v>2011</v>
      </c>
      <c r="F1039" s="49">
        <v>199.08418505673509</v>
      </c>
      <c r="G1039" s="49">
        <v>70.726814754627569</v>
      </c>
      <c r="H1039" s="49">
        <v>0</v>
      </c>
      <c r="I1039" s="49">
        <v>106.05877712895528</v>
      </c>
      <c r="J1039" s="49">
        <v>16.100355515742656</v>
      </c>
      <c r="K1039" s="50">
        <v>391.97013245606058</v>
      </c>
      <c r="L1039" s="49">
        <v>131.85822565410555</v>
      </c>
      <c r="M1039" s="49">
        <v>115.96660593759739</v>
      </c>
      <c r="N1039" s="49">
        <v>37.87873318972234</v>
      </c>
      <c r="O1039" s="50">
        <v>285.70356478142526</v>
      </c>
      <c r="P1039" s="49">
        <v>242.77751023600169</v>
      </c>
      <c r="Q1039" s="49">
        <v>59.500448694520102</v>
      </c>
      <c r="R1039" s="49">
        <v>1.3308727823497799</v>
      </c>
      <c r="S1039" s="50">
        <v>303.60883171287156</v>
      </c>
      <c r="T1039" s="50">
        <v>981.28252895035735</v>
      </c>
      <c r="U1039" s="49">
        <v>134.125</v>
      </c>
      <c r="V1039" s="49">
        <v>7.3161791534043417</v>
      </c>
    </row>
    <row r="1040" spans="1:22" ht="15" customHeight="1">
      <c r="A1040" s="33" t="s">
        <v>4268</v>
      </c>
      <c r="B1040" s="33" t="s">
        <v>4489</v>
      </c>
      <c r="C1040" s="33" t="s">
        <v>3401</v>
      </c>
      <c r="D1040" s="33" t="s">
        <v>4495</v>
      </c>
      <c r="E1040" s="73">
        <v>2012</v>
      </c>
      <c r="F1040" s="49">
        <v>207.12820224342471</v>
      </c>
      <c r="G1040" s="49">
        <v>76.748374211713852</v>
      </c>
      <c r="H1040" s="49">
        <v>0</v>
      </c>
      <c r="I1040" s="49">
        <v>109.42980713158617</v>
      </c>
      <c r="J1040" s="49">
        <v>16.054742639293419</v>
      </c>
      <c r="K1040" s="50">
        <v>409.36112622601814</v>
      </c>
      <c r="L1040" s="49">
        <v>139.57457062281759</v>
      </c>
      <c r="M1040" s="49">
        <v>128.45720529161136</v>
      </c>
      <c r="N1040" s="49">
        <v>37.879986458293942</v>
      </c>
      <c r="O1040" s="50">
        <v>305.91176237272293</v>
      </c>
      <c r="P1040" s="49">
        <v>244.48552627526459</v>
      </c>
      <c r="Q1040" s="49">
        <v>56.829425354374692</v>
      </c>
      <c r="R1040" s="49">
        <v>1.28716597496104</v>
      </c>
      <c r="S1040" s="50">
        <v>302.60211760460032</v>
      </c>
      <c r="T1040" s="50">
        <v>1017.8750062033414</v>
      </c>
      <c r="U1040" s="49">
        <v>135.03299999999999</v>
      </c>
      <c r="V1040" s="49">
        <v>7.5379722453277456</v>
      </c>
    </row>
    <row r="1041" spans="1:22" ht="15" customHeight="1">
      <c r="A1041" s="33" t="s">
        <v>4268</v>
      </c>
      <c r="B1041" s="33" t="s">
        <v>4489</v>
      </c>
      <c r="C1041" s="33" t="s">
        <v>3401</v>
      </c>
      <c r="D1041" s="33" t="s">
        <v>4495</v>
      </c>
      <c r="E1041" s="73">
        <v>2013</v>
      </c>
      <c r="F1041" s="49">
        <v>192.38951709332153</v>
      </c>
      <c r="G1041" s="49">
        <v>81.998089497949877</v>
      </c>
      <c r="H1041" s="49">
        <v>0</v>
      </c>
      <c r="I1041" s="49">
        <v>115.56111957866469</v>
      </c>
      <c r="J1041" s="49">
        <v>15.06305219737402</v>
      </c>
      <c r="K1041" s="50">
        <v>405.01177836731011</v>
      </c>
      <c r="L1041" s="49">
        <v>126.8650616585805</v>
      </c>
      <c r="M1041" s="49">
        <v>130.87451925949992</v>
      </c>
      <c r="N1041" s="49">
        <v>38.402368973310097</v>
      </c>
      <c r="O1041" s="50">
        <v>296.14194989139054</v>
      </c>
      <c r="P1041" s="49">
        <v>243.59854190899011</v>
      </c>
      <c r="Q1041" s="49">
        <v>58.109567453277847</v>
      </c>
      <c r="R1041" s="49">
        <v>1.3170607778893799</v>
      </c>
      <c r="S1041" s="50">
        <v>303.02517014015734</v>
      </c>
      <c r="T1041" s="50">
        <v>1004.178898398858</v>
      </c>
      <c r="U1041" s="49">
        <v>136.38499999999999</v>
      </c>
      <c r="V1041" s="49">
        <v>7.3628250789959164</v>
      </c>
    </row>
    <row r="1042" spans="1:22" ht="15" customHeight="1">
      <c r="A1042" s="33" t="s">
        <v>4268</v>
      </c>
      <c r="B1042" s="33" t="s">
        <v>4489</v>
      </c>
      <c r="C1042" s="34" t="s">
        <v>3401</v>
      </c>
      <c r="D1042" s="34" t="s">
        <v>4495</v>
      </c>
      <c r="E1042" s="74">
        <v>2014</v>
      </c>
      <c r="F1042" s="51">
        <v>163.56218789069868</v>
      </c>
      <c r="G1042" s="51">
        <v>63.729070879475429</v>
      </c>
      <c r="H1042" s="51">
        <v>0</v>
      </c>
      <c r="I1042" s="51">
        <v>123.04799854444448</v>
      </c>
      <c r="J1042" s="51">
        <v>16.036707311011348</v>
      </c>
      <c r="K1042" s="52">
        <v>366.37596462562999</v>
      </c>
      <c r="L1042" s="51">
        <v>104.85550547514242</v>
      </c>
      <c r="M1042" s="51">
        <v>109.70267544051518</v>
      </c>
      <c r="N1042" s="51">
        <v>34.165852250473819</v>
      </c>
      <c r="O1042" s="52">
        <v>248.72403316613142</v>
      </c>
      <c r="P1042" s="51">
        <v>232.54390591346868</v>
      </c>
      <c r="Q1042" s="51">
        <v>60.855065689613753</v>
      </c>
      <c r="R1042" s="51">
        <v>1.2347186941564701</v>
      </c>
      <c r="S1042" s="52">
        <v>294.6336902972389</v>
      </c>
      <c r="T1042" s="52">
        <v>909.73368808900022</v>
      </c>
      <c r="U1042" s="51">
        <v>137.98099999999999</v>
      </c>
      <c r="V1042" s="51">
        <v>6.5931808588791228</v>
      </c>
    </row>
    <row r="1043" spans="1:22" ht="15" customHeight="1">
      <c r="A1043" s="33" t="s">
        <v>4268</v>
      </c>
      <c r="B1043" s="33" t="s">
        <v>4489</v>
      </c>
      <c r="C1043" s="32" t="s">
        <v>4087</v>
      </c>
      <c r="D1043" s="32" t="s">
        <v>4496</v>
      </c>
      <c r="E1043" s="73">
        <v>2005</v>
      </c>
      <c r="F1043" s="49">
        <v>112.64064861156479</v>
      </c>
      <c r="G1043" s="49">
        <v>30.72732999799689</v>
      </c>
      <c r="H1043" s="49">
        <v>0</v>
      </c>
      <c r="I1043" s="49">
        <v>56.429319445514103</v>
      </c>
      <c r="J1043" s="49">
        <v>21.904722365938959</v>
      </c>
      <c r="K1043" s="50">
        <v>221.70202042101474</v>
      </c>
      <c r="L1043" s="49">
        <v>98.085723496211571</v>
      </c>
      <c r="M1043" s="49">
        <v>94.762653771630795</v>
      </c>
      <c r="N1043" s="49">
        <v>42.427151542327842</v>
      </c>
      <c r="O1043" s="50">
        <v>235.27552881017019</v>
      </c>
      <c r="P1043" s="49">
        <v>156.04502895804805</v>
      </c>
      <c r="Q1043" s="49">
        <v>66.188309194980008</v>
      </c>
      <c r="R1043" s="49">
        <v>4.5609656098476794</v>
      </c>
      <c r="S1043" s="50">
        <v>226.79430376287573</v>
      </c>
      <c r="T1043" s="50">
        <v>683.77185299406062</v>
      </c>
      <c r="U1043" s="49">
        <v>84.626000000000005</v>
      </c>
      <c r="V1043" s="49">
        <v>8.0799264173429037</v>
      </c>
    </row>
    <row r="1044" spans="1:22" ht="15" customHeight="1">
      <c r="A1044" s="33" t="s">
        <v>4268</v>
      </c>
      <c r="B1044" s="33" t="s">
        <v>4489</v>
      </c>
      <c r="C1044" s="33" t="s">
        <v>4087</v>
      </c>
      <c r="D1044" s="33" t="s">
        <v>4496</v>
      </c>
      <c r="E1044" s="73">
        <v>2006</v>
      </c>
      <c r="F1044" s="49">
        <v>125.60689049239139</v>
      </c>
      <c r="G1044" s="49">
        <v>35.896176502606977</v>
      </c>
      <c r="H1044" s="49">
        <v>0</v>
      </c>
      <c r="I1044" s="49">
        <v>51.100575645502154</v>
      </c>
      <c r="J1044" s="49">
        <v>20.830184137896687</v>
      </c>
      <c r="K1044" s="50">
        <v>233.43382677839719</v>
      </c>
      <c r="L1044" s="49">
        <v>100.28418550030636</v>
      </c>
      <c r="M1044" s="49">
        <v>97.422956237938735</v>
      </c>
      <c r="N1044" s="49">
        <v>44.014868379055223</v>
      </c>
      <c r="O1044" s="50">
        <v>241.72201011730033</v>
      </c>
      <c r="P1044" s="49">
        <v>155.12107287646819</v>
      </c>
      <c r="Q1044" s="49">
        <v>68.043826971278207</v>
      </c>
      <c r="R1044" s="49">
        <v>4.7044383826746303</v>
      </c>
      <c r="S1044" s="50">
        <v>227.86933823042102</v>
      </c>
      <c r="T1044" s="50">
        <v>703.0251751261186</v>
      </c>
      <c r="U1044" s="49">
        <v>85.852000000000004</v>
      </c>
      <c r="V1044" s="49">
        <v>8.18880369852908</v>
      </c>
    </row>
    <row r="1045" spans="1:22" ht="15" customHeight="1">
      <c r="A1045" s="33" t="s">
        <v>4268</v>
      </c>
      <c r="B1045" s="33" t="s">
        <v>4489</v>
      </c>
      <c r="C1045" s="33" t="s">
        <v>4087</v>
      </c>
      <c r="D1045" s="33" t="s">
        <v>4496</v>
      </c>
      <c r="E1045" s="73">
        <v>2007</v>
      </c>
      <c r="F1045" s="49">
        <v>116.36075379739174</v>
      </c>
      <c r="G1045" s="49">
        <v>28.432932903477358</v>
      </c>
      <c r="H1045" s="49">
        <v>0</v>
      </c>
      <c r="I1045" s="49">
        <v>52.67365446685239</v>
      </c>
      <c r="J1045" s="49">
        <v>21.368061044029343</v>
      </c>
      <c r="K1045" s="50">
        <v>218.83540221175082</v>
      </c>
      <c r="L1045" s="49">
        <v>101.34294916880442</v>
      </c>
      <c r="M1045" s="49">
        <v>91.081832370833396</v>
      </c>
      <c r="N1045" s="49">
        <v>39.388697018202812</v>
      </c>
      <c r="O1045" s="50">
        <v>231.81347855784063</v>
      </c>
      <c r="P1045" s="49">
        <v>154.6453051802664</v>
      </c>
      <c r="Q1045" s="49">
        <v>71.122211422548673</v>
      </c>
      <c r="R1045" s="49">
        <v>4.7916616412509301</v>
      </c>
      <c r="S1045" s="50">
        <v>230.559178244066</v>
      </c>
      <c r="T1045" s="50">
        <v>681.20805901365736</v>
      </c>
      <c r="U1045" s="49">
        <v>87.344999999999999</v>
      </c>
      <c r="V1045" s="49">
        <v>7.7990504209016818</v>
      </c>
    </row>
    <row r="1046" spans="1:22" ht="15" customHeight="1">
      <c r="A1046" s="33" t="s">
        <v>4268</v>
      </c>
      <c r="B1046" s="33" t="s">
        <v>4489</v>
      </c>
      <c r="C1046" s="33" t="s">
        <v>4087</v>
      </c>
      <c r="D1046" s="33" t="s">
        <v>4496</v>
      </c>
      <c r="E1046" s="73">
        <v>2008</v>
      </c>
      <c r="F1046" s="49">
        <v>119.89534826466506</v>
      </c>
      <c r="G1046" s="49">
        <v>28.457353737882897</v>
      </c>
      <c r="H1046" s="49">
        <v>0</v>
      </c>
      <c r="I1046" s="49">
        <v>44.085806507448737</v>
      </c>
      <c r="J1046" s="49">
        <v>19.291069198258796</v>
      </c>
      <c r="K1046" s="50">
        <v>211.72957770825553</v>
      </c>
      <c r="L1046" s="49">
        <v>95.953131180029317</v>
      </c>
      <c r="M1046" s="49">
        <v>93.389350734445969</v>
      </c>
      <c r="N1046" s="49">
        <v>43.528318677588082</v>
      </c>
      <c r="O1046" s="50">
        <v>232.87080059206338</v>
      </c>
      <c r="P1046" s="49">
        <v>147.82931403959842</v>
      </c>
      <c r="Q1046" s="49">
        <v>71.692608590355547</v>
      </c>
      <c r="R1046" s="49">
        <v>4.9320218345253402</v>
      </c>
      <c r="S1046" s="50">
        <v>224.45394446447929</v>
      </c>
      <c r="T1046" s="50">
        <v>669.05432276479826</v>
      </c>
      <c r="U1046" s="49">
        <v>88.260999999999996</v>
      </c>
      <c r="V1046" s="49">
        <v>7.580407232693922</v>
      </c>
    </row>
    <row r="1047" spans="1:22" ht="15" customHeight="1">
      <c r="A1047" s="33" t="s">
        <v>4268</v>
      </c>
      <c r="B1047" s="33" t="s">
        <v>4489</v>
      </c>
      <c r="C1047" s="33" t="s">
        <v>4087</v>
      </c>
      <c r="D1047" s="33" t="s">
        <v>4496</v>
      </c>
      <c r="E1047" s="73">
        <v>2009</v>
      </c>
      <c r="F1047" s="49">
        <v>104.34310251819528</v>
      </c>
      <c r="G1047" s="49">
        <v>26.71099103955444</v>
      </c>
      <c r="H1047" s="49">
        <v>0</v>
      </c>
      <c r="I1047" s="49">
        <v>45.434386444959287</v>
      </c>
      <c r="J1047" s="49">
        <v>20.719017053309027</v>
      </c>
      <c r="K1047" s="50">
        <v>197.20749705601804</v>
      </c>
      <c r="L1047" s="49">
        <v>87.466859114880322</v>
      </c>
      <c r="M1047" s="49">
        <v>85.311974976739293</v>
      </c>
      <c r="N1047" s="49">
        <v>42.040877998022239</v>
      </c>
      <c r="O1047" s="50">
        <v>214.81971208964185</v>
      </c>
      <c r="P1047" s="49">
        <v>144.20181393564854</v>
      </c>
      <c r="Q1047" s="49">
        <v>69.174274753842866</v>
      </c>
      <c r="R1047" s="49">
        <v>4.9035244113921097</v>
      </c>
      <c r="S1047" s="50">
        <v>218.27961310088352</v>
      </c>
      <c r="T1047" s="50">
        <v>630.30682224654345</v>
      </c>
      <c r="U1047" s="49">
        <v>88.616</v>
      </c>
      <c r="V1047" s="49">
        <v>7.1127880094626645</v>
      </c>
    </row>
    <row r="1048" spans="1:22" ht="15" customHeight="1">
      <c r="A1048" s="33" t="s">
        <v>4268</v>
      </c>
      <c r="B1048" s="33" t="s">
        <v>4489</v>
      </c>
      <c r="C1048" s="33" t="s">
        <v>4087</v>
      </c>
      <c r="D1048" s="33" t="s">
        <v>4496</v>
      </c>
      <c r="E1048" s="73">
        <v>2010</v>
      </c>
      <c r="F1048" s="49">
        <v>107.29274561066059</v>
      </c>
      <c r="G1048" s="49">
        <v>27.164696257224332</v>
      </c>
      <c r="H1048" s="49">
        <v>0</v>
      </c>
      <c r="I1048" s="49">
        <v>51.213765992922475</v>
      </c>
      <c r="J1048" s="49">
        <v>21.082169813868468</v>
      </c>
      <c r="K1048" s="50">
        <v>206.75337767467585</v>
      </c>
      <c r="L1048" s="49">
        <v>91.685278238562901</v>
      </c>
      <c r="M1048" s="49">
        <v>95.581291085400679</v>
      </c>
      <c r="N1048" s="49">
        <v>48.630871578907879</v>
      </c>
      <c r="O1048" s="50">
        <v>235.89744090287147</v>
      </c>
      <c r="P1048" s="49">
        <v>143.58770448536018</v>
      </c>
      <c r="Q1048" s="49">
        <v>69.047045958731857</v>
      </c>
      <c r="R1048" s="49">
        <v>4.9909102336392106</v>
      </c>
      <c r="S1048" s="50">
        <v>217.62566067773125</v>
      </c>
      <c r="T1048" s="50">
        <v>660.27647925527845</v>
      </c>
      <c r="U1048" s="49">
        <v>89.364000000000004</v>
      </c>
      <c r="V1048" s="49">
        <v>7.3886182271975116</v>
      </c>
    </row>
    <row r="1049" spans="1:22" ht="15" customHeight="1">
      <c r="A1049" s="33" t="s">
        <v>4268</v>
      </c>
      <c r="B1049" s="33" t="s">
        <v>4489</v>
      </c>
      <c r="C1049" s="33" t="s">
        <v>4087</v>
      </c>
      <c r="D1049" s="33" t="s">
        <v>4496</v>
      </c>
      <c r="E1049" s="73">
        <v>2011</v>
      </c>
      <c r="F1049" s="49">
        <v>101.08310386812235</v>
      </c>
      <c r="G1049" s="49">
        <v>23.536672490373025</v>
      </c>
      <c r="H1049" s="49">
        <v>0</v>
      </c>
      <c r="I1049" s="49">
        <v>43.74270444827075</v>
      </c>
      <c r="J1049" s="49">
        <v>21.96783725102302</v>
      </c>
      <c r="K1049" s="50">
        <v>190.33031805778913</v>
      </c>
      <c r="L1049" s="49">
        <v>86.002638110994781</v>
      </c>
      <c r="M1049" s="49">
        <v>78.769614411101529</v>
      </c>
      <c r="N1049" s="49">
        <v>38.32256261011181</v>
      </c>
      <c r="O1049" s="50">
        <v>203.09481513220814</v>
      </c>
      <c r="P1049" s="49">
        <v>145.69340087726886</v>
      </c>
      <c r="Q1049" s="49">
        <v>65.858273953899769</v>
      </c>
      <c r="R1049" s="49">
        <v>4.9906433533444297</v>
      </c>
      <c r="S1049" s="50">
        <v>216.54231818451305</v>
      </c>
      <c r="T1049" s="50">
        <v>609.96745137451035</v>
      </c>
      <c r="U1049" s="49">
        <v>89.352000000000004</v>
      </c>
      <c r="V1049" s="49">
        <v>6.8265674117480337</v>
      </c>
    </row>
    <row r="1050" spans="1:22" ht="15" customHeight="1">
      <c r="A1050" s="33" t="s">
        <v>4268</v>
      </c>
      <c r="B1050" s="33" t="s">
        <v>4489</v>
      </c>
      <c r="C1050" s="33" t="s">
        <v>4087</v>
      </c>
      <c r="D1050" s="33" t="s">
        <v>4496</v>
      </c>
      <c r="E1050" s="73">
        <v>2012</v>
      </c>
      <c r="F1050" s="49">
        <v>119.69302256086506</v>
      </c>
      <c r="G1050" s="49">
        <v>30.78820304624373</v>
      </c>
      <c r="H1050" s="49">
        <v>0</v>
      </c>
      <c r="I1050" s="49">
        <v>34.989714553070449</v>
      </c>
      <c r="J1050" s="49">
        <v>21.946806957859387</v>
      </c>
      <c r="K1050" s="50">
        <v>207.41774711803865</v>
      </c>
      <c r="L1050" s="49">
        <v>91.265037864582894</v>
      </c>
      <c r="M1050" s="49">
        <v>86.083522272274578</v>
      </c>
      <c r="N1050" s="49">
        <v>38.463612382331682</v>
      </c>
      <c r="O1050" s="50">
        <v>215.81217251918918</v>
      </c>
      <c r="P1050" s="49">
        <v>146.23395842108022</v>
      </c>
      <c r="Q1050" s="49">
        <v>63.189093253277647</v>
      </c>
      <c r="R1050" s="49">
        <v>4.9667710200964805</v>
      </c>
      <c r="S1050" s="50">
        <v>214.38982269445432</v>
      </c>
      <c r="T1050" s="50">
        <v>637.61974233168223</v>
      </c>
      <c r="U1050" s="49">
        <v>90.046999999999997</v>
      </c>
      <c r="V1050" s="49">
        <v>7.0809659659031645</v>
      </c>
    </row>
    <row r="1051" spans="1:22" ht="15" customHeight="1">
      <c r="A1051" s="33" t="s">
        <v>4268</v>
      </c>
      <c r="B1051" s="33" t="s">
        <v>4489</v>
      </c>
      <c r="C1051" s="33" t="s">
        <v>4087</v>
      </c>
      <c r="D1051" s="33" t="s">
        <v>4496</v>
      </c>
      <c r="E1051" s="73">
        <v>2013</v>
      </c>
      <c r="F1051" s="49">
        <v>114.28213562918221</v>
      </c>
      <c r="G1051" s="49">
        <v>29.921818693884244</v>
      </c>
      <c r="H1051" s="49">
        <v>0</v>
      </c>
      <c r="I1051" s="49">
        <v>34.81236365973988</v>
      </c>
      <c r="J1051" s="49">
        <v>20.697133176696909</v>
      </c>
      <c r="K1051" s="50">
        <v>199.71345115950322</v>
      </c>
      <c r="L1051" s="49">
        <v>82.810854095336083</v>
      </c>
      <c r="M1051" s="49">
        <v>88.334740997018727</v>
      </c>
      <c r="N1051" s="49">
        <v>38.809027754439967</v>
      </c>
      <c r="O1051" s="50">
        <v>209.95462284679479</v>
      </c>
      <c r="P1051" s="49">
        <v>142.90426526240196</v>
      </c>
      <c r="Q1051" s="49">
        <v>64.484099126660524</v>
      </c>
      <c r="R1051" s="49">
        <v>5.0845326591802804</v>
      </c>
      <c r="S1051" s="50">
        <v>212.47289704824274</v>
      </c>
      <c r="T1051" s="50">
        <v>622.14097105454084</v>
      </c>
      <c r="U1051" s="49">
        <v>90.716999999999999</v>
      </c>
      <c r="V1051" s="49">
        <v>6.8580417237622591</v>
      </c>
    </row>
    <row r="1052" spans="1:22" ht="15" customHeight="1">
      <c r="A1052" s="33" t="s">
        <v>4268</v>
      </c>
      <c r="B1052" s="34" t="s">
        <v>4489</v>
      </c>
      <c r="C1052" s="34" t="s">
        <v>4087</v>
      </c>
      <c r="D1052" s="34" t="s">
        <v>4496</v>
      </c>
      <c r="E1052" s="74">
        <v>2014</v>
      </c>
      <c r="F1052" s="51">
        <v>112.21617209955046</v>
      </c>
      <c r="G1052" s="51">
        <v>25.05829701297743</v>
      </c>
      <c r="H1052" s="51">
        <v>0</v>
      </c>
      <c r="I1052" s="51">
        <v>36.757845709591145</v>
      </c>
      <c r="J1052" s="51">
        <v>21.867316867747292</v>
      </c>
      <c r="K1052" s="52">
        <v>195.89963168986634</v>
      </c>
      <c r="L1052" s="51">
        <v>69.023808915073388</v>
      </c>
      <c r="M1052" s="51">
        <v>74.453165754819906</v>
      </c>
      <c r="N1052" s="51">
        <v>33.862130283853055</v>
      </c>
      <c r="O1052" s="52">
        <v>177.33910495374636</v>
      </c>
      <c r="P1052" s="51">
        <v>142.49718950699889</v>
      </c>
      <c r="Q1052" s="51">
        <v>67.342214736482717</v>
      </c>
      <c r="R1052" s="51">
        <v>5.2385556155233397</v>
      </c>
      <c r="S1052" s="52">
        <v>215.07795985900498</v>
      </c>
      <c r="T1052" s="52">
        <v>588.31669650261756</v>
      </c>
      <c r="U1052" s="51">
        <v>91.787000000000006</v>
      </c>
      <c r="V1052" s="51">
        <v>6.409586286757575</v>
      </c>
    </row>
    <row r="1053" spans="1:22" ht="15" customHeight="1">
      <c r="A1053" s="33" t="s">
        <v>4268</v>
      </c>
      <c r="B1053" s="35" t="s">
        <v>4497</v>
      </c>
      <c r="C1053" s="35" t="s">
        <v>4497</v>
      </c>
      <c r="D1053" s="35" t="s">
        <v>4259</v>
      </c>
      <c r="E1053" s="75">
        <v>2005</v>
      </c>
      <c r="F1053" s="53">
        <v>1198.4342124446734</v>
      </c>
      <c r="G1053" s="53">
        <v>363.69782923686756</v>
      </c>
      <c r="H1053" s="53">
        <v>0</v>
      </c>
      <c r="I1053" s="53">
        <v>416.90892861763598</v>
      </c>
      <c r="J1053" s="53">
        <v>103.60519578046265</v>
      </c>
      <c r="K1053" s="54">
        <v>2082.6461660796394</v>
      </c>
      <c r="L1053" s="53">
        <v>790.27055779180296</v>
      </c>
      <c r="M1053" s="53">
        <v>745.27441737379354</v>
      </c>
      <c r="N1053" s="53">
        <v>271.87693773366902</v>
      </c>
      <c r="O1053" s="54">
        <v>1807.4219128992654</v>
      </c>
      <c r="P1053" s="53">
        <v>1064.9832805340848</v>
      </c>
      <c r="Q1053" s="53">
        <v>443.29651368053328</v>
      </c>
      <c r="R1053" s="53">
        <v>16.394444277596008</v>
      </c>
      <c r="S1053" s="54">
        <v>1524.674238492214</v>
      </c>
      <c r="T1053" s="54">
        <v>5414.7423174711193</v>
      </c>
      <c r="U1053" s="53">
        <v>677.32399999999996</v>
      </c>
      <c r="V1053" s="53">
        <v>7.9943163352710371</v>
      </c>
    </row>
    <row r="1054" spans="1:22" ht="15" customHeight="1">
      <c r="A1054" s="33" t="s">
        <v>4268</v>
      </c>
      <c r="B1054" s="36" t="s">
        <v>4497</v>
      </c>
      <c r="C1054" s="36" t="s">
        <v>4497</v>
      </c>
      <c r="D1054" s="43" t="s">
        <v>4259</v>
      </c>
      <c r="E1054" s="75">
        <v>2006</v>
      </c>
      <c r="F1054" s="53">
        <v>1252.5159153888521</v>
      </c>
      <c r="G1054" s="53">
        <v>353.39495255475754</v>
      </c>
      <c r="H1054" s="53">
        <v>0</v>
      </c>
      <c r="I1054" s="53">
        <v>382.90649155830226</v>
      </c>
      <c r="J1054" s="53">
        <v>98.719991565303729</v>
      </c>
      <c r="K1054" s="54">
        <v>2087.5373510672157</v>
      </c>
      <c r="L1054" s="53">
        <v>823.2267471354603</v>
      </c>
      <c r="M1054" s="53">
        <v>733.69417954289827</v>
      </c>
      <c r="N1054" s="53">
        <v>280.93566019141412</v>
      </c>
      <c r="O1054" s="54">
        <v>1837.8565868697729</v>
      </c>
      <c r="P1054" s="53">
        <v>1062.615167883527</v>
      </c>
      <c r="Q1054" s="53">
        <v>455.58793088380605</v>
      </c>
      <c r="R1054" s="53">
        <v>16.969997815719996</v>
      </c>
      <c r="S1054" s="54">
        <v>1535.1730965830529</v>
      </c>
      <c r="T1054" s="54">
        <v>5460.5670345200424</v>
      </c>
      <c r="U1054" s="53">
        <v>685.41399999999999</v>
      </c>
      <c r="V1054" s="53">
        <v>7.9668157267287256</v>
      </c>
    </row>
    <row r="1055" spans="1:22" ht="15" customHeight="1">
      <c r="A1055" s="33" t="s">
        <v>4268</v>
      </c>
      <c r="B1055" s="36" t="s">
        <v>4497</v>
      </c>
      <c r="C1055" s="36" t="s">
        <v>4497</v>
      </c>
      <c r="D1055" s="43" t="s">
        <v>4259</v>
      </c>
      <c r="E1055" s="75">
        <v>2007</v>
      </c>
      <c r="F1055" s="53">
        <v>1192.1282941223399</v>
      </c>
      <c r="G1055" s="53">
        <v>317.1185780282521</v>
      </c>
      <c r="H1055" s="53">
        <v>0</v>
      </c>
      <c r="I1055" s="53">
        <v>386.2281193200252</v>
      </c>
      <c r="J1055" s="53">
        <v>102.09696626340418</v>
      </c>
      <c r="K1055" s="54">
        <v>1997.5719577340215</v>
      </c>
      <c r="L1055" s="53">
        <v>825.28111310394672</v>
      </c>
      <c r="M1055" s="53">
        <v>700.99823509466751</v>
      </c>
      <c r="N1055" s="53">
        <v>256.54653171427424</v>
      </c>
      <c r="O1055" s="54">
        <v>1782.8258799128885</v>
      </c>
      <c r="P1055" s="53">
        <v>1057.1948928432967</v>
      </c>
      <c r="Q1055" s="53">
        <v>476.70509898008839</v>
      </c>
      <c r="R1055" s="53">
        <v>17.103328214106821</v>
      </c>
      <c r="S1055" s="54">
        <v>1551.0033200374919</v>
      </c>
      <c r="T1055" s="54">
        <v>5331.4011576844014</v>
      </c>
      <c r="U1055" s="53">
        <v>693.73900000000003</v>
      </c>
      <c r="V1055" s="53">
        <v>7.6850244222746609</v>
      </c>
    </row>
    <row r="1056" spans="1:22" ht="15" customHeight="1">
      <c r="A1056" s="33" t="s">
        <v>4268</v>
      </c>
      <c r="B1056" s="36" t="s">
        <v>4497</v>
      </c>
      <c r="C1056" s="36" t="s">
        <v>4497</v>
      </c>
      <c r="D1056" s="43" t="s">
        <v>4259</v>
      </c>
      <c r="E1056" s="75">
        <v>2008</v>
      </c>
      <c r="F1056" s="53">
        <v>1207.6356944337879</v>
      </c>
      <c r="G1056" s="53">
        <v>323.57725287670911</v>
      </c>
      <c r="H1056" s="53">
        <v>0</v>
      </c>
      <c r="I1056" s="53">
        <v>337.50399310802976</v>
      </c>
      <c r="J1056" s="53">
        <v>91.602517088105046</v>
      </c>
      <c r="K1056" s="54">
        <v>1960.3194575066318</v>
      </c>
      <c r="L1056" s="53">
        <v>783.38374006619881</v>
      </c>
      <c r="M1056" s="53">
        <v>719.71241428416397</v>
      </c>
      <c r="N1056" s="53">
        <v>275.86681609911108</v>
      </c>
      <c r="O1056" s="54">
        <v>1778.9629704494737</v>
      </c>
      <c r="P1056" s="53">
        <v>984.21158357818933</v>
      </c>
      <c r="Q1056" s="53">
        <v>478.58092096441294</v>
      </c>
      <c r="R1056" s="53">
        <v>17.579999058713774</v>
      </c>
      <c r="S1056" s="54">
        <v>1480.3725036013161</v>
      </c>
      <c r="T1056" s="54">
        <v>5219.6549315574221</v>
      </c>
      <c r="U1056" s="53">
        <v>700.78</v>
      </c>
      <c r="V1056" s="53">
        <v>7.4483503118773688</v>
      </c>
    </row>
    <row r="1057" spans="1:22" ht="15" customHeight="1">
      <c r="A1057" s="33" t="s">
        <v>4268</v>
      </c>
      <c r="B1057" s="36" t="s">
        <v>4497</v>
      </c>
      <c r="C1057" s="36" t="s">
        <v>4497</v>
      </c>
      <c r="D1057" s="43" t="s">
        <v>4259</v>
      </c>
      <c r="E1057" s="75">
        <v>2009</v>
      </c>
      <c r="F1057" s="53">
        <v>1028.3338812947527</v>
      </c>
      <c r="G1057" s="53">
        <v>291.17243855475135</v>
      </c>
      <c r="H1057" s="53">
        <v>0</v>
      </c>
      <c r="I1057" s="53">
        <v>330.39701494934815</v>
      </c>
      <c r="J1057" s="53">
        <v>98.146245637466862</v>
      </c>
      <c r="K1057" s="54">
        <v>1748.049580436319</v>
      </c>
      <c r="L1057" s="53">
        <v>704.20545837298107</v>
      </c>
      <c r="M1057" s="53">
        <v>652.45066347258364</v>
      </c>
      <c r="N1057" s="53">
        <v>267.06363103010972</v>
      </c>
      <c r="O1057" s="54">
        <v>1623.7197528756744</v>
      </c>
      <c r="P1057" s="53">
        <v>952.53572883679749</v>
      </c>
      <c r="Q1057" s="53">
        <v>461.31239218521364</v>
      </c>
      <c r="R1057" s="53">
        <v>17.151007991422922</v>
      </c>
      <c r="S1057" s="54">
        <v>1430.999129013434</v>
      </c>
      <c r="T1057" s="54">
        <v>4802.7684623254272</v>
      </c>
      <c r="U1057" s="53">
        <v>705.59900000000005</v>
      </c>
      <c r="V1057" s="53">
        <v>6.8066542927717117</v>
      </c>
    </row>
    <row r="1058" spans="1:22" ht="15" customHeight="1">
      <c r="A1058" s="33" t="s">
        <v>4268</v>
      </c>
      <c r="B1058" s="36" t="s">
        <v>4497</v>
      </c>
      <c r="C1058" s="36" t="s">
        <v>4497</v>
      </c>
      <c r="D1058" s="43" t="s">
        <v>4259</v>
      </c>
      <c r="E1058" s="75">
        <v>2010</v>
      </c>
      <c r="F1058" s="53">
        <v>1036.7489777813375</v>
      </c>
      <c r="G1058" s="53">
        <v>334.4229083450893</v>
      </c>
      <c r="H1058" s="53">
        <v>0</v>
      </c>
      <c r="I1058" s="53">
        <v>371.44433626861212</v>
      </c>
      <c r="J1058" s="53">
        <v>100.07779359891651</v>
      </c>
      <c r="K1058" s="54">
        <v>1842.6940159939556</v>
      </c>
      <c r="L1058" s="53">
        <v>733.00210276004918</v>
      </c>
      <c r="M1058" s="53">
        <v>728.31046657460661</v>
      </c>
      <c r="N1058" s="53">
        <v>303.12948143553842</v>
      </c>
      <c r="O1058" s="54">
        <v>1764.4420507701943</v>
      </c>
      <c r="P1058" s="53">
        <v>958.1358001725356</v>
      </c>
      <c r="Q1058" s="53">
        <v>460.15784063709401</v>
      </c>
      <c r="R1058" s="53">
        <v>17.513629140373013</v>
      </c>
      <c r="S1058" s="54">
        <v>1435.8072699500026</v>
      </c>
      <c r="T1058" s="54">
        <v>5042.9433367141519</v>
      </c>
      <c r="U1058" s="53">
        <v>711.80499999999995</v>
      </c>
      <c r="V1058" s="53">
        <v>7.0847259245357259</v>
      </c>
    </row>
    <row r="1059" spans="1:22" ht="15" customHeight="1">
      <c r="A1059" s="33" t="s">
        <v>4268</v>
      </c>
      <c r="B1059" s="36" t="s">
        <v>4497</v>
      </c>
      <c r="C1059" s="36" t="s">
        <v>4497</v>
      </c>
      <c r="D1059" s="43" t="s">
        <v>4259</v>
      </c>
      <c r="E1059" s="75">
        <v>2011</v>
      </c>
      <c r="F1059" s="53">
        <v>970.16568948463805</v>
      </c>
      <c r="G1059" s="53">
        <v>285.03058647657605</v>
      </c>
      <c r="H1059" s="53">
        <v>0</v>
      </c>
      <c r="I1059" s="53">
        <v>322.96535196983865</v>
      </c>
      <c r="J1059" s="53">
        <v>104.79639358985861</v>
      </c>
      <c r="K1059" s="54">
        <v>1682.9580215209112</v>
      </c>
      <c r="L1059" s="53">
        <v>690.47898940294613</v>
      </c>
      <c r="M1059" s="53">
        <v>597.98086224999918</v>
      </c>
      <c r="N1059" s="53">
        <v>243.56870255422712</v>
      </c>
      <c r="O1059" s="54">
        <v>1532.0285542071724</v>
      </c>
      <c r="P1059" s="53">
        <v>954.29992933985204</v>
      </c>
      <c r="Q1059" s="53">
        <v>437.78828491114018</v>
      </c>
      <c r="R1059" s="53">
        <v>17.327931043180712</v>
      </c>
      <c r="S1059" s="54">
        <v>1409.416145294173</v>
      </c>
      <c r="T1059" s="54">
        <v>4624.4027210222566</v>
      </c>
      <c r="U1059" s="53">
        <v>714.76800000000003</v>
      </c>
      <c r="V1059" s="53">
        <v>6.4697954035746656</v>
      </c>
    </row>
    <row r="1060" spans="1:22" ht="15" customHeight="1">
      <c r="A1060" s="33" t="s">
        <v>4268</v>
      </c>
      <c r="B1060" s="36" t="s">
        <v>4497</v>
      </c>
      <c r="C1060" s="36" t="s">
        <v>4497</v>
      </c>
      <c r="D1060" s="43" t="s">
        <v>4259</v>
      </c>
      <c r="E1060" s="75">
        <v>2012</v>
      </c>
      <c r="F1060" s="53">
        <v>1087.0417651185981</v>
      </c>
      <c r="G1060" s="53">
        <v>319.16591157776179</v>
      </c>
      <c r="H1060" s="53">
        <v>0</v>
      </c>
      <c r="I1060" s="53">
        <v>317.94323382878582</v>
      </c>
      <c r="J1060" s="53">
        <v>104.39577858493877</v>
      </c>
      <c r="K1060" s="54">
        <v>1828.5466891100846</v>
      </c>
      <c r="L1060" s="53">
        <v>730.9366679453301</v>
      </c>
      <c r="M1060" s="53">
        <v>656.84853978044157</v>
      </c>
      <c r="N1060" s="53">
        <v>242.88747753433734</v>
      </c>
      <c r="O1060" s="54">
        <v>1630.6726852601091</v>
      </c>
      <c r="P1060" s="53">
        <v>955.13664598445803</v>
      </c>
      <c r="Q1060" s="53">
        <v>419.24060244476169</v>
      </c>
      <c r="R1060" s="53">
        <v>17.134445884267258</v>
      </c>
      <c r="S1060" s="54">
        <v>1391.5116943134869</v>
      </c>
      <c r="T1060" s="54">
        <v>4850.7310686836809</v>
      </c>
      <c r="U1060" s="53">
        <v>718.83799999999997</v>
      </c>
      <c r="V1060" s="53">
        <v>6.7480170339960894</v>
      </c>
    </row>
    <row r="1061" spans="1:22" ht="15" customHeight="1">
      <c r="A1061" s="33" t="s">
        <v>4268</v>
      </c>
      <c r="B1061" s="36" t="s">
        <v>4497</v>
      </c>
      <c r="C1061" s="36" t="s">
        <v>4497</v>
      </c>
      <c r="D1061" s="43" t="s">
        <v>4259</v>
      </c>
      <c r="E1061" s="75">
        <v>2013</v>
      </c>
      <c r="F1061" s="53">
        <v>1037.1564284088568</v>
      </c>
      <c r="G1061" s="53">
        <v>332.76293812491724</v>
      </c>
      <c r="H1061" s="53">
        <v>0</v>
      </c>
      <c r="I1061" s="53">
        <v>326.05244811752374</v>
      </c>
      <c r="J1061" s="53">
        <v>97.867190886125471</v>
      </c>
      <c r="K1061" s="54">
        <v>1793.839005537423</v>
      </c>
      <c r="L1061" s="53">
        <v>662.55298786657499</v>
      </c>
      <c r="M1061" s="53">
        <v>670.02941349798641</v>
      </c>
      <c r="N1061" s="53">
        <v>245.64766573390781</v>
      </c>
      <c r="O1061" s="54">
        <v>1578.2300670984694</v>
      </c>
      <c r="P1061" s="53">
        <v>947.56562504229805</v>
      </c>
      <c r="Q1061" s="53">
        <v>427.85358055181393</v>
      </c>
      <c r="R1061" s="53">
        <v>17.563506848949029</v>
      </c>
      <c r="S1061" s="54">
        <v>1392.982712443061</v>
      </c>
      <c r="T1061" s="54">
        <v>4765.0517850789529</v>
      </c>
      <c r="U1061" s="53">
        <v>724.36900000000003</v>
      </c>
      <c r="V1061" s="53">
        <v>6.5782105323101243</v>
      </c>
    </row>
    <row r="1062" spans="1:22" ht="15" customHeight="1">
      <c r="A1062" s="33" t="s">
        <v>4268</v>
      </c>
      <c r="B1062" s="37" t="s">
        <v>4497</v>
      </c>
      <c r="C1062" s="37" t="s">
        <v>4497</v>
      </c>
      <c r="D1062" s="44" t="s">
        <v>4259</v>
      </c>
      <c r="E1062" s="76">
        <v>2014</v>
      </c>
      <c r="F1062" s="55">
        <v>983.74088842698438</v>
      </c>
      <c r="G1062" s="55">
        <v>258.52415321034852</v>
      </c>
      <c r="H1062" s="55">
        <v>0</v>
      </c>
      <c r="I1062" s="55">
        <v>346.58985706319208</v>
      </c>
      <c r="J1062" s="55">
        <v>103.77679911703808</v>
      </c>
      <c r="K1062" s="56">
        <v>1692.631697817563</v>
      </c>
      <c r="L1062" s="55">
        <v>548.36018768211898</v>
      </c>
      <c r="M1062" s="55">
        <v>560.4250496540044</v>
      </c>
      <c r="N1062" s="55">
        <v>219.04249137551051</v>
      </c>
      <c r="O1062" s="56">
        <v>1327.8277287116339</v>
      </c>
      <c r="P1062" s="55">
        <v>939.21082731438969</v>
      </c>
      <c r="Q1062" s="55">
        <v>446.6826649605045</v>
      </c>
      <c r="R1062" s="55">
        <v>17.86683644954536</v>
      </c>
      <c r="S1062" s="56">
        <v>1403.7603287244397</v>
      </c>
      <c r="T1062" s="56">
        <v>4424.2197552536363</v>
      </c>
      <c r="U1062" s="55">
        <v>731.51599999999996</v>
      </c>
      <c r="V1062" s="55">
        <v>6.0480150198404905</v>
      </c>
    </row>
    <row r="1063" spans="1:22" ht="15" customHeight="1">
      <c r="A1063" s="33" t="s">
        <v>4268</v>
      </c>
      <c r="B1063" s="32" t="s">
        <v>4498</v>
      </c>
      <c r="C1063" s="32" t="s">
        <v>969</v>
      </c>
      <c r="D1063" s="32" t="s">
        <v>4499</v>
      </c>
      <c r="E1063" s="73">
        <v>2005</v>
      </c>
      <c r="F1063" s="49">
        <v>229.93495363231338</v>
      </c>
      <c r="G1063" s="49">
        <v>195.77377996080151</v>
      </c>
      <c r="H1063" s="49">
        <v>0</v>
      </c>
      <c r="I1063" s="49">
        <v>35.866505142095235</v>
      </c>
      <c r="J1063" s="49">
        <v>1.104887032994214</v>
      </c>
      <c r="K1063" s="50">
        <v>462.68012576820428</v>
      </c>
      <c r="L1063" s="49">
        <v>53.677976526025418</v>
      </c>
      <c r="M1063" s="49">
        <v>81.465150756367962</v>
      </c>
      <c r="N1063" s="49">
        <v>3.8134631852912668</v>
      </c>
      <c r="O1063" s="50">
        <v>138.95659046768463</v>
      </c>
      <c r="P1063" s="49">
        <v>53.926868864471118</v>
      </c>
      <c r="Q1063" s="49">
        <v>37.726172209797866</v>
      </c>
      <c r="R1063" s="49">
        <v>0.429396711684426</v>
      </c>
      <c r="S1063" s="50">
        <v>92.082437785953417</v>
      </c>
      <c r="T1063" s="50">
        <v>693.7191540218422</v>
      </c>
      <c r="U1063" s="49">
        <v>54.497</v>
      </c>
      <c r="V1063" s="49">
        <v>12.729492522924971</v>
      </c>
    </row>
    <row r="1064" spans="1:22" ht="15" customHeight="1">
      <c r="A1064" s="33" t="s">
        <v>4268</v>
      </c>
      <c r="B1064" s="33" t="s">
        <v>4498</v>
      </c>
      <c r="C1064" s="33" t="s">
        <v>969</v>
      </c>
      <c r="D1064" s="33" t="s">
        <v>4499</v>
      </c>
      <c r="E1064" s="73">
        <v>2006</v>
      </c>
      <c r="F1064" s="49">
        <v>234.24461530034245</v>
      </c>
      <c r="G1064" s="49">
        <v>189.3244267860012</v>
      </c>
      <c r="H1064" s="49">
        <v>0</v>
      </c>
      <c r="I1064" s="49">
        <v>34.740578622850769</v>
      </c>
      <c r="J1064" s="49">
        <v>1.0480850724442943</v>
      </c>
      <c r="K1064" s="50">
        <v>459.35770578163869</v>
      </c>
      <c r="L1064" s="49">
        <v>55.790041020543967</v>
      </c>
      <c r="M1064" s="49">
        <v>79.129683737084719</v>
      </c>
      <c r="N1064" s="49">
        <v>3.5382261357813922</v>
      </c>
      <c r="O1064" s="50">
        <v>138.45795089341007</v>
      </c>
      <c r="P1064" s="49">
        <v>52.355036417453022</v>
      </c>
      <c r="Q1064" s="49">
        <v>37.617766405472466</v>
      </c>
      <c r="R1064" s="49">
        <v>0.44324038324112397</v>
      </c>
      <c r="S1064" s="50">
        <v>90.416043206166606</v>
      </c>
      <c r="T1064" s="50">
        <v>688.23169988121538</v>
      </c>
      <c r="U1064" s="49">
        <v>55.41</v>
      </c>
      <c r="V1064" s="49">
        <v>12.420712865569669</v>
      </c>
    </row>
    <row r="1065" spans="1:22" ht="15" customHeight="1">
      <c r="A1065" s="33" t="s">
        <v>4268</v>
      </c>
      <c r="B1065" s="33" t="s">
        <v>4498</v>
      </c>
      <c r="C1065" s="33" t="s">
        <v>969</v>
      </c>
      <c r="D1065" s="33" t="s">
        <v>4499</v>
      </c>
      <c r="E1065" s="73">
        <v>2007</v>
      </c>
      <c r="F1065" s="49">
        <v>225.32600399514465</v>
      </c>
      <c r="G1065" s="49">
        <v>179.2661263705499</v>
      </c>
      <c r="H1065" s="49">
        <v>0</v>
      </c>
      <c r="I1065" s="49">
        <v>34.989364673210957</v>
      </c>
      <c r="J1065" s="49">
        <v>1.059166279427469</v>
      </c>
      <c r="K1065" s="50">
        <v>440.64066131833295</v>
      </c>
      <c r="L1065" s="49">
        <v>56.385505433754055</v>
      </c>
      <c r="M1065" s="49">
        <v>74.954837310942381</v>
      </c>
      <c r="N1065" s="49">
        <v>3.3137900927056152</v>
      </c>
      <c r="O1065" s="50">
        <v>134.65413283740205</v>
      </c>
      <c r="P1065" s="49">
        <v>52.061510534888619</v>
      </c>
      <c r="Q1065" s="49">
        <v>38.018135838776686</v>
      </c>
      <c r="R1065" s="49">
        <v>0.43343402487920002</v>
      </c>
      <c r="S1065" s="50">
        <v>90.513080398544503</v>
      </c>
      <c r="T1065" s="50">
        <v>665.80787455427946</v>
      </c>
      <c r="U1065" s="49">
        <v>56.789000000000001</v>
      </c>
      <c r="V1065" s="49">
        <v>11.724240161902472</v>
      </c>
    </row>
    <row r="1066" spans="1:22" ht="15" customHeight="1">
      <c r="A1066" s="33" t="s">
        <v>4268</v>
      </c>
      <c r="B1066" s="33" t="s">
        <v>4498</v>
      </c>
      <c r="C1066" s="33" t="s">
        <v>969</v>
      </c>
      <c r="D1066" s="33" t="s">
        <v>4499</v>
      </c>
      <c r="E1066" s="73">
        <v>2008</v>
      </c>
      <c r="F1066" s="49">
        <v>216.98681082519607</v>
      </c>
      <c r="G1066" s="49">
        <v>174.66816407827272</v>
      </c>
      <c r="H1066" s="49">
        <v>0</v>
      </c>
      <c r="I1066" s="49">
        <v>31.526911120162399</v>
      </c>
      <c r="J1066" s="49">
        <v>0.99200924776608157</v>
      </c>
      <c r="K1066" s="50">
        <v>424.17389527139727</v>
      </c>
      <c r="L1066" s="49">
        <v>54.223526450938792</v>
      </c>
      <c r="M1066" s="49">
        <v>76.555526622390474</v>
      </c>
      <c r="N1066" s="49">
        <v>3.5361927456424191</v>
      </c>
      <c r="O1066" s="50">
        <v>134.31524581897168</v>
      </c>
      <c r="P1066" s="49">
        <v>47.902160659019046</v>
      </c>
      <c r="Q1066" s="49">
        <v>37.886858876653235</v>
      </c>
      <c r="R1066" s="49">
        <v>0.44491531724001404</v>
      </c>
      <c r="S1066" s="50">
        <v>86.233934852912299</v>
      </c>
      <c r="T1066" s="50">
        <v>644.72307594328129</v>
      </c>
      <c r="U1066" s="49">
        <v>57.920999999999999</v>
      </c>
      <c r="V1066" s="49">
        <v>11.131076396182408</v>
      </c>
    </row>
    <row r="1067" spans="1:22" ht="15" customHeight="1">
      <c r="A1067" s="33" t="s">
        <v>4268</v>
      </c>
      <c r="B1067" s="33" t="s">
        <v>4498</v>
      </c>
      <c r="C1067" s="33" t="s">
        <v>969</v>
      </c>
      <c r="D1067" s="33" t="s">
        <v>4499</v>
      </c>
      <c r="E1067" s="73">
        <v>2009</v>
      </c>
      <c r="F1067" s="49">
        <v>178.21556739923238</v>
      </c>
      <c r="G1067" s="49">
        <v>160.85510608159325</v>
      </c>
      <c r="H1067" s="49">
        <v>0</v>
      </c>
      <c r="I1067" s="49">
        <v>25.529300402834458</v>
      </c>
      <c r="J1067" s="49">
        <v>1.065612000400306</v>
      </c>
      <c r="K1067" s="50">
        <v>365.66558588406036</v>
      </c>
      <c r="L1067" s="49">
        <v>48.750872519263183</v>
      </c>
      <c r="M1067" s="49">
        <v>70.453682711876866</v>
      </c>
      <c r="N1067" s="49">
        <v>3.235869090558309</v>
      </c>
      <c r="O1067" s="50">
        <v>122.44042432169836</v>
      </c>
      <c r="P1067" s="49">
        <v>46.058065499485892</v>
      </c>
      <c r="Q1067" s="49">
        <v>37.234207751550329</v>
      </c>
      <c r="R1067" s="49">
        <v>0.41041156573652898</v>
      </c>
      <c r="S1067" s="50">
        <v>83.702684816772745</v>
      </c>
      <c r="T1067" s="50">
        <v>571.80869502253154</v>
      </c>
      <c r="U1067" s="49">
        <v>59.034999999999997</v>
      </c>
      <c r="V1067" s="49">
        <v>9.6859269081482431</v>
      </c>
    </row>
    <row r="1068" spans="1:22" ht="15" customHeight="1">
      <c r="A1068" s="33" t="s">
        <v>4268</v>
      </c>
      <c r="B1068" s="33" t="s">
        <v>4498</v>
      </c>
      <c r="C1068" s="33" t="s">
        <v>969</v>
      </c>
      <c r="D1068" s="33" t="s">
        <v>4499</v>
      </c>
      <c r="E1068" s="73">
        <v>2010</v>
      </c>
      <c r="F1068" s="49">
        <v>187.12805642584337</v>
      </c>
      <c r="G1068" s="49">
        <v>197.80989812140723</v>
      </c>
      <c r="H1068" s="49">
        <v>0</v>
      </c>
      <c r="I1068" s="49">
        <v>26.704400526863523</v>
      </c>
      <c r="J1068" s="49">
        <v>1.0804742392577584</v>
      </c>
      <c r="K1068" s="50">
        <v>412.72282931337185</v>
      </c>
      <c r="L1068" s="49">
        <v>50.556159593923198</v>
      </c>
      <c r="M1068" s="49">
        <v>79.108386494999607</v>
      </c>
      <c r="N1068" s="49">
        <v>3.4534308122038557</v>
      </c>
      <c r="O1068" s="50">
        <v>133.11797690112667</v>
      </c>
      <c r="P1068" s="49">
        <v>46.186094345607742</v>
      </c>
      <c r="Q1068" s="49">
        <v>36.978115030855577</v>
      </c>
      <c r="R1068" s="49">
        <v>0.41992214841791098</v>
      </c>
      <c r="S1068" s="50">
        <v>83.584131524881229</v>
      </c>
      <c r="T1068" s="50">
        <v>629.42493773937974</v>
      </c>
      <c r="U1068" s="49">
        <v>60.124000000000002</v>
      </c>
      <c r="V1068" s="49">
        <v>10.468780150012968</v>
      </c>
    </row>
    <row r="1069" spans="1:22" ht="15" customHeight="1">
      <c r="A1069" s="33" t="s">
        <v>4268</v>
      </c>
      <c r="B1069" s="33" t="s">
        <v>4498</v>
      </c>
      <c r="C1069" s="33" t="s">
        <v>969</v>
      </c>
      <c r="D1069" s="33" t="s">
        <v>4499</v>
      </c>
      <c r="E1069" s="73">
        <v>2011</v>
      </c>
      <c r="F1069" s="49">
        <v>166.68677307975784</v>
      </c>
      <c r="G1069" s="49">
        <v>166.39086227866201</v>
      </c>
      <c r="H1069" s="49">
        <v>0</v>
      </c>
      <c r="I1069" s="49">
        <v>23.470391494305421</v>
      </c>
      <c r="J1069" s="49">
        <v>1.1161028161059321</v>
      </c>
      <c r="K1069" s="50">
        <v>357.66412966883121</v>
      </c>
      <c r="L1069" s="49">
        <v>49.212114318395336</v>
      </c>
      <c r="M1069" s="49">
        <v>64.702962168759782</v>
      </c>
      <c r="N1069" s="49">
        <v>3.1411945571835305</v>
      </c>
      <c r="O1069" s="50">
        <v>117.05627104433864</v>
      </c>
      <c r="P1069" s="49">
        <v>45.97911210561481</v>
      </c>
      <c r="Q1069" s="49">
        <v>35.598647205418537</v>
      </c>
      <c r="R1069" s="49">
        <v>0.40384530562722698</v>
      </c>
      <c r="S1069" s="50">
        <v>81.981604616660576</v>
      </c>
      <c r="T1069" s="50">
        <v>556.7020053298304</v>
      </c>
      <c r="U1069" s="49">
        <v>61.606999999999999</v>
      </c>
      <c r="V1069" s="49">
        <v>9.0363433591934417</v>
      </c>
    </row>
    <row r="1070" spans="1:22" ht="15" customHeight="1">
      <c r="A1070" s="33" t="s">
        <v>4268</v>
      </c>
      <c r="B1070" s="33" t="s">
        <v>4498</v>
      </c>
      <c r="C1070" s="33" t="s">
        <v>969</v>
      </c>
      <c r="D1070" s="33" t="s">
        <v>4499</v>
      </c>
      <c r="E1070" s="73">
        <v>2012</v>
      </c>
      <c r="F1070" s="49">
        <v>181.0056103559821</v>
      </c>
      <c r="G1070" s="49">
        <v>177.65968683549355</v>
      </c>
      <c r="H1070" s="49">
        <v>0</v>
      </c>
      <c r="I1070" s="49">
        <v>26.113825600558624</v>
      </c>
      <c r="J1070" s="49">
        <v>1.1210832020980939</v>
      </c>
      <c r="K1070" s="50">
        <v>385.90020599413236</v>
      </c>
      <c r="L1070" s="49">
        <v>51.765051047198696</v>
      </c>
      <c r="M1070" s="49">
        <v>70.021127793930759</v>
      </c>
      <c r="N1070" s="49">
        <v>3.0390400598452088</v>
      </c>
      <c r="O1070" s="50">
        <v>124.82521890097466</v>
      </c>
      <c r="P1070" s="49">
        <v>45.819831566217118</v>
      </c>
      <c r="Q1070" s="49">
        <v>34.514272503746511</v>
      </c>
      <c r="R1070" s="49">
        <v>0.391690758101364</v>
      </c>
      <c r="S1070" s="50">
        <v>80.725794828064991</v>
      </c>
      <c r="T1070" s="50">
        <v>591.45121972317202</v>
      </c>
      <c r="U1070" s="49">
        <v>63.073</v>
      </c>
      <c r="V1070" s="49">
        <v>9.37724889767685</v>
      </c>
    </row>
    <row r="1071" spans="1:22" ht="15" customHeight="1">
      <c r="A1071" s="33" t="s">
        <v>4268</v>
      </c>
      <c r="B1071" s="33" t="s">
        <v>4498</v>
      </c>
      <c r="C1071" s="33" t="s">
        <v>969</v>
      </c>
      <c r="D1071" s="33" t="s">
        <v>4499</v>
      </c>
      <c r="E1071" s="73">
        <v>2013</v>
      </c>
      <c r="F1071" s="49">
        <v>182.40956982811588</v>
      </c>
      <c r="G1071" s="49">
        <v>180.87614551673045</v>
      </c>
      <c r="H1071" s="49">
        <v>0</v>
      </c>
      <c r="I1071" s="49">
        <v>26.061716868997983</v>
      </c>
      <c r="J1071" s="49">
        <v>1.0700737872316139</v>
      </c>
      <c r="K1071" s="50">
        <v>390.41750600107588</v>
      </c>
      <c r="L1071" s="49">
        <v>48.284969382884469</v>
      </c>
      <c r="M1071" s="49">
        <v>71.492910739694338</v>
      </c>
      <c r="N1071" s="49">
        <v>3.3844672519028758</v>
      </c>
      <c r="O1071" s="50">
        <v>123.16234737448168</v>
      </c>
      <c r="P1071" s="49">
        <v>45.310144229369108</v>
      </c>
      <c r="Q1071" s="49">
        <v>34.846041555431306</v>
      </c>
      <c r="R1071" s="49">
        <v>0.403262731755548</v>
      </c>
      <c r="S1071" s="50">
        <v>80.55944851655596</v>
      </c>
      <c r="T1071" s="50">
        <v>594.13930189211351</v>
      </c>
      <c r="U1071" s="49">
        <v>64.212999999999994</v>
      </c>
      <c r="V1071" s="49">
        <v>9.2526326739462963</v>
      </c>
    </row>
    <row r="1072" spans="1:22" ht="15" customHeight="1">
      <c r="A1072" s="33" t="s">
        <v>4268</v>
      </c>
      <c r="B1072" s="33" t="s">
        <v>4498</v>
      </c>
      <c r="C1072" s="34" t="s">
        <v>969</v>
      </c>
      <c r="D1072" s="34" t="s">
        <v>4499</v>
      </c>
      <c r="E1072" s="74">
        <v>2014</v>
      </c>
      <c r="F1072" s="51">
        <v>152.34487776754699</v>
      </c>
      <c r="G1072" s="51">
        <v>152.14488245262075</v>
      </c>
      <c r="H1072" s="51">
        <v>0</v>
      </c>
      <c r="I1072" s="51">
        <v>27.50771955352316</v>
      </c>
      <c r="J1072" s="51">
        <v>1.1195539220373669</v>
      </c>
      <c r="K1072" s="52">
        <v>333.11703369572825</v>
      </c>
      <c r="L1072" s="51">
        <v>40.247655771957582</v>
      </c>
      <c r="M1072" s="51">
        <v>60.301757294569192</v>
      </c>
      <c r="N1072" s="51">
        <v>3.2001177010550932</v>
      </c>
      <c r="O1072" s="52">
        <v>103.74953076758186</v>
      </c>
      <c r="P1072" s="51">
        <v>45.742590785985854</v>
      </c>
      <c r="Q1072" s="51">
        <v>36.067690203778312</v>
      </c>
      <c r="R1072" s="51">
        <v>0.39800857435539999</v>
      </c>
      <c r="S1072" s="52">
        <v>82.208289564119568</v>
      </c>
      <c r="T1072" s="52">
        <v>519.07485402742964</v>
      </c>
      <c r="U1072" s="51">
        <v>65.433999999999997</v>
      </c>
      <c r="V1072" s="51">
        <v>7.9328002877316024</v>
      </c>
    </row>
    <row r="1073" spans="1:22" ht="15" customHeight="1">
      <c r="A1073" s="33" t="s">
        <v>4268</v>
      </c>
      <c r="B1073" s="33" t="s">
        <v>4498</v>
      </c>
      <c r="C1073" s="32" t="s">
        <v>1120</v>
      </c>
      <c r="D1073" s="32" t="s">
        <v>4500</v>
      </c>
      <c r="E1073" s="73">
        <v>2005</v>
      </c>
      <c r="F1073" s="49">
        <v>144.57596320493957</v>
      </c>
      <c r="G1073" s="49">
        <v>38.217194953824603</v>
      </c>
      <c r="H1073" s="49">
        <v>0</v>
      </c>
      <c r="I1073" s="49">
        <v>88.097213999292777</v>
      </c>
      <c r="J1073" s="49">
        <v>16.712816385132982</v>
      </c>
      <c r="K1073" s="50">
        <v>287.60318854318996</v>
      </c>
      <c r="L1073" s="49">
        <v>97.496982982601722</v>
      </c>
      <c r="M1073" s="49">
        <v>81.471791256785224</v>
      </c>
      <c r="N1073" s="49">
        <v>26.782941264702185</v>
      </c>
      <c r="O1073" s="50">
        <v>205.75171550408913</v>
      </c>
      <c r="P1073" s="49">
        <v>230.86810849481941</v>
      </c>
      <c r="Q1073" s="49">
        <v>82.699337696830298</v>
      </c>
      <c r="R1073" s="49">
        <v>2.1535472893051701</v>
      </c>
      <c r="S1073" s="50">
        <v>315.72099348095486</v>
      </c>
      <c r="T1073" s="50">
        <v>809.0758975282339</v>
      </c>
      <c r="U1073" s="49">
        <v>75.747</v>
      </c>
      <c r="V1073" s="49">
        <v>10.681292955869326</v>
      </c>
    </row>
    <row r="1074" spans="1:22" ht="15" customHeight="1">
      <c r="A1074" s="33" t="s">
        <v>4268</v>
      </c>
      <c r="B1074" s="33" t="s">
        <v>4498</v>
      </c>
      <c r="C1074" s="33" t="s">
        <v>1120</v>
      </c>
      <c r="D1074" s="33" t="s">
        <v>4500</v>
      </c>
      <c r="E1074" s="73">
        <v>2006</v>
      </c>
      <c r="F1074" s="49">
        <v>155.62353299653444</v>
      </c>
      <c r="G1074" s="49">
        <v>36.859474597385699</v>
      </c>
      <c r="H1074" s="49">
        <v>0</v>
      </c>
      <c r="I1074" s="49">
        <v>80.411219003194844</v>
      </c>
      <c r="J1074" s="49">
        <v>15.833463828858438</v>
      </c>
      <c r="K1074" s="50">
        <v>288.72769042597344</v>
      </c>
      <c r="L1074" s="49">
        <v>100.64056837612645</v>
      </c>
      <c r="M1074" s="49">
        <v>77.531751516823221</v>
      </c>
      <c r="N1074" s="49">
        <v>27.545589349387509</v>
      </c>
      <c r="O1074" s="50">
        <v>205.71790924233719</v>
      </c>
      <c r="P1074" s="49">
        <v>231.98377299194854</v>
      </c>
      <c r="Q1074" s="49">
        <v>82.640230765758361</v>
      </c>
      <c r="R1074" s="49">
        <v>2.23035343488</v>
      </c>
      <c r="S1074" s="50">
        <v>316.85435719258686</v>
      </c>
      <c r="T1074" s="50">
        <v>811.29995686089762</v>
      </c>
      <c r="U1074" s="49">
        <v>76.531999999999996</v>
      </c>
      <c r="V1074" s="49">
        <v>10.600793875253459</v>
      </c>
    </row>
    <row r="1075" spans="1:22" ht="15" customHeight="1">
      <c r="A1075" s="33" t="s">
        <v>4268</v>
      </c>
      <c r="B1075" s="33" t="s">
        <v>4498</v>
      </c>
      <c r="C1075" s="33" t="s">
        <v>1120</v>
      </c>
      <c r="D1075" s="33" t="s">
        <v>4500</v>
      </c>
      <c r="E1075" s="73">
        <v>2007</v>
      </c>
      <c r="F1075" s="49">
        <v>142.30755333089988</v>
      </c>
      <c r="G1075" s="49">
        <v>35.022397983228139</v>
      </c>
      <c r="H1075" s="49">
        <v>0</v>
      </c>
      <c r="I1075" s="49">
        <v>80.211461343621778</v>
      </c>
      <c r="J1075" s="49">
        <v>15.671168155242956</v>
      </c>
      <c r="K1075" s="50">
        <v>273.21258081299277</v>
      </c>
      <c r="L1075" s="49">
        <v>101.69785511746628</v>
      </c>
      <c r="M1075" s="49">
        <v>73.503530574380235</v>
      </c>
      <c r="N1075" s="49">
        <v>24.533786180939007</v>
      </c>
      <c r="O1075" s="50">
        <v>199.73517187278551</v>
      </c>
      <c r="P1075" s="49">
        <v>238.89776208865666</v>
      </c>
      <c r="Q1075" s="49">
        <v>83.395926151921969</v>
      </c>
      <c r="R1075" s="49">
        <v>2.1819138978434398</v>
      </c>
      <c r="S1075" s="50">
        <v>324.47560213842206</v>
      </c>
      <c r="T1075" s="50">
        <v>797.42335482420037</v>
      </c>
      <c r="U1075" s="49">
        <v>76.950999999999993</v>
      </c>
      <c r="V1075" s="49">
        <v>10.362741937391332</v>
      </c>
    </row>
    <row r="1076" spans="1:22" ht="15" customHeight="1">
      <c r="A1076" s="33" t="s">
        <v>4268</v>
      </c>
      <c r="B1076" s="33" t="s">
        <v>4498</v>
      </c>
      <c r="C1076" s="33" t="s">
        <v>1120</v>
      </c>
      <c r="D1076" s="33" t="s">
        <v>4500</v>
      </c>
      <c r="E1076" s="73">
        <v>2008</v>
      </c>
      <c r="F1076" s="49">
        <v>150.91284321356943</v>
      </c>
      <c r="G1076" s="49">
        <v>35.119119825369495</v>
      </c>
      <c r="H1076" s="49">
        <v>0</v>
      </c>
      <c r="I1076" s="49">
        <v>62.391029617533917</v>
      </c>
      <c r="J1076" s="49">
        <v>14.80731395751749</v>
      </c>
      <c r="K1076" s="50">
        <v>263.23030661399031</v>
      </c>
      <c r="L1076" s="49">
        <v>96.865095963404102</v>
      </c>
      <c r="M1076" s="49">
        <v>76.729120824187206</v>
      </c>
      <c r="N1076" s="49">
        <v>26.027605123102777</v>
      </c>
      <c r="O1076" s="50">
        <v>199.62182191069408</v>
      </c>
      <c r="P1076" s="49">
        <v>214.96875060536706</v>
      </c>
      <c r="Q1076" s="49">
        <v>83.829418741191319</v>
      </c>
      <c r="R1076" s="49">
        <v>2.21694243228306</v>
      </c>
      <c r="S1076" s="50">
        <v>301.01511177884146</v>
      </c>
      <c r="T1076" s="50">
        <v>763.86724030352593</v>
      </c>
      <c r="U1076" s="49">
        <v>77.117999999999995</v>
      </c>
      <c r="V1076" s="49">
        <v>9.9051744119858665</v>
      </c>
    </row>
    <row r="1077" spans="1:22" ht="15" customHeight="1">
      <c r="A1077" s="33" t="s">
        <v>4268</v>
      </c>
      <c r="B1077" s="33" t="s">
        <v>4498</v>
      </c>
      <c r="C1077" s="33" t="s">
        <v>1120</v>
      </c>
      <c r="D1077" s="33" t="s">
        <v>4500</v>
      </c>
      <c r="E1077" s="73">
        <v>2009</v>
      </c>
      <c r="F1077" s="49">
        <v>130.97473322092279</v>
      </c>
      <c r="G1077" s="49">
        <v>31.937951866280191</v>
      </c>
      <c r="H1077" s="49">
        <v>0</v>
      </c>
      <c r="I1077" s="49">
        <v>64.621365625714802</v>
      </c>
      <c r="J1077" s="49">
        <v>15.534732463260429</v>
      </c>
      <c r="K1077" s="50">
        <v>243.06878317617824</v>
      </c>
      <c r="L1077" s="49">
        <v>85.935291887236403</v>
      </c>
      <c r="M1077" s="49">
        <v>69.696172300525319</v>
      </c>
      <c r="N1077" s="49">
        <v>25.471127551234769</v>
      </c>
      <c r="O1077" s="50">
        <v>181.10259173899647</v>
      </c>
      <c r="P1077" s="49">
        <v>201.66789951618898</v>
      </c>
      <c r="Q1077" s="49">
        <v>82.246337006517535</v>
      </c>
      <c r="R1077" s="49">
        <v>2.04234303540645</v>
      </c>
      <c r="S1077" s="50">
        <v>285.95657955811299</v>
      </c>
      <c r="T1077" s="50">
        <v>710.12795447328767</v>
      </c>
      <c r="U1077" s="49">
        <v>77.7</v>
      </c>
      <c r="V1077" s="49">
        <v>9.1393559134271261</v>
      </c>
    </row>
    <row r="1078" spans="1:22" ht="15" customHeight="1">
      <c r="A1078" s="33" t="s">
        <v>4268</v>
      </c>
      <c r="B1078" s="33" t="s">
        <v>4498</v>
      </c>
      <c r="C1078" s="33" t="s">
        <v>1120</v>
      </c>
      <c r="D1078" s="33" t="s">
        <v>4500</v>
      </c>
      <c r="E1078" s="73">
        <v>2010</v>
      </c>
      <c r="F1078" s="49">
        <v>134.40368966384963</v>
      </c>
      <c r="G1078" s="49">
        <v>43.084495213003329</v>
      </c>
      <c r="H1078" s="49">
        <v>0</v>
      </c>
      <c r="I1078" s="49">
        <v>73.801904443709006</v>
      </c>
      <c r="J1078" s="49">
        <v>15.754079008782186</v>
      </c>
      <c r="K1078" s="50">
        <v>267.04416832934413</v>
      </c>
      <c r="L1078" s="49">
        <v>88.466701529104427</v>
      </c>
      <c r="M1078" s="49">
        <v>77.181680750000709</v>
      </c>
      <c r="N1078" s="49">
        <v>28.929957554662039</v>
      </c>
      <c r="O1078" s="50">
        <v>194.57833983376719</v>
      </c>
      <c r="P1078" s="49">
        <v>200.93631612434314</v>
      </c>
      <c r="Q1078" s="49">
        <v>81.730989244214044</v>
      </c>
      <c r="R1078" s="49">
        <v>2.13823829397493</v>
      </c>
      <c r="S1078" s="50">
        <v>284.80554366253216</v>
      </c>
      <c r="T1078" s="50">
        <v>746.42805182564348</v>
      </c>
      <c r="U1078" s="49">
        <v>77.724999999999994</v>
      </c>
      <c r="V1078" s="49">
        <v>9.6034487208188288</v>
      </c>
    </row>
    <row r="1079" spans="1:22" ht="15" customHeight="1">
      <c r="A1079" s="33" t="s">
        <v>4268</v>
      </c>
      <c r="B1079" s="33" t="s">
        <v>4498</v>
      </c>
      <c r="C1079" s="33" t="s">
        <v>1120</v>
      </c>
      <c r="D1079" s="33" t="s">
        <v>4500</v>
      </c>
      <c r="E1079" s="73">
        <v>2011</v>
      </c>
      <c r="F1079" s="49">
        <v>125.1055635420209</v>
      </c>
      <c r="G1079" s="49">
        <v>35.071345221020515</v>
      </c>
      <c r="H1079" s="49">
        <v>0</v>
      </c>
      <c r="I1079" s="49">
        <v>65.911546488647033</v>
      </c>
      <c r="J1079" s="49">
        <v>16.195001230453542</v>
      </c>
      <c r="K1079" s="50">
        <v>242.28345648214201</v>
      </c>
      <c r="L1079" s="49">
        <v>83.715824425101871</v>
      </c>
      <c r="M1079" s="49">
        <v>63.379291151551811</v>
      </c>
      <c r="N1079" s="49">
        <v>22.809026894358009</v>
      </c>
      <c r="O1079" s="50">
        <v>169.90414247101168</v>
      </c>
      <c r="P1079" s="49">
        <v>203.08149786950463</v>
      </c>
      <c r="Q1079" s="49">
        <v>78.941738658903063</v>
      </c>
      <c r="R1079" s="49">
        <v>2.0260022055366602</v>
      </c>
      <c r="S1079" s="50">
        <v>284.04923873394432</v>
      </c>
      <c r="T1079" s="50">
        <v>696.23683768709805</v>
      </c>
      <c r="U1079" s="49">
        <v>78.069999999999993</v>
      </c>
      <c r="V1079" s="49">
        <v>8.9181098717445639</v>
      </c>
    </row>
    <row r="1080" spans="1:22" ht="15" customHeight="1">
      <c r="A1080" s="33" t="s">
        <v>4268</v>
      </c>
      <c r="B1080" s="33" t="s">
        <v>4498</v>
      </c>
      <c r="C1080" s="33" t="s">
        <v>1120</v>
      </c>
      <c r="D1080" s="33" t="s">
        <v>4500</v>
      </c>
      <c r="E1080" s="73">
        <v>2012</v>
      </c>
      <c r="F1080" s="49">
        <v>132.83181162120911</v>
      </c>
      <c r="G1080" s="49">
        <v>36.951274546223559</v>
      </c>
      <c r="H1080" s="49">
        <v>0</v>
      </c>
      <c r="I1080" s="49">
        <v>56.314590022136215</v>
      </c>
      <c r="J1080" s="49">
        <v>16.341539314371087</v>
      </c>
      <c r="K1080" s="50">
        <v>242.43921550393995</v>
      </c>
      <c r="L1080" s="49">
        <v>89.138736841625942</v>
      </c>
      <c r="M1080" s="49">
        <v>70.107081608734177</v>
      </c>
      <c r="N1080" s="49">
        <v>22.856021704040913</v>
      </c>
      <c r="O1080" s="50">
        <v>182.10184015440103</v>
      </c>
      <c r="P1080" s="49">
        <v>204.70367288760403</v>
      </c>
      <c r="Q1080" s="49">
        <v>76.666741267385433</v>
      </c>
      <c r="R1080" s="49">
        <v>2.0245861602123201</v>
      </c>
      <c r="S1080" s="50">
        <v>283.3950003152018</v>
      </c>
      <c r="T1080" s="50">
        <v>707.93605597354269</v>
      </c>
      <c r="U1080" s="49">
        <v>78.281000000000006</v>
      </c>
      <c r="V1080" s="49">
        <v>9.0435234089184178</v>
      </c>
    </row>
    <row r="1081" spans="1:22" ht="15" customHeight="1">
      <c r="A1081" s="33" t="s">
        <v>4268</v>
      </c>
      <c r="B1081" s="33" t="s">
        <v>4498</v>
      </c>
      <c r="C1081" s="33" t="s">
        <v>1120</v>
      </c>
      <c r="D1081" s="33" t="s">
        <v>4500</v>
      </c>
      <c r="E1081" s="73">
        <v>2013</v>
      </c>
      <c r="F1081" s="49">
        <v>124.75677541657949</v>
      </c>
      <c r="G1081" s="49">
        <v>42.13410320293066</v>
      </c>
      <c r="H1081" s="49">
        <v>0</v>
      </c>
      <c r="I1081" s="49">
        <v>60.82948135127657</v>
      </c>
      <c r="J1081" s="49">
        <v>15.798646289008531</v>
      </c>
      <c r="K1081" s="50">
        <v>243.51900625979525</v>
      </c>
      <c r="L1081" s="49">
        <v>80.838300174296393</v>
      </c>
      <c r="M1081" s="49">
        <v>71.511202693967135</v>
      </c>
      <c r="N1081" s="49">
        <v>23.684399624998949</v>
      </c>
      <c r="O1081" s="50">
        <v>176.03390249326247</v>
      </c>
      <c r="P1081" s="49">
        <v>198.22198132082684</v>
      </c>
      <c r="Q1081" s="49">
        <v>77.48923393282999</v>
      </c>
      <c r="R1081" s="49">
        <v>2.04382295092572</v>
      </c>
      <c r="S1081" s="50">
        <v>277.7550382045826</v>
      </c>
      <c r="T1081" s="50">
        <v>697.30794695764018</v>
      </c>
      <c r="U1081" s="49">
        <v>78.555999999999997</v>
      </c>
      <c r="V1081" s="49">
        <v>8.8765714516732039</v>
      </c>
    </row>
    <row r="1082" spans="1:22" ht="15" customHeight="1">
      <c r="A1082" s="33" t="s">
        <v>4268</v>
      </c>
      <c r="B1082" s="33" t="s">
        <v>4498</v>
      </c>
      <c r="C1082" s="34" t="s">
        <v>1120</v>
      </c>
      <c r="D1082" s="34" t="s">
        <v>4500</v>
      </c>
      <c r="E1082" s="74">
        <v>2014</v>
      </c>
      <c r="F1082" s="51">
        <v>96.346752556193664</v>
      </c>
      <c r="G1082" s="51">
        <v>31.085621308538826</v>
      </c>
      <c r="H1082" s="51">
        <v>0</v>
      </c>
      <c r="I1082" s="51">
        <v>62.731415866843236</v>
      </c>
      <c r="J1082" s="51">
        <v>16.178136353611009</v>
      </c>
      <c r="K1082" s="52">
        <v>206.34192608518674</v>
      </c>
      <c r="L1082" s="51">
        <v>66.473017159683735</v>
      </c>
      <c r="M1082" s="51">
        <v>58.793909979859038</v>
      </c>
      <c r="N1082" s="51">
        <v>21.244934434798786</v>
      </c>
      <c r="O1082" s="52">
        <v>146.51186157434157</v>
      </c>
      <c r="P1082" s="51">
        <v>199.18061047832592</v>
      </c>
      <c r="Q1082" s="51">
        <v>80.451225823031422</v>
      </c>
      <c r="R1082" s="51">
        <v>1.98095886020992</v>
      </c>
      <c r="S1082" s="52">
        <v>281.61279516156725</v>
      </c>
      <c r="T1082" s="52">
        <v>634.4665828210957</v>
      </c>
      <c r="U1082" s="51">
        <v>79.036000000000001</v>
      </c>
      <c r="V1082" s="51">
        <v>8.027564436726248</v>
      </c>
    </row>
    <row r="1083" spans="1:22" ht="15" customHeight="1">
      <c r="A1083" s="33" t="s">
        <v>4268</v>
      </c>
      <c r="B1083" s="33" t="s">
        <v>4498</v>
      </c>
      <c r="C1083" s="32" t="s">
        <v>1284</v>
      </c>
      <c r="D1083" s="32" t="s">
        <v>4501</v>
      </c>
      <c r="E1083" s="73">
        <v>2005</v>
      </c>
      <c r="F1083" s="49">
        <v>93.18432971843356</v>
      </c>
      <c r="G1083" s="49">
        <v>31.464602123707628</v>
      </c>
      <c r="H1083" s="49">
        <v>0</v>
      </c>
      <c r="I1083" s="49">
        <v>36.741452374553838</v>
      </c>
      <c r="J1083" s="49">
        <v>7.5602576591612163</v>
      </c>
      <c r="K1083" s="50">
        <v>168.95064187585623</v>
      </c>
      <c r="L1083" s="49">
        <v>94.603244051949972</v>
      </c>
      <c r="M1083" s="49">
        <v>101.11216677660933</v>
      </c>
      <c r="N1083" s="49">
        <v>17.548006553120306</v>
      </c>
      <c r="O1083" s="50">
        <v>213.2634173816796</v>
      </c>
      <c r="P1083" s="49">
        <v>194.05745338165156</v>
      </c>
      <c r="Q1083" s="49">
        <v>65.296038762514229</v>
      </c>
      <c r="R1083" s="49">
        <v>13.58109495705744</v>
      </c>
      <c r="S1083" s="50">
        <v>272.9345871012232</v>
      </c>
      <c r="T1083" s="50">
        <v>655.14864635875904</v>
      </c>
      <c r="U1083" s="49">
        <v>81.875</v>
      </c>
      <c r="V1083" s="49">
        <v>8.0018155280459116</v>
      </c>
    </row>
    <row r="1084" spans="1:22" ht="15" customHeight="1">
      <c r="A1084" s="33" t="s">
        <v>4268</v>
      </c>
      <c r="B1084" s="33" t="s">
        <v>4498</v>
      </c>
      <c r="C1084" s="33" t="s">
        <v>1284</v>
      </c>
      <c r="D1084" s="33" t="s">
        <v>4501</v>
      </c>
      <c r="E1084" s="73">
        <v>2006</v>
      </c>
      <c r="F1084" s="49">
        <v>103.36438512114539</v>
      </c>
      <c r="G1084" s="49">
        <v>28.632555536793959</v>
      </c>
      <c r="H1084" s="49">
        <v>0</v>
      </c>
      <c r="I1084" s="49">
        <v>34.053478959824901</v>
      </c>
      <c r="J1084" s="49">
        <v>7.2016240888374758</v>
      </c>
      <c r="K1084" s="50">
        <v>173.25204370660171</v>
      </c>
      <c r="L1084" s="49">
        <v>97.460393660258674</v>
      </c>
      <c r="M1084" s="49">
        <v>98.071051994913304</v>
      </c>
      <c r="N1084" s="49">
        <v>18.159803170083862</v>
      </c>
      <c r="O1084" s="50">
        <v>213.69124882525585</v>
      </c>
      <c r="P1084" s="49">
        <v>190.26496012958617</v>
      </c>
      <c r="Q1084" s="49">
        <v>65.244720665070517</v>
      </c>
      <c r="R1084" s="49">
        <v>13.964346199786828</v>
      </c>
      <c r="S1084" s="50">
        <v>269.47402699444348</v>
      </c>
      <c r="T1084" s="50">
        <v>656.41731952630118</v>
      </c>
      <c r="U1084" s="49">
        <v>83.323999999999998</v>
      </c>
      <c r="V1084" s="49">
        <v>7.8778901580133116</v>
      </c>
    </row>
    <row r="1085" spans="1:22" ht="15" customHeight="1">
      <c r="A1085" s="33" t="s">
        <v>4268</v>
      </c>
      <c r="B1085" s="33" t="s">
        <v>4498</v>
      </c>
      <c r="C1085" s="33" t="s">
        <v>1284</v>
      </c>
      <c r="D1085" s="33" t="s">
        <v>4501</v>
      </c>
      <c r="E1085" s="73">
        <v>2007</v>
      </c>
      <c r="F1085" s="49">
        <v>97.737761042099763</v>
      </c>
      <c r="G1085" s="49">
        <v>24.834095643443288</v>
      </c>
      <c r="H1085" s="49">
        <v>0</v>
      </c>
      <c r="I1085" s="49">
        <v>33.914827998949377</v>
      </c>
      <c r="J1085" s="49">
        <v>7.4297010623386859</v>
      </c>
      <c r="K1085" s="50">
        <v>163.91638574683114</v>
      </c>
      <c r="L1085" s="49">
        <v>99.260021798356917</v>
      </c>
      <c r="M1085" s="49">
        <v>93.896334009327987</v>
      </c>
      <c r="N1085" s="49">
        <v>16.129764773765142</v>
      </c>
      <c r="O1085" s="50">
        <v>209.28612058145006</v>
      </c>
      <c r="P1085" s="49">
        <v>191.66999749572295</v>
      </c>
      <c r="Q1085" s="49">
        <v>65.844773089243077</v>
      </c>
      <c r="R1085" s="49">
        <v>14.335883289547821</v>
      </c>
      <c r="S1085" s="50">
        <v>271.85065387451385</v>
      </c>
      <c r="T1085" s="50">
        <v>645.05316020279497</v>
      </c>
      <c r="U1085" s="49">
        <v>84.765000000000001</v>
      </c>
      <c r="V1085" s="49">
        <v>7.6098998431285905</v>
      </c>
    </row>
    <row r="1086" spans="1:22" ht="15" customHeight="1">
      <c r="A1086" s="33" t="s">
        <v>4268</v>
      </c>
      <c r="B1086" s="33" t="s">
        <v>4498</v>
      </c>
      <c r="C1086" s="33" t="s">
        <v>1284</v>
      </c>
      <c r="D1086" s="33" t="s">
        <v>4501</v>
      </c>
      <c r="E1086" s="73">
        <v>2008</v>
      </c>
      <c r="F1086" s="49">
        <v>96.048869271301371</v>
      </c>
      <c r="G1086" s="49">
        <v>23.986257047736956</v>
      </c>
      <c r="H1086" s="49">
        <v>0</v>
      </c>
      <c r="I1086" s="49">
        <v>30.691837948255017</v>
      </c>
      <c r="J1086" s="49">
        <v>6.6896177992967578</v>
      </c>
      <c r="K1086" s="50">
        <v>157.41658206659011</v>
      </c>
      <c r="L1086" s="49">
        <v>94.184812450253077</v>
      </c>
      <c r="M1086" s="49">
        <v>95.886642723093061</v>
      </c>
      <c r="N1086" s="49">
        <v>17.618465051881707</v>
      </c>
      <c r="O1086" s="50">
        <v>207.68992022522784</v>
      </c>
      <c r="P1086" s="49">
        <v>177.90258102690473</v>
      </c>
      <c r="Q1086" s="49">
        <v>66.171880031482502</v>
      </c>
      <c r="R1086" s="49">
        <v>14.67113462312053</v>
      </c>
      <c r="S1086" s="50">
        <v>258.74559568150772</v>
      </c>
      <c r="T1086" s="50">
        <v>623.85209797332573</v>
      </c>
      <c r="U1086" s="49">
        <v>85.551000000000002</v>
      </c>
      <c r="V1086" s="49">
        <v>7.2921660526858334</v>
      </c>
    </row>
    <row r="1087" spans="1:22" ht="15" customHeight="1">
      <c r="A1087" s="33" t="s">
        <v>4268</v>
      </c>
      <c r="B1087" s="33" t="s">
        <v>4498</v>
      </c>
      <c r="C1087" s="33" t="s">
        <v>1284</v>
      </c>
      <c r="D1087" s="33" t="s">
        <v>4501</v>
      </c>
      <c r="E1087" s="73">
        <v>2009</v>
      </c>
      <c r="F1087" s="49">
        <v>82.121192955440151</v>
      </c>
      <c r="G1087" s="49">
        <v>22.784452270524739</v>
      </c>
      <c r="H1087" s="49">
        <v>0</v>
      </c>
      <c r="I1087" s="49">
        <v>28.994796884388577</v>
      </c>
      <c r="J1087" s="49">
        <v>7.1735416526862199</v>
      </c>
      <c r="K1087" s="50">
        <v>141.07398376303971</v>
      </c>
      <c r="L1087" s="49">
        <v>84.247528368575658</v>
      </c>
      <c r="M1087" s="49">
        <v>87.300191194341735</v>
      </c>
      <c r="N1087" s="49">
        <v>17.131716175060486</v>
      </c>
      <c r="O1087" s="50">
        <v>188.67943573797788</v>
      </c>
      <c r="P1087" s="49">
        <v>168.56490736694937</v>
      </c>
      <c r="Q1087" s="49">
        <v>64.917253802210496</v>
      </c>
      <c r="R1087" s="49">
        <v>14.757036092056008</v>
      </c>
      <c r="S1087" s="50">
        <v>248.23919726121588</v>
      </c>
      <c r="T1087" s="50">
        <v>577.9926167622333</v>
      </c>
      <c r="U1087" s="49">
        <v>85.929000000000002</v>
      </c>
      <c r="V1087" s="49">
        <v>6.7263975696474212</v>
      </c>
    </row>
    <row r="1088" spans="1:22" ht="15" customHeight="1">
      <c r="A1088" s="33" t="s">
        <v>4268</v>
      </c>
      <c r="B1088" s="33" t="s">
        <v>4498</v>
      </c>
      <c r="C1088" s="33" t="s">
        <v>1284</v>
      </c>
      <c r="D1088" s="33" t="s">
        <v>4501</v>
      </c>
      <c r="E1088" s="73">
        <v>2010</v>
      </c>
      <c r="F1088" s="49">
        <v>84.848543694015191</v>
      </c>
      <c r="G1088" s="49">
        <v>31.722462202257788</v>
      </c>
      <c r="H1088" s="49">
        <v>0</v>
      </c>
      <c r="I1088" s="49">
        <v>30.92144895295398</v>
      </c>
      <c r="J1088" s="49">
        <v>7.3093324750502049</v>
      </c>
      <c r="K1088" s="50">
        <v>154.80178732427717</v>
      </c>
      <c r="L1088" s="49">
        <v>86.860925087751298</v>
      </c>
      <c r="M1088" s="49">
        <v>98.062972677053949</v>
      </c>
      <c r="N1088" s="49">
        <v>19.743409528238828</v>
      </c>
      <c r="O1088" s="50">
        <v>204.66730729304408</v>
      </c>
      <c r="P1088" s="49">
        <v>163.85683195206306</v>
      </c>
      <c r="Q1088" s="49">
        <v>64.509441628644623</v>
      </c>
      <c r="R1088" s="49">
        <v>14.999200105806839</v>
      </c>
      <c r="S1088" s="50">
        <v>243.36547368651452</v>
      </c>
      <c r="T1088" s="50">
        <v>602.83456830383568</v>
      </c>
      <c r="U1088" s="49">
        <v>86.341999999999999</v>
      </c>
      <c r="V1088" s="49">
        <v>6.981938897684044</v>
      </c>
    </row>
    <row r="1089" spans="1:22" ht="15" customHeight="1">
      <c r="A1089" s="33" t="s">
        <v>4268</v>
      </c>
      <c r="B1089" s="33" t="s">
        <v>4498</v>
      </c>
      <c r="C1089" s="33" t="s">
        <v>1284</v>
      </c>
      <c r="D1089" s="33" t="s">
        <v>4501</v>
      </c>
      <c r="E1089" s="73">
        <v>2011</v>
      </c>
      <c r="F1089" s="49">
        <v>84.233124259494033</v>
      </c>
      <c r="G1089" s="49">
        <v>20.368036815193516</v>
      </c>
      <c r="H1089" s="49">
        <v>0</v>
      </c>
      <c r="I1089" s="49">
        <v>26.91733123322587</v>
      </c>
      <c r="J1089" s="49">
        <v>7.6422188427354083</v>
      </c>
      <c r="K1089" s="50">
        <v>139.16071115064884</v>
      </c>
      <c r="L1089" s="49">
        <v>82.046698145733814</v>
      </c>
      <c r="M1089" s="49">
        <v>80.113452714402897</v>
      </c>
      <c r="N1089" s="49">
        <v>15.50351964944992</v>
      </c>
      <c r="O1089" s="50">
        <v>177.66367050958661</v>
      </c>
      <c r="P1089" s="49">
        <v>161.33869140647778</v>
      </c>
      <c r="Q1089" s="49">
        <v>62.277651257668744</v>
      </c>
      <c r="R1089" s="49">
        <v>15.04137518357115</v>
      </c>
      <c r="S1089" s="50">
        <v>238.65771784771766</v>
      </c>
      <c r="T1089" s="50">
        <v>555.48209950795319</v>
      </c>
      <c r="U1089" s="49">
        <v>86.869</v>
      </c>
      <c r="V1089" s="49">
        <v>6.3944801886513396</v>
      </c>
    </row>
    <row r="1090" spans="1:22" ht="15" customHeight="1">
      <c r="A1090" s="33" t="s">
        <v>4268</v>
      </c>
      <c r="B1090" s="33" t="s">
        <v>4498</v>
      </c>
      <c r="C1090" s="33" t="s">
        <v>1284</v>
      </c>
      <c r="D1090" s="33" t="s">
        <v>4501</v>
      </c>
      <c r="E1090" s="73">
        <v>2012</v>
      </c>
      <c r="F1090" s="49">
        <v>90.366381594112994</v>
      </c>
      <c r="G1090" s="49">
        <v>22.018739486757351</v>
      </c>
      <c r="H1090" s="49">
        <v>0</v>
      </c>
      <c r="I1090" s="49">
        <v>26.636289989624828</v>
      </c>
      <c r="J1090" s="49">
        <v>7.6199304749394052</v>
      </c>
      <c r="K1090" s="50">
        <v>146.64134154543456</v>
      </c>
      <c r="L1090" s="49">
        <v>87.490549534592532</v>
      </c>
      <c r="M1090" s="49">
        <v>88.769080535683145</v>
      </c>
      <c r="N1090" s="49">
        <v>15.587281719720412</v>
      </c>
      <c r="O1090" s="50">
        <v>191.84691178999608</v>
      </c>
      <c r="P1090" s="49">
        <v>163.25685190638006</v>
      </c>
      <c r="Q1090" s="49">
        <v>60.45516928163596</v>
      </c>
      <c r="R1090" s="49">
        <v>15.009965998152001</v>
      </c>
      <c r="S1090" s="50">
        <v>238.72198718616804</v>
      </c>
      <c r="T1090" s="50">
        <v>577.21024052159862</v>
      </c>
      <c r="U1090" s="49">
        <v>87.364999999999995</v>
      </c>
      <c r="V1090" s="49">
        <v>6.6068819380941868</v>
      </c>
    </row>
    <row r="1091" spans="1:22" ht="15" customHeight="1">
      <c r="A1091" s="33" t="s">
        <v>4268</v>
      </c>
      <c r="B1091" s="33" t="s">
        <v>4498</v>
      </c>
      <c r="C1091" s="33" t="s">
        <v>1284</v>
      </c>
      <c r="D1091" s="33" t="s">
        <v>4501</v>
      </c>
      <c r="E1091" s="73">
        <v>2013</v>
      </c>
      <c r="F1091" s="49">
        <v>82.019197016868475</v>
      </c>
      <c r="G1091" s="49">
        <v>21.787527609442044</v>
      </c>
      <c r="H1091" s="49">
        <v>0</v>
      </c>
      <c r="I1091" s="49">
        <v>25.982440893257611</v>
      </c>
      <c r="J1091" s="49">
        <v>7.1581111736338698</v>
      </c>
      <c r="K1091" s="50">
        <v>136.94727669320199</v>
      </c>
      <c r="L1091" s="49">
        <v>79.348520226184093</v>
      </c>
      <c r="M1091" s="49">
        <v>90.390781112044195</v>
      </c>
      <c r="N1091" s="49">
        <v>15.882288125504134</v>
      </c>
      <c r="O1091" s="50">
        <v>185.62158946373245</v>
      </c>
      <c r="P1091" s="49">
        <v>159.54198536207534</v>
      </c>
      <c r="Q1091" s="49">
        <v>61.109752631917068</v>
      </c>
      <c r="R1091" s="49">
        <v>15.390989068470049</v>
      </c>
      <c r="S1091" s="50">
        <v>236.04272706246246</v>
      </c>
      <c r="T1091" s="50">
        <v>558.61159321939692</v>
      </c>
      <c r="U1091" s="49">
        <v>87.986999999999995</v>
      </c>
      <c r="V1091" s="49">
        <v>6.3487969043085561</v>
      </c>
    </row>
    <row r="1092" spans="1:22" ht="15" customHeight="1">
      <c r="A1092" s="33" t="s">
        <v>4268</v>
      </c>
      <c r="B1092" s="33" t="s">
        <v>4498</v>
      </c>
      <c r="C1092" s="34" t="s">
        <v>1284</v>
      </c>
      <c r="D1092" s="34" t="s">
        <v>4501</v>
      </c>
      <c r="E1092" s="74">
        <v>2014</v>
      </c>
      <c r="F1092" s="51">
        <v>84.644376444111828</v>
      </c>
      <c r="G1092" s="51">
        <v>21.056641988395437</v>
      </c>
      <c r="H1092" s="51">
        <v>0</v>
      </c>
      <c r="I1092" s="51">
        <v>27.313336926516683</v>
      </c>
      <c r="J1092" s="51">
        <v>7.5800861373616906</v>
      </c>
      <c r="K1092" s="52">
        <v>140.59444149638566</v>
      </c>
      <c r="L1092" s="51">
        <v>65.728028048947181</v>
      </c>
      <c r="M1092" s="51">
        <v>75.881392003260785</v>
      </c>
      <c r="N1092" s="51">
        <v>13.974953486381727</v>
      </c>
      <c r="O1092" s="52">
        <v>155.58437353858969</v>
      </c>
      <c r="P1092" s="51">
        <v>159.93719054799121</v>
      </c>
      <c r="Q1092" s="51">
        <v>63.438719788408577</v>
      </c>
      <c r="R1092" s="51">
        <v>16.003625762274371</v>
      </c>
      <c r="S1092" s="52">
        <v>239.37953609867415</v>
      </c>
      <c r="T1092" s="52">
        <v>535.55835113364947</v>
      </c>
      <c r="U1092" s="51">
        <v>88.872</v>
      </c>
      <c r="V1092" s="51">
        <v>6.0261764237740731</v>
      </c>
    </row>
    <row r="1093" spans="1:22" ht="15" customHeight="1">
      <c r="A1093" s="33" t="s">
        <v>4268</v>
      </c>
      <c r="B1093" s="33" t="s">
        <v>4498</v>
      </c>
      <c r="C1093" s="32" t="s">
        <v>1916</v>
      </c>
      <c r="D1093" s="32" t="s">
        <v>4502</v>
      </c>
      <c r="E1093" s="73">
        <v>2005</v>
      </c>
      <c r="F1093" s="49">
        <v>128.00306668373867</v>
      </c>
      <c r="G1093" s="49">
        <v>57.165816426261493</v>
      </c>
      <c r="H1093" s="49">
        <v>0</v>
      </c>
      <c r="I1093" s="49">
        <v>32.16901122287144</v>
      </c>
      <c r="J1093" s="49">
        <v>4.4896071426113204</v>
      </c>
      <c r="K1093" s="50">
        <v>221.82750147548293</v>
      </c>
      <c r="L1093" s="49">
        <v>93.117478791421831</v>
      </c>
      <c r="M1093" s="49">
        <v>124.62409660433134</v>
      </c>
      <c r="N1093" s="49">
        <v>6.3487889332671141</v>
      </c>
      <c r="O1093" s="50">
        <v>224.09036432902028</v>
      </c>
      <c r="P1093" s="49">
        <v>225.37765125281408</v>
      </c>
      <c r="Q1093" s="49">
        <v>71.164701534675743</v>
      </c>
      <c r="R1093" s="49">
        <v>1.2780132203176799</v>
      </c>
      <c r="S1093" s="50">
        <v>297.82036600780748</v>
      </c>
      <c r="T1093" s="50">
        <v>743.73823181231069</v>
      </c>
      <c r="U1093" s="49">
        <v>86.644000000000005</v>
      </c>
      <c r="V1093" s="49">
        <v>8.5838399867539668</v>
      </c>
    </row>
    <row r="1094" spans="1:22" ht="15" customHeight="1">
      <c r="A1094" s="33" t="s">
        <v>4268</v>
      </c>
      <c r="B1094" s="33" t="s">
        <v>4498</v>
      </c>
      <c r="C1094" s="33" t="s">
        <v>1916</v>
      </c>
      <c r="D1094" s="33" t="s">
        <v>4502</v>
      </c>
      <c r="E1094" s="73">
        <v>2006</v>
      </c>
      <c r="F1094" s="49">
        <v>146.31635905223439</v>
      </c>
      <c r="G1094" s="49">
        <v>59.167510952672487</v>
      </c>
      <c r="H1094" s="49">
        <v>0</v>
      </c>
      <c r="I1094" s="49">
        <v>31.66049945818521</v>
      </c>
      <c r="J1094" s="49">
        <v>4.2630054419806793</v>
      </c>
      <c r="K1094" s="50">
        <v>241.40737490507274</v>
      </c>
      <c r="L1094" s="49">
        <v>97.06798029193591</v>
      </c>
      <c r="M1094" s="49">
        <v>119.83245237379209</v>
      </c>
      <c r="N1094" s="49">
        <v>6.5070347416347261</v>
      </c>
      <c r="O1094" s="50">
        <v>223.40746740736273</v>
      </c>
      <c r="P1094" s="49">
        <v>233.37170174950356</v>
      </c>
      <c r="Q1094" s="49">
        <v>70.985102712271626</v>
      </c>
      <c r="R1094" s="49">
        <v>1.3079857584315802</v>
      </c>
      <c r="S1094" s="50">
        <v>305.66479022020678</v>
      </c>
      <c r="T1094" s="50">
        <v>770.4796325326422</v>
      </c>
      <c r="U1094" s="49">
        <v>87.974000000000004</v>
      </c>
      <c r="V1094" s="49">
        <v>8.7580379718171528</v>
      </c>
    </row>
    <row r="1095" spans="1:22" ht="15" customHeight="1">
      <c r="A1095" s="33" t="s">
        <v>4268</v>
      </c>
      <c r="B1095" s="33" t="s">
        <v>4498</v>
      </c>
      <c r="C1095" s="33" t="s">
        <v>1916</v>
      </c>
      <c r="D1095" s="33" t="s">
        <v>4502</v>
      </c>
      <c r="E1095" s="73">
        <v>2007</v>
      </c>
      <c r="F1095" s="49">
        <v>131.37337572034716</v>
      </c>
      <c r="G1095" s="49">
        <v>56.593175488831157</v>
      </c>
      <c r="H1095" s="49">
        <v>0</v>
      </c>
      <c r="I1095" s="49">
        <v>30.511818816362567</v>
      </c>
      <c r="J1095" s="49">
        <v>4.28630842566632</v>
      </c>
      <c r="K1095" s="50">
        <v>222.7646784512072</v>
      </c>
      <c r="L1095" s="49">
        <v>98.120572204771108</v>
      </c>
      <c r="M1095" s="49">
        <v>113.17263289035976</v>
      </c>
      <c r="N1095" s="49">
        <v>6.0169785098084985</v>
      </c>
      <c r="O1095" s="50">
        <v>217.31018360493937</v>
      </c>
      <c r="P1095" s="49">
        <v>238.51434547937413</v>
      </c>
      <c r="Q1095" s="49">
        <v>71.706155682027429</v>
      </c>
      <c r="R1095" s="49">
        <v>1.29967735786529</v>
      </c>
      <c r="S1095" s="50">
        <v>311.52017851926684</v>
      </c>
      <c r="T1095" s="50">
        <v>751.59504057541346</v>
      </c>
      <c r="U1095" s="49">
        <v>89.863</v>
      </c>
      <c r="V1095" s="49">
        <v>8.3637875496635257</v>
      </c>
    </row>
    <row r="1096" spans="1:22" ht="15" customHeight="1">
      <c r="A1096" s="33" t="s">
        <v>4268</v>
      </c>
      <c r="B1096" s="33" t="s">
        <v>4498</v>
      </c>
      <c r="C1096" s="33" t="s">
        <v>1916</v>
      </c>
      <c r="D1096" s="33" t="s">
        <v>4502</v>
      </c>
      <c r="E1096" s="73">
        <v>2008</v>
      </c>
      <c r="F1096" s="49">
        <v>134.90834498859189</v>
      </c>
      <c r="G1096" s="49">
        <v>56.979155591512189</v>
      </c>
      <c r="H1096" s="49">
        <v>0</v>
      </c>
      <c r="I1096" s="49">
        <v>26.787791980635195</v>
      </c>
      <c r="J1096" s="49">
        <v>3.9446693240926045</v>
      </c>
      <c r="K1096" s="50">
        <v>222.61996188483189</v>
      </c>
      <c r="L1096" s="49">
        <v>94.109099604400754</v>
      </c>
      <c r="M1096" s="49">
        <v>116.79465814640621</v>
      </c>
      <c r="N1096" s="49">
        <v>6.3558258501569744</v>
      </c>
      <c r="O1096" s="50">
        <v>217.25958360096394</v>
      </c>
      <c r="P1096" s="49">
        <v>222.84715673379921</v>
      </c>
      <c r="Q1096" s="49">
        <v>71.607856827617212</v>
      </c>
      <c r="R1096" s="49">
        <v>1.35392074459485</v>
      </c>
      <c r="S1096" s="50">
        <v>295.80893430601128</v>
      </c>
      <c r="T1096" s="50">
        <v>735.68847979180703</v>
      </c>
      <c r="U1096" s="49">
        <v>91.194000000000003</v>
      </c>
      <c r="V1096" s="49">
        <v>8.0672903896287806</v>
      </c>
    </row>
    <row r="1097" spans="1:22" ht="15" customHeight="1">
      <c r="A1097" s="33" t="s">
        <v>4268</v>
      </c>
      <c r="B1097" s="33" t="s">
        <v>4498</v>
      </c>
      <c r="C1097" s="33" t="s">
        <v>1916</v>
      </c>
      <c r="D1097" s="33" t="s">
        <v>4502</v>
      </c>
      <c r="E1097" s="73">
        <v>2009</v>
      </c>
      <c r="F1097" s="49">
        <v>114.65151826355678</v>
      </c>
      <c r="G1097" s="49">
        <v>49.983539589283112</v>
      </c>
      <c r="H1097" s="49">
        <v>0</v>
      </c>
      <c r="I1097" s="49">
        <v>25.08729529239146</v>
      </c>
      <c r="J1097" s="49">
        <v>4.182110867411728</v>
      </c>
      <c r="K1097" s="50">
        <v>193.90446401264307</v>
      </c>
      <c r="L1097" s="49">
        <v>84.107321949935724</v>
      </c>
      <c r="M1097" s="49">
        <v>105.58433447392737</v>
      </c>
      <c r="N1097" s="49">
        <v>6.1762634221473638</v>
      </c>
      <c r="O1097" s="50">
        <v>195.86791984601047</v>
      </c>
      <c r="P1097" s="49">
        <v>203.53935146055423</v>
      </c>
      <c r="Q1097" s="49">
        <v>70.338548109847665</v>
      </c>
      <c r="R1097" s="49">
        <v>1.2370846792322501</v>
      </c>
      <c r="S1097" s="50">
        <v>275.11498424963412</v>
      </c>
      <c r="T1097" s="50">
        <v>664.88736810828766</v>
      </c>
      <c r="U1097" s="49">
        <v>92.123000000000005</v>
      </c>
      <c r="V1097" s="49">
        <v>7.2173872768829463</v>
      </c>
    </row>
    <row r="1098" spans="1:22" ht="15" customHeight="1">
      <c r="A1098" s="33" t="s">
        <v>4268</v>
      </c>
      <c r="B1098" s="33" t="s">
        <v>4498</v>
      </c>
      <c r="C1098" s="33" t="s">
        <v>1916</v>
      </c>
      <c r="D1098" s="33" t="s">
        <v>4502</v>
      </c>
      <c r="E1098" s="73">
        <v>2010</v>
      </c>
      <c r="F1098" s="49">
        <v>122.36586021096191</v>
      </c>
      <c r="G1098" s="49">
        <v>83.087975249748794</v>
      </c>
      <c r="H1098" s="49">
        <v>0</v>
      </c>
      <c r="I1098" s="49">
        <v>30.230710728065425</v>
      </c>
      <c r="J1098" s="49">
        <v>4.247146721733702</v>
      </c>
      <c r="K1098" s="50">
        <v>239.93169291050984</v>
      </c>
      <c r="L1098" s="49">
        <v>86.642558271962713</v>
      </c>
      <c r="M1098" s="49">
        <v>118.55599607208431</v>
      </c>
      <c r="N1098" s="49">
        <v>6.8926742887882124</v>
      </c>
      <c r="O1098" s="50">
        <v>212.09122863283523</v>
      </c>
      <c r="P1098" s="49">
        <v>206.87245416259111</v>
      </c>
      <c r="Q1098" s="49">
        <v>69.864578033960385</v>
      </c>
      <c r="R1098" s="49">
        <v>1.2620364339152901</v>
      </c>
      <c r="S1098" s="50">
        <v>277.99906863046675</v>
      </c>
      <c r="T1098" s="50">
        <v>730.0219901738119</v>
      </c>
      <c r="U1098" s="49">
        <v>92.91</v>
      </c>
      <c r="V1098" s="49">
        <v>7.8573026603574636</v>
      </c>
    </row>
    <row r="1099" spans="1:22" ht="15" customHeight="1">
      <c r="A1099" s="33" t="s">
        <v>4268</v>
      </c>
      <c r="B1099" s="33" t="s">
        <v>4498</v>
      </c>
      <c r="C1099" s="33" t="s">
        <v>1916</v>
      </c>
      <c r="D1099" s="33" t="s">
        <v>4502</v>
      </c>
      <c r="E1099" s="73">
        <v>2011</v>
      </c>
      <c r="F1099" s="49">
        <v>120.33605430525527</v>
      </c>
      <c r="G1099" s="49">
        <v>70.897297242458379</v>
      </c>
      <c r="H1099" s="49">
        <v>0</v>
      </c>
      <c r="I1099" s="49">
        <v>24.793787845207561</v>
      </c>
      <c r="J1099" s="49">
        <v>4.3932348679685038</v>
      </c>
      <c r="K1099" s="50">
        <v>220.42037426088973</v>
      </c>
      <c r="L1099" s="49">
        <v>82.764127097828109</v>
      </c>
      <c r="M1099" s="49">
        <v>96.596358816061141</v>
      </c>
      <c r="N1099" s="49">
        <v>5.6749560554093517</v>
      </c>
      <c r="O1099" s="50">
        <v>185.0354419692986</v>
      </c>
      <c r="P1099" s="49">
        <v>203.54944024302705</v>
      </c>
      <c r="Q1099" s="49">
        <v>67.313439044220374</v>
      </c>
      <c r="R1099" s="49">
        <v>1.2128973635799101</v>
      </c>
      <c r="S1099" s="50">
        <v>272.07577665082732</v>
      </c>
      <c r="T1099" s="50">
        <v>677.53159288101563</v>
      </c>
      <c r="U1099" s="49">
        <v>93.846000000000004</v>
      </c>
      <c r="V1099" s="49">
        <v>7.2196107759629138</v>
      </c>
    </row>
    <row r="1100" spans="1:22" ht="15" customHeight="1">
      <c r="A1100" s="33" t="s">
        <v>4268</v>
      </c>
      <c r="B1100" s="33" t="s">
        <v>4498</v>
      </c>
      <c r="C1100" s="33" t="s">
        <v>1916</v>
      </c>
      <c r="D1100" s="33" t="s">
        <v>4502</v>
      </c>
      <c r="E1100" s="73">
        <v>2012</v>
      </c>
      <c r="F1100" s="49">
        <v>116.94238825300482</v>
      </c>
      <c r="G1100" s="49">
        <v>83.541577127641233</v>
      </c>
      <c r="H1100" s="49">
        <v>0</v>
      </c>
      <c r="I1100" s="49">
        <v>28.077969669687565</v>
      </c>
      <c r="J1100" s="49">
        <v>4.412956458782098</v>
      </c>
      <c r="K1100" s="50">
        <v>232.97489150911574</v>
      </c>
      <c r="L1100" s="49">
        <v>87.563406744462497</v>
      </c>
      <c r="M1100" s="49">
        <v>106.06580725948496</v>
      </c>
      <c r="N1100" s="49">
        <v>5.644154647806479</v>
      </c>
      <c r="O1100" s="50">
        <v>199.27336865175394</v>
      </c>
      <c r="P1100" s="49">
        <v>202.48379009600947</v>
      </c>
      <c r="Q1100" s="49">
        <v>65.284867003618615</v>
      </c>
      <c r="R1100" s="49">
        <v>1.1821387893508399</v>
      </c>
      <c r="S1100" s="50">
        <v>268.95079588897892</v>
      </c>
      <c r="T1100" s="50">
        <v>701.19905604984854</v>
      </c>
      <c r="U1100" s="49">
        <v>94.840999999999994</v>
      </c>
      <c r="V1100" s="49">
        <v>7.3934169404566443</v>
      </c>
    </row>
    <row r="1101" spans="1:22" ht="15" customHeight="1">
      <c r="A1101" s="33" t="s">
        <v>4268</v>
      </c>
      <c r="B1101" s="33" t="s">
        <v>4498</v>
      </c>
      <c r="C1101" s="33" t="s">
        <v>1916</v>
      </c>
      <c r="D1101" s="33" t="s">
        <v>4502</v>
      </c>
      <c r="E1101" s="73">
        <v>2013</v>
      </c>
      <c r="F1101" s="49">
        <v>116.8071465082336</v>
      </c>
      <c r="G1101" s="49">
        <v>84.101710849682547</v>
      </c>
      <c r="H1101" s="49">
        <v>0</v>
      </c>
      <c r="I1101" s="49">
        <v>33.28048318774028</v>
      </c>
      <c r="J1101" s="49">
        <v>4.2203722855071897</v>
      </c>
      <c r="K1101" s="50">
        <v>238.4097128311636</v>
      </c>
      <c r="L1101" s="49">
        <v>79.965274798513704</v>
      </c>
      <c r="M1101" s="49">
        <v>108.31466610853107</v>
      </c>
      <c r="N1101" s="49">
        <v>5.7219544920829311</v>
      </c>
      <c r="O1101" s="50">
        <v>194.0018953991277</v>
      </c>
      <c r="P1101" s="49">
        <v>200.17809177495232</v>
      </c>
      <c r="Q1101" s="49">
        <v>65.911880861036906</v>
      </c>
      <c r="R1101" s="49">
        <v>1.2221916400949</v>
      </c>
      <c r="S1101" s="50">
        <v>267.3121642760841</v>
      </c>
      <c r="T1101" s="50">
        <v>699.72377250637555</v>
      </c>
      <c r="U1101" s="49">
        <v>95.754000000000005</v>
      </c>
      <c r="V1101" s="49">
        <v>7.3075148036257023</v>
      </c>
    </row>
    <row r="1102" spans="1:22" ht="15" customHeight="1">
      <c r="A1102" s="33" t="s">
        <v>4268</v>
      </c>
      <c r="B1102" s="33" t="s">
        <v>4498</v>
      </c>
      <c r="C1102" s="34" t="s">
        <v>1916</v>
      </c>
      <c r="D1102" s="34" t="s">
        <v>4502</v>
      </c>
      <c r="E1102" s="74">
        <v>2014</v>
      </c>
      <c r="F1102" s="51">
        <v>95.973158781466907</v>
      </c>
      <c r="G1102" s="51">
        <v>68.656870958582545</v>
      </c>
      <c r="H1102" s="51">
        <v>0</v>
      </c>
      <c r="I1102" s="51">
        <v>33.368296283212459</v>
      </c>
      <c r="J1102" s="51">
        <v>4.3809665765917192</v>
      </c>
      <c r="K1102" s="52">
        <v>202.37929259985364</v>
      </c>
      <c r="L1102" s="51">
        <v>66.542398045737286</v>
      </c>
      <c r="M1102" s="51">
        <v>90.302142169718181</v>
      </c>
      <c r="N1102" s="51">
        <v>5.2192009212217885</v>
      </c>
      <c r="O1102" s="52">
        <v>162.06374113667727</v>
      </c>
      <c r="P1102" s="51">
        <v>199.6889340170074</v>
      </c>
      <c r="Q1102" s="51">
        <v>68.240933052790709</v>
      </c>
      <c r="R1102" s="51">
        <v>1.1714620763531001</v>
      </c>
      <c r="S1102" s="52">
        <v>269.10132914615122</v>
      </c>
      <c r="T1102" s="52">
        <v>633.54436288268221</v>
      </c>
      <c r="U1102" s="51">
        <v>96.944999999999993</v>
      </c>
      <c r="V1102" s="51">
        <v>6.5350906481271052</v>
      </c>
    </row>
    <row r="1103" spans="1:22" ht="15" customHeight="1">
      <c r="A1103" s="33" t="s">
        <v>4268</v>
      </c>
      <c r="B1103" s="33" t="s">
        <v>4498</v>
      </c>
      <c r="C1103" s="32" t="s">
        <v>2713</v>
      </c>
      <c r="D1103" s="32" t="s">
        <v>4503</v>
      </c>
      <c r="E1103" s="73">
        <v>2005</v>
      </c>
      <c r="F1103" s="49">
        <v>398.09802899350132</v>
      </c>
      <c r="G1103" s="49">
        <v>148.2964528998541</v>
      </c>
      <c r="H1103" s="49">
        <v>0</v>
      </c>
      <c r="I1103" s="49">
        <v>38.652484621432734</v>
      </c>
      <c r="J1103" s="49">
        <v>0.90301970833461087</v>
      </c>
      <c r="K1103" s="50">
        <v>585.94998622312278</v>
      </c>
      <c r="L1103" s="49">
        <v>212.44925118586781</v>
      </c>
      <c r="M1103" s="49">
        <v>272.90236312781178</v>
      </c>
      <c r="N1103" s="49">
        <v>5.6716893095477321</v>
      </c>
      <c r="O1103" s="50">
        <v>491.02330362322732</v>
      </c>
      <c r="P1103" s="49">
        <v>202.09362017766796</v>
      </c>
      <c r="Q1103" s="49">
        <v>115.29324062285865</v>
      </c>
      <c r="R1103" s="49">
        <v>3.0982399539980703</v>
      </c>
      <c r="S1103" s="50">
        <v>320.48510075452469</v>
      </c>
      <c r="T1103" s="50">
        <v>1397.4583906008745</v>
      </c>
      <c r="U1103" s="49">
        <v>196.80699999999999</v>
      </c>
      <c r="V1103" s="49">
        <v>7.1006538923964833</v>
      </c>
    </row>
    <row r="1104" spans="1:22" ht="15" customHeight="1">
      <c r="A1104" s="33" t="s">
        <v>4268</v>
      </c>
      <c r="B1104" s="33" t="s">
        <v>4498</v>
      </c>
      <c r="C1104" s="33" t="s">
        <v>2713</v>
      </c>
      <c r="D1104" s="33" t="s">
        <v>4503</v>
      </c>
      <c r="E1104" s="73">
        <v>2006</v>
      </c>
      <c r="F1104" s="49">
        <v>406.06230053345155</v>
      </c>
      <c r="G1104" s="49">
        <v>133.36186513734481</v>
      </c>
      <c r="H1104" s="49">
        <v>0</v>
      </c>
      <c r="I1104" s="49">
        <v>38.043815050904229</v>
      </c>
      <c r="J1104" s="49">
        <v>0.85495462531821864</v>
      </c>
      <c r="K1104" s="50">
        <v>578.32293534701876</v>
      </c>
      <c r="L1104" s="49">
        <v>219.81206129970442</v>
      </c>
      <c r="M1104" s="49">
        <v>257.89169879255439</v>
      </c>
      <c r="N1104" s="49">
        <v>5.0308345106434498</v>
      </c>
      <c r="O1104" s="50">
        <v>482.73459460290223</v>
      </c>
      <c r="P1104" s="49">
        <v>200.84980213078362</v>
      </c>
      <c r="Q1104" s="49">
        <v>114.82787619654043</v>
      </c>
      <c r="R1104" s="49">
        <v>3.2066396403824502</v>
      </c>
      <c r="S1104" s="50">
        <v>318.88431796770647</v>
      </c>
      <c r="T1104" s="50">
        <v>1379.9418479176277</v>
      </c>
      <c r="U1104" s="49">
        <v>200.36</v>
      </c>
      <c r="V1104" s="49">
        <v>6.8873120778480112</v>
      </c>
    </row>
    <row r="1105" spans="1:22" ht="15" customHeight="1">
      <c r="A1105" s="33" t="s">
        <v>4268</v>
      </c>
      <c r="B1105" s="33" t="s">
        <v>4498</v>
      </c>
      <c r="C1105" s="33" t="s">
        <v>2713</v>
      </c>
      <c r="D1105" s="33" t="s">
        <v>4503</v>
      </c>
      <c r="E1105" s="73">
        <v>2007</v>
      </c>
      <c r="F1105" s="49">
        <v>379.86325005522593</v>
      </c>
      <c r="G1105" s="49">
        <v>127.78724469000981</v>
      </c>
      <c r="H1105" s="49">
        <v>0</v>
      </c>
      <c r="I1105" s="49">
        <v>38.40500972787364</v>
      </c>
      <c r="J1105" s="49">
        <v>0.82887430061976353</v>
      </c>
      <c r="K1105" s="50">
        <v>546.88437877372917</v>
      </c>
      <c r="L1105" s="49">
        <v>219.38172678850108</v>
      </c>
      <c r="M1105" s="49">
        <v>245.81506893528703</v>
      </c>
      <c r="N1105" s="49">
        <v>4.7988465746758315</v>
      </c>
      <c r="O1105" s="50">
        <v>469.99564229846396</v>
      </c>
      <c r="P1105" s="49">
        <v>199.67305183449133</v>
      </c>
      <c r="Q1105" s="49">
        <v>116.01272827074948</v>
      </c>
      <c r="R1105" s="49">
        <v>3.2104695944147399</v>
      </c>
      <c r="S1105" s="50">
        <v>318.89624969965558</v>
      </c>
      <c r="T1105" s="50">
        <v>1335.7762707718487</v>
      </c>
      <c r="U1105" s="49">
        <v>203.01400000000001</v>
      </c>
      <c r="V1105" s="49">
        <v>6.5797248996219402</v>
      </c>
    </row>
    <row r="1106" spans="1:22" ht="15" customHeight="1">
      <c r="A1106" s="33" t="s">
        <v>4268</v>
      </c>
      <c r="B1106" s="33" t="s">
        <v>4498</v>
      </c>
      <c r="C1106" s="33" t="s">
        <v>2713</v>
      </c>
      <c r="D1106" s="33" t="s">
        <v>4503</v>
      </c>
      <c r="E1106" s="73">
        <v>2008</v>
      </c>
      <c r="F1106" s="49">
        <v>380.62807789525982</v>
      </c>
      <c r="G1106" s="49">
        <v>126.56279815663385</v>
      </c>
      <c r="H1106" s="49">
        <v>0</v>
      </c>
      <c r="I1106" s="49">
        <v>39.565910986650508</v>
      </c>
      <c r="J1106" s="49">
        <v>0.78169209092826508</v>
      </c>
      <c r="K1106" s="50">
        <v>547.53847912947242</v>
      </c>
      <c r="L1106" s="49">
        <v>209.48478757919807</v>
      </c>
      <c r="M1106" s="49">
        <v>255.53013036492302</v>
      </c>
      <c r="N1106" s="49">
        <v>5.2008309596540263</v>
      </c>
      <c r="O1106" s="50">
        <v>470.21574890377508</v>
      </c>
      <c r="P1106" s="49">
        <v>188.55854536787797</v>
      </c>
      <c r="Q1106" s="49">
        <v>115.21319269971067</v>
      </c>
      <c r="R1106" s="49">
        <v>3.3188795205497201</v>
      </c>
      <c r="S1106" s="50">
        <v>307.0906175881384</v>
      </c>
      <c r="T1106" s="50">
        <v>1324.8448456213857</v>
      </c>
      <c r="U1106" s="49">
        <v>205.57900000000001</v>
      </c>
      <c r="V1106" s="49">
        <v>6.4444561245136214</v>
      </c>
    </row>
    <row r="1107" spans="1:22" ht="15" customHeight="1">
      <c r="A1107" s="33" t="s">
        <v>4268</v>
      </c>
      <c r="B1107" s="33" t="s">
        <v>4498</v>
      </c>
      <c r="C1107" s="33" t="s">
        <v>2713</v>
      </c>
      <c r="D1107" s="33" t="s">
        <v>4503</v>
      </c>
      <c r="E1107" s="73">
        <v>2009</v>
      </c>
      <c r="F1107" s="49">
        <v>301.01202844157433</v>
      </c>
      <c r="G1107" s="49">
        <v>115.62890575081779</v>
      </c>
      <c r="H1107" s="49">
        <v>0</v>
      </c>
      <c r="I1107" s="49">
        <v>32.026200740303651</v>
      </c>
      <c r="J1107" s="49">
        <v>0.80984139593692273</v>
      </c>
      <c r="K1107" s="50">
        <v>449.4769763286327</v>
      </c>
      <c r="L1107" s="49">
        <v>185.58216053775729</v>
      </c>
      <c r="M1107" s="49">
        <v>228.48641993598557</v>
      </c>
      <c r="N1107" s="49">
        <v>4.623716990017197</v>
      </c>
      <c r="O1107" s="50">
        <v>418.69229746376004</v>
      </c>
      <c r="P1107" s="49">
        <v>178.82867387851857</v>
      </c>
      <c r="Q1107" s="49">
        <v>113.14555482492186</v>
      </c>
      <c r="R1107" s="49">
        <v>3.1869895281096099</v>
      </c>
      <c r="S1107" s="50">
        <v>295.16121823155004</v>
      </c>
      <c r="T1107" s="50">
        <v>1163.3304920239427</v>
      </c>
      <c r="U1107" s="49">
        <v>207.875</v>
      </c>
      <c r="V1107" s="49">
        <v>5.5962982177940717</v>
      </c>
    </row>
    <row r="1108" spans="1:22" ht="15" customHeight="1">
      <c r="A1108" s="33" t="s">
        <v>4268</v>
      </c>
      <c r="B1108" s="33" t="s">
        <v>4498</v>
      </c>
      <c r="C1108" s="33" t="s">
        <v>2713</v>
      </c>
      <c r="D1108" s="33" t="s">
        <v>4503</v>
      </c>
      <c r="E1108" s="73">
        <v>2010</v>
      </c>
      <c r="F1108" s="49">
        <v>303.14151861917719</v>
      </c>
      <c r="G1108" s="49">
        <v>130.52114034088271</v>
      </c>
      <c r="H1108" s="49">
        <v>0</v>
      </c>
      <c r="I1108" s="49">
        <v>32.553890460813797</v>
      </c>
      <c r="J1108" s="49">
        <v>0.81952166027696405</v>
      </c>
      <c r="K1108" s="50">
        <v>467.03607108115068</v>
      </c>
      <c r="L1108" s="49">
        <v>191.90696828464081</v>
      </c>
      <c r="M1108" s="49">
        <v>254.2992972228181</v>
      </c>
      <c r="N1108" s="49">
        <v>4.8172231548348554</v>
      </c>
      <c r="O1108" s="50">
        <v>451.02348866229374</v>
      </c>
      <c r="P1108" s="49">
        <v>175.47426709843026</v>
      </c>
      <c r="Q1108" s="49">
        <v>112.30304307522307</v>
      </c>
      <c r="R1108" s="49">
        <v>3.2262323286579901</v>
      </c>
      <c r="S1108" s="50">
        <v>291.00354250231135</v>
      </c>
      <c r="T1108" s="50">
        <v>1209.0631022457558</v>
      </c>
      <c r="U1108" s="49">
        <v>210.084</v>
      </c>
      <c r="V1108" s="49">
        <v>5.7551412875124033</v>
      </c>
    </row>
    <row r="1109" spans="1:22" ht="15" customHeight="1">
      <c r="A1109" s="33" t="s">
        <v>4268</v>
      </c>
      <c r="B1109" s="33" t="s">
        <v>4498</v>
      </c>
      <c r="C1109" s="33" t="s">
        <v>2713</v>
      </c>
      <c r="D1109" s="33" t="s">
        <v>4503</v>
      </c>
      <c r="E1109" s="73">
        <v>2011</v>
      </c>
      <c r="F1109" s="49">
        <v>288.69554927463162</v>
      </c>
      <c r="G1109" s="49">
        <v>107.34548896259278</v>
      </c>
      <c r="H1109" s="49">
        <v>0</v>
      </c>
      <c r="I1109" s="49">
        <v>28.126434345061526</v>
      </c>
      <c r="J1109" s="49">
        <v>0.83620322896354937</v>
      </c>
      <c r="K1109" s="50">
        <v>425.00367581124942</v>
      </c>
      <c r="L1109" s="49">
        <v>181.18156531266294</v>
      </c>
      <c r="M1109" s="49">
        <v>207.18961274001472</v>
      </c>
      <c r="N1109" s="49">
        <v>4.6867225205703615</v>
      </c>
      <c r="O1109" s="50">
        <v>393.05790057324805</v>
      </c>
      <c r="P1109" s="49">
        <v>170.86243621737222</v>
      </c>
      <c r="Q1109" s="49">
        <v>107.85377649947634</v>
      </c>
      <c r="R1109" s="49">
        <v>3.1597153107921203</v>
      </c>
      <c r="S1109" s="50">
        <v>281.87592802764067</v>
      </c>
      <c r="T1109" s="50">
        <v>1099.9375044121382</v>
      </c>
      <c r="U1109" s="49">
        <v>212.49199999999999</v>
      </c>
      <c r="V1109" s="49">
        <v>5.1763713665085662</v>
      </c>
    </row>
    <row r="1110" spans="1:22" ht="15" customHeight="1">
      <c r="A1110" s="33" t="s">
        <v>4268</v>
      </c>
      <c r="B1110" s="33" t="s">
        <v>4498</v>
      </c>
      <c r="C1110" s="33" t="s">
        <v>2713</v>
      </c>
      <c r="D1110" s="33" t="s">
        <v>4503</v>
      </c>
      <c r="E1110" s="73">
        <v>2012</v>
      </c>
      <c r="F1110" s="49">
        <v>316.0712051256956</v>
      </c>
      <c r="G1110" s="49">
        <v>138.02168529682871</v>
      </c>
      <c r="H1110" s="49">
        <v>0</v>
      </c>
      <c r="I1110" s="49">
        <v>32.075311542939296</v>
      </c>
      <c r="J1110" s="49">
        <v>0.84850694181128683</v>
      </c>
      <c r="K1110" s="50">
        <v>487.0167089072749</v>
      </c>
      <c r="L1110" s="49">
        <v>191.54303248164581</v>
      </c>
      <c r="M1110" s="49">
        <v>228.47354676626088</v>
      </c>
      <c r="N1110" s="49">
        <v>4.4875645158502735</v>
      </c>
      <c r="O1110" s="50">
        <v>424.50414376375699</v>
      </c>
      <c r="P1110" s="49">
        <v>170.95963059849635</v>
      </c>
      <c r="Q1110" s="49">
        <v>104.3213961195369</v>
      </c>
      <c r="R1110" s="49">
        <v>3.12141030310997</v>
      </c>
      <c r="S1110" s="50">
        <v>278.40243702114321</v>
      </c>
      <c r="T1110" s="50">
        <v>1189.9232896921751</v>
      </c>
      <c r="U1110" s="49">
        <v>214.566</v>
      </c>
      <c r="V1110" s="49">
        <v>5.5457215481118869</v>
      </c>
    </row>
    <row r="1111" spans="1:22" ht="15" customHeight="1">
      <c r="A1111" s="33" t="s">
        <v>4268</v>
      </c>
      <c r="B1111" s="33" t="s">
        <v>4498</v>
      </c>
      <c r="C1111" s="33" t="s">
        <v>2713</v>
      </c>
      <c r="D1111" s="33" t="s">
        <v>4503</v>
      </c>
      <c r="E1111" s="73">
        <v>2013</v>
      </c>
      <c r="F1111" s="49">
        <v>296.15489590851678</v>
      </c>
      <c r="G1111" s="49">
        <v>123.28371983237106</v>
      </c>
      <c r="H1111" s="49">
        <v>0</v>
      </c>
      <c r="I1111" s="49">
        <v>31.821351763856836</v>
      </c>
      <c r="J1111" s="49">
        <v>0.83221152314744362</v>
      </c>
      <c r="K1111" s="50">
        <v>452.09217902789214</v>
      </c>
      <c r="L1111" s="49">
        <v>174.40341461482421</v>
      </c>
      <c r="M1111" s="49">
        <v>233.12656830818054</v>
      </c>
      <c r="N1111" s="49">
        <v>5.0981977711327469</v>
      </c>
      <c r="O1111" s="50">
        <v>412.62818069413748</v>
      </c>
      <c r="P1111" s="49">
        <v>167.93675671440133</v>
      </c>
      <c r="Q1111" s="49">
        <v>105.21090934395477</v>
      </c>
      <c r="R1111" s="49">
        <v>3.1897261017708098</v>
      </c>
      <c r="S1111" s="50">
        <v>276.33739216012691</v>
      </c>
      <c r="T1111" s="50">
        <v>1141.0577518821565</v>
      </c>
      <c r="U1111" s="49">
        <v>216.74</v>
      </c>
      <c r="V1111" s="49">
        <v>5.2646385156508098</v>
      </c>
    </row>
    <row r="1112" spans="1:22" ht="15" customHeight="1">
      <c r="A1112" s="33" t="s">
        <v>4268</v>
      </c>
      <c r="B1112" s="33" t="s">
        <v>4498</v>
      </c>
      <c r="C1112" s="34" t="s">
        <v>2713</v>
      </c>
      <c r="D1112" s="34" t="s">
        <v>4503</v>
      </c>
      <c r="E1112" s="74">
        <v>2014</v>
      </c>
      <c r="F1112" s="51">
        <v>269.90748475437141</v>
      </c>
      <c r="G1112" s="51">
        <v>98.600690922788246</v>
      </c>
      <c r="H1112" s="51">
        <v>0</v>
      </c>
      <c r="I1112" s="51">
        <v>34.031796433818684</v>
      </c>
      <c r="J1112" s="51">
        <v>0.83678352798155387</v>
      </c>
      <c r="K1112" s="52">
        <v>403.37675563895988</v>
      </c>
      <c r="L1112" s="51">
        <v>143.28044824371418</v>
      </c>
      <c r="M1112" s="51">
        <v>194.81763104999538</v>
      </c>
      <c r="N1112" s="51">
        <v>4.9067363269727569</v>
      </c>
      <c r="O1112" s="52">
        <v>343.00481562068234</v>
      </c>
      <c r="P1112" s="51">
        <v>172.98113215504924</v>
      </c>
      <c r="Q1112" s="51">
        <v>108.72215105815621</v>
      </c>
      <c r="R1112" s="51">
        <v>3.2502127922316904</v>
      </c>
      <c r="S1112" s="52">
        <v>284.95349600543716</v>
      </c>
      <c r="T1112" s="52">
        <v>1031.3350672650793</v>
      </c>
      <c r="U1112" s="51">
        <v>219.495</v>
      </c>
      <c r="V1112" s="51">
        <v>4.6986722579789024</v>
      </c>
    </row>
    <row r="1113" spans="1:22" ht="15" customHeight="1">
      <c r="A1113" s="33" t="s">
        <v>4268</v>
      </c>
      <c r="B1113" s="33" t="s">
        <v>4498</v>
      </c>
      <c r="C1113" s="32" t="s">
        <v>4273</v>
      </c>
      <c r="D1113" s="32" t="s">
        <v>4504</v>
      </c>
      <c r="E1113" s="73">
        <v>2005</v>
      </c>
      <c r="F1113" s="49">
        <v>122.23727218221732</v>
      </c>
      <c r="G1113" s="49">
        <v>21.250895383426045</v>
      </c>
      <c r="H1113" s="49">
        <v>0</v>
      </c>
      <c r="I1113" s="49">
        <v>62.385492770165719</v>
      </c>
      <c r="J1113" s="49">
        <v>14.143426315963536</v>
      </c>
      <c r="K1113" s="50">
        <v>220.01708665177262</v>
      </c>
      <c r="L1113" s="49">
        <v>107.01269908219741</v>
      </c>
      <c r="M1113" s="49">
        <v>93.814476148216059</v>
      </c>
      <c r="N1113" s="49">
        <v>25.03794584831347</v>
      </c>
      <c r="O1113" s="50">
        <v>225.86512107872693</v>
      </c>
      <c r="P1113" s="49">
        <v>213.54566372686216</v>
      </c>
      <c r="Q1113" s="49">
        <v>75.19689482008431</v>
      </c>
      <c r="R1113" s="49">
        <v>3.5542423034655397</v>
      </c>
      <c r="S1113" s="50">
        <v>292.29680085041201</v>
      </c>
      <c r="T1113" s="50">
        <v>738.17900858091161</v>
      </c>
      <c r="U1113" s="49">
        <v>84.884</v>
      </c>
      <c r="V1113" s="49">
        <v>8.6963268528923194</v>
      </c>
    </row>
    <row r="1114" spans="1:22" ht="15" customHeight="1">
      <c r="A1114" s="33" t="s">
        <v>4268</v>
      </c>
      <c r="B1114" s="33" t="s">
        <v>4498</v>
      </c>
      <c r="C1114" s="33" t="s">
        <v>4273</v>
      </c>
      <c r="D1114" s="33" t="s">
        <v>4504</v>
      </c>
      <c r="E1114" s="73">
        <v>2006</v>
      </c>
      <c r="F1114" s="49">
        <v>130.33507058101281</v>
      </c>
      <c r="G1114" s="49">
        <v>20.158350006166557</v>
      </c>
      <c r="H1114" s="49">
        <v>0</v>
      </c>
      <c r="I1114" s="49">
        <v>53.504755710863854</v>
      </c>
      <c r="J1114" s="49">
        <v>13.410481312559764</v>
      </c>
      <c r="K1114" s="50">
        <v>217.408657610603</v>
      </c>
      <c r="L1114" s="49">
        <v>110.7763545970291</v>
      </c>
      <c r="M1114" s="49">
        <v>90.213434396128108</v>
      </c>
      <c r="N1114" s="49">
        <v>25.857485770309307</v>
      </c>
      <c r="O1114" s="50">
        <v>226.84727476346652</v>
      </c>
      <c r="P1114" s="49">
        <v>210.50752404483109</v>
      </c>
      <c r="Q1114" s="49">
        <v>75.18591500070886</v>
      </c>
      <c r="R1114" s="49">
        <v>3.6982289044714793</v>
      </c>
      <c r="S1114" s="50">
        <v>289.39166795001142</v>
      </c>
      <c r="T1114" s="50">
        <v>733.64760032408105</v>
      </c>
      <c r="U1114" s="49">
        <v>85.543000000000006</v>
      </c>
      <c r="V1114" s="49">
        <v>8.576360430708311</v>
      </c>
    </row>
    <row r="1115" spans="1:22" ht="15" customHeight="1">
      <c r="A1115" s="33" t="s">
        <v>4268</v>
      </c>
      <c r="B1115" s="33" t="s">
        <v>4498</v>
      </c>
      <c r="C1115" s="33" t="s">
        <v>4273</v>
      </c>
      <c r="D1115" s="33" t="s">
        <v>4504</v>
      </c>
      <c r="E1115" s="73">
        <v>2007</v>
      </c>
      <c r="F1115" s="49">
        <v>119.56825593638223</v>
      </c>
      <c r="G1115" s="49">
        <v>19.636506446196137</v>
      </c>
      <c r="H1115" s="49">
        <v>0</v>
      </c>
      <c r="I1115" s="49">
        <v>52.71604463843471</v>
      </c>
      <c r="J1115" s="49">
        <v>13.359654874352922</v>
      </c>
      <c r="K1115" s="50">
        <v>205.28046189536599</v>
      </c>
      <c r="L1115" s="49">
        <v>112.74629888423804</v>
      </c>
      <c r="M1115" s="49">
        <v>87.059704020527846</v>
      </c>
      <c r="N1115" s="49">
        <v>23.060833460359465</v>
      </c>
      <c r="O1115" s="50">
        <v>222.86683636512535</v>
      </c>
      <c r="P1115" s="49">
        <v>213.81858481202454</v>
      </c>
      <c r="Q1115" s="49">
        <v>75.848686398135186</v>
      </c>
      <c r="R1115" s="49">
        <v>3.69498850877762</v>
      </c>
      <c r="S1115" s="50">
        <v>293.36225971893731</v>
      </c>
      <c r="T1115" s="50">
        <v>721.50955797942879</v>
      </c>
      <c r="U1115" s="49">
        <v>85.941999999999993</v>
      </c>
      <c r="V1115" s="49">
        <v>8.3953079749066681</v>
      </c>
    </row>
    <row r="1116" spans="1:22" ht="15" customHeight="1">
      <c r="A1116" s="33" t="s">
        <v>4268</v>
      </c>
      <c r="B1116" s="33" t="s">
        <v>4498</v>
      </c>
      <c r="C1116" s="33" t="s">
        <v>4273</v>
      </c>
      <c r="D1116" s="33" t="s">
        <v>4504</v>
      </c>
      <c r="E1116" s="73">
        <v>2008</v>
      </c>
      <c r="F1116" s="49">
        <v>127.68705564739615</v>
      </c>
      <c r="G1116" s="49">
        <v>18.468999510013766</v>
      </c>
      <c r="H1116" s="49">
        <v>0</v>
      </c>
      <c r="I1116" s="49">
        <v>46.709894641238158</v>
      </c>
      <c r="J1116" s="49">
        <v>12.524324498200409</v>
      </c>
      <c r="K1116" s="50">
        <v>205.39027429684847</v>
      </c>
      <c r="L1116" s="49">
        <v>107.41112525998373</v>
      </c>
      <c r="M1116" s="49">
        <v>90.773502984974058</v>
      </c>
      <c r="N1116" s="49">
        <v>24.675659728706538</v>
      </c>
      <c r="O1116" s="50">
        <v>222.86028797366433</v>
      </c>
      <c r="P1116" s="49">
        <v>199.48672712697862</v>
      </c>
      <c r="Q1116" s="49">
        <v>76.486922434491035</v>
      </c>
      <c r="R1116" s="49">
        <v>3.7724152572235998</v>
      </c>
      <c r="S1116" s="50">
        <v>279.74606481869324</v>
      </c>
      <c r="T1116" s="50">
        <v>707.99662708920607</v>
      </c>
      <c r="U1116" s="49">
        <v>85.757000000000005</v>
      </c>
      <c r="V1116" s="49">
        <v>8.255846485875276</v>
      </c>
    </row>
    <row r="1117" spans="1:22" ht="15" customHeight="1">
      <c r="A1117" s="33" t="s">
        <v>4268</v>
      </c>
      <c r="B1117" s="33" t="s">
        <v>4498</v>
      </c>
      <c r="C1117" s="33" t="s">
        <v>4273</v>
      </c>
      <c r="D1117" s="33" t="s">
        <v>4504</v>
      </c>
      <c r="E1117" s="73">
        <v>2009</v>
      </c>
      <c r="F1117" s="49">
        <v>112.83130117510728</v>
      </c>
      <c r="G1117" s="49">
        <v>17.214357196550779</v>
      </c>
      <c r="H1117" s="49">
        <v>0</v>
      </c>
      <c r="I1117" s="49">
        <v>47.277216138203649</v>
      </c>
      <c r="J1117" s="49">
        <v>13.16336232276749</v>
      </c>
      <c r="K1117" s="50">
        <v>190.4862368326292</v>
      </c>
      <c r="L1117" s="49">
        <v>94.512237355364661</v>
      </c>
      <c r="M1117" s="49">
        <v>81.307625208824419</v>
      </c>
      <c r="N1117" s="49">
        <v>24.112911895376619</v>
      </c>
      <c r="O1117" s="50">
        <v>199.93277445956568</v>
      </c>
      <c r="P1117" s="49">
        <v>185.82643176640755</v>
      </c>
      <c r="Q1117" s="49">
        <v>75.06209720965694</v>
      </c>
      <c r="R1117" s="49">
        <v>3.6549195110305801</v>
      </c>
      <c r="S1117" s="50">
        <v>264.54344848709508</v>
      </c>
      <c r="T1117" s="50">
        <v>654.96245977928993</v>
      </c>
      <c r="U1117" s="49">
        <v>85.692999999999998</v>
      </c>
      <c r="V1117" s="49">
        <v>7.6431267405656236</v>
      </c>
    </row>
    <row r="1118" spans="1:22" ht="15" customHeight="1">
      <c r="A1118" s="33" t="s">
        <v>4268</v>
      </c>
      <c r="B1118" s="33" t="s">
        <v>4498</v>
      </c>
      <c r="C1118" s="33" t="s">
        <v>4273</v>
      </c>
      <c r="D1118" s="33" t="s">
        <v>4504</v>
      </c>
      <c r="E1118" s="73">
        <v>2010</v>
      </c>
      <c r="F1118" s="49">
        <v>109.24368247631816</v>
      </c>
      <c r="G1118" s="49">
        <v>19.024166565863386</v>
      </c>
      <c r="H1118" s="49">
        <v>0</v>
      </c>
      <c r="I1118" s="49">
        <v>54.711886800545194</v>
      </c>
      <c r="J1118" s="49">
        <v>13.363357606972349</v>
      </c>
      <c r="K1118" s="50">
        <v>196.3430934496991</v>
      </c>
      <c r="L1118" s="49">
        <v>97.705090275419039</v>
      </c>
      <c r="M1118" s="49">
        <v>90.924192125260944</v>
      </c>
      <c r="N1118" s="49">
        <v>27.513080124702483</v>
      </c>
      <c r="O1118" s="50">
        <v>216.14236252538245</v>
      </c>
      <c r="P1118" s="49">
        <v>183.42249512777281</v>
      </c>
      <c r="Q1118" s="49">
        <v>74.649578362055948</v>
      </c>
      <c r="R1118" s="49">
        <v>3.6861407381874205</v>
      </c>
      <c r="S1118" s="50">
        <v>261.75821422801619</v>
      </c>
      <c r="T1118" s="50">
        <v>674.24367020309774</v>
      </c>
      <c r="U1118" s="49">
        <v>85.647000000000006</v>
      </c>
      <c r="V1118" s="49">
        <v>7.8723559517916293</v>
      </c>
    </row>
    <row r="1119" spans="1:22" ht="15" customHeight="1">
      <c r="A1119" s="33" t="s">
        <v>4268</v>
      </c>
      <c r="B1119" s="33" t="s">
        <v>4498</v>
      </c>
      <c r="C1119" s="33" t="s">
        <v>4273</v>
      </c>
      <c r="D1119" s="33" t="s">
        <v>4504</v>
      </c>
      <c r="E1119" s="73">
        <v>2011</v>
      </c>
      <c r="F1119" s="49">
        <v>99.381798431240682</v>
      </c>
      <c r="G1119" s="49">
        <v>16.456513787518684</v>
      </c>
      <c r="H1119" s="49">
        <v>0</v>
      </c>
      <c r="I1119" s="49">
        <v>49.053558026328012</v>
      </c>
      <c r="J1119" s="49">
        <v>13.77926818707258</v>
      </c>
      <c r="K1119" s="50">
        <v>178.67113843215995</v>
      </c>
      <c r="L1119" s="49">
        <v>92.194492268172468</v>
      </c>
      <c r="M1119" s="49">
        <v>75.809093343000228</v>
      </c>
      <c r="N1119" s="49">
        <v>21.664337022502639</v>
      </c>
      <c r="O1119" s="50">
        <v>189.66792263367535</v>
      </c>
      <c r="P1119" s="49">
        <v>181.93338255294168</v>
      </c>
      <c r="Q1119" s="49">
        <v>72.243462699817002</v>
      </c>
      <c r="R1119" s="49">
        <v>3.59056166365855</v>
      </c>
      <c r="S1119" s="50">
        <v>257.76740691641726</v>
      </c>
      <c r="T1119" s="50">
        <v>626.10646798225252</v>
      </c>
      <c r="U1119" s="49">
        <v>85.445999999999998</v>
      </c>
      <c r="V1119" s="49">
        <v>7.3275105678703802</v>
      </c>
    </row>
    <row r="1120" spans="1:22" ht="15" customHeight="1">
      <c r="A1120" s="33" t="s">
        <v>4268</v>
      </c>
      <c r="B1120" s="33" t="s">
        <v>4498</v>
      </c>
      <c r="C1120" s="33" t="s">
        <v>4273</v>
      </c>
      <c r="D1120" s="33" t="s">
        <v>4504</v>
      </c>
      <c r="E1120" s="73">
        <v>2012</v>
      </c>
      <c r="F1120" s="49">
        <v>122.81677933098067</v>
      </c>
      <c r="G1120" s="49">
        <v>16.947973088181289</v>
      </c>
      <c r="H1120" s="49">
        <v>0</v>
      </c>
      <c r="I1120" s="49">
        <v>46.015476119221923</v>
      </c>
      <c r="J1120" s="49">
        <v>13.875826779293613</v>
      </c>
      <c r="K1120" s="50">
        <v>199.6560553176775</v>
      </c>
      <c r="L1120" s="49">
        <v>97.397222028889274</v>
      </c>
      <c r="M1120" s="49">
        <v>83.910919963280705</v>
      </c>
      <c r="N1120" s="49">
        <v>21.730462025224917</v>
      </c>
      <c r="O1120" s="50">
        <v>203.03860401739487</v>
      </c>
      <c r="P1120" s="49">
        <v>184.13927606603679</v>
      </c>
      <c r="Q1120" s="49">
        <v>70.268080504847802</v>
      </c>
      <c r="R1120" s="49">
        <v>3.6259239795760001</v>
      </c>
      <c r="S1120" s="50">
        <v>258.03328055046057</v>
      </c>
      <c r="T1120" s="50">
        <v>660.72793988553303</v>
      </c>
      <c r="U1120" s="49">
        <v>86.35</v>
      </c>
      <c r="V1120" s="49">
        <v>7.651742210602583</v>
      </c>
    </row>
    <row r="1121" spans="1:22" ht="15" customHeight="1">
      <c r="A1121" s="33" t="s">
        <v>4268</v>
      </c>
      <c r="B1121" s="33" t="s">
        <v>4498</v>
      </c>
      <c r="C1121" s="33" t="s">
        <v>4273</v>
      </c>
      <c r="D1121" s="33" t="s">
        <v>4504</v>
      </c>
      <c r="E1121" s="73">
        <v>2013</v>
      </c>
      <c r="F1121" s="49">
        <v>114.5020983376109</v>
      </c>
      <c r="G1121" s="49">
        <v>18.893400793989922</v>
      </c>
      <c r="H1121" s="49">
        <v>0</v>
      </c>
      <c r="I1121" s="49">
        <v>47.126885530206856</v>
      </c>
      <c r="J1121" s="49">
        <v>13.35256229566266</v>
      </c>
      <c r="K1121" s="50">
        <v>193.87494695747034</v>
      </c>
      <c r="L1121" s="49">
        <v>88.684897258491091</v>
      </c>
      <c r="M1121" s="49">
        <v>86.295785147163755</v>
      </c>
      <c r="N1121" s="49">
        <v>22.323046229772277</v>
      </c>
      <c r="O1121" s="50">
        <v>197.30372863542712</v>
      </c>
      <c r="P1121" s="49">
        <v>180.79505494448722</v>
      </c>
      <c r="Q1121" s="49">
        <v>71.031918476920183</v>
      </c>
      <c r="R1121" s="49">
        <v>3.7015257471824996</v>
      </c>
      <c r="S1121" s="50">
        <v>255.52849916858989</v>
      </c>
      <c r="T1121" s="50">
        <v>646.70717476148729</v>
      </c>
      <c r="U1121" s="49">
        <v>87.224999999999994</v>
      </c>
      <c r="V1121" s="49">
        <v>7.4142410405444235</v>
      </c>
    </row>
    <row r="1122" spans="1:22" ht="15" customHeight="1">
      <c r="A1122" s="33" t="s">
        <v>4268</v>
      </c>
      <c r="B1122" s="33" t="s">
        <v>4498</v>
      </c>
      <c r="C1122" s="34" t="s">
        <v>4273</v>
      </c>
      <c r="D1122" s="34" t="s">
        <v>4504</v>
      </c>
      <c r="E1122" s="74">
        <v>2014</v>
      </c>
      <c r="F1122" s="51">
        <v>115.21132834411486</v>
      </c>
      <c r="G1122" s="51">
        <v>14.783690028156887</v>
      </c>
      <c r="H1122" s="51">
        <v>0</v>
      </c>
      <c r="I1122" s="51">
        <v>48.551614608248315</v>
      </c>
      <c r="J1122" s="51">
        <v>13.737392060965462</v>
      </c>
      <c r="K1122" s="52">
        <v>192.28402504148551</v>
      </c>
      <c r="L1122" s="51">
        <v>73.725949575988125</v>
      </c>
      <c r="M1122" s="51">
        <v>72.816350225430554</v>
      </c>
      <c r="N1122" s="51">
        <v>19.896513580764093</v>
      </c>
      <c r="O1122" s="52">
        <v>166.43881338218276</v>
      </c>
      <c r="P1122" s="51">
        <v>182.86128743599687</v>
      </c>
      <c r="Q1122" s="51">
        <v>73.740028520304804</v>
      </c>
      <c r="R1122" s="51">
        <v>3.7316515080375199</v>
      </c>
      <c r="S1122" s="52">
        <v>260.33296746433922</v>
      </c>
      <c r="T1122" s="52">
        <v>619.05580588800751</v>
      </c>
      <c r="U1122" s="51">
        <v>88.164000000000001</v>
      </c>
      <c r="V1122" s="51">
        <v>7.0216392846060467</v>
      </c>
    </row>
    <row r="1123" spans="1:22" ht="15" customHeight="1">
      <c r="A1123" s="33" t="s">
        <v>4268</v>
      </c>
      <c r="B1123" s="33" t="s">
        <v>4498</v>
      </c>
      <c r="C1123" s="32" t="s">
        <v>4058</v>
      </c>
      <c r="D1123" s="32" t="s">
        <v>4505</v>
      </c>
      <c r="E1123" s="73">
        <v>2005</v>
      </c>
      <c r="F1123" s="49">
        <v>132.39611906891179</v>
      </c>
      <c r="G1123" s="49">
        <v>47.382324187640087</v>
      </c>
      <c r="H1123" s="49">
        <v>0</v>
      </c>
      <c r="I1123" s="49">
        <v>40.387289678960514</v>
      </c>
      <c r="J1123" s="49">
        <v>2.9032861311246321</v>
      </c>
      <c r="K1123" s="50">
        <v>223.06901906663703</v>
      </c>
      <c r="L1123" s="49">
        <v>76.754484206004719</v>
      </c>
      <c r="M1123" s="49">
        <v>102.28224781994692</v>
      </c>
      <c r="N1123" s="49">
        <v>2.0673775971849193</v>
      </c>
      <c r="O1123" s="50">
        <v>181.10410962313657</v>
      </c>
      <c r="P1123" s="49">
        <v>130.01181892124168</v>
      </c>
      <c r="Q1123" s="49">
        <v>51.777589705253988</v>
      </c>
      <c r="R1123" s="49">
        <v>3.745065354331103</v>
      </c>
      <c r="S1123" s="50">
        <v>185.53447398082679</v>
      </c>
      <c r="T1123" s="50">
        <v>589.70760267060041</v>
      </c>
      <c r="U1123" s="49">
        <v>73.995999999999995</v>
      </c>
      <c r="V1123" s="49">
        <v>7.9694524389237316</v>
      </c>
    </row>
    <row r="1124" spans="1:22" ht="15" customHeight="1">
      <c r="A1124" s="33" t="s">
        <v>4268</v>
      </c>
      <c r="B1124" s="33" t="s">
        <v>4498</v>
      </c>
      <c r="C1124" s="33" t="s">
        <v>4058</v>
      </c>
      <c r="D1124" s="33" t="s">
        <v>4505</v>
      </c>
      <c r="E1124" s="73">
        <v>2006</v>
      </c>
      <c r="F1124" s="49">
        <v>141.46577555143512</v>
      </c>
      <c r="G1124" s="49">
        <v>42.91798739753748</v>
      </c>
      <c r="H1124" s="49">
        <v>0</v>
      </c>
      <c r="I1124" s="49">
        <v>38.926334457105732</v>
      </c>
      <c r="J1124" s="49">
        <v>2.7555970608424838</v>
      </c>
      <c r="K1124" s="50">
        <v>226.0656944669208</v>
      </c>
      <c r="L1124" s="49">
        <v>78.7835037493236</v>
      </c>
      <c r="M1124" s="49">
        <v>97.801654899786939</v>
      </c>
      <c r="N1124" s="49">
        <v>2.1137752014572331</v>
      </c>
      <c r="O1124" s="50">
        <v>178.69893385056778</v>
      </c>
      <c r="P1124" s="49">
        <v>127.88697283790233</v>
      </c>
      <c r="Q1124" s="49">
        <v>51.646466621507962</v>
      </c>
      <c r="R1124" s="49">
        <v>3.853087910020252</v>
      </c>
      <c r="S1124" s="50">
        <v>183.38652736943055</v>
      </c>
      <c r="T1124" s="50">
        <v>588.1511556869192</v>
      </c>
      <c r="U1124" s="49">
        <v>74.459999999999994</v>
      </c>
      <c r="V1124" s="49">
        <v>7.8988873984276022</v>
      </c>
    </row>
    <row r="1125" spans="1:22" ht="15" customHeight="1">
      <c r="A1125" s="33" t="s">
        <v>4268</v>
      </c>
      <c r="B1125" s="33" t="s">
        <v>4498</v>
      </c>
      <c r="C1125" s="33" t="s">
        <v>4058</v>
      </c>
      <c r="D1125" s="33" t="s">
        <v>4505</v>
      </c>
      <c r="E1125" s="73">
        <v>2007</v>
      </c>
      <c r="F1125" s="49">
        <v>139.59154213959022</v>
      </c>
      <c r="G1125" s="49">
        <v>38.792269150272176</v>
      </c>
      <c r="H1125" s="49">
        <v>0</v>
      </c>
      <c r="I1125" s="49">
        <v>38.634996916045317</v>
      </c>
      <c r="J1125" s="49">
        <v>2.7877271850488876</v>
      </c>
      <c r="K1125" s="50">
        <v>219.80653539095658</v>
      </c>
      <c r="L1125" s="49">
        <v>78.84895552644231</v>
      </c>
      <c r="M1125" s="49">
        <v>92.637115376042402</v>
      </c>
      <c r="N1125" s="49">
        <v>2.0812993455495534</v>
      </c>
      <c r="O1125" s="50">
        <v>173.56737024803425</v>
      </c>
      <c r="P1125" s="49">
        <v>128.40943344115448</v>
      </c>
      <c r="Q1125" s="49">
        <v>52.135005985153171</v>
      </c>
      <c r="R1125" s="49">
        <v>3.9269535396399369</v>
      </c>
      <c r="S1125" s="50">
        <v>184.47139296594756</v>
      </c>
      <c r="T1125" s="50">
        <v>577.84529860493842</v>
      </c>
      <c r="U1125" s="49">
        <v>74.738</v>
      </c>
      <c r="V1125" s="49">
        <v>7.7316130831028183</v>
      </c>
    </row>
    <row r="1126" spans="1:22" ht="15" customHeight="1">
      <c r="A1126" s="33" t="s">
        <v>4268</v>
      </c>
      <c r="B1126" s="33" t="s">
        <v>4498</v>
      </c>
      <c r="C1126" s="33" t="s">
        <v>4058</v>
      </c>
      <c r="D1126" s="33" t="s">
        <v>4505</v>
      </c>
      <c r="E1126" s="73">
        <v>2008</v>
      </c>
      <c r="F1126" s="49">
        <v>141.0542119268645</v>
      </c>
      <c r="G1126" s="49">
        <v>35.606739996284219</v>
      </c>
      <c r="H1126" s="49">
        <v>0</v>
      </c>
      <c r="I1126" s="49">
        <v>32.818789311690239</v>
      </c>
      <c r="J1126" s="49">
        <v>2.5250689675797244</v>
      </c>
      <c r="K1126" s="50">
        <v>212.0048102024187</v>
      </c>
      <c r="L1126" s="49">
        <v>75.170097368473833</v>
      </c>
      <c r="M1126" s="49">
        <v>96.073123937972241</v>
      </c>
      <c r="N1126" s="49">
        <v>2.1623794236473954</v>
      </c>
      <c r="O1126" s="50">
        <v>173.40560073009345</v>
      </c>
      <c r="P1126" s="49">
        <v>119.9946199913326</v>
      </c>
      <c r="Q1126" s="49">
        <v>52.131801121048781</v>
      </c>
      <c r="R1126" s="49">
        <v>4.0239856802078275</v>
      </c>
      <c r="S1126" s="50">
        <v>176.15040679258919</v>
      </c>
      <c r="T1126" s="50">
        <v>561.56081772510129</v>
      </c>
      <c r="U1126" s="49">
        <v>75.081000000000003</v>
      </c>
      <c r="V1126" s="49">
        <v>7.4793998178647225</v>
      </c>
    </row>
    <row r="1127" spans="1:22" ht="15" customHeight="1">
      <c r="A1127" s="33" t="s">
        <v>4268</v>
      </c>
      <c r="B1127" s="33" t="s">
        <v>4498</v>
      </c>
      <c r="C1127" s="33" t="s">
        <v>4058</v>
      </c>
      <c r="D1127" s="33" t="s">
        <v>4505</v>
      </c>
      <c r="E1127" s="73">
        <v>2009</v>
      </c>
      <c r="F1127" s="49">
        <v>122.80806627449728</v>
      </c>
      <c r="G1127" s="49">
        <v>31.696687808179249</v>
      </c>
      <c r="H1127" s="49">
        <v>0</v>
      </c>
      <c r="I1127" s="49">
        <v>31.036417442914583</v>
      </c>
      <c r="J1127" s="49">
        <v>2.6995527565118955</v>
      </c>
      <c r="K1127" s="50">
        <v>188.240724282103</v>
      </c>
      <c r="L1127" s="49">
        <v>67.078924716369016</v>
      </c>
      <c r="M1127" s="49">
        <v>86.075154261888855</v>
      </c>
      <c r="N1127" s="49">
        <v>2.093992758276888</v>
      </c>
      <c r="O1127" s="50">
        <v>155.24807173653477</v>
      </c>
      <c r="P1127" s="49">
        <v>120.5826073394543</v>
      </c>
      <c r="Q1127" s="49">
        <v>51.154109577702755</v>
      </c>
      <c r="R1127" s="49">
        <v>4.0200821805055194</v>
      </c>
      <c r="S1127" s="50">
        <v>175.75679909766257</v>
      </c>
      <c r="T1127" s="50">
        <v>519.24559511630025</v>
      </c>
      <c r="U1127" s="49">
        <v>75.108999999999995</v>
      </c>
      <c r="V1127" s="49">
        <v>6.9132273777616566</v>
      </c>
    </row>
    <row r="1128" spans="1:22" ht="15" customHeight="1">
      <c r="A1128" s="33" t="s">
        <v>4268</v>
      </c>
      <c r="B1128" s="33" t="s">
        <v>4498</v>
      </c>
      <c r="C1128" s="33" t="s">
        <v>4058</v>
      </c>
      <c r="D1128" s="33" t="s">
        <v>4505</v>
      </c>
      <c r="E1128" s="73">
        <v>2010</v>
      </c>
      <c r="F1128" s="49">
        <v>118.65292579939205</v>
      </c>
      <c r="G1128" s="49">
        <v>35.62740319215709</v>
      </c>
      <c r="H1128" s="49">
        <v>0</v>
      </c>
      <c r="I1128" s="49">
        <v>35.944452404087912</v>
      </c>
      <c r="J1128" s="49">
        <v>2.7414966630612709</v>
      </c>
      <c r="K1128" s="50">
        <v>192.96627805869832</v>
      </c>
      <c r="L1128" s="49">
        <v>68.625898383303593</v>
      </c>
      <c r="M1128" s="49">
        <v>95.562042989561107</v>
      </c>
      <c r="N1128" s="49">
        <v>2.2589403923003015</v>
      </c>
      <c r="O1128" s="50">
        <v>166.44688176516502</v>
      </c>
      <c r="P1128" s="49">
        <v>117.71175415001937</v>
      </c>
      <c r="Q1128" s="49">
        <v>50.808780870665316</v>
      </c>
      <c r="R1128" s="49">
        <v>4.0730611967653614</v>
      </c>
      <c r="S1128" s="50">
        <v>172.59359621745006</v>
      </c>
      <c r="T1128" s="50">
        <v>532.00675604131334</v>
      </c>
      <c r="U1128" s="49">
        <v>75.179000000000002</v>
      </c>
      <c r="V1128" s="49">
        <v>7.0765340858659114</v>
      </c>
    </row>
    <row r="1129" spans="1:22" ht="15" customHeight="1">
      <c r="A1129" s="33" t="s">
        <v>4268</v>
      </c>
      <c r="B1129" s="33" t="s">
        <v>4498</v>
      </c>
      <c r="C1129" s="33" t="s">
        <v>4058</v>
      </c>
      <c r="D1129" s="33" t="s">
        <v>4505</v>
      </c>
      <c r="E1129" s="73">
        <v>2011</v>
      </c>
      <c r="F1129" s="49">
        <v>104.10909194545438</v>
      </c>
      <c r="G1129" s="49">
        <v>28.861752359682356</v>
      </c>
      <c r="H1129" s="49">
        <v>0</v>
      </c>
      <c r="I1129" s="49">
        <v>29.534005402269351</v>
      </c>
      <c r="J1129" s="49">
        <v>2.8398559247287314</v>
      </c>
      <c r="K1129" s="50">
        <v>165.3447056321348</v>
      </c>
      <c r="L1129" s="49">
        <v>65.247648573743845</v>
      </c>
      <c r="M1129" s="49">
        <v>77.547614805126557</v>
      </c>
      <c r="N1129" s="49">
        <v>1.9990592013571531</v>
      </c>
      <c r="O1129" s="50">
        <v>144.79432258022754</v>
      </c>
      <c r="P1129" s="49">
        <v>112.19519054376858</v>
      </c>
      <c r="Q1129" s="49">
        <v>48.949226812901628</v>
      </c>
      <c r="R1129" s="49">
        <v>4.0469242447818781</v>
      </c>
      <c r="S1129" s="50">
        <v>165.19134160145208</v>
      </c>
      <c r="T1129" s="50">
        <v>475.33036981381446</v>
      </c>
      <c r="U1129" s="49">
        <v>75.637</v>
      </c>
      <c r="V1129" s="49">
        <v>6.2843630738106278</v>
      </c>
    </row>
    <row r="1130" spans="1:22" ht="15" customHeight="1">
      <c r="A1130" s="33" t="s">
        <v>4268</v>
      </c>
      <c r="B1130" s="33" t="s">
        <v>4498</v>
      </c>
      <c r="C1130" s="33" t="s">
        <v>4058</v>
      </c>
      <c r="D1130" s="33" t="s">
        <v>4505</v>
      </c>
      <c r="E1130" s="73">
        <v>2012</v>
      </c>
      <c r="F1130" s="49">
        <v>124.78949332067859</v>
      </c>
      <c r="G1130" s="49">
        <v>32.277879828315129</v>
      </c>
      <c r="H1130" s="49">
        <v>0</v>
      </c>
      <c r="I1130" s="49">
        <v>30.580510785819104</v>
      </c>
      <c r="J1130" s="49">
        <v>2.8483963369294885</v>
      </c>
      <c r="K1130" s="50">
        <v>190.49628027174231</v>
      </c>
      <c r="L1130" s="49">
        <v>68.990646466237067</v>
      </c>
      <c r="M1130" s="49">
        <v>85.511415275338919</v>
      </c>
      <c r="N1130" s="49">
        <v>1.9690760803895493</v>
      </c>
      <c r="O1130" s="50">
        <v>156.47113782196553</v>
      </c>
      <c r="P1130" s="49">
        <v>113.3002622505596</v>
      </c>
      <c r="Q1130" s="49">
        <v>47.440194662496012</v>
      </c>
      <c r="R1130" s="49">
        <v>4.0247536592635225</v>
      </c>
      <c r="S1130" s="50">
        <v>164.76521057231912</v>
      </c>
      <c r="T1130" s="50">
        <v>511.73262866602698</v>
      </c>
      <c r="U1130" s="49">
        <v>76.099999999999994</v>
      </c>
      <c r="V1130" s="49">
        <v>6.7244760665706576</v>
      </c>
    </row>
    <row r="1131" spans="1:22" ht="15" customHeight="1">
      <c r="A1131" s="33" t="s">
        <v>4268</v>
      </c>
      <c r="B1131" s="33" t="s">
        <v>4498</v>
      </c>
      <c r="C1131" s="33" t="s">
        <v>4058</v>
      </c>
      <c r="D1131" s="33" t="s">
        <v>4505</v>
      </c>
      <c r="E1131" s="73">
        <v>2013</v>
      </c>
      <c r="F1131" s="49">
        <v>117.58295422117946</v>
      </c>
      <c r="G1131" s="49">
        <v>32.326762238913247</v>
      </c>
      <c r="H1131" s="49">
        <v>0</v>
      </c>
      <c r="I1131" s="49">
        <v>32.857331755239173</v>
      </c>
      <c r="J1131" s="49">
        <v>2.7114377247094428</v>
      </c>
      <c r="K1131" s="50">
        <v>185.47848594004134</v>
      </c>
      <c r="L1131" s="49">
        <v>62.741342118156538</v>
      </c>
      <c r="M1131" s="49">
        <v>86.854648609139602</v>
      </c>
      <c r="N1131" s="49">
        <v>1.9236303888013264</v>
      </c>
      <c r="O1131" s="50">
        <v>151.51962111609745</v>
      </c>
      <c r="P1131" s="49">
        <v>109.49446329820162</v>
      </c>
      <c r="Q1131" s="49">
        <v>47.87956343140047</v>
      </c>
      <c r="R1131" s="49">
        <v>4.1176549010649026</v>
      </c>
      <c r="S1131" s="50">
        <v>161.49168163066699</v>
      </c>
      <c r="T1131" s="50">
        <v>498.48978868680575</v>
      </c>
      <c r="U1131" s="49">
        <v>75.957999999999998</v>
      </c>
      <c r="V1131" s="49">
        <v>6.5627029238106029</v>
      </c>
    </row>
    <row r="1132" spans="1:22" ht="15" customHeight="1">
      <c r="A1132" s="33" t="s">
        <v>4268</v>
      </c>
      <c r="B1132" s="34" t="s">
        <v>4498</v>
      </c>
      <c r="C1132" s="34" t="s">
        <v>4058</v>
      </c>
      <c r="D1132" s="34" t="s">
        <v>4505</v>
      </c>
      <c r="E1132" s="74">
        <v>2014</v>
      </c>
      <c r="F1132" s="51">
        <v>121.09391552653028</v>
      </c>
      <c r="G1132" s="51">
        <v>26.076345292251464</v>
      </c>
      <c r="H1132" s="51">
        <v>0</v>
      </c>
      <c r="I1132" s="51">
        <v>33.741617428948594</v>
      </c>
      <c r="J1132" s="51">
        <v>2.8369733983088783</v>
      </c>
      <c r="K1132" s="52">
        <v>183.74885164603921</v>
      </c>
      <c r="L1132" s="51">
        <v>52.018468685703091</v>
      </c>
      <c r="M1132" s="51">
        <v>72.53760774071695</v>
      </c>
      <c r="N1132" s="51">
        <v>1.8161707188480332</v>
      </c>
      <c r="O1132" s="52">
        <v>126.37224714526808</v>
      </c>
      <c r="P1132" s="51">
        <v>110.60948314266771</v>
      </c>
      <c r="Q1132" s="51">
        <v>49.556425371387824</v>
      </c>
      <c r="R1132" s="51">
        <v>4.2486817211563306</v>
      </c>
      <c r="S1132" s="52">
        <v>164.41459023521185</v>
      </c>
      <c r="T1132" s="52">
        <v>474.53568902651915</v>
      </c>
      <c r="U1132" s="51">
        <v>76.445999999999998</v>
      </c>
      <c r="V1132" s="51">
        <v>6.207462640642011</v>
      </c>
    </row>
    <row r="1133" spans="1:22" ht="15" customHeight="1">
      <c r="A1133" s="33" t="s">
        <v>4268</v>
      </c>
      <c r="B1133" s="35" t="s">
        <v>4506</v>
      </c>
      <c r="C1133" s="35" t="s">
        <v>4506</v>
      </c>
      <c r="D1133" s="35" t="s">
        <v>4259</v>
      </c>
      <c r="E1133" s="75">
        <v>2005</v>
      </c>
      <c r="F1133" s="53">
        <v>1248.4297334840555</v>
      </c>
      <c r="G1133" s="53">
        <v>539.55106593551545</v>
      </c>
      <c r="H1133" s="53">
        <v>0</v>
      </c>
      <c r="I1133" s="53">
        <v>334.29944980937228</v>
      </c>
      <c r="J1133" s="53">
        <v>47.81730037532251</v>
      </c>
      <c r="K1133" s="54">
        <v>2170.0975496042661</v>
      </c>
      <c r="L1133" s="53">
        <v>735.11211682606881</v>
      </c>
      <c r="M1133" s="53">
        <v>857.67229249006846</v>
      </c>
      <c r="N1133" s="53">
        <v>87.270212691426991</v>
      </c>
      <c r="O1133" s="54">
        <v>1680.0546220075644</v>
      </c>
      <c r="P1133" s="53">
        <v>1249.881184819528</v>
      </c>
      <c r="Q1133" s="53">
        <v>499.1539753520151</v>
      </c>
      <c r="R1133" s="53">
        <v>27.839599790159429</v>
      </c>
      <c r="S1133" s="54">
        <v>1776.8747599617025</v>
      </c>
      <c r="T1133" s="54">
        <v>5627.0269315735331</v>
      </c>
      <c r="U1133" s="53">
        <v>654.45000000000005</v>
      </c>
      <c r="V1133" s="53">
        <v>8.5981005906845951</v>
      </c>
    </row>
    <row r="1134" spans="1:22" ht="15" customHeight="1">
      <c r="A1134" s="33" t="s">
        <v>4268</v>
      </c>
      <c r="B1134" s="36" t="s">
        <v>4506</v>
      </c>
      <c r="C1134" s="36" t="s">
        <v>4506</v>
      </c>
      <c r="D1134" s="43" t="s">
        <v>4259</v>
      </c>
      <c r="E1134" s="75">
        <v>2006</v>
      </c>
      <c r="F1134" s="53">
        <v>1317.4120391361562</v>
      </c>
      <c r="G1134" s="53">
        <v>510.42217041390228</v>
      </c>
      <c r="H1134" s="53">
        <v>0</v>
      </c>
      <c r="I1134" s="53">
        <v>311.34068126292948</v>
      </c>
      <c r="J1134" s="53">
        <v>45.367211430841351</v>
      </c>
      <c r="K1134" s="54">
        <v>2184.5421022438295</v>
      </c>
      <c r="L1134" s="53">
        <v>760.3309029949221</v>
      </c>
      <c r="M1134" s="53">
        <v>820.47172771108285</v>
      </c>
      <c r="N1134" s="53">
        <v>88.752748879297471</v>
      </c>
      <c r="O1134" s="54">
        <v>1669.5553795853025</v>
      </c>
      <c r="P1134" s="53">
        <v>1247.2197703020083</v>
      </c>
      <c r="Q1134" s="53">
        <v>498.14807836733024</v>
      </c>
      <c r="R1134" s="53">
        <v>28.703882231213715</v>
      </c>
      <c r="S1134" s="54">
        <v>1774.0717309005524</v>
      </c>
      <c r="T1134" s="54">
        <v>5628.1692127296847</v>
      </c>
      <c r="U1134" s="53">
        <v>663.60299999999995</v>
      </c>
      <c r="V1134" s="53">
        <v>8.4812293083811934</v>
      </c>
    </row>
    <row r="1135" spans="1:22" ht="15" customHeight="1">
      <c r="A1135" s="33" t="s">
        <v>4268</v>
      </c>
      <c r="B1135" s="36" t="s">
        <v>4506</v>
      </c>
      <c r="C1135" s="36" t="s">
        <v>4506</v>
      </c>
      <c r="D1135" s="43" t="s">
        <v>4259</v>
      </c>
      <c r="E1135" s="75">
        <v>2007</v>
      </c>
      <c r="F1135" s="53">
        <v>1235.7677422196898</v>
      </c>
      <c r="G1135" s="53">
        <v>481.93181577253063</v>
      </c>
      <c r="H1135" s="53">
        <v>0</v>
      </c>
      <c r="I1135" s="53">
        <v>309.38352411449841</v>
      </c>
      <c r="J1135" s="53">
        <v>45.422600282697005</v>
      </c>
      <c r="K1135" s="54">
        <v>2072.5056823894161</v>
      </c>
      <c r="L1135" s="53">
        <v>766.44093575352986</v>
      </c>
      <c r="M1135" s="53">
        <v>781.03922311686767</v>
      </c>
      <c r="N1135" s="53">
        <v>79.935298937803111</v>
      </c>
      <c r="O1135" s="54">
        <v>1627.4154578082007</v>
      </c>
      <c r="P1135" s="53">
        <v>1263.0446856863127</v>
      </c>
      <c r="Q1135" s="53">
        <v>502.96141141600697</v>
      </c>
      <c r="R1135" s="53">
        <v>29.083320212968044</v>
      </c>
      <c r="S1135" s="54">
        <v>1795.0894173152878</v>
      </c>
      <c r="T1135" s="54">
        <v>5495.0105575129046</v>
      </c>
      <c r="U1135" s="53">
        <v>672.06200000000001</v>
      </c>
      <c r="V1135" s="53">
        <v>8.1763446787839573</v>
      </c>
    </row>
    <row r="1136" spans="1:22" ht="15" customHeight="1">
      <c r="A1136" s="33" t="s">
        <v>4268</v>
      </c>
      <c r="B1136" s="36" t="s">
        <v>4506</v>
      </c>
      <c r="C1136" s="36" t="s">
        <v>4506</v>
      </c>
      <c r="D1136" s="43" t="s">
        <v>4259</v>
      </c>
      <c r="E1136" s="75">
        <v>2008</v>
      </c>
      <c r="F1136" s="53">
        <v>1248.2262137681794</v>
      </c>
      <c r="G1136" s="53">
        <v>471.3912342058232</v>
      </c>
      <c r="H1136" s="53">
        <v>0</v>
      </c>
      <c r="I1136" s="53">
        <v>270.49216560616537</v>
      </c>
      <c r="J1136" s="53">
        <v>42.264695885381336</v>
      </c>
      <c r="K1136" s="54">
        <v>2032.3743094655492</v>
      </c>
      <c r="L1136" s="53">
        <v>731.44854467665232</v>
      </c>
      <c r="M1136" s="53">
        <v>808.34270560394623</v>
      </c>
      <c r="N1136" s="53">
        <v>85.576958882791843</v>
      </c>
      <c r="O1136" s="54">
        <v>1625.3682091633902</v>
      </c>
      <c r="P1136" s="53">
        <v>1171.6605415112792</v>
      </c>
      <c r="Q1136" s="53">
        <v>503.32793073219483</v>
      </c>
      <c r="R1136" s="53">
        <v>29.802193575219597</v>
      </c>
      <c r="S1136" s="54">
        <v>1704.7906658186937</v>
      </c>
      <c r="T1136" s="54">
        <v>5362.5331844476332</v>
      </c>
      <c r="U1136" s="53">
        <v>678.20100000000002</v>
      </c>
      <c r="V1136" s="53">
        <v>7.906996870319615</v>
      </c>
    </row>
    <row r="1137" spans="1:22" ht="15" customHeight="1">
      <c r="A1137" s="33" t="s">
        <v>4268</v>
      </c>
      <c r="B1137" s="36" t="s">
        <v>4506</v>
      </c>
      <c r="C1137" s="36" t="s">
        <v>4506</v>
      </c>
      <c r="D1137" s="43" t="s">
        <v>4259</v>
      </c>
      <c r="E1137" s="75">
        <v>2009</v>
      </c>
      <c r="F1137" s="53">
        <v>1042.6144077303311</v>
      </c>
      <c r="G1137" s="53">
        <v>430.10100056322915</v>
      </c>
      <c r="H1137" s="53">
        <v>0</v>
      </c>
      <c r="I1137" s="53">
        <v>254.57259252675118</v>
      </c>
      <c r="J1137" s="53">
        <v>44.628753458974998</v>
      </c>
      <c r="K1137" s="54">
        <v>1771.9167542792866</v>
      </c>
      <c r="L1137" s="53">
        <v>650.21433733450192</v>
      </c>
      <c r="M1137" s="53">
        <v>728.90358008737019</v>
      </c>
      <c r="N1137" s="53">
        <v>82.84559788267164</v>
      </c>
      <c r="O1137" s="54">
        <v>1461.9635153045438</v>
      </c>
      <c r="P1137" s="53">
        <v>1105.0679368275589</v>
      </c>
      <c r="Q1137" s="53">
        <v>494.09810828240757</v>
      </c>
      <c r="R1137" s="53">
        <v>29.308866592076946</v>
      </c>
      <c r="S1137" s="54">
        <v>1628.4749117020435</v>
      </c>
      <c r="T1137" s="54">
        <v>4862.3551812858732</v>
      </c>
      <c r="U1137" s="53">
        <v>683.46400000000006</v>
      </c>
      <c r="V1137" s="53">
        <v>7.1142813393037132</v>
      </c>
    </row>
    <row r="1138" spans="1:22" ht="15" customHeight="1">
      <c r="A1138" s="33" t="s">
        <v>4268</v>
      </c>
      <c r="B1138" s="36" t="s">
        <v>4506</v>
      </c>
      <c r="C1138" s="36" t="s">
        <v>4506</v>
      </c>
      <c r="D1138" s="43" t="s">
        <v>4259</v>
      </c>
      <c r="E1138" s="75">
        <v>2010</v>
      </c>
      <c r="F1138" s="53">
        <v>1059.7842768895575</v>
      </c>
      <c r="G1138" s="53">
        <v>540.87754088532029</v>
      </c>
      <c r="H1138" s="53">
        <v>0</v>
      </c>
      <c r="I1138" s="53">
        <v>284.86869431703883</v>
      </c>
      <c r="J1138" s="53">
        <v>45.315408375134439</v>
      </c>
      <c r="K1138" s="54">
        <v>1930.845920467051</v>
      </c>
      <c r="L1138" s="53">
        <v>670.76430142610502</v>
      </c>
      <c r="M1138" s="53">
        <v>813.69456833177867</v>
      </c>
      <c r="N1138" s="53">
        <v>93.60871585573058</v>
      </c>
      <c r="O1138" s="54">
        <v>1578.0675856136145</v>
      </c>
      <c r="P1138" s="53">
        <v>1094.4602129608274</v>
      </c>
      <c r="Q1138" s="53">
        <v>490.84452624561897</v>
      </c>
      <c r="R1138" s="53">
        <v>29.80483124572574</v>
      </c>
      <c r="S1138" s="54">
        <v>1615.1095704521722</v>
      </c>
      <c r="T1138" s="54">
        <v>5124.0230765328379</v>
      </c>
      <c r="U1138" s="53">
        <v>688.01099999999997</v>
      </c>
      <c r="V1138" s="53">
        <v>7.4475888852545067</v>
      </c>
    </row>
    <row r="1139" spans="1:22" ht="15" customHeight="1">
      <c r="A1139" s="33" t="s">
        <v>4268</v>
      </c>
      <c r="B1139" s="36" t="s">
        <v>4506</v>
      </c>
      <c r="C1139" s="36" t="s">
        <v>4506</v>
      </c>
      <c r="D1139" s="43" t="s">
        <v>4259</v>
      </c>
      <c r="E1139" s="75">
        <v>2011</v>
      </c>
      <c r="F1139" s="53">
        <v>988.54795483785472</v>
      </c>
      <c r="G1139" s="53">
        <v>445.39129666712824</v>
      </c>
      <c r="H1139" s="53">
        <v>0</v>
      </c>
      <c r="I1139" s="53">
        <v>247.80705483504474</v>
      </c>
      <c r="J1139" s="53">
        <v>46.801885098028244</v>
      </c>
      <c r="K1139" s="54">
        <v>1728.5481914380559</v>
      </c>
      <c r="L1139" s="53">
        <v>636.36247014163837</v>
      </c>
      <c r="M1139" s="53">
        <v>665.33838573891717</v>
      </c>
      <c r="N1139" s="53">
        <v>75.47881590083098</v>
      </c>
      <c r="O1139" s="54">
        <v>1377.1796717813866</v>
      </c>
      <c r="P1139" s="53">
        <v>1078.9397509387068</v>
      </c>
      <c r="Q1139" s="53">
        <v>473.17794217840571</v>
      </c>
      <c r="R1139" s="53">
        <v>29.481321277547494</v>
      </c>
      <c r="S1139" s="54">
        <v>1581.5990143946601</v>
      </c>
      <c r="T1139" s="54">
        <v>4687.3268776141022</v>
      </c>
      <c r="U1139" s="53">
        <v>693.96699999999998</v>
      </c>
      <c r="V1139" s="53">
        <v>6.7543944850606765</v>
      </c>
    </row>
    <row r="1140" spans="1:22" ht="15" customHeight="1">
      <c r="A1140" s="33" t="s">
        <v>4268</v>
      </c>
      <c r="B1140" s="36" t="s">
        <v>4506</v>
      </c>
      <c r="C1140" s="36" t="s">
        <v>4506</v>
      </c>
      <c r="D1140" s="43" t="s">
        <v>4259</v>
      </c>
      <c r="E1140" s="75">
        <v>2012</v>
      </c>
      <c r="F1140" s="53">
        <v>1084.8236696016638</v>
      </c>
      <c r="G1140" s="53">
        <v>507.41881620944082</v>
      </c>
      <c r="H1140" s="53">
        <v>0</v>
      </c>
      <c r="I1140" s="53">
        <v>245.81397372998757</v>
      </c>
      <c r="J1140" s="53">
        <v>47.068239508225076</v>
      </c>
      <c r="K1140" s="54">
        <v>1885.1246990493173</v>
      </c>
      <c r="L1140" s="53">
        <v>673.88864514465183</v>
      </c>
      <c r="M1140" s="53">
        <v>732.8589792027135</v>
      </c>
      <c r="N1140" s="53">
        <v>75.313600752877761</v>
      </c>
      <c r="O1140" s="54">
        <v>1482.0612251002431</v>
      </c>
      <c r="P1140" s="53">
        <v>1084.6633153713035</v>
      </c>
      <c r="Q1140" s="53">
        <v>458.95072134326728</v>
      </c>
      <c r="R1140" s="53">
        <v>29.38046964776602</v>
      </c>
      <c r="S1140" s="54">
        <v>1572.9945063623368</v>
      </c>
      <c r="T1140" s="54">
        <v>4940.1804305118976</v>
      </c>
      <c r="U1140" s="53">
        <v>700.57600000000002</v>
      </c>
      <c r="V1140" s="53">
        <v>7.0515981571048645</v>
      </c>
    </row>
    <row r="1141" spans="1:22" ht="15" customHeight="1">
      <c r="A1141" s="33" t="s">
        <v>4268</v>
      </c>
      <c r="B1141" s="36" t="s">
        <v>4506</v>
      </c>
      <c r="C1141" s="36" t="s">
        <v>4506</v>
      </c>
      <c r="D1141" s="43" t="s">
        <v>4259</v>
      </c>
      <c r="E1141" s="75">
        <v>2013</v>
      </c>
      <c r="F1141" s="53">
        <v>1034.2326372371047</v>
      </c>
      <c r="G1141" s="53">
        <v>503.4033700440599</v>
      </c>
      <c r="H1141" s="53">
        <v>0</v>
      </c>
      <c r="I1141" s="53">
        <v>257.95969135057533</v>
      </c>
      <c r="J1141" s="53">
        <v>45.143415078900745</v>
      </c>
      <c r="K1141" s="54">
        <v>1840.7391137106404</v>
      </c>
      <c r="L1141" s="53">
        <v>614.26671857335054</v>
      </c>
      <c r="M1141" s="53">
        <v>747.98656271872062</v>
      </c>
      <c r="N1141" s="53">
        <v>78.017983884195246</v>
      </c>
      <c r="O1141" s="54">
        <v>1440.2712651762665</v>
      </c>
      <c r="P1141" s="53">
        <v>1061.4784776443139</v>
      </c>
      <c r="Q1141" s="53">
        <v>463.47930023349068</v>
      </c>
      <c r="R1141" s="53">
        <v>30.069173141264429</v>
      </c>
      <c r="S1141" s="54">
        <v>1555.026951019069</v>
      </c>
      <c r="T1141" s="54">
        <v>4836.0373299059756</v>
      </c>
      <c r="U1141" s="53">
        <v>706.43299999999999</v>
      </c>
      <c r="V1141" s="53">
        <v>6.8457126576844169</v>
      </c>
    </row>
    <row r="1142" spans="1:22" ht="15" customHeight="1">
      <c r="A1142" s="33" t="s">
        <v>4268</v>
      </c>
      <c r="B1142" s="37" t="s">
        <v>4506</v>
      </c>
      <c r="C1142" s="37" t="s">
        <v>4506</v>
      </c>
      <c r="D1142" s="44" t="s">
        <v>4259</v>
      </c>
      <c r="E1142" s="76">
        <v>2014</v>
      </c>
      <c r="F1142" s="55">
        <v>935.52189417433601</v>
      </c>
      <c r="G1142" s="55">
        <v>412.40474295133419</v>
      </c>
      <c r="H1142" s="55">
        <v>0</v>
      </c>
      <c r="I1142" s="55">
        <v>267.24579710111112</v>
      </c>
      <c r="J1142" s="55">
        <v>46.669891976857677</v>
      </c>
      <c r="K1142" s="56">
        <v>1661.8423262036388</v>
      </c>
      <c r="L1142" s="55">
        <v>508.01596553173118</v>
      </c>
      <c r="M1142" s="55">
        <v>625.45079046355011</v>
      </c>
      <c r="N1142" s="55">
        <v>70.258627170042274</v>
      </c>
      <c r="O1142" s="56">
        <v>1203.7253831653236</v>
      </c>
      <c r="P1142" s="55">
        <v>1071.0012285630241</v>
      </c>
      <c r="Q1142" s="55">
        <v>480.21717381785788</v>
      </c>
      <c r="R1142" s="55">
        <v>30.784601294618334</v>
      </c>
      <c r="S1142" s="56">
        <v>1582.0030036755004</v>
      </c>
      <c r="T1142" s="56">
        <v>4447.5707130444625</v>
      </c>
      <c r="U1142" s="55">
        <v>714.39200000000005</v>
      </c>
      <c r="V1142" s="55">
        <v>6.2256726181766622</v>
      </c>
    </row>
    <row r="1143" spans="1:22" ht="15" customHeight="1">
      <c r="A1143" s="33" t="s">
        <v>4268</v>
      </c>
      <c r="B1143" s="32" t="s">
        <v>2773</v>
      </c>
      <c r="C1143" s="32" t="s">
        <v>2773</v>
      </c>
      <c r="D1143" s="32" t="s">
        <v>4507</v>
      </c>
      <c r="E1143" s="73">
        <v>2005</v>
      </c>
      <c r="F1143" s="49">
        <v>549.9898668754156</v>
      </c>
      <c r="G1143" s="49">
        <v>295.63014290429987</v>
      </c>
      <c r="H1143" s="49">
        <v>5.4340000000000002</v>
      </c>
      <c r="I1143" s="49">
        <v>56.890490277115745</v>
      </c>
      <c r="J1143" s="49">
        <v>0.55047495351686038</v>
      </c>
      <c r="K1143" s="50">
        <v>908.49497501034807</v>
      </c>
      <c r="L1143" s="49">
        <v>275.78216573674428</v>
      </c>
      <c r="M1143" s="49">
        <v>375.22588164112346</v>
      </c>
      <c r="N1143" s="49">
        <v>22.987520962512932</v>
      </c>
      <c r="O1143" s="50">
        <v>673.99556834038071</v>
      </c>
      <c r="P1143" s="49">
        <v>197.47820372018822</v>
      </c>
      <c r="Q1143" s="49">
        <v>208.51384545910105</v>
      </c>
      <c r="R1143" s="49">
        <v>4.6312176847316096</v>
      </c>
      <c r="S1143" s="50">
        <v>410.62326686402088</v>
      </c>
      <c r="T1143" s="50">
        <v>1993.1138102147497</v>
      </c>
      <c r="U1143" s="49">
        <v>284.834</v>
      </c>
      <c r="V1143" s="49">
        <v>6.9974575023162604</v>
      </c>
    </row>
    <row r="1144" spans="1:22" ht="15" customHeight="1">
      <c r="A1144" s="33" t="s">
        <v>4268</v>
      </c>
      <c r="B1144" s="33" t="s">
        <v>2773</v>
      </c>
      <c r="C1144" s="33" t="s">
        <v>2773</v>
      </c>
      <c r="D1144" s="33" t="s">
        <v>4507</v>
      </c>
      <c r="E1144" s="73">
        <v>2006</v>
      </c>
      <c r="F1144" s="49">
        <v>556.11207204658228</v>
      </c>
      <c r="G1144" s="49">
        <v>266.86259097411073</v>
      </c>
      <c r="H1144" s="49">
        <v>4.3547239999999992</v>
      </c>
      <c r="I1144" s="49">
        <v>55.631669613226485</v>
      </c>
      <c r="J1144" s="49">
        <v>0.51960682625882426</v>
      </c>
      <c r="K1144" s="50">
        <v>883.48066346017833</v>
      </c>
      <c r="L1144" s="49">
        <v>288.2894818073861</v>
      </c>
      <c r="M1144" s="49">
        <v>353.86286349565239</v>
      </c>
      <c r="N1144" s="49">
        <v>19.775845279820185</v>
      </c>
      <c r="O1144" s="50">
        <v>661.92819058285863</v>
      </c>
      <c r="P1144" s="49">
        <v>194.08963461481494</v>
      </c>
      <c r="Q1144" s="49">
        <v>205.1950465262766</v>
      </c>
      <c r="R1144" s="49">
        <v>4.76125141772091</v>
      </c>
      <c r="S1144" s="50">
        <v>404.04593255881247</v>
      </c>
      <c r="T1144" s="50">
        <v>1949.4547866018495</v>
      </c>
      <c r="U1144" s="49">
        <v>286.459</v>
      </c>
      <c r="V1144" s="49">
        <v>6.8053535989508083</v>
      </c>
    </row>
    <row r="1145" spans="1:22" ht="15" customHeight="1">
      <c r="A1145" s="33" t="s">
        <v>4268</v>
      </c>
      <c r="B1145" s="33" t="s">
        <v>2773</v>
      </c>
      <c r="C1145" s="33" t="s">
        <v>2773</v>
      </c>
      <c r="D1145" s="33" t="s">
        <v>4507</v>
      </c>
      <c r="E1145" s="73">
        <v>2007</v>
      </c>
      <c r="F1145" s="49">
        <v>524.1303179241753</v>
      </c>
      <c r="G1145" s="49">
        <v>262.88986487449108</v>
      </c>
      <c r="H1145" s="49">
        <v>4.4884840000000006</v>
      </c>
      <c r="I1145" s="49">
        <v>55.970508455788433</v>
      </c>
      <c r="J1145" s="49">
        <v>0.50053063333582204</v>
      </c>
      <c r="K1145" s="50">
        <v>847.9797058877906</v>
      </c>
      <c r="L1145" s="49">
        <v>282.309482138124</v>
      </c>
      <c r="M1145" s="49">
        <v>335.29602770723704</v>
      </c>
      <c r="N1145" s="49">
        <v>18.751833760177878</v>
      </c>
      <c r="O1145" s="50">
        <v>636.35734360553886</v>
      </c>
      <c r="P1145" s="49">
        <v>185.08112696960512</v>
      </c>
      <c r="Q1145" s="49">
        <v>212.8345030627124</v>
      </c>
      <c r="R1145" s="49">
        <v>4.7656474669113402</v>
      </c>
      <c r="S1145" s="50">
        <v>402.68127749922883</v>
      </c>
      <c r="T1145" s="50">
        <v>1887.0183269925585</v>
      </c>
      <c r="U1145" s="49">
        <v>288.16399999999999</v>
      </c>
      <c r="V1145" s="49">
        <v>6.5484180084693389</v>
      </c>
    </row>
    <row r="1146" spans="1:22" ht="15" customHeight="1">
      <c r="A1146" s="33" t="s">
        <v>4268</v>
      </c>
      <c r="B1146" s="33" t="s">
        <v>2773</v>
      </c>
      <c r="C1146" s="33" t="s">
        <v>2773</v>
      </c>
      <c r="D1146" s="33" t="s">
        <v>4507</v>
      </c>
      <c r="E1146" s="73">
        <v>2008</v>
      </c>
      <c r="F1146" s="49">
        <v>519.69238120801049</v>
      </c>
      <c r="G1146" s="49">
        <v>251.73571326923755</v>
      </c>
      <c r="H1146" s="49">
        <v>4.37064144</v>
      </c>
      <c r="I1146" s="49">
        <v>44.402924741400383</v>
      </c>
      <c r="J1146" s="49">
        <v>0.4847686109881818</v>
      </c>
      <c r="K1146" s="50">
        <v>820.68642926963662</v>
      </c>
      <c r="L1146" s="49">
        <v>270.80652744346656</v>
      </c>
      <c r="M1146" s="49">
        <v>343.67172025522075</v>
      </c>
      <c r="N1146" s="49">
        <v>20.733745238367668</v>
      </c>
      <c r="O1146" s="50">
        <v>635.2119929370549</v>
      </c>
      <c r="P1146" s="49">
        <v>175.78350063130438</v>
      </c>
      <c r="Q1146" s="49">
        <v>209.64470924177931</v>
      </c>
      <c r="R1146" s="49">
        <v>4.92454437674267</v>
      </c>
      <c r="S1146" s="50">
        <v>390.35275424982638</v>
      </c>
      <c r="T1146" s="50">
        <v>1846.2511764565179</v>
      </c>
      <c r="U1146" s="49">
        <v>290.78300000000002</v>
      </c>
      <c r="V1146" s="49">
        <v>6.3492404179629407</v>
      </c>
    </row>
    <row r="1147" spans="1:22" ht="15" customHeight="1">
      <c r="A1147" s="33" t="s">
        <v>4268</v>
      </c>
      <c r="B1147" s="33" t="s">
        <v>2773</v>
      </c>
      <c r="C1147" s="33" t="s">
        <v>2773</v>
      </c>
      <c r="D1147" s="33" t="s">
        <v>4507</v>
      </c>
      <c r="E1147" s="73">
        <v>2009</v>
      </c>
      <c r="F1147" s="49">
        <v>440.06243844337314</v>
      </c>
      <c r="G1147" s="49">
        <v>233.06388783747173</v>
      </c>
      <c r="H1147" s="49">
        <v>4.76994848</v>
      </c>
      <c r="I1147" s="49">
        <v>38.076587118849503</v>
      </c>
      <c r="J1147" s="49">
        <v>0.50406776559018163</v>
      </c>
      <c r="K1147" s="50">
        <v>716.4769296452846</v>
      </c>
      <c r="L1147" s="49">
        <v>242.65055626358213</v>
      </c>
      <c r="M1147" s="49">
        <v>307.02845785927957</v>
      </c>
      <c r="N1147" s="49">
        <v>17.784297051247464</v>
      </c>
      <c r="O1147" s="50">
        <v>567.46331117410909</v>
      </c>
      <c r="P1147" s="49">
        <v>173.75030778173979</v>
      </c>
      <c r="Q1147" s="49">
        <v>203.94884116722329</v>
      </c>
      <c r="R1147" s="49">
        <v>4.7858304316951603</v>
      </c>
      <c r="S1147" s="50">
        <v>382.48497938065822</v>
      </c>
      <c r="T1147" s="50">
        <v>1666.4252202000519</v>
      </c>
      <c r="U1147" s="49">
        <v>294.80799999999999</v>
      </c>
      <c r="V1147" s="49">
        <v>5.6525780175573654</v>
      </c>
    </row>
    <row r="1148" spans="1:22" ht="15" customHeight="1">
      <c r="A1148" s="33" t="s">
        <v>4268</v>
      </c>
      <c r="B1148" s="33" t="s">
        <v>2773</v>
      </c>
      <c r="C1148" s="33" t="s">
        <v>2773</v>
      </c>
      <c r="D1148" s="33" t="s">
        <v>4507</v>
      </c>
      <c r="E1148" s="73">
        <v>2010</v>
      </c>
      <c r="F1148" s="49">
        <v>449.26543378126621</v>
      </c>
      <c r="G1148" s="49">
        <v>258.41536374323101</v>
      </c>
      <c r="H1148" s="49">
        <v>4.6891240000000005</v>
      </c>
      <c r="I1148" s="49">
        <v>40.212634655070929</v>
      </c>
      <c r="J1148" s="49">
        <v>0.50914824654813484</v>
      </c>
      <c r="K1148" s="50">
        <v>753.09170442611617</v>
      </c>
      <c r="L1148" s="49">
        <v>251.29020208078225</v>
      </c>
      <c r="M1148" s="49">
        <v>339.38601999042311</v>
      </c>
      <c r="N1148" s="49">
        <v>18.541838043347717</v>
      </c>
      <c r="O1148" s="50">
        <v>609.21806011455305</v>
      </c>
      <c r="P1148" s="49">
        <v>170.9187029152969</v>
      </c>
      <c r="Q1148" s="49">
        <v>199.21742524446569</v>
      </c>
      <c r="R1148" s="49">
        <v>4.8339555603753901</v>
      </c>
      <c r="S1148" s="50">
        <v>374.97008372013801</v>
      </c>
      <c r="T1148" s="50">
        <v>1737.2798482608073</v>
      </c>
      <c r="U1148" s="49">
        <v>299.75299999999999</v>
      </c>
      <c r="V1148" s="49">
        <v>5.7957046243434007</v>
      </c>
    </row>
    <row r="1149" spans="1:22" ht="15" customHeight="1">
      <c r="A1149" s="33" t="s">
        <v>4268</v>
      </c>
      <c r="B1149" s="33" t="s">
        <v>2773</v>
      </c>
      <c r="C1149" s="33" t="s">
        <v>2773</v>
      </c>
      <c r="D1149" s="33" t="s">
        <v>4507</v>
      </c>
      <c r="E1149" s="73">
        <v>2011</v>
      </c>
      <c r="F1149" s="49">
        <v>412.62964384387146</v>
      </c>
      <c r="G1149" s="49">
        <v>210.31348761141626</v>
      </c>
      <c r="H1149" s="49">
        <v>4.7150400000000001</v>
      </c>
      <c r="I1149" s="49">
        <v>34.212313937900113</v>
      </c>
      <c r="J1149" s="49">
        <v>0.51700145321206459</v>
      </c>
      <c r="K1149" s="50">
        <v>662.38748684639995</v>
      </c>
      <c r="L1149" s="49">
        <v>235.93223107620005</v>
      </c>
      <c r="M1149" s="49">
        <v>276.29113145385861</v>
      </c>
      <c r="N1149" s="49">
        <v>18.19799058431747</v>
      </c>
      <c r="O1149" s="50">
        <v>530.42135311437619</v>
      </c>
      <c r="P1149" s="49">
        <v>168.52141846932085</v>
      </c>
      <c r="Q1149" s="49">
        <v>194.77762213854638</v>
      </c>
      <c r="R1149" s="49">
        <v>4.7748354416243197</v>
      </c>
      <c r="S1149" s="50">
        <v>368.07387604949156</v>
      </c>
      <c r="T1149" s="50">
        <v>1560.8827160102678</v>
      </c>
      <c r="U1149" s="49">
        <v>303.899</v>
      </c>
      <c r="V1149" s="49">
        <v>5.136189049685151</v>
      </c>
    </row>
    <row r="1150" spans="1:22" ht="15" customHeight="1">
      <c r="A1150" s="33" t="s">
        <v>4268</v>
      </c>
      <c r="B1150" s="33" t="s">
        <v>2773</v>
      </c>
      <c r="C1150" s="33" t="s">
        <v>2773</v>
      </c>
      <c r="D1150" s="33" t="s">
        <v>4507</v>
      </c>
      <c r="E1150" s="73">
        <v>2012</v>
      </c>
      <c r="F1150" s="49">
        <v>423.42842723960496</v>
      </c>
      <c r="G1150" s="49">
        <v>239.66058437537276</v>
      </c>
      <c r="H1150" s="49">
        <v>5.072012</v>
      </c>
      <c r="I1150" s="49">
        <v>38.800250121398612</v>
      </c>
      <c r="J1150" s="49">
        <v>0.52602190894732759</v>
      </c>
      <c r="K1150" s="50">
        <v>707.48729564532357</v>
      </c>
      <c r="L1150" s="49">
        <v>248.70037993443978</v>
      </c>
      <c r="M1150" s="49">
        <v>299.36486761121552</v>
      </c>
      <c r="N1150" s="49">
        <v>17.185347327113114</v>
      </c>
      <c r="O1150" s="50">
        <v>565.25059487276849</v>
      </c>
      <c r="P1150" s="49">
        <v>166.64655347219812</v>
      </c>
      <c r="Q1150" s="49">
        <v>191.30891988040668</v>
      </c>
      <c r="R1150" s="49">
        <v>4.7265303328941606</v>
      </c>
      <c r="S1150" s="50">
        <v>362.68200368549901</v>
      </c>
      <c r="T1150" s="50">
        <v>1635.4198942035907</v>
      </c>
      <c r="U1150" s="49">
        <v>308.73500000000001</v>
      </c>
      <c r="V1150" s="49">
        <v>5.2971638920225779</v>
      </c>
    </row>
    <row r="1151" spans="1:22" ht="15" customHeight="1">
      <c r="A1151" s="33" t="s">
        <v>4268</v>
      </c>
      <c r="B1151" s="33" t="s">
        <v>2773</v>
      </c>
      <c r="C1151" s="33" t="s">
        <v>2773</v>
      </c>
      <c r="D1151" s="33" t="s">
        <v>4507</v>
      </c>
      <c r="E1151" s="73">
        <v>2013</v>
      </c>
      <c r="F1151" s="49">
        <v>387.99712978081038</v>
      </c>
      <c r="G1151" s="49">
        <v>237.19070549642981</v>
      </c>
      <c r="H1151" s="49">
        <v>4.5214642000000005</v>
      </c>
      <c r="I1151" s="49">
        <v>37.92246574483088</v>
      </c>
      <c r="J1151" s="49">
        <v>0.51816434410373913</v>
      </c>
      <c r="K1151" s="50">
        <v>668.14992956617482</v>
      </c>
      <c r="L1151" s="49">
        <v>226.16421614247852</v>
      </c>
      <c r="M1151" s="49">
        <v>304.31055414024706</v>
      </c>
      <c r="N1151" s="49">
        <v>20.364871269354207</v>
      </c>
      <c r="O1151" s="50">
        <v>550.8396415520798</v>
      </c>
      <c r="P1151" s="49">
        <v>161.53449334547338</v>
      </c>
      <c r="Q1151" s="49">
        <v>187.40432123454661</v>
      </c>
      <c r="R1151" s="49">
        <v>4.8018946880156799</v>
      </c>
      <c r="S1151" s="50">
        <v>353.74070926803569</v>
      </c>
      <c r="T1151" s="50">
        <v>1572.7302803862901</v>
      </c>
      <c r="U1151" s="49">
        <v>310.83699999999999</v>
      </c>
      <c r="V1151" s="49">
        <v>5.0596623966461207</v>
      </c>
    </row>
    <row r="1152" spans="1:22" ht="15" customHeight="1">
      <c r="A1152" s="33" t="s">
        <v>4268</v>
      </c>
      <c r="B1152" s="34" t="s">
        <v>2773</v>
      </c>
      <c r="C1152" s="34" t="s">
        <v>2773</v>
      </c>
      <c r="D1152" s="34" t="s">
        <v>4507</v>
      </c>
      <c r="E1152" s="74">
        <v>2014</v>
      </c>
      <c r="F1152" s="51">
        <v>343.29860682118334</v>
      </c>
      <c r="G1152" s="51">
        <v>133.04311742861196</v>
      </c>
      <c r="H1152" s="51">
        <v>4.5214642000000005</v>
      </c>
      <c r="I1152" s="51">
        <v>40.91008905655935</v>
      </c>
      <c r="J1152" s="51">
        <v>0.52035751444934442</v>
      </c>
      <c r="K1152" s="52">
        <v>522.293635020804</v>
      </c>
      <c r="L1152" s="51">
        <v>186.77789067844299</v>
      </c>
      <c r="M1152" s="51">
        <v>253.17309608166204</v>
      </c>
      <c r="N1152" s="51">
        <v>19.36875050617866</v>
      </c>
      <c r="O1152" s="52">
        <v>459.31973726628371</v>
      </c>
      <c r="P1152" s="51">
        <v>159.21983686171791</v>
      </c>
      <c r="Q1152" s="51">
        <v>190.75618878256577</v>
      </c>
      <c r="R1152" s="51">
        <v>4.8528638058468303</v>
      </c>
      <c r="S1152" s="52">
        <v>354.82888945013053</v>
      </c>
      <c r="T1152" s="52">
        <v>1336.4422617372181</v>
      </c>
      <c r="U1152" s="51">
        <v>314.26799999999997</v>
      </c>
      <c r="V1152" s="51">
        <v>4.2525559768643904</v>
      </c>
    </row>
    <row r="1153" spans="1:22" ht="15" customHeight="1">
      <c r="A1153" s="33" t="s">
        <v>4268</v>
      </c>
      <c r="B1153" s="32" t="s">
        <v>4508</v>
      </c>
      <c r="C1153" s="32" t="s">
        <v>169</v>
      </c>
      <c r="D1153" s="32" t="s">
        <v>4509</v>
      </c>
      <c r="E1153" s="73">
        <v>2005</v>
      </c>
      <c r="F1153" s="49">
        <v>199.47494684249074</v>
      </c>
      <c r="G1153" s="49">
        <v>63.938222765390954</v>
      </c>
      <c r="H1153" s="49">
        <v>0</v>
      </c>
      <c r="I1153" s="49">
        <v>67.598037206522761</v>
      </c>
      <c r="J1153" s="49">
        <v>1.6205536411575228</v>
      </c>
      <c r="K1153" s="50">
        <v>332.63176045556196</v>
      </c>
      <c r="L1153" s="49">
        <v>107.4020984562968</v>
      </c>
      <c r="M1153" s="49">
        <v>172.95605584593457</v>
      </c>
      <c r="N1153" s="49">
        <v>56.741625660547058</v>
      </c>
      <c r="O1153" s="50">
        <v>337.09977996277843</v>
      </c>
      <c r="P1153" s="49">
        <v>62.101068388431145</v>
      </c>
      <c r="Q1153" s="49">
        <v>85.720212472240135</v>
      </c>
      <c r="R1153" s="49">
        <v>1.0275668842569001</v>
      </c>
      <c r="S1153" s="50">
        <v>148.84884774492818</v>
      </c>
      <c r="T1153" s="50">
        <v>818.58038816326859</v>
      </c>
      <c r="U1153" s="49">
        <v>115.02</v>
      </c>
      <c r="V1153" s="49">
        <v>7.1168526183556651</v>
      </c>
    </row>
    <row r="1154" spans="1:22" ht="15" customHeight="1">
      <c r="A1154" s="33" t="s">
        <v>4268</v>
      </c>
      <c r="B1154" s="33" t="s">
        <v>4508</v>
      </c>
      <c r="C1154" s="33" t="s">
        <v>169</v>
      </c>
      <c r="D1154" s="33" t="s">
        <v>4509</v>
      </c>
      <c r="E1154" s="73">
        <v>2006</v>
      </c>
      <c r="F1154" s="49">
        <v>213.75786843046001</v>
      </c>
      <c r="G1154" s="49">
        <v>59.523435228169738</v>
      </c>
      <c r="H1154" s="49">
        <v>0</v>
      </c>
      <c r="I1154" s="49">
        <v>63.751981509153694</v>
      </c>
      <c r="J1154" s="49">
        <v>1.5411727521149901</v>
      </c>
      <c r="K1154" s="50">
        <v>338.57445791989846</v>
      </c>
      <c r="L1154" s="49">
        <v>112.96444673159017</v>
      </c>
      <c r="M1154" s="49">
        <v>165.68998579484648</v>
      </c>
      <c r="N1154" s="49">
        <v>48.644562033479865</v>
      </c>
      <c r="O1154" s="50">
        <v>327.29899455991654</v>
      </c>
      <c r="P1154" s="49">
        <v>61.641356233844881</v>
      </c>
      <c r="Q1154" s="49">
        <v>86.47998544590115</v>
      </c>
      <c r="R1154" s="49">
        <v>1.08582756467077</v>
      </c>
      <c r="S1154" s="50">
        <v>149.2071692444168</v>
      </c>
      <c r="T1154" s="50">
        <v>815.08062172423183</v>
      </c>
      <c r="U1154" s="49">
        <v>115.70399999999999</v>
      </c>
      <c r="V1154" s="49">
        <v>7.044532788185645</v>
      </c>
    </row>
    <row r="1155" spans="1:22" ht="15" customHeight="1">
      <c r="A1155" s="33" t="s">
        <v>4268</v>
      </c>
      <c r="B1155" s="33" t="s">
        <v>4508</v>
      </c>
      <c r="C1155" s="33" t="s">
        <v>169</v>
      </c>
      <c r="D1155" s="33" t="s">
        <v>4509</v>
      </c>
      <c r="E1155" s="73">
        <v>2007</v>
      </c>
      <c r="F1155" s="49">
        <v>208.07370427731874</v>
      </c>
      <c r="G1155" s="49">
        <v>55.174819887750701</v>
      </c>
      <c r="H1155" s="49">
        <v>0</v>
      </c>
      <c r="I1155" s="49">
        <v>64.3033274088165</v>
      </c>
      <c r="J1155" s="49">
        <v>1.5450244381096332</v>
      </c>
      <c r="K1155" s="50">
        <v>329.09687601199562</v>
      </c>
      <c r="L1155" s="49">
        <v>114.5278589751433</v>
      </c>
      <c r="M1155" s="49">
        <v>158.72540496268962</v>
      </c>
      <c r="N1155" s="49">
        <v>45.975646086235201</v>
      </c>
      <c r="O1155" s="50">
        <v>319.22891002406811</v>
      </c>
      <c r="P1155" s="49">
        <v>60.957222152369809</v>
      </c>
      <c r="Q1155" s="49">
        <v>89.710069443971463</v>
      </c>
      <c r="R1155" s="49">
        <v>1.06582719729251</v>
      </c>
      <c r="S1155" s="50">
        <v>151.73311879363379</v>
      </c>
      <c r="T1155" s="50">
        <v>800.05890482969744</v>
      </c>
      <c r="U1155" s="49">
        <v>116.301</v>
      </c>
      <c r="V1155" s="49">
        <v>6.8792091626873146</v>
      </c>
    </row>
    <row r="1156" spans="1:22" ht="15" customHeight="1">
      <c r="A1156" s="33" t="s">
        <v>4268</v>
      </c>
      <c r="B1156" s="33" t="s">
        <v>4508</v>
      </c>
      <c r="C1156" s="33" t="s">
        <v>169</v>
      </c>
      <c r="D1156" s="33" t="s">
        <v>4509</v>
      </c>
      <c r="E1156" s="73">
        <v>2008</v>
      </c>
      <c r="F1156" s="49">
        <v>226.44752650638094</v>
      </c>
      <c r="G1156" s="49">
        <v>56.198699547764932</v>
      </c>
      <c r="H1156" s="49">
        <v>0</v>
      </c>
      <c r="I1156" s="49">
        <v>52.468844664023159</v>
      </c>
      <c r="J1156" s="49">
        <v>1.3823506428787078</v>
      </c>
      <c r="K1156" s="50">
        <v>336.49742136104771</v>
      </c>
      <c r="L1156" s="49">
        <v>108.34758146099816</v>
      </c>
      <c r="M1156" s="49">
        <v>162.53446426365733</v>
      </c>
      <c r="N1156" s="49">
        <v>51.045608597133345</v>
      </c>
      <c r="O1156" s="50">
        <v>321.92765432178885</v>
      </c>
      <c r="P1156" s="49">
        <v>58.90878514403839</v>
      </c>
      <c r="Q1156" s="49">
        <v>88.816490141520177</v>
      </c>
      <c r="R1156" s="49">
        <v>1.0868548790943</v>
      </c>
      <c r="S1156" s="50">
        <v>148.81213016465284</v>
      </c>
      <c r="T1156" s="50">
        <v>807.23720584748935</v>
      </c>
      <c r="U1156" s="49">
        <v>116.971</v>
      </c>
      <c r="V1156" s="49">
        <v>6.9011738452051308</v>
      </c>
    </row>
    <row r="1157" spans="1:22" ht="15" customHeight="1">
      <c r="A1157" s="33" t="s">
        <v>4268</v>
      </c>
      <c r="B1157" s="33" t="s">
        <v>4508</v>
      </c>
      <c r="C1157" s="33" t="s">
        <v>169</v>
      </c>
      <c r="D1157" s="33" t="s">
        <v>4509</v>
      </c>
      <c r="E1157" s="73">
        <v>2009</v>
      </c>
      <c r="F1157" s="49">
        <v>184.61572121963604</v>
      </c>
      <c r="G1157" s="49">
        <v>58.371315873916522</v>
      </c>
      <c r="H1157" s="49">
        <v>0</v>
      </c>
      <c r="I1157" s="49">
        <v>49.376103689980916</v>
      </c>
      <c r="J1157" s="49">
        <v>1.4645462084390077</v>
      </c>
      <c r="K1157" s="50">
        <v>293.82768699197248</v>
      </c>
      <c r="L1157" s="49">
        <v>97.47307526334896</v>
      </c>
      <c r="M1157" s="49">
        <v>145.77106072155502</v>
      </c>
      <c r="N1157" s="49">
        <v>43.470612088499635</v>
      </c>
      <c r="O1157" s="50">
        <v>286.7147480734036</v>
      </c>
      <c r="P1157" s="49">
        <v>56.561051020035691</v>
      </c>
      <c r="Q1157" s="49">
        <v>85.94942977844417</v>
      </c>
      <c r="R1157" s="49">
        <v>0.99529948644794108</v>
      </c>
      <c r="S1157" s="50">
        <v>143.50578028492782</v>
      </c>
      <c r="T1157" s="50">
        <v>724.04821535030385</v>
      </c>
      <c r="U1157" s="49">
        <v>117.875</v>
      </c>
      <c r="V1157" s="49">
        <v>6.1425087198329065</v>
      </c>
    </row>
    <row r="1158" spans="1:22" ht="15" customHeight="1">
      <c r="A1158" s="33" t="s">
        <v>4268</v>
      </c>
      <c r="B1158" s="33" t="s">
        <v>4508</v>
      </c>
      <c r="C1158" s="33" t="s">
        <v>169</v>
      </c>
      <c r="D1158" s="33" t="s">
        <v>4509</v>
      </c>
      <c r="E1158" s="73">
        <v>2010</v>
      </c>
      <c r="F1158" s="49">
        <v>184.36645843836362</v>
      </c>
      <c r="G1158" s="49">
        <v>63.471002530601311</v>
      </c>
      <c r="H1158" s="49">
        <v>0</v>
      </c>
      <c r="I1158" s="49">
        <v>48.707150489941711</v>
      </c>
      <c r="J1158" s="49">
        <v>1.4866934987297185</v>
      </c>
      <c r="K1158" s="50">
        <v>298.03130495763634</v>
      </c>
      <c r="L1158" s="49">
        <v>101.54003888535676</v>
      </c>
      <c r="M1158" s="49">
        <v>161.82575004837784</v>
      </c>
      <c r="N1158" s="49">
        <v>45.452324766019885</v>
      </c>
      <c r="O1158" s="50">
        <v>308.81811369975452</v>
      </c>
      <c r="P1158" s="49">
        <v>55.214115154615712</v>
      </c>
      <c r="Q1158" s="49">
        <v>84.910083650941445</v>
      </c>
      <c r="R1158" s="49">
        <v>1.01944524338038</v>
      </c>
      <c r="S1158" s="50">
        <v>141.14364404893755</v>
      </c>
      <c r="T1158" s="50">
        <v>747.99306270632826</v>
      </c>
      <c r="U1158" s="49">
        <v>118.566</v>
      </c>
      <c r="V1158" s="49">
        <v>6.3086640580463893</v>
      </c>
    </row>
    <row r="1159" spans="1:22" ht="15" customHeight="1">
      <c r="A1159" s="33" t="s">
        <v>4268</v>
      </c>
      <c r="B1159" s="33" t="s">
        <v>4508</v>
      </c>
      <c r="C1159" s="33" t="s">
        <v>169</v>
      </c>
      <c r="D1159" s="33" t="s">
        <v>4509</v>
      </c>
      <c r="E1159" s="73">
        <v>2011</v>
      </c>
      <c r="F1159" s="49">
        <v>169.13601333173216</v>
      </c>
      <c r="G1159" s="49">
        <v>52.940587755099749</v>
      </c>
      <c r="H1159" s="49">
        <v>0</v>
      </c>
      <c r="I1159" s="49">
        <v>43.904808498857385</v>
      </c>
      <c r="J1159" s="49">
        <v>1.5375851400261207</v>
      </c>
      <c r="K1159" s="50">
        <v>267.5189947257154</v>
      </c>
      <c r="L1159" s="49">
        <v>96.848691773409215</v>
      </c>
      <c r="M1159" s="49">
        <v>132.03544275798362</v>
      </c>
      <c r="N1159" s="49">
        <v>44.397902219888742</v>
      </c>
      <c r="O1159" s="50">
        <v>273.28203675128157</v>
      </c>
      <c r="P1159" s="49">
        <v>54.594408675869623</v>
      </c>
      <c r="Q1159" s="49">
        <v>81.852074480363086</v>
      </c>
      <c r="R1159" s="49">
        <v>0.98506719051396796</v>
      </c>
      <c r="S1159" s="50">
        <v>137.43155034674669</v>
      </c>
      <c r="T1159" s="50">
        <v>678.23258182374366</v>
      </c>
      <c r="U1159" s="49">
        <v>119.52200000000001</v>
      </c>
      <c r="V1159" s="49">
        <v>5.674541773261355</v>
      </c>
    </row>
    <row r="1160" spans="1:22" ht="15" customHeight="1">
      <c r="A1160" s="33" t="s">
        <v>4268</v>
      </c>
      <c r="B1160" s="33" t="s">
        <v>4508</v>
      </c>
      <c r="C1160" s="33" t="s">
        <v>169</v>
      </c>
      <c r="D1160" s="33" t="s">
        <v>4509</v>
      </c>
      <c r="E1160" s="73">
        <v>2012</v>
      </c>
      <c r="F1160" s="49">
        <v>191.0158215356831</v>
      </c>
      <c r="G1160" s="49">
        <v>59.489269976233579</v>
      </c>
      <c r="H1160" s="49">
        <v>0</v>
      </c>
      <c r="I1160" s="49">
        <v>40.153885539920601</v>
      </c>
      <c r="J1160" s="49">
        <v>1.5448966444750669</v>
      </c>
      <c r="K1160" s="50">
        <v>292.20387369631231</v>
      </c>
      <c r="L1160" s="49">
        <v>102.39273850176296</v>
      </c>
      <c r="M1160" s="49">
        <v>144.80341586110171</v>
      </c>
      <c r="N1160" s="49">
        <v>41.800159114632322</v>
      </c>
      <c r="O1160" s="50">
        <v>288.99631347749698</v>
      </c>
      <c r="P1160" s="49">
        <v>54.130339403410737</v>
      </c>
      <c r="Q1160" s="49">
        <v>79.570679633674871</v>
      </c>
      <c r="R1160" s="49">
        <v>0.96722147249360801</v>
      </c>
      <c r="S1160" s="50">
        <v>134.66824050957922</v>
      </c>
      <c r="T1160" s="50">
        <v>715.86842768338863</v>
      </c>
      <c r="U1160" s="49">
        <v>120.131</v>
      </c>
      <c r="V1160" s="49">
        <v>5.9590649181592479</v>
      </c>
    </row>
    <row r="1161" spans="1:22" ht="15" customHeight="1">
      <c r="A1161" s="33" t="s">
        <v>4268</v>
      </c>
      <c r="B1161" s="33" t="s">
        <v>4508</v>
      </c>
      <c r="C1161" s="33" t="s">
        <v>169</v>
      </c>
      <c r="D1161" s="33" t="s">
        <v>4509</v>
      </c>
      <c r="E1161" s="73">
        <v>2013</v>
      </c>
      <c r="F1161" s="49">
        <v>190.12132100937924</v>
      </c>
      <c r="G1161" s="49">
        <v>61.840924619352755</v>
      </c>
      <c r="H1161" s="49">
        <v>0</v>
      </c>
      <c r="I1161" s="49">
        <v>38.283179242360561</v>
      </c>
      <c r="J1161" s="49">
        <v>1.480049526990159</v>
      </c>
      <c r="K1161" s="50">
        <v>291.72547439808272</v>
      </c>
      <c r="L1161" s="49">
        <v>95.488486628244672</v>
      </c>
      <c r="M1161" s="49">
        <v>147.81053818900509</v>
      </c>
      <c r="N1161" s="49">
        <v>50.056775931953275</v>
      </c>
      <c r="O1161" s="50">
        <v>293.35580074920301</v>
      </c>
      <c r="P1161" s="49">
        <v>52.513956648563806</v>
      </c>
      <c r="Q1161" s="49">
        <v>79.899605440896821</v>
      </c>
      <c r="R1161" s="49">
        <v>0.98658606681781202</v>
      </c>
      <c r="S1161" s="50">
        <v>133.40014815627845</v>
      </c>
      <c r="T1161" s="50">
        <v>718.48142330356438</v>
      </c>
      <c r="U1161" s="49">
        <v>121.553</v>
      </c>
      <c r="V1161" s="49">
        <v>5.9108489572743119</v>
      </c>
    </row>
    <row r="1162" spans="1:22" ht="15" customHeight="1">
      <c r="A1162" s="33" t="s">
        <v>4268</v>
      </c>
      <c r="B1162" s="33" t="s">
        <v>4508</v>
      </c>
      <c r="C1162" s="34" t="s">
        <v>169</v>
      </c>
      <c r="D1162" s="34" t="s">
        <v>4509</v>
      </c>
      <c r="E1162" s="74">
        <v>2014</v>
      </c>
      <c r="F1162" s="51">
        <v>184.55483169813471</v>
      </c>
      <c r="G1162" s="51">
        <v>50.212934133923156</v>
      </c>
      <c r="H1162" s="51">
        <v>0</v>
      </c>
      <c r="I1162" s="51">
        <v>40.407950215244277</v>
      </c>
      <c r="J1162" s="51">
        <v>1.532766380752097</v>
      </c>
      <c r="K1162" s="52">
        <v>276.70848242805425</v>
      </c>
      <c r="L1162" s="51">
        <v>78.407196014470685</v>
      </c>
      <c r="M1162" s="51">
        <v>124.77893287477475</v>
      </c>
      <c r="N1162" s="51">
        <v>47.338322017885773</v>
      </c>
      <c r="O1162" s="52">
        <v>250.52445090713121</v>
      </c>
      <c r="P1162" s="51">
        <v>55.133982700484637</v>
      </c>
      <c r="Q1162" s="51">
        <v>81.584170170657245</v>
      </c>
      <c r="R1162" s="51">
        <v>0.95123926789142799</v>
      </c>
      <c r="S1162" s="52">
        <v>137.66939213903331</v>
      </c>
      <c r="T1162" s="52">
        <v>664.90232547421874</v>
      </c>
      <c r="U1162" s="51">
        <v>122.508</v>
      </c>
      <c r="V1162" s="51">
        <v>5.4274196417721194</v>
      </c>
    </row>
    <row r="1163" spans="1:22" ht="15" customHeight="1">
      <c r="A1163" s="33" t="s">
        <v>4268</v>
      </c>
      <c r="B1163" s="33" t="s">
        <v>4508</v>
      </c>
      <c r="C1163" s="32" t="s">
        <v>279</v>
      </c>
      <c r="D1163" s="32" t="s">
        <v>4510</v>
      </c>
      <c r="E1163" s="73">
        <v>2005</v>
      </c>
      <c r="F1163" s="49">
        <v>249.72648084502353</v>
      </c>
      <c r="G1163" s="49">
        <v>174.34667432818486</v>
      </c>
      <c r="H1163" s="49">
        <v>0</v>
      </c>
      <c r="I1163" s="49">
        <v>116.85393665314058</v>
      </c>
      <c r="J1163" s="49">
        <v>11.413285588831425</v>
      </c>
      <c r="K1163" s="50">
        <v>552.34037741518034</v>
      </c>
      <c r="L1163" s="49">
        <v>115.77807600306438</v>
      </c>
      <c r="M1163" s="49">
        <v>135.01762120374025</v>
      </c>
      <c r="N1163" s="49">
        <v>51.328196555975502</v>
      </c>
      <c r="O1163" s="50">
        <v>302.12389376278014</v>
      </c>
      <c r="P1163" s="49">
        <v>227.48823725652389</v>
      </c>
      <c r="Q1163" s="49">
        <v>110.41286761327368</v>
      </c>
      <c r="R1163" s="49">
        <v>4.1919898310294403</v>
      </c>
      <c r="S1163" s="50">
        <v>342.09309470082701</v>
      </c>
      <c r="T1163" s="50">
        <v>1196.5573658787873</v>
      </c>
      <c r="U1163" s="49">
        <v>110.488</v>
      </c>
      <c r="V1163" s="49">
        <v>10.829749528263589</v>
      </c>
    </row>
    <row r="1164" spans="1:22" ht="15" customHeight="1">
      <c r="A1164" s="33" t="s">
        <v>4268</v>
      </c>
      <c r="B1164" s="33" t="s">
        <v>4508</v>
      </c>
      <c r="C1164" s="33" t="s">
        <v>279</v>
      </c>
      <c r="D1164" s="33" t="s">
        <v>4510</v>
      </c>
      <c r="E1164" s="73">
        <v>2006</v>
      </c>
      <c r="F1164" s="49">
        <v>240.48461666458672</v>
      </c>
      <c r="G1164" s="49">
        <v>91.775503595499472</v>
      </c>
      <c r="H1164" s="49">
        <v>0</v>
      </c>
      <c r="I1164" s="49">
        <v>113.41849397473852</v>
      </c>
      <c r="J1164" s="49">
        <v>10.849154590072427</v>
      </c>
      <c r="K1164" s="50">
        <v>456.52776882489712</v>
      </c>
      <c r="L1164" s="49">
        <v>120.65464020421307</v>
      </c>
      <c r="M1164" s="49">
        <v>130.53924637553914</v>
      </c>
      <c r="N1164" s="49">
        <v>49.412586199374154</v>
      </c>
      <c r="O1164" s="50">
        <v>300.60647277912636</v>
      </c>
      <c r="P1164" s="49">
        <v>231.14828694636094</v>
      </c>
      <c r="Q1164" s="49">
        <v>112.18018218275854</v>
      </c>
      <c r="R1164" s="49">
        <v>4.3428328638099503</v>
      </c>
      <c r="S1164" s="50">
        <v>347.67130199292944</v>
      </c>
      <c r="T1164" s="50">
        <v>1104.8055435969529</v>
      </c>
      <c r="U1164" s="49">
        <v>110.876</v>
      </c>
      <c r="V1164" s="49">
        <v>9.9643344240137885</v>
      </c>
    </row>
    <row r="1165" spans="1:22" ht="15" customHeight="1">
      <c r="A1165" s="33" t="s">
        <v>4268</v>
      </c>
      <c r="B1165" s="33" t="s">
        <v>4508</v>
      </c>
      <c r="C1165" s="33" t="s">
        <v>279</v>
      </c>
      <c r="D1165" s="33" t="s">
        <v>4510</v>
      </c>
      <c r="E1165" s="73">
        <v>2007</v>
      </c>
      <c r="F1165" s="49">
        <v>200.32516481220185</v>
      </c>
      <c r="G1165" s="49">
        <v>65.773158701155154</v>
      </c>
      <c r="H1165" s="49">
        <v>0</v>
      </c>
      <c r="I1165" s="49">
        <v>108.51374275660943</v>
      </c>
      <c r="J1165" s="49">
        <v>11.080988438276936</v>
      </c>
      <c r="K1165" s="50">
        <v>385.69305470824338</v>
      </c>
      <c r="L1165" s="49">
        <v>121.81633139028233</v>
      </c>
      <c r="M1165" s="49">
        <v>123.60794648373707</v>
      </c>
      <c r="N1165" s="49">
        <v>47.42389623653613</v>
      </c>
      <c r="O1165" s="50">
        <v>292.84817411055553</v>
      </c>
      <c r="P1165" s="49">
        <v>233.34971196328479</v>
      </c>
      <c r="Q1165" s="49">
        <v>117.15318070513422</v>
      </c>
      <c r="R1165" s="49">
        <v>4.4216923440165701</v>
      </c>
      <c r="S1165" s="50">
        <v>354.92458501243556</v>
      </c>
      <c r="T1165" s="50">
        <v>1033.4658138312345</v>
      </c>
      <c r="U1165" s="49">
        <v>111.31399999999999</v>
      </c>
      <c r="V1165" s="49">
        <v>9.2842393035128961</v>
      </c>
    </row>
    <row r="1166" spans="1:22" ht="15" customHeight="1">
      <c r="A1166" s="33" t="s">
        <v>4268</v>
      </c>
      <c r="B1166" s="33" t="s">
        <v>4508</v>
      </c>
      <c r="C1166" s="33" t="s">
        <v>279</v>
      </c>
      <c r="D1166" s="33" t="s">
        <v>4510</v>
      </c>
      <c r="E1166" s="73">
        <v>2008</v>
      </c>
      <c r="F1166" s="49">
        <v>202.21017660692809</v>
      </c>
      <c r="G1166" s="49">
        <v>72.919353272926799</v>
      </c>
      <c r="H1166" s="49">
        <v>0</v>
      </c>
      <c r="I1166" s="49">
        <v>101.48267042634582</v>
      </c>
      <c r="J1166" s="49">
        <v>10.030556834904502</v>
      </c>
      <c r="K1166" s="50">
        <v>386.64275714110522</v>
      </c>
      <c r="L1166" s="49">
        <v>115.92633894408135</v>
      </c>
      <c r="M1166" s="49">
        <v>126.26857165554483</v>
      </c>
      <c r="N1166" s="49">
        <v>51.424621461951503</v>
      </c>
      <c r="O1166" s="50">
        <v>293.61953206157767</v>
      </c>
      <c r="P1166" s="49">
        <v>214.79613944445174</v>
      </c>
      <c r="Q1166" s="49">
        <v>116.40344432254832</v>
      </c>
      <c r="R1166" s="49">
        <v>4.5054181064192296</v>
      </c>
      <c r="S1166" s="50">
        <v>335.70500187341929</v>
      </c>
      <c r="T1166" s="50">
        <v>1015.9672910761022</v>
      </c>
      <c r="U1166" s="49">
        <v>112.10599999999999</v>
      </c>
      <c r="V1166" s="49">
        <v>9.0625594622598467</v>
      </c>
    </row>
    <row r="1167" spans="1:22" ht="15" customHeight="1">
      <c r="A1167" s="33" t="s">
        <v>4268</v>
      </c>
      <c r="B1167" s="33" t="s">
        <v>4508</v>
      </c>
      <c r="C1167" s="33" t="s">
        <v>279</v>
      </c>
      <c r="D1167" s="33" t="s">
        <v>4510</v>
      </c>
      <c r="E1167" s="73">
        <v>2009</v>
      </c>
      <c r="F1167" s="49">
        <v>172.77697902866555</v>
      </c>
      <c r="G1167" s="49">
        <v>46.203875232072107</v>
      </c>
      <c r="H1167" s="49">
        <v>0</v>
      </c>
      <c r="I1167" s="49">
        <v>107.85949188120883</v>
      </c>
      <c r="J1167" s="49">
        <v>10.742622155684851</v>
      </c>
      <c r="K1167" s="50">
        <v>337.58296829763134</v>
      </c>
      <c r="L1167" s="49">
        <v>104.34116501896057</v>
      </c>
      <c r="M1167" s="49">
        <v>114.01940057242474</v>
      </c>
      <c r="N1167" s="49">
        <v>47.124635055449716</v>
      </c>
      <c r="O1167" s="50">
        <v>265.48520064683498</v>
      </c>
      <c r="P1167" s="49">
        <v>206.3050192078332</v>
      </c>
      <c r="Q1167" s="49">
        <v>111.96006698814978</v>
      </c>
      <c r="R1167" s="49">
        <v>4.4136082634761706</v>
      </c>
      <c r="S1167" s="50">
        <v>322.67869445945917</v>
      </c>
      <c r="T1167" s="50">
        <v>925.74686340392554</v>
      </c>
      <c r="U1167" s="49">
        <v>112.563</v>
      </c>
      <c r="V1167" s="49">
        <v>8.2242554249968958</v>
      </c>
    </row>
    <row r="1168" spans="1:22" ht="15" customHeight="1">
      <c r="A1168" s="33" t="s">
        <v>4268</v>
      </c>
      <c r="B1168" s="33" t="s">
        <v>4508</v>
      </c>
      <c r="C1168" s="33" t="s">
        <v>279</v>
      </c>
      <c r="D1168" s="33" t="s">
        <v>4510</v>
      </c>
      <c r="E1168" s="73">
        <v>2010</v>
      </c>
      <c r="F1168" s="49">
        <v>171.11321030601567</v>
      </c>
      <c r="G1168" s="49">
        <v>52.625091957427031</v>
      </c>
      <c r="H1168" s="49">
        <v>0</v>
      </c>
      <c r="I1168" s="49">
        <v>104.33361476008041</v>
      </c>
      <c r="J1168" s="49">
        <v>10.926703868246468</v>
      </c>
      <c r="K1168" s="50">
        <v>338.99862089176958</v>
      </c>
      <c r="L1168" s="49">
        <v>108.31505019196811</v>
      </c>
      <c r="M1168" s="49">
        <v>127.14251368030904</v>
      </c>
      <c r="N1168" s="49">
        <v>51.345643119890703</v>
      </c>
      <c r="O1168" s="50">
        <v>286.80320699216787</v>
      </c>
      <c r="P1168" s="49">
        <v>205.9488950549233</v>
      </c>
      <c r="Q1168" s="49">
        <v>110.26928537463108</v>
      </c>
      <c r="R1168" s="49">
        <v>4.4805129160558499</v>
      </c>
      <c r="S1168" s="50">
        <v>320.6986933456102</v>
      </c>
      <c r="T1168" s="50">
        <v>946.50052122954764</v>
      </c>
      <c r="U1168" s="49">
        <v>112.92400000000001</v>
      </c>
      <c r="V1168" s="49">
        <v>8.3817480892418583</v>
      </c>
    </row>
    <row r="1169" spans="1:22" ht="15" customHeight="1">
      <c r="A1169" s="33" t="s">
        <v>4268</v>
      </c>
      <c r="B1169" s="33" t="s">
        <v>4508</v>
      </c>
      <c r="C1169" s="33" t="s">
        <v>279</v>
      </c>
      <c r="D1169" s="33" t="s">
        <v>4510</v>
      </c>
      <c r="E1169" s="73">
        <v>2011</v>
      </c>
      <c r="F1169" s="49">
        <v>162.01898760732422</v>
      </c>
      <c r="G1169" s="49">
        <v>43.889710999796961</v>
      </c>
      <c r="H1169" s="49">
        <v>0</v>
      </c>
      <c r="I1169" s="49">
        <v>95.204340073958008</v>
      </c>
      <c r="J1169" s="49">
        <v>11.368319680700411</v>
      </c>
      <c r="K1169" s="50">
        <v>312.4813583617796</v>
      </c>
      <c r="L1169" s="49">
        <v>101.54688483043684</v>
      </c>
      <c r="M1169" s="49">
        <v>103.90647172925064</v>
      </c>
      <c r="N1169" s="49">
        <v>45.563072667527848</v>
      </c>
      <c r="O1169" s="50">
        <v>251.01642922721533</v>
      </c>
      <c r="P1169" s="49">
        <v>210.69581952584781</v>
      </c>
      <c r="Q1169" s="49">
        <v>106.00742196899546</v>
      </c>
      <c r="R1169" s="49">
        <v>4.4779777276318002</v>
      </c>
      <c r="S1169" s="50">
        <v>321.18121922247508</v>
      </c>
      <c r="T1169" s="50">
        <v>884.67900681147</v>
      </c>
      <c r="U1169" s="49">
        <v>113.003</v>
      </c>
      <c r="V1169" s="49">
        <v>7.828809914882525</v>
      </c>
    </row>
    <row r="1170" spans="1:22" ht="15" customHeight="1">
      <c r="A1170" s="33" t="s">
        <v>4268</v>
      </c>
      <c r="B1170" s="33" t="s">
        <v>4508</v>
      </c>
      <c r="C1170" s="33" t="s">
        <v>279</v>
      </c>
      <c r="D1170" s="33" t="s">
        <v>4510</v>
      </c>
      <c r="E1170" s="73">
        <v>2012</v>
      </c>
      <c r="F1170" s="49">
        <v>190.21168629692824</v>
      </c>
      <c r="G1170" s="49">
        <v>54.141962518973294</v>
      </c>
      <c r="H1170" s="49">
        <v>0</v>
      </c>
      <c r="I1170" s="49">
        <v>95.842515474511487</v>
      </c>
      <c r="J1170" s="49">
        <v>11.370349792499987</v>
      </c>
      <c r="K1170" s="50">
        <v>351.56651408291299</v>
      </c>
      <c r="L1170" s="49">
        <v>106.94512020157752</v>
      </c>
      <c r="M1170" s="49">
        <v>114.39515320977411</v>
      </c>
      <c r="N1170" s="49">
        <v>44.132123769278593</v>
      </c>
      <c r="O1170" s="50">
        <v>265.4723971806302</v>
      </c>
      <c r="P1170" s="49">
        <v>207.44900762740551</v>
      </c>
      <c r="Q1170" s="49">
        <v>102.83029742517095</v>
      </c>
      <c r="R1170" s="49">
        <v>4.4253443238813199</v>
      </c>
      <c r="S1170" s="50">
        <v>314.70464937645778</v>
      </c>
      <c r="T1170" s="50">
        <v>931.74356064000108</v>
      </c>
      <c r="U1170" s="49">
        <v>113.178</v>
      </c>
      <c r="V1170" s="49">
        <v>8.2325501479086132</v>
      </c>
    </row>
    <row r="1171" spans="1:22" ht="15" customHeight="1">
      <c r="A1171" s="33" t="s">
        <v>4268</v>
      </c>
      <c r="B1171" s="33" t="s">
        <v>4508</v>
      </c>
      <c r="C1171" s="33" t="s">
        <v>279</v>
      </c>
      <c r="D1171" s="33" t="s">
        <v>4510</v>
      </c>
      <c r="E1171" s="73">
        <v>2013</v>
      </c>
      <c r="F1171" s="49">
        <v>180.44602686248356</v>
      </c>
      <c r="G1171" s="49">
        <v>51.460278505779932</v>
      </c>
      <c r="H1171" s="49">
        <v>0</v>
      </c>
      <c r="I1171" s="49">
        <v>96.318151041161016</v>
      </c>
      <c r="J1171" s="49">
        <v>10.75431684589797</v>
      </c>
      <c r="K1171" s="50">
        <v>338.97877325532249</v>
      </c>
      <c r="L1171" s="49">
        <v>97.128628167268644</v>
      </c>
      <c r="M1171" s="49">
        <v>115.91087191958519</v>
      </c>
      <c r="N1171" s="49">
        <v>46.55870665120392</v>
      </c>
      <c r="O1171" s="50">
        <v>259.59820673805774</v>
      </c>
      <c r="P1171" s="49">
        <v>203.62011852659208</v>
      </c>
      <c r="Q1171" s="49">
        <v>103.76891951305207</v>
      </c>
      <c r="R1171" s="49">
        <v>4.5236494261132201</v>
      </c>
      <c r="S1171" s="50">
        <v>311.91268746575736</v>
      </c>
      <c r="T1171" s="50">
        <v>910.48966745913765</v>
      </c>
      <c r="U1171" s="49">
        <v>113.654</v>
      </c>
      <c r="V1171" s="49">
        <v>8.0110657562350447</v>
      </c>
    </row>
    <row r="1172" spans="1:22" ht="15" customHeight="1">
      <c r="A1172" s="33" t="s">
        <v>4268</v>
      </c>
      <c r="B1172" s="33" t="s">
        <v>4508</v>
      </c>
      <c r="C1172" s="34" t="s">
        <v>279</v>
      </c>
      <c r="D1172" s="34" t="s">
        <v>4510</v>
      </c>
      <c r="E1172" s="74">
        <v>2014</v>
      </c>
      <c r="F1172" s="51">
        <v>148.40198725156836</v>
      </c>
      <c r="G1172" s="51">
        <v>43.04778499796344</v>
      </c>
      <c r="H1172" s="51">
        <v>0</v>
      </c>
      <c r="I1172" s="51">
        <v>97.866099961019572</v>
      </c>
      <c r="J1172" s="51">
        <v>11.320231922488132</v>
      </c>
      <c r="K1172" s="52">
        <v>300.63610413303951</v>
      </c>
      <c r="L1172" s="51">
        <v>80.253591438823719</v>
      </c>
      <c r="M1172" s="51">
        <v>97.213886732831455</v>
      </c>
      <c r="N1172" s="51">
        <v>42.829563208464222</v>
      </c>
      <c r="O1172" s="52">
        <v>220.29704138011937</v>
      </c>
      <c r="P1172" s="51">
        <v>211.42151513914126</v>
      </c>
      <c r="Q1172" s="51">
        <v>106.92728794408367</v>
      </c>
      <c r="R1172" s="51">
        <v>4.6493375711375702</v>
      </c>
      <c r="S1172" s="52">
        <v>322.99814065436249</v>
      </c>
      <c r="T1172" s="52">
        <v>843.93128616752153</v>
      </c>
      <c r="U1172" s="51">
        <v>114.143</v>
      </c>
      <c r="V1172" s="51">
        <v>7.3936315513655808</v>
      </c>
    </row>
    <row r="1173" spans="1:22" ht="15" customHeight="1">
      <c r="A1173" s="33" t="s">
        <v>4268</v>
      </c>
      <c r="B1173" s="33" t="s">
        <v>4508</v>
      </c>
      <c r="C1173" s="32" t="s">
        <v>607</v>
      </c>
      <c r="D1173" s="32" t="s">
        <v>4511</v>
      </c>
      <c r="E1173" s="73">
        <v>2005</v>
      </c>
      <c r="F1173" s="49">
        <v>103.00288765411575</v>
      </c>
      <c r="G1173" s="49">
        <v>50.650250762273238</v>
      </c>
      <c r="H1173" s="49">
        <v>0</v>
      </c>
      <c r="I1173" s="49">
        <v>243.69398336692512</v>
      </c>
      <c r="J1173" s="49">
        <v>1.1756352668373391</v>
      </c>
      <c r="K1173" s="50">
        <v>398.52275705015148</v>
      </c>
      <c r="L1173" s="49">
        <v>105.51151524377505</v>
      </c>
      <c r="M1173" s="49">
        <v>168.73144461034823</v>
      </c>
      <c r="N1173" s="49">
        <v>15.60935083030714</v>
      </c>
      <c r="O1173" s="50">
        <v>289.85231068443045</v>
      </c>
      <c r="P1173" s="49">
        <v>91.873871021918987</v>
      </c>
      <c r="Q1173" s="49">
        <v>58.680265742039744</v>
      </c>
      <c r="R1173" s="49">
        <v>4.3527004994160796</v>
      </c>
      <c r="S1173" s="50">
        <v>154.9068372633748</v>
      </c>
      <c r="T1173" s="50">
        <v>843.28190499795664</v>
      </c>
      <c r="U1173" s="49">
        <v>108.29</v>
      </c>
      <c r="V1173" s="49">
        <v>7.7872555637450978</v>
      </c>
    </row>
    <row r="1174" spans="1:22" ht="15" customHeight="1">
      <c r="A1174" s="33" t="s">
        <v>4268</v>
      </c>
      <c r="B1174" s="33" t="s">
        <v>4508</v>
      </c>
      <c r="C1174" s="33" t="s">
        <v>607</v>
      </c>
      <c r="D1174" s="33" t="s">
        <v>4511</v>
      </c>
      <c r="E1174" s="73">
        <v>2006</v>
      </c>
      <c r="F1174" s="49">
        <v>109.52430594840875</v>
      </c>
      <c r="G1174" s="49">
        <v>45.460650097591568</v>
      </c>
      <c r="H1174" s="49">
        <v>0</v>
      </c>
      <c r="I1174" s="49">
        <v>171.69605714940184</v>
      </c>
      <c r="J1174" s="49">
        <v>1.1154899474407509</v>
      </c>
      <c r="K1174" s="50">
        <v>327.79650314284294</v>
      </c>
      <c r="L1174" s="49">
        <v>109.18424891621376</v>
      </c>
      <c r="M1174" s="49">
        <v>161.42861619442601</v>
      </c>
      <c r="N1174" s="49">
        <v>13.466098567937438</v>
      </c>
      <c r="O1174" s="50">
        <v>284.07896367857717</v>
      </c>
      <c r="P1174" s="49">
        <v>89.800429861838111</v>
      </c>
      <c r="Q1174" s="49">
        <v>59.419411231048755</v>
      </c>
      <c r="R1174" s="49">
        <v>4.50500384904774</v>
      </c>
      <c r="S1174" s="50">
        <v>153.72484494193461</v>
      </c>
      <c r="T1174" s="50">
        <v>765.60031176335485</v>
      </c>
      <c r="U1174" s="49">
        <v>108.254</v>
      </c>
      <c r="V1174" s="49">
        <v>7.0722588704653395</v>
      </c>
    </row>
    <row r="1175" spans="1:22" ht="15" customHeight="1">
      <c r="A1175" s="33" t="s">
        <v>4268</v>
      </c>
      <c r="B1175" s="33" t="s">
        <v>4508</v>
      </c>
      <c r="C1175" s="33" t="s">
        <v>607</v>
      </c>
      <c r="D1175" s="33" t="s">
        <v>4511</v>
      </c>
      <c r="E1175" s="73">
        <v>2007</v>
      </c>
      <c r="F1175" s="49">
        <v>108.64816903477129</v>
      </c>
      <c r="G1175" s="49">
        <v>40.515507408161206</v>
      </c>
      <c r="H1175" s="49">
        <v>0</v>
      </c>
      <c r="I1175" s="49">
        <v>199.72667082354641</v>
      </c>
      <c r="J1175" s="49">
        <v>1.1086809165066551</v>
      </c>
      <c r="K1175" s="50">
        <v>349.99902818298557</v>
      </c>
      <c r="L1175" s="49">
        <v>110.06070156994096</v>
      </c>
      <c r="M1175" s="49">
        <v>152.05824245384886</v>
      </c>
      <c r="N1175" s="49">
        <v>12.771001999460911</v>
      </c>
      <c r="O1175" s="50">
        <v>274.88994602325073</v>
      </c>
      <c r="P1175" s="49">
        <v>86.950490313650135</v>
      </c>
      <c r="Q1175" s="49">
        <v>61.953098203013695</v>
      </c>
      <c r="R1175" s="49">
        <v>4.5715786036003498</v>
      </c>
      <c r="S1175" s="50">
        <v>153.47516712026419</v>
      </c>
      <c r="T1175" s="50">
        <v>778.36414132650043</v>
      </c>
      <c r="U1175" s="49">
        <v>108.27200000000001</v>
      </c>
      <c r="V1175" s="49">
        <v>7.1889698290093502</v>
      </c>
    </row>
    <row r="1176" spans="1:22" ht="15" customHeight="1">
      <c r="A1176" s="33" t="s">
        <v>4268</v>
      </c>
      <c r="B1176" s="33" t="s">
        <v>4508</v>
      </c>
      <c r="C1176" s="33" t="s">
        <v>607</v>
      </c>
      <c r="D1176" s="33" t="s">
        <v>4511</v>
      </c>
      <c r="E1176" s="73">
        <v>2008</v>
      </c>
      <c r="F1176" s="49">
        <v>109.0494142222836</v>
      </c>
      <c r="G1176" s="49">
        <v>42.040619421133705</v>
      </c>
      <c r="H1176" s="49">
        <v>0</v>
      </c>
      <c r="I1176" s="49">
        <v>169.56509634382863</v>
      </c>
      <c r="J1176" s="49">
        <v>1.0358654557812965</v>
      </c>
      <c r="K1176" s="50">
        <v>321.69099544302719</v>
      </c>
      <c r="L1176" s="49">
        <v>104.41791896436622</v>
      </c>
      <c r="M1176" s="49">
        <v>156.3891294546965</v>
      </c>
      <c r="N1176" s="49">
        <v>14.117065970468664</v>
      </c>
      <c r="O1176" s="50">
        <v>274.92411438953138</v>
      </c>
      <c r="P1176" s="49">
        <v>82.934143200489643</v>
      </c>
      <c r="Q1176" s="49">
        <v>61.216440806547716</v>
      </c>
      <c r="R1176" s="49">
        <v>4.6396448156884</v>
      </c>
      <c r="S1176" s="50">
        <v>148.79022882272577</v>
      </c>
      <c r="T1176" s="50">
        <v>745.40533865528414</v>
      </c>
      <c r="U1176" s="49">
        <v>108.73</v>
      </c>
      <c r="V1176" s="49">
        <v>6.8555627577971503</v>
      </c>
    </row>
    <row r="1177" spans="1:22" ht="15" customHeight="1">
      <c r="A1177" s="33" t="s">
        <v>4268</v>
      </c>
      <c r="B1177" s="33" t="s">
        <v>4508</v>
      </c>
      <c r="C1177" s="33" t="s">
        <v>607</v>
      </c>
      <c r="D1177" s="33" t="s">
        <v>4511</v>
      </c>
      <c r="E1177" s="73">
        <v>2009</v>
      </c>
      <c r="F1177" s="49">
        <v>93.955456693280865</v>
      </c>
      <c r="G1177" s="49">
        <v>39.090387397527877</v>
      </c>
      <c r="H1177" s="49">
        <v>0</v>
      </c>
      <c r="I1177" s="49">
        <v>182.30372532467061</v>
      </c>
      <c r="J1177" s="49">
        <v>1.0947577260559029</v>
      </c>
      <c r="K1177" s="50">
        <v>316.44432714153521</v>
      </c>
      <c r="L1177" s="49">
        <v>93.169634592190263</v>
      </c>
      <c r="M1177" s="49">
        <v>139.68257736136832</v>
      </c>
      <c r="N1177" s="49">
        <v>12.119488466619497</v>
      </c>
      <c r="O1177" s="50">
        <v>244.97170042017808</v>
      </c>
      <c r="P1177" s="49">
        <v>79.93810021425756</v>
      </c>
      <c r="Q1177" s="49">
        <v>59.01114704165785</v>
      </c>
      <c r="R1177" s="49">
        <v>4.5904415840707697</v>
      </c>
      <c r="S1177" s="50">
        <v>143.53968883998616</v>
      </c>
      <c r="T1177" s="50">
        <v>704.95571640169942</v>
      </c>
      <c r="U1177" s="49">
        <v>109.217</v>
      </c>
      <c r="V1177" s="49">
        <v>6.4546335863620081</v>
      </c>
    </row>
    <row r="1178" spans="1:22" ht="15" customHeight="1">
      <c r="A1178" s="33" t="s">
        <v>4268</v>
      </c>
      <c r="B1178" s="33" t="s">
        <v>4508</v>
      </c>
      <c r="C1178" s="33" t="s">
        <v>607</v>
      </c>
      <c r="D1178" s="33" t="s">
        <v>4511</v>
      </c>
      <c r="E1178" s="73">
        <v>2010</v>
      </c>
      <c r="F1178" s="49">
        <v>89.040196888529223</v>
      </c>
      <c r="G1178" s="49">
        <v>43.975641306246565</v>
      </c>
      <c r="H1178" s="49">
        <v>0</v>
      </c>
      <c r="I1178" s="49">
        <v>287.86778912266345</v>
      </c>
      <c r="J1178" s="49">
        <v>1.1095131132324991</v>
      </c>
      <c r="K1178" s="50">
        <v>421.99314043067176</v>
      </c>
      <c r="L1178" s="49">
        <v>96.449540323938834</v>
      </c>
      <c r="M1178" s="49">
        <v>156.06139997524457</v>
      </c>
      <c r="N1178" s="49">
        <v>12.653918130548346</v>
      </c>
      <c r="O1178" s="50">
        <v>265.16485842973174</v>
      </c>
      <c r="P1178" s="49">
        <v>79.085686988410544</v>
      </c>
      <c r="Q1178" s="49">
        <v>58.144038267117637</v>
      </c>
      <c r="R1178" s="49">
        <v>4.6929316496170097</v>
      </c>
      <c r="S1178" s="50">
        <v>141.9226569051452</v>
      </c>
      <c r="T1178" s="50">
        <v>829.08065576554861</v>
      </c>
      <c r="U1178" s="49">
        <v>109.252</v>
      </c>
      <c r="V1178" s="49">
        <v>7.5887000308053736</v>
      </c>
    </row>
    <row r="1179" spans="1:22" ht="15" customHeight="1">
      <c r="A1179" s="33" t="s">
        <v>4268</v>
      </c>
      <c r="B1179" s="33" t="s">
        <v>4508</v>
      </c>
      <c r="C1179" s="33" t="s">
        <v>607</v>
      </c>
      <c r="D1179" s="33" t="s">
        <v>4511</v>
      </c>
      <c r="E1179" s="73">
        <v>2011</v>
      </c>
      <c r="F1179" s="49">
        <v>81.148080221041624</v>
      </c>
      <c r="G1179" s="49">
        <v>39.191829252292251</v>
      </c>
      <c r="H1179" s="49">
        <v>0</v>
      </c>
      <c r="I1179" s="49">
        <v>151.57168524447215</v>
      </c>
      <c r="J1179" s="49">
        <v>1.1415299064672231</v>
      </c>
      <c r="K1179" s="50">
        <v>273.05312462427321</v>
      </c>
      <c r="L1179" s="49">
        <v>91.230551816319363</v>
      </c>
      <c r="M1179" s="49">
        <v>126.67297213105459</v>
      </c>
      <c r="N1179" s="49">
        <v>12.375866091409607</v>
      </c>
      <c r="O1179" s="50">
        <v>230.27939003878359</v>
      </c>
      <c r="P1179" s="49">
        <v>78.776006919145843</v>
      </c>
      <c r="Q1179" s="49">
        <v>55.842192524370915</v>
      </c>
      <c r="R1179" s="49">
        <v>4.66086489750161</v>
      </c>
      <c r="S1179" s="50">
        <v>139.27906434101834</v>
      </c>
      <c r="T1179" s="50">
        <v>642.61157900407511</v>
      </c>
      <c r="U1179" s="49">
        <v>109.749</v>
      </c>
      <c r="V1179" s="49">
        <v>5.855284139300359</v>
      </c>
    </row>
    <row r="1180" spans="1:22" ht="15" customHeight="1">
      <c r="A1180" s="33" t="s">
        <v>4268</v>
      </c>
      <c r="B1180" s="33" t="s">
        <v>4508</v>
      </c>
      <c r="C1180" s="33" t="s">
        <v>607</v>
      </c>
      <c r="D1180" s="33" t="s">
        <v>4511</v>
      </c>
      <c r="E1180" s="73">
        <v>2012</v>
      </c>
      <c r="F1180" s="49">
        <v>94.401601436085286</v>
      </c>
      <c r="G1180" s="49">
        <v>39.559927471843132</v>
      </c>
      <c r="H1180" s="49">
        <v>0</v>
      </c>
      <c r="I1180" s="49">
        <v>84.317368939474193</v>
      </c>
      <c r="J1180" s="49">
        <v>1.1508010966968829</v>
      </c>
      <c r="K1180" s="50">
        <v>219.4296989440995</v>
      </c>
      <c r="L1180" s="49">
        <v>96.307668486850233</v>
      </c>
      <c r="M1180" s="49">
        <v>140.18343861641947</v>
      </c>
      <c r="N1180" s="49">
        <v>11.688926078744704</v>
      </c>
      <c r="O1180" s="50">
        <v>248.18003318201443</v>
      </c>
      <c r="P1180" s="49">
        <v>76.062951247686669</v>
      </c>
      <c r="Q1180" s="49">
        <v>54.131101195376601</v>
      </c>
      <c r="R1180" s="49">
        <v>4.6499668071274307</v>
      </c>
      <c r="S1180" s="50">
        <v>134.84401925019071</v>
      </c>
      <c r="T1180" s="50">
        <v>602.45375137630447</v>
      </c>
      <c r="U1180" s="49">
        <v>110.71599999999999</v>
      </c>
      <c r="V1180" s="49">
        <v>5.4414334999124288</v>
      </c>
    </row>
    <row r="1181" spans="1:22" ht="15" customHeight="1">
      <c r="A1181" s="33" t="s">
        <v>4268</v>
      </c>
      <c r="B1181" s="33" t="s">
        <v>4508</v>
      </c>
      <c r="C1181" s="33" t="s">
        <v>607</v>
      </c>
      <c r="D1181" s="33" t="s">
        <v>4511</v>
      </c>
      <c r="E1181" s="73">
        <v>2013</v>
      </c>
      <c r="F1181" s="49">
        <v>85.49151716519215</v>
      </c>
      <c r="G1181" s="49">
        <v>43.246497316263444</v>
      </c>
      <c r="H1181" s="49">
        <v>0</v>
      </c>
      <c r="I1181" s="49">
        <v>76.977186113533833</v>
      </c>
      <c r="J1181" s="49">
        <v>1.110260529848877</v>
      </c>
      <c r="K1181" s="50">
        <v>206.82546112483831</v>
      </c>
      <c r="L1181" s="49">
        <v>87.595620341076113</v>
      </c>
      <c r="M1181" s="49">
        <v>141.60923210246949</v>
      </c>
      <c r="N1181" s="49">
        <v>13.842185131987245</v>
      </c>
      <c r="O1181" s="50">
        <v>243.04703757553284</v>
      </c>
      <c r="P1181" s="49">
        <v>75.052516008908611</v>
      </c>
      <c r="Q1181" s="49">
        <v>54.482045955370857</v>
      </c>
      <c r="R1181" s="49">
        <v>4.7334005326669697</v>
      </c>
      <c r="S1181" s="50">
        <v>134.26796249694644</v>
      </c>
      <c r="T1181" s="50">
        <v>584.14046119731768</v>
      </c>
      <c r="U1181" s="49">
        <v>111.24299999999999</v>
      </c>
      <c r="V1181" s="49">
        <v>5.2510311767690343</v>
      </c>
    </row>
    <row r="1182" spans="1:22" ht="15" customHeight="1">
      <c r="A1182" s="33" t="s">
        <v>4268</v>
      </c>
      <c r="B1182" s="33" t="s">
        <v>4508</v>
      </c>
      <c r="C1182" s="34" t="s">
        <v>607</v>
      </c>
      <c r="D1182" s="34" t="s">
        <v>4511</v>
      </c>
      <c r="E1182" s="74">
        <v>2014</v>
      </c>
      <c r="F1182" s="51">
        <v>80.627528610948431</v>
      </c>
      <c r="G1182" s="51">
        <v>86.598362046369687</v>
      </c>
      <c r="H1182" s="51">
        <v>0</v>
      </c>
      <c r="I1182" s="51">
        <v>82.255357919972624</v>
      </c>
      <c r="J1182" s="51">
        <v>1.142293761645824</v>
      </c>
      <c r="K1182" s="52">
        <v>250.62354233893657</v>
      </c>
      <c r="L1182" s="51">
        <v>72.052813134906359</v>
      </c>
      <c r="M1182" s="51">
        <v>118.22506945625969</v>
      </c>
      <c r="N1182" s="51">
        <v>13.138527805022891</v>
      </c>
      <c r="O1182" s="52">
        <v>203.41641039618895</v>
      </c>
      <c r="P1182" s="51">
        <v>75.050894353343182</v>
      </c>
      <c r="Q1182" s="51">
        <v>55.877644389678139</v>
      </c>
      <c r="R1182" s="51">
        <v>4.84073721861935</v>
      </c>
      <c r="S1182" s="52">
        <v>135.76927596164066</v>
      </c>
      <c r="T1182" s="52">
        <v>589.80922869676613</v>
      </c>
      <c r="U1182" s="51">
        <v>111.78</v>
      </c>
      <c r="V1182" s="51">
        <v>5.2765184173981581</v>
      </c>
    </row>
    <row r="1183" spans="1:22" ht="15" customHeight="1">
      <c r="A1183" s="33" t="s">
        <v>4268</v>
      </c>
      <c r="B1183" s="33" t="s">
        <v>4508</v>
      </c>
      <c r="C1183" s="32" t="s">
        <v>1582</v>
      </c>
      <c r="D1183" s="32" t="s">
        <v>4512</v>
      </c>
      <c r="E1183" s="73">
        <v>2005</v>
      </c>
      <c r="F1183" s="49">
        <v>88.448476157501588</v>
      </c>
      <c r="G1183" s="49">
        <v>46.159516537535211</v>
      </c>
      <c r="H1183" s="49">
        <v>0</v>
      </c>
      <c r="I1183" s="49">
        <v>24.250801543568759</v>
      </c>
      <c r="J1183" s="49">
        <v>1.820043057900095</v>
      </c>
      <c r="K1183" s="50">
        <v>160.67883729650566</v>
      </c>
      <c r="L1183" s="49">
        <v>115.83724591467733</v>
      </c>
      <c r="M1183" s="49">
        <v>174.17212485465421</v>
      </c>
      <c r="N1183" s="49">
        <v>13.609867917969041</v>
      </c>
      <c r="O1183" s="50">
        <v>303.61923868730059</v>
      </c>
      <c r="P1183" s="49">
        <v>53.517611936687089</v>
      </c>
      <c r="Q1183" s="49">
        <v>56.872731342941712</v>
      </c>
      <c r="R1183" s="49">
        <v>2.6655574286401449</v>
      </c>
      <c r="S1183" s="50">
        <v>113.05590070826895</v>
      </c>
      <c r="T1183" s="50">
        <v>577.35397669207521</v>
      </c>
      <c r="U1183" s="49">
        <v>111.919</v>
      </c>
      <c r="V1183" s="49">
        <v>5.1586770494024714</v>
      </c>
    </row>
    <row r="1184" spans="1:22" ht="15" customHeight="1">
      <c r="A1184" s="33" t="s">
        <v>4268</v>
      </c>
      <c r="B1184" s="33" t="s">
        <v>4508</v>
      </c>
      <c r="C1184" s="33" t="s">
        <v>1582</v>
      </c>
      <c r="D1184" s="33" t="s">
        <v>4512</v>
      </c>
      <c r="E1184" s="73">
        <v>2006</v>
      </c>
      <c r="F1184" s="49">
        <v>102.08291506191397</v>
      </c>
      <c r="G1184" s="49">
        <v>49.335800989841687</v>
      </c>
      <c r="H1184" s="49">
        <v>0</v>
      </c>
      <c r="I1184" s="49">
        <v>21.253586320471353</v>
      </c>
      <c r="J1184" s="49">
        <v>1.7328067583103868</v>
      </c>
      <c r="K1184" s="50">
        <v>174.4051091305374</v>
      </c>
      <c r="L1184" s="49">
        <v>119.47818914370832</v>
      </c>
      <c r="M1184" s="49">
        <v>166.99809163903868</v>
      </c>
      <c r="N1184" s="49">
        <v>12.056924009384431</v>
      </c>
      <c r="O1184" s="50">
        <v>298.53320479213141</v>
      </c>
      <c r="P1184" s="49">
        <v>52.394016076203712</v>
      </c>
      <c r="Q1184" s="49">
        <v>57.720299762844689</v>
      </c>
      <c r="R1184" s="49">
        <v>2.7494038461180601</v>
      </c>
      <c r="S1184" s="50">
        <v>112.86371968516646</v>
      </c>
      <c r="T1184" s="50">
        <v>585.80203360783526</v>
      </c>
      <c r="U1184" s="49">
        <v>111.699</v>
      </c>
      <c r="V1184" s="49">
        <v>5.2444698126915661</v>
      </c>
    </row>
    <row r="1185" spans="1:22" ht="15" customHeight="1">
      <c r="A1185" s="33" t="s">
        <v>4268</v>
      </c>
      <c r="B1185" s="33" t="s">
        <v>4508</v>
      </c>
      <c r="C1185" s="33" t="s">
        <v>1582</v>
      </c>
      <c r="D1185" s="33" t="s">
        <v>4512</v>
      </c>
      <c r="E1185" s="73">
        <v>2007</v>
      </c>
      <c r="F1185" s="49">
        <v>95.72440581812738</v>
      </c>
      <c r="G1185" s="49">
        <v>43.173687426051615</v>
      </c>
      <c r="H1185" s="49">
        <v>0</v>
      </c>
      <c r="I1185" s="49">
        <v>20.591034456937063</v>
      </c>
      <c r="J1185" s="49">
        <v>1.7419581642650608</v>
      </c>
      <c r="K1185" s="50">
        <v>161.23108586538112</v>
      </c>
      <c r="L1185" s="49">
        <v>122.33938933989458</v>
      </c>
      <c r="M1185" s="49">
        <v>158.40741490510936</v>
      </c>
      <c r="N1185" s="49">
        <v>11.528061254279409</v>
      </c>
      <c r="O1185" s="50">
        <v>292.27486549928335</v>
      </c>
      <c r="P1185" s="49">
        <v>52.594372915621491</v>
      </c>
      <c r="Q1185" s="49">
        <v>60.319457362995749</v>
      </c>
      <c r="R1185" s="49">
        <v>2.8111521421620083</v>
      </c>
      <c r="S1185" s="50">
        <v>115.72498242077924</v>
      </c>
      <c r="T1185" s="50">
        <v>569.23093378544365</v>
      </c>
      <c r="U1185" s="49">
        <v>111.92400000000001</v>
      </c>
      <c r="V1185" s="49">
        <v>5.0858701778478572</v>
      </c>
    </row>
    <row r="1186" spans="1:22" ht="15" customHeight="1">
      <c r="A1186" s="33" t="s">
        <v>4268</v>
      </c>
      <c r="B1186" s="33" t="s">
        <v>4508</v>
      </c>
      <c r="C1186" s="33" t="s">
        <v>1582</v>
      </c>
      <c r="D1186" s="33" t="s">
        <v>4512</v>
      </c>
      <c r="E1186" s="73">
        <v>2008</v>
      </c>
      <c r="F1186" s="49">
        <v>98.23731961583654</v>
      </c>
      <c r="G1186" s="49">
        <v>44.838704148127313</v>
      </c>
      <c r="H1186" s="49">
        <v>0</v>
      </c>
      <c r="I1186" s="49">
        <v>17.595534899855132</v>
      </c>
      <c r="J1186" s="49">
        <v>1.647049048582983</v>
      </c>
      <c r="K1186" s="50">
        <v>162.31860771240196</v>
      </c>
      <c r="L1186" s="49">
        <v>115.67471136871801</v>
      </c>
      <c r="M1186" s="49">
        <v>164.20738237955356</v>
      </c>
      <c r="N1186" s="49">
        <v>12.638731413327696</v>
      </c>
      <c r="O1186" s="50">
        <v>292.5208251615993</v>
      </c>
      <c r="P1186" s="49">
        <v>49.098942810881368</v>
      </c>
      <c r="Q1186" s="49">
        <v>59.645449303769801</v>
      </c>
      <c r="R1186" s="49">
        <v>2.8805102302971588</v>
      </c>
      <c r="S1186" s="50">
        <v>111.62490234494832</v>
      </c>
      <c r="T1186" s="50">
        <v>566.46433521894971</v>
      </c>
      <c r="U1186" s="49">
        <v>112.29300000000001</v>
      </c>
      <c r="V1186" s="49">
        <v>5.0445204529129128</v>
      </c>
    </row>
    <row r="1187" spans="1:22" ht="15" customHeight="1">
      <c r="A1187" s="33" t="s">
        <v>4268</v>
      </c>
      <c r="B1187" s="33" t="s">
        <v>4508</v>
      </c>
      <c r="C1187" s="33" t="s">
        <v>1582</v>
      </c>
      <c r="D1187" s="33" t="s">
        <v>4512</v>
      </c>
      <c r="E1187" s="73">
        <v>2009</v>
      </c>
      <c r="F1187" s="49">
        <v>83.138145246197496</v>
      </c>
      <c r="G1187" s="49">
        <v>55.046815178086582</v>
      </c>
      <c r="H1187" s="49">
        <v>0</v>
      </c>
      <c r="I1187" s="49">
        <v>15.304217371953166</v>
      </c>
      <c r="J1187" s="49">
        <v>1.728376525455996</v>
      </c>
      <c r="K1187" s="50">
        <v>155.21755432169323</v>
      </c>
      <c r="L1187" s="49">
        <v>103.45473625375642</v>
      </c>
      <c r="M1187" s="49">
        <v>146.56252398672578</v>
      </c>
      <c r="N1187" s="49">
        <v>11.043043332288988</v>
      </c>
      <c r="O1187" s="50">
        <v>261.0603035727712</v>
      </c>
      <c r="P1187" s="49">
        <v>48.232497492839109</v>
      </c>
      <c r="Q1187" s="49">
        <v>57.354965102089047</v>
      </c>
      <c r="R1187" s="49">
        <v>2.8584582523809035</v>
      </c>
      <c r="S1187" s="50">
        <v>108.44592084730905</v>
      </c>
      <c r="T1187" s="50">
        <v>524.72377874177357</v>
      </c>
      <c r="U1187" s="49">
        <v>112.688</v>
      </c>
      <c r="V1187" s="49">
        <v>4.6564299547580363</v>
      </c>
    </row>
    <row r="1188" spans="1:22" ht="15" customHeight="1">
      <c r="A1188" s="33" t="s">
        <v>4268</v>
      </c>
      <c r="B1188" s="33" t="s">
        <v>4508</v>
      </c>
      <c r="C1188" s="33" t="s">
        <v>1582</v>
      </c>
      <c r="D1188" s="33" t="s">
        <v>4512</v>
      </c>
      <c r="E1188" s="73">
        <v>2010</v>
      </c>
      <c r="F1188" s="49">
        <v>83.794624510640858</v>
      </c>
      <c r="G1188" s="49">
        <v>71.839228078016106</v>
      </c>
      <c r="H1188" s="49">
        <v>0</v>
      </c>
      <c r="I1188" s="49">
        <v>17.664794700109663</v>
      </c>
      <c r="J1188" s="49">
        <v>1.7575181320124711</v>
      </c>
      <c r="K1188" s="50">
        <v>175.05616542077911</v>
      </c>
      <c r="L1188" s="49">
        <v>107.02559631657043</v>
      </c>
      <c r="M1188" s="49">
        <v>163.10391681929141</v>
      </c>
      <c r="N1188" s="49">
        <v>11.617604351388664</v>
      </c>
      <c r="O1188" s="50">
        <v>281.74711748725048</v>
      </c>
      <c r="P1188" s="49">
        <v>47.275700078796696</v>
      </c>
      <c r="Q1188" s="49">
        <v>56.445971643995975</v>
      </c>
      <c r="R1188" s="49">
        <v>2.9009500841250784</v>
      </c>
      <c r="S1188" s="50">
        <v>106.62262180691775</v>
      </c>
      <c r="T1188" s="50">
        <v>563.42590471494736</v>
      </c>
      <c r="U1188" s="49">
        <v>113.066</v>
      </c>
      <c r="V1188" s="49">
        <v>4.983159435329342</v>
      </c>
    </row>
    <row r="1189" spans="1:22" ht="15" customHeight="1">
      <c r="A1189" s="33" t="s">
        <v>4268</v>
      </c>
      <c r="B1189" s="33" t="s">
        <v>4508</v>
      </c>
      <c r="C1189" s="33" t="s">
        <v>1582</v>
      </c>
      <c r="D1189" s="33" t="s">
        <v>4512</v>
      </c>
      <c r="E1189" s="73">
        <v>2011</v>
      </c>
      <c r="F1189" s="49">
        <v>75.879358662095385</v>
      </c>
      <c r="G1189" s="49">
        <v>57.938231040460124</v>
      </c>
      <c r="H1189" s="49">
        <v>0</v>
      </c>
      <c r="I1189" s="49">
        <v>14.628248298901095</v>
      </c>
      <c r="J1189" s="49">
        <v>1.8214266504060856</v>
      </c>
      <c r="K1189" s="50">
        <v>150.26726465186269</v>
      </c>
      <c r="L1189" s="49">
        <v>101.06190464980344</v>
      </c>
      <c r="M1189" s="49">
        <v>132.90095776315587</v>
      </c>
      <c r="N1189" s="49">
        <v>11.141650975110853</v>
      </c>
      <c r="O1189" s="50">
        <v>245.10451338807016</v>
      </c>
      <c r="P1189" s="49">
        <v>46.632916113411419</v>
      </c>
      <c r="Q1189" s="49">
        <v>54.130290368819175</v>
      </c>
      <c r="R1189" s="49">
        <v>2.8893675247468806</v>
      </c>
      <c r="S1189" s="50">
        <v>103.65257400697749</v>
      </c>
      <c r="T1189" s="50">
        <v>499.02435204691034</v>
      </c>
      <c r="U1189" s="49">
        <v>113.741</v>
      </c>
      <c r="V1189" s="49">
        <v>4.3873744036619193</v>
      </c>
    </row>
    <row r="1190" spans="1:22" ht="15" customHeight="1">
      <c r="A1190" s="33" t="s">
        <v>4268</v>
      </c>
      <c r="B1190" s="33" t="s">
        <v>4508</v>
      </c>
      <c r="C1190" s="33" t="s">
        <v>1582</v>
      </c>
      <c r="D1190" s="33" t="s">
        <v>4512</v>
      </c>
      <c r="E1190" s="73">
        <v>2012</v>
      </c>
      <c r="F1190" s="49">
        <v>80.904588645668198</v>
      </c>
      <c r="G1190" s="49">
        <v>73.333893745931434</v>
      </c>
      <c r="H1190" s="49">
        <v>0</v>
      </c>
      <c r="I1190" s="49">
        <v>15.710672550313657</v>
      </c>
      <c r="J1190" s="49">
        <v>1.8288610165139942</v>
      </c>
      <c r="K1190" s="50">
        <v>171.77801595842729</v>
      </c>
      <c r="L1190" s="49">
        <v>106.91746697948825</v>
      </c>
      <c r="M1190" s="49">
        <v>147.58958126302227</v>
      </c>
      <c r="N1190" s="49">
        <v>10.584674964513457</v>
      </c>
      <c r="O1190" s="50">
        <v>265.09172320702396</v>
      </c>
      <c r="P1190" s="49">
        <v>46.647164135935384</v>
      </c>
      <c r="Q1190" s="49">
        <v>52.402593863028883</v>
      </c>
      <c r="R1190" s="49">
        <v>2.8732862082006299</v>
      </c>
      <c r="S1190" s="50">
        <v>101.92304420716489</v>
      </c>
      <c r="T1190" s="50">
        <v>538.7927833726161</v>
      </c>
      <c r="U1190" s="49">
        <v>114.05200000000001</v>
      </c>
      <c r="V1190" s="49">
        <v>4.7240976341722725</v>
      </c>
    </row>
    <row r="1191" spans="1:22" ht="15" customHeight="1">
      <c r="A1191" s="33" t="s">
        <v>4268</v>
      </c>
      <c r="B1191" s="33" t="s">
        <v>4508</v>
      </c>
      <c r="C1191" s="33" t="s">
        <v>1582</v>
      </c>
      <c r="D1191" s="33" t="s">
        <v>4512</v>
      </c>
      <c r="E1191" s="73">
        <v>2013</v>
      </c>
      <c r="F1191" s="49">
        <v>74.848165526028396</v>
      </c>
      <c r="G1191" s="49">
        <v>56.768038040951438</v>
      </c>
      <c r="H1191" s="49">
        <v>0</v>
      </c>
      <c r="I1191" s="49">
        <v>14.864000055407036</v>
      </c>
      <c r="J1191" s="49">
        <v>1.7513545945111122</v>
      </c>
      <c r="K1191" s="50">
        <v>148.23155821689798</v>
      </c>
      <c r="L1191" s="49">
        <v>97.633388249685325</v>
      </c>
      <c r="M1191" s="49">
        <v>149.1830829152114</v>
      </c>
      <c r="N1191" s="49">
        <v>12.147188463816049</v>
      </c>
      <c r="O1191" s="50">
        <v>258.96365962871278</v>
      </c>
      <c r="P1191" s="49">
        <v>45.693375843279675</v>
      </c>
      <c r="Q1191" s="49">
        <v>52.826833280222814</v>
      </c>
      <c r="R1191" s="49">
        <v>2.9444347709344787</v>
      </c>
      <c r="S1191" s="50">
        <v>101.46464389443697</v>
      </c>
      <c r="T1191" s="50">
        <v>508.6598617400478</v>
      </c>
      <c r="U1191" s="49">
        <v>114.818</v>
      </c>
      <c r="V1191" s="49">
        <v>4.4301404112599752</v>
      </c>
    </row>
    <row r="1192" spans="1:22" ht="15" customHeight="1">
      <c r="A1192" s="33" t="s">
        <v>4268</v>
      </c>
      <c r="B1192" s="33" t="s">
        <v>4508</v>
      </c>
      <c r="C1192" s="34" t="s">
        <v>1582</v>
      </c>
      <c r="D1192" s="34" t="s">
        <v>4512</v>
      </c>
      <c r="E1192" s="74">
        <v>2014</v>
      </c>
      <c r="F1192" s="51">
        <v>73.420735950922591</v>
      </c>
      <c r="G1192" s="51">
        <v>47.971483884207196</v>
      </c>
      <c r="H1192" s="51">
        <v>0</v>
      </c>
      <c r="I1192" s="51">
        <v>15.92586466013223</v>
      </c>
      <c r="J1192" s="51">
        <v>1.8063310775643311</v>
      </c>
      <c r="K1192" s="52">
        <v>139.12441557282634</v>
      </c>
      <c r="L1192" s="51">
        <v>80.697915981759635</v>
      </c>
      <c r="M1192" s="51">
        <v>125.49063607183986</v>
      </c>
      <c r="N1192" s="51">
        <v>11.485286099560046</v>
      </c>
      <c r="O1192" s="52">
        <v>217.67383815315955</v>
      </c>
      <c r="P1192" s="51">
        <v>45.77447250993874</v>
      </c>
      <c r="Q1192" s="51">
        <v>54.341813531828166</v>
      </c>
      <c r="R1192" s="51">
        <v>3.0380678853221852</v>
      </c>
      <c r="S1192" s="52">
        <v>103.15435392708909</v>
      </c>
      <c r="T1192" s="52">
        <v>459.95260765307489</v>
      </c>
      <c r="U1192" s="51">
        <v>115.63800000000001</v>
      </c>
      <c r="V1192" s="51">
        <v>3.9775212962268016</v>
      </c>
    </row>
    <row r="1193" spans="1:22" ht="15" customHeight="1">
      <c r="A1193" s="33" t="s">
        <v>4268</v>
      </c>
      <c r="B1193" s="33" t="s">
        <v>4508</v>
      </c>
      <c r="C1193" s="32" t="s">
        <v>4270</v>
      </c>
      <c r="D1193" s="32" t="s">
        <v>4513</v>
      </c>
      <c r="E1193" s="73">
        <v>2005</v>
      </c>
      <c r="F1193" s="49">
        <v>149.91687356861667</v>
      </c>
      <c r="G1193" s="49">
        <v>43.025178035815308</v>
      </c>
      <c r="H1193" s="49">
        <v>0</v>
      </c>
      <c r="I1193" s="49">
        <v>24.026030343759849</v>
      </c>
      <c r="J1193" s="49">
        <v>0.94441599241846097</v>
      </c>
      <c r="K1193" s="50">
        <v>217.91249794061031</v>
      </c>
      <c r="L1193" s="49">
        <v>93.527496833198526</v>
      </c>
      <c r="M1193" s="49">
        <v>155.89523091008215</v>
      </c>
      <c r="N1193" s="49">
        <v>65.977049748705852</v>
      </c>
      <c r="O1193" s="50">
        <v>315.39977749198653</v>
      </c>
      <c r="P1193" s="49">
        <v>72.783351342633011</v>
      </c>
      <c r="Q1193" s="49">
        <v>59.02016067002387</v>
      </c>
      <c r="R1193" s="49">
        <v>0.66817186365583492</v>
      </c>
      <c r="S1193" s="50">
        <v>132.47168387631271</v>
      </c>
      <c r="T1193" s="50">
        <v>665.78395930890963</v>
      </c>
      <c r="U1193" s="49">
        <v>100.413</v>
      </c>
      <c r="V1193" s="49">
        <v>6.6304558105913545</v>
      </c>
    </row>
    <row r="1194" spans="1:22" ht="15" customHeight="1">
      <c r="A1194" s="33" t="s">
        <v>4268</v>
      </c>
      <c r="B1194" s="33" t="s">
        <v>4508</v>
      </c>
      <c r="C1194" s="33" t="s">
        <v>4270</v>
      </c>
      <c r="D1194" s="33" t="s">
        <v>4513</v>
      </c>
      <c r="E1194" s="73">
        <v>2006</v>
      </c>
      <c r="F1194" s="49">
        <v>148.78863663211976</v>
      </c>
      <c r="G1194" s="49">
        <v>33.878183153188004</v>
      </c>
      <c r="H1194" s="49">
        <v>0</v>
      </c>
      <c r="I1194" s="49">
        <v>23.051778195033226</v>
      </c>
      <c r="J1194" s="49">
        <v>0.90084468838506004</v>
      </c>
      <c r="K1194" s="50">
        <v>206.61944266872607</v>
      </c>
      <c r="L1194" s="49">
        <v>98.484794732569512</v>
      </c>
      <c r="M1194" s="49">
        <v>149.92127172129571</v>
      </c>
      <c r="N1194" s="49">
        <v>56.453017522618268</v>
      </c>
      <c r="O1194" s="50">
        <v>304.85908397648348</v>
      </c>
      <c r="P1194" s="49">
        <v>70.005761738346308</v>
      </c>
      <c r="Q1194" s="49">
        <v>59.835653959320524</v>
      </c>
      <c r="R1194" s="49">
        <v>0.69245259378301105</v>
      </c>
      <c r="S1194" s="50">
        <v>130.53386829144983</v>
      </c>
      <c r="T1194" s="50">
        <v>642.01239493665946</v>
      </c>
      <c r="U1194" s="49">
        <v>101.34699999999999</v>
      </c>
      <c r="V1194" s="49">
        <v>6.334794270542389</v>
      </c>
    </row>
    <row r="1195" spans="1:22" ht="15" customHeight="1">
      <c r="A1195" s="33" t="s">
        <v>4268</v>
      </c>
      <c r="B1195" s="33" t="s">
        <v>4508</v>
      </c>
      <c r="C1195" s="33" t="s">
        <v>4270</v>
      </c>
      <c r="D1195" s="33" t="s">
        <v>4513</v>
      </c>
      <c r="E1195" s="73">
        <v>2007</v>
      </c>
      <c r="F1195" s="49">
        <v>137.33894594075366</v>
      </c>
      <c r="G1195" s="49">
        <v>32.228380459578396</v>
      </c>
      <c r="H1195" s="49">
        <v>0</v>
      </c>
      <c r="I1195" s="49">
        <v>23.170738019294575</v>
      </c>
      <c r="J1195" s="49">
        <v>0.91093793014802293</v>
      </c>
      <c r="K1195" s="50">
        <v>193.64900234977466</v>
      </c>
      <c r="L1195" s="49">
        <v>98.031804745798254</v>
      </c>
      <c r="M1195" s="49">
        <v>143.48976145209997</v>
      </c>
      <c r="N1195" s="49">
        <v>53.504592031605192</v>
      </c>
      <c r="O1195" s="50">
        <v>295.02615822950338</v>
      </c>
      <c r="P1195" s="49">
        <v>69.850036543744238</v>
      </c>
      <c r="Q1195" s="49">
        <v>62.518976572558444</v>
      </c>
      <c r="R1195" s="49">
        <v>0.68425963522904398</v>
      </c>
      <c r="S1195" s="50">
        <v>133.05327275153172</v>
      </c>
      <c r="T1195" s="50">
        <v>621.72843333080982</v>
      </c>
      <c r="U1195" s="49">
        <v>102.139</v>
      </c>
      <c r="V1195" s="49">
        <v>6.0870816566718871</v>
      </c>
    </row>
    <row r="1196" spans="1:22" ht="15" customHeight="1">
      <c r="A1196" s="33" t="s">
        <v>4268</v>
      </c>
      <c r="B1196" s="33" t="s">
        <v>4508</v>
      </c>
      <c r="C1196" s="33" t="s">
        <v>4270</v>
      </c>
      <c r="D1196" s="33" t="s">
        <v>4513</v>
      </c>
      <c r="E1196" s="73">
        <v>2008</v>
      </c>
      <c r="F1196" s="49">
        <v>147.30168123086517</v>
      </c>
      <c r="G1196" s="49">
        <v>41.861459635644131</v>
      </c>
      <c r="H1196" s="49">
        <v>0</v>
      </c>
      <c r="I1196" s="49">
        <v>19.828756715601958</v>
      </c>
      <c r="J1196" s="49">
        <v>0.83260190809426204</v>
      </c>
      <c r="K1196" s="50">
        <v>209.82449949020554</v>
      </c>
      <c r="L1196" s="49">
        <v>93.183195141349472</v>
      </c>
      <c r="M1196" s="49">
        <v>146.14561873942873</v>
      </c>
      <c r="N1196" s="49">
        <v>59.501448358539207</v>
      </c>
      <c r="O1196" s="50">
        <v>298.83026223931739</v>
      </c>
      <c r="P1196" s="49">
        <v>65.833461136018826</v>
      </c>
      <c r="Q1196" s="49">
        <v>61.665377217401485</v>
      </c>
      <c r="R1196" s="49">
        <v>0.71208593737596093</v>
      </c>
      <c r="S1196" s="50">
        <v>128.21092429079627</v>
      </c>
      <c r="T1196" s="50">
        <v>636.86568602031912</v>
      </c>
      <c r="U1196" s="49">
        <v>103.26900000000001</v>
      </c>
      <c r="V1196" s="49">
        <v>6.1670558059080562</v>
      </c>
    </row>
    <row r="1197" spans="1:22" ht="15" customHeight="1">
      <c r="A1197" s="33" t="s">
        <v>4268</v>
      </c>
      <c r="B1197" s="33" t="s">
        <v>4508</v>
      </c>
      <c r="C1197" s="33" t="s">
        <v>4270</v>
      </c>
      <c r="D1197" s="33" t="s">
        <v>4513</v>
      </c>
      <c r="E1197" s="73">
        <v>2009</v>
      </c>
      <c r="F1197" s="49">
        <v>129.73496761757198</v>
      </c>
      <c r="G1197" s="49">
        <v>26.426584126845249</v>
      </c>
      <c r="H1197" s="49">
        <v>0</v>
      </c>
      <c r="I1197" s="49">
        <v>17.010919274868911</v>
      </c>
      <c r="J1197" s="49">
        <v>0.88073142792252701</v>
      </c>
      <c r="K1197" s="50">
        <v>174.05320244720869</v>
      </c>
      <c r="L1197" s="49">
        <v>83.641291492489714</v>
      </c>
      <c r="M1197" s="49">
        <v>131.14130769634659</v>
      </c>
      <c r="N1197" s="49">
        <v>50.542252111974165</v>
      </c>
      <c r="O1197" s="50">
        <v>265.32485130081045</v>
      </c>
      <c r="P1197" s="49">
        <v>62.339227415172942</v>
      </c>
      <c r="Q1197" s="49">
        <v>59.346093180920249</v>
      </c>
      <c r="R1197" s="49">
        <v>0.63927543371751994</v>
      </c>
      <c r="S1197" s="50">
        <v>122.32459602981071</v>
      </c>
      <c r="T1197" s="50">
        <v>561.70264977782995</v>
      </c>
      <c r="U1197" s="49">
        <v>103.711</v>
      </c>
      <c r="V1197" s="49">
        <v>5.4160373516582618</v>
      </c>
    </row>
    <row r="1198" spans="1:22" ht="15" customHeight="1">
      <c r="A1198" s="33" t="s">
        <v>4268</v>
      </c>
      <c r="B1198" s="33" t="s">
        <v>4508</v>
      </c>
      <c r="C1198" s="33" t="s">
        <v>4270</v>
      </c>
      <c r="D1198" s="33" t="s">
        <v>4513</v>
      </c>
      <c r="E1198" s="73">
        <v>2010</v>
      </c>
      <c r="F1198" s="49">
        <v>125.10437456834249</v>
      </c>
      <c r="G1198" s="49">
        <v>28.385111834834561</v>
      </c>
      <c r="H1198" s="49">
        <v>0</v>
      </c>
      <c r="I1198" s="49">
        <v>16.932975264035143</v>
      </c>
      <c r="J1198" s="49">
        <v>0.89546055902047794</v>
      </c>
      <c r="K1198" s="50">
        <v>171.3179222262327</v>
      </c>
      <c r="L1198" s="49">
        <v>86.391438793126696</v>
      </c>
      <c r="M1198" s="49">
        <v>144.82846746880273</v>
      </c>
      <c r="N1198" s="49">
        <v>52.796194140815849</v>
      </c>
      <c r="O1198" s="50">
        <v>284.01610040274528</v>
      </c>
      <c r="P1198" s="49">
        <v>62.694866819630988</v>
      </c>
      <c r="Q1198" s="49">
        <v>58.40563923984746</v>
      </c>
      <c r="R1198" s="49">
        <v>0.64928921579004395</v>
      </c>
      <c r="S1198" s="50">
        <v>121.7497952752685</v>
      </c>
      <c r="T1198" s="50">
        <v>577.08381790424642</v>
      </c>
      <c r="U1198" s="49">
        <v>104.12</v>
      </c>
      <c r="V1198" s="49">
        <v>5.5424876863642565</v>
      </c>
    </row>
    <row r="1199" spans="1:22" ht="15" customHeight="1">
      <c r="A1199" s="33" t="s">
        <v>4268</v>
      </c>
      <c r="B1199" s="33" t="s">
        <v>4508</v>
      </c>
      <c r="C1199" s="33" t="s">
        <v>4270</v>
      </c>
      <c r="D1199" s="33" t="s">
        <v>4513</v>
      </c>
      <c r="E1199" s="73">
        <v>2011</v>
      </c>
      <c r="F1199" s="49">
        <v>101.66599170452281</v>
      </c>
      <c r="G1199" s="49">
        <v>22.856615447295823</v>
      </c>
      <c r="H1199" s="49">
        <v>0</v>
      </c>
      <c r="I1199" s="49">
        <v>15.114128706952478</v>
      </c>
      <c r="J1199" s="49">
        <v>0.93014934753706213</v>
      </c>
      <c r="K1199" s="50">
        <v>140.56688520630817</v>
      </c>
      <c r="L1199" s="49">
        <v>82.266040124954344</v>
      </c>
      <c r="M1199" s="49">
        <v>121.10473274361796</v>
      </c>
      <c r="N1199" s="49">
        <v>51.762996327265228</v>
      </c>
      <c r="O1199" s="50">
        <v>255.13376919583754</v>
      </c>
      <c r="P1199" s="49">
        <v>60.900095149868889</v>
      </c>
      <c r="Q1199" s="49">
        <v>55.976855929476216</v>
      </c>
      <c r="R1199" s="49">
        <v>0.61727387951323598</v>
      </c>
      <c r="S1199" s="50">
        <v>117.49422495885834</v>
      </c>
      <c r="T1199" s="50">
        <v>513.19487936100404</v>
      </c>
      <c r="U1199" s="49">
        <v>104.551</v>
      </c>
      <c r="V1199" s="49">
        <v>4.9085602180849923</v>
      </c>
    </row>
    <row r="1200" spans="1:22" ht="15" customHeight="1">
      <c r="A1200" s="33" t="s">
        <v>4268</v>
      </c>
      <c r="B1200" s="33" t="s">
        <v>4508</v>
      </c>
      <c r="C1200" s="33" t="s">
        <v>4270</v>
      </c>
      <c r="D1200" s="33" t="s">
        <v>4513</v>
      </c>
      <c r="E1200" s="73">
        <v>2012</v>
      </c>
      <c r="F1200" s="49">
        <v>116.72196828444</v>
      </c>
      <c r="G1200" s="49">
        <v>25.27852626398186</v>
      </c>
      <c r="H1200" s="49">
        <v>0</v>
      </c>
      <c r="I1200" s="49">
        <v>16.060732729787098</v>
      </c>
      <c r="J1200" s="49">
        <v>0.93221995769639798</v>
      </c>
      <c r="K1200" s="50">
        <v>158.99344723590534</v>
      </c>
      <c r="L1200" s="49">
        <v>86.486355646109274</v>
      </c>
      <c r="M1200" s="49">
        <v>132.88347747864393</v>
      </c>
      <c r="N1200" s="49">
        <v>48.681568717274438</v>
      </c>
      <c r="O1200" s="50">
        <v>268.05140184202764</v>
      </c>
      <c r="P1200" s="49">
        <v>60.172674937292726</v>
      </c>
      <c r="Q1200" s="49">
        <v>54.181030333859454</v>
      </c>
      <c r="R1200" s="49">
        <v>0.59613748861375804</v>
      </c>
      <c r="S1200" s="50">
        <v>114.94984275976594</v>
      </c>
      <c r="T1200" s="50">
        <v>541.99469183769895</v>
      </c>
      <c r="U1200" s="49">
        <v>104.73699999999999</v>
      </c>
      <c r="V1200" s="49">
        <v>5.1748158896827192</v>
      </c>
    </row>
    <row r="1201" spans="1:22" ht="15" customHeight="1">
      <c r="A1201" s="33" t="s">
        <v>4268</v>
      </c>
      <c r="B1201" s="33" t="s">
        <v>4508</v>
      </c>
      <c r="C1201" s="33" t="s">
        <v>4270</v>
      </c>
      <c r="D1201" s="33" t="s">
        <v>4513</v>
      </c>
      <c r="E1201" s="73">
        <v>2013</v>
      </c>
      <c r="F1201" s="49">
        <v>112.51298937705754</v>
      </c>
      <c r="G1201" s="49">
        <v>31.329789176106594</v>
      </c>
      <c r="H1201" s="49">
        <v>0</v>
      </c>
      <c r="I1201" s="49">
        <v>15.86012991881465</v>
      </c>
      <c r="J1201" s="49">
        <v>0.88899111175871603</v>
      </c>
      <c r="K1201" s="50">
        <v>160.5918995837375</v>
      </c>
      <c r="L1201" s="49">
        <v>79.83411220296783</v>
      </c>
      <c r="M1201" s="49">
        <v>135.21924518168373</v>
      </c>
      <c r="N1201" s="49">
        <v>58.284025106833589</v>
      </c>
      <c r="O1201" s="50">
        <v>273.33738249148519</v>
      </c>
      <c r="P1201" s="49">
        <v>58.596982095813544</v>
      </c>
      <c r="Q1201" s="49">
        <v>54.585178308332388</v>
      </c>
      <c r="R1201" s="49">
        <v>0.60420143221935496</v>
      </c>
      <c r="S1201" s="50">
        <v>113.78636183636529</v>
      </c>
      <c r="T1201" s="50">
        <v>547.71564391158802</v>
      </c>
      <c r="U1201" s="49">
        <v>105.29600000000001</v>
      </c>
      <c r="V1201" s="49">
        <v>5.201675694343451</v>
      </c>
    </row>
    <row r="1202" spans="1:22" ht="15" customHeight="1">
      <c r="A1202" s="33" t="s">
        <v>4268</v>
      </c>
      <c r="B1202" s="33" t="s">
        <v>4508</v>
      </c>
      <c r="C1202" s="34" t="s">
        <v>4270</v>
      </c>
      <c r="D1202" s="34" t="s">
        <v>4513</v>
      </c>
      <c r="E1202" s="74">
        <v>2014</v>
      </c>
      <c r="F1202" s="51">
        <v>114.82390180247556</v>
      </c>
      <c r="G1202" s="51">
        <v>23.446098418852642</v>
      </c>
      <c r="H1202" s="51">
        <v>0</v>
      </c>
      <c r="I1202" s="51">
        <v>16.773980525849293</v>
      </c>
      <c r="J1202" s="51">
        <v>0.92305051459411613</v>
      </c>
      <c r="K1202" s="52">
        <v>155.96703126177158</v>
      </c>
      <c r="L1202" s="51">
        <v>66.436527955943319</v>
      </c>
      <c r="M1202" s="51">
        <v>113.87810307629927</v>
      </c>
      <c r="N1202" s="51">
        <v>55.112751588393579</v>
      </c>
      <c r="O1202" s="52">
        <v>235.42738262063614</v>
      </c>
      <c r="P1202" s="51">
        <v>58.810385154424978</v>
      </c>
      <c r="Q1202" s="51">
        <v>56.077530090949168</v>
      </c>
      <c r="R1202" s="51">
        <v>0.59286964098715</v>
      </c>
      <c r="S1202" s="52">
        <v>115.48078488636129</v>
      </c>
      <c r="T1202" s="52">
        <v>506.875198768769</v>
      </c>
      <c r="U1202" s="51">
        <v>105.893</v>
      </c>
      <c r="V1202" s="51">
        <v>4.7866733284425695</v>
      </c>
    </row>
    <row r="1203" spans="1:22" ht="15" customHeight="1">
      <c r="A1203" s="33" t="s">
        <v>4268</v>
      </c>
      <c r="B1203" s="33" t="s">
        <v>4508</v>
      </c>
      <c r="C1203" s="32" t="s">
        <v>2382</v>
      </c>
      <c r="D1203" s="32" t="s">
        <v>4514</v>
      </c>
      <c r="E1203" s="73">
        <v>2005</v>
      </c>
      <c r="F1203" s="49">
        <v>218.92596950534158</v>
      </c>
      <c r="G1203" s="49">
        <v>162.24421157465886</v>
      </c>
      <c r="H1203" s="49">
        <v>0</v>
      </c>
      <c r="I1203" s="49">
        <v>78.150316373552187</v>
      </c>
      <c r="J1203" s="49">
        <v>12.078198951092972</v>
      </c>
      <c r="K1203" s="50">
        <v>471.39869640464565</v>
      </c>
      <c r="L1203" s="49">
        <v>119.15063931571146</v>
      </c>
      <c r="M1203" s="49">
        <v>147.83500856673757</v>
      </c>
      <c r="N1203" s="49">
        <v>29.895014843866143</v>
      </c>
      <c r="O1203" s="50">
        <v>296.88066272631517</v>
      </c>
      <c r="P1203" s="49">
        <v>287.22051088819063</v>
      </c>
      <c r="Q1203" s="49">
        <v>102.98853244417468</v>
      </c>
      <c r="R1203" s="49">
        <v>9.8276547569525299</v>
      </c>
      <c r="S1203" s="50">
        <v>400.03669808931784</v>
      </c>
      <c r="T1203" s="50">
        <v>1168.3160572202789</v>
      </c>
      <c r="U1203" s="49">
        <v>110.553</v>
      </c>
      <c r="V1203" s="49">
        <v>10.567927213375295</v>
      </c>
    </row>
    <row r="1204" spans="1:22" ht="15" customHeight="1">
      <c r="A1204" s="33" t="s">
        <v>4268</v>
      </c>
      <c r="B1204" s="33" t="s">
        <v>4508</v>
      </c>
      <c r="C1204" s="33" t="s">
        <v>2382</v>
      </c>
      <c r="D1204" s="33" t="s">
        <v>4514</v>
      </c>
      <c r="E1204" s="73">
        <v>2006</v>
      </c>
      <c r="F1204" s="49">
        <v>231.41225282964615</v>
      </c>
      <c r="G1204" s="49">
        <v>131.07021518929008</v>
      </c>
      <c r="H1204" s="49">
        <v>0</v>
      </c>
      <c r="I1204" s="49">
        <v>75.817912838894372</v>
      </c>
      <c r="J1204" s="49">
        <v>11.489126920031795</v>
      </c>
      <c r="K1204" s="50">
        <v>449.78950777786241</v>
      </c>
      <c r="L1204" s="49">
        <v>124.38124743937706</v>
      </c>
      <c r="M1204" s="49">
        <v>143.13661664016664</v>
      </c>
      <c r="N1204" s="49">
        <v>30.367057871191559</v>
      </c>
      <c r="O1204" s="50">
        <v>297.88492195073525</v>
      </c>
      <c r="P1204" s="49">
        <v>290.20815686114412</v>
      </c>
      <c r="Q1204" s="49">
        <v>104.35468024523449</v>
      </c>
      <c r="R1204" s="49">
        <v>10.15471035017617</v>
      </c>
      <c r="S1204" s="50">
        <v>404.71754745655477</v>
      </c>
      <c r="T1204" s="50">
        <v>1152.3919771851524</v>
      </c>
      <c r="U1204" s="49">
        <v>111.53400000000001</v>
      </c>
      <c r="V1204" s="49">
        <v>10.332203428417813</v>
      </c>
    </row>
    <row r="1205" spans="1:22" ht="15" customHeight="1">
      <c r="A1205" s="33" t="s">
        <v>4268</v>
      </c>
      <c r="B1205" s="33" t="s">
        <v>4508</v>
      </c>
      <c r="C1205" s="33" t="s">
        <v>2382</v>
      </c>
      <c r="D1205" s="33" t="s">
        <v>4514</v>
      </c>
      <c r="E1205" s="73">
        <v>2007</v>
      </c>
      <c r="F1205" s="49">
        <v>227.44822848318981</v>
      </c>
      <c r="G1205" s="49">
        <v>140.27187220300618</v>
      </c>
      <c r="H1205" s="49">
        <v>0</v>
      </c>
      <c r="I1205" s="49">
        <v>69.584222456869171</v>
      </c>
      <c r="J1205" s="49">
        <v>11.6739178995199</v>
      </c>
      <c r="K1205" s="50">
        <v>448.97824104258507</v>
      </c>
      <c r="L1205" s="49">
        <v>125.19607911815794</v>
      </c>
      <c r="M1205" s="49">
        <v>137.30967887117188</v>
      </c>
      <c r="N1205" s="49">
        <v>28.921451199534779</v>
      </c>
      <c r="O1205" s="50">
        <v>291.42720918886459</v>
      </c>
      <c r="P1205" s="49">
        <v>296.91741844153711</v>
      </c>
      <c r="Q1205" s="49">
        <v>108.58747221325024</v>
      </c>
      <c r="R1205" s="49">
        <v>10.407079833589899</v>
      </c>
      <c r="S1205" s="50">
        <v>415.91197048837722</v>
      </c>
      <c r="T1205" s="50">
        <v>1156.3174207198269</v>
      </c>
      <c r="U1205" s="49">
        <v>112.471</v>
      </c>
      <c r="V1205" s="49">
        <v>10.281027293434102</v>
      </c>
    </row>
    <row r="1206" spans="1:22" ht="15" customHeight="1">
      <c r="A1206" s="33" t="s">
        <v>4268</v>
      </c>
      <c r="B1206" s="33" t="s">
        <v>4508</v>
      </c>
      <c r="C1206" s="33" t="s">
        <v>2382</v>
      </c>
      <c r="D1206" s="33" t="s">
        <v>4514</v>
      </c>
      <c r="E1206" s="73">
        <v>2008</v>
      </c>
      <c r="F1206" s="49">
        <v>231.30080523423629</v>
      </c>
      <c r="G1206" s="49">
        <v>143.32816885185088</v>
      </c>
      <c r="H1206" s="49">
        <v>0</v>
      </c>
      <c r="I1206" s="49">
        <v>67.715224634516773</v>
      </c>
      <c r="J1206" s="49">
        <v>10.701112641945723</v>
      </c>
      <c r="K1206" s="50">
        <v>453.04531136254963</v>
      </c>
      <c r="L1206" s="49">
        <v>118.78866376310187</v>
      </c>
      <c r="M1206" s="49">
        <v>140.71729922911717</v>
      </c>
      <c r="N1206" s="49">
        <v>30.940000739314748</v>
      </c>
      <c r="O1206" s="50">
        <v>290.44596373153382</v>
      </c>
      <c r="P1206" s="49">
        <v>276.93291346065405</v>
      </c>
      <c r="Q1206" s="49">
        <v>107.98902593331729</v>
      </c>
      <c r="R1206" s="49">
        <v>10.66607648604897</v>
      </c>
      <c r="S1206" s="50">
        <v>395.58801588002029</v>
      </c>
      <c r="T1206" s="50">
        <v>1139.0792909741037</v>
      </c>
      <c r="U1206" s="49">
        <v>113.309</v>
      </c>
      <c r="V1206" s="49">
        <v>10.052858033996451</v>
      </c>
    </row>
    <row r="1207" spans="1:22" ht="15" customHeight="1">
      <c r="A1207" s="33" t="s">
        <v>4268</v>
      </c>
      <c r="B1207" s="33" t="s">
        <v>4508</v>
      </c>
      <c r="C1207" s="33" t="s">
        <v>2382</v>
      </c>
      <c r="D1207" s="33" t="s">
        <v>4514</v>
      </c>
      <c r="E1207" s="73">
        <v>2009</v>
      </c>
      <c r="F1207" s="49">
        <v>203.27207171471935</v>
      </c>
      <c r="G1207" s="49">
        <v>148.47794692861987</v>
      </c>
      <c r="H1207" s="49">
        <v>0</v>
      </c>
      <c r="I1207" s="49">
        <v>71.345690737358026</v>
      </c>
      <c r="J1207" s="49">
        <v>11.350278696834259</v>
      </c>
      <c r="K1207" s="50">
        <v>434.44598807753152</v>
      </c>
      <c r="L1207" s="49">
        <v>107.24787327906402</v>
      </c>
      <c r="M1207" s="49">
        <v>126.47605298841697</v>
      </c>
      <c r="N1207" s="49">
        <v>29.391699652610843</v>
      </c>
      <c r="O1207" s="50">
        <v>263.11562592009182</v>
      </c>
      <c r="P1207" s="49">
        <v>266.88671601986727</v>
      </c>
      <c r="Q1207" s="49">
        <v>104.27705687864508</v>
      </c>
      <c r="R1207" s="49">
        <v>10.64470428454899</v>
      </c>
      <c r="S1207" s="50">
        <v>381.80847718306131</v>
      </c>
      <c r="T1207" s="50">
        <v>1079.3700911806845</v>
      </c>
      <c r="U1207" s="49">
        <v>113.914</v>
      </c>
      <c r="V1207" s="49">
        <v>9.4753067329800071</v>
      </c>
    </row>
    <row r="1208" spans="1:22" ht="15" customHeight="1">
      <c r="A1208" s="33" t="s">
        <v>4268</v>
      </c>
      <c r="B1208" s="33" t="s">
        <v>4508</v>
      </c>
      <c r="C1208" s="33" t="s">
        <v>2382</v>
      </c>
      <c r="D1208" s="33" t="s">
        <v>4514</v>
      </c>
      <c r="E1208" s="73">
        <v>2010</v>
      </c>
      <c r="F1208" s="49">
        <v>213.27530749926234</v>
      </c>
      <c r="G1208" s="49">
        <v>164.68692187348279</v>
      </c>
      <c r="H1208" s="49">
        <v>0</v>
      </c>
      <c r="I1208" s="49">
        <v>74.183594229383843</v>
      </c>
      <c r="J1208" s="49">
        <v>11.550522860992888</v>
      </c>
      <c r="K1208" s="50">
        <v>463.69634646312187</v>
      </c>
      <c r="L1208" s="49">
        <v>111.69658543362434</v>
      </c>
      <c r="M1208" s="49">
        <v>141.05922514650337</v>
      </c>
      <c r="N1208" s="49">
        <v>32.615306873586867</v>
      </c>
      <c r="O1208" s="50">
        <v>285.37111745371459</v>
      </c>
      <c r="P1208" s="49">
        <v>270.45426856877657</v>
      </c>
      <c r="Q1208" s="49">
        <v>102.93205204513509</v>
      </c>
      <c r="R1208" s="49">
        <v>10.836488362675802</v>
      </c>
      <c r="S1208" s="50">
        <v>384.22280897658749</v>
      </c>
      <c r="T1208" s="50">
        <v>1133.2902728934239</v>
      </c>
      <c r="U1208" s="49">
        <v>114.596</v>
      </c>
      <c r="V1208" s="49">
        <v>9.8894400580598258</v>
      </c>
    </row>
    <row r="1209" spans="1:22" ht="15" customHeight="1">
      <c r="A1209" s="33" t="s">
        <v>4268</v>
      </c>
      <c r="B1209" s="33" t="s">
        <v>4508</v>
      </c>
      <c r="C1209" s="33" t="s">
        <v>2382</v>
      </c>
      <c r="D1209" s="33" t="s">
        <v>4514</v>
      </c>
      <c r="E1209" s="73">
        <v>2011</v>
      </c>
      <c r="F1209" s="49">
        <v>186.62344105508734</v>
      </c>
      <c r="G1209" s="49">
        <v>140.18991728666504</v>
      </c>
      <c r="H1209" s="49">
        <v>0</v>
      </c>
      <c r="I1209" s="49">
        <v>65.569136361371847</v>
      </c>
      <c r="J1209" s="49">
        <v>12.011221692578641</v>
      </c>
      <c r="K1209" s="50">
        <v>404.39371639570294</v>
      </c>
      <c r="L1209" s="49">
        <v>105.12022908614233</v>
      </c>
      <c r="M1209" s="49">
        <v>115.9561471149335</v>
      </c>
      <c r="N1209" s="49">
        <v>27.56236388616194</v>
      </c>
      <c r="O1209" s="50">
        <v>248.63874008723778</v>
      </c>
      <c r="P1209" s="49">
        <v>271.94281009128048</v>
      </c>
      <c r="Q1209" s="49">
        <v>99.272998398451676</v>
      </c>
      <c r="R1209" s="49">
        <v>10.859130862426571</v>
      </c>
      <c r="S1209" s="50">
        <v>382.07493935215871</v>
      </c>
      <c r="T1209" s="50">
        <v>1035.1073958350994</v>
      </c>
      <c r="U1209" s="49">
        <v>114.982</v>
      </c>
      <c r="V1209" s="49">
        <v>9.0023429392000427</v>
      </c>
    </row>
    <row r="1210" spans="1:22" ht="15" customHeight="1">
      <c r="A1210" s="33" t="s">
        <v>4268</v>
      </c>
      <c r="B1210" s="33" t="s">
        <v>4508</v>
      </c>
      <c r="C1210" s="33" t="s">
        <v>2382</v>
      </c>
      <c r="D1210" s="33" t="s">
        <v>4514</v>
      </c>
      <c r="E1210" s="73">
        <v>2012</v>
      </c>
      <c r="F1210" s="49">
        <v>207.80553234141101</v>
      </c>
      <c r="G1210" s="49">
        <v>157.72775343788629</v>
      </c>
      <c r="H1210" s="49">
        <v>0</v>
      </c>
      <c r="I1210" s="49">
        <v>74.004135754461799</v>
      </c>
      <c r="J1210" s="49">
        <v>12.025194122478847</v>
      </c>
      <c r="K1210" s="50">
        <v>451.56261565623799</v>
      </c>
      <c r="L1210" s="49">
        <v>111.23860498999665</v>
      </c>
      <c r="M1210" s="49">
        <v>128.21992201958295</v>
      </c>
      <c r="N1210" s="49">
        <v>27.102037578086843</v>
      </c>
      <c r="O1210" s="50">
        <v>266.56056458766642</v>
      </c>
      <c r="P1210" s="49">
        <v>280.74499524679061</v>
      </c>
      <c r="Q1210" s="49">
        <v>96.560875046650921</v>
      </c>
      <c r="R1210" s="49">
        <v>10.875013280863682</v>
      </c>
      <c r="S1210" s="50">
        <v>388.18088357430526</v>
      </c>
      <c r="T1210" s="50">
        <v>1106.3040638182097</v>
      </c>
      <c r="U1210" s="49">
        <v>115.761</v>
      </c>
      <c r="V1210" s="49">
        <v>9.5567942901167893</v>
      </c>
    </row>
    <row r="1211" spans="1:22" ht="15" customHeight="1">
      <c r="A1211" s="33" t="s">
        <v>4268</v>
      </c>
      <c r="B1211" s="33" t="s">
        <v>4508</v>
      </c>
      <c r="C1211" s="33" t="s">
        <v>2382</v>
      </c>
      <c r="D1211" s="33" t="s">
        <v>4514</v>
      </c>
      <c r="E1211" s="73">
        <v>2013</v>
      </c>
      <c r="F1211" s="49">
        <v>195.29305662385929</v>
      </c>
      <c r="G1211" s="49">
        <v>170.95685837780576</v>
      </c>
      <c r="H1211" s="49">
        <v>0</v>
      </c>
      <c r="I1211" s="49">
        <v>74.224358233099906</v>
      </c>
      <c r="J1211" s="49">
        <v>11.416385038093509</v>
      </c>
      <c r="K1211" s="50">
        <v>451.89065827285845</v>
      </c>
      <c r="L1211" s="49">
        <v>102.04113817006854</v>
      </c>
      <c r="M1211" s="49">
        <v>129.99119772559598</v>
      </c>
      <c r="N1211" s="49">
        <v>27.27414447112308</v>
      </c>
      <c r="O1211" s="50">
        <v>259.30648036678758</v>
      </c>
      <c r="P1211" s="49">
        <v>272.04081541797194</v>
      </c>
      <c r="Q1211" s="49">
        <v>97.259184923498665</v>
      </c>
      <c r="R1211" s="49">
        <v>11.112082608903838</v>
      </c>
      <c r="S1211" s="50">
        <v>380.41208295037444</v>
      </c>
      <c r="T1211" s="50">
        <v>1091.6092215900205</v>
      </c>
      <c r="U1211" s="49">
        <v>116.81699999999999</v>
      </c>
      <c r="V1211" s="49">
        <v>9.3446092742496436</v>
      </c>
    </row>
    <row r="1212" spans="1:22" ht="15" customHeight="1">
      <c r="A1212" s="33" t="s">
        <v>4268</v>
      </c>
      <c r="B1212" s="33" t="s">
        <v>4508</v>
      </c>
      <c r="C1212" s="34" t="s">
        <v>2382</v>
      </c>
      <c r="D1212" s="34" t="s">
        <v>4514</v>
      </c>
      <c r="E1212" s="74">
        <v>2014</v>
      </c>
      <c r="F1212" s="51">
        <v>180.79712152651226</v>
      </c>
      <c r="G1212" s="51">
        <v>149.07358063631818</v>
      </c>
      <c r="H1212" s="51">
        <v>0</v>
      </c>
      <c r="I1212" s="51">
        <v>74.194959840365158</v>
      </c>
      <c r="J1212" s="51">
        <v>11.92414392490115</v>
      </c>
      <c r="K1212" s="52">
        <v>415.98980592809676</v>
      </c>
      <c r="L1212" s="51">
        <v>84.124987797660452</v>
      </c>
      <c r="M1212" s="51">
        <v>108.91445481027155</v>
      </c>
      <c r="N1212" s="51">
        <v>24.761846918535721</v>
      </c>
      <c r="O1212" s="52">
        <v>217.80128952646774</v>
      </c>
      <c r="P1212" s="51">
        <v>281.15847608785259</v>
      </c>
      <c r="Q1212" s="51">
        <v>99.869467598674959</v>
      </c>
      <c r="R1212" s="51">
        <v>11.494420964260669</v>
      </c>
      <c r="S1212" s="52">
        <v>392.52236465078823</v>
      </c>
      <c r="T1212" s="52">
        <v>1026.3134601053528</v>
      </c>
      <c r="U1212" s="51">
        <v>117.758</v>
      </c>
      <c r="V1212" s="51">
        <v>8.7154457455574388</v>
      </c>
    </row>
    <row r="1213" spans="1:22" ht="15" customHeight="1">
      <c r="A1213" s="33" t="s">
        <v>4268</v>
      </c>
      <c r="B1213" s="33" t="s">
        <v>4508</v>
      </c>
      <c r="C1213" s="32" t="s">
        <v>3096</v>
      </c>
      <c r="D1213" s="32" t="s">
        <v>4515</v>
      </c>
      <c r="E1213" s="73">
        <v>2005</v>
      </c>
      <c r="F1213" s="49">
        <v>106.69911621900839</v>
      </c>
      <c r="G1213" s="49">
        <v>42.875243915550094</v>
      </c>
      <c r="H1213" s="49">
        <v>18.265483223354366</v>
      </c>
      <c r="I1213" s="49">
        <v>33.176413995031375</v>
      </c>
      <c r="J1213" s="49">
        <v>8.6937545185338614</v>
      </c>
      <c r="K1213" s="50">
        <v>209.71001187147809</v>
      </c>
      <c r="L1213" s="49">
        <v>113.81996157691951</v>
      </c>
      <c r="M1213" s="49">
        <v>165.25138280194321</v>
      </c>
      <c r="N1213" s="49">
        <v>12.993491404760398</v>
      </c>
      <c r="O1213" s="50">
        <v>292.0648357836231</v>
      </c>
      <c r="P1213" s="49">
        <v>199.73129514986334</v>
      </c>
      <c r="Q1213" s="49">
        <v>58.326908074043672</v>
      </c>
      <c r="R1213" s="49">
        <v>8.7936051574360103</v>
      </c>
      <c r="S1213" s="50">
        <v>266.85180838134301</v>
      </c>
      <c r="T1213" s="50">
        <v>768.62665603644416</v>
      </c>
      <c r="U1213" s="49">
        <v>107.83199999999999</v>
      </c>
      <c r="V1213" s="49">
        <v>7.1280014841275703</v>
      </c>
    </row>
    <row r="1214" spans="1:22" ht="15" customHeight="1">
      <c r="A1214" s="33" t="s">
        <v>4268</v>
      </c>
      <c r="B1214" s="33" t="s">
        <v>4508</v>
      </c>
      <c r="C1214" s="33" t="s">
        <v>3096</v>
      </c>
      <c r="D1214" s="33" t="s">
        <v>4515</v>
      </c>
      <c r="E1214" s="73">
        <v>2006</v>
      </c>
      <c r="F1214" s="49">
        <v>114.72777260578781</v>
      </c>
      <c r="G1214" s="49">
        <v>88.454905507710578</v>
      </c>
      <c r="H1214" s="49">
        <v>8.0740597269543457</v>
      </c>
      <c r="I1214" s="49">
        <v>31.302992890258547</v>
      </c>
      <c r="J1214" s="49">
        <v>8.2510912739874449</v>
      </c>
      <c r="K1214" s="50">
        <v>250.81082200469871</v>
      </c>
      <c r="L1214" s="49">
        <v>118.88514051641098</v>
      </c>
      <c r="M1214" s="49">
        <v>157.98313437557519</v>
      </c>
      <c r="N1214" s="49">
        <v>13.206331980792971</v>
      </c>
      <c r="O1214" s="50">
        <v>290.07460687277916</v>
      </c>
      <c r="P1214" s="49">
        <v>196.20639378990913</v>
      </c>
      <c r="Q1214" s="49">
        <v>59.29320006555615</v>
      </c>
      <c r="R1214" s="49">
        <v>9.0517232207510698</v>
      </c>
      <c r="S1214" s="50">
        <v>264.55131707621632</v>
      </c>
      <c r="T1214" s="50">
        <v>805.43674595369419</v>
      </c>
      <c r="U1214" s="49">
        <v>108.413</v>
      </c>
      <c r="V1214" s="49">
        <v>7.4293373115188608</v>
      </c>
    </row>
    <row r="1215" spans="1:22" ht="15" customHeight="1">
      <c r="A1215" s="33" t="s">
        <v>4268</v>
      </c>
      <c r="B1215" s="33" t="s">
        <v>4508</v>
      </c>
      <c r="C1215" s="33" t="s">
        <v>3096</v>
      </c>
      <c r="D1215" s="33" t="s">
        <v>4515</v>
      </c>
      <c r="E1215" s="73">
        <v>2007</v>
      </c>
      <c r="F1215" s="49">
        <v>126.49526133100659</v>
      </c>
      <c r="G1215" s="49">
        <v>83.890479547510068</v>
      </c>
      <c r="H1215" s="49">
        <v>0</v>
      </c>
      <c r="I1215" s="49">
        <v>29.707394550864109</v>
      </c>
      <c r="J1215" s="49">
        <v>8.296153332071901</v>
      </c>
      <c r="K1215" s="50">
        <v>248.38928876145266</v>
      </c>
      <c r="L1215" s="49">
        <v>118.85359651459389</v>
      </c>
      <c r="M1215" s="49">
        <v>151.53083914830972</v>
      </c>
      <c r="N1215" s="49">
        <v>12.106537129631034</v>
      </c>
      <c r="O1215" s="50">
        <v>282.49097279253465</v>
      </c>
      <c r="P1215" s="49">
        <v>195.43886203413069</v>
      </c>
      <c r="Q1215" s="49">
        <v>61.942795581126902</v>
      </c>
      <c r="R1215" s="49">
        <v>9.2583542848762299</v>
      </c>
      <c r="S1215" s="50">
        <v>266.64001190013386</v>
      </c>
      <c r="T1215" s="50">
        <v>797.52027345412114</v>
      </c>
      <c r="U1215" s="49">
        <v>108.90900000000001</v>
      </c>
      <c r="V1215" s="49">
        <v>7.3228132978369196</v>
      </c>
    </row>
    <row r="1216" spans="1:22" ht="15" customHeight="1">
      <c r="A1216" s="33" t="s">
        <v>4268</v>
      </c>
      <c r="B1216" s="33" t="s">
        <v>4508</v>
      </c>
      <c r="C1216" s="33" t="s">
        <v>3096</v>
      </c>
      <c r="D1216" s="33" t="s">
        <v>4515</v>
      </c>
      <c r="E1216" s="73">
        <v>2008</v>
      </c>
      <c r="F1216" s="49">
        <v>127.88557289874178</v>
      </c>
      <c r="G1216" s="49">
        <v>87.780829906827577</v>
      </c>
      <c r="H1216" s="49">
        <v>0</v>
      </c>
      <c r="I1216" s="49">
        <v>28.036599347635416</v>
      </c>
      <c r="J1216" s="49">
        <v>7.7773533039456142</v>
      </c>
      <c r="K1216" s="50">
        <v>251.48035545715038</v>
      </c>
      <c r="L1216" s="49">
        <v>113.27474797377744</v>
      </c>
      <c r="M1216" s="49">
        <v>158.3275687101609</v>
      </c>
      <c r="N1216" s="49">
        <v>13.151799561709415</v>
      </c>
      <c r="O1216" s="50">
        <v>284.75411624564777</v>
      </c>
      <c r="P1216" s="49">
        <v>183.07573981336085</v>
      </c>
      <c r="Q1216" s="49">
        <v>61.561845821858597</v>
      </c>
      <c r="R1216" s="49">
        <v>9.4788751468935093</v>
      </c>
      <c r="S1216" s="50">
        <v>254.11646078211297</v>
      </c>
      <c r="T1216" s="50">
        <v>790.35093248491114</v>
      </c>
      <c r="U1216" s="49">
        <v>109.393</v>
      </c>
      <c r="V1216" s="49">
        <v>7.2248766601602581</v>
      </c>
    </row>
    <row r="1217" spans="1:22" ht="15" customHeight="1">
      <c r="A1217" s="33" t="s">
        <v>4268</v>
      </c>
      <c r="B1217" s="33" t="s">
        <v>4508</v>
      </c>
      <c r="C1217" s="33" t="s">
        <v>3096</v>
      </c>
      <c r="D1217" s="33" t="s">
        <v>4515</v>
      </c>
      <c r="E1217" s="73">
        <v>2009</v>
      </c>
      <c r="F1217" s="49">
        <v>101.79662822126429</v>
      </c>
      <c r="G1217" s="49">
        <v>80.716340873130136</v>
      </c>
      <c r="H1217" s="49">
        <v>0</v>
      </c>
      <c r="I1217" s="49">
        <v>28.898637187999704</v>
      </c>
      <c r="J1217" s="49">
        <v>8.2429033544798802</v>
      </c>
      <c r="K1217" s="50">
        <v>219.654509636874</v>
      </c>
      <c r="L1217" s="49">
        <v>101.724353155556</v>
      </c>
      <c r="M1217" s="49">
        <v>142.0429874856668</v>
      </c>
      <c r="N1217" s="49">
        <v>12.600845276357544</v>
      </c>
      <c r="O1217" s="50">
        <v>256.36818591758032</v>
      </c>
      <c r="P1217" s="49">
        <v>176.62573104832205</v>
      </c>
      <c r="Q1217" s="49">
        <v>59.200456537873251</v>
      </c>
      <c r="R1217" s="49">
        <v>9.4739974570504604</v>
      </c>
      <c r="S1217" s="50">
        <v>245.30018504324579</v>
      </c>
      <c r="T1217" s="50">
        <v>721.32288059770019</v>
      </c>
      <c r="U1217" s="49">
        <v>110.137</v>
      </c>
      <c r="V1217" s="49">
        <v>6.5493238475507791</v>
      </c>
    </row>
    <row r="1218" spans="1:22" ht="15" customHeight="1">
      <c r="A1218" s="33" t="s">
        <v>4268</v>
      </c>
      <c r="B1218" s="33" t="s">
        <v>4508</v>
      </c>
      <c r="C1218" s="33" t="s">
        <v>3096</v>
      </c>
      <c r="D1218" s="33" t="s">
        <v>4515</v>
      </c>
      <c r="E1218" s="73">
        <v>2010</v>
      </c>
      <c r="F1218" s="49">
        <v>105.41275234786686</v>
      </c>
      <c r="G1218" s="49">
        <v>87.60713388275073</v>
      </c>
      <c r="H1218" s="49">
        <v>0</v>
      </c>
      <c r="I1218" s="49">
        <v>28.805668003301982</v>
      </c>
      <c r="J1218" s="49">
        <v>8.370226407369513</v>
      </c>
      <c r="K1218" s="50">
        <v>230.19578064128908</v>
      </c>
      <c r="L1218" s="49">
        <v>105.33739075546399</v>
      </c>
      <c r="M1218" s="49">
        <v>158.94337453479127</v>
      </c>
      <c r="N1218" s="49">
        <v>14.234139161166844</v>
      </c>
      <c r="O1218" s="50">
        <v>278.51490445142213</v>
      </c>
      <c r="P1218" s="49">
        <v>176.7860919389673</v>
      </c>
      <c r="Q1218" s="49">
        <v>58.302280367473138</v>
      </c>
      <c r="R1218" s="49">
        <v>9.6307307810794391</v>
      </c>
      <c r="S1218" s="50">
        <v>244.7191030875199</v>
      </c>
      <c r="T1218" s="50">
        <v>753.42978818023118</v>
      </c>
      <c r="U1218" s="49">
        <v>111.121</v>
      </c>
      <c r="V1218" s="49">
        <v>6.7802646500682249</v>
      </c>
    </row>
    <row r="1219" spans="1:22" ht="15" customHeight="1">
      <c r="A1219" s="33" t="s">
        <v>4268</v>
      </c>
      <c r="B1219" s="33" t="s">
        <v>4508</v>
      </c>
      <c r="C1219" s="33" t="s">
        <v>3096</v>
      </c>
      <c r="D1219" s="33" t="s">
        <v>4515</v>
      </c>
      <c r="E1219" s="73">
        <v>2011</v>
      </c>
      <c r="F1219" s="49">
        <v>107.41383905621169</v>
      </c>
      <c r="G1219" s="49">
        <v>88.09282572428404</v>
      </c>
      <c r="H1219" s="49">
        <v>0</v>
      </c>
      <c r="I1219" s="49">
        <v>26.323492037847856</v>
      </c>
      <c r="J1219" s="49">
        <v>8.6532381009852131</v>
      </c>
      <c r="K1219" s="50">
        <v>230.48339491932882</v>
      </c>
      <c r="L1219" s="49">
        <v>99.067921248021634</v>
      </c>
      <c r="M1219" s="49">
        <v>130.20722972042842</v>
      </c>
      <c r="N1219" s="49">
        <v>11.684004068075716</v>
      </c>
      <c r="O1219" s="50">
        <v>240.95915503652577</v>
      </c>
      <c r="P1219" s="49">
        <v>175.20077766787949</v>
      </c>
      <c r="Q1219" s="49">
        <v>56.075276446428703</v>
      </c>
      <c r="R1219" s="49">
        <v>9.6396483898177898</v>
      </c>
      <c r="S1219" s="50">
        <v>240.91570250412596</v>
      </c>
      <c r="T1219" s="50">
        <v>712.35825245998058</v>
      </c>
      <c r="U1219" s="49">
        <v>111.248</v>
      </c>
      <c r="V1219" s="49">
        <v>6.4033353629726424</v>
      </c>
    </row>
    <row r="1220" spans="1:22" ht="15" customHeight="1">
      <c r="A1220" s="33" t="s">
        <v>4268</v>
      </c>
      <c r="B1220" s="33" t="s">
        <v>4508</v>
      </c>
      <c r="C1220" s="33" t="s">
        <v>3096</v>
      </c>
      <c r="D1220" s="33" t="s">
        <v>4515</v>
      </c>
      <c r="E1220" s="73">
        <v>2012</v>
      </c>
      <c r="F1220" s="49">
        <v>97.550312895687824</v>
      </c>
      <c r="G1220" s="49">
        <v>97.826928234618023</v>
      </c>
      <c r="H1220" s="49">
        <v>0</v>
      </c>
      <c r="I1220" s="49">
        <v>26.67078616813987</v>
      </c>
      <c r="J1220" s="49">
        <v>8.6950894320789391</v>
      </c>
      <c r="K1220" s="50">
        <v>230.74311673052463</v>
      </c>
      <c r="L1220" s="49">
        <v>105.17564846429622</v>
      </c>
      <c r="M1220" s="49">
        <v>145.70454684782715</v>
      </c>
      <c r="N1220" s="49">
        <v>11.617797105182849</v>
      </c>
      <c r="O1220" s="50">
        <v>262.49799241730619</v>
      </c>
      <c r="P1220" s="49">
        <v>175.05117299651829</v>
      </c>
      <c r="Q1220" s="49">
        <v>54.421382955420441</v>
      </c>
      <c r="R1220" s="49">
        <v>9.6175043259915505</v>
      </c>
      <c r="S1220" s="50">
        <v>239.09006027793026</v>
      </c>
      <c r="T1220" s="50">
        <v>732.33116942576112</v>
      </c>
      <c r="U1220" s="49">
        <v>111.598</v>
      </c>
      <c r="V1220" s="49">
        <v>6.5622248555149838</v>
      </c>
    </row>
    <row r="1221" spans="1:22" ht="15" customHeight="1">
      <c r="A1221" s="33" t="s">
        <v>4268</v>
      </c>
      <c r="B1221" s="33" t="s">
        <v>4508</v>
      </c>
      <c r="C1221" s="33" t="s">
        <v>3096</v>
      </c>
      <c r="D1221" s="33" t="s">
        <v>4515</v>
      </c>
      <c r="E1221" s="73">
        <v>2013</v>
      </c>
      <c r="F1221" s="49">
        <v>109.93122159533951</v>
      </c>
      <c r="G1221" s="49">
        <v>108.74261381445432</v>
      </c>
      <c r="H1221" s="49">
        <v>0</v>
      </c>
      <c r="I1221" s="49">
        <v>26.401966141560941</v>
      </c>
      <c r="J1221" s="49">
        <v>8.3202511611862402</v>
      </c>
      <c r="K1221" s="50">
        <v>253.39605271254098</v>
      </c>
      <c r="L1221" s="49">
        <v>96.070768454218026</v>
      </c>
      <c r="M1221" s="49">
        <v>147.87570386395677</v>
      </c>
      <c r="N1221" s="49">
        <v>11.849751025320007</v>
      </c>
      <c r="O1221" s="50">
        <v>255.79622334349483</v>
      </c>
      <c r="P1221" s="49">
        <v>175.55669575874535</v>
      </c>
      <c r="Q1221" s="49">
        <v>54.926415330069545</v>
      </c>
      <c r="R1221" s="49">
        <v>9.874385554673502</v>
      </c>
      <c r="S1221" s="50">
        <v>240.35749664348839</v>
      </c>
      <c r="T1221" s="50">
        <v>749.54977269952417</v>
      </c>
      <c r="U1221" s="49">
        <v>112.83499999999999</v>
      </c>
      <c r="V1221" s="49">
        <v>6.6428836150088557</v>
      </c>
    </row>
    <row r="1222" spans="1:22" ht="15" customHeight="1">
      <c r="A1222" s="33" t="s">
        <v>4268</v>
      </c>
      <c r="B1222" s="34" t="s">
        <v>4508</v>
      </c>
      <c r="C1222" s="34" t="s">
        <v>3096</v>
      </c>
      <c r="D1222" s="34" t="s">
        <v>4515</v>
      </c>
      <c r="E1222" s="74">
        <v>2014</v>
      </c>
      <c r="F1222" s="51">
        <v>65.531349586741811</v>
      </c>
      <c r="G1222" s="51">
        <v>98.690072699906182</v>
      </c>
      <c r="H1222" s="51">
        <v>0</v>
      </c>
      <c r="I1222" s="51">
        <v>26.73022352427332</v>
      </c>
      <c r="J1222" s="51">
        <v>8.6328424424378802</v>
      </c>
      <c r="K1222" s="52">
        <v>199.58448825335921</v>
      </c>
      <c r="L1222" s="51">
        <v>79.054351424290985</v>
      </c>
      <c r="M1222" s="51">
        <v>124.19083466593732</v>
      </c>
      <c r="N1222" s="51">
        <v>10.624142505053175</v>
      </c>
      <c r="O1222" s="52">
        <v>213.86932859528147</v>
      </c>
      <c r="P1222" s="51">
        <v>174.00820515130621</v>
      </c>
      <c r="Q1222" s="51">
        <v>56.635725227990861</v>
      </c>
      <c r="R1222" s="51">
        <v>10.21649490640938</v>
      </c>
      <c r="S1222" s="52">
        <v>240.86042528570647</v>
      </c>
      <c r="T1222" s="52">
        <v>654.31424213434707</v>
      </c>
      <c r="U1222" s="51">
        <v>113.67</v>
      </c>
      <c r="V1222" s="51">
        <v>5.7562614773849479</v>
      </c>
    </row>
    <row r="1223" spans="1:22" ht="15" customHeight="1">
      <c r="A1223" s="33" t="s">
        <v>4268</v>
      </c>
      <c r="B1223" s="35" t="s">
        <v>4516</v>
      </c>
      <c r="C1223" s="35" t="s">
        <v>4516</v>
      </c>
      <c r="D1223" s="35" t="s">
        <v>4259</v>
      </c>
      <c r="E1223" s="75">
        <v>2005</v>
      </c>
      <c r="F1223" s="53">
        <v>1116.1947507920981</v>
      </c>
      <c r="G1223" s="53">
        <v>583.2392979194085</v>
      </c>
      <c r="H1223" s="53">
        <v>18.265483223354366</v>
      </c>
      <c r="I1223" s="53">
        <v>587.74951948250055</v>
      </c>
      <c r="J1223" s="53">
        <v>37.745887016771675</v>
      </c>
      <c r="K1223" s="54">
        <v>2343.1949384341328</v>
      </c>
      <c r="L1223" s="53">
        <v>771.0270333436431</v>
      </c>
      <c r="M1223" s="53">
        <v>1119.8588687934403</v>
      </c>
      <c r="N1223" s="53">
        <v>246.15459696213111</v>
      </c>
      <c r="O1223" s="54">
        <v>2137.0404990992147</v>
      </c>
      <c r="P1223" s="53">
        <v>994.71594598424826</v>
      </c>
      <c r="Q1223" s="53">
        <v>532.02167835873752</v>
      </c>
      <c r="R1223" s="53">
        <v>31.527246421386941</v>
      </c>
      <c r="S1223" s="54">
        <v>1558.2648707643727</v>
      </c>
      <c r="T1223" s="54">
        <v>6038.50030829772</v>
      </c>
      <c r="U1223" s="53">
        <v>764.51499999999999</v>
      </c>
      <c r="V1223" s="53">
        <v>7.8984719832805377</v>
      </c>
    </row>
    <row r="1224" spans="1:22" ht="15" customHeight="1">
      <c r="A1224" s="33" t="s">
        <v>4268</v>
      </c>
      <c r="B1224" s="36" t="s">
        <v>4516</v>
      </c>
      <c r="C1224" s="36" t="s">
        <v>4516</v>
      </c>
      <c r="D1224" s="43" t="s">
        <v>4259</v>
      </c>
      <c r="E1224" s="75">
        <v>2006</v>
      </c>
      <c r="F1224" s="53">
        <v>1160.7783681729229</v>
      </c>
      <c r="G1224" s="53">
        <v>499.49869376129112</v>
      </c>
      <c r="H1224" s="53">
        <v>8.0740597269543457</v>
      </c>
      <c r="I1224" s="53">
        <v>500.2928028779516</v>
      </c>
      <c r="J1224" s="53">
        <v>35.879686930342856</v>
      </c>
      <c r="K1224" s="54">
        <v>2204.523611469463</v>
      </c>
      <c r="L1224" s="53">
        <v>804.03270768408277</v>
      </c>
      <c r="M1224" s="53">
        <v>1075.6969627408878</v>
      </c>
      <c r="N1224" s="53">
        <v>223.6065781847787</v>
      </c>
      <c r="O1224" s="54">
        <v>2103.3362486097494</v>
      </c>
      <c r="P1224" s="53">
        <v>991.40440150764732</v>
      </c>
      <c r="Q1224" s="53">
        <v>539.28341289266427</v>
      </c>
      <c r="R1224" s="53">
        <v>32.581954288356776</v>
      </c>
      <c r="S1224" s="54">
        <v>1563.2697686886686</v>
      </c>
      <c r="T1224" s="54">
        <v>5871.1296287678806</v>
      </c>
      <c r="U1224" s="53">
        <v>767.827</v>
      </c>
      <c r="V1224" s="53">
        <v>7.6464224737706292</v>
      </c>
    </row>
    <row r="1225" spans="1:22" ht="15" customHeight="1">
      <c r="A1225" s="33" t="s">
        <v>4268</v>
      </c>
      <c r="B1225" s="36" t="s">
        <v>4516</v>
      </c>
      <c r="C1225" s="36" t="s">
        <v>4516</v>
      </c>
      <c r="D1225" s="43" t="s">
        <v>4259</v>
      </c>
      <c r="E1225" s="75">
        <v>2007</v>
      </c>
      <c r="F1225" s="53">
        <v>1104.0538796973694</v>
      </c>
      <c r="G1225" s="53">
        <v>461.02790563321332</v>
      </c>
      <c r="H1225" s="53">
        <v>0</v>
      </c>
      <c r="I1225" s="53">
        <v>515.59713047293724</v>
      </c>
      <c r="J1225" s="53">
        <v>36.357661118898108</v>
      </c>
      <c r="K1225" s="54">
        <v>2117.0365769224181</v>
      </c>
      <c r="L1225" s="53">
        <v>810.82576165381124</v>
      </c>
      <c r="M1225" s="53">
        <v>1025.1292882769665</v>
      </c>
      <c r="N1225" s="53">
        <v>212.23118593728265</v>
      </c>
      <c r="O1225" s="54">
        <v>2048.1862358680605</v>
      </c>
      <c r="P1225" s="53">
        <v>996.05811436433817</v>
      </c>
      <c r="Q1225" s="53">
        <v>562.18505008205068</v>
      </c>
      <c r="R1225" s="53">
        <v>33.219944040766606</v>
      </c>
      <c r="S1225" s="54">
        <v>1591.4631084871555</v>
      </c>
      <c r="T1225" s="54">
        <v>5756.6859212776335</v>
      </c>
      <c r="U1225" s="53">
        <v>771.33</v>
      </c>
      <c r="V1225" s="53">
        <v>7.4633242856852879</v>
      </c>
    </row>
    <row r="1226" spans="1:22" ht="15" customHeight="1">
      <c r="A1226" s="33" t="s">
        <v>4268</v>
      </c>
      <c r="B1226" s="36" t="s">
        <v>4516</v>
      </c>
      <c r="C1226" s="36" t="s">
        <v>4516</v>
      </c>
      <c r="D1226" s="43" t="s">
        <v>4259</v>
      </c>
      <c r="E1226" s="75">
        <v>2008</v>
      </c>
      <c r="F1226" s="53">
        <v>1142.4324963152726</v>
      </c>
      <c r="G1226" s="53">
        <v>488.96783478427534</v>
      </c>
      <c r="H1226" s="53">
        <v>0</v>
      </c>
      <c r="I1226" s="53">
        <v>456.69272703180684</v>
      </c>
      <c r="J1226" s="53">
        <v>33.406889836133089</v>
      </c>
      <c r="K1226" s="54">
        <v>2121.4999479674875</v>
      </c>
      <c r="L1226" s="53">
        <v>769.61315761639253</v>
      </c>
      <c r="M1226" s="53">
        <v>1054.590034432159</v>
      </c>
      <c r="N1226" s="53">
        <v>232.8192761024446</v>
      </c>
      <c r="O1226" s="54">
        <v>2057.0224681509962</v>
      </c>
      <c r="P1226" s="53">
        <v>931.58012500989491</v>
      </c>
      <c r="Q1226" s="53">
        <v>557.29807354696345</v>
      </c>
      <c r="R1226" s="53">
        <v>33.969465601817525</v>
      </c>
      <c r="S1226" s="54">
        <v>1522.847664158676</v>
      </c>
      <c r="T1226" s="54">
        <v>5701.3700802771591</v>
      </c>
      <c r="U1226" s="53">
        <v>776.07100000000003</v>
      </c>
      <c r="V1226" s="53">
        <v>7.3464542294160697</v>
      </c>
    </row>
    <row r="1227" spans="1:22" ht="15" customHeight="1">
      <c r="A1227" s="33" t="s">
        <v>4268</v>
      </c>
      <c r="B1227" s="36" t="s">
        <v>4516</v>
      </c>
      <c r="C1227" s="36" t="s">
        <v>4516</v>
      </c>
      <c r="D1227" s="43" t="s">
        <v>4259</v>
      </c>
      <c r="E1227" s="75">
        <v>2009</v>
      </c>
      <c r="F1227" s="53">
        <v>969.28996974133565</v>
      </c>
      <c r="G1227" s="53">
        <v>454.33326561019834</v>
      </c>
      <c r="H1227" s="53">
        <v>0</v>
      </c>
      <c r="I1227" s="53">
        <v>472.09878546804015</v>
      </c>
      <c r="J1227" s="53">
        <v>35.504216094872426</v>
      </c>
      <c r="K1227" s="54">
        <v>1931.2262369144466</v>
      </c>
      <c r="L1227" s="53">
        <v>691.05212905536587</v>
      </c>
      <c r="M1227" s="53">
        <v>945.69591081250428</v>
      </c>
      <c r="N1227" s="53">
        <v>206.29257598380039</v>
      </c>
      <c r="O1227" s="54">
        <v>1843.0406158516705</v>
      </c>
      <c r="P1227" s="53">
        <v>896.88834241832774</v>
      </c>
      <c r="Q1227" s="53">
        <v>537.09921550777949</v>
      </c>
      <c r="R1227" s="53">
        <v>33.615784761692751</v>
      </c>
      <c r="S1227" s="54">
        <v>1467.6033426878</v>
      </c>
      <c r="T1227" s="54">
        <v>5241.8701954539174</v>
      </c>
      <c r="U1227" s="53">
        <v>780.10500000000002</v>
      </c>
      <c r="V1227" s="53">
        <v>6.7194418641771518</v>
      </c>
    </row>
    <row r="1228" spans="1:22" ht="15" customHeight="1">
      <c r="A1228" s="33" t="s">
        <v>4268</v>
      </c>
      <c r="B1228" s="36" t="s">
        <v>4516</v>
      </c>
      <c r="C1228" s="36" t="s">
        <v>4516</v>
      </c>
      <c r="D1228" s="43" t="s">
        <v>4259</v>
      </c>
      <c r="E1228" s="75">
        <v>2010</v>
      </c>
      <c r="F1228" s="53">
        <v>972.10692455902108</v>
      </c>
      <c r="G1228" s="53">
        <v>512.59013146335906</v>
      </c>
      <c r="H1228" s="53">
        <v>0</v>
      </c>
      <c r="I1228" s="53">
        <v>578.49558656951615</v>
      </c>
      <c r="J1228" s="53">
        <v>36.096638439604035</v>
      </c>
      <c r="K1228" s="54">
        <v>2099.2892810315006</v>
      </c>
      <c r="L1228" s="53">
        <v>716.75564070004918</v>
      </c>
      <c r="M1228" s="53">
        <v>1052.9646476733203</v>
      </c>
      <c r="N1228" s="53">
        <v>220.71513054341716</v>
      </c>
      <c r="O1228" s="54">
        <v>1990.4354189167866</v>
      </c>
      <c r="P1228" s="53">
        <v>897.45962460412113</v>
      </c>
      <c r="Q1228" s="53">
        <v>529.40935058914181</v>
      </c>
      <c r="R1228" s="53">
        <v>34.210348252723605</v>
      </c>
      <c r="S1228" s="54">
        <v>1461.0793234459866</v>
      </c>
      <c r="T1228" s="54">
        <v>5550.8040233942738</v>
      </c>
      <c r="U1228" s="53">
        <v>783.64499999999998</v>
      </c>
      <c r="V1228" s="53">
        <v>7.0833145408881242</v>
      </c>
    </row>
    <row r="1229" spans="1:22" ht="15" customHeight="1">
      <c r="A1229" s="33" t="s">
        <v>4268</v>
      </c>
      <c r="B1229" s="36" t="s">
        <v>4516</v>
      </c>
      <c r="C1229" s="36" t="s">
        <v>4516</v>
      </c>
      <c r="D1229" s="43" t="s">
        <v>4259</v>
      </c>
      <c r="E1229" s="75">
        <v>2011</v>
      </c>
      <c r="F1229" s="53">
        <v>883.88571163801532</v>
      </c>
      <c r="G1229" s="53">
        <v>445.09971750589398</v>
      </c>
      <c r="H1229" s="53">
        <v>0</v>
      </c>
      <c r="I1229" s="53">
        <v>412.31583922236081</v>
      </c>
      <c r="J1229" s="53">
        <v>37.46347051870076</v>
      </c>
      <c r="K1229" s="54">
        <v>1778.7647388849707</v>
      </c>
      <c r="L1229" s="53">
        <v>677.14222352908712</v>
      </c>
      <c r="M1229" s="53">
        <v>862.7839539604247</v>
      </c>
      <c r="N1229" s="53">
        <v>204.48785623543995</v>
      </c>
      <c r="O1229" s="54">
        <v>1744.4140337249517</v>
      </c>
      <c r="P1229" s="53">
        <v>898.74283414330353</v>
      </c>
      <c r="Q1229" s="53">
        <v>509.15711011690519</v>
      </c>
      <c r="R1229" s="53">
        <v>34.129330472151857</v>
      </c>
      <c r="S1229" s="54">
        <v>1442.0292747323606</v>
      </c>
      <c r="T1229" s="54">
        <v>4965.208047342283</v>
      </c>
      <c r="U1229" s="53">
        <v>786.79600000000005</v>
      </c>
      <c r="V1229" s="53">
        <v>6.310667628384337</v>
      </c>
    </row>
    <row r="1230" spans="1:22" ht="15" customHeight="1">
      <c r="A1230" s="33" t="s">
        <v>4268</v>
      </c>
      <c r="B1230" s="36" t="s">
        <v>4516</v>
      </c>
      <c r="C1230" s="36" t="s">
        <v>4516</v>
      </c>
      <c r="D1230" s="43" t="s">
        <v>4259</v>
      </c>
      <c r="E1230" s="75">
        <v>2012</v>
      </c>
      <c r="F1230" s="53">
        <v>978.61151143590359</v>
      </c>
      <c r="G1230" s="53">
        <v>507.35826164946764</v>
      </c>
      <c r="H1230" s="53">
        <v>0</v>
      </c>
      <c r="I1230" s="53">
        <v>352.76009715660871</v>
      </c>
      <c r="J1230" s="53">
        <v>37.547412062440117</v>
      </c>
      <c r="K1230" s="54">
        <v>1876.2772823044202</v>
      </c>
      <c r="L1230" s="53">
        <v>715.46360327008119</v>
      </c>
      <c r="M1230" s="53">
        <v>953.77953529637159</v>
      </c>
      <c r="N1230" s="53">
        <v>195.60728732771321</v>
      </c>
      <c r="O1230" s="54">
        <v>1864.8504258941659</v>
      </c>
      <c r="P1230" s="53">
        <v>900.25830559503993</v>
      </c>
      <c r="Q1230" s="53">
        <v>494.09796045318205</v>
      </c>
      <c r="R1230" s="53">
        <v>34.004473907171985</v>
      </c>
      <c r="S1230" s="54">
        <v>1428.3607399553941</v>
      </c>
      <c r="T1230" s="54">
        <v>5169.4884481539793</v>
      </c>
      <c r="U1230" s="53">
        <v>790.173</v>
      </c>
      <c r="V1230" s="53">
        <v>6.5422235993307529</v>
      </c>
    </row>
    <row r="1231" spans="1:22" ht="15" customHeight="1">
      <c r="A1231" s="33" t="s">
        <v>4268</v>
      </c>
      <c r="B1231" s="36" t="s">
        <v>4516</v>
      </c>
      <c r="C1231" s="36" t="s">
        <v>4516</v>
      </c>
      <c r="D1231" s="43" t="s">
        <v>4259</v>
      </c>
      <c r="E1231" s="75">
        <v>2013</v>
      </c>
      <c r="F1231" s="53">
        <v>948.64429815933966</v>
      </c>
      <c r="G1231" s="53">
        <v>524.3449998507142</v>
      </c>
      <c r="H1231" s="53">
        <v>0</v>
      </c>
      <c r="I1231" s="53">
        <v>342.92897074593793</v>
      </c>
      <c r="J1231" s="53">
        <v>35.721608808286582</v>
      </c>
      <c r="K1231" s="54">
        <v>1851.6398775642785</v>
      </c>
      <c r="L1231" s="53">
        <v>655.79214221352925</v>
      </c>
      <c r="M1231" s="53">
        <v>967.59987189750757</v>
      </c>
      <c r="N1231" s="53">
        <v>220.01277678223715</v>
      </c>
      <c r="O1231" s="54">
        <v>1843.4047908932739</v>
      </c>
      <c r="P1231" s="53">
        <v>883.074460299875</v>
      </c>
      <c r="Q1231" s="53">
        <v>497.7481827514431</v>
      </c>
      <c r="R1231" s="53">
        <v>34.778740392329176</v>
      </c>
      <c r="S1231" s="54">
        <v>1415.6013834436474</v>
      </c>
      <c r="T1231" s="54">
        <v>5110.6460519012007</v>
      </c>
      <c r="U1231" s="53">
        <v>796.21600000000001</v>
      </c>
      <c r="V1231" s="53">
        <v>6.418667863872618</v>
      </c>
    </row>
    <row r="1232" spans="1:22" ht="15" customHeight="1">
      <c r="A1232" s="33" t="s">
        <v>4268</v>
      </c>
      <c r="B1232" s="37" t="s">
        <v>4516</v>
      </c>
      <c r="C1232" s="37" t="s">
        <v>4516</v>
      </c>
      <c r="D1232" s="44" t="s">
        <v>4259</v>
      </c>
      <c r="E1232" s="76">
        <v>2014</v>
      </c>
      <c r="F1232" s="55">
        <v>848.15745642730371</v>
      </c>
      <c r="G1232" s="55">
        <v>499.04031681754049</v>
      </c>
      <c r="H1232" s="55">
        <v>0</v>
      </c>
      <c r="I1232" s="55">
        <v>354.15443664685642</v>
      </c>
      <c r="J1232" s="55">
        <v>37.281660024383527</v>
      </c>
      <c r="K1232" s="56">
        <v>1738.633869916084</v>
      </c>
      <c r="L1232" s="55">
        <v>541.02738374785508</v>
      </c>
      <c r="M1232" s="55">
        <v>812.69191768821383</v>
      </c>
      <c r="N1232" s="55">
        <v>205.29044014291543</v>
      </c>
      <c r="O1232" s="56">
        <v>1559.0097415789844</v>
      </c>
      <c r="P1232" s="55">
        <v>901.3579310964916</v>
      </c>
      <c r="Q1232" s="55">
        <v>511.31363895386221</v>
      </c>
      <c r="R1232" s="55">
        <v>35.78316745462773</v>
      </c>
      <c r="S1232" s="56">
        <v>1448.4547375049815</v>
      </c>
      <c r="T1232" s="56">
        <v>4746.0983490000508</v>
      </c>
      <c r="U1232" s="55">
        <v>801.39</v>
      </c>
      <c r="V1232" s="55">
        <v>5.9223328828660842</v>
      </c>
    </row>
    <row r="1233" spans="1:22" ht="15" customHeight="1">
      <c r="A1233" s="33" t="s">
        <v>4268</v>
      </c>
      <c r="B1233" s="32" t="s">
        <v>3110</v>
      </c>
      <c r="C1233" s="32" t="s">
        <v>3110</v>
      </c>
      <c r="D1233" s="32" t="s">
        <v>4517</v>
      </c>
      <c r="E1233" s="73">
        <v>2005</v>
      </c>
      <c r="F1233" s="49">
        <v>197.4945454528231</v>
      </c>
      <c r="G1233" s="49">
        <v>14.900506544657928</v>
      </c>
      <c r="H1233" s="49">
        <v>0</v>
      </c>
      <c r="I1233" s="49">
        <v>38.582676527902407</v>
      </c>
      <c r="J1233" s="49">
        <v>6.9331070152644854</v>
      </c>
      <c r="K1233" s="50">
        <v>257.91083554064795</v>
      </c>
      <c r="L1233" s="49">
        <v>43.591449567826011</v>
      </c>
      <c r="M1233" s="49">
        <v>43.840894534590596</v>
      </c>
      <c r="N1233" s="49">
        <v>10.527444374094564</v>
      </c>
      <c r="O1233" s="50">
        <v>97.959788476511164</v>
      </c>
      <c r="P1233" s="49">
        <v>122.88968077787334</v>
      </c>
      <c r="Q1233" s="49">
        <v>28.813532008460744</v>
      </c>
      <c r="R1233" s="49">
        <v>0.61722630106880005</v>
      </c>
      <c r="S1233" s="50">
        <v>152.32043908740289</v>
      </c>
      <c r="T1233" s="50">
        <v>508.19106310456198</v>
      </c>
      <c r="U1233" s="49">
        <v>36.115000000000002</v>
      </c>
      <c r="V1233" s="49">
        <v>14.071467897122025</v>
      </c>
    </row>
    <row r="1234" spans="1:22" ht="15" customHeight="1">
      <c r="A1234" s="33" t="s">
        <v>4268</v>
      </c>
      <c r="B1234" s="33" t="s">
        <v>3110</v>
      </c>
      <c r="C1234" s="33" t="s">
        <v>3110</v>
      </c>
      <c r="D1234" s="33" t="s">
        <v>4517</v>
      </c>
      <c r="E1234" s="73">
        <v>2006</v>
      </c>
      <c r="F1234" s="49">
        <v>171.18110696322012</v>
      </c>
      <c r="G1234" s="49">
        <v>13.086639752229614</v>
      </c>
      <c r="H1234" s="49">
        <v>0</v>
      </c>
      <c r="I1234" s="49">
        <v>34.103820819741571</v>
      </c>
      <c r="J1234" s="49">
        <v>6.5825441175982142</v>
      </c>
      <c r="K1234" s="50">
        <v>224.95411165278952</v>
      </c>
      <c r="L1234" s="49">
        <v>45.254781466876196</v>
      </c>
      <c r="M1234" s="49">
        <v>41.183755858806869</v>
      </c>
      <c r="N1234" s="49">
        <v>10.869705984893871</v>
      </c>
      <c r="O1234" s="50">
        <v>97.308243310576927</v>
      </c>
      <c r="P1234" s="49">
        <v>125.95744554805881</v>
      </c>
      <c r="Q1234" s="49">
        <v>29.223623383605201</v>
      </c>
      <c r="R1234" s="49">
        <v>0.65087016466513603</v>
      </c>
      <c r="S1234" s="50">
        <v>155.83193909632917</v>
      </c>
      <c r="T1234" s="50">
        <v>478.09429405969564</v>
      </c>
      <c r="U1234" s="49">
        <v>36.51</v>
      </c>
      <c r="V1234" s="49">
        <v>13.094886169808152</v>
      </c>
    </row>
    <row r="1235" spans="1:22" ht="15" customHeight="1">
      <c r="A1235" s="33" t="s">
        <v>4268</v>
      </c>
      <c r="B1235" s="33" t="s">
        <v>3110</v>
      </c>
      <c r="C1235" s="33" t="s">
        <v>3110</v>
      </c>
      <c r="D1235" s="33" t="s">
        <v>4517</v>
      </c>
      <c r="E1235" s="73">
        <v>2007</v>
      </c>
      <c r="F1235" s="49">
        <v>177.89379295010838</v>
      </c>
      <c r="G1235" s="49">
        <v>13.514071672068347</v>
      </c>
      <c r="H1235" s="49">
        <v>0</v>
      </c>
      <c r="I1235" s="49">
        <v>31.993062552717277</v>
      </c>
      <c r="J1235" s="49">
        <v>6.6849019194698958</v>
      </c>
      <c r="K1235" s="50">
        <v>230.0858290943639</v>
      </c>
      <c r="L1235" s="49">
        <v>46.106201957457124</v>
      </c>
      <c r="M1235" s="49">
        <v>40.170768243042339</v>
      </c>
      <c r="N1235" s="49">
        <v>9.9138046172000927</v>
      </c>
      <c r="O1235" s="50">
        <v>96.190774817699548</v>
      </c>
      <c r="P1235" s="49">
        <v>124.78647965520676</v>
      </c>
      <c r="Q1235" s="49">
        <v>31.806212749061768</v>
      </c>
      <c r="R1235" s="49">
        <v>0.63447100663342493</v>
      </c>
      <c r="S1235" s="50">
        <v>157.22716341090194</v>
      </c>
      <c r="T1235" s="50">
        <v>483.50376732296536</v>
      </c>
      <c r="U1235" s="49">
        <v>37.11</v>
      </c>
      <c r="V1235" s="49">
        <v>13.028934716328896</v>
      </c>
    </row>
    <row r="1236" spans="1:22" ht="15" customHeight="1">
      <c r="A1236" s="33" t="s">
        <v>4268</v>
      </c>
      <c r="B1236" s="33" t="s">
        <v>3110</v>
      </c>
      <c r="C1236" s="33" t="s">
        <v>3110</v>
      </c>
      <c r="D1236" s="33" t="s">
        <v>4517</v>
      </c>
      <c r="E1236" s="73">
        <v>2008</v>
      </c>
      <c r="F1236" s="49">
        <v>174.71555947505394</v>
      </c>
      <c r="G1236" s="49">
        <v>13.43926560911572</v>
      </c>
      <c r="H1236" s="49">
        <v>0</v>
      </c>
      <c r="I1236" s="49">
        <v>30.321761518659123</v>
      </c>
      <c r="J1236" s="49">
        <v>6.1168409148340039</v>
      </c>
      <c r="K1236" s="50">
        <v>224.59342751766278</v>
      </c>
      <c r="L1236" s="49">
        <v>43.948606155567404</v>
      </c>
      <c r="M1236" s="49">
        <v>42.316980590485386</v>
      </c>
      <c r="N1236" s="49">
        <v>10.352952699833974</v>
      </c>
      <c r="O1236" s="50">
        <v>96.618539445886768</v>
      </c>
      <c r="P1236" s="49">
        <v>122.19153368283112</v>
      </c>
      <c r="Q1236" s="49">
        <v>32.114694922721071</v>
      </c>
      <c r="R1236" s="49">
        <v>0.67220256534603195</v>
      </c>
      <c r="S1236" s="50">
        <v>154.9784311708982</v>
      </c>
      <c r="T1236" s="50">
        <v>476.19039813444778</v>
      </c>
      <c r="U1236" s="49">
        <v>37.478000000000002</v>
      </c>
      <c r="V1236" s="49">
        <v>12.705864724223485</v>
      </c>
    </row>
    <row r="1237" spans="1:22" ht="15" customHeight="1">
      <c r="A1237" s="33" t="s">
        <v>4268</v>
      </c>
      <c r="B1237" s="33" t="s">
        <v>3110</v>
      </c>
      <c r="C1237" s="33" t="s">
        <v>3110</v>
      </c>
      <c r="D1237" s="33" t="s">
        <v>4517</v>
      </c>
      <c r="E1237" s="73">
        <v>2009</v>
      </c>
      <c r="F1237" s="49">
        <v>135.15262460211639</v>
      </c>
      <c r="G1237" s="49">
        <v>16.854225705077592</v>
      </c>
      <c r="H1237" s="49">
        <v>0</v>
      </c>
      <c r="I1237" s="49">
        <v>33.750968552652317</v>
      </c>
      <c r="J1237" s="49">
        <v>6.5473417478825802</v>
      </c>
      <c r="K1237" s="50">
        <v>192.30516060772888</v>
      </c>
      <c r="L1237" s="49">
        <v>38.675503048443105</v>
      </c>
      <c r="M1237" s="49">
        <v>38.850800914976062</v>
      </c>
      <c r="N1237" s="49">
        <v>10.146604537874072</v>
      </c>
      <c r="O1237" s="50">
        <v>87.672908501293236</v>
      </c>
      <c r="P1237" s="49">
        <v>117.53028065386431</v>
      </c>
      <c r="Q1237" s="49">
        <v>30.892751388201681</v>
      </c>
      <c r="R1237" s="49">
        <v>0.62717332541595394</v>
      </c>
      <c r="S1237" s="50">
        <v>149.05020536748194</v>
      </c>
      <c r="T1237" s="50">
        <v>429.02827447650407</v>
      </c>
      <c r="U1237" s="49">
        <v>37.417000000000002</v>
      </c>
      <c r="V1237" s="49">
        <v>11.466132358994683</v>
      </c>
    </row>
    <row r="1238" spans="1:22" ht="15" customHeight="1">
      <c r="A1238" s="33" t="s">
        <v>4268</v>
      </c>
      <c r="B1238" s="33" t="s">
        <v>3110</v>
      </c>
      <c r="C1238" s="33" t="s">
        <v>3110</v>
      </c>
      <c r="D1238" s="33" t="s">
        <v>4517</v>
      </c>
      <c r="E1238" s="73">
        <v>2010</v>
      </c>
      <c r="F1238" s="49">
        <v>145.5275334019523</v>
      </c>
      <c r="G1238" s="49">
        <v>42.836285200597942</v>
      </c>
      <c r="H1238" s="49">
        <v>0</v>
      </c>
      <c r="I1238" s="49">
        <v>55.726723877534361</v>
      </c>
      <c r="J1238" s="49">
        <v>6.6518881127618981</v>
      </c>
      <c r="K1238" s="50">
        <v>250.74243059284649</v>
      </c>
      <c r="L1238" s="49">
        <v>40.080250430264762</v>
      </c>
      <c r="M1238" s="49">
        <v>43.945332026856477</v>
      </c>
      <c r="N1238" s="49">
        <v>11.371954471646095</v>
      </c>
      <c r="O1238" s="50">
        <v>95.397536928767323</v>
      </c>
      <c r="P1238" s="49">
        <v>118.44092389839707</v>
      </c>
      <c r="Q1238" s="49">
        <v>30.853356682464476</v>
      </c>
      <c r="R1238" s="49">
        <v>0.65266127506682503</v>
      </c>
      <c r="S1238" s="50">
        <v>149.94694185592837</v>
      </c>
      <c r="T1238" s="50">
        <v>496.08690937754227</v>
      </c>
      <c r="U1238" s="49">
        <v>37.67</v>
      </c>
      <c r="V1238" s="49">
        <v>13.169283498209245</v>
      </c>
    </row>
    <row r="1239" spans="1:22" ht="15" customHeight="1">
      <c r="A1239" s="33" t="s">
        <v>4268</v>
      </c>
      <c r="B1239" s="33" t="s">
        <v>3110</v>
      </c>
      <c r="C1239" s="33" t="s">
        <v>3110</v>
      </c>
      <c r="D1239" s="33" t="s">
        <v>4517</v>
      </c>
      <c r="E1239" s="73">
        <v>2011</v>
      </c>
      <c r="F1239" s="49">
        <v>138.1574477117619</v>
      </c>
      <c r="G1239" s="49">
        <v>13.904863484370578</v>
      </c>
      <c r="H1239" s="49">
        <v>0</v>
      </c>
      <c r="I1239" s="49">
        <v>34.340927619960624</v>
      </c>
      <c r="J1239" s="49">
        <v>6.8990914260398588</v>
      </c>
      <c r="K1239" s="50">
        <v>193.30233024213297</v>
      </c>
      <c r="L1239" s="49">
        <v>37.548670891561557</v>
      </c>
      <c r="M1239" s="49">
        <v>36.279924431927036</v>
      </c>
      <c r="N1239" s="49">
        <v>9.1377991853085341</v>
      </c>
      <c r="O1239" s="50">
        <v>82.966394508797137</v>
      </c>
      <c r="P1239" s="49">
        <v>119.71515003200778</v>
      </c>
      <c r="Q1239" s="49">
        <v>29.457602673752454</v>
      </c>
      <c r="R1239" s="49">
        <v>0.64764568546992407</v>
      </c>
      <c r="S1239" s="50">
        <v>149.82039839123016</v>
      </c>
      <c r="T1239" s="50">
        <v>426.08912314216025</v>
      </c>
      <c r="U1239" s="49">
        <v>37.581000000000003</v>
      </c>
      <c r="V1239" s="49">
        <v>11.337886781675852</v>
      </c>
    </row>
    <row r="1240" spans="1:22" ht="15" customHeight="1">
      <c r="A1240" s="33" t="s">
        <v>4268</v>
      </c>
      <c r="B1240" s="33" t="s">
        <v>3110</v>
      </c>
      <c r="C1240" s="33" t="s">
        <v>3110</v>
      </c>
      <c r="D1240" s="33" t="s">
        <v>4517</v>
      </c>
      <c r="E1240" s="73">
        <v>2012</v>
      </c>
      <c r="F1240" s="49">
        <v>144.86875922573557</v>
      </c>
      <c r="G1240" s="49">
        <v>15.057011217780495</v>
      </c>
      <c r="H1240" s="49">
        <v>0</v>
      </c>
      <c r="I1240" s="49">
        <v>35.447938178276523</v>
      </c>
      <c r="J1240" s="49">
        <v>6.9139076134917827</v>
      </c>
      <c r="K1240" s="50">
        <v>202.28761623528436</v>
      </c>
      <c r="L1240" s="49">
        <v>39.835650561270405</v>
      </c>
      <c r="M1240" s="49">
        <v>40.693800950634063</v>
      </c>
      <c r="N1240" s="49">
        <v>9.1113837447491992</v>
      </c>
      <c r="O1240" s="50">
        <v>89.640835256653673</v>
      </c>
      <c r="P1240" s="49">
        <v>116.21306082169548</v>
      </c>
      <c r="Q1240" s="49">
        <v>28.240348203101149</v>
      </c>
      <c r="R1240" s="49">
        <v>0.61280015732754101</v>
      </c>
      <c r="S1240" s="50">
        <v>145.06620918212417</v>
      </c>
      <c r="T1240" s="50">
        <v>436.99466067406223</v>
      </c>
      <c r="U1240" s="49">
        <v>37.015000000000001</v>
      </c>
      <c r="V1240" s="49">
        <v>11.805880337000195</v>
      </c>
    </row>
    <row r="1241" spans="1:22" ht="15" customHeight="1">
      <c r="A1241" s="33" t="s">
        <v>4268</v>
      </c>
      <c r="B1241" s="33" t="s">
        <v>3110</v>
      </c>
      <c r="C1241" s="33" t="s">
        <v>3110</v>
      </c>
      <c r="D1241" s="33" t="s">
        <v>4517</v>
      </c>
      <c r="E1241" s="73">
        <v>2013</v>
      </c>
      <c r="F1241" s="49">
        <v>135.83226855317932</v>
      </c>
      <c r="G1241" s="49">
        <v>19.240489764128949</v>
      </c>
      <c r="H1241" s="49">
        <v>0</v>
      </c>
      <c r="I1241" s="49">
        <v>54.420575079674151</v>
      </c>
      <c r="J1241" s="49">
        <v>6.5674775174560187</v>
      </c>
      <c r="K1241" s="50">
        <v>216.06081091443841</v>
      </c>
      <c r="L1241" s="49">
        <v>36.394234661281217</v>
      </c>
      <c r="M1241" s="49">
        <v>42.204534385647214</v>
      </c>
      <c r="N1241" s="49">
        <v>9.3236648572427558</v>
      </c>
      <c r="O1241" s="50">
        <v>87.922433904171186</v>
      </c>
      <c r="P1241" s="49">
        <v>114.5945419208784</v>
      </c>
      <c r="Q1241" s="49">
        <v>28.982533652647156</v>
      </c>
      <c r="R1241" s="49">
        <v>0.62375947923938102</v>
      </c>
      <c r="S1241" s="50">
        <v>144.20083505276492</v>
      </c>
      <c r="T1241" s="50">
        <v>448.18407987137448</v>
      </c>
      <c r="U1241" s="49">
        <v>37.606000000000002</v>
      </c>
      <c r="V1241" s="49">
        <v>11.91788756771192</v>
      </c>
    </row>
    <row r="1242" spans="1:22" ht="15" customHeight="1">
      <c r="A1242" s="34" t="s">
        <v>4268</v>
      </c>
      <c r="B1242" s="34" t="s">
        <v>3110</v>
      </c>
      <c r="C1242" s="34" t="s">
        <v>3110</v>
      </c>
      <c r="D1242" s="34" t="s">
        <v>4517</v>
      </c>
      <c r="E1242" s="74">
        <v>2014</v>
      </c>
      <c r="F1242" s="51">
        <v>133.36657184276905</v>
      </c>
      <c r="G1242" s="51">
        <v>16.954326862542786</v>
      </c>
      <c r="H1242" s="51">
        <v>0</v>
      </c>
      <c r="I1242" s="51">
        <v>52.973953245387435</v>
      </c>
      <c r="J1242" s="51">
        <v>6.8876201198670097</v>
      </c>
      <c r="K1242" s="52">
        <v>210.18247207056629</v>
      </c>
      <c r="L1242" s="51">
        <v>29.624554416541212</v>
      </c>
      <c r="M1242" s="51">
        <v>35.632074496820834</v>
      </c>
      <c r="N1242" s="51">
        <v>8.4721568489900818</v>
      </c>
      <c r="O1242" s="52">
        <v>73.728785762352132</v>
      </c>
      <c r="P1242" s="51">
        <v>113.35689689764443</v>
      </c>
      <c r="Q1242" s="51">
        <v>30.365171426190152</v>
      </c>
      <c r="R1242" s="51">
        <v>0.61184240158081005</v>
      </c>
      <c r="S1242" s="52">
        <v>144.33391072541539</v>
      </c>
      <c r="T1242" s="52">
        <v>428.24516855833383</v>
      </c>
      <c r="U1242" s="51">
        <v>38.021999999999998</v>
      </c>
      <c r="V1242" s="51">
        <v>11.263088963187993</v>
      </c>
    </row>
    <row r="1243" spans="1:22" ht="15" customHeight="1">
      <c r="A1243" s="35" t="s">
        <v>4518</v>
      </c>
      <c r="B1243" s="35" t="s">
        <v>4518</v>
      </c>
      <c r="C1243" s="35" t="s">
        <v>4518</v>
      </c>
      <c r="D1243" s="35" t="s">
        <v>4259</v>
      </c>
      <c r="E1243" s="75">
        <v>2005</v>
      </c>
      <c r="F1243" s="53">
        <v>7978.2940488847335</v>
      </c>
      <c r="G1243" s="53">
        <v>3519.7662222932358</v>
      </c>
      <c r="H1243" s="53">
        <v>61.790424736833764</v>
      </c>
      <c r="I1243" s="53">
        <v>2414.1695411456162</v>
      </c>
      <c r="J1243" s="53">
        <v>310.31234548024952</v>
      </c>
      <c r="K1243" s="54">
        <v>14284.332582540668</v>
      </c>
      <c r="L1243" s="53">
        <v>4509.1305360125652</v>
      </c>
      <c r="M1243" s="53">
        <v>5849.2428231677795</v>
      </c>
      <c r="N1243" s="53">
        <v>1018.0131771982265</v>
      </c>
      <c r="O1243" s="54">
        <v>11376.386536378572</v>
      </c>
      <c r="P1243" s="53">
        <v>5564.4426459863726</v>
      </c>
      <c r="Q1243" s="53">
        <v>3219.0136678888052</v>
      </c>
      <c r="R1243" s="53">
        <v>151.2925827416299</v>
      </c>
      <c r="S1243" s="54">
        <v>8934.7488966168075</v>
      </c>
      <c r="T1243" s="54">
        <v>34595.46801553604</v>
      </c>
      <c r="U1243" s="53">
        <v>4329.1120000000001</v>
      </c>
      <c r="V1243" s="53">
        <v>7.9913543506234168</v>
      </c>
    </row>
    <row r="1244" spans="1:22" ht="15" customHeight="1">
      <c r="A1244" s="36" t="s">
        <v>4518</v>
      </c>
      <c r="B1244" s="36" t="s">
        <v>4518</v>
      </c>
      <c r="C1244" s="36" t="s">
        <v>4518</v>
      </c>
      <c r="D1244" s="36" t="s">
        <v>4259</v>
      </c>
      <c r="E1244" s="75">
        <v>2006</v>
      </c>
      <c r="F1244" s="53">
        <v>8270.1236135732252</v>
      </c>
      <c r="G1244" s="53">
        <v>3225.1101438645219</v>
      </c>
      <c r="H1244" s="53">
        <v>44.549025572879764</v>
      </c>
      <c r="I1244" s="53">
        <v>2227.6797591406503</v>
      </c>
      <c r="J1244" s="53">
        <v>294.66920600949743</v>
      </c>
      <c r="K1244" s="54">
        <v>14062.131748160775</v>
      </c>
      <c r="L1244" s="53">
        <v>4695.4360464505316</v>
      </c>
      <c r="M1244" s="53">
        <v>5620.6215840073046</v>
      </c>
      <c r="N1244" s="53">
        <v>971.59854781620743</v>
      </c>
      <c r="O1244" s="54">
        <v>11287.656178274043</v>
      </c>
      <c r="P1244" s="53">
        <v>5532.6136549290059</v>
      </c>
      <c r="Q1244" s="53">
        <v>3237.9596674452578</v>
      </c>
      <c r="R1244" s="53">
        <v>155.86803153066506</v>
      </c>
      <c r="S1244" s="54">
        <v>8926.4413539049292</v>
      </c>
      <c r="T1244" s="54">
        <v>34276.22928033975</v>
      </c>
      <c r="U1244" s="53">
        <v>4366.6760000000004</v>
      </c>
      <c r="V1244" s="53">
        <v>7.849501378242798</v>
      </c>
    </row>
    <row r="1245" spans="1:22" ht="15" customHeight="1">
      <c r="A1245" s="36" t="s">
        <v>4518</v>
      </c>
      <c r="B1245" s="36" t="s">
        <v>4518</v>
      </c>
      <c r="C1245" s="36" t="s">
        <v>4518</v>
      </c>
      <c r="D1245" s="36" t="s">
        <v>4259</v>
      </c>
      <c r="E1245" s="75">
        <v>2007</v>
      </c>
      <c r="F1245" s="53">
        <v>7804.4479313059719</v>
      </c>
      <c r="G1245" s="53">
        <v>2935.8823840109949</v>
      </c>
      <c r="H1245" s="53">
        <v>36.598426626682247</v>
      </c>
      <c r="I1245" s="53">
        <v>2213.9674051174925</v>
      </c>
      <c r="J1245" s="53">
        <v>296.02660806364798</v>
      </c>
      <c r="K1245" s="54">
        <v>13286.922755124791</v>
      </c>
      <c r="L1245" s="53">
        <v>4708.0391920911916</v>
      </c>
      <c r="M1245" s="53">
        <v>5344.4147948788095</v>
      </c>
      <c r="N1245" s="53">
        <v>909.33734310328964</v>
      </c>
      <c r="O1245" s="54">
        <v>10961.791330073291</v>
      </c>
      <c r="P1245" s="53">
        <v>5533.6159489716656</v>
      </c>
      <c r="Q1245" s="53">
        <v>3356.3931738390443</v>
      </c>
      <c r="R1245" s="53">
        <v>158.0289766182631</v>
      </c>
      <c r="S1245" s="54">
        <v>9048.0380994289735</v>
      </c>
      <c r="T1245" s="54">
        <v>33296.752184627047</v>
      </c>
      <c r="U1245" s="53">
        <v>4404.7740000000003</v>
      </c>
      <c r="V1245" s="53">
        <v>7.5592419008618927</v>
      </c>
    </row>
    <row r="1246" spans="1:22" ht="15" customHeight="1">
      <c r="A1246" s="36" t="s">
        <v>4518</v>
      </c>
      <c r="B1246" s="36" t="s">
        <v>4518</v>
      </c>
      <c r="C1246" s="36" t="s">
        <v>4518</v>
      </c>
      <c r="D1246" s="36" t="s">
        <v>4259</v>
      </c>
      <c r="E1246" s="75">
        <v>2008</v>
      </c>
      <c r="F1246" s="53">
        <v>7848.1355030646891</v>
      </c>
      <c r="G1246" s="53">
        <v>2954.5949698827112</v>
      </c>
      <c r="H1246" s="53">
        <v>86.765054705477951</v>
      </c>
      <c r="I1246" s="53">
        <v>1999.6213634786893</v>
      </c>
      <c r="J1246" s="53">
        <v>273.905739986539</v>
      </c>
      <c r="K1246" s="54">
        <v>13163.022631118107</v>
      </c>
      <c r="L1246" s="53">
        <v>4480.4429116890133</v>
      </c>
      <c r="M1246" s="53">
        <v>5517.5889415556867</v>
      </c>
      <c r="N1246" s="53">
        <v>988.94074237816574</v>
      </c>
      <c r="O1246" s="54">
        <v>10986.972595622865</v>
      </c>
      <c r="P1246" s="53">
        <v>5182.8588656800757</v>
      </c>
      <c r="Q1246" s="53">
        <v>3348.3536388708035</v>
      </c>
      <c r="R1246" s="53">
        <v>161.58269036675853</v>
      </c>
      <c r="S1246" s="54">
        <v>8692.7951949176386</v>
      </c>
      <c r="T1246" s="54">
        <v>32842.79042165861</v>
      </c>
      <c r="U1246" s="53">
        <v>4441.125</v>
      </c>
      <c r="V1246" s="53">
        <v>7.3951510983497677</v>
      </c>
    </row>
    <row r="1247" spans="1:22" ht="15" customHeight="1">
      <c r="A1247" s="36" t="s">
        <v>4518</v>
      </c>
      <c r="B1247" s="36" t="s">
        <v>4518</v>
      </c>
      <c r="C1247" s="36" t="s">
        <v>4518</v>
      </c>
      <c r="D1247" s="36" t="s">
        <v>4259</v>
      </c>
      <c r="E1247" s="75">
        <v>2009</v>
      </c>
      <c r="F1247" s="53">
        <v>6583.4164867512045</v>
      </c>
      <c r="G1247" s="53">
        <v>2770.198590008828</v>
      </c>
      <c r="H1247" s="53">
        <v>71.833266582652143</v>
      </c>
      <c r="I1247" s="53">
        <v>1963.3259274923839</v>
      </c>
      <c r="J1247" s="53">
        <v>288.87265566567379</v>
      </c>
      <c r="K1247" s="54">
        <v>11677.646926500742</v>
      </c>
      <c r="L1247" s="53">
        <v>4016.0134172502821</v>
      </c>
      <c r="M1247" s="53">
        <v>4967.941538003387</v>
      </c>
      <c r="N1247" s="53">
        <v>907.99135079316864</v>
      </c>
      <c r="O1247" s="54">
        <v>9891.9463060468388</v>
      </c>
      <c r="P1247" s="53">
        <v>4992.5939605567228</v>
      </c>
      <c r="Q1247" s="53">
        <v>3242.0595587291759</v>
      </c>
      <c r="R1247" s="53">
        <v>158.15124544458416</v>
      </c>
      <c r="S1247" s="54">
        <v>8392.8047647304829</v>
      </c>
      <c r="T1247" s="54">
        <v>29962.397997278062</v>
      </c>
      <c r="U1247" s="53">
        <v>4471.6530000000002</v>
      </c>
      <c r="V1247" s="53">
        <v>6.70051947172065</v>
      </c>
    </row>
    <row r="1248" spans="1:22" ht="15" customHeight="1">
      <c r="A1248" s="36" t="s">
        <v>4518</v>
      </c>
      <c r="B1248" s="36" t="s">
        <v>4518</v>
      </c>
      <c r="C1248" s="36" t="s">
        <v>4518</v>
      </c>
      <c r="D1248" s="36" t="s">
        <v>4259</v>
      </c>
      <c r="E1248" s="75">
        <v>2010</v>
      </c>
      <c r="F1248" s="53">
        <v>6702.4802933480396</v>
      </c>
      <c r="G1248" s="53">
        <v>3100.4007991238291</v>
      </c>
      <c r="H1248" s="53">
        <v>87.35916074041738</v>
      </c>
      <c r="I1248" s="53">
        <v>2206.6068120155651</v>
      </c>
      <c r="J1248" s="53">
        <v>293.59392491324809</v>
      </c>
      <c r="K1248" s="54">
        <v>12390.4409901411</v>
      </c>
      <c r="L1248" s="53">
        <v>4157.041093887794</v>
      </c>
      <c r="M1248" s="53">
        <v>5534.7803284492702</v>
      </c>
      <c r="N1248" s="53">
        <v>994.43302588467247</v>
      </c>
      <c r="O1248" s="54">
        <v>10686.254448221736</v>
      </c>
      <c r="P1248" s="53">
        <v>4968.1705310418029</v>
      </c>
      <c r="Q1248" s="53">
        <v>3201.9517691507949</v>
      </c>
      <c r="R1248" s="53">
        <v>160.21762533791852</v>
      </c>
      <c r="S1248" s="54">
        <v>8330.3399255305158</v>
      </c>
      <c r="T1248" s="54">
        <v>31407.035363893356</v>
      </c>
      <c r="U1248" s="53">
        <v>4507.0709999999999</v>
      </c>
      <c r="V1248" s="53">
        <v>6.9683915260916365</v>
      </c>
    </row>
    <row r="1249" spans="1:22" ht="15" customHeight="1">
      <c r="A1249" s="36" t="s">
        <v>4518</v>
      </c>
      <c r="B1249" s="36" t="s">
        <v>4518</v>
      </c>
      <c r="C1249" s="36" t="s">
        <v>4518</v>
      </c>
      <c r="D1249" s="36" t="s">
        <v>4259</v>
      </c>
      <c r="E1249" s="75">
        <v>2011</v>
      </c>
      <c r="F1249" s="53">
        <v>6205.8865500110451</v>
      </c>
      <c r="G1249" s="53">
        <v>2592.3836315617859</v>
      </c>
      <c r="H1249" s="53">
        <v>87.40031419621269</v>
      </c>
      <c r="I1249" s="53">
        <v>1816.3542940853815</v>
      </c>
      <c r="J1249" s="53">
        <v>303.89313094118324</v>
      </c>
      <c r="K1249" s="54">
        <v>11005.917920795609</v>
      </c>
      <c r="L1249" s="53">
        <v>3933.3726793862916</v>
      </c>
      <c r="M1249" s="53">
        <v>4531.2572473516593</v>
      </c>
      <c r="N1249" s="53">
        <v>871.5267250982115</v>
      </c>
      <c r="O1249" s="54">
        <v>9336.1566518361615</v>
      </c>
      <c r="P1249" s="53">
        <v>4941.9931328044531</v>
      </c>
      <c r="Q1249" s="53">
        <v>3082.7336827439358</v>
      </c>
      <c r="R1249" s="53">
        <v>159.56747792855643</v>
      </c>
      <c r="S1249" s="54">
        <v>8184.2942934769453</v>
      </c>
      <c r="T1249" s="54">
        <v>28526.368866108718</v>
      </c>
      <c r="U1249" s="53">
        <v>4537.4480000000003</v>
      </c>
      <c r="V1249" s="53">
        <v>6.2868751038268025</v>
      </c>
    </row>
    <row r="1250" spans="1:22" ht="15" customHeight="1">
      <c r="A1250" s="36" t="s">
        <v>4518</v>
      </c>
      <c r="B1250" s="36" t="s">
        <v>4518</v>
      </c>
      <c r="C1250" s="36" t="s">
        <v>4518</v>
      </c>
      <c r="D1250" s="36" t="s">
        <v>4259</v>
      </c>
      <c r="E1250" s="75">
        <v>2012</v>
      </c>
      <c r="F1250" s="53">
        <v>6768.1783866525775</v>
      </c>
      <c r="G1250" s="53">
        <v>2875.5683720909146</v>
      </c>
      <c r="H1250" s="53">
        <v>5.14176967579448</v>
      </c>
      <c r="I1250" s="53">
        <v>1793.4129843376329</v>
      </c>
      <c r="J1250" s="53">
        <v>305.23155095549129</v>
      </c>
      <c r="K1250" s="54">
        <v>11747.53306371241</v>
      </c>
      <c r="L1250" s="53">
        <v>4162.6066969648409</v>
      </c>
      <c r="M1250" s="53">
        <v>4986.4425669863822</v>
      </c>
      <c r="N1250" s="53">
        <v>847.38609727123549</v>
      </c>
      <c r="O1250" s="54">
        <v>9996.4353612224586</v>
      </c>
      <c r="P1250" s="53">
        <v>4937.3629291166017</v>
      </c>
      <c r="Q1250" s="53">
        <v>2991.2520072250559</v>
      </c>
      <c r="R1250" s="53">
        <v>158.59827052885834</v>
      </c>
      <c r="S1250" s="54">
        <v>8087.213206870515</v>
      </c>
      <c r="T1250" s="54">
        <v>29831.181631805386</v>
      </c>
      <c r="U1250" s="53">
        <v>4567.7309999999998</v>
      </c>
      <c r="V1250" s="53">
        <v>6.5308534219299226</v>
      </c>
    </row>
    <row r="1251" spans="1:22" ht="15" customHeight="1">
      <c r="A1251" s="36" t="s">
        <v>4518</v>
      </c>
      <c r="B1251" s="36" t="s">
        <v>4518</v>
      </c>
      <c r="C1251" s="36" t="s">
        <v>4518</v>
      </c>
      <c r="D1251" s="36" t="s">
        <v>4259</v>
      </c>
      <c r="E1251" s="75">
        <v>2013</v>
      </c>
      <c r="F1251" s="53">
        <v>6521.2849666602642</v>
      </c>
      <c r="G1251" s="53">
        <v>2920.969904171398</v>
      </c>
      <c r="H1251" s="53">
        <v>4.5944968309651433</v>
      </c>
      <c r="I1251" s="53">
        <v>1852.5990720747909</v>
      </c>
      <c r="J1251" s="53">
        <v>292.00298736278376</v>
      </c>
      <c r="K1251" s="54">
        <v>11591.451427100203</v>
      </c>
      <c r="L1251" s="53">
        <v>3797.8554460840041</v>
      </c>
      <c r="M1251" s="53">
        <v>5077.299512839927</v>
      </c>
      <c r="N1251" s="53">
        <v>914.08377273915005</v>
      </c>
      <c r="O1251" s="54">
        <v>9789.2387316630811</v>
      </c>
      <c r="P1251" s="53">
        <v>4844.1998140242813</v>
      </c>
      <c r="Q1251" s="53">
        <v>3005.3762167842965</v>
      </c>
      <c r="R1251" s="53">
        <v>162.31777277326893</v>
      </c>
      <c r="S1251" s="54">
        <v>8011.8938035818464</v>
      </c>
      <c r="T1251" s="54">
        <v>29392.583962345136</v>
      </c>
      <c r="U1251" s="53">
        <v>4598.4309999999996</v>
      </c>
      <c r="V1251" s="53">
        <v>6.3918723500135455</v>
      </c>
    </row>
    <row r="1252" spans="1:22" ht="15" customHeight="1">
      <c r="A1252" s="37" t="s">
        <v>4518</v>
      </c>
      <c r="B1252" s="37" t="s">
        <v>4518</v>
      </c>
      <c r="C1252" s="37" t="s">
        <v>4518</v>
      </c>
      <c r="D1252" s="37" t="s">
        <v>4259</v>
      </c>
      <c r="E1252" s="76">
        <v>2014</v>
      </c>
      <c r="F1252" s="55">
        <v>5761.0683786059599</v>
      </c>
      <c r="G1252" s="55">
        <v>2395.1185552912652</v>
      </c>
      <c r="H1252" s="55">
        <v>4.6037706005476462</v>
      </c>
      <c r="I1252" s="55">
        <v>1917.1286539745531</v>
      </c>
      <c r="J1252" s="55">
        <v>302.31462700141191</v>
      </c>
      <c r="K1252" s="56">
        <v>10380.233985473737</v>
      </c>
      <c r="L1252" s="55">
        <v>3137.2595788393123</v>
      </c>
      <c r="M1252" s="55">
        <v>4247.4872876546342</v>
      </c>
      <c r="N1252" s="55">
        <v>840.04500913302138</v>
      </c>
      <c r="O1252" s="56">
        <v>8224.7918756269682</v>
      </c>
      <c r="P1252" s="55">
        <v>4888.5438717220577</v>
      </c>
      <c r="Q1252" s="55">
        <v>3102.1153619357115</v>
      </c>
      <c r="R1252" s="55">
        <v>166.23898796786193</v>
      </c>
      <c r="S1252" s="56">
        <v>8156.8982216256309</v>
      </c>
      <c r="T1252" s="56">
        <v>26761.924082726331</v>
      </c>
      <c r="U1252" s="55">
        <v>4637.4129999999996</v>
      </c>
      <c r="V1252" s="55">
        <v>5.7708735630676706</v>
      </c>
    </row>
    <row r="1253" spans="1:22" ht="15" customHeight="1">
      <c r="A1253" s="32" t="s">
        <v>4274</v>
      </c>
      <c r="B1253" s="32" t="s">
        <v>376</v>
      </c>
      <c r="C1253" s="32" t="s">
        <v>376</v>
      </c>
      <c r="D1253" s="32" t="s">
        <v>4519</v>
      </c>
      <c r="E1253" s="73">
        <v>2005</v>
      </c>
      <c r="F1253" s="49">
        <v>1667.5045976390004</v>
      </c>
      <c r="G1253" s="49">
        <v>849.33609753784719</v>
      </c>
      <c r="H1253" s="49">
        <v>0</v>
      </c>
      <c r="I1253" s="49">
        <v>176.32365869279917</v>
      </c>
      <c r="J1253" s="49">
        <v>1.2655022109637506</v>
      </c>
      <c r="K1253" s="50">
        <v>2694.4298560806105</v>
      </c>
      <c r="L1253" s="49">
        <v>927.1924780935384</v>
      </c>
      <c r="M1253" s="49">
        <v>1350.3543916115084</v>
      </c>
      <c r="N1253" s="49">
        <v>18.531325318067626</v>
      </c>
      <c r="O1253" s="50">
        <v>2296.0781950231144</v>
      </c>
      <c r="P1253" s="49">
        <v>475.94237694921446</v>
      </c>
      <c r="Q1253" s="49">
        <v>927.56187066058783</v>
      </c>
      <c r="R1253" s="49">
        <v>23.014086584247771</v>
      </c>
      <c r="S1253" s="50">
        <v>1426.5183341940501</v>
      </c>
      <c r="T1253" s="50">
        <v>6417.0263852977751</v>
      </c>
      <c r="U1253" s="49">
        <v>1014.65</v>
      </c>
      <c r="V1253" s="49">
        <v>6.3243743017767455</v>
      </c>
    </row>
    <row r="1254" spans="1:22" ht="15" customHeight="1">
      <c r="A1254" s="33" t="s">
        <v>4274</v>
      </c>
      <c r="B1254" s="33" t="s">
        <v>376</v>
      </c>
      <c r="C1254" s="33" t="s">
        <v>376</v>
      </c>
      <c r="D1254" s="33" t="s">
        <v>4519</v>
      </c>
      <c r="E1254" s="73">
        <v>2006</v>
      </c>
      <c r="F1254" s="49">
        <v>1709.779120712612</v>
      </c>
      <c r="G1254" s="49">
        <v>753.71451201082243</v>
      </c>
      <c r="H1254" s="49">
        <v>0</v>
      </c>
      <c r="I1254" s="49">
        <v>170.73711160884318</v>
      </c>
      <c r="J1254" s="49">
        <v>1.2305983292158378</v>
      </c>
      <c r="K1254" s="50">
        <v>2635.4613426614937</v>
      </c>
      <c r="L1254" s="49">
        <v>992.19914448773807</v>
      </c>
      <c r="M1254" s="49">
        <v>1294.4518690686352</v>
      </c>
      <c r="N1254" s="49">
        <v>16.63378729067777</v>
      </c>
      <c r="O1254" s="50">
        <v>2303.284800847051</v>
      </c>
      <c r="P1254" s="49">
        <v>461.11818294947022</v>
      </c>
      <c r="Q1254" s="49">
        <v>905.55210910722667</v>
      </c>
      <c r="R1254" s="49">
        <v>23.546451932527191</v>
      </c>
      <c r="S1254" s="50">
        <v>1390.2167439892239</v>
      </c>
      <c r="T1254" s="50">
        <v>6328.9628874977689</v>
      </c>
      <c r="U1254" s="49">
        <v>1020.843</v>
      </c>
      <c r="V1254" s="49">
        <v>6.199741671831779</v>
      </c>
    </row>
    <row r="1255" spans="1:22" ht="15" customHeight="1">
      <c r="A1255" s="33" t="s">
        <v>4274</v>
      </c>
      <c r="B1255" s="33" t="s">
        <v>376</v>
      </c>
      <c r="C1255" s="33" t="s">
        <v>376</v>
      </c>
      <c r="D1255" s="33" t="s">
        <v>4519</v>
      </c>
      <c r="E1255" s="73">
        <v>2007</v>
      </c>
      <c r="F1255" s="49">
        <v>1628.9422485227005</v>
      </c>
      <c r="G1255" s="49">
        <v>724.31857459587673</v>
      </c>
      <c r="H1255" s="49">
        <v>0</v>
      </c>
      <c r="I1255" s="49">
        <v>172.1226310392282</v>
      </c>
      <c r="J1255" s="49">
        <v>1.2053143158178588</v>
      </c>
      <c r="K1255" s="50">
        <v>2526.5887684736231</v>
      </c>
      <c r="L1255" s="49">
        <v>987.64926309973089</v>
      </c>
      <c r="M1255" s="49">
        <v>1226.2857634845523</v>
      </c>
      <c r="N1255" s="49">
        <v>15.87872000519034</v>
      </c>
      <c r="O1255" s="50">
        <v>2229.8137465894733</v>
      </c>
      <c r="P1255" s="49">
        <v>452.58541218528421</v>
      </c>
      <c r="Q1255" s="49">
        <v>925.60764689045459</v>
      </c>
      <c r="R1255" s="49">
        <v>23.82215883236805</v>
      </c>
      <c r="S1255" s="50">
        <v>1402.0152179081069</v>
      </c>
      <c r="T1255" s="50">
        <v>6158.4177329712038</v>
      </c>
      <c r="U1255" s="49">
        <v>1029.021</v>
      </c>
      <c r="V1255" s="49">
        <v>5.9847347459101456</v>
      </c>
    </row>
    <row r="1256" spans="1:22" ht="15" customHeight="1">
      <c r="A1256" s="33" t="s">
        <v>4274</v>
      </c>
      <c r="B1256" s="33" t="s">
        <v>376</v>
      </c>
      <c r="C1256" s="33" t="s">
        <v>376</v>
      </c>
      <c r="D1256" s="33" t="s">
        <v>4519</v>
      </c>
      <c r="E1256" s="73">
        <v>2008</v>
      </c>
      <c r="F1256" s="49">
        <v>1688.6822143068121</v>
      </c>
      <c r="G1256" s="49">
        <v>715.24296136037424</v>
      </c>
      <c r="H1256" s="49">
        <v>0</v>
      </c>
      <c r="I1256" s="49">
        <v>139.59332535489489</v>
      </c>
      <c r="J1256" s="49">
        <v>1.1931721930313688</v>
      </c>
      <c r="K1256" s="50">
        <v>2544.7116732151126</v>
      </c>
      <c r="L1256" s="49">
        <v>950.87108292049288</v>
      </c>
      <c r="M1256" s="49">
        <v>1271.3600817657727</v>
      </c>
      <c r="N1256" s="49">
        <v>17.04656940137227</v>
      </c>
      <c r="O1256" s="50">
        <v>2239.2777340876378</v>
      </c>
      <c r="P1256" s="49">
        <v>423.42077896892852</v>
      </c>
      <c r="Q1256" s="49">
        <v>901.98594969888677</v>
      </c>
      <c r="R1256" s="49">
        <v>24.244018093170197</v>
      </c>
      <c r="S1256" s="50">
        <v>1349.6507467609854</v>
      </c>
      <c r="T1256" s="50">
        <v>6133.6401540637344</v>
      </c>
      <c r="U1256" s="49">
        <v>1038.98</v>
      </c>
      <c r="V1256" s="49">
        <v>5.903520909029754</v>
      </c>
    </row>
    <row r="1257" spans="1:22" ht="15" customHeight="1">
      <c r="A1257" s="33" t="s">
        <v>4274</v>
      </c>
      <c r="B1257" s="33" t="s">
        <v>376</v>
      </c>
      <c r="C1257" s="33" t="s">
        <v>376</v>
      </c>
      <c r="D1257" s="33" t="s">
        <v>4519</v>
      </c>
      <c r="E1257" s="73">
        <v>2009</v>
      </c>
      <c r="F1257" s="49">
        <v>1365.43152822809</v>
      </c>
      <c r="G1257" s="49">
        <v>650.06948741980545</v>
      </c>
      <c r="H1257" s="49">
        <v>0</v>
      </c>
      <c r="I1257" s="49">
        <v>109.30255843960846</v>
      </c>
      <c r="J1257" s="49">
        <v>1.1458617853944324</v>
      </c>
      <c r="K1257" s="50">
        <v>2125.9494358728984</v>
      </c>
      <c r="L1257" s="49">
        <v>854.10956577130037</v>
      </c>
      <c r="M1257" s="49">
        <v>1135.4541942701915</v>
      </c>
      <c r="N1257" s="49">
        <v>15.402366056446104</v>
      </c>
      <c r="O1257" s="50">
        <v>2004.9661260979378</v>
      </c>
      <c r="P1257" s="49">
        <v>409.63243694781715</v>
      </c>
      <c r="Q1257" s="49">
        <v>879.35771709170706</v>
      </c>
      <c r="R1257" s="49">
        <v>23.483542885342047</v>
      </c>
      <c r="S1257" s="50">
        <v>1312.4736969248663</v>
      </c>
      <c r="T1257" s="50">
        <v>5443.3892588957024</v>
      </c>
      <c r="U1257" s="49">
        <v>1050.0719999999999</v>
      </c>
      <c r="V1257" s="49">
        <v>5.1838247842964131</v>
      </c>
    </row>
    <row r="1258" spans="1:22" ht="15" customHeight="1">
      <c r="A1258" s="33" t="s">
        <v>4274</v>
      </c>
      <c r="B1258" s="33" t="s">
        <v>376</v>
      </c>
      <c r="C1258" s="33" t="s">
        <v>376</v>
      </c>
      <c r="D1258" s="33" t="s">
        <v>4519</v>
      </c>
      <c r="E1258" s="73">
        <v>2010</v>
      </c>
      <c r="F1258" s="49">
        <v>1404.4184683261867</v>
      </c>
      <c r="G1258" s="49">
        <v>714.88315718192905</v>
      </c>
      <c r="H1258" s="49">
        <v>0</v>
      </c>
      <c r="I1258" s="49">
        <v>113.9254440098121</v>
      </c>
      <c r="J1258" s="49">
        <v>1.1740822079516238</v>
      </c>
      <c r="K1258" s="50">
        <v>2234.4011517258791</v>
      </c>
      <c r="L1258" s="49">
        <v>877.81127172943252</v>
      </c>
      <c r="M1258" s="49">
        <v>1242.9974275775826</v>
      </c>
      <c r="N1258" s="49">
        <v>16.038335777977448</v>
      </c>
      <c r="O1258" s="50">
        <v>2136.8470350849925</v>
      </c>
      <c r="P1258" s="49">
        <v>403.03695793862852</v>
      </c>
      <c r="Q1258" s="49">
        <v>857.11194395585312</v>
      </c>
      <c r="R1258" s="49">
        <v>23.581661668055752</v>
      </c>
      <c r="S1258" s="50">
        <v>1283.7305635625376</v>
      </c>
      <c r="T1258" s="50">
        <v>5654.9787503734096</v>
      </c>
      <c r="U1258" s="49">
        <v>1061.0740000000001</v>
      </c>
      <c r="V1258" s="49">
        <v>5.3294857383871523</v>
      </c>
    </row>
    <row r="1259" spans="1:22" ht="15" customHeight="1">
      <c r="A1259" s="33" t="s">
        <v>4274</v>
      </c>
      <c r="B1259" s="33" t="s">
        <v>376</v>
      </c>
      <c r="C1259" s="33" t="s">
        <v>376</v>
      </c>
      <c r="D1259" s="33" t="s">
        <v>4519</v>
      </c>
      <c r="E1259" s="73">
        <v>2011</v>
      </c>
      <c r="F1259" s="49">
        <v>1297.6144775586126</v>
      </c>
      <c r="G1259" s="49">
        <v>599.09549543378296</v>
      </c>
      <c r="H1259" s="49">
        <v>0</v>
      </c>
      <c r="I1259" s="49">
        <v>99.324078821828891</v>
      </c>
      <c r="J1259" s="49">
        <v>1.2276479559176086</v>
      </c>
      <c r="K1259" s="50">
        <v>1997.2616997701421</v>
      </c>
      <c r="L1259" s="49">
        <v>831.77434912170179</v>
      </c>
      <c r="M1259" s="49">
        <v>1025.3712498098953</v>
      </c>
      <c r="N1259" s="49">
        <v>15.550715945866045</v>
      </c>
      <c r="O1259" s="50">
        <v>1872.696314877463</v>
      </c>
      <c r="P1259" s="49">
        <v>401.12496312378187</v>
      </c>
      <c r="Q1259" s="49">
        <v>837.90606434149436</v>
      </c>
      <c r="R1259" s="49">
        <v>23.566684703612694</v>
      </c>
      <c r="S1259" s="50">
        <v>1262.5977121688888</v>
      </c>
      <c r="T1259" s="50">
        <v>5132.5557268164939</v>
      </c>
      <c r="U1259" s="49">
        <v>1074.2829999999999</v>
      </c>
      <c r="V1259" s="49">
        <v>4.7776570296807215</v>
      </c>
    </row>
    <row r="1260" spans="1:22" ht="15" customHeight="1">
      <c r="A1260" s="33" t="s">
        <v>4274</v>
      </c>
      <c r="B1260" s="33" t="s">
        <v>376</v>
      </c>
      <c r="C1260" s="33" t="s">
        <v>376</v>
      </c>
      <c r="D1260" s="33" t="s">
        <v>4519</v>
      </c>
      <c r="E1260" s="73">
        <v>2012</v>
      </c>
      <c r="F1260" s="49">
        <v>1377.6818558039452</v>
      </c>
      <c r="G1260" s="49">
        <v>700.51297203576053</v>
      </c>
      <c r="H1260" s="49">
        <v>0</v>
      </c>
      <c r="I1260" s="49">
        <v>110.6284958675127</v>
      </c>
      <c r="J1260" s="49">
        <v>1.2331388032389934</v>
      </c>
      <c r="K1260" s="50">
        <v>2190.0564625104575</v>
      </c>
      <c r="L1260" s="49">
        <v>878.91776471500748</v>
      </c>
      <c r="M1260" s="49">
        <v>1116.5647301381427</v>
      </c>
      <c r="N1260" s="49">
        <v>14.984833397031773</v>
      </c>
      <c r="O1260" s="50">
        <v>2010.4673282501819</v>
      </c>
      <c r="P1260" s="49">
        <v>397.0349074786501</v>
      </c>
      <c r="Q1260" s="49">
        <v>826.61027344390516</v>
      </c>
      <c r="R1260" s="49">
        <v>23.384621400198661</v>
      </c>
      <c r="S1260" s="50">
        <v>1247.029802322754</v>
      </c>
      <c r="T1260" s="50">
        <v>5447.5535930833939</v>
      </c>
      <c r="U1260" s="49">
        <v>1085.4169999999999</v>
      </c>
      <c r="V1260" s="49">
        <v>5.0188578150917058</v>
      </c>
    </row>
    <row r="1261" spans="1:22" ht="15" customHeight="1">
      <c r="A1261" s="33" t="s">
        <v>4274</v>
      </c>
      <c r="B1261" s="33" t="s">
        <v>376</v>
      </c>
      <c r="C1261" s="33" t="s">
        <v>376</v>
      </c>
      <c r="D1261" s="33" t="s">
        <v>4519</v>
      </c>
      <c r="E1261" s="73">
        <v>2013</v>
      </c>
      <c r="F1261" s="49">
        <v>1299.4306502194881</v>
      </c>
      <c r="G1261" s="49">
        <v>699.4661255514668</v>
      </c>
      <c r="H1261" s="49">
        <v>0</v>
      </c>
      <c r="I1261" s="49">
        <v>110.8280971071472</v>
      </c>
      <c r="J1261" s="49">
        <v>1.2079333892364024</v>
      </c>
      <c r="K1261" s="50">
        <v>2110.9328062673389</v>
      </c>
      <c r="L1261" s="49">
        <v>805.15983309668979</v>
      </c>
      <c r="M1261" s="49">
        <v>1132.6878954806443</v>
      </c>
      <c r="N1261" s="49">
        <v>16.694131552095385</v>
      </c>
      <c r="O1261" s="50">
        <v>1954.5418601294296</v>
      </c>
      <c r="P1261" s="49">
        <v>379.16601099343626</v>
      </c>
      <c r="Q1261" s="49">
        <v>809.38736809436955</v>
      </c>
      <c r="R1261" s="49">
        <v>23.801014562482592</v>
      </c>
      <c r="S1261" s="50">
        <v>1212.3543936502883</v>
      </c>
      <c r="T1261" s="50">
        <v>5277.8290600470573</v>
      </c>
      <c r="U1261" s="49">
        <v>1092.33</v>
      </c>
      <c r="V1261" s="49">
        <v>4.831716660759164</v>
      </c>
    </row>
    <row r="1262" spans="1:22" ht="15" customHeight="1">
      <c r="A1262" s="33" t="s">
        <v>4274</v>
      </c>
      <c r="B1262" s="34" t="s">
        <v>376</v>
      </c>
      <c r="C1262" s="34" t="s">
        <v>376</v>
      </c>
      <c r="D1262" s="34" t="s">
        <v>4519</v>
      </c>
      <c r="E1262" s="74">
        <v>2014</v>
      </c>
      <c r="F1262" s="51">
        <v>1107.8735876930409</v>
      </c>
      <c r="G1262" s="51">
        <v>526.21757577932124</v>
      </c>
      <c r="H1262" s="51">
        <v>0</v>
      </c>
      <c r="I1262" s="51">
        <v>117.57871108558479</v>
      </c>
      <c r="J1262" s="51">
        <v>1.1648930870194809</v>
      </c>
      <c r="K1262" s="52">
        <v>1752.8347676449662</v>
      </c>
      <c r="L1262" s="51">
        <v>666.76641119279429</v>
      </c>
      <c r="M1262" s="51">
        <v>946.11700320517855</v>
      </c>
      <c r="N1262" s="51">
        <v>16.192558584242924</v>
      </c>
      <c r="O1262" s="52">
        <v>1629.0759729822159</v>
      </c>
      <c r="P1262" s="51">
        <v>380.67768567661221</v>
      </c>
      <c r="Q1262" s="51">
        <v>820.61514579166237</v>
      </c>
      <c r="R1262" s="51">
        <v>24.341655184108149</v>
      </c>
      <c r="S1262" s="52">
        <v>1225.6344866523825</v>
      </c>
      <c r="T1262" s="52">
        <v>4607.5452272795646</v>
      </c>
      <c r="U1262" s="51">
        <v>1101.3599999999999</v>
      </c>
      <c r="V1262" s="51">
        <v>4.1835051457103631</v>
      </c>
    </row>
    <row r="1263" spans="1:22" ht="15" customHeight="1">
      <c r="A1263" s="33" t="s">
        <v>4274</v>
      </c>
      <c r="B1263" s="32" t="s">
        <v>1048</v>
      </c>
      <c r="C1263" s="32" t="s">
        <v>1048</v>
      </c>
      <c r="D1263" s="32" t="s">
        <v>4520</v>
      </c>
      <c r="E1263" s="73">
        <v>2005</v>
      </c>
      <c r="F1263" s="49">
        <v>550.9252913263108</v>
      </c>
      <c r="G1263" s="49">
        <v>280.94240727922886</v>
      </c>
      <c r="H1263" s="49">
        <v>0</v>
      </c>
      <c r="I1263" s="49">
        <v>87.630550755044723</v>
      </c>
      <c r="J1263" s="49">
        <v>0.84250420779652058</v>
      </c>
      <c r="K1263" s="50">
        <v>920.34075356838093</v>
      </c>
      <c r="L1263" s="49">
        <v>296.55285835318949</v>
      </c>
      <c r="M1263" s="49">
        <v>397.04499817315639</v>
      </c>
      <c r="N1263" s="49">
        <v>10.060419063577534</v>
      </c>
      <c r="O1263" s="50">
        <v>703.65827558992339</v>
      </c>
      <c r="P1263" s="49">
        <v>159.30186990028091</v>
      </c>
      <c r="Q1263" s="49">
        <v>289.7433034021339</v>
      </c>
      <c r="R1263" s="49">
        <v>6.864493184954279</v>
      </c>
      <c r="S1263" s="50">
        <v>455.90966648736907</v>
      </c>
      <c r="T1263" s="50">
        <v>2079.9086956456736</v>
      </c>
      <c r="U1263" s="49">
        <v>298.38600000000002</v>
      </c>
      <c r="V1263" s="49">
        <v>6.9705304392487362</v>
      </c>
    </row>
    <row r="1264" spans="1:22" ht="15" customHeight="1">
      <c r="A1264" s="33" t="s">
        <v>4274</v>
      </c>
      <c r="B1264" s="33" t="s">
        <v>1048</v>
      </c>
      <c r="C1264" s="33" t="s">
        <v>1048</v>
      </c>
      <c r="D1264" s="33" t="s">
        <v>4520</v>
      </c>
      <c r="E1264" s="73">
        <v>2006</v>
      </c>
      <c r="F1264" s="49">
        <v>581.13752637209905</v>
      </c>
      <c r="G1264" s="49">
        <v>242.80422889769218</v>
      </c>
      <c r="H1264" s="49">
        <v>0</v>
      </c>
      <c r="I1264" s="49">
        <v>82.402044679628091</v>
      </c>
      <c r="J1264" s="49">
        <v>0.79711830753591306</v>
      </c>
      <c r="K1264" s="50">
        <v>907.14091825695516</v>
      </c>
      <c r="L1264" s="49">
        <v>306.76569687194694</v>
      </c>
      <c r="M1264" s="49">
        <v>383.09180133401475</v>
      </c>
      <c r="N1264" s="49">
        <v>8.8680381917356037</v>
      </c>
      <c r="O1264" s="50">
        <v>698.7255363976974</v>
      </c>
      <c r="P1264" s="49">
        <v>152.99261832005595</v>
      </c>
      <c r="Q1264" s="49">
        <v>284.80147662362521</v>
      </c>
      <c r="R1264" s="49">
        <v>7.0292801042403497</v>
      </c>
      <c r="S1264" s="50">
        <v>444.8233750479215</v>
      </c>
      <c r="T1264" s="50">
        <v>2050.6898297025741</v>
      </c>
      <c r="U1264" s="49">
        <v>300.12900000000002</v>
      </c>
      <c r="V1264" s="49">
        <v>6.8326947069512576</v>
      </c>
    </row>
    <row r="1265" spans="1:22" ht="15" customHeight="1">
      <c r="A1265" s="33" t="s">
        <v>4274</v>
      </c>
      <c r="B1265" s="33" t="s">
        <v>1048</v>
      </c>
      <c r="C1265" s="33" t="s">
        <v>1048</v>
      </c>
      <c r="D1265" s="33" t="s">
        <v>4520</v>
      </c>
      <c r="E1265" s="73">
        <v>2007</v>
      </c>
      <c r="F1265" s="49">
        <v>509.85979804942082</v>
      </c>
      <c r="G1265" s="49">
        <v>221.64202804570422</v>
      </c>
      <c r="H1265" s="49">
        <v>0</v>
      </c>
      <c r="I1265" s="49">
        <v>82.728576475241013</v>
      </c>
      <c r="J1265" s="49">
        <v>0.78034451397717453</v>
      </c>
      <c r="K1265" s="50">
        <v>815.01074708434317</v>
      </c>
      <c r="L1265" s="49">
        <v>302.77026273058129</v>
      </c>
      <c r="M1265" s="49">
        <v>360.70362794410761</v>
      </c>
      <c r="N1265" s="49">
        <v>8.4194267030117427</v>
      </c>
      <c r="O1265" s="50">
        <v>671.89331737770055</v>
      </c>
      <c r="P1265" s="49">
        <v>149.27395965554331</v>
      </c>
      <c r="Q1265" s="49">
        <v>291.87705548868632</v>
      </c>
      <c r="R1265" s="49">
        <v>7.0874696387324398</v>
      </c>
      <c r="S1265" s="50">
        <v>448.23848478296208</v>
      </c>
      <c r="T1265" s="50">
        <v>1935.142549245006</v>
      </c>
      <c r="U1265" s="49">
        <v>301.42899999999997</v>
      </c>
      <c r="V1265" s="49">
        <v>6.4198950639951899</v>
      </c>
    </row>
    <row r="1266" spans="1:22" ht="15" customHeight="1">
      <c r="A1266" s="33" t="s">
        <v>4274</v>
      </c>
      <c r="B1266" s="33" t="s">
        <v>1048</v>
      </c>
      <c r="C1266" s="33" t="s">
        <v>1048</v>
      </c>
      <c r="D1266" s="33" t="s">
        <v>4520</v>
      </c>
      <c r="E1266" s="73">
        <v>2008</v>
      </c>
      <c r="F1266" s="49">
        <v>493.87715475144182</v>
      </c>
      <c r="G1266" s="49">
        <v>215.84352408118124</v>
      </c>
      <c r="H1266" s="49">
        <v>0</v>
      </c>
      <c r="I1266" s="49">
        <v>73.517432375617403</v>
      </c>
      <c r="J1266" s="49">
        <v>0.72268504000209488</v>
      </c>
      <c r="K1266" s="50">
        <v>783.96079624824267</v>
      </c>
      <c r="L1266" s="49">
        <v>288.4308616858213</v>
      </c>
      <c r="M1266" s="49">
        <v>373.73638289734521</v>
      </c>
      <c r="N1266" s="49">
        <v>9.1652543330301359</v>
      </c>
      <c r="O1266" s="50">
        <v>671.33249891619664</v>
      </c>
      <c r="P1266" s="49">
        <v>139.37952244597057</v>
      </c>
      <c r="Q1266" s="49">
        <v>283.94352817076464</v>
      </c>
      <c r="R1266" s="49">
        <v>7.1848516630479207</v>
      </c>
      <c r="S1266" s="50">
        <v>430.50790227978314</v>
      </c>
      <c r="T1266" s="50">
        <v>1885.8011974442225</v>
      </c>
      <c r="U1266" s="49">
        <v>305.18599999999998</v>
      </c>
      <c r="V1266" s="49">
        <v>6.1791864549626219</v>
      </c>
    </row>
    <row r="1267" spans="1:22" ht="15" customHeight="1">
      <c r="A1267" s="33" t="s">
        <v>4274</v>
      </c>
      <c r="B1267" s="33" t="s">
        <v>1048</v>
      </c>
      <c r="C1267" s="33" t="s">
        <v>1048</v>
      </c>
      <c r="D1267" s="33" t="s">
        <v>4520</v>
      </c>
      <c r="E1267" s="73">
        <v>2009</v>
      </c>
      <c r="F1267" s="49">
        <v>403.85842485905636</v>
      </c>
      <c r="G1267" s="49">
        <v>171.75213066909339</v>
      </c>
      <c r="H1267" s="49">
        <v>0</v>
      </c>
      <c r="I1267" s="49">
        <v>61.643184320059895</v>
      </c>
      <c r="J1267" s="49">
        <v>0.75932440997174988</v>
      </c>
      <c r="K1267" s="50">
        <v>638.01306425818132</v>
      </c>
      <c r="L1267" s="49">
        <v>259.51043199117549</v>
      </c>
      <c r="M1267" s="49">
        <v>331.7557909231233</v>
      </c>
      <c r="N1267" s="49">
        <v>8.0828883011571691</v>
      </c>
      <c r="O1267" s="50">
        <v>599.34911121545599</v>
      </c>
      <c r="P1267" s="49">
        <v>135.21952641129445</v>
      </c>
      <c r="Q1267" s="49">
        <v>274.92067089072907</v>
      </c>
      <c r="R1267" s="49">
        <v>6.8709212653561895</v>
      </c>
      <c r="S1267" s="50">
        <v>417.0111185673797</v>
      </c>
      <c r="T1267" s="50">
        <v>1654.3732940410171</v>
      </c>
      <c r="U1267" s="49">
        <v>307.39299999999997</v>
      </c>
      <c r="V1267" s="49">
        <v>5.3819484960328214</v>
      </c>
    </row>
    <row r="1268" spans="1:22" ht="15" customHeight="1">
      <c r="A1268" s="33" t="s">
        <v>4274</v>
      </c>
      <c r="B1268" s="33" t="s">
        <v>1048</v>
      </c>
      <c r="C1268" s="33" t="s">
        <v>1048</v>
      </c>
      <c r="D1268" s="33" t="s">
        <v>4520</v>
      </c>
      <c r="E1268" s="73">
        <v>2010</v>
      </c>
      <c r="F1268" s="49">
        <v>421.34189265692612</v>
      </c>
      <c r="G1268" s="49">
        <v>200.37825296011201</v>
      </c>
      <c r="H1268" s="49">
        <v>0</v>
      </c>
      <c r="I1268" s="49">
        <v>64.705577736488792</v>
      </c>
      <c r="J1268" s="49">
        <v>0.76814461073850382</v>
      </c>
      <c r="K1268" s="50">
        <v>687.19386796426545</v>
      </c>
      <c r="L1268" s="49">
        <v>267.43181833126681</v>
      </c>
      <c r="M1268" s="49">
        <v>366.27472886760961</v>
      </c>
      <c r="N1268" s="49">
        <v>8.4413756443264543</v>
      </c>
      <c r="O1268" s="50">
        <v>642.14792284320288</v>
      </c>
      <c r="P1268" s="49">
        <v>135.24090283459287</v>
      </c>
      <c r="Q1268" s="49">
        <v>266.95631570864248</v>
      </c>
      <c r="R1268" s="49">
        <v>6.8961995812971502</v>
      </c>
      <c r="S1268" s="50">
        <v>409.09341812453249</v>
      </c>
      <c r="T1268" s="50">
        <v>1738.4352089320007</v>
      </c>
      <c r="U1268" s="49">
        <v>311.67399999999998</v>
      </c>
      <c r="V1268" s="49">
        <v>5.5777357396895502</v>
      </c>
    </row>
    <row r="1269" spans="1:22" ht="15" customHeight="1">
      <c r="A1269" s="33" t="s">
        <v>4274</v>
      </c>
      <c r="B1269" s="33" t="s">
        <v>1048</v>
      </c>
      <c r="C1269" s="33" t="s">
        <v>1048</v>
      </c>
      <c r="D1269" s="33" t="s">
        <v>4520</v>
      </c>
      <c r="E1269" s="73">
        <v>2011</v>
      </c>
      <c r="F1269" s="49">
        <v>361.92479170044044</v>
      </c>
      <c r="G1269" s="49">
        <v>176.31457733507014</v>
      </c>
      <c r="H1269" s="49">
        <v>0</v>
      </c>
      <c r="I1269" s="49">
        <v>54.318939692314551</v>
      </c>
      <c r="J1269" s="49">
        <v>0.78521213146742341</v>
      </c>
      <c r="K1269" s="50">
        <v>593.34352085929254</v>
      </c>
      <c r="L1269" s="49">
        <v>253.64613702248488</v>
      </c>
      <c r="M1269" s="49">
        <v>301.45913801216074</v>
      </c>
      <c r="N1269" s="49">
        <v>8.1832024480674477</v>
      </c>
      <c r="O1269" s="50">
        <v>563.28847748271301</v>
      </c>
      <c r="P1269" s="49">
        <v>134.64977096922121</v>
      </c>
      <c r="Q1269" s="49">
        <v>261.54738702099729</v>
      </c>
      <c r="R1269" s="49">
        <v>6.9000911989696707</v>
      </c>
      <c r="S1269" s="50">
        <v>403.09724918918818</v>
      </c>
      <c r="T1269" s="50">
        <v>1559.729247531194</v>
      </c>
      <c r="U1269" s="49">
        <v>316.91500000000002</v>
      </c>
      <c r="V1269" s="49">
        <v>4.9216012102020859</v>
      </c>
    </row>
    <row r="1270" spans="1:22" ht="15" customHeight="1">
      <c r="A1270" s="33" t="s">
        <v>4274</v>
      </c>
      <c r="B1270" s="33" t="s">
        <v>1048</v>
      </c>
      <c r="C1270" s="33" t="s">
        <v>1048</v>
      </c>
      <c r="D1270" s="33" t="s">
        <v>4520</v>
      </c>
      <c r="E1270" s="73">
        <v>2012</v>
      </c>
      <c r="F1270" s="49">
        <v>428.01350467112775</v>
      </c>
      <c r="G1270" s="49">
        <v>193.49315959728179</v>
      </c>
      <c r="H1270" s="49">
        <v>0</v>
      </c>
      <c r="I1270" s="49">
        <v>60.180181226197057</v>
      </c>
      <c r="J1270" s="49">
        <v>0.79502677561024915</v>
      </c>
      <c r="K1270" s="50">
        <v>682.48187227021685</v>
      </c>
      <c r="L1270" s="49">
        <v>267.62260943164461</v>
      </c>
      <c r="M1270" s="49">
        <v>329.64965240614231</v>
      </c>
      <c r="N1270" s="49">
        <v>7.811714013252181</v>
      </c>
      <c r="O1270" s="50">
        <v>605.0839758510391</v>
      </c>
      <c r="P1270" s="49">
        <v>131.48645053926742</v>
      </c>
      <c r="Q1270" s="49">
        <v>257.99519219320388</v>
      </c>
      <c r="R1270" s="49">
        <v>6.8425803901867202</v>
      </c>
      <c r="S1270" s="50">
        <v>396.324223122658</v>
      </c>
      <c r="T1270" s="50">
        <v>1683.8900712439138</v>
      </c>
      <c r="U1270" s="49">
        <v>323.13200000000001</v>
      </c>
      <c r="V1270" s="49">
        <v>5.2111523193119647</v>
      </c>
    </row>
    <row r="1271" spans="1:22" ht="15" customHeight="1">
      <c r="A1271" s="33" t="s">
        <v>4274</v>
      </c>
      <c r="B1271" s="33" t="s">
        <v>1048</v>
      </c>
      <c r="C1271" s="33" t="s">
        <v>1048</v>
      </c>
      <c r="D1271" s="33" t="s">
        <v>4520</v>
      </c>
      <c r="E1271" s="73">
        <v>2013</v>
      </c>
      <c r="F1271" s="49">
        <v>399.11365376910561</v>
      </c>
      <c r="G1271" s="49">
        <v>199.92055364083998</v>
      </c>
      <c r="H1271" s="49">
        <v>0</v>
      </c>
      <c r="I1271" s="49">
        <v>59.629729307137964</v>
      </c>
      <c r="J1271" s="49">
        <v>0.77440533890637853</v>
      </c>
      <c r="K1271" s="50">
        <v>659.43834205598989</v>
      </c>
      <c r="L1271" s="49">
        <v>244.31351181668873</v>
      </c>
      <c r="M1271" s="49">
        <v>333.53682438200769</v>
      </c>
      <c r="N1271" s="49">
        <v>8.9745450104281819</v>
      </c>
      <c r="O1271" s="50">
        <v>586.82488120912456</v>
      </c>
      <c r="P1271" s="49">
        <v>125.58330768204114</v>
      </c>
      <c r="Q1271" s="49">
        <v>252.9279891920084</v>
      </c>
      <c r="R1271" s="49">
        <v>6.9567545129691499</v>
      </c>
      <c r="S1271" s="50">
        <v>385.4680513870187</v>
      </c>
      <c r="T1271" s="50">
        <v>1631.7312746521329</v>
      </c>
      <c r="U1271" s="49">
        <v>329.81</v>
      </c>
      <c r="V1271" s="49">
        <v>4.9474887803648553</v>
      </c>
    </row>
    <row r="1272" spans="1:22" ht="15" customHeight="1">
      <c r="A1272" s="33" t="s">
        <v>4274</v>
      </c>
      <c r="B1272" s="34" t="s">
        <v>1048</v>
      </c>
      <c r="C1272" s="34" t="s">
        <v>1048</v>
      </c>
      <c r="D1272" s="34" t="s">
        <v>4520</v>
      </c>
      <c r="E1272" s="74">
        <v>2014</v>
      </c>
      <c r="F1272" s="51">
        <v>370.47927562978464</v>
      </c>
      <c r="G1272" s="51">
        <v>179.22808814091749</v>
      </c>
      <c r="H1272" s="51">
        <v>0</v>
      </c>
      <c r="I1272" s="51">
        <v>63.054370972912579</v>
      </c>
      <c r="J1272" s="51">
        <v>0.78861685413862814</v>
      </c>
      <c r="K1272" s="52">
        <v>613.55035159775332</v>
      </c>
      <c r="L1272" s="51">
        <v>202.17686180379019</v>
      </c>
      <c r="M1272" s="51">
        <v>280.40529478161687</v>
      </c>
      <c r="N1272" s="51">
        <v>8.6012638164537982</v>
      </c>
      <c r="O1272" s="52">
        <v>491.18342040186087</v>
      </c>
      <c r="P1272" s="51">
        <v>130.34109458532927</v>
      </c>
      <c r="Q1272" s="51">
        <v>257.36075834872156</v>
      </c>
      <c r="R1272" s="51">
        <v>7.1317804907454594</v>
      </c>
      <c r="S1272" s="52">
        <v>394.83363342479635</v>
      </c>
      <c r="T1272" s="52">
        <v>1499.5674054244107</v>
      </c>
      <c r="U1272" s="51">
        <v>337.428</v>
      </c>
      <c r="V1272" s="51">
        <v>4.4441107597010641</v>
      </c>
    </row>
    <row r="1273" spans="1:22" ht="15" customHeight="1">
      <c r="A1273" s="33" t="s">
        <v>4274</v>
      </c>
      <c r="B1273" s="32" t="s">
        <v>1213</v>
      </c>
      <c r="C1273" s="32" t="s">
        <v>1213</v>
      </c>
      <c r="D1273" s="32" t="s">
        <v>4521</v>
      </c>
      <c r="E1273" s="73">
        <v>2005</v>
      </c>
      <c r="F1273" s="49">
        <v>363.04792468891736</v>
      </c>
      <c r="G1273" s="49">
        <v>196.57516843587794</v>
      </c>
      <c r="H1273" s="49">
        <v>4.9800031898755452E-3</v>
      </c>
      <c r="I1273" s="49">
        <v>71.290006228077999</v>
      </c>
      <c r="J1273" s="49">
        <v>0.4755194355025234</v>
      </c>
      <c r="K1273" s="50">
        <v>631.39359879156575</v>
      </c>
      <c r="L1273" s="49">
        <v>293.20472234297091</v>
      </c>
      <c r="M1273" s="49">
        <v>432.90070935740368</v>
      </c>
      <c r="N1273" s="49">
        <v>17.528443801872893</v>
      </c>
      <c r="O1273" s="50">
        <v>743.63387550224741</v>
      </c>
      <c r="P1273" s="49">
        <v>178.89994799602155</v>
      </c>
      <c r="Q1273" s="49">
        <v>239.28858467934526</v>
      </c>
      <c r="R1273" s="49">
        <v>5.3824563361604802</v>
      </c>
      <c r="S1273" s="50">
        <v>423.57098901152727</v>
      </c>
      <c r="T1273" s="50">
        <v>1798.5984633053408</v>
      </c>
      <c r="U1273" s="49">
        <v>307.00400000000002</v>
      </c>
      <c r="V1273" s="49">
        <v>5.8585505833974176</v>
      </c>
    </row>
    <row r="1274" spans="1:22" ht="15" customHeight="1">
      <c r="A1274" s="33" t="s">
        <v>4274</v>
      </c>
      <c r="B1274" s="33" t="s">
        <v>1213</v>
      </c>
      <c r="C1274" s="33" t="s">
        <v>1213</v>
      </c>
      <c r="D1274" s="33" t="s">
        <v>4521</v>
      </c>
      <c r="E1274" s="73">
        <v>2006</v>
      </c>
      <c r="F1274" s="49">
        <v>387.19068552743681</v>
      </c>
      <c r="G1274" s="49">
        <v>177.96855373872381</v>
      </c>
      <c r="H1274" s="49">
        <v>5.0037998379453448E-3</v>
      </c>
      <c r="I1274" s="49">
        <v>69.223537972704449</v>
      </c>
      <c r="J1274" s="49">
        <v>0.45135734360096758</v>
      </c>
      <c r="K1274" s="50">
        <v>634.83913838230399</v>
      </c>
      <c r="L1274" s="49">
        <v>314.8507634835579</v>
      </c>
      <c r="M1274" s="49">
        <v>416.66516042545851</v>
      </c>
      <c r="N1274" s="49">
        <v>15.241684620214938</v>
      </c>
      <c r="O1274" s="50">
        <v>746.75760852923145</v>
      </c>
      <c r="P1274" s="49">
        <v>172.34888531570448</v>
      </c>
      <c r="Q1274" s="49">
        <v>234.76730236021902</v>
      </c>
      <c r="R1274" s="49">
        <v>5.5157199817437501</v>
      </c>
      <c r="S1274" s="50">
        <v>412.63190765766723</v>
      </c>
      <c r="T1274" s="50">
        <v>1794.2286545692027</v>
      </c>
      <c r="U1274" s="49">
        <v>307.846</v>
      </c>
      <c r="V1274" s="49">
        <v>5.8283318755780575</v>
      </c>
    </row>
    <row r="1275" spans="1:22" ht="15" customHeight="1">
      <c r="A1275" s="33" t="s">
        <v>4274</v>
      </c>
      <c r="B1275" s="33" t="s">
        <v>1213</v>
      </c>
      <c r="C1275" s="33" t="s">
        <v>1213</v>
      </c>
      <c r="D1275" s="33" t="s">
        <v>4521</v>
      </c>
      <c r="E1275" s="73">
        <v>2007</v>
      </c>
      <c r="F1275" s="49">
        <v>355.82526155680915</v>
      </c>
      <c r="G1275" s="49">
        <v>165.07539541907769</v>
      </c>
      <c r="H1275" s="49">
        <v>2.5352788371261268E-3</v>
      </c>
      <c r="I1275" s="49">
        <v>69.816646291824952</v>
      </c>
      <c r="J1275" s="49">
        <v>0.44478606747164551</v>
      </c>
      <c r="K1275" s="50">
        <v>591.16462461402068</v>
      </c>
      <c r="L1275" s="49">
        <v>312.57295223992384</v>
      </c>
      <c r="M1275" s="49">
        <v>391.13055969709058</v>
      </c>
      <c r="N1275" s="49">
        <v>14.477248092422913</v>
      </c>
      <c r="O1275" s="50">
        <v>718.18076002943724</v>
      </c>
      <c r="P1275" s="49">
        <v>168.70438399277526</v>
      </c>
      <c r="Q1275" s="49">
        <v>239.52169242072057</v>
      </c>
      <c r="R1275" s="49">
        <v>5.5497259462932096</v>
      </c>
      <c r="S1275" s="50">
        <v>413.77580235978905</v>
      </c>
      <c r="T1275" s="50">
        <v>1723.1211870032471</v>
      </c>
      <c r="U1275" s="49">
        <v>308.68599999999998</v>
      </c>
      <c r="V1275" s="49">
        <v>5.5821164128053979</v>
      </c>
    </row>
    <row r="1276" spans="1:22" ht="15" customHeight="1">
      <c r="A1276" s="33" t="s">
        <v>4274</v>
      </c>
      <c r="B1276" s="33" t="s">
        <v>1213</v>
      </c>
      <c r="C1276" s="33" t="s">
        <v>1213</v>
      </c>
      <c r="D1276" s="33" t="s">
        <v>4521</v>
      </c>
      <c r="E1276" s="73">
        <v>2008</v>
      </c>
      <c r="F1276" s="49">
        <v>353.99035489319812</v>
      </c>
      <c r="G1276" s="49">
        <v>157.81269637081911</v>
      </c>
      <c r="H1276" s="49">
        <v>0</v>
      </c>
      <c r="I1276" s="49">
        <v>64.225886791695359</v>
      </c>
      <c r="J1276" s="49">
        <v>0.41054375925189207</v>
      </c>
      <c r="K1276" s="50">
        <v>576.43948181496455</v>
      </c>
      <c r="L1276" s="49">
        <v>295.59252571571307</v>
      </c>
      <c r="M1276" s="49">
        <v>406.55559243248422</v>
      </c>
      <c r="N1276" s="49">
        <v>15.89605001592137</v>
      </c>
      <c r="O1276" s="50">
        <v>718.04416816411856</v>
      </c>
      <c r="P1276" s="49">
        <v>159.63762579572901</v>
      </c>
      <c r="Q1276" s="49">
        <v>233.48155766341802</v>
      </c>
      <c r="R1276" s="49">
        <v>5.7160233508080704</v>
      </c>
      <c r="S1276" s="50">
        <v>398.83520680995514</v>
      </c>
      <c r="T1276" s="50">
        <v>1693.3188567890384</v>
      </c>
      <c r="U1276" s="49">
        <v>310.37700000000001</v>
      </c>
      <c r="V1276" s="49">
        <v>5.4556840770709112</v>
      </c>
    </row>
    <row r="1277" spans="1:22" ht="15" customHeight="1">
      <c r="A1277" s="33" t="s">
        <v>4274</v>
      </c>
      <c r="B1277" s="33" t="s">
        <v>1213</v>
      </c>
      <c r="C1277" s="33" t="s">
        <v>1213</v>
      </c>
      <c r="D1277" s="33" t="s">
        <v>4521</v>
      </c>
      <c r="E1277" s="73">
        <v>2009</v>
      </c>
      <c r="F1277" s="49">
        <v>283.97680653156374</v>
      </c>
      <c r="G1277" s="49">
        <v>136.31497169469324</v>
      </c>
      <c r="H1277" s="49">
        <v>0</v>
      </c>
      <c r="I1277" s="49">
        <v>49.943331134568311</v>
      </c>
      <c r="J1277" s="49">
        <v>0.42983783224885858</v>
      </c>
      <c r="K1277" s="50">
        <v>470.66494719307411</v>
      </c>
      <c r="L1277" s="49">
        <v>266.81212345839157</v>
      </c>
      <c r="M1277" s="49">
        <v>362.22536100502992</v>
      </c>
      <c r="N1277" s="49">
        <v>13.806503351514085</v>
      </c>
      <c r="O1277" s="50">
        <v>642.84398781493553</v>
      </c>
      <c r="P1277" s="49">
        <v>153.42240808630532</v>
      </c>
      <c r="Q1277" s="49">
        <v>227.1342584863236</v>
      </c>
      <c r="R1277" s="49">
        <v>5.5378006698996298</v>
      </c>
      <c r="S1277" s="50">
        <v>386.09446724252859</v>
      </c>
      <c r="T1277" s="50">
        <v>1499.6034022505382</v>
      </c>
      <c r="U1277" s="49">
        <v>311.08800000000002</v>
      </c>
      <c r="V1277" s="49">
        <v>4.8205118881169895</v>
      </c>
    </row>
    <row r="1278" spans="1:22" ht="15" customHeight="1">
      <c r="A1278" s="33" t="s">
        <v>4274</v>
      </c>
      <c r="B1278" s="33" t="s">
        <v>1213</v>
      </c>
      <c r="C1278" s="33" t="s">
        <v>1213</v>
      </c>
      <c r="D1278" s="33" t="s">
        <v>4521</v>
      </c>
      <c r="E1278" s="73">
        <v>2010</v>
      </c>
      <c r="F1278" s="49">
        <v>313.43522345579805</v>
      </c>
      <c r="G1278" s="49">
        <v>155.47573544957891</v>
      </c>
      <c r="H1278" s="49">
        <v>0</v>
      </c>
      <c r="I1278" s="49">
        <v>50.573557137130273</v>
      </c>
      <c r="J1278" s="49">
        <v>0.43555560641228747</v>
      </c>
      <c r="K1278" s="50">
        <v>519.92007164891959</v>
      </c>
      <c r="L1278" s="49">
        <v>274.28057282154981</v>
      </c>
      <c r="M1278" s="49">
        <v>399.5237666560767</v>
      </c>
      <c r="N1278" s="49">
        <v>14.389914571393067</v>
      </c>
      <c r="O1278" s="50">
        <v>688.19425404901961</v>
      </c>
      <c r="P1278" s="49">
        <v>147.85458778446656</v>
      </c>
      <c r="Q1278" s="49">
        <v>222.19651510155978</v>
      </c>
      <c r="R1278" s="49">
        <v>5.56783328535953</v>
      </c>
      <c r="S1278" s="50">
        <v>375.61893617138588</v>
      </c>
      <c r="T1278" s="50">
        <v>1583.7332618693249</v>
      </c>
      <c r="U1278" s="49">
        <v>312.20600000000002</v>
      </c>
      <c r="V1278" s="49">
        <v>5.0727188518776858</v>
      </c>
    </row>
    <row r="1279" spans="1:22" ht="15" customHeight="1">
      <c r="A1279" s="33" t="s">
        <v>4274</v>
      </c>
      <c r="B1279" s="33" t="s">
        <v>1213</v>
      </c>
      <c r="C1279" s="33" t="s">
        <v>1213</v>
      </c>
      <c r="D1279" s="33" t="s">
        <v>4521</v>
      </c>
      <c r="E1279" s="73">
        <v>2011</v>
      </c>
      <c r="F1279" s="49">
        <v>294.62555606737163</v>
      </c>
      <c r="G1279" s="49">
        <v>130.95593675114921</v>
      </c>
      <c r="H1279" s="49">
        <v>0</v>
      </c>
      <c r="I1279" s="49">
        <v>42.883739232992724</v>
      </c>
      <c r="J1279" s="49">
        <v>0.44726244246639574</v>
      </c>
      <c r="K1279" s="50">
        <v>468.91249449397998</v>
      </c>
      <c r="L1279" s="49">
        <v>259.07263832780404</v>
      </c>
      <c r="M1279" s="49">
        <v>327.09556479375999</v>
      </c>
      <c r="N1279" s="49">
        <v>14.077449362802227</v>
      </c>
      <c r="O1279" s="50">
        <v>600.24565248436625</v>
      </c>
      <c r="P1279" s="49">
        <v>146.88049023071608</v>
      </c>
      <c r="Q1279" s="49">
        <v>217.405551321605</v>
      </c>
      <c r="R1279" s="49">
        <v>5.5245619707106908</v>
      </c>
      <c r="S1279" s="50">
        <v>369.81060352303177</v>
      </c>
      <c r="T1279" s="50">
        <v>1438.9687505013781</v>
      </c>
      <c r="U1279" s="49">
        <v>313.26100000000002</v>
      </c>
      <c r="V1279" s="49">
        <v>4.593513876612084</v>
      </c>
    </row>
    <row r="1280" spans="1:22" ht="15" customHeight="1">
      <c r="A1280" s="33" t="s">
        <v>4274</v>
      </c>
      <c r="B1280" s="33" t="s">
        <v>1213</v>
      </c>
      <c r="C1280" s="33" t="s">
        <v>1213</v>
      </c>
      <c r="D1280" s="33" t="s">
        <v>4521</v>
      </c>
      <c r="E1280" s="73">
        <v>2012</v>
      </c>
      <c r="F1280" s="49">
        <v>307.96893311365989</v>
      </c>
      <c r="G1280" s="49">
        <v>132.12927672394073</v>
      </c>
      <c r="H1280" s="49">
        <v>0</v>
      </c>
      <c r="I1280" s="49">
        <v>49.011877910485964</v>
      </c>
      <c r="J1280" s="49">
        <v>0.45167558877357245</v>
      </c>
      <c r="K1280" s="50">
        <v>489.56176333686017</v>
      </c>
      <c r="L1280" s="49">
        <v>271.3727882470663</v>
      </c>
      <c r="M1280" s="49">
        <v>360.74106915723462</v>
      </c>
      <c r="N1280" s="49">
        <v>13.358915544893009</v>
      </c>
      <c r="O1280" s="50">
        <v>645.47277294919388</v>
      </c>
      <c r="P1280" s="49">
        <v>145.43451136459828</v>
      </c>
      <c r="Q1280" s="49">
        <v>213.93007308551756</v>
      </c>
      <c r="R1280" s="49">
        <v>5.4733338302670091</v>
      </c>
      <c r="S1280" s="50">
        <v>364.83791828038284</v>
      </c>
      <c r="T1280" s="50">
        <v>1499.872454566437</v>
      </c>
      <c r="U1280" s="49">
        <v>313.589</v>
      </c>
      <c r="V1280" s="49">
        <v>4.7829243199424631</v>
      </c>
    </row>
    <row r="1281" spans="1:22" ht="15" customHeight="1">
      <c r="A1281" s="33" t="s">
        <v>4274</v>
      </c>
      <c r="B1281" s="33" t="s">
        <v>1213</v>
      </c>
      <c r="C1281" s="33" t="s">
        <v>1213</v>
      </c>
      <c r="D1281" s="33" t="s">
        <v>4521</v>
      </c>
      <c r="E1281" s="73">
        <v>2013</v>
      </c>
      <c r="F1281" s="49">
        <v>283.12082572184966</v>
      </c>
      <c r="G1281" s="49">
        <v>136.6820626826441</v>
      </c>
      <c r="H1281" s="49">
        <v>0</v>
      </c>
      <c r="I1281" s="49">
        <v>48.998240722695513</v>
      </c>
      <c r="J1281" s="49">
        <v>0.4381916054855482</v>
      </c>
      <c r="K1281" s="50">
        <v>469.2393207326748</v>
      </c>
      <c r="L1281" s="49">
        <v>249.37400309255287</v>
      </c>
      <c r="M1281" s="49">
        <v>366.05264389132088</v>
      </c>
      <c r="N1281" s="49">
        <v>15.622240821992943</v>
      </c>
      <c r="O1281" s="50">
        <v>631.04888780586668</v>
      </c>
      <c r="P1281" s="49">
        <v>143.2714621126583</v>
      </c>
      <c r="Q1281" s="49">
        <v>209.70008105263392</v>
      </c>
      <c r="R1281" s="49">
        <v>5.5812142199407502</v>
      </c>
      <c r="S1281" s="50">
        <v>358.55275738523301</v>
      </c>
      <c r="T1281" s="50">
        <v>1458.8409659237745</v>
      </c>
      <c r="U1281" s="49">
        <v>314.42700000000002</v>
      </c>
      <c r="V1281" s="49">
        <v>4.6396809622703348</v>
      </c>
    </row>
    <row r="1282" spans="1:22" ht="15" customHeight="1">
      <c r="A1282" s="33" t="s">
        <v>4274</v>
      </c>
      <c r="B1282" s="34" t="s">
        <v>1213</v>
      </c>
      <c r="C1282" s="34" t="s">
        <v>1213</v>
      </c>
      <c r="D1282" s="34" t="s">
        <v>4521</v>
      </c>
      <c r="E1282" s="74">
        <v>2014</v>
      </c>
      <c r="F1282" s="51">
        <v>210.00186003500545</v>
      </c>
      <c r="G1282" s="51">
        <v>102.75253742880129</v>
      </c>
      <c r="H1282" s="51">
        <v>0</v>
      </c>
      <c r="I1282" s="51">
        <v>52.283444248856497</v>
      </c>
      <c r="J1282" s="51">
        <v>0.44672284000504581</v>
      </c>
      <c r="K1282" s="52">
        <v>365.4845645526683</v>
      </c>
      <c r="L1282" s="51">
        <v>207.21227366442182</v>
      </c>
      <c r="M1282" s="51">
        <v>306.37455316899508</v>
      </c>
      <c r="N1282" s="51">
        <v>14.911545588090108</v>
      </c>
      <c r="O1282" s="52">
        <v>528.49837242150704</v>
      </c>
      <c r="P1282" s="51">
        <v>144.23536851470305</v>
      </c>
      <c r="Q1282" s="51">
        <v>213.56397706039121</v>
      </c>
      <c r="R1282" s="51">
        <v>5.6902969386655204</v>
      </c>
      <c r="S1282" s="52">
        <v>363.4896425137598</v>
      </c>
      <c r="T1282" s="52">
        <v>1257.472579487935</v>
      </c>
      <c r="U1282" s="51">
        <v>315.79899999999998</v>
      </c>
      <c r="V1282" s="51">
        <v>3.9818763817742777</v>
      </c>
    </row>
    <row r="1283" spans="1:22" ht="15" customHeight="1">
      <c r="A1283" s="33" t="s">
        <v>4274</v>
      </c>
      <c r="B1283" s="32" t="s">
        <v>1761</v>
      </c>
      <c r="C1283" s="32" t="s">
        <v>1761</v>
      </c>
      <c r="D1283" s="32" t="s">
        <v>4522</v>
      </c>
      <c r="E1283" s="73">
        <v>2005</v>
      </c>
      <c r="F1283" s="49">
        <v>322.81940272544063</v>
      </c>
      <c r="G1283" s="49">
        <v>132.29612253489574</v>
      </c>
      <c r="H1283" s="49">
        <v>0</v>
      </c>
      <c r="I1283" s="49">
        <v>142.09982826654513</v>
      </c>
      <c r="J1283" s="49">
        <v>65.125083650247461</v>
      </c>
      <c r="K1283" s="50">
        <v>662.34043717712893</v>
      </c>
      <c r="L1283" s="49">
        <v>218.41181774206504</v>
      </c>
      <c r="M1283" s="49">
        <v>145.22260139041688</v>
      </c>
      <c r="N1283" s="49">
        <v>115.42516345891971</v>
      </c>
      <c r="O1283" s="50">
        <v>479.05958259140164</v>
      </c>
      <c r="P1283" s="49">
        <v>290.50875612577363</v>
      </c>
      <c r="Q1283" s="49">
        <v>138.47154921251109</v>
      </c>
      <c r="R1283" s="49">
        <v>2.07928519509163</v>
      </c>
      <c r="S1283" s="50">
        <v>431.05959053337637</v>
      </c>
      <c r="T1283" s="50">
        <v>1572.4596103019069</v>
      </c>
      <c r="U1283" s="49">
        <v>176.58699999999999</v>
      </c>
      <c r="V1283" s="49">
        <v>8.9047303046198589</v>
      </c>
    </row>
    <row r="1284" spans="1:22" ht="15" customHeight="1">
      <c r="A1284" s="33" t="s">
        <v>4274</v>
      </c>
      <c r="B1284" s="33" t="s">
        <v>1761</v>
      </c>
      <c r="C1284" s="33" t="s">
        <v>1761</v>
      </c>
      <c r="D1284" s="33" t="s">
        <v>4522</v>
      </c>
      <c r="E1284" s="73">
        <v>2006</v>
      </c>
      <c r="F1284" s="49">
        <v>354.58187805225265</v>
      </c>
      <c r="G1284" s="49">
        <v>118.58162027620752</v>
      </c>
      <c r="H1284" s="49">
        <v>0</v>
      </c>
      <c r="I1284" s="49">
        <v>128.9048789898807</v>
      </c>
      <c r="J1284" s="49">
        <v>61.764642859608706</v>
      </c>
      <c r="K1284" s="50">
        <v>663.83302017794949</v>
      </c>
      <c r="L1284" s="49">
        <v>224.58508701539594</v>
      </c>
      <c r="M1284" s="49">
        <v>139.75566569103523</v>
      </c>
      <c r="N1284" s="49">
        <v>119.51531913630694</v>
      </c>
      <c r="O1284" s="50">
        <v>483.85607184273817</v>
      </c>
      <c r="P1284" s="49">
        <v>283.28551980033416</v>
      </c>
      <c r="Q1284" s="49">
        <v>139.019196694426</v>
      </c>
      <c r="R1284" s="49">
        <v>2.1401260725950699</v>
      </c>
      <c r="S1284" s="50">
        <v>424.44484256735524</v>
      </c>
      <c r="T1284" s="50">
        <v>1572.1339345880428</v>
      </c>
      <c r="U1284" s="49">
        <v>178.10300000000001</v>
      </c>
      <c r="V1284" s="49">
        <v>8.8271052963063106</v>
      </c>
    </row>
    <row r="1285" spans="1:22" ht="15" customHeight="1">
      <c r="A1285" s="33" t="s">
        <v>4274</v>
      </c>
      <c r="B1285" s="33" t="s">
        <v>1761</v>
      </c>
      <c r="C1285" s="33" t="s">
        <v>1761</v>
      </c>
      <c r="D1285" s="33" t="s">
        <v>4522</v>
      </c>
      <c r="E1285" s="73">
        <v>2007</v>
      </c>
      <c r="F1285" s="49">
        <v>347.37037675473738</v>
      </c>
      <c r="G1285" s="49">
        <v>114.33571311431962</v>
      </c>
      <c r="H1285" s="49">
        <v>0</v>
      </c>
      <c r="I1285" s="49">
        <v>125.18810019608523</v>
      </c>
      <c r="J1285" s="49">
        <v>60.506312566388836</v>
      </c>
      <c r="K1285" s="50">
        <v>647.40050263153103</v>
      </c>
      <c r="L1285" s="49">
        <v>226.28746774598915</v>
      </c>
      <c r="M1285" s="49">
        <v>132.65839778810459</v>
      </c>
      <c r="N1285" s="49">
        <v>109.07061973113798</v>
      </c>
      <c r="O1285" s="50">
        <v>468.01648526523172</v>
      </c>
      <c r="P1285" s="49">
        <v>284.13793881772341</v>
      </c>
      <c r="Q1285" s="49">
        <v>143.68362314243279</v>
      </c>
      <c r="R1285" s="49">
        <v>2.0997778328877899</v>
      </c>
      <c r="S1285" s="50">
        <v>429.92133979304401</v>
      </c>
      <c r="T1285" s="50">
        <v>1545.3383276898066</v>
      </c>
      <c r="U1285" s="49">
        <v>179.93</v>
      </c>
      <c r="V1285" s="49">
        <v>8.5885529244139747</v>
      </c>
    </row>
    <row r="1286" spans="1:22" ht="15" customHeight="1">
      <c r="A1286" s="33" t="s">
        <v>4274</v>
      </c>
      <c r="B1286" s="33" t="s">
        <v>1761</v>
      </c>
      <c r="C1286" s="33" t="s">
        <v>1761</v>
      </c>
      <c r="D1286" s="33" t="s">
        <v>4522</v>
      </c>
      <c r="E1286" s="73">
        <v>2008</v>
      </c>
      <c r="F1286" s="49">
        <v>341.76744079166076</v>
      </c>
      <c r="G1286" s="49">
        <v>119.30097847138649</v>
      </c>
      <c r="H1286" s="49">
        <v>0</v>
      </c>
      <c r="I1286" s="49">
        <v>116.90781222857088</v>
      </c>
      <c r="J1286" s="49">
        <v>57.875943225604942</v>
      </c>
      <c r="K1286" s="50">
        <v>635.85217471722308</v>
      </c>
      <c r="L1286" s="49">
        <v>214.6225310377329</v>
      </c>
      <c r="M1286" s="49">
        <v>138.79314586740895</v>
      </c>
      <c r="N1286" s="49">
        <v>115.23937543637373</v>
      </c>
      <c r="O1286" s="50">
        <v>468.65505234151556</v>
      </c>
      <c r="P1286" s="49">
        <v>264.53001974964371</v>
      </c>
      <c r="Q1286" s="49">
        <v>142.19829633059038</v>
      </c>
      <c r="R1286" s="49">
        <v>2.1711715259673201</v>
      </c>
      <c r="S1286" s="50">
        <v>408.89948760620143</v>
      </c>
      <c r="T1286" s="50">
        <v>1513.4067146649402</v>
      </c>
      <c r="U1286" s="49">
        <v>181.791</v>
      </c>
      <c r="V1286" s="49">
        <v>8.3249815153937217</v>
      </c>
    </row>
    <row r="1287" spans="1:22" ht="15" customHeight="1">
      <c r="A1287" s="33" t="s">
        <v>4274</v>
      </c>
      <c r="B1287" s="33" t="s">
        <v>1761</v>
      </c>
      <c r="C1287" s="33" t="s">
        <v>1761</v>
      </c>
      <c r="D1287" s="33" t="s">
        <v>4522</v>
      </c>
      <c r="E1287" s="73">
        <v>2009</v>
      </c>
      <c r="F1287" s="49">
        <v>296.95886219769113</v>
      </c>
      <c r="G1287" s="49">
        <v>106.26781457342501</v>
      </c>
      <c r="H1287" s="49">
        <v>0</v>
      </c>
      <c r="I1287" s="49">
        <v>113.94686067393175</v>
      </c>
      <c r="J1287" s="49">
        <v>59.366897378163721</v>
      </c>
      <c r="K1287" s="50">
        <v>576.54043482321163</v>
      </c>
      <c r="L1287" s="49">
        <v>193.92431270983835</v>
      </c>
      <c r="M1287" s="49">
        <v>125.35469641383133</v>
      </c>
      <c r="N1287" s="49">
        <v>112.40163294553997</v>
      </c>
      <c r="O1287" s="50">
        <v>431.68064206920963</v>
      </c>
      <c r="P1287" s="49">
        <v>257.33535602088489</v>
      </c>
      <c r="Q1287" s="49">
        <v>137.41723734693409</v>
      </c>
      <c r="R1287" s="49">
        <v>2.0011607576414399</v>
      </c>
      <c r="S1287" s="50">
        <v>396.75375412546043</v>
      </c>
      <c r="T1287" s="50">
        <v>1404.9748310178818</v>
      </c>
      <c r="U1287" s="49">
        <v>182.36699999999999</v>
      </c>
      <c r="V1287" s="49">
        <v>7.7041067244505959</v>
      </c>
    </row>
    <row r="1288" spans="1:22" ht="15" customHeight="1">
      <c r="A1288" s="33" t="s">
        <v>4274</v>
      </c>
      <c r="B1288" s="33" t="s">
        <v>1761</v>
      </c>
      <c r="C1288" s="33" t="s">
        <v>1761</v>
      </c>
      <c r="D1288" s="33" t="s">
        <v>4522</v>
      </c>
      <c r="E1288" s="73">
        <v>2010</v>
      </c>
      <c r="F1288" s="49">
        <v>302.3676158008343</v>
      </c>
      <c r="G1288" s="49">
        <v>117.80576607134748</v>
      </c>
      <c r="H1288" s="49">
        <v>0</v>
      </c>
      <c r="I1288" s="49">
        <v>137.42157615117165</v>
      </c>
      <c r="J1288" s="49">
        <v>60.308685512085766</v>
      </c>
      <c r="K1288" s="50">
        <v>617.90364353543919</v>
      </c>
      <c r="L1288" s="49">
        <v>200.29997528382393</v>
      </c>
      <c r="M1288" s="49">
        <v>138.65027067451339</v>
      </c>
      <c r="N1288" s="49">
        <v>126.80937874521086</v>
      </c>
      <c r="O1288" s="50">
        <v>465.75962470354818</v>
      </c>
      <c r="P1288" s="49">
        <v>255.57696622487026</v>
      </c>
      <c r="Q1288" s="49">
        <v>137.77217369248706</v>
      </c>
      <c r="R1288" s="49">
        <v>2.0253150900310701</v>
      </c>
      <c r="S1288" s="50">
        <v>395.37445500738841</v>
      </c>
      <c r="T1288" s="50">
        <v>1479.0377232463757</v>
      </c>
      <c r="U1288" s="49">
        <v>182.86500000000001</v>
      </c>
      <c r="V1288" s="49">
        <v>8.0881400117374866</v>
      </c>
    </row>
    <row r="1289" spans="1:22" ht="15" customHeight="1">
      <c r="A1289" s="33" t="s">
        <v>4274</v>
      </c>
      <c r="B1289" s="33" t="s">
        <v>1761</v>
      </c>
      <c r="C1289" s="33" t="s">
        <v>1761</v>
      </c>
      <c r="D1289" s="33" t="s">
        <v>4522</v>
      </c>
      <c r="E1289" s="73">
        <v>2011</v>
      </c>
      <c r="F1289" s="49">
        <v>295.78080373385046</v>
      </c>
      <c r="G1289" s="49">
        <v>99.681343117386263</v>
      </c>
      <c r="H1289" s="49">
        <v>0</v>
      </c>
      <c r="I1289" s="49">
        <v>112.32716851322772</v>
      </c>
      <c r="J1289" s="49">
        <v>61.967728234294398</v>
      </c>
      <c r="K1289" s="50">
        <v>569.75704359875886</v>
      </c>
      <c r="L1289" s="49">
        <v>184.68759053636111</v>
      </c>
      <c r="M1289" s="49">
        <v>112.09355707683051</v>
      </c>
      <c r="N1289" s="49">
        <v>101.51538340797966</v>
      </c>
      <c r="O1289" s="50">
        <v>398.29653102117123</v>
      </c>
      <c r="P1289" s="49">
        <v>253.52171916368326</v>
      </c>
      <c r="Q1289" s="49">
        <v>129.76909420702367</v>
      </c>
      <c r="R1289" s="49">
        <v>1.9394516638238499</v>
      </c>
      <c r="S1289" s="50">
        <v>385.23026503453076</v>
      </c>
      <c r="T1289" s="50">
        <v>1353.283839654461</v>
      </c>
      <c r="U1289" s="49">
        <v>183.619</v>
      </c>
      <c r="V1289" s="49">
        <v>7.3700643160809118</v>
      </c>
    </row>
    <row r="1290" spans="1:22" ht="15" customHeight="1">
      <c r="A1290" s="33" t="s">
        <v>4274</v>
      </c>
      <c r="B1290" s="33" t="s">
        <v>1761</v>
      </c>
      <c r="C1290" s="33" t="s">
        <v>1761</v>
      </c>
      <c r="D1290" s="33" t="s">
        <v>4522</v>
      </c>
      <c r="E1290" s="73">
        <v>2012</v>
      </c>
      <c r="F1290" s="49">
        <v>299.23424701407987</v>
      </c>
      <c r="G1290" s="49">
        <v>106.63063882295333</v>
      </c>
      <c r="H1290" s="49">
        <v>0</v>
      </c>
      <c r="I1290" s="49">
        <v>111.32082537097429</v>
      </c>
      <c r="J1290" s="49">
        <v>62.622741127692692</v>
      </c>
      <c r="K1290" s="50">
        <v>579.80845233570017</v>
      </c>
      <c r="L1290" s="49">
        <v>197.9914474676697</v>
      </c>
      <c r="M1290" s="49">
        <v>123.34316925199357</v>
      </c>
      <c r="N1290" s="49">
        <v>101.21949686569923</v>
      </c>
      <c r="O1290" s="50">
        <v>422.55411358536247</v>
      </c>
      <c r="P1290" s="49">
        <v>253.72033680887697</v>
      </c>
      <c r="Q1290" s="49">
        <v>124.20070932872824</v>
      </c>
      <c r="R1290" s="49">
        <v>1.8851615634438899</v>
      </c>
      <c r="S1290" s="50">
        <v>379.80620770104912</v>
      </c>
      <c r="T1290" s="50">
        <v>1382.1687736221118</v>
      </c>
      <c r="U1290" s="49">
        <v>184.93199999999999</v>
      </c>
      <c r="V1290" s="49">
        <v>7.4739297342921285</v>
      </c>
    </row>
    <row r="1291" spans="1:22" ht="15" customHeight="1">
      <c r="A1291" s="33" t="s">
        <v>4274</v>
      </c>
      <c r="B1291" s="33" t="s">
        <v>1761</v>
      </c>
      <c r="C1291" s="33" t="s">
        <v>1761</v>
      </c>
      <c r="D1291" s="33" t="s">
        <v>4522</v>
      </c>
      <c r="E1291" s="73">
        <v>2013</v>
      </c>
      <c r="F1291" s="49">
        <v>285.71553424883325</v>
      </c>
      <c r="G1291" s="49">
        <v>110.09483621395107</v>
      </c>
      <c r="H1291" s="49">
        <v>0</v>
      </c>
      <c r="I1291" s="49">
        <v>133.42919792416481</v>
      </c>
      <c r="J1291" s="49">
        <v>60.938277552805985</v>
      </c>
      <c r="K1291" s="50">
        <v>590.17784593975512</v>
      </c>
      <c r="L1291" s="49">
        <v>179.74038478669783</v>
      </c>
      <c r="M1291" s="49">
        <v>125.93724437883716</v>
      </c>
      <c r="N1291" s="49">
        <v>102.89864173383266</v>
      </c>
      <c r="O1291" s="50">
        <v>408.57627089936767</v>
      </c>
      <c r="P1291" s="49">
        <v>247.18292354422613</v>
      </c>
      <c r="Q1291" s="49">
        <v>126.76501802907869</v>
      </c>
      <c r="R1291" s="49">
        <v>1.9185032802476301</v>
      </c>
      <c r="S1291" s="50">
        <v>375.86644485355248</v>
      </c>
      <c r="T1291" s="50">
        <v>1374.6205616926752</v>
      </c>
      <c r="U1291" s="49">
        <v>186.08699999999999</v>
      </c>
      <c r="V1291" s="49">
        <v>7.3869779280265426</v>
      </c>
    </row>
    <row r="1292" spans="1:22" ht="15" customHeight="1">
      <c r="A1292" s="33" t="s">
        <v>4274</v>
      </c>
      <c r="B1292" s="34" t="s">
        <v>1761</v>
      </c>
      <c r="C1292" s="34" t="s">
        <v>1761</v>
      </c>
      <c r="D1292" s="34" t="s">
        <v>4522</v>
      </c>
      <c r="E1292" s="74">
        <v>2014</v>
      </c>
      <c r="F1292" s="51">
        <v>279.88219011711254</v>
      </c>
      <c r="G1292" s="51">
        <v>91.650732261302906</v>
      </c>
      <c r="H1292" s="51">
        <v>0</v>
      </c>
      <c r="I1292" s="51">
        <v>130.35419007822</v>
      </c>
      <c r="J1292" s="51">
        <v>61.409371119122461</v>
      </c>
      <c r="K1292" s="52">
        <v>563.29648357575797</v>
      </c>
      <c r="L1292" s="51">
        <v>149.43611820430237</v>
      </c>
      <c r="M1292" s="51">
        <v>105.83658192252939</v>
      </c>
      <c r="N1292" s="51">
        <v>92.576451967934744</v>
      </c>
      <c r="O1292" s="52">
        <v>347.84915209476651</v>
      </c>
      <c r="P1292" s="51">
        <v>250.01930025018919</v>
      </c>
      <c r="Q1292" s="51">
        <v>132.74376303650021</v>
      </c>
      <c r="R1292" s="51">
        <v>1.89869882652771</v>
      </c>
      <c r="S1292" s="52">
        <v>384.66176211321715</v>
      </c>
      <c r="T1292" s="52">
        <v>1295.8073977837414</v>
      </c>
      <c r="U1292" s="51">
        <v>187.16</v>
      </c>
      <c r="V1292" s="51">
        <v>6.9235274512916298</v>
      </c>
    </row>
    <row r="1293" spans="1:22" ht="15" customHeight="1">
      <c r="A1293" s="33" t="s">
        <v>4274</v>
      </c>
      <c r="B1293" s="32" t="s">
        <v>3131</v>
      </c>
      <c r="C1293" s="32" t="s">
        <v>3131</v>
      </c>
      <c r="D1293" s="32" t="s">
        <v>4523</v>
      </c>
      <c r="E1293" s="73">
        <v>2005</v>
      </c>
      <c r="F1293" s="49">
        <v>540.45221253678153</v>
      </c>
      <c r="G1293" s="49">
        <v>302.88040375009854</v>
      </c>
      <c r="H1293" s="49">
        <v>6.1013345836666666</v>
      </c>
      <c r="I1293" s="49">
        <v>105.96556499770359</v>
      </c>
      <c r="J1293" s="49">
        <v>0.3357993420378283</v>
      </c>
      <c r="K1293" s="50">
        <v>955.73531521028815</v>
      </c>
      <c r="L1293" s="49">
        <v>259.30891709342865</v>
      </c>
      <c r="M1293" s="49">
        <v>380.83578200700447</v>
      </c>
      <c r="N1293" s="49">
        <v>11.233822342959822</v>
      </c>
      <c r="O1293" s="50">
        <v>651.37852144339297</v>
      </c>
      <c r="P1293" s="49">
        <v>171.33558551374881</v>
      </c>
      <c r="Q1293" s="49">
        <v>233.79257981624346</v>
      </c>
      <c r="R1293" s="49">
        <v>7.5520651473873297</v>
      </c>
      <c r="S1293" s="50">
        <v>412.68023047737961</v>
      </c>
      <c r="T1293" s="50">
        <v>2019.794067131061</v>
      </c>
      <c r="U1293" s="49">
        <v>290.447</v>
      </c>
      <c r="V1293" s="49">
        <v>6.9540882403022266</v>
      </c>
    </row>
    <row r="1294" spans="1:22" ht="15" customHeight="1">
      <c r="A1294" s="33" t="s">
        <v>4274</v>
      </c>
      <c r="B1294" s="33" t="s">
        <v>3131</v>
      </c>
      <c r="C1294" s="33" t="s">
        <v>3131</v>
      </c>
      <c r="D1294" s="33" t="s">
        <v>4523</v>
      </c>
      <c r="E1294" s="73">
        <v>2006</v>
      </c>
      <c r="F1294" s="49">
        <v>584.47578410213009</v>
      </c>
      <c r="G1294" s="49">
        <v>290.85596160424654</v>
      </c>
      <c r="H1294" s="49">
        <v>0.92849129706666678</v>
      </c>
      <c r="I1294" s="49">
        <v>102.57450794190473</v>
      </c>
      <c r="J1294" s="49">
        <v>0.31916211338930345</v>
      </c>
      <c r="K1294" s="50">
        <v>979.15390705873733</v>
      </c>
      <c r="L1294" s="49">
        <v>279.40731655834031</v>
      </c>
      <c r="M1294" s="49">
        <v>369.40404297486879</v>
      </c>
      <c r="N1294" s="49">
        <v>9.7895482758764256</v>
      </c>
      <c r="O1294" s="50">
        <v>658.60090780908547</v>
      </c>
      <c r="P1294" s="49">
        <v>170.3981247713445</v>
      </c>
      <c r="Q1294" s="49">
        <v>232.87153934353546</v>
      </c>
      <c r="R1294" s="49">
        <v>7.7725594200973305</v>
      </c>
      <c r="S1294" s="50">
        <v>411.04222353497727</v>
      </c>
      <c r="T1294" s="50">
        <v>2048.7970384028004</v>
      </c>
      <c r="U1294" s="49">
        <v>292.51600000000002</v>
      </c>
      <c r="V1294" s="49">
        <v>7.0040511917392561</v>
      </c>
    </row>
    <row r="1295" spans="1:22" ht="15" customHeight="1">
      <c r="A1295" s="33" t="s">
        <v>4274</v>
      </c>
      <c r="B1295" s="33" t="s">
        <v>3131</v>
      </c>
      <c r="C1295" s="33" t="s">
        <v>3131</v>
      </c>
      <c r="D1295" s="33" t="s">
        <v>4523</v>
      </c>
      <c r="E1295" s="73">
        <v>2007</v>
      </c>
      <c r="F1295" s="49">
        <v>557.19329531122708</v>
      </c>
      <c r="G1295" s="49">
        <v>287.15500119244757</v>
      </c>
      <c r="H1295" s="49">
        <v>2.6127555006666667</v>
      </c>
      <c r="I1295" s="49">
        <v>103.44705439964022</v>
      </c>
      <c r="J1295" s="49">
        <v>0.30999918049558678</v>
      </c>
      <c r="K1295" s="50">
        <v>950.71810558447714</v>
      </c>
      <c r="L1295" s="49">
        <v>279.47294103726108</v>
      </c>
      <c r="M1295" s="49">
        <v>348.95894554565922</v>
      </c>
      <c r="N1295" s="49">
        <v>9.3173604704488202</v>
      </c>
      <c r="O1295" s="50">
        <v>637.74924705336912</v>
      </c>
      <c r="P1295" s="49">
        <v>168.10687510079902</v>
      </c>
      <c r="Q1295" s="49">
        <v>234.13403108750398</v>
      </c>
      <c r="R1295" s="49">
        <v>7.8594548017030501</v>
      </c>
      <c r="S1295" s="50">
        <v>410.1003609900061</v>
      </c>
      <c r="T1295" s="50">
        <v>1998.5677136278523</v>
      </c>
      <c r="U1295" s="49">
        <v>294.60300000000001</v>
      </c>
      <c r="V1295" s="49">
        <v>6.7839353761769301</v>
      </c>
    </row>
    <row r="1296" spans="1:22" ht="15" customHeight="1">
      <c r="A1296" s="33" t="s">
        <v>4274</v>
      </c>
      <c r="B1296" s="33" t="s">
        <v>3131</v>
      </c>
      <c r="C1296" s="33" t="s">
        <v>3131</v>
      </c>
      <c r="D1296" s="33" t="s">
        <v>4523</v>
      </c>
      <c r="E1296" s="73">
        <v>2008</v>
      </c>
      <c r="F1296" s="49">
        <v>536.22206351311274</v>
      </c>
      <c r="G1296" s="49">
        <v>254.820709976931</v>
      </c>
      <c r="H1296" s="49">
        <v>1.8750073826</v>
      </c>
      <c r="I1296" s="49">
        <v>88.784284625050901</v>
      </c>
      <c r="J1296" s="49">
        <v>0.31857400647789003</v>
      </c>
      <c r="K1296" s="50">
        <v>882.02063950417244</v>
      </c>
      <c r="L1296" s="49">
        <v>269.06210954526404</v>
      </c>
      <c r="M1296" s="49">
        <v>361.74539558786495</v>
      </c>
      <c r="N1296" s="49">
        <v>10.204172388996334</v>
      </c>
      <c r="O1296" s="50">
        <v>641.0116775221253</v>
      </c>
      <c r="P1296" s="49">
        <v>162.73910106034495</v>
      </c>
      <c r="Q1296" s="49">
        <v>229.22412845201438</v>
      </c>
      <c r="R1296" s="49">
        <v>8.0803533273180008</v>
      </c>
      <c r="S1296" s="50">
        <v>400.04358283967736</v>
      </c>
      <c r="T1296" s="50">
        <v>1923.0758998659751</v>
      </c>
      <c r="U1296" s="49">
        <v>298.358</v>
      </c>
      <c r="V1296" s="49">
        <v>6.4455315421941934</v>
      </c>
    </row>
    <row r="1297" spans="1:22" ht="15" customHeight="1">
      <c r="A1297" s="33" t="s">
        <v>4274</v>
      </c>
      <c r="B1297" s="33" t="s">
        <v>3131</v>
      </c>
      <c r="C1297" s="33" t="s">
        <v>3131</v>
      </c>
      <c r="D1297" s="33" t="s">
        <v>4523</v>
      </c>
      <c r="E1297" s="73">
        <v>2009</v>
      </c>
      <c r="F1297" s="49">
        <v>424.9514968037733</v>
      </c>
      <c r="G1297" s="49">
        <v>199.0331988262852</v>
      </c>
      <c r="H1297" s="49">
        <v>6.7638041900000001</v>
      </c>
      <c r="I1297" s="49">
        <v>71.394039964600069</v>
      </c>
      <c r="J1297" s="49">
        <v>0.32671207753323689</v>
      </c>
      <c r="K1297" s="50">
        <v>702.46925186219175</v>
      </c>
      <c r="L1297" s="49">
        <v>244.18318565348352</v>
      </c>
      <c r="M1297" s="49">
        <v>325.02895208896138</v>
      </c>
      <c r="N1297" s="49">
        <v>8.9024143776220974</v>
      </c>
      <c r="O1297" s="50">
        <v>578.11455212006695</v>
      </c>
      <c r="P1297" s="49">
        <v>158.08978830709009</v>
      </c>
      <c r="Q1297" s="49">
        <v>223.74900725219561</v>
      </c>
      <c r="R1297" s="49">
        <v>7.9623637389128801</v>
      </c>
      <c r="S1297" s="50">
        <v>389.80115929819857</v>
      </c>
      <c r="T1297" s="50">
        <v>1670.3849632804574</v>
      </c>
      <c r="U1297" s="49">
        <v>302.303</v>
      </c>
      <c r="V1297" s="49">
        <v>5.5255322086795617</v>
      </c>
    </row>
    <row r="1298" spans="1:22" ht="15" customHeight="1">
      <c r="A1298" s="33" t="s">
        <v>4274</v>
      </c>
      <c r="B1298" s="33" t="s">
        <v>3131</v>
      </c>
      <c r="C1298" s="33" t="s">
        <v>3131</v>
      </c>
      <c r="D1298" s="33" t="s">
        <v>4523</v>
      </c>
      <c r="E1298" s="73">
        <v>2010</v>
      </c>
      <c r="F1298" s="49">
        <v>461.79467984754041</v>
      </c>
      <c r="G1298" s="49">
        <v>222.6621459446477</v>
      </c>
      <c r="H1298" s="49">
        <v>6.5498060760000012</v>
      </c>
      <c r="I1298" s="49">
        <v>74.888085389470902</v>
      </c>
      <c r="J1298" s="49">
        <v>0.33102888740406988</v>
      </c>
      <c r="K1298" s="50">
        <v>766.225746145063</v>
      </c>
      <c r="L1298" s="49">
        <v>250.54596499722763</v>
      </c>
      <c r="M1298" s="49">
        <v>358.1828272002827</v>
      </c>
      <c r="N1298" s="49">
        <v>9.2653681172476272</v>
      </c>
      <c r="O1298" s="50">
        <v>617.99416031475789</v>
      </c>
      <c r="P1298" s="49">
        <v>152.04229530043173</v>
      </c>
      <c r="Q1298" s="49">
        <v>218.88217305420267</v>
      </c>
      <c r="R1298" s="49">
        <v>8.05812348940829</v>
      </c>
      <c r="S1298" s="50">
        <v>378.9825918440427</v>
      </c>
      <c r="T1298" s="50">
        <v>1763.2024983038636</v>
      </c>
      <c r="U1298" s="49">
        <v>306.18099999999998</v>
      </c>
      <c r="V1298" s="49">
        <v>5.7586933817051476</v>
      </c>
    </row>
    <row r="1299" spans="1:22" ht="15" customHeight="1">
      <c r="A1299" s="33" t="s">
        <v>4274</v>
      </c>
      <c r="B1299" s="33" t="s">
        <v>3131</v>
      </c>
      <c r="C1299" s="33" t="s">
        <v>3131</v>
      </c>
      <c r="D1299" s="33" t="s">
        <v>4523</v>
      </c>
      <c r="E1299" s="73">
        <v>2011</v>
      </c>
      <c r="F1299" s="49">
        <v>441.19876309837377</v>
      </c>
      <c r="G1299" s="49">
        <v>186.53508112237915</v>
      </c>
      <c r="H1299" s="49">
        <v>8.874894101333334</v>
      </c>
      <c r="I1299" s="49">
        <v>64.088815205870901</v>
      </c>
      <c r="J1299" s="49">
        <v>0.33855539249418409</v>
      </c>
      <c r="K1299" s="50">
        <v>701.03610892045128</v>
      </c>
      <c r="L1299" s="49">
        <v>237.10226075066646</v>
      </c>
      <c r="M1299" s="49">
        <v>296.4404585750878</v>
      </c>
      <c r="N1299" s="49">
        <v>9.0863034660410538</v>
      </c>
      <c r="O1299" s="50">
        <v>542.62902279179525</v>
      </c>
      <c r="P1299" s="49">
        <v>149.15900530589994</v>
      </c>
      <c r="Q1299" s="49">
        <v>214.93697938142705</v>
      </c>
      <c r="R1299" s="49">
        <v>8.0144433052665995</v>
      </c>
      <c r="S1299" s="50">
        <v>372.1104279925936</v>
      </c>
      <c r="T1299" s="50">
        <v>1615.7755597048404</v>
      </c>
      <c r="U1299" s="49">
        <v>309.04199999999997</v>
      </c>
      <c r="V1299" s="49">
        <v>5.2283364711102065</v>
      </c>
    </row>
    <row r="1300" spans="1:22" ht="15" customHeight="1">
      <c r="A1300" s="33" t="s">
        <v>4274</v>
      </c>
      <c r="B1300" s="33" t="s">
        <v>3131</v>
      </c>
      <c r="C1300" s="33" t="s">
        <v>3131</v>
      </c>
      <c r="D1300" s="33" t="s">
        <v>4523</v>
      </c>
      <c r="E1300" s="73">
        <v>2012</v>
      </c>
      <c r="F1300" s="49">
        <v>466.32538153322582</v>
      </c>
      <c r="G1300" s="49">
        <v>200.79536355594601</v>
      </c>
      <c r="H1300" s="49">
        <v>9.3781510973333333</v>
      </c>
      <c r="I1300" s="49">
        <v>71.182504165967046</v>
      </c>
      <c r="J1300" s="49">
        <v>0.34323823073033688</v>
      </c>
      <c r="K1300" s="50">
        <v>748.02463858320255</v>
      </c>
      <c r="L1300" s="49">
        <v>250.34429566568366</v>
      </c>
      <c r="M1300" s="49">
        <v>322.66187705877979</v>
      </c>
      <c r="N1300" s="49">
        <v>8.6384725829272266</v>
      </c>
      <c r="O1300" s="50">
        <v>581.64464530739065</v>
      </c>
      <c r="P1300" s="49">
        <v>149.12867960610811</v>
      </c>
      <c r="Q1300" s="49">
        <v>212.19857959418499</v>
      </c>
      <c r="R1300" s="49">
        <v>7.9959985340064001</v>
      </c>
      <c r="S1300" s="50">
        <v>369.32325773429949</v>
      </c>
      <c r="T1300" s="50">
        <v>1698.992541624893</v>
      </c>
      <c r="U1300" s="49">
        <v>311.30399999999997</v>
      </c>
      <c r="V1300" s="49">
        <v>5.4576637037265598</v>
      </c>
    </row>
    <row r="1301" spans="1:22" ht="15" customHeight="1">
      <c r="A1301" s="33" t="s">
        <v>4274</v>
      </c>
      <c r="B1301" s="33" t="s">
        <v>3131</v>
      </c>
      <c r="C1301" s="33" t="s">
        <v>3131</v>
      </c>
      <c r="D1301" s="33" t="s">
        <v>4523</v>
      </c>
      <c r="E1301" s="73">
        <v>2013</v>
      </c>
      <c r="F1301" s="49">
        <v>431.84657995999311</v>
      </c>
      <c r="G1301" s="49">
        <v>232.31125254606499</v>
      </c>
      <c r="H1301" s="49">
        <v>4.5945610736666671</v>
      </c>
      <c r="I1301" s="49">
        <v>71.55465121769609</v>
      </c>
      <c r="J1301" s="49">
        <v>0.3369638847917158</v>
      </c>
      <c r="K1301" s="50">
        <v>740.64400868221264</v>
      </c>
      <c r="L1301" s="49">
        <v>230.30823822374256</v>
      </c>
      <c r="M1301" s="49">
        <v>327.37193896324425</v>
      </c>
      <c r="N1301" s="49">
        <v>10.024301997114399</v>
      </c>
      <c r="O1301" s="50">
        <v>567.70447918410127</v>
      </c>
      <c r="P1301" s="49">
        <v>146.84658861315671</v>
      </c>
      <c r="Q1301" s="49">
        <v>207.62495832298509</v>
      </c>
      <c r="R1301" s="49">
        <v>8.1476824951824085</v>
      </c>
      <c r="S1301" s="50">
        <v>362.61922943132424</v>
      </c>
      <c r="T1301" s="50">
        <v>1670.967717297638</v>
      </c>
      <c r="U1301" s="49">
        <v>314.32900000000001</v>
      </c>
      <c r="V1301" s="49">
        <v>5.31598330824594</v>
      </c>
    </row>
    <row r="1302" spans="1:22" ht="15" customHeight="1">
      <c r="A1302" s="33" t="s">
        <v>4274</v>
      </c>
      <c r="B1302" s="34" t="s">
        <v>3131</v>
      </c>
      <c r="C1302" s="34" t="s">
        <v>3131</v>
      </c>
      <c r="D1302" s="34" t="s">
        <v>4523</v>
      </c>
      <c r="E1302" s="74">
        <v>2014</v>
      </c>
      <c r="F1302" s="51">
        <v>352.57241969455424</v>
      </c>
      <c r="G1302" s="51">
        <v>180.92486450941166</v>
      </c>
      <c r="H1302" s="51">
        <v>4.4847992383333333</v>
      </c>
      <c r="I1302" s="51">
        <v>75.668522257790073</v>
      </c>
      <c r="J1302" s="51">
        <v>0.33669437628597487</v>
      </c>
      <c r="K1302" s="52">
        <v>613.98730007637539</v>
      </c>
      <c r="L1302" s="51">
        <v>192.30927852970765</v>
      </c>
      <c r="M1302" s="51">
        <v>274.58220726072057</v>
      </c>
      <c r="N1302" s="51">
        <v>9.6052519384601176</v>
      </c>
      <c r="O1302" s="52">
        <v>476.49673772888832</v>
      </c>
      <c r="P1302" s="51">
        <v>148.52245108558773</v>
      </c>
      <c r="Q1302" s="51">
        <v>211.00725174681142</v>
      </c>
      <c r="R1302" s="51">
        <v>8.3791467449607815</v>
      </c>
      <c r="S1302" s="52">
        <v>367.90884957735994</v>
      </c>
      <c r="T1302" s="52">
        <v>1458.3928873826235</v>
      </c>
      <c r="U1302" s="51">
        <v>316.71899999999999</v>
      </c>
      <c r="V1302" s="51">
        <v>4.6046902376637444</v>
      </c>
    </row>
    <row r="1303" spans="1:22" ht="15" customHeight="1">
      <c r="A1303" s="33" t="s">
        <v>4274</v>
      </c>
      <c r="B1303" s="32" t="s">
        <v>3277</v>
      </c>
      <c r="C1303" s="32" t="s">
        <v>3277</v>
      </c>
      <c r="D1303" s="32" t="s">
        <v>4524</v>
      </c>
      <c r="E1303" s="73">
        <v>2005</v>
      </c>
      <c r="F1303" s="49">
        <v>503.47310506558944</v>
      </c>
      <c r="G1303" s="49">
        <v>160.7737920319862</v>
      </c>
      <c r="H1303" s="49">
        <v>0</v>
      </c>
      <c r="I1303" s="49">
        <v>207.09515192295339</v>
      </c>
      <c r="J1303" s="49">
        <v>100.19210836380307</v>
      </c>
      <c r="K1303" s="50">
        <v>971.53415738433205</v>
      </c>
      <c r="L1303" s="49">
        <v>335.23001311094214</v>
      </c>
      <c r="M1303" s="49">
        <v>268.95634268763837</v>
      </c>
      <c r="N1303" s="49">
        <v>184.69197258231594</v>
      </c>
      <c r="O1303" s="50">
        <v>788.87832838089639</v>
      </c>
      <c r="P1303" s="49">
        <v>451.92395373211764</v>
      </c>
      <c r="Q1303" s="49">
        <v>209.07574321032087</v>
      </c>
      <c r="R1303" s="49">
        <v>43.514475023591075</v>
      </c>
      <c r="S1303" s="50">
        <v>704.51417196602961</v>
      </c>
      <c r="T1303" s="50">
        <v>2464.9266577312578</v>
      </c>
      <c r="U1303" s="49">
        <v>291.52300000000002</v>
      </c>
      <c r="V1303" s="49">
        <v>8.4553419720957095</v>
      </c>
    </row>
    <row r="1304" spans="1:22" ht="15" customHeight="1">
      <c r="A1304" s="33" t="s">
        <v>4274</v>
      </c>
      <c r="B1304" s="33" t="s">
        <v>3277</v>
      </c>
      <c r="C1304" s="33" t="s">
        <v>3277</v>
      </c>
      <c r="D1304" s="33" t="s">
        <v>4524</v>
      </c>
      <c r="E1304" s="73">
        <v>2006</v>
      </c>
      <c r="F1304" s="49">
        <v>547.98309230496341</v>
      </c>
      <c r="G1304" s="49">
        <v>139.12037315125792</v>
      </c>
      <c r="H1304" s="49">
        <v>0</v>
      </c>
      <c r="I1304" s="49">
        <v>191.00331887288675</v>
      </c>
      <c r="J1304" s="49">
        <v>94.841576243323246</v>
      </c>
      <c r="K1304" s="50">
        <v>972.9483605724314</v>
      </c>
      <c r="L1304" s="49">
        <v>350.50023032654246</v>
      </c>
      <c r="M1304" s="49">
        <v>262.386985973717</v>
      </c>
      <c r="N1304" s="49">
        <v>188.96029132331174</v>
      </c>
      <c r="O1304" s="50">
        <v>801.84750762357123</v>
      </c>
      <c r="P1304" s="49">
        <v>445.90975005980334</v>
      </c>
      <c r="Q1304" s="49">
        <v>210.01536579952921</v>
      </c>
      <c r="R1304" s="49">
        <v>44.768656311935139</v>
      </c>
      <c r="S1304" s="50">
        <v>700.69377217126771</v>
      </c>
      <c r="T1304" s="50">
        <v>2475.4896403672701</v>
      </c>
      <c r="U1304" s="49">
        <v>294.53100000000001</v>
      </c>
      <c r="V1304" s="49">
        <v>8.4048525974083201</v>
      </c>
    </row>
    <row r="1305" spans="1:22" ht="15" customHeight="1">
      <c r="A1305" s="33" t="s">
        <v>4274</v>
      </c>
      <c r="B1305" s="33" t="s">
        <v>3277</v>
      </c>
      <c r="C1305" s="33" t="s">
        <v>3277</v>
      </c>
      <c r="D1305" s="33" t="s">
        <v>4524</v>
      </c>
      <c r="E1305" s="73">
        <v>2007</v>
      </c>
      <c r="F1305" s="49">
        <v>646.25041343782368</v>
      </c>
      <c r="G1305" s="49">
        <v>124.26634795308895</v>
      </c>
      <c r="H1305" s="49">
        <v>0</v>
      </c>
      <c r="I1305" s="49">
        <v>183.106714165895</v>
      </c>
      <c r="J1305" s="49">
        <v>92.224583724761501</v>
      </c>
      <c r="K1305" s="50">
        <v>1045.8480592815692</v>
      </c>
      <c r="L1305" s="49">
        <v>355.57942441114056</v>
      </c>
      <c r="M1305" s="49">
        <v>247.74354312345633</v>
      </c>
      <c r="N1305" s="49">
        <v>173.1822786189164</v>
      </c>
      <c r="O1305" s="50">
        <v>776.50524615351333</v>
      </c>
      <c r="P1305" s="49">
        <v>439.45145577978337</v>
      </c>
      <c r="Q1305" s="49">
        <v>217.00508848254395</v>
      </c>
      <c r="R1305" s="49">
        <v>45.894981755257675</v>
      </c>
      <c r="S1305" s="50">
        <v>702.351526017585</v>
      </c>
      <c r="T1305" s="50">
        <v>2524.7048314526673</v>
      </c>
      <c r="U1305" s="49">
        <v>297.63299999999998</v>
      </c>
      <c r="V1305" s="49">
        <v>8.4826105688974938</v>
      </c>
    </row>
    <row r="1306" spans="1:22" ht="15" customHeight="1">
      <c r="A1306" s="33" t="s">
        <v>4274</v>
      </c>
      <c r="B1306" s="33" t="s">
        <v>3277</v>
      </c>
      <c r="C1306" s="33" t="s">
        <v>3277</v>
      </c>
      <c r="D1306" s="33" t="s">
        <v>4524</v>
      </c>
      <c r="E1306" s="73">
        <v>2008</v>
      </c>
      <c r="F1306" s="49">
        <v>516.37139873817091</v>
      </c>
      <c r="G1306" s="49">
        <v>140.15053799342368</v>
      </c>
      <c r="H1306" s="49">
        <v>0</v>
      </c>
      <c r="I1306" s="49">
        <v>166.32838093845967</v>
      </c>
      <c r="J1306" s="49">
        <v>88.590723516972645</v>
      </c>
      <c r="K1306" s="50">
        <v>911.44104118702683</v>
      </c>
      <c r="L1306" s="49">
        <v>336.4244501955497</v>
      </c>
      <c r="M1306" s="49">
        <v>256.75634628929771</v>
      </c>
      <c r="N1306" s="49">
        <v>183.18813679681327</v>
      </c>
      <c r="O1306" s="50">
        <v>776.3689332816607</v>
      </c>
      <c r="P1306" s="49">
        <v>416.88987799952247</v>
      </c>
      <c r="Q1306" s="49">
        <v>215.21582974985591</v>
      </c>
      <c r="R1306" s="49">
        <v>47.017239547054579</v>
      </c>
      <c r="S1306" s="50">
        <v>679.12294729643293</v>
      </c>
      <c r="T1306" s="50">
        <v>2366.9329217651202</v>
      </c>
      <c r="U1306" s="49">
        <v>300.47300000000001</v>
      </c>
      <c r="V1306" s="49">
        <v>7.8773564405624468</v>
      </c>
    </row>
    <row r="1307" spans="1:22" ht="15" customHeight="1">
      <c r="A1307" s="33" t="s">
        <v>4274</v>
      </c>
      <c r="B1307" s="33" t="s">
        <v>3277</v>
      </c>
      <c r="C1307" s="33" t="s">
        <v>3277</v>
      </c>
      <c r="D1307" s="33" t="s">
        <v>4524</v>
      </c>
      <c r="E1307" s="73">
        <v>2009</v>
      </c>
      <c r="F1307" s="49">
        <v>449.32887696693427</v>
      </c>
      <c r="G1307" s="49">
        <v>124.47212101051659</v>
      </c>
      <c r="H1307" s="49">
        <v>0</v>
      </c>
      <c r="I1307" s="49">
        <v>167.29746053652653</v>
      </c>
      <c r="J1307" s="49">
        <v>91.313358482159344</v>
      </c>
      <c r="K1307" s="50">
        <v>832.41181699613662</v>
      </c>
      <c r="L1307" s="49">
        <v>304.67740019093623</v>
      </c>
      <c r="M1307" s="49">
        <v>231.48137971641481</v>
      </c>
      <c r="N1307" s="49">
        <v>177.23085343808376</v>
      </c>
      <c r="O1307" s="50">
        <v>713.38963334543473</v>
      </c>
      <c r="P1307" s="49">
        <v>404.3767377079248</v>
      </c>
      <c r="Q1307" s="49">
        <v>207.28999506086046</v>
      </c>
      <c r="R1307" s="49">
        <v>47.323712441540529</v>
      </c>
      <c r="S1307" s="50">
        <v>658.9904452103259</v>
      </c>
      <c r="T1307" s="50">
        <v>2204.7918955518971</v>
      </c>
      <c r="U1307" s="49">
        <v>302.06900000000002</v>
      </c>
      <c r="V1307" s="49">
        <v>7.2989677707805072</v>
      </c>
    </row>
    <row r="1308" spans="1:22" ht="15" customHeight="1">
      <c r="A1308" s="33" t="s">
        <v>4274</v>
      </c>
      <c r="B1308" s="33" t="s">
        <v>3277</v>
      </c>
      <c r="C1308" s="33" t="s">
        <v>3277</v>
      </c>
      <c r="D1308" s="33" t="s">
        <v>4524</v>
      </c>
      <c r="E1308" s="73">
        <v>2010</v>
      </c>
      <c r="F1308" s="49">
        <v>465.4383502458175</v>
      </c>
      <c r="G1308" s="49">
        <v>146.12482742464005</v>
      </c>
      <c r="H1308" s="49">
        <v>0</v>
      </c>
      <c r="I1308" s="49">
        <v>179.27620223322273</v>
      </c>
      <c r="J1308" s="49">
        <v>92.546039021287726</v>
      </c>
      <c r="K1308" s="50">
        <v>883.38541892496801</v>
      </c>
      <c r="L1308" s="49">
        <v>316.06407740236051</v>
      </c>
      <c r="M1308" s="49">
        <v>256.14080274554965</v>
      </c>
      <c r="N1308" s="49">
        <v>198.85936037575067</v>
      </c>
      <c r="O1308" s="50">
        <v>771.06424052366083</v>
      </c>
      <c r="P1308" s="49">
        <v>399.38066964016144</v>
      </c>
      <c r="Q1308" s="49">
        <v>207.065356798501</v>
      </c>
      <c r="R1308" s="49">
        <v>48.119538262246358</v>
      </c>
      <c r="S1308" s="50">
        <v>654.56556470090879</v>
      </c>
      <c r="T1308" s="50">
        <v>2309.0152241495375</v>
      </c>
      <c r="U1308" s="49">
        <v>304.52300000000002</v>
      </c>
      <c r="V1308" s="49">
        <v>7.582400095065192</v>
      </c>
    </row>
    <row r="1309" spans="1:22" ht="15" customHeight="1">
      <c r="A1309" s="33" t="s">
        <v>4274</v>
      </c>
      <c r="B1309" s="33" t="s">
        <v>3277</v>
      </c>
      <c r="C1309" s="33" t="s">
        <v>3277</v>
      </c>
      <c r="D1309" s="33" t="s">
        <v>4524</v>
      </c>
      <c r="E1309" s="73">
        <v>2011</v>
      </c>
      <c r="F1309" s="49">
        <v>433.68898997324129</v>
      </c>
      <c r="G1309" s="49">
        <v>123.14123832903091</v>
      </c>
      <c r="H1309" s="49">
        <v>0</v>
      </c>
      <c r="I1309" s="49">
        <v>158.03132265245515</v>
      </c>
      <c r="J1309" s="49">
        <v>94.624202337057355</v>
      </c>
      <c r="K1309" s="50">
        <v>809.4857532917847</v>
      </c>
      <c r="L1309" s="49">
        <v>294.71373608234757</v>
      </c>
      <c r="M1309" s="49">
        <v>208.55739766834989</v>
      </c>
      <c r="N1309" s="49">
        <v>161.2472568569716</v>
      </c>
      <c r="O1309" s="50">
        <v>664.51839060766906</v>
      </c>
      <c r="P1309" s="49">
        <v>399.13398492246472</v>
      </c>
      <c r="Q1309" s="49">
        <v>196.17486214951163</v>
      </c>
      <c r="R1309" s="49">
        <v>48.292054876743478</v>
      </c>
      <c r="S1309" s="50">
        <v>643.60090194871975</v>
      </c>
      <c r="T1309" s="50">
        <v>2117.6050458481736</v>
      </c>
      <c r="U1309" s="49">
        <v>307.108</v>
      </c>
      <c r="V1309" s="49">
        <v>6.8953105938242363</v>
      </c>
    </row>
    <row r="1310" spans="1:22" ht="15" customHeight="1">
      <c r="A1310" s="33" t="s">
        <v>4274</v>
      </c>
      <c r="B1310" s="33" t="s">
        <v>3277</v>
      </c>
      <c r="C1310" s="33" t="s">
        <v>3277</v>
      </c>
      <c r="D1310" s="33" t="s">
        <v>4524</v>
      </c>
      <c r="E1310" s="73">
        <v>2012</v>
      </c>
      <c r="F1310" s="49">
        <v>462.03625339280086</v>
      </c>
      <c r="G1310" s="49">
        <v>138.02937937950173</v>
      </c>
      <c r="H1310" s="49">
        <v>0</v>
      </c>
      <c r="I1310" s="49">
        <v>152.83015648161668</v>
      </c>
      <c r="J1310" s="49">
        <v>95.899742820637698</v>
      </c>
      <c r="K1310" s="50">
        <v>848.79553207455695</v>
      </c>
      <c r="L1310" s="49">
        <v>316.22486296439195</v>
      </c>
      <c r="M1310" s="49">
        <v>229.63918465203028</v>
      </c>
      <c r="N1310" s="49">
        <v>160.10842881549291</v>
      </c>
      <c r="O1310" s="50">
        <v>705.97247643191508</v>
      </c>
      <c r="P1310" s="49">
        <v>398.41174451653967</v>
      </c>
      <c r="Q1310" s="49">
        <v>187.37654378527176</v>
      </c>
      <c r="R1310" s="49">
        <v>48.184891407023798</v>
      </c>
      <c r="S1310" s="50">
        <v>633.97317970883523</v>
      </c>
      <c r="T1310" s="50">
        <v>2188.7411882153074</v>
      </c>
      <c r="U1310" s="49">
        <v>308.20699999999999</v>
      </c>
      <c r="V1310" s="49">
        <v>7.1015297777639947</v>
      </c>
    </row>
    <row r="1311" spans="1:22" ht="15" customHeight="1">
      <c r="A1311" s="33" t="s">
        <v>4274</v>
      </c>
      <c r="B1311" s="33" t="s">
        <v>3277</v>
      </c>
      <c r="C1311" s="33" t="s">
        <v>3277</v>
      </c>
      <c r="D1311" s="33" t="s">
        <v>4524</v>
      </c>
      <c r="E1311" s="73">
        <v>2013</v>
      </c>
      <c r="F1311" s="49">
        <v>425.68612435903316</v>
      </c>
      <c r="G1311" s="49">
        <v>143.88899422002356</v>
      </c>
      <c r="H1311" s="49">
        <v>0</v>
      </c>
      <c r="I1311" s="49">
        <v>160.17630808766026</v>
      </c>
      <c r="J1311" s="49">
        <v>93.822649650984644</v>
      </c>
      <c r="K1311" s="50">
        <v>823.57407631770161</v>
      </c>
      <c r="L1311" s="49">
        <v>285.68795059716876</v>
      </c>
      <c r="M1311" s="49">
        <v>234.07433378798285</v>
      </c>
      <c r="N1311" s="49">
        <v>164.37808481803842</v>
      </c>
      <c r="O1311" s="50">
        <v>684.14036920318995</v>
      </c>
      <c r="P1311" s="49">
        <v>393.61666606555065</v>
      </c>
      <c r="Q1311" s="49">
        <v>190.81821433680841</v>
      </c>
      <c r="R1311" s="49">
        <v>49.436540218090421</v>
      </c>
      <c r="S1311" s="50">
        <v>633.8714206204495</v>
      </c>
      <c r="T1311" s="50">
        <v>2141.5858661413413</v>
      </c>
      <c r="U1311" s="49">
        <v>308.56700000000001</v>
      </c>
      <c r="V1311" s="49">
        <v>6.940424174138327</v>
      </c>
    </row>
    <row r="1312" spans="1:22" ht="15" customHeight="1">
      <c r="A1312" s="33" t="s">
        <v>4274</v>
      </c>
      <c r="B1312" s="34" t="s">
        <v>3277</v>
      </c>
      <c r="C1312" s="34" t="s">
        <v>3277</v>
      </c>
      <c r="D1312" s="34" t="s">
        <v>4524</v>
      </c>
      <c r="E1312" s="74">
        <v>2014</v>
      </c>
      <c r="F1312" s="51">
        <v>385.89210822969739</v>
      </c>
      <c r="G1312" s="51">
        <v>121.40317758705943</v>
      </c>
      <c r="H1312" s="51">
        <v>0</v>
      </c>
      <c r="I1312" s="51">
        <v>163.01349194205639</v>
      </c>
      <c r="J1312" s="51">
        <v>94.350113407906036</v>
      </c>
      <c r="K1312" s="52">
        <v>764.65889116671929</v>
      </c>
      <c r="L1312" s="51">
        <v>238.75080522581234</v>
      </c>
      <c r="M1312" s="51">
        <v>196.78936809971066</v>
      </c>
      <c r="N1312" s="51">
        <v>148.60194974714372</v>
      </c>
      <c r="O1312" s="52">
        <v>584.14212307266678</v>
      </c>
      <c r="P1312" s="51">
        <v>390.87905947360753</v>
      </c>
      <c r="Q1312" s="51">
        <v>199.0263500494824</v>
      </c>
      <c r="R1312" s="51">
        <v>51.393137569138695</v>
      </c>
      <c r="S1312" s="52">
        <v>641.29854709222866</v>
      </c>
      <c r="T1312" s="52">
        <v>1990.0995613316145</v>
      </c>
      <c r="U1312" s="51">
        <v>310.12099999999998</v>
      </c>
      <c r="V1312" s="51">
        <v>6.4171712374576844</v>
      </c>
    </row>
    <row r="1313" spans="1:22" ht="15" customHeight="1">
      <c r="A1313" s="33" t="s">
        <v>4274</v>
      </c>
      <c r="B1313" s="32" t="s">
        <v>3311</v>
      </c>
      <c r="C1313" s="32" t="s">
        <v>3311</v>
      </c>
      <c r="D1313" s="32" t="s">
        <v>4525</v>
      </c>
      <c r="E1313" s="73">
        <v>2005</v>
      </c>
      <c r="F1313" s="49">
        <v>285.38453066348478</v>
      </c>
      <c r="G1313" s="49">
        <v>141.97200171519586</v>
      </c>
      <c r="H1313" s="49">
        <v>0</v>
      </c>
      <c r="I1313" s="49">
        <v>38.205886995017892</v>
      </c>
      <c r="J1313" s="49">
        <v>2.752584660233977</v>
      </c>
      <c r="K1313" s="50">
        <v>468.3150040339325</v>
      </c>
      <c r="L1313" s="49">
        <v>215.4496559898794</v>
      </c>
      <c r="M1313" s="49">
        <v>303.66748799322585</v>
      </c>
      <c r="N1313" s="49">
        <v>10.516813744398084</v>
      </c>
      <c r="O1313" s="50">
        <v>529.63395772750334</v>
      </c>
      <c r="P1313" s="49">
        <v>116.18816331254919</v>
      </c>
      <c r="Q1313" s="49">
        <v>245.74671259319706</v>
      </c>
      <c r="R1313" s="49">
        <v>20.065862360759759</v>
      </c>
      <c r="S1313" s="50">
        <v>382.000738266506</v>
      </c>
      <c r="T1313" s="50">
        <v>1379.9497000279418</v>
      </c>
      <c r="U1313" s="49">
        <v>201.55699999999999</v>
      </c>
      <c r="V1313" s="49">
        <v>6.8464488954883329</v>
      </c>
    </row>
    <row r="1314" spans="1:22" ht="15" customHeight="1">
      <c r="A1314" s="33" t="s">
        <v>4274</v>
      </c>
      <c r="B1314" s="33" t="s">
        <v>3311</v>
      </c>
      <c r="C1314" s="33" t="s">
        <v>3311</v>
      </c>
      <c r="D1314" s="33" t="s">
        <v>4525</v>
      </c>
      <c r="E1314" s="73">
        <v>2006</v>
      </c>
      <c r="F1314" s="49">
        <v>356.66369423987004</v>
      </c>
      <c r="G1314" s="49">
        <v>152.25262123032476</v>
      </c>
      <c r="H1314" s="49">
        <v>0</v>
      </c>
      <c r="I1314" s="49">
        <v>36.980947820110771</v>
      </c>
      <c r="J1314" s="49">
        <v>2.6135859966298338</v>
      </c>
      <c r="K1314" s="50">
        <v>548.51084928693535</v>
      </c>
      <c r="L1314" s="49">
        <v>235.69588054450301</v>
      </c>
      <c r="M1314" s="49">
        <v>294.02823578520287</v>
      </c>
      <c r="N1314" s="49">
        <v>10.018695506630193</v>
      </c>
      <c r="O1314" s="50">
        <v>539.74281183633605</v>
      </c>
      <c r="P1314" s="49">
        <v>112.41032604086698</v>
      </c>
      <c r="Q1314" s="49">
        <v>236.84975597589448</v>
      </c>
      <c r="R1314" s="49">
        <v>20.455864372490058</v>
      </c>
      <c r="S1314" s="50">
        <v>369.71594638925149</v>
      </c>
      <c r="T1314" s="50">
        <v>1457.9696075125228</v>
      </c>
      <c r="U1314" s="49">
        <v>202.351</v>
      </c>
      <c r="V1314" s="49">
        <v>7.2051514818929618</v>
      </c>
    </row>
    <row r="1315" spans="1:22" ht="15" customHeight="1">
      <c r="A1315" s="33" t="s">
        <v>4274</v>
      </c>
      <c r="B1315" s="33" t="s">
        <v>3311</v>
      </c>
      <c r="C1315" s="33" t="s">
        <v>3311</v>
      </c>
      <c r="D1315" s="33" t="s">
        <v>4525</v>
      </c>
      <c r="E1315" s="73">
        <v>2007</v>
      </c>
      <c r="F1315" s="49">
        <v>318.16935511680254</v>
      </c>
      <c r="G1315" s="49">
        <v>155.71601185849568</v>
      </c>
      <c r="H1315" s="49">
        <v>0</v>
      </c>
      <c r="I1315" s="49">
        <v>36.805835316625597</v>
      </c>
      <c r="J1315" s="49">
        <v>2.5733883869084622</v>
      </c>
      <c r="K1315" s="50">
        <v>513.26459067883229</v>
      </c>
      <c r="L1315" s="49">
        <v>234.14164228645021</v>
      </c>
      <c r="M1315" s="49">
        <v>275.96335572927785</v>
      </c>
      <c r="N1315" s="49">
        <v>9.3528304369145197</v>
      </c>
      <c r="O1315" s="50">
        <v>519.4578284526425</v>
      </c>
      <c r="P1315" s="49">
        <v>111.61632909787406</v>
      </c>
      <c r="Q1315" s="49">
        <v>242.58411871511873</v>
      </c>
      <c r="R1315" s="49">
        <v>20.908890770330348</v>
      </c>
      <c r="S1315" s="50">
        <v>375.10933858332317</v>
      </c>
      <c r="T1315" s="50">
        <v>1407.8317577147982</v>
      </c>
      <c r="U1315" s="49">
        <v>203.17</v>
      </c>
      <c r="V1315" s="49">
        <v>6.9293289251109824</v>
      </c>
    </row>
    <row r="1316" spans="1:22" ht="15" customHeight="1">
      <c r="A1316" s="33" t="s">
        <v>4274</v>
      </c>
      <c r="B1316" s="33" t="s">
        <v>3311</v>
      </c>
      <c r="C1316" s="33" t="s">
        <v>3311</v>
      </c>
      <c r="D1316" s="33" t="s">
        <v>4525</v>
      </c>
      <c r="E1316" s="73">
        <v>2008</v>
      </c>
      <c r="F1316" s="49">
        <v>295.73154826985973</v>
      </c>
      <c r="G1316" s="49">
        <v>128.80632639722228</v>
      </c>
      <c r="H1316" s="49">
        <v>0</v>
      </c>
      <c r="I1316" s="49">
        <v>40.4125048021656</v>
      </c>
      <c r="J1316" s="49">
        <v>2.4353717902160898</v>
      </c>
      <c r="K1316" s="50">
        <v>467.38575125946369</v>
      </c>
      <c r="L1316" s="49">
        <v>222.53441448274799</v>
      </c>
      <c r="M1316" s="49">
        <v>288.78628773445359</v>
      </c>
      <c r="N1316" s="49">
        <v>9.8450934227888975</v>
      </c>
      <c r="O1316" s="50">
        <v>521.16579563999051</v>
      </c>
      <c r="P1316" s="49">
        <v>105.68600126862859</v>
      </c>
      <c r="Q1316" s="49">
        <v>240.10799497509137</v>
      </c>
      <c r="R1316" s="49">
        <v>20.839831915613189</v>
      </c>
      <c r="S1316" s="50">
        <v>366.63382815933312</v>
      </c>
      <c r="T1316" s="50">
        <v>1355.185375058787</v>
      </c>
      <c r="U1316" s="49">
        <v>204.77799999999999</v>
      </c>
      <c r="V1316" s="49">
        <v>6.6178269885377681</v>
      </c>
    </row>
    <row r="1317" spans="1:22" ht="15" customHeight="1">
      <c r="A1317" s="33" t="s">
        <v>4274</v>
      </c>
      <c r="B1317" s="33" t="s">
        <v>3311</v>
      </c>
      <c r="C1317" s="33" t="s">
        <v>3311</v>
      </c>
      <c r="D1317" s="33" t="s">
        <v>4525</v>
      </c>
      <c r="E1317" s="73">
        <v>2009</v>
      </c>
      <c r="F1317" s="49">
        <v>271.4224021368359</v>
      </c>
      <c r="G1317" s="49">
        <v>106.141081007995</v>
      </c>
      <c r="H1317" s="49">
        <v>0</v>
      </c>
      <c r="I1317" s="49">
        <v>36.093610545621097</v>
      </c>
      <c r="J1317" s="49">
        <v>2.52799481389241</v>
      </c>
      <c r="K1317" s="50">
        <v>416.18508850434444</v>
      </c>
      <c r="L1317" s="49">
        <v>199.95653990858051</v>
      </c>
      <c r="M1317" s="49">
        <v>258.05821047262475</v>
      </c>
      <c r="N1317" s="49">
        <v>9.2281322407189705</v>
      </c>
      <c r="O1317" s="50">
        <v>467.24288262192425</v>
      </c>
      <c r="P1317" s="49">
        <v>103.09642644106238</v>
      </c>
      <c r="Q1317" s="49">
        <v>232.1989397786501</v>
      </c>
      <c r="R1317" s="49">
        <v>19.96662630087399</v>
      </c>
      <c r="S1317" s="50">
        <v>355.26199252058649</v>
      </c>
      <c r="T1317" s="50">
        <v>1238.6899636468552</v>
      </c>
      <c r="U1317" s="49">
        <v>205.47</v>
      </c>
      <c r="V1317" s="49">
        <v>6.0285684705643412</v>
      </c>
    </row>
    <row r="1318" spans="1:22" ht="15" customHeight="1">
      <c r="A1318" s="33" t="s">
        <v>4274</v>
      </c>
      <c r="B1318" s="33" t="s">
        <v>3311</v>
      </c>
      <c r="C1318" s="33" t="s">
        <v>3311</v>
      </c>
      <c r="D1318" s="33" t="s">
        <v>4525</v>
      </c>
      <c r="E1318" s="73">
        <v>2010</v>
      </c>
      <c r="F1318" s="49">
        <v>284.50377080498174</v>
      </c>
      <c r="G1318" s="49">
        <v>152.53627672040045</v>
      </c>
      <c r="H1318" s="49">
        <v>0</v>
      </c>
      <c r="I1318" s="49">
        <v>36.774765822985223</v>
      </c>
      <c r="J1318" s="49">
        <v>2.5647746636733482</v>
      </c>
      <c r="K1318" s="50">
        <v>476.37958801204076</v>
      </c>
      <c r="L1318" s="49">
        <v>204.09568114077373</v>
      </c>
      <c r="M1318" s="49">
        <v>284.74573930684522</v>
      </c>
      <c r="N1318" s="49">
        <v>9.9046411395458076</v>
      </c>
      <c r="O1318" s="50">
        <v>498.74606158716472</v>
      </c>
      <c r="P1318" s="49">
        <v>100.77025779454505</v>
      </c>
      <c r="Q1318" s="49">
        <v>227.42529164224743</v>
      </c>
      <c r="R1318" s="49">
        <v>19.71579727234128</v>
      </c>
      <c r="S1318" s="50">
        <v>347.91134670913374</v>
      </c>
      <c r="T1318" s="50">
        <v>1323.0369963083392</v>
      </c>
      <c r="U1318" s="49">
        <v>206.32900000000001</v>
      </c>
      <c r="V1318" s="49">
        <v>6.4122687373483087</v>
      </c>
    </row>
    <row r="1319" spans="1:22" ht="15" customHeight="1">
      <c r="A1319" s="33" t="s">
        <v>4274</v>
      </c>
      <c r="B1319" s="33" t="s">
        <v>3311</v>
      </c>
      <c r="C1319" s="33" t="s">
        <v>3311</v>
      </c>
      <c r="D1319" s="33" t="s">
        <v>4525</v>
      </c>
      <c r="E1319" s="73">
        <v>2011</v>
      </c>
      <c r="F1319" s="49">
        <v>290.71215104474254</v>
      </c>
      <c r="G1319" s="49">
        <v>132.06843718241194</v>
      </c>
      <c r="H1319" s="49">
        <v>0</v>
      </c>
      <c r="I1319" s="49">
        <v>31.957779624377444</v>
      </c>
      <c r="J1319" s="49">
        <v>2.6361944059678706</v>
      </c>
      <c r="K1319" s="50">
        <v>457.37456225749975</v>
      </c>
      <c r="L1319" s="49">
        <v>193.67428403303839</v>
      </c>
      <c r="M1319" s="49">
        <v>234.00585339144692</v>
      </c>
      <c r="N1319" s="49">
        <v>8.8164030289310347</v>
      </c>
      <c r="O1319" s="50">
        <v>436.4965404534164</v>
      </c>
      <c r="P1319" s="49">
        <v>101.02938051401858</v>
      </c>
      <c r="Q1319" s="49">
        <v>221.30130384130922</v>
      </c>
      <c r="R1319" s="49">
        <v>20.14176726121233</v>
      </c>
      <c r="S1319" s="50">
        <v>342.47245161654013</v>
      </c>
      <c r="T1319" s="50">
        <v>1236.3435543274563</v>
      </c>
      <c r="U1319" s="49">
        <v>206.85599999999999</v>
      </c>
      <c r="V1319" s="49">
        <v>5.9768319716491494</v>
      </c>
    </row>
    <row r="1320" spans="1:22" ht="15" customHeight="1">
      <c r="A1320" s="33" t="s">
        <v>4274</v>
      </c>
      <c r="B1320" s="33" t="s">
        <v>3311</v>
      </c>
      <c r="C1320" s="33" t="s">
        <v>3311</v>
      </c>
      <c r="D1320" s="33" t="s">
        <v>4525</v>
      </c>
      <c r="E1320" s="73">
        <v>2012</v>
      </c>
      <c r="F1320" s="49">
        <v>323.42013211872728</v>
      </c>
      <c r="G1320" s="49">
        <v>158.48668043735856</v>
      </c>
      <c r="H1320" s="49">
        <v>0</v>
      </c>
      <c r="I1320" s="49">
        <v>33.819211629905951</v>
      </c>
      <c r="J1320" s="49">
        <v>2.6618729049691585</v>
      </c>
      <c r="K1320" s="50">
        <v>518.38789709096091</v>
      </c>
      <c r="L1320" s="49">
        <v>202.86843352477035</v>
      </c>
      <c r="M1320" s="49">
        <v>257.99936887227165</v>
      </c>
      <c r="N1320" s="49">
        <v>8.6082765030795549</v>
      </c>
      <c r="O1320" s="50">
        <v>469.47607890012154</v>
      </c>
      <c r="P1320" s="49">
        <v>99.635761091501251</v>
      </c>
      <c r="Q1320" s="49">
        <v>216.7622209963821</v>
      </c>
      <c r="R1320" s="49">
        <v>20.051815859528457</v>
      </c>
      <c r="S1320" s="50">
        <v>336.44979794741181</v>
      </c>
      <c r="T1320" s="50">
        <v>1324.313773938494</v>
      </c>
      <c r="U1320" s="49">
        <v>207.38</v>
      </c>
      <c r="V1320" s="49">
        <v>6.385928121991002</v>
      </c>
    </row>
    <row r="1321" spans="1:22" ht="15" customHeight="1">
      <c r="A1321" s="33" t="s">
        <v>4274</v>
      </c>
      <c r="B1321" s="33" t="s">
        <v>3311</v>
      </c>
      <c r="C1321" s="33" t="s">
        <v>3311</v>
      </c>
      <c r="D1321" s="33" t="s">
        <v>4525</v>
      </c>
      <c r="E1321" s="73">
        <v>2013</v>
      </c>
      <c r="F1321" s="49">
        <v>304.42748039514345</v>
      </c>
      <c r="G1321" s="49">
        <v>156.3699109646646</v>
      </c>
      <c r="H1321" s="49">
        <v>0</v>
      </c>
      <c r="I1321" s="49">
        <v>33.175691866974574</v>
      </c>
      <c r="J1321" s="49">
        <v>2.583998353655081</v>
      </c>
      <c r="K1321" s="50">
        <v>496.55708158043768</v>
      </c>
      <c r="L1321" s="49">
        <v>186.34422868042091</v>
      </c>
      <c r="M1321" s="49">
        <v>261.84132306384902</v>
      </c>
      <c r="N1321" s="49">
        <v>9.3604656939221336</v>
      </c>
      <c r="O1321" s="50">
        <v>457.54601743819205</v>
      </c>
      <c r="P1321" s="49">
        <v>97.641800176490776</v>
      </c>
      <c r="Q1321" s="49">
        <v>213.66480428176595</v>
      </c>
      <c r="R1321" s="49">
        <v>20.572989665014941</v>
      </c>
      <c r="S1321" s="50">
        <v>331.87959412327166</v>
      </c>
      <c r="T1321" s="50">
        <v>1285.9826931419016</v>
      </c>
      <c r="U1321" s="49">
        <v>208.86099999999999</v>
      </c>
      <c r="V1321" s="49">
        <v>6.1571221680538812</v>
      </c>
    </row>
    <row r="1322" spans="1:22" ht="15" customHeight="1">
      <c r="A1322" s="33" t="s">
        <v>4274</v>
      </c>
      <c r="B1322" s="34" t="s">
        <v>3311</v>
      </c>
      <c r="C1322" s="34" t="s">
        <v>3311</v>
      </c>
      <c r="D1322" s="34" t="s">
        <v>4525</v>
      </c>
      <c r="E1322" s="74">
        <v>2014</v>
      </c>
      <c r="F1322" s="51">
        <v>298.78858657296507</v>
      </c>
      <c r="G1322" s="51">
        <v>126.43338155440377</v>
      </c>
      <c r="H1322" s="51">
        <v>0</v>
      </c>
      <c r="I1322" s="51">
        <v>35.029484325199647</v>
      </c>
      <c r="J1322" s="51">
        <v>2.6226946443911312</v>
      </c>
      <c r="K1322" s="52">
        <v>462.87414709695958</v>
      </c>
      <c r="L1322" s="51">
        <v>152.0911312833357</v>
      </c>
      <c r="M1322" s="51">
        <v>219.98022498010593</v>
      </c>
      <c r="N1322" s="51">
        <v>8.857201471749212</v>
      </c>
      <c r="O1322" s="52">
        <v>380.92855773519085</v>
      </c>
      <c r="P1322" s="51">
        <v>98.578495088306482</v>
      </c>
      <c r="Q1322" s="51">
        <v>218.03065908161108</v>
      </c>
      <c r="R1322" s="51">
        <v>21.283582459911219</v>
      </c>
      <c r="S1322" s="52">
        <v>337.89273662982879</v>
      </c>
      <c r="T1322" s="52">
        <v>1181.6954414619793</v>
      </c>
      <c r="U1322" s="51">
        <v>209.89</v>
      </c>
      <c r="V1322" s="51">
        <v>5.6300702342273539</v>
      </c>
    </row>
    <row r="1323" spans="1:22" ht="15" customHeight="1">
      <c r="A1323" s="33" t="s">
        <v>4274</v>
      </c>
      <c r="B1323" s="32" t="s">
        <v>4526</v>
      </c>
      <c r="C1323" s="32" t="s">
        <v>653</v>
      </c>
      <c r="D1323" s="32" t="s">
        <v>4527</v>
      </c>
      <c r="E1323" s="73">
        <v>2005</v>
      </c>
      <c r="F1323" s="49">
        <v>107.01870319448973</v>
      </c>
      <c r="G1323" s="49">
        <v>52.267029157184318</v>
      </c>
      <c r="H1323" s="49">
        <v>0</v>
      </c>
      <c r="I1323" s="49">
        <v>59.258104832785463</v>
      </c>
      <c r="J1323" s="49">
        <v>0.91389381087928001</v>
      </c>
      <c r="K1323" s="50">
        <v>219.45773099533878</v>
      </c>
      <c r="L1323" s="49">
        <v>89.406846835947704</v>
      </c>
      <c r="M1323" s="49">
        <v>136.99752006475975</v>
      </c>
      <c r="N1323" s="49">
        <v>20.472637348712695</v>
      </c>
      <c r="O1323" s="50">
        <v>246.87700424942017</v>
      </c>
      <c r="P1323" s="49">
        <v>64.682847045465266</v>
      </c>
      <c r="Q1323" s="49">
        <v>39.91708576482425</v>
      </c>
      <c r="R1323" s="49">
        <v>3.067655198623128</v>
      </c>
      <c r="S1323" s="50">
        <v>107.66758800891265</v>
      </c>
      <c r="T1323" s="50">
        <v>574.00232325367165</v>
      </c>
      <c r="U1323" s="49">
        <v>94.772000000000006</v>
      </c>
      <c r="V1323" s="49">
        <v>6.0566657161785296</v>
      </c>
    </row>
    <row r="1324" spans="1:22" ht="15" customHeight="1">
      <c r="A1324" s="33" t="s">
        <v>4274</v>
      </c>
      <c r="B1324" s="33" t="s">
        <v>4526</v>
      </c>
      <c r="C1324" s="33" t="s">
        <v>653</v>
      </c>
      <c r="D1324" s="33" t="s">
        <v>4527</v>
      </c>
      <c r="E1324" s="73">
        <v>2006</v>
      </c>
      <c r="F1324" s="49">
        <v>116.53324717062374</v>
      </c>
      <c r="G1324" s="49">
        <v>49.165844366025794</v>
      </c>
      <c r="H1324" s="49">
        <v>0</v>
      </c>
      <c r="I1324" s="49">
        <v>52.914443067695345</v>
      </c>
      <c r="J1324" s="49">
        <v>0.86641131930817294</v>
      </c>
      <c r="K1324" s="50">
        <v>219.47994592365305</v>
      </c>
      <c r="L1324" s="49">
        <v>99.14556929011826</v>
      </c>
      <c r="M1324" s="49">
        <v>133.35442050167697</v>
      </c>
      <c r="N1324" s="49">
        <v>17.644576655426398</v>
      </c>
      <c r="O1324" s="50">
        <v>250.14456644722162</v>
      </c>
      <c r="P1324" s="49">
        <v>64.271563761018157</v>
      </c>
      <c r="Q1324" s="49">
        <v>39.76265727916811</v>
      </c>
      <c r="R1324" s="49">
        <v>3.1568203493132669</v>
      </c>
      <c r="S1324" s="50">
        <v>107.19104138949953</v>
      </c>
      <c r="T1324" s="50">
        <v>576.81555376037431</v>
      </c>
      <c r="U1324" s="49">
        <v>94.991</v>
      </c>
      <c r="V1324" s="49">
        <v>6.0723179433880503</v>
      </c>
    </row>
    <row r="1325" spans="1:22" ht="15" customHeight="1">
      <c r="A1325" s="33" t="s">
        <v>4274</v>
      </c>
      <c r="B1325" s="33" t="s">
        <v>4526</v>
      </c>
      <c r="C1325" s="33" t="s">
        <v>653</v>
      </c>
      <c r="D1325" s="33" t="s">
        <v>4527</v>
      </c>
      <c r="E1325" s="73">
        <v>2007</v>
      </c>
      <c r="F1325" s="49">
        <v>117.34670965177622</v>
      </c>
      <c r="G1325" s="49">
        <v>51.235534546132783</v>
      </c>
      <c r="H1325" s="49">
        <v>0</v>
      </c>
      <c r="I1325" s="49">
        <v>51.159151280344261</v>
      </c>
      <c r="J1325" s="49">
        <v>0.84992835419040458</v>
      </c>
      <c r="K1325" s="50">
        <v>220.59132383244366</v>
      </c>
      <c r="L1325" s="49">
        <v>99.361304603731426</v>
      </c>
      <c r="M1325" s="49">
        <v>126.26874937702344</v>
      </c>
      <c r="N1325" s="49">
        <v>16.727248971550491</v>
      </c>
      <c r="O1325" s="50">
        <v>242.35730295230536</v>
      </c>
      <c r="P1325" s="49">
        <v>61.04564574382325</v>
      </c>
      <c r="Q1325" s="49">
        <v>40.938170356621242</v>
      </c>
      <c r="R1325" s="49">
        <v>3.214424572067943</v>
      </c>
      <c r="S1325" s="50">
        <v>105.19824067251244</v>
      </c>
      <c r="T1325" s="50">
        <v>568.14686745726146</v>
      </c>
      <c r="U1325" s="49">
        <v>95.391000000000005</v>
      </c>
      <c r="V1325" s="49">
        <v>5.955979782760024</v>
      </c>
    </row>
    <row r="1326" spans="1:22" ht="15" customHeight="1">
      <c r="A1326" s="33" t="s">
        <v>4274</v>
      </c>
      <c r="B1326" s="33" t="s">
        <v>4526</v>
      </c>
      <c r="C1326" s="33" t="s">
        <v>653</v>
      </c>
      <c r="D1326" s="33" t="s">
        <v>4527</v>
      </c>
      <c r="E1326" s="73">
        <v>2008</v>
      </c>
      <c r="F1326" s="49">
        <v>100.33585875250088</v>
      </c>
      <c r="G1326" s="49">
        <v>47.892223833620868</v>
      </c>
      <c r="H1326" s="49">
        <v>0</v>
      </c>
      <c r="I1326" s="49">
        <v>42.36199080623993</v>
      </c>
      <c r="J1326" s="49">
        <v>0.83256044867747758</v>
      </c>
      <c r="K1326" s="50">
        <v>191.42263384103916</v>
      </c>
      <c r="L1326" s="49">
        <v>94.817698613555365</v>
      </c>
      <c r="M1326" s="49">
        <v>129.83526176327018</v>
      </c>
      <c r="N1326" s="49">
        <v>18.526495084008744</v>
      </c>
      <c r="O1326" s="50">
        <v>243.17945546083428</v>
      </c>
      <c r="P1326" s="49">
        <v>56.052824360115586</v>
      </c>
      <c r="Q1326" s="49">
        <v>40.064143098328842</v>
      </c>
      <c r="R1326" s="49">
        <v>3.2774241038897602</v>
      </c>
      <c r="S1326" s="50">
        <v>99.394391562334192</v>
      </c>
      <c r="T1326" s="50">
        <v>533.99648086420768</v>
      </c>
      <c r="U1326" s="49">
        <v>95.998999999999995</v>
      </c>
      <c r="V1326" s="49">
        <v>5.5625212852655519</v>
      </c>
    </row>
    <row r="1327" spans="1:22" ht="15" customHeight="1">
      <c r="A1327" s="33" t="s">
        <v>4274</v>
      </c>
      <c r="B1327" s="33" t="s">
        <v>4526</v>
      </c>
      <c r="C1327" s="33" t="s">
        <v>653</v>
      </c>
      <c r="D1327" s="33" t="s">
        <v>4527</v>
      </c>
      <c r="E1327" s="73">
        <v>2009</v>
      </c>
      <c r="F1327" s="49">
        <v>85.413535561527212</v>
      </c>
      <c r="G1327" s="49">
        <v>43.035815160873554</v>
      </c>
      <c r="H1327" s="49">
        <v>0</v>
      </c>
      <c r="I1327" s="49">
        <v>37.436756726901386</v>
      </c>
      <c r="J1327" s="49">
        <v>0.86991980626299326</v>
      </c>
      <c r="K1327" s="50">
        <v>166.75602725556516</v>
      </c>
      <c r="L1327" s="49">
        <v>84.91586528727413</v>
      </c>
      <c r="M1327" s="49">
        <v>115.38477734264846</v>
      </c>
      <c r="N1327" s="49">
        <v>15.854807550545171</v>
      </c>
      <c r="O1327" s="50">
        <v>216.15545018046777</v>
      </c>
      <c r="P1327" s="49">
        <v>54.737442594222372</v>
      </c>
      <c r="Q1327" s="49">
        <v>38.624157632915868</v>
      </c>
      <c r="R1327" s="49">
        <v>3.2634331015287081</v>
      </c>
      <c r="S1327" s="50">
        <v>96.625033328666944</v>
      </c>
      <c r="T1327" s="50">
        <v>479.53651076469987</v>
      </c>
      <c r="U1327" s="49">
        <v>96.513999999999996</v>
      </c>
      <c r="V1327" s="49">
        <v>4.9685694382649137</v>
      </c>
    </row>
    <row r="1328" spans="1:22" ht="15" customHeight="1">
      <c r="A1328" s="33" t="s">
        <v>4274</v>
      </c>
      <c r="B1328" s="33" t="s">
        <v>4526</v>
      </c>
      <c r="C1328" s="33" t="s">
        <v>653</v>
      </c>
      <c r="D1328" s="33" t="s">
        <v>4527</v>
      </c>
      <c r="E1328" s="73">
        <v>2010</v>
      </c>
      <c r="F1328" s="49">
        <v>89.933125681382336</v>
      </c>
      <c r="G1328" s="49">
        <v>50.533223910153623</v>
      </c>
      <c r="H1328" s="49">
        <v>0</v>
      </c>
      <c r="I1328" s="49">
        <v>47.410224015284712</v>
      </c>
      <c r="J1328" s="49">
        <v>0.8807292718467219</v>
      </c>
      <c r="K1328" s="50">
        <v>188.75730287866739</v>
      </c>
      <c r="L1328" s="49">
        <v>87.546626642127308</v>
      </c>
      <c r="M1328" s="49">
        <v>126.40590795554425</v>
      </c>
      <c r="N1328" s="49">
        <v>16.580202089184141</v>
      </c>
      <c r="O1328" s="50">
        <v>230.53273668685569</v>
      </c>
      <c r="P1328" s="49">
        <v>54.69987527364232</v>
      </c>
      <c r="Q1328" s="49">
        <v>38.121314900358875</v>
      </c>
      <c r="R1328" s="49">
        <v>3.3149453602206651</v>
      </c>
      <c r="S1328" s="50">
        <v>96.136135534221864</v>
      </c>
      <c r="T1328" s="50">
        <v>515.42617509974491</v>
      </c>
      <c r="U1328" s="49">
        <v>96.897999999999996</v>
      </c>
      <c r="V1328" s="49">
        <v>5.3192653625435504</v>
      </c>
    </row>
    <row r="1329" spans="1:22" ht="15" customHeight="1">
      <c r="A1329" s="33" t="s">
        <v>4274</v>
      </c>
      <c r="B1329" s="33" t="s">
        <v>4526</v>
      </c>
      <c r="C1329" s="33" t="s">
        <v>653</v>
      </c>
      <c r="D1329" s="33" t="s">
        <v>4527</v>
      </c>
      <c r="E1329" s="73">
        <v>2011</v>
      </c>
      <c r="F1329" s="49">
        <v>85.504560448706727</v>
      </c>
      <c r="G1329" s="49">
        <v>41.528412936194186</v>
      </c>
      <c r="H1329" s="49">
        <v>0</v>
      </c>
      <c r="I1329" s="49">
        <v>39.944678871025587</v>
      </c>
      <c r="J1329" s="49">
        <v>0.90164230019436475</v>
      </c>
      <c r="K1329" s="50">
        <v>167.87929455612087</v>
      </c>
      <c r="L1329" s="49">
        <v>82.917359091094596</v>
      </c>
      <c r="M1329" s="49">
        <v>103.58306381877641</v>
      </c>
      <c r="N1329" s="49">
        <v>16.177789910696479</v>
      </c>
      <c r="O1329" s="50">
        <v>202.6782128205675</v>
      </c>
      <c r="P1329" s="49">
        <v>54.868874879097746</v>
      </c>
      <c r="Q1329" s="49">
        <v>36.62199440410253</v>
      </c>
      <c r="R1329" s="49">
        <v>3.314100438611896</v>
      </c>
      <c r="S1329" s="50">
        <v>94.804969721812185</v>
      </c>
      <c r="T1329" s="50">
        <v>465.36247709850051</v>
      </c>
      <c r="U1329" s="49">
        <v>97.581999999999994</v>
      </c>
      <c r="V1329" s="49">
        <v>4.7689376841886881</v>
      </c>
    </row>
    <row r="1330" spans="1:22" ht="15" customHeight="1">
      <c r="A1330" s="33" t="s">
        <v>4274</v>
      </c>
      <c r="B1330" s="33" t="s">
        <v>4526</v>
      </c>
      <c r="C1330" s="33" t="s">
        <v>653</v>
      </c>
      <c r="D1330" s="33" t="s">
        <v>4527</v>
      </c>
      <c r="E1330" s="73">
        <v>2012</v>
      </c>
      <c r="F1330" s="49">
        <v>96.235904005670619</v>
      </c>
      <c r="G1330" s="49">
        <v>42.470432289377626</v>
      </c>
      <c r="H1330" s="49">
        <v>0</v>
      </c>
      <c r="I1330" s="49">
        <v>39.435028335557476</v>
      </c>
      <c r="J1330" s="49">
        <v>0.91240082615453089</v>
      </c>
      <c r="K1330" s="50">
        <v>179.05376545676026</v>
      </c>
      <c r="L1330" s="49">
        <v>87.278615650537844</v>
      </c>
      <c r="M1330" s="49">
        <v>113.64386936534163</v>
      </c>
      <c r="N1330" s="49">
        <v>15.258505128185941</v>
      </c>
      <c r="O1330" s="50">
        <v>216.18099014406542</v>
      </c>
      <c r="P1330" s="49">
        <v>53.359708888585928</v>
      </c>
      <c r="Q1330" s="49">
        <v>35.44374140378838</v>
      </c>
      <c r="R1330" s="49">
        <v>3.285662697268755</v>
      </c>
      <c r="S1330" s="50">
        <v>92.08911298964307</v>
      </c>
      <c r="T1330" s="50">
        <v>487.32386859046881</v>
      </c>
      <c r="U1330" s="49">
        <v>97.94</v>
      </c>
      <c r="V1330" s="49">
        <v>4.9757389073970675</v>
      </c>
    </row>
    <row r="1331" spans="1:22" ht="15" customHeight="1">
      <c r="A1331" s="33" t="s">
        <v>4274</v>
      </c>
      <c r="B1331" s="33" t="s">
        <v>4526</v>
      </c>
      <c r="C1331" s="33" t="s">
        <v>653</v>
      </c>
      <c r="D1331" s="33" t="s">
        <v>4527</v>
      </c>
      <c r="E1331" s="73">
        <v>2013</v>
      </c>
      <c r="F1331" s="49">
        <v>93.770609805722884</v>
      </c>
      <c r="G1331" s="49">
        <v>45.800508322502658</v>
      </c>
      <c r="H1331" s="49">
        <v>0</v>
      </c>
      <c r="I1331" s="49">
        <v>48.711155988530628</v>
      </c>
      <c r="J1331" s="49">
        <v>0.88891785113830279</v>
      </c>
      <c r="K1331" s="50">
        <v>189.17119196789449</v>
      </c>
      <c r="L1331" s="49">
        <v>80.164252430077298</v>
      </c>
      <c r="M1331" s="49">
        <v>114.2869284597181</v>
      </c>
      <c r="N1331" s="49">
        <v>18.116764893892675</v>
      </c>
      <c r="O1331" s="50">
        <v>212.56794578368809</v>
      </c>
      <c r="P1331" s="49">
        <v>52.026121029875057</v>
      </c>
      <c r="Q1331" s="49">
        <v>35.586370038076346</v>
      </c>
      <c r="R1331" s="49">
        <v>3.3639752149592108</v>
      </c>
      <c r="S1331" s="50">
        <v>90.976466282910607</v>
      </c>
      <c r="T1331" s="50">
        <v>492.7156040344932</v>
      </c>
      <c r="U1331" s="49">
        <v>98.119</v>
      </c>
      <c r="V1331" s="49">
        <v>5.0216125728400538</v>
      </c>
    </row>
    <row r="1332" spans="1:22" ht="15" customHeight="1">
      <c r="A1332" s="33" t="s">
        <v>4274</v>
      </c>
      <c r="B1332" s="33" t="s">
        <v>4526</v>
      </c>
      <c r="C1332" s="34" t="s">
        <v>653</v>
      </c>
      <c r="D1332" s="34" t="s">
        <v>4527</v>
      </c>
      <c r="E1332" s="74">
        <v>2014</v>
      </c>
      <c r="F1332" s="51">
        <v>74.062132396823827</v>
      </c>
      <c r="G1332" s="51">
        <v>30.73998578844601</v>
      </c>
      <c r="H1332" s="51">
        <v>0</v>
      </c>
      <c r="I1332" s="51">
        <v>49.080788772269557</v>
      </c>
      <c r="J1332" s="51">
        <v>0.90238917318870915</v>
      </c>
      <c r="K1332" s="52">
        <v>154.78529613072809</v>
      </c>
      <c r="L1332" s="51">
        <v>58.077517533002919</v>
      </c>
      <c r="M1332" s="51">
        <v>94.005142776876042</v>
      </c>
      <c r="N1332" s="51">
        <v>17.150751958987225</v>
      </c>
      <c r="O1332" s="52">
        <v>169.2334122688662</v>
      </c>
      <c r="P1332" s="51">
        <v>52.470338442875594</v>
      </c>
      <c r="Q1332" s="51">
        <v>36.775756533363911</v>
      </c>
      <c r="R1332" s="51">
        <v>3.4792082164957936</v>
      </c>
      <c r="S1332" s="52">
        <v>92.725303192735296</v>
      </c>
      <c r="T1332" s="52">
        <v>416.74401159232951</v>
      </c>
      <c r="U1332" s="51">
        <v>98.549000000000007</v>
      </c>
      <c r="V1332" s="51">
        <v>4.2288000039810605</v>
      </c>
    </row>
    <row r="1333" spans="1:22" ht="15" customHeight="1">
      <c r="A1333" s="33" t="s">
        <v>4274</v>
      </c>
      <c r="B1333" s="33" t="s">
        <v>4526</v>
      </c>
      <c r="C1333" s="32" t="s">
        <v>1361</v>
      </c>
      <c r="D1333" s="32" t="s">
        <v>4528</v>
      </c>
      <c r="E1333" s="73">
        <v>2005</v>
      </c>
      <c r="F1333" s="49">
        <v>283.91195005754349</v>
      </c>
      <c r="G1333" s="49">
        <v>134.15661766683681</v>
      </c>
      <c r="H1333" s="49">
        <v>3.6620516248464102E-2</v>
      </c>
      <c r="I1333" s="49">
        <v>104.83135428709703</v>
      </c>
      <c r="J1333" s="49">
        <v>16.306320145465939</v>
      </c>
      <c r="K1333" s="50">
        <v>539.24286267319178</v>
      </c>
      <c r="L1333" s="49">
        <v>117.14862050309743</v>
      </c>
      <c r="M1333" s="49">
        <v>134.30631851643014</v>
      </c>
      <c r="N1333" s="49">
        <v>28.420877042869531</v>
      </c>
      <c r="O1333" s="50">
        <v>279.87581606239706</v>
      </c>
      <c r="P1333" s="49">
        <v>170.78953278869548</v>
      </c>
      <c r="Q1333" s="49">
        <v>78.541933886474737</v>
      </c>
      <c r="R1333" s="49">
        <v>9.2799668986633499</v>
      </c>
      <c r="S1333" s="50">
        <v>258.61143357383355</v>
      </c>
      <c r="T1333" s="50">
        <v>1077.7301123094223</v>
      </c>
      <c r="U1333" s="49">
        <v>107.60899999999999</v>
      </c>
      <c r="V1333" s="49">
        <v>10.015241404616923</v>
      </c>
    </row>
    <row r="1334" spans="1:22" ht="15" customHeight="1">
      <c r="A1334" s="33" t="s">
        <v>4274</v>
      </c>
      <c r="B1334" s="33" t="s">
        <v>4526</v>
      </c>
      <c r="C1334" s="33" t="s">
        <v>1361</v>
      </c>
      <c r="D1334" s="33" t="s">
        <v>4528</v>
      </c>
      <c r="E1334" s="73">
        <v>2006</v>
      </c>
      <c r="F1334" s="49">
        <v>296.08328780877224</v>
      </c>
      <c r="G1334" s="49">
        <v>147.04936481397738</v>
      </c>
      <c r="H1334" s="49">
        <v>3.66681095446037E-2</v>
      </c>
      <c r="I1334" s="49">
        <v>94.289322496156586</v>
      </c>
      <c r="J1334" s="49">
        <v>15.40665697787612</v>
      </c>
      <c r="K1334" s="50">
        <v>552.86530020632688</v>
      </c>
      <c r="L1334" s="49">
        <v>121.53235222226982</v>
      </c>
      <c r="M1334" s="49">
        <v>127.72342969162577</v>
      </c>
      <c r="N1334" s="49">
        <v>27.990053326679245</v>
      </c>
      <c r="O1334" s="50">
        <v>277.24583524057482</v>
      </c>
      <c r="P1334" s="49">
        <v>170.07661588252117</v>
      </c>
      <c r="Q1334" s="49">
        <v>78.260021866335137</v>
      </c>
      <c r="R1334" s="49">
        <v>9.5513718674617412</v>
      </c>
      <c r="S1334" s="50">
        <v>257.88800961631807</v>
      </c>
      <c r="T1334" s="50">
        <v>1087.9991450632199</v>
      </c>
      <c r="U1334" s="49">
        <v>108.46599999999999</v>
      </c>
      <c r="V1334" s="49">
        <v>10.030785177504656</v>
      </c>
    </row>
    <row r="1335" spans="1:22" ht="15" customHeight="1">
      <c r="A1335" s="33" t="s">
        <v>4274</v>
      </c>
      <c r="B1335" s="33" t="s">
        <v>4526</v>
      </c>
      <c r="C1335" s="33" t="s">
        <v>1361</v>
      </c>
      <c r="D1335" s="33" t="s">
        <v>4528</v>
      </c>
      <c r="E1335" s="73">
        <v>2007</v>
      </c>
      <c r="F1335" s="49">
        <v>285.7647404786768</v>
      </c>
      <c r="G1335" s="49">
        <v>134.38548566076528</v>
      </c>
      <c r="H1335" s="49">
        <v>7.6058365113783836E-3</v>
      </c>
      <c r="I1335" s="49">
        <v>92.381238861659412</v>
      </c>
      <c r="J1335" s="49">
        <v>14.779158787844011</v>
      </c>
      <c r="K1335" s="50">
        <v>527.31822962545698</v>
      </c>
      <c r="L1335" s="49">
        <v>121.71222049381043</v>
      </c>
      <c r="M1335" s="49">
        <v>121.77593250485518</v>
      </c>
      <c r="N1335" s="49">
        <v>26.084865259757255</v>
      </c>
      <c r="O1335" s="50">
        <v>269.57301825842285</v>
      </c>
      <c r="P1335" s="49">
        <v>167.86669507452979</v>
      </c>
      <c r="Q1335" s="49">
        <v>80.209058912894719</v>
      </c>
      <c r="R1335" s="49">
        <v>9.7804168645920893</v>
      </c>
      <c r="S1335" s="50">
        <v>257.85617085201659</v>
      </c>
      <c r="T1335" s="50">
        <v>1054.7474187358966</v>
      </c>
      <c r="U1335" s="49">
        <v>109.776</v>
      </c>
      <c r="V1335" s="49">
        <v>9.6081786431997589</v>
      </c>
    </row>
    <row r="1336" spans="1:22" ht="15" customHeight="1">
      <c r="A1336" s="33" t="s">
        <v>4274</v>
      </c>
      <c r="B1336" s="33" t="s">
        <v>4526</v>
      </c>
      <c r="C1336" s="33" t="s">
        <v>1361</v>
      </c>
      <c r="D1336" s="33" t="s">
        <v>4528</v>
      </c>
      <c r="E1336" s="73">
        <v>2008</v>
      </c>
      <c r="F1336" s="49">
        <v>284.66585996388744</v>
      </c>
      <c r="G1336" s="49">
        <v>136.53475252852695</v>
      </c>
      <c r="H1336" s="49">
        <v>5.4606444058655354E-3</v>
      </c>
      <c r="I1336" s="49">
        <v>78.255024788400306</v>
      </c>
      <c r="J1336" s="49">
        <v>14.213214183748882</v>
      </c>
      <c r="K1336" s="50">
        <v>513.67431210896939</v>
      </c>
      <c r="L1336" s="49">
        <v>115.17227914219842</v>
      </c>
      <c r="M1336" s="49">
        <v>126.56462501150185</v>
      </c>
      <c r="N1336" s="49">
        <v>27.874757574881286</v>
      </c>
      <c r="O1336" s="50">
        <v>269.61166172858157</v>
      </c>
      <c r="P1336" s="49">
        <v>164.97312447909482</v>
      </c>
      <c r="Q1336" s="49">
        <v>79.226320754028535</v>
      </c>
      <c r="R1336" s="49">
        <v>10.04204173823508</v>
      </c>
      <c r="S1336" s="50">
        <v>254.24148697135843</v>
      </c>
      <c r="T1336" s="50">
        <v>1037.5274608089096</v>
      </c>
      <c r="U1336" s="49">
        <v>111.191</v>
      </c>
      <c r="V1336" s="49">
        <v>9.3310381308640942</v>
      </c>
    </row>
    <row r="1337" spans="1:22" ht="15" customHeight="1">
      <c r="A1337" s="33" t="s">
        <v>4274</v>
      </c>
      <c r="B1337" s="33" t="s">
        <v>4526</v>
      </c>
      <c r="C1337" s="33" t="s">
        <v>1361</v>
      </c>
      <c r="D1337" s="33" t="s">
        <v>4528</v>
      </c>
      <c r="E1337" s="73">
        <v>2009</v>
      </c>
      <c r="F1337" s="49">
        <v>220.60973483364117</v>
      </c>
      <c r="G1337" s="49">
        <v>115.47819345123639</v>
      </c>
      <c r="H1337" s="49">
        <v>4.4390076428682933E-3</v>
      </c>
      <c r="I1337" s="49">
        <v>73.318151950861505</v>
      </c>
      <c r="J1337" s="49">
        <v>14.576139175871619</v>
      </c>
      <c r="K1337" s="50">
        <v>423.98665841925356</v>
      </c>
      <c r="L1337" s="49">
        <v>103.11201218224467</v>
      </c>
      <c r="M1337" s="49">
        <v>116.83377408046152</v>
      </c>
      <c r="N1337" s="49">
        <v>26.220160459869209</v>
      </c>
      <c r="O1337" s="50">
        <v>246.1659467225754</v>
      </c>
      <c r="P1337" s="49">
        <v>156.20947031737035</v>
      </c>
      <c r="Q1337" s="49">
        <v>76.832594388304045</v>
      </c>
      <c r="R1337" s="49">
        <v>10.045816564619031</v>
      </c>
      <c r="S1337" s="50">
        <v>243.08788127029342</v>
      </c>
      <c r="T1337" s="50">
        <v>913.24048641212255</v>
      </c>
      <c r="U1337" s="49">
        <v>112.033</v>
      </c>
      <c r="V1337" s="49">
        <v>8.1515311239734949</v>
      </c>
    </row>
    <row r="1338" spans="1:22" ht="15" customHeight="1">
      <c r="A1338" s="33" t="s">
        <v>4274</v>
      </c>
      <c r="B1338" s="33" t="s">
        <v>4526</v>
      </c>
      <c r="C1338" s="33" t="s">
        <v>1361</v>
      </c>
      <c r="D1338" s="33" t="s">
        <v>4528</v>
      </c>
      <c r="E1338" s="73">
        <v>2010</v>
      </c>
      <c r="F1338" s="49">
        <v>236.29816957093473</v>
      </c>
      <c r="G1338" s="49">
        <v>136.42538884499021</v>
      </c>
      <c r="H1338" s="49">
        <v>4.7927522472084308E-3</v>
      </c>
      <c r="I1338" s="49">
        <v>79.342283530209016</v>
      </c>
      <c r="J1338" s="49">
        <v>14.745878736478137</v>
      </c>
      <c r="K1338" s="50">
        <v>466.81651343485925</v>
      </c>
      <c r="L1338" s="49">
        <v>106.09891433482524</v>
      </c>
      <c r="M1338" s="49">
        <v>130.78563649532828</v>
      </c>
      <c r="N1338" s="49">
        <v>28.924158427796119</v>
      </c>
      <c r="O1338" s="50">
        <v>265.8087092579496</v>
      </c>
      <c r="P1338" s="49">
        <v>152.95973433232692</v>
      </c>
      <c r="Q1338" s="49">
        <v>76.12278356116299</v>
      </c>
      <c r="R1338" s="49">
        <v>10.199753900682811</v>
      </c>
      <c r="S1338" s="50">
        <v>239.28227179417274</v>
      </c>
      <c r="T1338" s="50">
        <v>971.90749448698159</v>
      </c>
      <c r="U1338" s="49">
        <v>112.979</v>
      </c>
      <c r="V1338" s="49">
        <v>8.602549982624927</v>
      </c>
    </row>
    <row r="1339" spans="1:22" ht="15" customHeight="1">
      <c r="A1339" s="33" t="s">
        <v>4274</v>
      </c>
      <c r="B1339" s="33" t="s">
        <v>4526</v>
      </c>
      <c r="C1339" s="33" t="s">
        <v>1361</v>
      </c>
      <c r="D1339" s="33" t="s">
        <v>4528</v>
      </c>
      <c r="E1339" s="73">
        <v>2011</v>
      </c>
      <c r="F1339" s="49">
        <v>241.11586393166155</v>
      </c>
      <c r="G1339" s="49">
        <v>116.90097315231755</v>
      </c>
      <c r="H1339" s="49">
        <v>4.7114250480706863E-3</v>
      </c>
      <c r="I1339" s="49">
        <v>70.508371738939346</v>
      </c>
      <c r="J1339" s="49">
        <v>14.987860499406798</v>
      </c>
      <c r="K1339" s="50">
        <v>443.51778074737331</v>
      </c>
      <c r="L1339" s="49">
        <v>99.943719863226264</v>
      </c>
      <c r="M1339" s="49">
        <v>105.57642637564561</v>
      </c>
      <c r="N1339" s="49">
        <v>24.581469007669934</v>
      </c>
      <c r="O1339" s="50">
        <v>230.1016152465418</v>
      </c>
      <c r="P1339" s="49">
        <v>153.24636632979508</v>
      </c>
      <c r="Q1339" s="49">
        <v>73.575162738208803</v>
      </c>
      <c r="R1339" s="49">
        <v>10.222103791143432</v>
      </c>
      <c r="S1339" s="50">
        <v>237.04363285914732</v>
      </c>
      <c r="T1339" s="50">
        <v>910.66302885306243</v>
      </c>
      <c r="U1339" s="49">
        <v>113.858</v>
      </c>
      <c r="V1339" s="49">
        <v>7.9982348965646892</v>
      </c>
    </row>
    <row r="1340" spans="1:22" ht="15" customHeight="1">
      <c r="A1340" s="33" t="s">
        <v>4274</v>
      </c>
      <c r="B1340" s="33" t="s">
        <v>4526</v>
      </c>
      <c r="C1340" s="33" t="s">
        <v>1361</v>
      </c>
      <c r="D1340" s="33" t="s">
        <v>4528</v>
      </c>
      <c r="E1340" s="73">
        <v>2012</v>
      </c>
      <c r="F1340" s="49">
        <v>255.10521575895129</v>
      </c>
      <c r="G1340" s="49">
        <v>114.77955157712347</v>
      </c>
      <c r="H1340" s="49">
        <v>0</v>
      </c>
      <c r="I1340" s="49">
        <v>66.678969578790287</v>
      </c>
      <c r="J1340" s="49">
        <v>15.252610426585091</v>
      </c>
      <c r="K1340" s="50">
        <v>451.81634734145018</v>
      </c>
      <c r="L1340" s="49">
        <v>106.13243652725568</v>
      </c>
      <c r="M1340" s="49">
        <v>116.46667218683473</v>
      </c>
      <c r="N1340" s="49">
        <v>24.094576953292112</v>
      </c>
      <c r="O1340" s="50">
        <v>246.69368566738251</v>
      </c>
      <c r="P1340" s="49">
        <v>151.85927776321998</v>
      </c>
      <c r="Q1340" s="49">
        <v>71.559153186174683</v>
      </c>
      <c r="R1340" s="49">
        <v>10.203286612588929</v>
      </c>
      <c r="S1340" s="50">
        <v>233.62171756198359</v>
      </c>
      <c r="T1340" s="50">
        <v>932.13175057081617</v>
      </c>
      <c r="U1340" s="49">
        <v>114.38800000000001</v>
      </c>
      <c r="V1340" s="49">
        <v>8.1488595881632353</v>
      </c>
    </row>
    <row r="1341" spans="1:22" ht="15" customHeight="1">
      <c r="A1341" s="33" t="s">
        <v>4274</v>
      </c>
      <c r="B1341" s="33" t="s">
        <v>4526</v>
      </c>
      <c r="C1341" s="33" t="s">
        <v>1361</v>
      </c>
      <c r="D1341" s="33" t="s">
        <v>4528</v>
      </c>
      <c r="E1341" s="73">
        <v>2013</v>
      </c>
      <c r="F1341" s="49">
        <v>238.833985185578</v>
      </c>
      <c r="G1341" s="49">
        <v>118.6671319736565</v>
      </c>
      <c r="H1341" s="49">
        <v>0</v>
      </c>
      <c r="I1341" s="49">
        <v>69.128495311396051</v>
      </c>
      <c r="J1341" s="49">
        <v>15.060844677473815</v>
      </c>
      <c r="K1341" s="50">
        <v>441.69045714810431</v>
      </c>
      <c r="L1341" s="49">
        <v>96.153369408277527</v>
      </c>
      <c r="M1341" s="49">
        <v>118.37507792680779</v>
      </c>
      <c r="N1341" s="49">
        <v>25.385762749350192</v>
      </c>
      <c r="O1341" s="50">
        <v>239.91421008443552</v>
      </c>
      <c r="P1341" s="49">
        <v>150.61880013026672</v>
      </c>
      <c r="Q1341" s="49">
        <v>71.743091986089439</v>
      </c>
      <c r="R1341" s="49">
        <v>10.46325828925514</v>
      </c>
      <c r="S1341" s="50">
        <v>232.82515040561131</v>
      </c>
      <c r="T1341" s="50">
        <v>914.42981763815112</v>
      </c>
      <c r="U1341" s="49">
        <v>114.922</v>
      </c>
      <c r="V1341" s="49">
        <v>7.9569605266019661</v>
      </c>
    </row>
    <row r="1342" spans="1:22" ht="15" customHeight="1">
      <c r="A1342" s="33" t="s">
        <v>4274</v>
      </c>
      <c r="B1342" s="33" t="s">
        <v>4526</v>
      </c>
      <c r="C1342" s="34" t="s">
        <v>1361</v>
      </c>
      <c r="D1342" s="34" t="s">
        <v>4528</v>
      </c>
      <c r="E1342" s="74">
        <v>2014</v>
      </c>
      <c r="F1342" s="51">
        <v>203.70729896976621</v>
      </c>
      <c r="G1342" s="51">
        <v>81.685675616177363</v>
      </c>
      <c r="H1342" s="51">
        <v>0</v>
      </c>
      <c r="I1342" s="51">
        <v>70.871240330355278</v>
      </c>
      <c r="J1342" s="51">
        <v>14.994279102742858</v>
      </c>
      <c r="K1342" s="52">
        <v>371.25849401904173</v>
      </c>
      <c r="L1342" s="51">
        <v>79.332501464016048</v>
      </c>
      <c r="M1342" s="51">
        <v>99.704070701828059</v>
      </c>
      <c r="N1342" s="51">
        <v>23.254209860435346</v>
      </c>
      <c r="O1342" s="52">
        <v>202.29078202627946</v>
      </c>
      <c r="P1342" s="51">
        <v>153.49075216457945</v>
      </c>
      <c r="Q1342" s="51">
        <v>73.765161056166946</v>
      </c>
      <c r="R1342" s="51">
        <v>10.86250946426021</v>
      </c>
      <c r="S1342" s="52">
        <v>238.11842268500658</v>
      </c>
      <c r="T1342" s="52">
        <v>811.66769873032786</v>
      </c>
      <c r="U1342" s="51">
        <v>115.663</v>
      </c>
      <c r="V1342" s="51">
        <v>7.017522446506903</v>
      </c>
    </row>
    <row r="1343" spans="1:22" ht="15" customHeight="1">
      <c r="A1343" s="33" t="s">
        <v>4274</v>
      </c>
      <c r="B1343" s="33" t="s">
        <v>4526</v>
      </c>
      <c r="C1343" s="32" t="s">
        <v>2107</v>
      </c>
      <c r="D1343" s="32" t="s">
        <v>4529</v>
      </c>
      <c r="E1343" s="73">
        <v>2005</v>
      </c>
      <c r="F1343" s="49">
        <v>137.01055323295739</v>
      </c>
      <c r="G1343" s="49">
        <v>43.461630994495728</v>
      </c>
      <c r="H1343" s="49">
        <v>0</v>
      </c>
      <c r="I1343" s="49">
        <v>60.986986882304564</v>
      </c>
      <c r="J1343" s="49">
        <v>7.8907776406971823</v>
      </c>
      <c r="K1343" s="50">
        <v>249.34994875045487</v>
      </c>
      <c r="L1343" s="49">
        <v>100.83333826075265</v>
      </c>
      <c r="M1343" s="49">
        <v>141.33607445109891</v>
      </c>
      <c r="N1343" s="49">
        <v>20.253765119670781</v>
      </c>
      <c r="O1343" s="50">
        <v>262.42317783152237</v>
      </c>
      <c r="P1343" s="49">
        <v>213.47615422449934</v>
      </c>
      <c r="Q1343" s="49">
        <v>44.438752403176494</v>
      </c>
      <c r="R1343" s="49">
        <v>19.492708385232518</v>
      </c>
      <c r="S1343" s="50">
        <v>277.40761501290831</v>
      </c>
      <c r="T1343" s="50">
        <v>789.1807415948856</v>
      </c>
      <c r="U1343" s="49">
        <v>96.307000000000002</v>
      </c>
      <c r="V1343" s="49">
        <v>8.1944276282605166</v>
      </c>
    </row>
    <row r="1344" spans="1:22" ht="15" customHeight="1">
      <c r="A1344" s="33" t="s">
        <v>4274</v>
      </c>
      <c r="B1344" s="33" t="s">
        <v>4526</v>
      </c>
      <c r="C1344" s="33" t="s">
        <v>2107</v>
      </c>
      <c r="D1344" s="33" t="s">
        <v>4529</v>
      </c>
      <c r="E1344" s="73">
        <v>2006</v>
      </c>
      <c r="F1344" s="49">
        <v>153.84412503778034</v>
      </c>
      <c r="G1344" s="49">
        <v>38.369673804320229</v>
      </c>
      <c r="H1344" s="49">
        <v>0</v>
      </c>
      <c r="I1344" s="49">
        <v>58.343050998328238</v>
      </c>
      <c r="J1344" s="49">
        <v>7.5054261173722079</v>
      </c>
      <c r="K1344" s="50">
        <v>258.06227595780103</v>
      </c>
      <c r="L1344" s="49">
        <v>111.88059953712101</v>
      </c>
      <c r="M1344" s="49">
        <v>136.73689201722868</v>
      </c>
      <c r="N1344" s="49">
        <v>19.492496883976422</v>
      </c>
      <c r="O1344" s="50">
        <v>268.10998843832613</v>
      </c>
      <c r="P1344" s="49">
        <v>210.2696825951636</v>
      </c>
      <c r="Q1344" s="49">
        <v>44.375108407462378</v>
      </c>
      <c r="R1344" s="49">
        <v>20.041031167042043</v>
      </c>
      <c r="S1344" s="50">
        <v>274.68582216966803</v>
      </c>
      <c r="T1344" s="50">
        <v>800.85808656579513</v>
      </c>
      <c r="U1344" s="49">
        <v>97.432000000000002</v>
      </c>
      <c r="V1344" s="49">
        <v>8.2196617801727889</v>
      </c>
    </row>
    <row r="1345" spans="1:22" ht="15" customHeight="1">
      <c r="A1345" s="33" t="s">
        <v>4274</v>
      </c>
      <c r="B1345" s="33" t="s">
        <v>4526</v>
      </c>
      <c r="C1345" s="33" t="s">
        <v>2107</v>
      </c>
      <c r="D1345" s="33" t="s">
        <v>4529</v>
      </c>
      <c r="E1345" s="73">
        <v>2007</v>
      </c>
      <c r="F1345" s="49">
        <v>157.05090212380233</v>
      </c>
      <c r="G1345" s="49">
        <v>35.142428116775619</v>
      </c>
      <c r="H1345" s="49">
        <v>0</v>
      </c>
      <c r="I1345" s="49">
        <v>54.05764157438297</v>
      </c>
      <c r="J1345" s="49">
        <v>7.4582017769953834</v>
      </c>
      <c r="K1345" s="50">
        <v>253.7091735919563</v>
      </c>
      <c r="L1345" s="49">
        <v>112.85280773001281</v>
      </c>
      <c r="M1345" s="49">
        <v>129.45279525149792</v>
      </c>
      <c r="N1345" s="49">
        <v>18.062636755501629</v>
      </c>
      <c r="O1345" s="50">
        <v>260.36823973701235</v>
      </c>
      <c r="P1345" s="49">
        <v>217.0197565635537</v>
      </c>
      <c r="Q1345" s="49">
        <v>45.657544829162518</v>
      </c>
      <c r="R1345" s="49">
        <v>20.603188204553707</v>
      </c>
      <c r="S1345" s="50">
        <v>283.28048959726993</v>
      </c>
      <c r="T1345" s="50">
        <v>797.35790292623869</v>
      </c>
      <c r="U1345" s="49">
        <v>98.528000000000006</v>
      </c>
      <c r="V1345" s="49">
        <v>8.0927036266466246</v>
      </c>
    </row>
    <row r="1346" spans="1:22" ht="15" customHeight="1">
      <c r="A1346" s="33" t="s">
        <v>4274</v>
      </c>
      <c r="B1346" s="33" t="s">
        <v>4526</v>
      </c>
      <c r="C1346" s="33" t="s">
        <v>2107</v>
      </c>
      <c r="D1346" s="33" t="s">
        <v>4529</v>
      </c>
      <c r="E1346" s="73">
        <v>2008</v>
      </c>
      <c r="F1346" s="49">
        <v>152.81956406942419</v>
      </c>
      <c r="G1346" s="49">
        <v>34.498851451886303</v>
      </c>
      <c r="H1346" s="49">
        <v>0</v>
      </c>
      <c r="I1346" s="49">
        <v>51.581552452350365</v>
      </c>
      <c r="J1346" s="49">
        <v>6.972587310437854</v>
      </c>
      <c r="K1346" s="50">
        <v>245.87255528409872</v>
      </c>
      <c r="L1346" s="49">
        <v>107.39400396460402</v>
      </c>
      <c r="M1346" s="49">
        <v>133.86101982989925</v>
      </c>
      <c r="N1346" s="49">
        <v>19.574795474590371</v>
      </c>
      <c r="O1346" s="50">
        <v>260.82981926909366</v>
      </c>
      <c r="P1346" s="49">
        <v>207.14294894300349</v>
      </c>
      <c r="Q1346" s="49">
        <v>45.001689272424755</v>
      </c>
      <c r="R1346" s="49">
        <v>21.060541893584411</v>
      </c>
      <c r="S1346" s="50">
        <v>273.20518010901264</v>
      </c>
      <c r="T1346" s="50">
        <v>779.90755466220492</v>
      </c>
      <c r="U1346" s="49">
        <v>99.49</v>
      </c>
      <c r="V1346" s="49">
        <v>7.8390547257232379</v>
      </c>
    </row>
    <row r="1347" spans="1:22" ht="15" customHeight="1">
      <c r="A1347" s="33" t="s">
        <v>4274</v>
      </c>
      <c r="B1347" s="33" t="s">
        <v>4526</v>
      </c>
      <c r="C1347" s="33" t="s">
        <v>2107</v>
      </c>
      <c r="D1347" s="33" t="s">
        <v>4529</v>
      </c>
      <c r="E1347" s="73">
        <v>2009</v>
      </c>
      <c r="F1347" s="49">
        <v>120.69447475707422</v>
      </c>
      <c r="G1347" s="49">
        <v>30.390961273475789</v>
      </c>
      <c r="H1347" s="49">
        <v>0</v>
      </c>
      <c r="I1347" s="49">
        <v>50.32302799563891</v>
      </c>
      <c r="J1347" s="49">
        <v>7.2624113586624235</v>
      </c>
      <c r="K1347" s="50">
        <v>208.67087538485134</v>
      </c>
      <c r="L1347" s="49">
        <v>95.391076230993605</v>
      </c>
      <c r="M1347" s="49">
        <v>120.18066895641101</v>
      </c>
      <c r="N1347" s="49">
        <v>18.141585235914942</v>
      </c>
      <c r="O1347" s="50">
        <v>233.71333042331955</v>
      </c>
      <c r="P1347" s="49">
        <v>197.96428359967871</v>
      </c>
      <c r="Q1347" s="49">
        <v>43.351987202159663</v>
      </c>
      <c r="R1347" s="49">
        <v>21.185767277004189</v>
      </c>
      <c r="S1347" s="50">
        <v>262.50203807884253</v>
      </c>
      <c r="T1347" s="50">
        <v>704.88624388701339</v>
      </c>
      <c r="U1347" s="49">
        <v>100.012</v>
      </c>
      <c r="V1347" s="49">
        <v>7.0480166768689099</v>
      </c>
    </row>
    <row r="1348" spans="1:22" ht="15" customHeight="1">
      <c r="A1348" s="33" t="s">
        <v>4274</v>
      </c>
      <c r="B1348" s="33" t="s">
        <v>4526</v>
      </c>
      <c r="C1348" s="33" t="s">
        <v>2107</v>
      </c>
      <c r="D1348" s="33" t="s">
        <v>4529</v>
      </c>
      <c r="E1348" s="73">
        <v>2010</v>
      </c>
      <c r="F1348" s="49">
        <v>126.88570436195066</v>
      </c>
      <c r="G1348" s="49">
        <v>34.683951849207737</v>
      </c>
      <c r="H1348" s="49">
        <v>0</v>
      </c>
      <c r="I1348" s="49">
        <v>50.058469412663882</v>
      </c>
      <c r="J1348" s="49">
        <v>7.3771384354812195</v>
      </c>
      <c r="K1348" s="50">
        <v>219.00526405930347</v>
      </c>
      <c r="L1348" s="49">
        <v>98.136188144532255</v>
      </c>
      <c r="M1348" s="49">
        <v>133.02659227096453</v>
      </c>
      <c r="N1348" s="49">
        <v>19.964523350444342</v>
      </c>
      <c r="O1348" s="50">
        <v>251.12730376594115</v>
      </c>
      <c r="P1348" s="49">
        <v>192.62904885764945</v>
      </c>
      <c r="Q1348" s="49">
        <v>42.793385815880796</v>
      </c>
      <c r="R1348" s="49">
        <v>21.517438736359299</v>
      </c>
      <c r="S1348" s="50">
        <v>256.93987340988951</v>
      </c>
      <c r="T1348" s="50">
        <v>727.07244123513408</v>
      </c>
      <c r="U1348" s="49">
        <v>100.42400000000001</v>
      </c>
      <c r="V1348" s="49">
        <v>7.2400266991469575</v>
      </c>
    </row>
    <row r="1349" spans="1:22" ht="15" customHeight="1">
      <c r="A1349" s="33" t="s">
        <v>4274</v>
      </c>
      <c r="B1349" s="33" t="s">
        <v>4526</v>
      </c>
      <c r="C1349" s="33" t="s">
        <v>2107</v>
      </c>
      <c r="D1349" s="33" t="s">
        <v>4529</v>
      </c>
      <c r="E1349" s="73">
        <v>2011</v>
      </c>
      <c r="F1349" s="49">
        <v>123.94272779748491</v>
      </c>
      <c r="G1349" s="49">
        <v>31.137562562871768</v>
      </c>
      <c r="H1349" s="49">
        <v>0</v>
      </c>
      <c r="I1349" s="49">
        <v>45.764184748113465</v>
      </c>
      <c r="J1349" s="49">
        <v>7.6143771651627956</v>
      </c>
      <c r="K1349" s="50">
        <v>208.45885227363294</v>
      </c>
      <c r="L1349" s="49">
        <v>92.616456385248043</v>
      </c>
      <c r="M1349" s="49">
        <v>109.66196352637915</v>
      </c>
      <c r="N1349" s="49">
        <v>17.248081817885378</v>
      </c>
      <c r="O1349" s="50">
        <v>219.52650172951257</v>
      </c>
      <c r="P1349" s="49">
        <v>194.0797018031061</v>
      </c>
      <c r="Q1349" s="49">
        <v>41.215872615444539</v>
      </c>
      <c r="R1349" s="49">
        <v>21.60674619239575</v>
      </c>
      <c r="S1349" s="50">
        <v>256.90232061094639</v>
      </c>
      <c r="T1349" s="50">
        <v>684.88767461409202</v>
      </c>
      <c r="U1349" s="49">
        <v>100.911</v>
      </c>
      <c r="V1349" s="49">
        <v>6.7870467502461773</v>
      </c>
    </row>
    <row r="1350" spans="1:22" ht="15" customHeight="1">
      <c r="A1350" s="33" t="s">
        <v>4274</v>
      </c>
      <c r="B1350" s="33" t="s">
        <v>4526</v>
      </c>
      <c r="C1350" s="33" t="s">
        <v>2107</v>
      </c>
      <c r="D1350" s="33" t="s">
        <v>4529</v>
      </c>
      <c r="E1350" s="73">
        <v>2012</v>
      </c>
      <c r="F1350" s="49">
        <v>132.98707896260899</v>
      </c>
      <c r="G1350" s="49">
        <v>36.568385561642813</v>
      </c>
      <c r="H1350" s="49">
        <v>0</v>
      </c>
      <c r="I1350" s="49">
        <v>48.69083866468425</v>
      </c>
      <c r="J1350" s="49">
        <v>7.6666191728700621</v>
      </c>
      <c r="K1350" s="50">
        <v>225.91292236180612</v>
      </c>
      <c r="L1350" s="49">
        <v>98.470285301601265</v>
      </c>
      <c r="M1350" s="49">
        <v>120.98464078057765</v>
      </c>
      <c r="N1350" s="49">
        <v>16.849094636791705</v>
      </c>
      <c r="O1350" s="50">
        <v>236.30402071897063</v>
      </c>
      <c r="P1350" s="49">
        <v>190.54779196656506</v>
      </c>
      <c r="Q1350" s="49">
        <v>39.977164936301307</v>
      </c>
      <c r="R1350" s="49">
        <v>21.547670234903801</v>
      </c>
      <c r="S1350" s="50">
        <v>252.07262713777016</v>
      </c>
      <c r="T1350" s="50">
        <v>714.28957021854694</v>
      </c>
      <c r="U1350" s="49">
        <v>101.18600000000001</v>
      </c>
      <c r="V1350" s="49">
        <v>7.0591738997346161</v>
      </c>
    </row>
    <row r="1351" spans="1:22" ht="15" customHeight="1">
      <c r="A1351" s="33" t="s">
        <v>4274</v>
      </c>
      <c r="B1351" s="33" t="s">
        <v>4526</v>
      </c>
      <c r="C1351" s="33" t="s">
        <v>2107</v>
      </c>
      <c r="D1351" s="33" t="s">
        <v>4529</v>
      </c>
      <c r="E1351" s="73">
        <v>2013</v>
      </c>
      <c r="F1351" s="49">
        <v>127.77588492360755</v>
      </c>
      <c r="G1351" s="49">
        <v>38.393339507386258</v>
      </c>
      <c r="H1351" s="49">
        <v>0</v>
      </c>
      <c r="I1351" s="49">
        <v>50.303405814603167</v>
      </c>
      <c r="J1351" s="49">
        <v>7.395801478543909</v>
      </c>
      <c r="K1351" s="50">
        <v>223.86843172414089</v>
      </c>
      <c r="L1351" s="49">
        <v>90.234544636941422</v>
      </c>
      <c r="M1351" s="49">
        <v>122.55469239063827</v>
      </c>
      <c r="N1351" s="49">
        <v>18.141509084024925</v>
      </c>
      <c r="O1351" s="50">
        <v>230.93074611160463</v>
      </c>
      <c r="P1351" s="49">
        <v>189.86950337645487</v>
      </c>
      <c r="Q1351" s="49">
        <v>40.202289764904833</v>
      </c>
      <c r="R1351" s="49">
        <v>22.10103565536556</v>
      </c>
      <c r="S1351" s="50">
        <v>252.17282879672527</v>
      </c>
      <c r="T1351" s="50">
        <v>706.97200663247065</v>
      </c>
      <c r="U1351" s="49">
        <v>101.768</v>
      </c>
      <c r="V1351" s="49">
        <v>6.946898893880892</v>
      </c>
    </row>
    <row r="1352" spans="1:22" ht="15" customHeight="1">
      <c r="A1352" s="33" t="s">
        <v>4274</v>
      </c>
      <c r="B1352" s="33" t="s">
        <v>4526</v>
      </c>
      <c r="C1352" s="34" t="s">
        <v>2107</v>
      </c>
      <c r="D1352" s="34" t="s">
        <v>4529</v>
      </c>
      <c r="E1352" s="74">
        <v>2014</v>
      </c>
      <c r="F1352" s="51">
        <v>99.576870119048039</v>
      </c>
      <c r="G1352" s="51">
        <v>27.39806315964497</v>
      </c>
      <c r="H1352" s="51">
        <v>0</v>
      </c>
      <c r="I1352" s="51">
        <v>50.355313376500753</v>
      </c>
      <c r="J1352" s="51">
        <v>7.5564681233128805</v>
      </c>
      <c r="K1352" s="52">
        <v>184.88671477850664</v>
      </c>
      <c r="L1352" s="51">
        <v>71.730949740329535</v>
      </c>
      <c r="M1352" s="51">
        <v>102.38127173400005</v>
      </c>
      <c r="N1352" s="51">
        <v>16.640483906740954</v>
      </c>
      <c r="O1352" s="52">
        <v>190.75270538107054</v>
      </c>
      <c r="P1352" s="51">
        <v>194.29112891142304</v>
      </c>
      <c r="Q1352" s="51">
        <v>41.680381759572455</v>
      </c>
      <c r="R1352" s="51">
        <v>22.99829048099404</v>
      </c>
      <c r="S1352" s="52">
        <v>258.96980115198954</v>
      </c>
      <c r="T1352" s="52">
        <v>634.60922131156667</v>
      </c>
      <c r="U1352" s="51">
        <v>102.093</v>
      </c>
      <c r="V1352" s="51">
        <v>6.2159915107947326</v>
      </c>
    </row>
    <row r="1353" spans="1:22" ht="15" customHeight="1">
      <c r="A1353" s="33" t="s">
        <v>4274</v>
      </c>
      <c r="B1353" s="33" t="s">
        <v>4526</v>
      </c>
      <c r="C1353" s="32" t="s">
        <v>2406</v>
      </c>
      <c r="D1353" s="32" t="s">
        <v>4530</v>
      </c>
      <c r="E1353" s="73">
        <v>2005</v>
      </c>
      <c r="F1353" s="49">
        <v>121.06320917659437</v>
      </c>
      <c r="G1353" s="49">
        <v>108.55829022868073</v>
      </c>
      <c r="H1353" s="49">
        <v>0</v>
      </c>
      <c r="I1353" s="49">
        <v>32.975283881642163</v>
      </c>
      <c r="J1353" s="49">
        <v>7.9309440817728687</v>
      </c>
      <c r="K1353" s="50">
        <v>270.52772736869014</v>
      </c>
      <c r="L1353" s="49">
        <v>109.44682926282077</v>
      </c>
      <c r="M1353" s="49">
        <v>182.55289883339381</v>
      </c>
      <c r="N1353" s="49">
        <v>26.303050350726654</v>
      </c>
      <c r="O1353" s="50">
        <v>318.30277844694126</v>
      </c>
      <c r="P1353" s="49">
        <v>136.50829016149754</v>
      </c>
      <c r="Q1353" s="49">
        <v>90.695034222440825</v>
      </c>
      <c r="R1353" s="49">
        <v>4.4676363323100396</v>
      </c>
      <c r="S1353" s="50">
        <v>231.6709607162484</v>
      </c>
      <c r="T1353" s="50">
        <v>820.50146653187983</v>
      </c>
      <c r="U1353" s="49">
        <v>123.17</v>
      </c>
      <c r="V1353" s="49">
        <v>6.661536628496223</v>
      </c>
    </row>
    <row r="1354" spans="1:22" ht="15" customHeight="1">
      <c r="A1354" s="33" t="s">
        <v>4274</v>
      </c>
      <c r="B1354" s="33" t="s">
        <v>4526</v>
      </c>
      <c r="C1354" s="33" t="s">
        <v>2406</v>
      </c>
      <c r="D1354" s="33" t="s">
        <v>4530</v>
      </c>
      <c r="E1354" s="73">
        <v>2006</v>
      </c>
      <c r="F1354" s="49">
        <v>137.36400065377183</v>
      </c>
      <c r="G1354" s="49">
        <v>103.30974017170981</v>
      </c>
      <c r="H1354" s="49">
        <v>0</v>
      </c>
      <c r="I1354" s="49">
        <v>28.955597051830409</v>
      </c>
      <c r="J1354" s="49">
        <v>7.4996067618010436</v>
      </c>
      <c r="K1354" s="50">
        <v>277.12894463911306</v>
      </c>
      <c r="L1354" s="49">
        <v>122.07461898846485</v>
      </c>
      <c r="M1354" s="49">
        <v>175.25693521933172</v>
      </c>
      <c r="N1354" s="49">
        <v>23.971405021008902</v>
      </c>
      <c r="O1354" s="50">
        <v>321.30295922880543</v>
      </c>
      <c r="P1354" s="49">
        <v>132.59957765808883</v>
      </c>
      <c r="Q1354" s="49">
        <v>90.184205086318386</v>
      </c>
      <c r="R1354" s="49">
        <v>4.56947243870232</v>
      </c>
      <c r="S1354" s="50">
        <v>227.35325518310955</v>
      </c>
      <c r="T1354" s="50">
        <v>825.78515905102802</v>
      </c>
      <c r="U1354" s="49">
        <v>123.191</v>
      </c>
      <c r="V1354" s="49">
        <v>6.7032913041620574</v>
      </c>
    </row>
    <row r="1355" spans="1:22" ht="15" customHeight="1">
      <c r="A1355" s="33" t="s">
        <v>4274</v>
      </c>
      <c r="B1355" s="33" t="s">
        <v>4526</v>
      </c>
      <c r="C1355" s="33" t="s">
        <v>2406</v>
      </c>
      <c r="D1355" s="33" t="s">
        <v>4530</v>
      </c>
      <c r="E1355" s="73">
        <v>2007</v>
      </c>
      <c r="F1355" s="49">
        <v>137.94787753752769</v>
      </c>
      <c r="G1355" s="49">
        <v>99.15026485255288</v>
      </c>
      <c r="H1355" s="49">
        <v>0</v>
      </c>
      <c r="I1355" s="49">
        <v>29.071994066222128</v>
      </c>
      <c r="J1355" s="49">
        <v>7.20674220247228</v>
      </c>
      <c r="K1355" s="50">
        <v>273.37687865877501</v>
      </c>
      <c r="L1355" s="49">
        <v>121.02614333651255</v>
      </c>
      <c r="M1355" s="49">
        <v>164.02434254462796</v>
      </c>
      <c r="N1355" s="49">
        <v>22.525273494079247</v>
      </c>
      <c r="O1355" s="50">
        <v>307.57575937521977</v>
      </c>
      <c r="P1355" s="49">
        <v>135.01463997497814</v>
      </c>
      <c r="Q1355" s="49">
        <v>92.55632366000566</v>
      </c>
      <c r="R1355" s="49">
        <v>4.6466047948800604</v>
      </c>
      <c r="S1355" s="50">
        <v>232.21756842986386</v>
      </c>
      <c r="T1355" s="50">
        <v>813.17020646385868</v>
      </c>
      <c r="U1355" s="49">
        <v>123.526</v>
      </c>
      <c r="V1355" s="49">
        <v>6.5829882491447851</v>
      </c>
    </row>
    <row r="1356" spans="1:22" ht="15" customHeight="1">
      <c r="A1356" s="33" t="s">
        <v>4274</v>
      </c>
      <c r="B1356" s="33" t="s">
        <v>4526</v>
      </c>
      <c r="C1356" s="33" t="s">
        <v>2406</v>
      </c>
      <c r="D1356" s="33" t="s">
        <v>4530</v>
      </c>
      <c r="E1356" s="73">
        <v>2008</v>
      </c>
      <c r="F1356" s="49">
        <v>148.00483673115505</v>
      </c>
      <c r="G1356" s="49">
        <v>93.794014345085401</v>
      </c>
      <c r="H1356" s="49">
        <v>0</v>
      </c>
      <c r="I1356" s="49">
        <v>24.183752110211771</v>
      </c>
      <c r="J1356" s="49">
        <v>6.8060708632937033</v>
      </c>
      <c r="K1356" s="50">
        <v>272.78867404974596</v>
      </c>
      <c r="L1356" s="49">
        <v>116.21920687157463</v>
      </c>
      <c r="M1356" s="49">
        <v>167.91134664947958</v>
      </c>
      <c r="N1356" s="49">
        <v>24.484836979806108</v>
      </c>
      <c r="O1356" s="50">
        <v>308.61539050086031</v>
      </c>
      <c r="P1356" s="49">
        <v>139.67108237428249</v>
      </c>
      <c r="Q1356" s="49">
        <v>90.74518629861258</v>
      </c>
      <c r="R1356" s="49">
        <v>4.7842628647545498</v>
      </c>
      <c r="S1356" s="50">
        <v>235.2005315376496</v>
      </c>
      <c r="T1356" s="50">
        <v>816.60459608825579</v>
      </c>
      <c r="U1356" s="49">
        <v>123.21299999999999</v>
      </c>
      <c r="V1356" s="49">
        <v>6.6275847198611819</v>
      </c>
    </row>
    <row r="1357" spans="1:22" ht="15" customHeight="1">
      <c r="A1357" s="33" t="s">
        <v>4274</v>
      </c>
      <c r="B1357" s="33" t="s">
        <v>4526</v>
      </c>
      <c r="C1357" s="33" t="s">
        <v>2406</v>
      </c>
      <c r="D1357" s="33" t="s">
        <v>4530</v>
      </c>
      <c r="E1357" s="73">
        <v>2009</v>
      </c>
      <c r="F1357" s="49">
        <v>122.53318024334429</v>
      </c>
      <c r="G1357" s="49">
        <v>80.602197657542405</v>
      </c>
      <c r="H1357" s="49">
        <v>0</v>
      </c>
      <c r="I1357" s="49">
        <v>19.175043954278468</v>
      </c>
      <c r="J1357" s="49">
        <v>6.9787305249498859</v>
      </c>
      <c r="K1357" s="50">
        <v>229.28915238011504</v>
      </c>
      <c r="L1357" s="49">
        <v>104.74524388334034</v>
      </c>
      <c r="M1357" s="49">
        <v>149.44070312899069</v>
      </c>
      <c r="N1357" s="49">
        <v>21.864618234604155</v>
      </c>
      <c r="O1357" s="50">
        <v>276.05056524693521</v>
      </c>
      <c r="P1357" s="49">
        <v>135.07318203365776</v>
      </c>
      <c r="Q1357" s="49">
        <v>87.760201120727046</v>
      </c>
      <c r="R1357" s="49">
        <v>4.6599322391104998</v>
      </c>
      <c r="S1357" s="50">
        <v>227.49331539349532</v>
      </c>
      <c r="T1357" s="50">
        <v>732.8330330205456</v>
      </c>
      <c r="U1357" s="49">
        <v>123.07299999999999</v>
      </c>
      <c r="V1357" s="49">
        <v>5.9544581916467925</v>
      </c>
    </row>
    <row r="1358" spans="1:22" ht="15" customHeight="1">
      <c r="A1358" s="33" t="s">
        <v>4274</v>
      </c>
      <c r="B1358" s="33" t="s">
        <v>4526</v>
      </c>
      <c r="C1358" s="33" t="s">
        <v>2406</v>
      </c>
      <c r="D1358" s="33" t="s">
        <v>4530</v>
      </c>
      <c r="E1358" s="73">
        <v>2010</v>
      </c>
      <c r="F1358" s="49">
        <v>122.70233541684603</v>
      </c>
      <c r="G1358" s="49">
        <v>102.73504463382685</v>
      </c>
      <c r="H1358" s="49">
        <v>0</v>
      </c>
      <c r="I1358" s="49">
        <v>21.83130802133001</v>
      </c>
      <c r="J1358" s="49">
        <v>7.0623999282783627</v>
      </c>
      <c r="K1358" s="50">
        <v>254.33108800028123</v>
      </c>
      <c r="L1358" s="49">
        <v>106.90682608667751</v>
      </c>
      <c r="M1358" s="49">
        <v>163.76756899836411</v>
      </c>
      <c r="N1358" s="49">
        <v>23.391960940848215</v>
      </c>
      <c r="O1358" s="50">
        <v>294.06635602588983</v>
      </c>
      <c r="P1358" s="49">
        <v>129.49559864565305</v>
      </c>
      <c r="Q1358" s="49">
        <v>86.788160065144496</v>
      </c>
      <c r="R1358" s="49">
        <v>4.7261911105820502</v>
      </c>
      <c r="S1358" s="50">
        <v>221.00994982137959</v>
      </c>
      <c r="T1358" s="50">
        <v>769.40739384755057</v>
      </c>
      <c r="U1358" s="49">
        <v>123.351</v>
      </c>
      <c r="V1358" s="49">
        <v>6.2375448423405615</v>
      </c>
    </row>
    <row r="1359" spans="1:22" ht="15" customHeight="1">
      <c r="A1359" s="33" t="s">
        <v>4274</v>
      </c>
      <c r="B1359" s="33" t="s">
        <v>4526</v>
      </c>
      <c r="C1359" s="33" t="s">
        <v>2406</v>
      </c>
      <c r="D1359" s="33" t="s">
        <v>4530</v>
      </c>
      <c r="E1359" s="73">
        <v>2011</v>
      </c>
      <c r="F1359" s="49">
        <v>122.22817935794298</v>
      </c>
      <c r="G1359" s="49">
        <v>89.156491740093173</v>
      </c>
      <c r="H1359" s="49">
        <v>0</v>
      </c>
      <c r="I1359" s="49">
        <v>18.78539129796529</v>
      </c>
      <c r="J1359" s="49">
        <v>7.1867848902796991</v>
      </c>
      <c r="K1359" s="50">
        <v>237.35684728628118</v>
      </c>
      <c r="L1359" s="49">
        <v>102.06393584065857</v>
      </c>
      <c r="M1359" s="49">
        <v>136.03277564277781</v>
      </c>
      <c r="N1359" s="49">
        <v>21.457860806269814</v>
      </c>
      <c r="O1359" s="50">
        <v>259.55457228970619</v>
      </c>
      <c r="P1359" s="49">
        <v>131.43860155652686</v>
      </c>
      <c r="Q1359" s="49">
        <v>83.575336434539167</v>
      </c>
      <c r="R1359" s="49">
        <v>4.6995953690645598</v>
      </c>
      <c r="S1359" s="50">
        <v>219.71353336013058</v>
      </c>
      <c r="T1359" s="50">
        <v>716.62495293611801</v>
      </c>
      <c r="U1359" s="49">
        <v>123.878</v>
      </c>
      <c r="V1359" s="49">
        <v>5.7849251112878637</v>
      </c>
    </row>
    <row r="1360" spans="1:22" ht="15" customHeight="1">
      <c r="A1360" s="33" t="s">
        <v>4274</v>
      </c>
      <c r="B1360" s="33" t="s">
        <v>4526</v>
      </c>
      <c r="C1360" s="33" t="s">
        <v>2406</v>
      </c>
      <c r="D1360" s="33" t="s">
        <v>4530</v>
      </c>
      <c r="E1360" s="73">
        <v>2012</v>
      </c>
      <c r="F1360" s="49">
        <v>130.55932643199111</v>
      </c>
      <c r="G1360" s="49">
        <v>90.63356384633299</v>
      </c>
      <c r="H1360" s="49">
        <v>0</v>
      </c>
      <c r="I1360" s="49">
        <v>18.117615195953519</v>
      </c>
      <c r="J1360" s="49">
        <v>7.3084853598562356</v>
      </c>
      <c r="K1360" s="50">
        <v>246.61899083413388</v>
      </c>
      <c r="L1360" s="49">
        <v>105.75340550977042</v>
      </c>
      <c r="M1360" s="49">
        <v>146.51436559061912</v>
      </c>
      <c r="N1360" s="49">
        <v>20.577113668357846</v>
      </c>
      <c r="O1360" s="50">
        <v>272.84488476874742</v>
      </c>
      <c r="P1360" s="49">
        <v>132.13995953930791</v>
      </c>
      <c r="Q1360" s="49">
        <v>81.029247908647704</v>
      </c>
      <c r="R1360" s="49">
        <v>4.6573452490461102</v>
      </c>
      <c r="S1360" s="50">
        <v>217.82655269700172</v>
      </c>
      <c r="T1360" s="50">
        <v>737.29042829988293</v>
      </c>
      <c r="U1360" s="49">
        <v>124.18300000000001</v>
      </c>
      <c r="V1360" s="49">
        <v>5.9371284982637151</v>
      </c>
    </row>
    <row r="1361" spans="1:22" ht="15" customHeight="1">
      <c r="A1361" s="33" t="s">
        <v>4274</v>
      </c>
      <c r="B1361" s="33" t="s">
        <v>4526</v>
      </c>
      <c r="C1361" s="33" t="s">
        <v>2406</v>
      </c>
      <c r="D1361" s="33" t="s">
        <v>4530</v>
      </c>
      <c r="E1361" s="73">
        <v>2013</v>
      </c>
      <c r="F1361" s="49">
        <v>130.68499384365248</v>
      </c>
      <c r="G1361" s="49">
        <v>88.652174699327347</v>
      </c>
      <c r="H1361" s="49">
        <v>0</v>
      </c>
      <c r="I1361" s="49">
        <v>19.480816089382841</v>
      </c>
      <c r="J1361" s="49">
        <v>7.2082841136194498</v>
      </c>
      <c r="K1361" s="50">
        <v>246.02626874598212</v>
      </c>
      <c r="L1361" s="49">
        <v>97.890812383875868</v>
      </c>
      <c r="M1361" s="49">
        <v>147.73357214997432</v>
      </c>
      <c r="N1361" s="49">
        <v>23.293270717065809</v>
      </c>
      <c r="O1361" s="50">
        <v>268.91765525091603</v>
      </c>
      <c r="P1361" s="49">
        <v>128.30413997485508</v>
      </c>
      <c r="Q1361" s="49">
        <v>81.167603512909437</v>
      </c>
      <c r="R1361" s="49">
        <v>4.7382167142392202</v>
      </c>
      <c r="S1361" s="50">
        <v>214.20996020200374</v>
      </c>
      <c r="T1361" s="50">
        <v>729.15388419890178</v>
      </c>
      <c r="U1361" s="49">
        <v>125.239</v>
      </c>
      <c r="V1361" s="49">
        <v>5.8220992198827979</v>
      </c>
    </row>
    <row r="1362" spans="1:22" ht="15" customHeight="1">
      <c r="A1362" s="33" t="s">
        <v>4274</v>
      </c>
      <c r="B1362" s="33" t="s">
        <v>4526</v>
      </c>
      <c r="C1362" s="34" t="s">
        <v>2406</v>
      </c>
      <c r="D1362" s="34" t="s">
        <v>4530</v>
      </c>
      <c r="E1362" s="74">
        <v>2014</v>
      </c>
      <c r="F1362" s="51">
        <v>98.922011800144659</v>
      </c>
      <c r="G1362" s="51">
        <v>86.623268012568815</v>
      </c>
      <c r="H1362" s="51">
        <v>0</v>
      </c>
      <c r="I1362" s="51">
        <v>21.16583603917244</v>
      </c>
      <c r="J1362" s="51">
        <v>7.181418800656326</v>
      </c>
      <c r="K1362" s="52">
        <v>213.89253465254225</v>
      </c>
      <c r="L1362" s="51">
        <v>81.42735338897154</v>
      </c>
      <c r="M1362" s="51">
        <v>124.56053147686116</v>
      </c>
      <c r="N1362" s="51">
        <v>21.803134936361442</v>
      </c>
      <c r="O1362" s="52">
        <v>227.79101980219414</v>
      </c>
      <c r="P1362" s="51">
        <v>128.18599574788183</v>
      </c>
      <c r="Q1362" s="51">
        <v>83.394982480085531</v>
      </c>
      <c r="R1362" s="51">
        <v>4.7798558181124005</v>
      </c>
      <c r="S1362" s="52">
        <v>216.36083404607976</v>
      </c>
      <c r="T1362" s="52">
        <v>658.04438850081624</v>
      </c>
      <c r="U1362" s="51">
        <v>126.05200000000001</v>
      </c>
      <c r="V1362" s="51">
        <v>5.2204200528418125</v>
      </c>
    </row>
    <row r="1363" spans="1:22" ht="15" customHeight="1">
      <c r="A1363" s="33" t="s">
        <v>4274</v>
      </c>
      <c r="B1363" s="33" t="s">
        <v>4526</v>
      </c>
      <c r="C1363" s="32" t="s">
        <v>3460</v>
      </c>
      <c r="D1363" s="32" t="s">
        <v>4531</v>
      </c>
      <c r="E1363" s="73">
        <v>2005</v>
      </c>
      <c r="F1363" s="49">
        <v>86.748555983109483</v>
      </c>
      <c r="G1363" s="49">
        <v>98.063207385402009</v>
      </c>
      <c r="H1363" s="49">
        <v>0</v>
      </c>
      <c r="I1363" s="49">
        <v>54.760343192222187</v>
      </c>
      <c r="J1363" s="49">
        <v>10.239014174809416</v>
      </c>
      <c r="K1363" s="50">
        <v>249.81112073554311</v>
      </c>
      <c r="L1363" s="49">
        <v>107.24365928195287</v>
      </c>
      <c r="M1363" s="49">
        <v>145.14186297222693</v>
      </c>
      <c r="N1363" s="49">
        <v>20.579016652747139</v>
      </c>
      <c r="O1363" s="50">
        <v>272.96453890692698</v>
      </c>
      <c r="P1363" s="49">
        <v>133.68237777988236</v>
      </c>
      <c r="Q1363" s="49">
        <v>71.006760955483614</v>
      </c>
      <c r="R1363" s="49">
        <v>30.967423262836991</v>
      </c>
      <c r="S1363" s="50">
        <v>235.65656199820299</v>
      </c>
      <c r="T1363" s="50">
        <v>758.43222164067299</v>
      </c>
      <c r="U1363" s="49">
        <v>106.428</v>
      </c>
      <c r="V1363" s="49">
        <v>7.126247055668367</v>
      </c>
    </row>
    <row r="1364" spans="1:22" ht="15" customHeight="1">
      <c r="A1364" s="33" t="s">
        <v>4274</v>
      </c>
      <c r="B1364" s="33" t="s">
        <v>4526</v>
      </c>
      <c r="C1364" s="33" t="s">
        <v>3460</v>
      </c>
      <c r="D1364" s="33" t="s">
        <v>4531</v>
      </c>
      <c r="E1364" s="73">
        <v>2006</v>
      </c>
      <c r="F1364" s="49">
        <v>124.19180443486876</v>
      </c>
      <c r="G1364" s="49">
        <v>90.195101494498715</v>
      </c>
      <c r="H1364" s="49">
        <v>0</v>
      </c>
      <c r="I1364" s="49">
        <v>48.146687354962573</v>
      </c>
      <c r="J1364" s="49">
        <v>9.7169006269285951</v>
      </c>
      <c r="K1364" s="50">
        <v>272.25049391125862</v>
      </c>
      <c r="L1364" s="49">
        <v>115.00330198340652</v>
      </c>
      <c r="M1364" s="49">
        <v>141.67912800555376</v>
      </c>
      <c r="N1364" s="49">
        <v>19.942025451272702</v>
      </c>
      <c r="O1364" s="50">
        <v>276.62445544023296</v>
      </c>
      <c r="P1364" s="49">
        <v>132.22165050112756</v>
      </c>
      <c r="Q1364" s="49">
        <v>70.794917010878208</v>
      </c>
      <c r="R1364" s="49">
        <v>31.839880341062781</v>
      </c>
      <c r="S1364" s="50">
        <v>234.85644785306854</v>
      </c>
      <c r="T1364" s="50">
        <v>783.73139720456004</v>
      </c>
      <c r="U1364" s="49">
        <v>106.655</v>
      </c>
      <c r="V1364" s="49">
        <v>7.3482855675266983</v>
      </c>
    </row>
    <row r="1365" spans="1:22" ht="15" customHeight="1">
      <c r="A1365" s="33" t="s">
        <v>4274</v>
      </c>
      <c r="B1365" s="33" t="s">
        <v>4526</v>
      </c>
      <c r="C1365" s="33" t="s">
        <v>3460</v>
      </c>
      <c r="D1365" s="33" t="s">
        <v>4531</v>
      </c>
      <c r="E1365" s="73">
        <v>2007</v>
      </c>
      <c r="F1365" s="49">
        <v>120.80012488282765</v>
      </c>
      <c r="G1365" s="49">
        <v>84.897580700574736</v>
      </c>
      <c r="H1365" s="49">
        <v>0</v>
      </c>
      <c r="I1365" s="49">
        <v>47.689553669956069</v>
      </c>
      <c r="J1365" s="49">
        <v>9.6119126863276581</v>
      </c>
      <c r="K1365" s="50">
        <v>262.99917193968611</v>
      </c>
      <c r="L1365" s="49">
        <v>115.25774415621423</v>
      </c>
      <c r="M1365" s="49">
        <v>133.42960812115911</v>
      </c>
      <c r="N1365" s="49">
        <v>18.604161512234771</v>
      </c>
      <c r="O1365" s="50">
        <v>267.29151378960813</v>
      </c>
      <c r="P1365" s="49">
        <v>132.91568554258396</v>
      </c>
      <c r="Q1365" s="49">
        <v>72.711354767779625</v>
      </c>
      <c r="R1365" s="49">
        <v>32.695848838897241</v>
      </c>
      <c r="S1365" s="50">
        <v>238.32288914926082</v>
      </c>
      <c r="T1365" s="50">
        <v>768.61357487855514</v>
      </c>
      <c r="U1365" s="49">
        <v>107.14400000000001</v>
      </c>
      <c r="V1365" s="49">
        <v>7.1736501799312613</v>
      </c>
    </row>
    <row r="1366" spans="1:22" ht="15" customHeight="1">
      <c r="A1366" s="33" t="s">
        <v>4274</v>
      </c>
      <c r="B1366" s="33" t="s">
        <v>4526</v>
      </c>
      <c r="C1366" s="33" t="s">
        <v>3460</v>
      </c>
      <c r="D1366" s="33" t="s">
        <v>4531</v>
      </c>
      <c r="E1366" s="73">
        <v>2008</v>
      </c>
      <c r="F1366" s="49">
        <v>109.68796604358474</v>
      </c>
      <c r="G1366" s="49">
        <v>66.746538106607559</v>
      </c>
      <c r="H1366" s="49">
        <v>0</v>
      </c>
      <c r="I1366" s="49">
        <v>39.187002723281999</v>
      </c>
      <c r="J1366" s="49">
        <v>8.8590104171386077</v>
      </c>
      <c r="K1366" s="50">
        <v>224.48051729061294</v>
      </c>
      <c r="L1366" s="49">
        <v>108.29126043750082</v>
      </c>
      <c r="M1366" s="49">
        <v>139.18490116221457</v>
      </c>
      <c r="N1366" s="49">
        <v>19.817282257464814</v>
      </c>
      <c r="O1366" s="50">
        <v>267.29344385718019</v>
      </c>
      <c r="P1366" s="49">
        <v>125.58020529176665</v>
      </c>
      <c r="Q1366" s="49">
        <v>71.658862953327912</v>
      </c>
      <c r="R1366" s="49">
        <v>33.510794025581141</v>
      </c>
      <c r="S1366" s="50">
        <v>230.74986227067569</v>
      </c>
      <c r="T1366" s="50">
        <v>722.52382341846885</v>
      </c>
      <c r="U1366" s="49">
        <v>107.501</v>
      </c>
      <c r="V1366" s="49">
        <v>6.7210893239920448</v>
      </c>
    </row>
    <row r="1367" spans="1:22" ht="15" customHeight="1">
      <c r="A1367" s="33" t="s">
        <v>4274</v>
      </c>
      <c r="B1367" s="33" t="s">
        <v>4526</v>
      </c>
      <c r="C1367" s="33" t="s">
        <v>3460</v>
      </c>
      <c r="D1367" s="33" t="s">
        <v>4531</v>
      </c>
      <c r="E1367" s="73">
        <v>2009</v>
      </c>
      <c r="F1367" s="49">
        <v>114.10026390726451</v>
      </c>
      <c r="G1367" s="49">
        <v>60.335329993200027</v>
      </c>
      <c r="H1367" s="49">
        <v>0</v>
      </c>
      <c r="I1367" s="49">
        <v>35.672508123296367</v>
      </c>
      <c r="J1367" s="49">
        <v>9.2663114223080196</v>
      </c>
      <c r="K1367" s="50">
        <v>219.37441344606893</v>
      </c>
      <c r="L1367" s="49">
        <v>98.053994061815487</v>
      </c>
      <c r="M1367" s="49">
        <v>124.72125063804513</v>
      </c>
      <c r="N1367" s="49">
        <v>18.524229677497562</v>
      </c>
      <c r="O1367" s="50">
        <v>241.29947437735819</v>
      </c>
      <c r="P1367" s="49">
        <v>120.25199260906828</v>
      </c>
      <c r="Q1367" s="49">
        <v>69.282648910792076</v>
      </c>
      <c r="R1367" s="49">
        <v>33.72086623921907</v>
      </c>
      <c r="S1367" s="50">
        <v>223.25550775907945</v>
      </c>
      <c r="T1367" s="50">
        <v>683.92939558250657</v>
      </c>
      <c r="U1367" s="49">
        <v>107.56100000000001</v>
      </c>
      <c r="V1367" s="49">
        <v>6.3585258186750453</v>
      </c>
    </row>
    <row r="1368" spans="1:22" ht="15" customHeight="1">
      <c r="A1368" s="33" t="s">
        <v>4274</v>
      </c>
      <c r="B1368" s="33" t="s">
        <v>4526</v>
      </c>
      <c r="C1368" s="33" t="s">
        <v>3460</v>
      </c>
      <c r="D1368" s="33" t="s">
        <v>4531</v>
      </c>
      <c r="E1368" s="73">
        <v>2010</v>
      </c>
      <c r="F1368" s="49">
        <v>108.09334841819012</v>
      </c>
      <c r="G1368" s="49">
        <v>66.937569754335627</v>
      </c>
      <c r="H1368" s="49">
        <v>0</v>
      </c>
      <c r="I1368" s="49">
        <v>41.593805621198882</v>
      </c>
      <c r="J1368" s="49">
        <v>9.4000643322415343</v>
      </c>
      <c r="K1368" s="50">
        <v>226.02478812596615</v>
      </c>
      <c r="L1368" s="49">
        <v>101.86492751191361</v>
      </c>
      <c r="M1368" s="49">
        <v>137.90301706694379</v>
      </c>
      <c r="N1368" s="49">
        <v>20.235586706953089</v>
      </c>
      <c r="O1368" s="50">
        <v>260.00353128581048</v>
      </c>
      <c r="P1368" s="49">
        <v>119.02199146583288</v>
      </c>
      <c r="Q1368" s="49">
        <v>68.521569187503914</v>
      </c>
      <c r="R1368" s="49">
        <v>34.281318089599324</v>
      </c>
      <c r="S1368" s="50">
        <v>221.82487874293611</v>
      </c>
      <c r="T1368" s="50">
        <v>707.8531981547128</v>
      </c>
      <c r="U1368" s="49">
        <v>108.05</v>
      </c>
      <c r="V1368" s="49">
        <v>6.5511633332227008</v>
      </c>
    </row>
    <row r="1369" spans="1:22" ht="15" customHeight="1">
      <c r="A1369" s="33" t="s">
        <v>4274</v>
      </c>
      <c r="B1369" s="33" t="s">
        <v>4526</v>
      </c>
      <c r="C1369" s="33" t="s">
        <v>3460</v>
      </c>
      <c r="D1369" s="33" t="s">
        <v>4531</v>
      </c>
      <c r="E1369" s="73">
        <v>2011</v>
      </c>
      <c r="F1369" s="49">
        <v>108.26458510218983</v>
      </c>
      <c r="G1369" s="49">
        <v>63.007829808067896</v>
      </c>
      <c r="H1369" s="49">
        <v>0</v>
      </c>
      <c r="I1369" s="49">
        <v>36.012565337482201</v>
      </c>
      <c r="J1369" s="49">
        <v>9.6723665811872266</v>
      </c>
      <c r="K1369" s="50">
        <v>216.95734682892717</v>
      </c>
      <c r="L1369" s="49">
        <v>95.956514655717911</v>
      </c>
      <c r="M1369" s="49">
        <v>112.99118296341565</v>
      </c>
      <c r="N1369" s="49">
        <v>17.501920127225912</v>
      </c>
      <c r="O1369" s="50">
        <v>226.44961774635948</v>
      </c>
      <c r="P1369" s="49">
        <v>117.925305875853</v>
      </c>
      <c r="Q1369" s="49">
        <v>66.100562162794716</v>
      </c>
      <c r="R1369" s="49">
        <v>34.42852160040853</v>
      </c>
      <c r="S1369" s="50">
        <v>218.45438963905627</v>
      </c>
      <c r="T1369" s="50">
        <v>661.8613542143429</v>
      </c>
      <c r="U1369" s="49">
        <v>108.318</v>
      </c>
      <c r="V1369" s="49">
        <v>6.1103542736603602</v>
      </c>
    </row>
    <row r="1370" spans="1:22" ht="15" customHeight="1">
      <c r="A1370" s="33" t="s">
        <v>4274</v>
      </c>
      <c r="B1370" s="33" t="s">
        <v>4526</v>
      </c>
      <c r="C1370" s="33" t="s">
        <v>3460</v>
      </c>
      <c r="D1370" s="33" t="s">
        <v>4531</v>
      </c>
      <c r="E1370" s="73">
        <v>2012</v>
      </c>
      <c r="F1370" s="49">
        <v>114.73848447067695</v>
      </c>
      <c r="G1370" s="49">
        <v>63.822475723019906</v>
      </c>
      <c r="H1370" s="49">
        <v>0</v>
      </c>
      <c r="I1370" s="49">
        <v>34.914697823408815</v>
      </c>
      <c r="J1370" s="49">
        <v>9.7550259064997</v>
      </c>
      <c r="K1370" s="50">
        <v>223.23068392360537</v>
      </c>
      <c r="L1370" s="49">
        <v>100.92779989386507</v>
      </c>
      <c r="M1370" s="49">
        <v>124.20833871305095</v>
      </c>
      <c r="N1370" s="49">
        <v>17.093034741268397</v>
      </c>
      <c r="O1370" s="50">
        <v>242.22917334818442</v>
      </c>
      <c r="P1370" s="49">
        <v>117.64344260351079</v>
      </c>
      <c r="Q1370" s="49">
        <v>64.204941167168371</v>
      </c>
      <c r="R1370" s="49">
        <v>34.37351741655629</v>
      </c>
      <c r="S1370" s="50">
        <v>216.22190118723546</v>
      </c>
      <c r="T1370" s="50">
        <v>681.68175845902533</v>
      </c>
      <c r="U1370" s="49">
        <v>108.441</v>
      </c>
      <c r="V1370" s="49">
        <v>6.2861994859787842</v>
      </c>
    </row>
    <row r="1371" spans="1:22" ht="15" customHeight="1">
      <c r="A1371" s="33" t="s">
        <v>4274</v>
      </c>
      <c r="B1371" s="33" t="s">
        <v>4526</v>
      </c>
      <c r="C1371" s="33" t="s">
        <v>3460</v>
      </c>
      <c r="D1371" s="33" t="s">
        <v>4531</v>
      </c>
      <c r="E1371" s="73">
        <v>2013</v>
      </c>
      <c r="F1371" s="49">
        <v>110.14715426890676</v>
      </c>
      <c r="G1371" s="49">
        <v>64.71550476303797</v>
      </c>
      <c r="H1371" s="49">
        <v>0</v>
      </c>
      <c r="I1371" s="49">
        <v>37.168060051394178</v>
      </c>
      <c r="J1371" s="49">
        <v>9.4331954453345777</v>
      </c>
      <c r="K1371" s="50">
        <v>221.46391452867348</v>
      </c>
      <c r="L1371" s="49">
        <v>93.248731630434222</v>
      </c>
      <c r="M1371" s="49">
        <v>125.19895840535018</v>
      </c>
      <c r="N1371" s="49">
        <v>18.314645191560693</v>
      </c>
      <c r="O1371" s="50">
        <v>236.76233522734509</v>
      </c>
      <c r="P1371" s="49">
        <v>113.05891442486852</v>
      </c>
      <c r="Q1371" s="49">
        <v>64.466154032263958</v>
      </c>
      <c r="R1371" s="49">
        <v>35.244370551141046</v>
      </c>
      <c r="S1371" s="50">
        <v>212.76943900827354</v>
      </c>
      <c r="T1371" s="50">
        <v>670.99568876429214</v>
      </c>
      <c r="U1371" s="49">
        <v>110.295</v>
      </c>
      <c r="V1371" s="49">
        <v>6.0836455756316434</v>
      </c>
    </row>
    <row r="1372" spans="1:22" ht="15" customHeight="1">
      <c r="A1372" s="33" t="s">
        <v>4274</v>
      </c>
      <c r="B1372" s="33" t="s">
        <v>4526</v>
      </c>
      <c r="C1372" s="34" t="s">
        <v>3460</v>
      </c>
      <c r="D1372" s="34" t="s">
        <v>4531</v>
      </c>
      <c r="E1372" s="74">
        <v>2014</v>
      </c>
      <c r="F1372" s="51">
        <v>108.11335104753728</v>
      </c>
      <c r="G1372" s="51">
        <v>47.677169378478368</v>
      </c>
      <c r="H1372" s="51">
        <v>0</v>
      </c>
      <c r="I1372" s="51">
        <v>39.023082048133169</v>
      </c>
      <c r="J1372" s="51">
        <v>9.6412375000444186</v>
      </c>
      <c r="K1372" s="52">
        <v>204.45483997419322</v>
      </c>
      <c r="L1372" s="51">
        <v>77.484756169561606</v>
      </c>
      <c r="M1372" s="51">
        <v>105.37310196822139</v>
      </c>
      <c r="N1372" s="51">
        <v>16.949463368282128</v>
      </c>
      <c r="O1372" s="52">
        <v>199.80732150606514</v>
      </c>
      <c r="P1372" s="51">
        <v>113.53388795490037</v>
      </c>
      <c r="Q1372" s="51">
        <v>66.513936488893421</v>
      </c>
      <c r="R1372" s="51">
        <v>36.64092062414764</v>
      </c>
      <c r="S1372" s="52">
        <v>216.68874506794143</v>
      </c>
      <c r="T1372" s="52">
        <v>620.95090654819978</v>
      </c>
      <c r="U1372" s="51">
        <v>110.69199999999999</v>
      </c>
      <c r="V1372" s="51">
        <v>5.6097180152874628</v>
      </c>
    </row>
    <row r="1373" spans="1:22" ht="15" customHeight="1">
      <c r="A1373" s="33" t="s">
        <v>4274</v>
      </c>
      <c r="B1373" s="33" t="s">
        <v>4526</v>
      </c>
      <c r="C1373" s="32" t="s">
        <v>3509</v>
      </c>
      <c r="D1373" s="32" t="s">
        <v>4532</v>
      </c>
      <c r="E1373" s="73">
        <v>2005</v>
      </c>
      <c r="F1373" s="49">
        <v>183.46250674922385</v>
      </c>
      <c r="G1373" s="49">
        <v>88.212181149730526</v>
      </c>
      <c r="H1373" s="49">
        <v>0</v>
      </c>
      <c r="I1373" s="49">
        <v>53.432561301107157</v>
      </c>
      <c r="J1373" s="49">
        <v>22.221890663187637</v>
      </c>
      <c r="K1373" s="50">
        <v>347.32913986324922</v>
      </c>
      <c r="L1373" s="49">
        <v>128.60896506795021</v>
      </c>
      <c r="M1373" s="49">
        <v>162.59878132306318</v>
      </c>
      <c r="N1373" s="49">
        <v>35.555368530192453</v>
      </c>
      <c r="O1373" s="50">
        <v>326.7631149212059</v>
      </c>
      <c r="P1373" s="49">
        <v>168.62756003283215</v>
      </c>
      <c r="Q1373" s="49">
        <v>82.999900057106103</v>
      </c>
      <c r="R1373" s="49">
        <v>33.255262558029486</v>
      </c>
      <c r="S1373" s="50">
        <v>284.88272264796774</v>
      </c>
      <c r="T1373" s="50">
        <v>958.97497743242275</v>
      </c>
      <c r="U1373" s="49">
        <v>124.361</v>
      </c>
      <c r="V1373" s="49">
        <v>7.7112195739212677</v>
      </c>
    </row>
    <row r="1374" spans="1:22" ht="15" customHeight="1">
      <c r="A1374" s="33" t="s">
        <v>4274</v>
      </c>
      <c r="B1374" s="33" t="s">
        <v>4526</v>
      </c>
      <c r="C1374" s="33" t="s">
        <v>3509</v>
      </c>
      <c r="D1374" s="33" t="s">
        <v>4532</v>
      </c>
      <c r="E1374" s="73">
        <v>2006</v>
      </c>
      <c r="F1374" s="49">
        <v>201.28025258768184</v>
      </c>
      <c r="G1374" s="49">
        <v>102.70584390829755</v>
      </c>
      <c r="H1374" s="49">
        <v>0</v>
      </c>
      <c r="I1374" s="49">
        <v>48.319118695730346</v>
      </c>
      <c r="J1374" s="49">
        <v>21.026671891699202</v>
      </c>
      <c r="K1374" s="50">
        <v>373.33188708340896</v>
      </c>
      <c r="L1374" s="49">
        <v>140.99070623060254</v>
      </c>
      <c r="M1374" s="49">
        <v>161.56443944856906</v>
      </c>
      <c r="N1374" s="49">
        <v>36.343886275252913</v>
      </c>
      <c r="O1374" s="50">
        <v>338.89903195442446</v>
      </c>
      <c r="P1374" s="49">
        <v>165.54144251230537</v>
      </c>
      <c r="Q1374" s="49">
        <v>82.819815114397585</v>
      </c>
      <c r="R1374" s="49">
        <v>34.188108807604102</v>
      </c>
      <c r="S1374" s="50">
        <v>282.54936643430705</v>
      </c>
      <c r="T1374" s="50">
        <v>994.78028547214046</v>
      </c>
      <c r="U1374" s="49">
        <v>125.62</v>
      </c>
      <c r="V1374" s="49">
        <v>7.9189642212397739</v>
      </c>
    </row>
    <row r="1375" spans="1:22" ht="15" customHeight="1">
      <c r="A1375" s="33" t="s">
        <v>4274</v>
      </c>
      <c r="B1375" s="33" t="s">
        <v>4526</v>
      </c>
      <c r="C1375" s="33" t="s">
        <v>3509</v>
      </c>
      <c r="D1375" s="33" t="s">
        <v>4532</v>
      </c>
      <c r="E1375" s="73">
        <v>2007</v>
      </c>
      <c r="F1375" s="49">
        <v>199.66203142486012</v>
      </c>
      <c r="G1375" s="49">
        <v>81.299274526747482</v>
      </c>
      <c r="H1375" s="49">
        <v>0</v>
      </c>
      <c r="I1375" s="49">
        <v>47.542562449593049</v>
      </c>
      <c r="J1375" s="49">
        <v>20.24748426396593</v>
      </c>
      <c r="K1375" s="50">
        <v>348.75135266516656</v>
      </c>
      <c r="L1375" s="49">
        <v>141.14887575791838</v>
      </c>
      <c r="M1375" s="49">
        <v>151.19364430513727</v>
      </c>
      <c r="N1375" s="49">
        <v>33.152031946817232</v>
      </c>
      <c r="O1375" s="50">
        <v>325.4945520098729</v>
      </c>
      <c r="P1375" s="49">
        <v>163.64481762738811</v>
      </c>
      <c r="Q1375" s="49">
        <v>85.154738676934528</v>
      </c>
      <c r="R1375" s="49">
        <v>35.087033511245913</v>
      </c>
      <c r="S1375" s="50">
        <v>283.88658981556853</v>
      </c>
      <c r="T1375" s="50">
        <v>958.132494490608</v>
      </c>
      <c r="U1375" s="49">
        <v>127.05500000000001</v>
      </c>
      <c r="V1375" s="49">
        <v>7.5410845263122894</v>
      </c>
    </row>
    <row r="1376" spans="1:22" ht="15" customHeight="1">
      <c r="A1376" s="33" t="s">
        <v>4274</v>
      </c>
      <c r="B1376" s="33" t="s">
        <v>4526</v>
      </c>
      <c r="C1376" s="33" t="s">
        <v>3509</v>
      </c>
      <c r="D1376" s="33" t="s">
        <v>4532</v>
      </c>
      <c r="E1376" s="73">
        <v>2008</v>
      </c>
      <c r="F1376" s="49">
        <v>202.99623265834276</v>
      </c>
      <c r="G1376" s="49">
        <v>81.293395173101999</v>
      </c>
      <c r="H1376" s="49">
        <v>0</v>
      </c>
      <c r="I1376" s="49">
        <v>42.730897891808041</v>
      </c>
      <c r="J1376" s="49">
        <v>19.778244452122934</v>
      </c>
      <c r="K1376" s="50">
        <v>346.79877017537575</v>
      </c>
      <c r="L1376" s="49">
        <v>134.62889445038959</v>
      </c>
      <c r="M1376" s="49">
        <v>156.39912888942575</v>
      </c>
      <c r="N1376" s="49">
        <v>35.674885462548168</v>
      </c>
      <c r="O1376" s="50">
        <v>326.70290880236354</v>
      </c>
      <c r="P1376" s="49">
        <v>153.95857883493539</v>
      </c>
      <c r="Q1376" s="49">
        <v>83.844584262291335</v>
      </c>
      <c r="R1376" s="49">
        <v>35.993243355943505</v>
      </c>
      <c r="S1376" s="50">
        <v>273.79640645317022</v>
      </c>
      <c r="T1376" s="50">
        <v>947.29808543090974</v>
      </c>
      <c r="U1376" s="49">
        <v>128.32</v>
      </c>
      <c r="V1376" s="49">
        <v>7.3823105161386362</v>
      </c>
    </row>
    <row r="1377" spans="1:22" ht="15" customHeight="1">
      <c r="A1377" s="33" t="s">
        <v>4274</v>
      </c>
      <c r="B1377" s="33" t="s">
        <v>4526</v>
      </c>
      <c r="C1377" s="33" t="s">
        <v>3509</v>
      </c>
      <c r="D1377" s="33" t="s">
        <v>4532</v>
      </c>
      <c r="E1377" s="73">
        <v>2009</v>
      </c>
      <c r="F1377" s="49">
        <v>178.74853819506259</v>
      </c>
      <c r="G1377" s="49">
        <v>71.629282833832349</v>
      </c>
      <c r="H1377" s="49">
        <v>0</v>
      </c>
      <c r="I1377" s="49">
        <v>36.160216054355502</v>
      </c>
      <c r="J1377" s="49">
        <v>20.15667583717433</v>
      </c>
      <c r="K1377" s="50">
        <v>306.69471292042476</v>
      </c>
      <c r="L1377" s="49">
        <v>121.322117187147</v>
      </c>
      <c r="M1377" s="49">
        <v>140.16542448886241</v>
      </c>
      <c r="N1377" s="49">
        <v>34.358454471981531</v>
      </c>
      <c r="O1377" s="50">
        <v>295.84599614799095</v>
      </c>
      <c r="P1377" s="49">
        <v>147.75260376810655</v>
      </c>
      <c r="Q1377" s="49">
        <v>80.704532903891348</v>
      </c>
      <c r="R1377" s="49">
        <v>36.247614335882744</v>
      </c>
      <c r="S1377" s="50">
        <v>264.70475100788065</v>
      </c>
      <c r="T1377" s="50">
        <v>867.24546007629647</v>
      </c>
      <c r="U1377" s="49">
        <v>129.041</v>
      </c>
      <c r="V1377" s="49">
        <v>6.720696988370336</v>
      </c>
    </row>
    <row r="1378" spans="1:22" ht="15" customHeight="1">
      <c r="A1378" s="33" t="s">
        <v>4274</v>
      </c>
      <c r="B1378" s="33" t="s">
        <v>4526</v>
      </c>
      <c r="C1378" s="33" t="s">
        <v>3509</v>
      </c>
      <c r="D1378" s="33" t="s">
        <v>4532</v>
      </c>
      <c r="E1378" s="73">
        <v>2010</v>
      </c>
      <c r="F1378" s="49">
        <v>185.86021092010546</v>
      </c>
      <c r="G1378" s="49">
        <v>78.599348346107902</v>
      </c>
      <c r="H1378" s="49">
        <v>0</v>
      </c>
      <c r="I1378" s="49">
        <v>42.186974189365706</v>
      </c>
      <c r="J1378" s="49">
        <v>20.427976920082777</v>
      </c>
      <c r="K1378" s="50">
        <v>327.07451037566182</v>
      </c>
      <c r="L1378" s="49">
        <v>125.34985884859593</v>
      </c>
      <c r="M1378" s="49">
        <v>156.47110406269897</v>
      </c>
      <c r="N1378" s="49">
        <v>38.859276403692434</v>
      </c>
      <c r="O1378" s="50">
        <v>320.68023931498732</v>
      </c>
      <c r="P1378" s="49">
        <v>145.59405164331338</v>
      </c>
      <c r="Q1378" s="49">
        <v>79.640977557532892</v>
      </c>
      <c r="R1378" s="49">
        <v>36.80455590576814</v>
      </c>
      <c r="S1378" s="50">
        <v>262.03958510661442</v>
      </c>
      <c r="T1378" s="50">
        <v>909.79433479726356</v>
      </c>
      <c r="U1378" s="49">
        <v>130.001</v>
      </c>
      <c r="V1378" s="49">
        <v>6.9983641264087471</v>
      </c>
    </row>
    <row r="1379" spans="1:22" ht="15" customHeight="1">
      <c r="A1379" s="33" t="s">
        <v>4274</v>
      </c>
      <c r="B1379" s="33" t="s">
        <v>4526</v>
      </c>
      <c r="C1379" s="33" t="s">
        <v>3509</v>
      </c>
      <c r="D1379" s="33" t="s">
        <v>4532</v>
      </c>
      <c r="E1379" s="73">
        <v>2011</v>
      </c>
      <c r="F1379" s="49">
        <v>168.24865486085412</v>
      </c>
      <c r="G1379" s="49">
        <v>64.481762391096026</v>
      </c>
      <c r="H1379" s="49">
        <v>0</v>
      </c>
      <c r="I1379" s="49">
        <v>35.26653859009302</v>
      </c>
      <c r="J1379" s="49">
        <v>20.831329021848617</v>
      </c>
      <c r="K1379" s="50">
        <v>288.82828486389178</v>
      </c>
      <c r="L1379" s="49">
        <v>117.90968134430517</v>
      </c>
      <c r="M1379" s="49">
        <v>127.92051348699469</v>
      </c>
      <c r="N1379" s="49">
        <v>31.468740699790828</v>
      </c>
      <c r="O1379" s="50">
        <v>277.29893553109071</v>
      </c>
      <c r="P1379" s="49">
        <v>145.12870310542229</v>
      </c>
      <c r="Q1379" s="49">
        <v>76.61793514175659</v>
      </c>
      <c r="R1379" s="49">
        <v>37.001058772202668</v>
      </c>
      <c r="S1379" s="50">
        <v>258.74769701938158</v>
      </c>
      <c r="T1379" s="50">
        <v>824.87491741436406</v>
      </c>
      <c r="U1379" s="49">
        <v>130.89500000000001</v>
      </c>
      <c r="V1379" s="49">
        <v>6.3018061607728635</v>
      </c>
    </row>
    <row r="1380" spans="1:22" ht="15" customHeight="1">
      <c r="A1380" s="33" t="s">
        <v>4274</v>
      </c>
      <c r="B1380" s="33" t="s">
        <v>4526</v>
      </c>
      <c r="C1380" s="33" t="s">
        <v>3509</v>
      </c>
      <c r="D1380" s="33" t="s">
        <v>4532</v>
      </c>
      <c r="E1380" s="73">
        <v>2012</v>
      </c>
      <c r="F1380" s="49">
        <v>203.34446270748143</v>
      </c>
      <c r="G1380" s="49">
        <v>67.141127425707651</v>
      </c>
      <c r="H1380" s="49">
        <v>0</v>
      </c>
      <c r="I1380" s="49">
        <v>34.824991507374946</v>
      </c>
      <c r="J1380" s="49">
        <v>21.162750820022634</v>
      </c>
      <c r="K1380" s="50">
        <v>326.47333246058662</v>
      </c>
      <c r="L1380" s="49">
        <v>123.9459162829091</v>
      </c>
      <c r="M1380" s="49">
        <v>138.83469142775468</v>
      </c>
      <c r="N1380" s="49">
        <v>31.311173126926292</v>
      </c>
      <c r="O1380" s="50">
        <v>294.09178083759008</v>
      </c>
      <c r="P1380" s="49">
        <v>144.56706612556675</v>
      </c>
      <c r="Q1380" s="49">
        <v>74.210592673853697</v>
      </c>
      <c r="R1380" s="49">
        <v>36.990707417998102</v>
      </c>
      <c r="S1380" s="50">
        <v>255.76836621741856</v>
      </c>
      <c r="T1380" s="50">
        <v>876.33347951559529</v>
      </c>
      <c r="U1380" s="49">
        <v>131.63</v>
      </c>
      <c r="V1380" s="49">
        <v>6.6575513144085336</v>
      </c>
    </row>
    <row r="1381" spans="1:22" ht="15" customHeight="1">
      <c r="A1381" s="33" t="s">
        <v>4274</v>
      </c>
      <c r="B1381" s="33" t="s">
        <v>4526</v>
      </c>
      <c r="C1381" s="33" t="s">
        <v>3509</v>
      </c>
      <c r="D1381" s="33" t="s">
        <v>4532</v>
      </c>
      <c r="E1381" s="73">
        <v>2013</v>
      </c>
      <c r="F1381" s="49">
        <v>188.73772989431731</v>
      </c>
      <c r="G1381" s="49">
        <v>69.838357440150162</v>
      </c>
      <c r="H1381" s="49">
        <v>0</v>
      </c>
      <c r="I1381" s="49">
        <v>37.389757525864354</v>
      </c>
      <c r="J1381" s="49">
        <v>20.840870328459552</v>
      </c>
      <c r="K1381" s="50">
        <v>316.80671518879143</v>
      </c>
      <c r="L1381" s="49">
        <v>112.97708840480207</v>
      </c>
      <c r="M1381" s="49">
        <v>140.29459730190763</v>
      </c>
      <c r="N1381" s="49">
        <v>32.024881645489074</v>
      </c>
      <c r="O1381" s="50">
        <v>285.29656735219879</v>
      </c>
      <c r="P1381" s="49">
        <v>140.71724202549322</v>
      </c>
      <c r="Q1381" s="49">
        <v>74.559201767016702</v>
      </c>
      <c r="R1381" s="49">
        <v>37.853725706863727</v>
      </c>
      <c r="S1381" s="50">
        <v>253.13016949937366</v>
      </c>
      <c r="T1381" s="50">
        <v>855.23345204036389</v>
      </c>
      <c r="U1381" s="49">
        <v>132.09200000000001</v>
      </c>
      <c r="V1381" s="49">
        <v>6.4745287529930939</v>
      </c>
    </row>
    <row r="1382" spans="1:22" ht="15" customHeight="1">
      <c r="A1382" s="33" t="s">
        <v>4274</v>
      </c>
      <c r="B1382" s="33" t="s">
        <v>4526</v>
      </c>
      <c r="C1382" s="34" t="s">
        <v>3509</v>
      </c>
      <c r="D1382" s="34" t="s">
        <v>4532</v>
      </c>
      <c r="E1382" s="74">
        <v>2014</v>
      </c>
      <c r="F1382" s="51">
        <v>138.37355355513444</v>
      </c>
      <c r="G1382" s="51">
        <v>52.270360404441405</v>
      </c>
      <c r="H1382" s="51">
        <v>0</v>
      </c>
      <c r="I1382" s="51">
        <v>38.846915128039242</v>
      </c>
      <c r="J1382" s="51">
        <v>20.730958502165059</v>
      </c>
      <c r="K1382" s="52">
        <v>250.22178758978018</v>
      </c>
      <c r="L1382" s="51">
        <v>93.659200037588079</v>
      </c>
      <c r="M1382" s="51">
        <v>118.59069192689871</v>
      </c>
      <c r="N1382" s="51">
        <v>28.68109840271099</v>
      </c>
      <c r="O1382" s="52">
        <v>240.93099036719778</v>
      </c>
      <c r="P1382" s="51">
        <v>141.80860532722778</v>
      </c>
      <c r="Q1382" s="51">
        <v>77.211782116484585</v>
      </c>
      <c r="R1382" s="51">
        <v>39.300175238656216</v>
      </c>
      <c r="S1382" s="52">
        <v>258.32056268236857</v>
      </c>
      <c r="T1382" s="52">
        <v>749.47334063934659</v>
      </c>
      <c r="U1382" s="51">
        <v>132.24100000000001</v>
      </c>
      <c r="V1382" s="51">
        <v>5.6674808920028319</v>
      </c>
    </row>
    <row r="1383" spans="1:22" ht="15" customHeight="1">
      <c r="A1383" s="33" t="s">
        <v>4274</v>
      </c>
      <c r="B1383" s="33" t="s">
        <v>4526</v>
      </c>
      <c r="C1383" s="32" t="s">
        <v>3518</v>
      </c>
      <c r="D1383" s="32" t="s">
        <v>4533</v>
      </c>
      <c r="E1383" s="73">
        <v>2005</v>
      </c>
      <c r="F1383" s="49">
        <v>172.57977142288055</v>
      </c>
      <c r="G1383" s="49">
        <v>81.156812652908158</v>
      </c>
      <c r="H1383" s="49">
        <v>0.64740041468382126</v>
      </c>
      <c r="I1383" s="49">
        <v>78.068659916487704</v>
      </c>
      <c r="J1383" s="49">
        <v>22.192154401128903</v>
      </c>
      <c r="K1383" s="50">
        <v>354.64479880808915</v>
      </c>
      <c r="L1383" s="49">
        <v>93.350020431934311</v>
      </c>
      <c r="M1383" s="49">
        <v>133.99559937925972</v>
      </c>
      <c r="N1383" s="49">
        <v>43.174941338703704</v>
      </c>
      <c r="O1383" s="50">
        <v>270.52056114989773</v>
      </c>
      <c r="P1383" s="49">
        <v>112.71410796613199</v>
      </c>
      <c r="Q1383" s="49">
        <v>70.397244129027015</v>
      </c>
      <c r="R1383" s="49">
        <v>4.9954545036035842</v>
      </c>
      <c r="S1383" s="50">
        <v>188.1068065987626</v>
      </c>
      <c r="T1383" s="50">
        <v>813.27216655674954</v>
      </c>
      <c r="U1383" s="49">
        <v>95.341999999999999</v>
      </c>
      <c r="V1383" s="49">
        <v>8.5300514627000652</v>
      </c>
    </row>
    <row r="1384" spans="1:22" ht="15" customHeight="1">
      <c r="A1384" s="33" t="s">
        <v>4274</v>
      </c>
      <c r="B1384" s="33" t="s">
        <v>4526</v>
      </c>
      <c r="C1384" s="33" t="s">
        <v>3518</v>
      </c>
      <c r="D1384" s="33" t="s">
        <v>4533</v>
      </c>
      <c r="E1384" s="73">
        <v>2006</v>
      </c>
      <c r="F1384" s="49">
        <v>210.61229599854539</v>
      </c>
      <c r="G1384" s="49">
        <v>63.894319167671568</v>
      </c>
      <c r="H1384" s="49">
        <v>0.65049397893289451</v>
      </c>
      <c r="I1384" s="49">
        <v>75.035459979694764</v>
      </c>
      <c r="J1384" s="49">
        <v>20.972275976896771</v>
      </c>
      <c r="K1384" s="50">
        <v>371.16484510174143</v>
      </c>
      <c r="L1384" s="49">
        <v>105.143349535501</v>
      </c>
      <c r="M1384" s="49">
        <v>129.9167124334522</v>
      </c>
      <c r="N1384" s="49">
        <v>42.684356810739366</v>
      </c>
      <c r="O1384" s="50">
        <v>277.74441877969258</v>
      </c>
      <c r="P1384" s="49">
        <v>110.56098505243862</v>
      </c>
      <c r="Q1384" s="49">
        <v>70.214797747540615</v>
      </c>
      <c r="R1384" s="49">
        <v>5.1344190102308715</v>
      </c>
      <c r="S1384" s="50">
        <v>185.91020181021014</v>
      </c>
      <c r="T1384" s="50">
        <v>834.81946569164404</v>
      </c>
      <c r="U1384" s="49">
        <v>95.888000000000005</v>
      </c>
      <c r="V1384" s="49">
        <v>8.7061933265022109</v>
      </c>
    </row>
    <row r="1385" spans="1:22" ht="15" customHeight="1">
      <c r="A1385" s="33" t="s">
        <v>4274</v>
      </c>
      <c r="B1385" s="33" t="s">
        <v>4526</v>
      </c>
      <c r="C1385" s="33" t="s">
        <v>3518</v>
      </c>
      <c r="D1385" s="33" t="s">
        <v>4533</v>
      </c>
      <c r="E1385" s="73">
        <v>2007</v>
      </c>
      <c r="F1385" s="49">
        <v>203.59777136043866</v>
      </c>
      <c r="G1385" s="49">
        <v>67.785262599641442</v>
      </c>
      <c r="H1385" s="49">
        <v>0.65917249765279373</v>
      </c>
      <c r="I1385" s="49">
        <v>68.02848108307019</v>
      </c>
      <c r="J1385" s="49">
        <v>19.926537864443134</v>
      </c>
      <c r="K1385" s="50">
        <v>359.99722540524613</v>
      </c>
      <c r="L1385" s="49">
        <v>105.5696401206373</v>
      </c>
      <c r="M1385" s="49">
        <v>121.50698125543528</v>
      </c>
      <c r="N1385" s="49">
        <v>40.267598474528029</v>
      </c>
      <c r="O1385" s="50">
        <v>267.34421985060061</v>
      </c>
      <c r="P1385" s="49">
        <v>111.26745302302623</v>
      </c>
      <c r="Q1385" s="49">
        <v>72.078014922521902</v>
      </c>
      <c r="R1385" s="49">
        <v>5.2433490395751994</v>
      </c>
      <c r="S1385" s="50">
        <v>188.58881698512334</v>
      </c>
      <c r="T1385" s="50">
        <v>815.93026224097014</v>
      </c>
      <c r="U1385" s="49">
        <v>96.295000000000002</v>
      </c>
      <c r="V1385" s="49">
        <v>8.4732360168333773</v>
      </c>
    </row>
    <row r="1386" spans="1:22" ht="15" customHeight="1">
      <c r="A1386" s="33" t="s">
        <v>4274</v>
      </c>
      <c r="B1386" s="33" t="s">
        <v>4526</v>
      </c>
      <c r="C1386" s="33" t="s">
        <v>3518</v>
      </c>
      <c r="D1386" s="33" t="s">
        <v>4533</v>
      </c>
      <c r="E1386" s="73">
        <v>2008</v>
      </c>
      <c r="F1386" s="49">
        <v>177.09836705596337</v>
      </c>
      <c r="G1386" s="49">
        <v>64.375589089954971</v>
      </c>
      <c r="H1386" s="49">
        <v>0.70988377276251957</v>
      </c>
      <c r="I1386" s="49">
        <v>65.907332185482105</v>
      </c>
      <c r="J1386" s="49">
        <v>19.570906948919568</v>
      </c>
      <c r="K1386" s="50">
        <v>327.66207905308255</v>
      </c>
      <c r="L1386" s="49">
        <v>101.14670121019078</v>
      </c>
      <c r="M1386" s="49">
        <v>124.77140334958452</v>
      </c>
      <c r="N1386" s="49">
        <v>43.706700826618643</v>
      </c>
      <c r="O1386" s="50">
        <v>269.62480538639397</v>
      </c>
      <c r="P1386" s="49">
        <v>106.05323994701307</v>
      </c>
      <c r="Q1386" s="49">
        <v>71.133009822022231</v>
      </c>
      <c r="R1386" s="49">
        <v>5.38245797096471</v>
      </c>
      <c r="S1386" s="50">
        <v>182.56870774000001</v>
      </c>
      <c r="T1386" s="50">
        <v>779.8555921794765</v>
      </c>
      <c r="U1386" s="49">
        <v>96.603999999999999</v>
      </c>
      <c r="V1386" s="49">
        <v>8.0727049830180579</v>
      </c>
    </row>
    <row r="1387" spans="1:22" ht="15" customHeight="1">
      <c r="A1387" s="33" t="s">
        <v>4274</v>
      </c>
      <c r="B1387" s="33" t="s">
        <v>4526</v>
      </c>
      <c r="C1387" s="33" t="s">
        <v>3518</v>
      </c>
      <c r="D1387" s="33" t="s">
        <v>4533</v>
      </c>
      <c r="E1387" s="73">
        <v>2009</v>
      </c>
      <c r="F1387" s="49">
        <v>153.78718553570789</v>
      </c>
      <c r="G1387" s="49">
        <v>58.763126630792819</v>
      </c>
      <c r="H1387" s="49">
        <v>0.57707099357287817</v>
      </c>
      <c r="I1387" s="49">
        <v>64.931348904786361</v>
      </c>
      <c r="J1387" s="49">
        <v>19.806107088425552</v>
      </c>
      <c r="K1387" s="50">
        <v>297.86483915328552</v>
      </c>
      <c r="L1387" s="49">
        <v>90.391079518154285</v>
      </c>
      <c r="M1387" s="49">
        <v>111.75641904736523</v>
      </c>
      <c r="N1387" s="49">
        <v>40.789937314141916</v>
      </c>
      <c r="O1387" s="50">
        <v>242.93743587966145</v>
      </c>
      <c r="P1387" s="49">
        <v>102.53574885253998</v>
      </c>
      <c r="Q1387" s="49">
        <v>68.625780016908891</v>
      </c>
      <c r="R1387" s="49">
        <v>5.3615753046601027</v>
      </c>
      <c r="S1387" s="50">
        <v>176.52310417410899</v>
      </c>
      <c r="T1387" s="50">
        <v>717.32537920705579</v>
      </c>
      <c r="U1387" s="49">
        <v>96.781000000000006</v>
      </c>
      <c r="V1387" s="49">
        <v>7.411840952325929</v>
      </c>
    </row>
    <row r="1388" spans="1:22" ht="15" customHeight="1">
      <c r="A1388" s="33" t="s">
        <v>4274</v>
      </c>
      <c r="B1388" s="33" t="s">
        <v>4526</v>
      </c>
      <c r="C1388" s="33" t="s">
        <v>3518</v>
      </c>
      <c r="D1388" s="33" t="s">
        <v>4533</v>
      </c>
      <c r="E1388" s="73">
        <v>2010</v>
      </c>
      <c r="F1388" s="49">
        <v>167.0699861045932</v>
      </c>
      <c r="G1388" s="49">
        <v>64.962610153268884</v>
      </c>
      <c r="H1388" s="49">
        <v>0.62305779213709611</v>
      </c>
      <c r="I1388" s="49">
        <v>68.172750222474178</v>
      </c>
      <c r="J1388" s="49">
        <v>20.042069584609738</v>
      </c>
      <c r="K1388" s="50">
        <v>320.87047385708308</v>
      </c>
      <c r="L1388" s="49">
        <v>92.780271729804156</v>
      </c>
      <c r="M1388" s="49">
        <v>121.59430985236752</v>
      </c>
      <c r="N1388" s="49">
        <v>45.229216602327632</v>
      </c>
      <c r="O1388" s="50">
        <v>259.60379818449934</v>
      </c>
      <c r="P1388" s="49">
        <v>101.07520522131139</v>
      </c>
      <c r="Q1388" s="49">
        <v>67.825893735915926</v>
      </c>
      <c r="R1388" s="49">
        <v>5.4453364751817679</v>
      </c>
      <c r="S1388" s="50">
        <v>174.34643543240907</v>
      </c>
      <c r="T1388" s="50">
        <v>754.82070747399143</v>
      </c>
      <c r="U1388" s="49">
        <v>96.986999999999995</v>
      </c>
      <c r="V1388" s="49">
        <v>7.7826998203263473</v>
      </c>
    </row>
    <row r="1389" spans="1:22" ht="15" customHeight="1">
      <c r="A1389" s="33" t="s">
        <v>4274</v>
      </c>
      <c r="B1389" s="33" t="s">
        <v>4526</v>
      </c>
      <c r="C1389" s="33" t="s">
        <v>3518</v>
      </c>
      <c r="D1389" s="33" t="s">
        <v>4533</v>
      </c>
      <c r="E1389" s="73">
        <v>2011</v>
      </c>
      <c r="F1389" s="49">
        <v>161.30927052959271</v>
      </c>
      <c r="G1389" s="49">
        <v>47.193320917162083</v>
      </c>
      <c r="H1389" s="49">
        <v>0.61248525624918981</v>
      </c>
      <c r="I1389" s="49">
        <v>61.946148343946241</v>
      </c>
      <c r="J1389" s="49">
        <v>20.327877675179192</v>
      </c>
      <c r="K1389" s="50">
        <v>291.38910272212939</v>
      </c>
      <c r="L1389" s="49">
        <v>88.171398644640092</v>
      </c>
      <c r="M1389" s="49">
        <v>101.39840097128373</v>
      </c>
      <c r="N1389" s="49">
        <v>38.659447313631929</v>
      </c>
      <c r="O1389" s="50">
        <v>228.22924692955576</v>
      </c>
      <c r="P1389" s="49">
        <v>101.67978680011853</v>
      </c>
      <c r="Q1389" s="49">
        <v>65.404909091787658</v>
      </c>
      <c r="R1389" s="49">
        <v>5.4530926601246863</v>
      </c>
      <c r="S1389" s="50">
        <v>172.53778855203089</v>
      </c>
      <c r="T1389" s="50">
        <v>692.15613820371607</v>
      </c>
      <c r="U1389" s="49">
        <v>97.209000000000003</v>
      </c>
      <c r="V1389" s="49">
        <v>7.1202886379215506</v>
      </c>
    </row>
    <row r="1390" spans="1:22" ht="15" customHeight="1">
      <c r="A1390" s="33" t="s">
        <v>4274</v>
      </c>
      <c r="B1390" s="33" t="s">
        <v>4526</v>
      </c>
      <c r="C1390" s="33" t="s">
        <v>3518</v>
      </c>
      <c r="D1390" s="33" t="s">
        <v>4533</v>
      </c>
      <c r="E1390" s="73">
        <v>2012</v>
      </c>
      <c r="F1390" s="49">
        <v>164.74496993154634</v>
      </c>
      <c r="G1390" s="49">
        <v>48.505649565038183</v>
      </c>
      <c r="H1390" s="49">
        <v>0.57389114676666675</v>
      </c>
      <c r="I1390" s="49">
        <v>65.946005005406462</v>
      </c>
      <c r="J1390" s="49">
        <v>20.732524088558058</v>
      </c>
      <c r="K1390" s="50">
        <v>300.50303973731576</v>
      </c>
      <c r="L1390" s="49">
        <v>92.476629861938079</v>
      </c>
      <c r="M1390" s="49">
        <v>109.11885792102348</v>
      </c>
      <c r="N1390" s="49">
        <v>37.836215068182582</v>
      </c>
      <c r="O1390" s="50">
        <v>239.43170285114414</v>
      </c>
      <c r="P1390" s="49">
        <v>103.07537794951421</v>
      </c>
      <c r="Q1390" s="49">
        <v>63.488922946621322</v>
      </c>
      <c r="R1390" s="49">
        <v>5.431853053521734</v>
      </c>
      <c r="S1390" s="50">
        <v>171.99615394965727</v>
      </c>
      <c r="T1390" s="50">
        <v>711.93089653811717</v>
      </c>
      <c r="U1390" s="49">
        <v>97.236999999999995</v>
      </c>
      <c r="V1390" s="49">
        <v>7.3216049090173208</v>
      </c>
    </row>
    <row r="1391" spans="1:22" ht="15" customHeight="1">
      <c r="A1391" s="33" t="s">
        <v>4274</v>
      </c>
      <c r="B1391" s="33" t="s">
        <v>4526</v>
      </c>
      <c r="C1391" s="33" t="s">
        <v>3518</v>
      </c>
      <c r="D1391" s="33" t="s">
        <v>4533</v>
      </c>
      <c r="E1391" s="73">
        <v>2013</v>
      </c>
      <c r="F1391" s="49">
        <v>162.5873512280275</v>
      </c>
      <c r="G1391" s="49">
        <v>97.077424591626212</v>
      </c>
      <c r="H1391" s="49">
        <v>0.59721516656532425</v>
      </c>
      <c r="I1391" s="49">
        <v>71.366619609722989</v>
      </c>
      <c r="J1391" s="49">
        <v>20.607066676812732</v>
      </c>
      <c r="K1391" s="50">
        <v>352.23567727275474</v>
      </c>
      <c r="L1391" s="49">
        <v>84.923850288454375</v>
      </c>
      <c r="M1391" s="49">
        <v>110.51120323063888</v>
      </c>
      <c r="N1391" s="49">
        <v>39.201966450789271</v>
      </c>
      <c r="O1391" s="50">
        <v>234.63701996988254</v>
      </c>
      <c r="P1391" s="49">
        <v>100.39893747559685</v>
      </c>
      <c r="Q1391" s="49">
        <v>63.748033731886636</v>
      </c>
      <c r="R1391" s="49">
        <v>5.5625261220963509</v>
      </c>
      <c r="S1391" s="50">
        <v>169.70949732957985</v>
      </c>
      <c r="T1391" s="50">
        <v>756.58219457221708</v>
      </c>
      <c r="U1391" s="49">
        <v>97.415000000000006</v>
      </c>
      <c r="V1391" s="49">
        <v>7.7665882520373355</v>
      </c>
    </row>
    <row r="1392" spans="1:22" ht="15" customHeight="1">
      <c r="A1392" s="33" t="s">
        <v>4274</v>
      </c>
      <c r="B1392" s="33" t="s">
        <v>4526</v>
      </c>
      <c r="C1392" s="34" t="s">
        <v>3518</v>
      </c>
      <c r="D1392" s="34" t="s">
        <v>4533</v>
      </c>
      <c r="E1392" s="74">
        <v>2014</v>
      </c>
      <c r="F1392" s="51">
        <v>100.10009235863714</v>
      </c>
      <c r="G1392" s="51">
        <v>80.160421126857472</v>
      </c>
      <c r="H1392" s="51">
        <v>0.61919236201346228</v>
      </c>
      <c r="I1392" s="51">
        <v>70.654682316130888</v>
      </c>
      <c r="J1392" s="51">
        <v>20.270833766334398</v>
      </c>
      <c r="K1392" s="52">
        <v>271.80522192997336</v>
      </c>
      <c r="L1392" s="51">
        <v>70.577221760393485</v>
      </c>
      <c r="M1392" s="51">
        <v>93.054195035713036</v>
      </c>
      <c r="N1392" s="51">
        <v>35.559129355436433</v>
      </c>
      <c r="O1392" s="52">
        <v>199.19054615154295</v>
      </c>
      <c r="P1392" s="51">
        <v>101.41389227608241</v>
      </c>
      <c r="Q1392" s="51">
        <v>65.848002961018807</v>
      </c>
      <c r="R1392" s="51">
        <v>5.7554198187064411</v>
      </c>
      <c r="S1392" s="52">
        <v>173.01731505580764</v>
      </c>
      <c r="T1392" s="52">
        <v>644.01308313732386</v>
      </c>
      <c r="U1392" s="51">
        <v>97.763000000000005</v>
      </c>
      <c r="V1392" s="51">
        <v>6.5874930509223715</v>
      </c>
    </row>
    <row r="1393" spans="1:22" ht="15" customHeight="1">
      <c r="A1393" s="33" t="s">
        <v>4274</v>
      </c>
      <c r="B1393" s="33" t="s">
        <v>4526</v>
      </c>
      <c r="C1393" s="32" t="s">
        <v>3726</v>
      </c>
      <c r="D1393" s="32" t="s">
        <v>4534</v>
      </c>
      <c r="E1393" s="73">
        <v>2005</v>
      </c>
      <c r="F1393" s="49">
        <v>122.09318955408884</v>
      </c>
      <c r="G1393" s="49">
        <v>41.849417641577844</v>
      </c>
      <c r="H1393" s="49">
        <v>0</v>
      </c>
      <c r="I1393" s="49">
        <v>14.775213648553583</v>
      </c>
      <c r="J1393" s="49">
        <v>0.28034890799731776</v>
      </c>
      <c r="K1393" s="50">
        <v>178.99816975221756</v>
      </c>
      <c r="L1393" s="49">
        <v>77.633282060503319</v>
      </c>
      <c r="M1393" s="49">
        <v>95.845728385943957</v>
      </c>
      <c r="N1393" s="49">
        <v>8.7363533337104489</v>
      </c>
      <c r="O1393" s="50">
        <v>182.2153637801577</v>
      </c>
      <c r="P1393" s="49">
        <v>39.289228628697565</v>
      </c>
      <c r="Q1393" s="49">
        <v>34.638891328637605</v>
      </c>
      <c r="R1393" s="49">
        <v>4.0993270347776782</v>
      </c>
      <c r="S1393" s="50">
        <v>78.027446992112843</v>
      </c>
      <c r="T1393" s="50">
        <v>439.24098052448818</v>
      </c>
      <c r="U1393" s="49">
        <v>74.724000000000004</v>
      </c>
      <c r="V1393" s="49">
        <v>5.8781781024100441</v>
      </c>
    </row>
    <row r="1394" spans="1:22" ht="15" customHeight="1">
      <c r="A1394" s="33" t="s">
        <v>4274</v>
      </c>
      <c r="B1394" s="33" t="s">
        <v>4526</v>
      </c>
      <c r="C1394" s="33" t="s">
        <v>3726</v>
      </c>
      <c r="D1394" s="33" t="s">
        <v>4534</v>
      </c>
      <c r="E1394" s="73">
        <v>2006</v>
      </c>
      <c r="F1394" s="49">
        <v>125.3475555061613</v>
      </c>
      <c r="G1394" s="49">
        <v>38.975958133244269</v>
      </c>
      <c r="H1394" s="49">
        <v>0</v>
      </c>
      <c r="I1394" s="49">
        <v>14.254087204190164</v>
      </c>
      <c r="J1394" s="49">
        <v>0.2659652454247573</v>
      </c>
      <c r="K1394" s="50">
        <v>178.8435660890205</v>
      </c>
      <c r="L1394" s="49">
        <v>80.825221542561252</v>
      </c>
      <c r="M1394" s="49">
        <v>92.136578105241696</v>
      </c>
      <c r="N1394" s="49">
        <v>7.5208938960358225</v>
      </c>
      <c r="O1394" s="50">
        <v>180.48269354383876</v>
      </c>
      <c r="P1394" s="49">
        <v>40.194329894997949</v>
      </c>
      <c r="Q1394" s="49">
        <v>34.488388240054363</v>
      </c>
      <c r="R1394" s="49">
        <v>4.2214250794019632</v>
      </c>
      <c r="S1394" s="50">
        <v>78.90414321445428</v>
      </c>
      <c r="T1394" s="50">
        <v>438.23040284731354</v>
      </c>
      <c r="U1394" s="49">
        <v>75.078000000000003</v>
      </c>
      <c r="V1394" s="49">
        <v>5.837001556345581</v>
      </c>
    </row>
    <row r="1395" spans="1:22" ht="15" customHeight="1">
      <c r="A1395" s="33" t="s">
        <v>4274</v>
      </c>
      <c r="B1395" s="33" t="s">
        <v>4526</v>
      </c>
      <c r="C1395" s="33" t="s">
        <v>3726</v>
      </c>
      <c r="D1395" s="33" t="s">
        <v>4534</v>
      </c>
      <c r="E1395" s="73">
        <v>2007</v>
      </c>
      <c r="F1395" s="49">
        <v>112.3939149195986</v>
      </c>
      <c r="G1395" s="49">
        <v>35.709150583718625</v>
      </c>
      <c r="H1395" s="49">
        <v>0</v>
      </c>
      <c r="I1395" s="49">
        <v>14.390655594396343</v>
      </c>
      <c r="J1395" s="49">
        <v>0.26478696368435001</v>
      </c>
      <c r="K1395" s="50">
        <v>162.75850806139792</v>
      </c>
      <c r="L1395" s="49">
        <v>80.329944337803255</v>
      </c>
      <c r="M1395" s="49">
        <v>86.079969637740803</v>
      </c>
      <c r="N1395" s="49">
        <v>7.1222890383391197</v>
      </c>
      <c r="O1395" s="50">
        <v>173.53220301388316</v>
      </c>
      <c r="P1395" s="49">
        <v>39.291201697368535</v>
      </c>
      <c r="Q1395" s="49">
        <v>35.525205180048459</v>
      </c>
      <c r="R1395" s="49">
        <v>4.32444466008661</v>
      </c>
      <c r="S1395" s="50">
        <v>79.140851537503607</v>
      </c>
      <c r="T1395" s="50">
        <v>415.43156261278472</v>
      </c>
      <c r="U1395" s="49">
        <v>75.406999999999996</v>
      </c>
      <c r="V1395" s="49">
        <v>5.5091909585686309</v>
      </c>
    </row>
    <row r="1396" spans="1:22" ht="15" customHeight="1">
      <c r="A1396" s="33" t="s">
        <v>4274</v>
      </c>
      <c r="B1396" s="33" t="s">
        <v>4526</v>
      </c>
      <c r="C1396" s="33" t="s">
        <v>3726</v>
      </c>
      <c r="D1396" s="33" t="s">
        <v>4534</v>
      </c>
      <c r="E1396" s="73">
        <v>2008</v>
      </c>
      <c r="F1396" s="49">
        <v>105.88857539881776</v>
      </c>
      <c r="G1396" s="49">
        <v>36.234007379136187</v>
      </c>
      <c r="H1396" s="49">
        <v>0</v>
      </c>
      <c r="I1396" s="49">
        <v>12.103426175149453</v>
      </c>
      <c r="J1396" s="49">
        <v>0.2660877274587804</v>
      </c>
      <c r="K1396" s="50">
        <v>154.49209668056216</v>
      </c>
      <c r="L1396" s="49">
        <v>76.517629697271886</v>
      </c>
      <c r="M1396" s="49">
        <v>88.328936649399466</v>
      </c>
      <c r="N1396" s="49">
        <v>7.8772099847926818</v>
      </c>
      <c r="O1396" s="50">
        <v>172.72377633146402</v>
      </c>
      <c r="P1396" s="49">
        <v>36.372653866287088</v>
      </c>
      <c r="Q1396" s="49">
        <v>34.707236548668263</v>
      </c>
      <c r="R1396" s="49">
        <v>4.4251392823050368</v>
      </c>
      <c r="S1396" s="50">
        <v>75.505029697260383</v>
      </c>
      <c r="T1396" s="50">
        <v>402.72090270928658</v>
      </c>
      <c r="U1396" s="49">
        <v>75.823999999999998</v>
      </c>
      <c r="V1396" s="49">
        <v>5.3112590038679919</v>
      </c>
    </row>
    <row r="1397" spans="1:22" ht="15" customHeight="1">
      <c r="A1397" s="33" t="s">
        <v>4274</v>
      </c>
      <c r="B1397" s="33" t="s">
        <v>4526</v>
      </c>
      <c r="C1397" s="33" t="s">
        <v>3726</v>
      </c>
      <c r="D1397" s="33" t="s">
        <v>4534</v>
      </c>
      <c r="E1397" s="73">
        <v>2009</v>
      </c>
      <c r="F1397" s="49">
        <v>92.882126747189531</v>
      </c>
      <c r="G1397" s="49">
        <v>29.373155651824042</v>
      </c>
      <c r="H1397" s="49">
        <v>0</v>
      </c>
      <c r="I1397" s="49">
        <v>8.6635148424379782</v>
      </c>
      <c r="J1397" s="49">
        <v>0.28145743355696767</v>
      </c>
      <c r="K1397" s="50">
        <v>131.20025467500852</v>
      </c>
      <c r="L1397" s="49">
        <v>68.549182381475106</v>
      </c>
      <c r="M1397" s="49">
        <v>78.729199466648126</v>
      </c>
      <c r="N1397" s="49">
        <v>6.7537748168838663</v>
      </c>
      <c r="O1397" s="50">
        <v>154.03215666500708</v>
      </c>
      <c r="P1397" s="49">
        <v>35.399237845974014</v>
      </c>
      <c r="Q1397" s="49">
        <v>33.475502904153025</v>
      </c>
      <c r="R1397" s="49">
        <v>4.4417662238321931</v>
      </c>
      <c r="S1397" s="50">
        <v>73.316506973959235</v>
      </c>
      <c r="T1397" s="50">
        <v>358.54891831397487</v>
      </c>
      <c r="U1397" s="49">
        <v>76.254999999999995</v>
      </c>
      <c r="V1397" s="49">
        <v>4.7019725698508283</v>
      </c>
    </row>
    <row r="1398" spans="1:22" ht="15" customHeight="1">
      <c r="A1398" s="33" t="s">
        <v>4274</v>
      </c>
      <c r="B1398" s="33" t="s">
        <v>4526</v>
      </c>
      <c r="C1398" s="33" t="s">
        <v>3726</v>
      </c>
      <c r="D1398" s="33" t="s">
        <v>4534</v>
      </c>
      <c r="E1398" s="73">
        <v>2010</v>
      </c>
      <c r="F1398" s="49">
        <v>95.509483447230366</v>
      </c>
      <c r="G1398" s="49">
        <v>33.558356042561385</v>
      </c>
      <c r="H1398" s="49">
        <v>0</v>
      </c>
      <c r="I1398" s="49">
        <v>9.2753022194605368</v>
      </c>
      <c r="J1398" s="49">
        <v>0.28508672544022112</v>
      </c>
      <c r="K1398" s="50">
        <v>138.62822843469252</v>
      </c>
      <c r="L1398" s="49">
        <v>70.60766306083849</v>
      </c>
      <c r="M1398" s="49">
        <v>87.890139423348742</v>
      </c>
      <c r="N1398" s="49">
        <v>7.0493820118241626</v>
      </c>
      <c r="O1398" s="50">
        <v>165.54718449601137</v>
      </c>
      <c r="P1398" s="49">
        <v>36.106369986784017</v>
      </c>
      <c r="Q1398" s="49">
        <v>33.038919676125182</v>
      </c>
      <c r="R1398" s="49">
        <v>4.5215648121234002</v>
      </c>
      <c r="S1398" s="50">
        <v>73.666854475032594</v>
      </c>
      <c r="T1398" s="50">
        <v>377.84226740573655</v>
      </c>
      <c r="U1398" s="49">
        <v>76.581999999999994</v>
      </c>
      <c r="V1398" s="49">
        <v>4.9338260610291789</v>
      </c>
    </row>
    <row r="1399" spans="1:22" ht="15" customHeight="1">
      <c r="A1399" s="33" t="s">
        <v>4274</v>
      </c>
      <c r="B1399" s="33" t="s">
        <v>4526</v>
      </c>
      <c r="C1399" s="33" t="s">
        <v>3726</v>
      </c>
      <c r="D1399" s="33" t="s">
        <v>4534</v>
      </c>
      <c r="E1399" s="73">
        <v>2011</v>
      </c>
      <c r="F1399" s="49">
        <v>89.722131812227786</v>
      </c>
      <c r="G1399" s="49">
        <v>28.692790703789345</v>
      </c>
      <c r="H1399" s="49">
        <v>0</v>
      </c>
      <c r="I1399" s="49">
        <v>7.8738571917828724</v>
      </c>
      <c r="J1399" s="49">
        <v>0.29291956248862838</v>
      </c>
      <c r="K1399" s="50">
        <v>126.58169927028864</v>
      </c>
      <c r="L1399" s="49">
        <v>66.624177284380124</v>
      </c>
      <c r="M1399" s="49">
        <v>70.995122088651968</v>
      </c>
      <c r="N1399" s="49">
        <v>6.8995525643684559</v>
      </c>
      <c r="O1399" s="50">
        <v>144.51885193740057</v>
      </c>
      <c r="P1399" s="49">
        <v>36.33732779328038</v>
      </c>
      <c r="Q1399" s="49">
        <v>31.727868285335319</v>
      </c>
      <c r="R1399" s="49">
        <v>4.5365246617991852</v>
      </c>
      <c r="S1399" s="50">
        <v>72.601720740414891</v>
      </c>
      <c r="T1399" s="50">
        <v>343.70227194810406</v>
      </c>
      <c r="U1399" s="49">
        <v>76.894999999999996</v>
      </c>
      <c r="V1399" s="49">
        <v>4.4697609980896553</v>
      </c>
    </row>
    <row r="1400" spans="1:22" ht="15" customHeight="1">
      <c r="A1400" s="33" t="s">
        <v>4274</v>
      </c>
      <c r="B1400" s="33" t="s">
        <v>4526</v>
      </c>
      <c r="C1400" s="33" t="s">
        <v>3726</v>
      </c>
      <c r="D1400" s="33" t="s">
        <v>4534</v>
      </c>
      <c r="E1400" s="73">
        <v>2012</v>
      </c>
      <c r="F1400" s="49">
        <v>99.639716888185617</v>
      </c>
      <c r="G1400" s="49">
        <v>31.548533964173185</v>
      </c>
      <c r="H1400" s="49">
        <v>0</v>
      </c>
      <c r="I1400" s="49">
        <v>9.2080263331685206</v>
      </c>
      <c r="J1400" s="49">
        <v>0.29550186081393076</v>
      </c>
      <c r="K1400" s="50">
        <v>140.69177904634128</v>
      </c>
      <c r="L1400" s="49">
        <v>70.046685786847689</v>
      </c>
      <c r="M1400" s="49">
        <v>78.132002418111043</v>
      </c>
      <c r="N1400" s="49">
        <v>6.5140127916344417</v>
      </c>
      <c r="O1400" s="50">
        <v>154.69270099659317</v>
      </c>
      <c r="P1400" s="49">
        <v>35.518750233235387</v>
      </c>
      <c r="Q1400" s="49">
        <v>30.701667720809745</v>
      </c>
      <c r="R1400" s="49">
        <v>4.522773778787097</v>
      </c>
      <c r="S1400" s="50">
        <v>70.74319173283223</v>
      </c>
      <c r="T1400" s="50">
        <v>366.12767177576666</v>
      </c>
      <c r="U1400" s="49">
        <v>77.117999999999995</v>
      </c>
      <c r="V1400" s="49">
        <v>4.7476292405893137</v>
      </c>
    </row>
    <row r="1401" spans="1:22" ht="15" customHeight="1">
      <c r="A1401" s="33" t="s">
        <v>4274</v>
      </c>
      <c r="B1401" s="33" t="s">
        <v>4526</v>
      </c>
      <c r="C1401" s="33" t="s">
        <v>3726</v>
      </c>
      <c r="D1401" s="33" t="s">
        <v>4534</v>
      </c>
      <c r="E1401" s="73">
        <v>2013</v>
      </c>
      <c r="F1401" s="49">
        <v>97.334839959210711</v>
      </c>
      <c r="G1401" s="49">
        <v>31.418599472382144</v>
      </c>
      <c r="H1401" s="49">
        <v>0</v>
      </c>
      <c r="I1401" s="49">
        <v>9.2293912094428752</v>
      </c>
      <c r="J1401" s="49">
        <v>0.28547367073390983</v>
      </c>
      <c r="K1401" s="50">
        <v>138.26830431176964</v>
      </c>
      <c r="L1401" s="49">
        <v>63.463626917286241</v>
      </c>
      <c r="M1401" s="49">
        <v>78.923355055512431</v>
      </c>
      <c r="N1401" s="49">
        <v>7.735877575897276</v>
      </c>
      <c r="O1401" s="50">
        <v>150.12285954869594</v>
      </c>
      <c r="P1401" s="49">
        <v>34.999575149108168</v>
      </c>
      <c r="Q1401" s="49">
        <v>30.820158118626985</v>
      </c>
      <c r="R1401" s="49">
        <v>4.636868269449602</v>
      </c>
      <c r="S1401" s="50">
        <v>70.456601537184767</v>
      </c>
      <c r="T1401" s="50">
        <v>358.84776539765039</v>
      </c>
      <c r="U1401" s="49">
        <v>77.156999999999996</v>
      </c>
      <c r="V1401" s="49">
        <v>4.650877631292694</v>
      </c>
    </row>
    <row r="1402" spans="1:22" ht="15" customHeight="1">
      <c r="A1402" s="33" t="s">
        <v>4274</v>
      </c>
      <c r="B1402" s="34" t="s">
        <v>4526</v>
      </c>
      <c r="C1402" s="34" t="s">
        <v>3726</v>
      </c>
      <c r="D1402" s="34" t="s">
        <v>4534</v>
      </c>
      <c r="E1402" s="74">
        <v>2014</v>
      </c>
      <c r="F1402" s="51">
        <v>89.807623235009842</v>
      </c>
      <c r="G1402" s="51">
        <v>29.176938073784552</v>
      </c>
      <c r="H1402" s="51">
        <v>0</v>
      </c>
      <c r="I1402" s="51">
        <v>9.9085134041058502</v>
      </c>
      <c r="J1402" s="51">
        <v>0.29354675892128751</v>
      </c>
      <c r="K1402" s="52">
        <v>129.18662147182152</v>
      </c>
      <c r="L1402" s="51">
        <v>51.92357418999427</v>
      </c>
      <c r="M1402" s="51">
        <v>66.461629625774464</v>
      </c>
      <c r="N1402" s="51">
        <v>7.3448374799306899</v>
      </c>
      <c r="O1402" s="52">
        <v>125.73004129569942</v>
      </c>
      <c r="P1402" s="51">
        <v>35.289689618002093</v>
      </c>
      <c r="Q1402" s="51">
        <v>31.832409762829101</v>
      </c>
      <c r="R1402" s="51">
        <v>4.8150113149368137</v>
      </c>
      <c r="S1402" s="52">
        <v>71.937110695768013</v>
      </c>
      <c r="T1402" s="52">
        <v>326.85377346328903</v>
      </c>
      <c r="U1402" s="51">
        <v>77.111999999999995</v>
      </c>
      <c r="V1402" s="51">
        <v>4.2386888352433996</v>
      </c>
    </row>
    <row r="1403" spans="1:22" ht="15" customHeight="1">
      <c r="A1403" s="33" t="s">
        <v>4274</v>
      </c>
      <c r="B1403" s="35" t="s">
        <v>4535</v>
      </c>
      <c r="C1403" s="35" t="s">
        <v>4535</v>
      </c>
      <c r="D1403" s="35" t="s">
        <v>4259</v>
      </c>
      <c r="E1403" s="75">
        <v>2005</v>
      </c>
      <c r="F1403" s="53">
        <v>1213.8884393708877</v>
      </c>
      <c r="G1403" s="53">
        <v>647.725186876816</v>
      </c>
      <c r="H1403" s="53">
        <v>0.68402093093228533</v>
      </c>
      <c r="I1403" s="53">
        <v>459.0885079421999</v>
      </c>
      <c r="J1403" s="53">
        <v>87.975343825938552</v>
      </c>
      <c r="K1403" s="54">
        <v>2409.3614989467746</v>
      </c>
      <c r="L1403" s="53">
        <v>823.67156170495934</v>
      </c>
      <c r="M1403" s="53">
        <v>1132.7747839261765</v>
      </c>
      <c r="N1403" s="53">
        <v>203.49600971733338</v>
      </c>
      <c r="O1403" s="54">
        <v>2159.9423553484694</v>
      </c>
      <c r="P1403" s="53">
        <v>1039.7700986277016</v>
      </c>
      <c r="Q1403" s="53">
        <v>512.63560274717065</v>
      </c>
      <c r="R1403" s="53">
        <v>109.62543417407677</v>
      </c>
      <c r="S1403" s="54">
        <v>1662.0311355489491</v>
      </c>
      <c r="T1403" s="54">
        <v>6231.3349898441929</v>
      </c>
      <c r="U1403" s="53">
        <v>822.71299999999997</v>
      </c>
      <c r="V1403" s="53">
        <v>7.5741297267020133</v>
      </c>
    </row>
    <row r="1404" spans="1:22" ht="15" customHeight="1">
      <c r="A1404" s="33" t="s">
        <v>4274</v>
      </c>
      <c r="B1404" s="36" t="s">
        <v>4535</v>
      </c>
      <c r="C1404" s="36" t="s">
        <v>4535</v>
      </c>
      <c r="D1404" s="43" t="s">
        <v>4259</v>
      </c>
      <c r="E1404" s="75">
        <v>2006</v>
      </c>
      <c r="F1404" s="53">
        <v>1365.2565691982054</v>
      </c>
      <c r="G1404" s="53">
        <v>633.66584585974533</v>
      </c>
      <c r="H1404" s="53">
        <v>0.68716208847749827</v>
      </c>
      <c r="I1404" s="53">
        <v>420.25776684858846</v>
      </c>
      <c r="J1404" s="53">
        <v>83.259914917306858</v>
      </c>
      <c r="K1404" s="54">
        <v>2503.1272589123237</v>
      </c>
      <c r="L1404" s="53">
        <v>896.5957193300452</v>
      </c>
      <c r="M1404" s="53">
        <v>1098.3685354226798</v>
      </c>
      <c r="N1404" s="53">
        <v>195.58969432039177</v>
      </c>
      <c r="O1404" s="54">
        <v>2190.5539490731167</v>
      </c>
      <c r="P1404" s="53">
        <v>1025.7358478576612</v>
      </c>
      <c r="Q1404" s="53">
        <v>510.89991075215477</v>
      </c>
      <c r="R1404" s="53">
        <v>112.70252906081909</v>
      </c>
      <c r="S1404" s="54">
        <v>1649.3382876706351</v>
      </c>
      <c r="T1404" s="54">
        <v>6343.0194956560754</v>
      </c>
      <c r="U1404" s="53">
        <v>827.32100000000003</v>
      </c>
      <c r="V1404" s="53">
        <v>7.6669388250220596</v>
      </c>
    </row>
    <row r="1405" spans="1:22" ht="15" customHeight="1">
      <c r="A1405" s="33" t="s">
        <v>4274</v>
      </c>
      <c r="B1405" s="36" t="s">
        <v>4535</v>
      </c>
      <c r="C1405" s="36" t="s">
        <v>4535</v>
      </c>
      <c r="D1405" s="43" t="s">
        <v>4259</v>
      </c>
      <c r="E1405" s="75">
        <v>2007</v>
      </c>
      <c r="F1405" s="53">
        <v>1334.5640723795079</v>
      </c>
      <c r="G1405" s="53">
        <v>589.60498158690882</v>
      </c>
      <c r="H1405" s="53">
        <v>0.66677833416417209</v>
      </c>
      <c r="I1405" s="53">
        <v>404.32127857962439</v>
      </c>
      <c r="J1405" s="53">
        <v>80.344752899923151</v>
      </c>
      <c r="K1405" s="54">
        <v>2409.5018637801286</v>
      </c>
      <c r="L1405" s="53">
        <v>897.25868053664044</v>
      </c>
      <c r="M1405" s="53">
        <v>1033.7320229974769</v>
      </c>
      <c r="N1405" s="53">
        <v>182.54610545280778</v>
      </c>
      <c r="O1405" s="54">
        <v>2113.5368089869253</v>
      </c>
      <c r="P1405" s="53">
        <v>1028.0658952472515</v>
      </c>
      <c r="Q1405" s="53">
        <v>524.8304113059686</v>
      </c>
      <c r="R1405" s="53">
        <v>115.59531048589876</v>
      </c>
      <c r="S1405" s="54">
        <v>1668.4916170391191</v>
      </c>
      <c r="T1405" s="54">
        <v>6191.5302898061736</v>
      </c>
      <c r="U1405" s="53">
        <v>833.12199999999996</v>
      </c>
      <c r="V1405" s="53">
        <v>7.43172103222118</v>
      </c>
    </row>
    <row r="1406" spans="1:22" ht="15" customHeight="1">
      <c r="A1406" s="33" t="s">
        <v>4274</v>
      </c>
      <c r="B1406" s="36" t="s">
        <v>4535</v>
      </c>
      <c r="C1406" s="36" t="s">
        <v>4535</v>
      </c>
      <c r="D1406" s="43" t="s">
        <v>4259</v>
      </c>
      <c r="E1406" s="75">
        <v>2008</v>
      </c>
      <c r="F1406" s="53">
        <v>1281.497260673676</v>
      </c>
      <c r="G1406" s="53">
        <v>561.36937190792025</v>
      </c>
      <c r="H1406" s="53">
        <v>0.71534441716838515</v>
      </c>
      <c r="I1406" s="53">
        <v>356.31097913292399</v>
      </c>
      <c r="J1406" s="53">
        <v>77.298682351797808</v>
      </c>
      <c r="K1406" s="54">
        <v>2277.1916384834863</v>
      </c>
      <c r="L1406" s="53">
        <v>854.1876743872856</v>
      </c>
      <c r="M1406" s="53">
        <v>1066.8566233047752</v>
      </c>
      <c r="N1406" s="53">
        <v>197.5369636447108</v>
      </c>
      <c r="O1406" s="54">
        <v>2118.5812613367716</v>
      </c>
      <c r="P1406" s="53">
        <v>989.80465809649866</v>
      </c>
      <c r="Q1406" s="53">
        <v>516.38103300970442</v>
      </c>
      <c r="R1406" s="53">
        <v>118.4759052352582</v>
      </c>
      <c r="S1406" s="54">
        <v>1624.6615963414613</v>
      </c>
      <c r="T1406" s="54">
        <v>6020.4344961617198</v>
      </c>
      <c r="U1406" s="53">
        <v>838.14200000000005</v>
      </c>
      <c r="V1406" s="53">
        <v>7.1830721955965924</v>
      </c>
    </row>
    <row r="1407" spans="1:22" ht="15" customHeight="1">
      <c r="A1407" s="33" t="s">
        <v>4274</v>
      </c>
      <c r="B1407" s="36" t="s">
        <v>4535</v>
      </c>
      <c r="C1407" s="36" t="s">
        <v>4535</v>
      </c>
      <c r="D1407" s="43" t="s">
        <v>4259</v>
      </c>
      <c r="E1407" s="75">
        <v>2009</v>
      </c>
      <c r="F1407" s="53">
        <v>1088.7690397808112</v>
      </c>
      <c r="G1407" s="53">
        <v>489.60806265277745</v>
      </c>
      <c r="H1407" s="53">
        <v>0.58151000121574647</v>
      </c>
      <c r="I1407" s="53">
        <v>325.68056855255645</v>
      </c>
      <c r="J1407" s="53">
        <v>79.197752647211786</v>
      </c>
      <c r="K1407" s="54">
        <v>1983.8369336345727</v>
      </c>
      <c r="L1407" s="53">
        <v>766.48057073244456</v>
      </c>
      <c r="M1407" s="53">
        <v>957.2122171494326</v>
      </c>
      <c r="N1407" s="53">
        <v>182.50756776143837</v>
      </c>
      <c r="O1407" s="54">
        <v>1906.2003556433156</v>
      </c>
      <c r="P1407" s="53">
        <v>949.923961620618</v>
      </c>
      <c r="Q1407" s="53">
        <v>498.65740507985197</v>
      </c>
      <c r="R1407" s="53">
        <v>118.92677128585653</v>
      </c>
      <c r="S1407" s="54">
        <v>1567.5081379863266</v>
      </c>
      <c r="T1407" s="54">
        <v>5457.5454272642146</v>
      </c>
      <c r="U1407" s="53">
        <v>841.27</v>
      </c>
      <c r="V1407" s="53">
        <v>6.4872697555650563</v>
      </c>
    </row>
    <row r="1408" spans="1:22" ht="15" customHeight="1">
      <c r="A1408" s="33" t="s">
        <v>4274</v>
      </c>
      <c r="B1408" s="36" t="s">
        <v>4535</v>
      </c>
      <c r="C1408" s="36" t="s">
        <v>4535</v>
      </c>
      <c r="D1408" s="43" t="s">
        <v>4259</v>
      </c>
      <c r="E1408" s="75">
        <v>2010</v>
      </c>
      <c r="F1408" s="53">
        <v>1132.3523639212328</v>
      </c>
      <c r="G1408" s="53">
        <v>568.43549353445223</v>
      </c>
      <c r="H1408" s="53">
        <v>0.62785054438430454</v>
      </c>
      <c r="I1408" s="53">
        <v>359.87111723198689</v>
      </c>
      <c r="J1408" s="53">
        <v>80.221343934458716</v>
      </c>
      <c r="K1408" s="54">
        <v>2141.508169166515</v>
      </c>
      <c r="L1408" s="53">
        <v>789.29127635931434</v>
      </c>
      <c r="M1408" s="53">
        <v>1057.8442761255601</v>
      </c>
      <c r="N1408" s="53">
        <v>200.23430653307011</v>
      </c>
      <c r="O1408" s="54">
        <v>2047.3698590179447</v>
      </c>
      <c r="P1408" s="53">
        <v>931.58187542651342</v>
      </c>
      <c r="Q1408" s="53">
        <v>492.85300449962511</v>
      </c>
      <c r="R1408" s="53">
        <v>120.81110439051746</v>
      </c>
      <c r="S1408" s="54">
        <v>1545.2459843166559</v>
      </c>
      <c r="T1408" s="54">
        <v>5734.1240125011154</v>
      </c>
      <c r="U1408" s="53">
        <v>845.27200000000005</v>
      </c>
      <c r="V1408" s="53">
        <v>6.7837619281143997</v>
      </c>
    </row>
    <row r="1409" spans="1:22" ht="15" customHeight="1">
      <c r="A1409" s="33" t="s">
        <v>4274</v>
      </c>
      <c r="B1409" s="36" t="s">
        <v>4535</v>
      </c>
      <c r="C1409" s="36" t="s">
        <v>4535</v>
      </c>
      <c r="D1409" s="43" t="s">
        <v>4259</v>
      </c>
      <c r="E1409" s="75">
        <v>2011</v>
      </c>
      <c r="F1409" s="53">
        <v>1100.3359738406607</v>
      </c>
      <c r="G1409" s="53">
        <v>482.09914421159203</v>
      </c>
      <c r="H1409" s="53">
        <v>0.61719668129726046</v>
      </c>
      <c r="I1409" s="53">
        <v>316.101736119348</v>
      </c>
      <c r="J1409" s="53">
        <v>81.815157695747331</v>
      </c>
      <c r="K1409" s="54">
        <v>1980.9692085486452</v>
      </c>
      <c r="L1409" s="53">
        <v>746.20324310927094</v>
      </c>
      <c r="M1409" s="53">
        <v>868.15944887392504</v>
      </c>
      <c r="N1409" s="53">
        <v>173.99486224753875</v>
      </c>
      <c r="O1409" s="54">
        <v>1788.3575542307346</v>
      </c>
      <c r="P1409" s="53">
        <v>934.70466814320002</v>
      </c>
      <c r="Q1409" s="53">
        <v>474.83964087396936</v>
      </c>
      <c r="R1409" s="53">
        <v>121.26174348575071</v>
      </c>
      <c r="S1409" s="54">
        <v>1530.80605250292</v>
      </c>
      <c r="T1409" s="54">
        <v>5300.1328152822998</v>
      </c>
      <c r="U1409" s="53">
        <v>849.54600000000005</v>
      </c>
      <c r="V1409" s="53">
        <v>6.238782614811087</v>
      </c>
    </row>
    <row r="1410" spans="1:22" ht="15" customHeight="1">
      <c r="A1410" s="33" t="s">
        <v>4274</v>
      </c>
      <c r="B1410" s="36" t="s">
        <v>4535</v>
      </c>
      <c r="C1410" s="36" t="s">
        <v>4535</v>
      </c>
      <c r="D1410" s="43" t="s">
        <v>4259</v>
      </c>
      <c r="E1410" s="75">
        <v>2012</v>
      </c>
      <c r="F1410" s="53">
        <v>1197.3551591571122</v>
      </c>
      <c r="G1410" s="53">
        <v>495.46971995241586</v>
      </c>
      <c r="H1410" s="53">
        <v>0.57389114676666675</v>
      </c>
      <c r="I1410" s="53">
        <v>317.8161724443442</v>
      </c>
      <c r="J1410" s="53">
        <v>83.085918461360237</v>
      </c>
      <c r="K1410" s="54">
        <v>2094.3008611619989</v>
      </c>
      <c r="L1410" s="53">
        <v>785.03177481472505</v>
      </c>
      <c r="M1410" s="53">
        <v>947.90343840331332</v>
      </c>
      <c r="N1410" s="53">
        <v>169.53372611463928</v>
      </c>
      <c r="O1410" s="54">
        <v>1902.4689393326776</v>
      </c>
      <c r="P1410" s="53">
        <v>928.71137506950606</v>
      </c>
      <c r="Q1410" s="53">
        <v>460.61543194336514</v>
      </c>
      <c r="R1410" s="53">
        <v>121.01281646067082</v>
      </c>
      <c r="S1410" s="54">
        <v>1510.3396234735419</v>
      </c>
      <c r="T1410" s="54">
        <v>5507.1094239682188</v>
      </c>
      <c r="U1410" s="53">
        <v>852.12300000000005</v>
      </c>
      <c r="V1410" s="53">
        <v>6.4628104439948437</v>
      </c>
    </row>
    <row r="1411" spans="1:22" ht="15" customHeight="1">
      <c r="A1411" s="33" t="s">
        <v>4274</v>
      </c>
      <c r="B1411" s="36" t="s">
        <v>4535</v>
      </c>
      <c r="C1411" s="36" t="s">
        <v>4535</v>
      </c>
      <c r="D1411" s="43" t="s">
        <v>4259</v>
      </c>
      <c r="E1411" s="75">
        <v>2013</v>
      </c>
      <c r="F1411" s="53">
        <v>1149.8725491090233</v>
      </c>
      <c r="G1411" s="53">
        <v>554.56304077006928</v>
      </c>
      <c r="H1411" s="53">
        <v>0.59721516656532425</v>
      </c>
      <c r="I1411" s="53">
        <v>342.77770160033714</v>
      </c>
      <c r="J1411" s="53">
        <v>81.720454242116247</v>
      </c>
      <c r="K1411" s="54">
        <v>2129.5309608881116</v>
      </c>
      <c r="L1411" s="53">
        <v>719.05627610014892</v>
      </c>
      <c r="M1411" s="53">
        <v>957.87838492054755</v>
      </c>
      <c r="N1411" s="53">
        <v>182.21467830806992</v>
      </c>
      <c r="O1411" s="54">
        <v>1859.1493393287665</v>
      </c>
      <c r="P1411" s="53">
        <v>909.9932335865185</v>
      </c>
      <c r="Q1411" s="53">
        <v>462.29290295177429</v>
      </c>
      <c r="R1411" s="53">
        <v>123.96397652336985</v>
      </c>
      <c r="S1411" s="54">
        <v>1496.2501130616627</v>
      </c>
      <c r="T1411" s="54">
        <v>5484.930413278541</v>
      </c>
      <c r="U1411" s="53">
        <v>857.00699999999995</v>
      </c>
      <c r="V1411" s="53">
        <v>6.4000998979921295</v>
      </c>
    </row>
    <row r="1412" spans="1:22" ht="15" customHeight="1">
      <c r="A1412" s="33" t="s">
        <v>4274</v>
      </c>
      <c r="B1412" s="37" t="s">
        <v>4535</v>
      </c>
      <c r="C1412" s="37" t="s">
        <v>4535</v>
      </c>
      <c r="D1412" s="44" t="s">
        <v>4259</v>
      </c>
      <c r="E1412" s="76">
        <v>2014</v>
      </c>
      <c r="F1412" s="55">
        <v>912.66293348210149</v>
      </c>
      <c r="G1412" s="55">
        <v>435.73188156039896</v>
      </c>
      <c r="H1412" s="55">
        <v>0.61919236201346228</v>
      </c>
      <c r="I1412" s="55">
        <v>349.90637141470722</v>
      </c>
      <c r="J1412" s="55">
        <v>81.571131727365923</v>
      </c>
      <c r="K1412" s="56">
        <v>1780.4915105465871</v>
      </c>
      <c r="L1412" s="55">
        <v>584.21307428385751</v>
      </c>
      <c r="M1412" s="55">
        <v>804.13063524617291</v>
      </c>
      <c r="N1412" s="55">
        <v>167.38310926888522</v>
      </c>
      <c r="O1412" s="56">
        <v>1555.7268187989157</v>
      </c>
      <c r="P1412" s="55">
        <v>920.48429044297245</v>
      </c>
      <c r="Q1412" s="55">
        <v>477.02241315841479</v>
      </c>
      <c r="R1412" s="55">
        <v>128.63139097630958</v>
      </c>
      <c r="S1412" s="56">
        <v>1526.1380945776968</v>
      </c>
      <c r="T1412" s="56">
        <v>4862.3564239232001</v>
      </c>
      <c r="U1412" s="55">
        <v>860.16499999999996</v>
      </c>
      <c r="V1412" s="55">
        <v>5.6528182661735835</v>
      </c>
    </row>
    <row r="1413" spans="1:22" ht="15" customHeight="1">
      <c r="A1413" s="33" t="s">
        <v>4274</v>
      </c>
      <c r="B1413" s="32" t="s">
        <v>4536</v>
      </c>
      <c r="C1413" s="32" t="s">
        <v>3623</v>
      </c>
      <c r="D1413" s="32" t="s">
        <v>4537</v>
      </c>
      <c r="E1413" s="73">
        <v>2005</v>
      </c>
      <c r="F1413" s="49">
        <v>401.11354407896704</v>
      </c>
      <c r="G1413" s="49">
        <v>284.98373263640821</v>
      </c>
      <c r="H1413" s="49">
        <v>0</v>
      </c>
      <c r="I1413" s="49">
        <v>115.22040041631934</v>
      </c>
      <c r="J1413" s="49">
        <v>1.5798191391963836</v>
      </c>
      <c r="K1413" s="50">
        <v>802.897496270891</v>
      </c>
      <c r="L1413" s="49">
        <v>206.41626883597266</v>
      </c>
      <c r="M1413" s="49">
        <v>356.52427020433367</v>
      </c>
      <c r="N1413" s="49">
        <v>42.260971404984382</v>
      </c>
      <c r="O1413" s="50">
        <v>605.20151044529075</v>
      </c>
      <c r="P1413" s="49">
        <v>214.00646850364589</v>
      </c>
      <c r="Q1413" s="49">
        <v>136.29647004350039</v>
      </c>
      <c r="R1413" s="49">
        <v>11.447767081752598</v>
      </c>
      <c r="S1413" s="50">
        <v>361.75070562889886</v>
      </c>
      <c r="T1413" s="50">
        <v>1769.8497123450807</v>
      </c>
      <c r="U1413" s="49">
        <v>241.48099999999999</v>
      </c>
      <c r="V1413" s="49">
        <v>7.3291468577034244</v>
      </c>
    </row>
    <row r="1414" spans="1:22" ht="15" customHeight="1">
      <c r="A1414" s="33" t="s">
        <v>4274</v>
      </c>
      <c r="B1414" s="33" t="s">
        <v>4536</v>
      </c>
      <c r="C1414" s="33" t="s">
        <v>3623</v>
      </c>
      <c r="D1414" s="33" t="s">
        <v>4537</v>
      </c>
      <c r="E1414" s="73">
        <v>2006</v>
      </c>
      <c r="F1414" s="49">
        <v>392.12765458316096</v>
      </c>
      <c r="G1414" s="49">
        <v>248.87381452631149</v>
      </c>
      <c r="H1414" s="49">
        <v>0</v>
      </c>
      <c r="I1414" s="49">
        <v>106.81092883244298</v>
      </c>
      <c r="J1414" s="49">
        <v>1.49065597155235</v>
      </c>
      <c r="K1414" s="50">
        <v>749.30305391346781</v>
      </c>
      <c r="L1414" s="49">
        <v>234.48587043147791</v>
      </c>
      <c r="M1414" s="49">
        <v>341.03516069860052</v>
      </c>
      <c r="N1414" s="49">
        <v>36.231733367252538</v>
      </c>
      <c r="O1414" s="50">
        <v>611.75276449733099</v>
      </c>
      <c r="P1414" s="49">
        <v>208.68324497231151</v>
      </c>
      <c r="Q1414" s="49">
        <v>133.1430919127088</v>
      </c>
      <c r="R1414" s="49">
        <v>11.76309261869231</v>
      </c>
      <c r="S1414" s="50">
        <v>353.58942950371261</v>
      </c>
      <c r="T1414" s="50">
        <v>1714.6452479145114</v>
      </c>
      <c r="U1414" s="49">
        <v>243.06899999999999</v>
      </c>
      <c r="V1414" s="49">
        <v>7.05415025327998</v>
      </c>
    </row>
    <row r="1415" spans="1:22" ht="15" customHeight="1">
      <c r="A1415" s="33" t="s">
        <v>4274</v>
      </c>
      <c r="B1415" s="33" t="s">
        <v>4536</v>
      </c>
      <c r="C1415" s="33" t="s">
        <v>3623</v>
      </c>
      <c r="D1415" s="33" t="s">
        <v>4537</v>
      </c>
      <c r="E1415" s="73">
        <v>2007</v>
      </c>
      <c r="F1415" s="49">
        <v>357.83995109367294</v>
      </c>
      <c r="G1415" s="49">
        <v>220.66861840057322</v>
      </c>
      <c r="H1415" s="49">
        <v>0</v>
      </c>
      <c r="I1415" s="49">
        <v>105.34349380769284</v>
      </c>
      <c r="J1415" s="49">
        <v>1.4204013656181733</v>
      </c>
      <c r="K1415" s="50">
        <v>685.27246466755719</v>
      </c>
      <c r="L1415" s="49">
        <v>233.21935919101367</v>
      </c>
      <c r="M1415" s="49">
        <v>320.17197759023367</v>
      </c>
      <c r="N1415" s="49">
        <v>34.269731361679227</v>
      </c>
      <c r="O1415" s="50">
        <v>587.66106814292652</v>
      </c>
      <c r="P1415" s="49">
        <v>202.90157694249621</v>
      </c>
      <c r="Q1415" s="49">
        <v>137.00131709441214</v>
      </c>
      <c r="R1415" s="49">
        <v>12.00638093875296</v>
      </c>
      <c r="S1415" s="50">
        <v>351.90927497566133</v>
      </c>
      <c r="T1415" s="50">
        <v>1624.8428077861449</v>
      </c>
      <c r="U1415" s="49">
        <v>243.697</v>
      </c>
      <c r="V1415" s="49">
        <v>6.6674715231871744</v>
      </c>
    </row>
    <row r="1416" spans="1:22" ht="15" customHeight="1">
      <c r="A1416" s="33" t="s">
        <v>4274</v>
      </c>
      <c r="B1416" s="33" t="s">
        <v>4536</v>
      </c>
      <c r="C1416" s="33" t="s">
        <v>3623</v>
      </c>
      <c r="D1416" s="33" t="s">
        <v>4537</v>
      </c>
      <c r="E1416" s="73">
        <v>2008</v>
      </c>
      <c r="F1416" s="49">
        <v>300.69569722563273</v>
      </c>
      <c r="G1416" s="49">
        <v>216.6781773950961</v>
      </c>
      <c r="H1416" s="49">
        <v>0</v>
      </c>
      <c r="I1416" s="49">
        <v>88.608515942142489</v>
      </c>
      <c r="J1416" s="49">
        <v>1.5843684061091217</v>
      </c>
      <c r="K1416" s="50">
        <v>607.56675896898048</v>
      </c>
      <c r="L1416" s="49">
        <v>221.79225805343611</v>
      </c>
      <c r="M1416" s="49">
        <v>325.29583564722179</v>
      </c>
      <c r="N1416" s="49">
        <v>38.014350052800118</v>
      </c>
      <c r="O1416" s="50">
        <v>585.10244375345803</v>
      </c>
      <c r="P1416" s="49">
        <v>201.29572343629036</v>
      </c>
      <c r="Q1416" s="49">
        <v>133.61074355254965</v>
      </c>
      <c r="R1416" s="49">
        <v>12.355433813228341</v>
      </c>
      <c r="S1416" s="50">
        <v>347.26190080206834</v>
      </c>
      <c r="T1416" s="50">
        <v>1539.9311035245066</v>
      </c>
      <c r="U1416" s="49">
        <v>245.50899999999999</v>
      </c>
      <c r="V1416" s="49">
        <v>6.2724018407655393</v>
      </c>
    </row>
    <row r="1417" spans="1:22" ht="15" customHeight="1">
      <c r="A1417" s="33" t="s">
        <v>4274</v>
      </c>
      <c r="B1417" s="33" t="s">
        <v>4536</v>
      </c>
      <c r="C1417" s="33" t="s">
        <v>3623</v>
      </c>
      <c r="D1417" s="33" t="s">
        <v>4537</v>
      </c>
      <c r="E1417" s="73">
        <v>2009</v>
      </c>
      <c r="F1417" s="49">
        <v>298.23963655040228</v>
      </c>
      <c r="G1417" s="49">
        <v>196.24100063524153</v>
      </c>
      <c r="H1417" s="49">
        <v>0</v>
      </c>
      <c r="I1417" s="49">
        <v>69.644785850959863</v>
      </c>
      <c r="J1417" s="49">
        <v>1.6299050458967026</v>
      </c>
      <c r="K1417" s="50">
        <v>565.75532808250045</v>
      </c>
      <c r="L1417" s="49">
        <v>199.66692805268687</v>
      </c>
      <c r="M1417" s="49">
        <v>290.63667456176944</v>
      </c>
      <c r="N1417" s="49">
        <v>32.420406478012204</v>
      </c>
      <c r="O1417" s="50">
        <v>522.72400909246846</v>
      </c>
      <c r="P1417" s="49">
        <v>201.49864181419423</v>
      </c>
      <c r="Q1417" s="49">
        <v>129.95159953787828</v>
      </c>
      <c r="R1417" s="49">
        <v>12.365181715720951</v>
      </c>
      <c r="S1417" s="50">
        <v>343.81542306779346</v>
      </c>
      <c r="T1417" s="50">
        <v>1432.2947602427625</v>
      </c>
      <c r="U1417" s="49">
        <v>245.869</v>
      </c>
      <c r="V1417" s="49">
        <v>5.8254385882025082</v>
      </c>
    </row>
    <row r="1418" spans="1:22" ht="15" customHeight="1">
      <c r="A1418" s="33" t="s">
        <v>4274</v>
      </c>
      <c r="B1418" s="33" t="s">
        <v>4536</v>
      </c>
      <c r="C1418" s="33" t="s">
        <v>3623</v>
      </c>
      <c r="D1418" s="33" t="s">
        <v>4537</v>
      </c>
      <c r="E1418" s="73">
        <v>2010</v>
      </c>
      <c r="F1418" s="49">
        <v>282.84726929760723</v>
      </c>
      <c r="G1418" s="49">
        <v>227.64756369280639</v>
      </c>
      <c r="H1418" s="49">
        <v>0</v>
      </c>
      <c r="I1418" s="49">
        <v>71.960578986465293</v>
      </c>
      <c r="J1418" s="49">
        <v>1.6454449038466687</v>
      </c>
      <c r="K1418" s="50">
        <v>584.10085688072547</v>
      </c>
      <c r="L1418" s="49">
        <v>204.96292031253242</v>
      </c>
      <c r="M1418" s="49">
        <v>318.06008426331073</v>
      </c>
      <c r="N1418" s="49">
        <v>33.859886645413923</v>
      </c>
      <c r="O1418" s="50">
        <v>556.88289122125707</v>
      </c>
      <c r="P1418" s="49">
        <v>195.87543571594625</v>
      </c>
      <c r="Q1418" s="49">
        <v>126.81907422875148</v>
      </c>
      <c r="R1418" s="49">
        <v>12.543488666380561</v>
      </c>
      <c r="S1418" s="50">
        <v>335.2379986110783</v>
      </c>
      <c r="T1418" s="50">
        <v>1476.2217467130611</v>
      </c>
      <c r="U1418" s="49">
        <v>247.381</v>
      </c>
      <c r="V1418" s="49">
        <v>5.9674014848070831</v>
      </c>
    </row>
    <row r="1419" spans="1:22" ht="15" customHeight="1">
      <c r="A1419" s="33" t="s">
        <v>4274</v>
      </c>
      <c r="B1419" s="33" t="s">
        <v>4536</v>
      </c>
      <c r="C1419" s="33" t="s">
        <v>3623</v>
      </c>
      <c r="D1419" s="33" t="s">
        <v>4537</v>
      </c>
      <c r="E1419" s="73">
        <v>2011</v>
      </c>
      <c r="F1419" s="49">
        <v>292.92849290771426</v>
      </c>
      <c r="G1419" s="49">
        <v>185.11235598173866</v>
      </c>
      <c r="H1419" s="49">
        <v>0</v>
      </c>
      <c r="I1419" s="49">
        <v>62.042020752536104</v>
      </c>
      <c r="J1419" s="49">
        <v>1.6646983417889378</v>
      </c>
      <c r="K1419" s="50">
        <v>541.74756798377803</v>
      </c>
      <c r="L1419" s="49">
        <v>196.21920873056166</v>
      </c>
      <c r="M1419" s="49">
        <v>264.12811377127014</v>
      </c>
      <c r="N1419" s="49">
        <v>33.147576912772614</v>
      </c>
      <c r="O1419" s="50">
        <v>493.49489941460439</v>
      </c>
      <c r="P1419" s="49">
        <v>197.06594448629554</v>
      </c>
      <c r="Q1419" s="49">
        <v>124.05042965445739</v>
      </c>
      <c r="R1419" s="49">
        <v>12.56157453637698</v>
      </c>
      <c r="S1419" s="50">
        <v>333.67794867712985</v>
      </c>
      <c r="T1419" s="50">
        <v>1368.9204160755125</v>
      </c>
      <c r="U1419" s="49">
        <v>248.71899999999999</v>
      </c>
      <c r="V1419" s="49">
        <v>5.5038835636823586</v>
      </c>
    </row>
    <row r="1420" spans="1:22" ht="15" customHeight="1">
      <c r="A1420" s="33" t="s">
        <v>4274</v>
      </c>
      <c r="B1420" s="33" t="s">
        <v>4536</v>
      </c>
      <c r="C1420" s="33" t="s">
        <v>3623</v>
      </c>
      <c r="D1420" s="33" t="s">
        <v>4537</v>
      </c>
      <c r="E1420" s="73">
        <v>2012</v>
      </c>
      <c r="F1420" s="49">
        <v>307.86414952071476</v>
      </c>
      <c r="G1420" s="49">
        <v>191.01389353703928</v>
      </c>
      <c r="H1420" s="49">
        <v>0</v>
      </c>
      <c r="I1420" s="49">
        <v>62.959735486143998</v>
      </c>
      <c r="J1420" s="49">
        <v>1.698881843310166</v>
      </c>
      <c r="K1420" s="50">
        <v>563.53666038720814</v>
      </c>
      <c r="L1420" s="49">
        <v>203.26174768985175</v>
      </c>
      <c r="M1420" s="49">
        <v>280.92967830755902</v>
      </c>
      <c r="N1420" s="49">
        <v>31.229407228790286</v>
      </c>
      <c r="O1420" s="50">
        <v>515.42083322620101</v>
      </c>
      <c r="P1420" s="49">
        <v>193.37471436273546</v>
      </c>
      <c r="Q1420" s="49">
        <v>122.23482755345525</v>
      </c>
      <c r="R1420" s="49">
        <v>12.50926190521001</v>
      </c>
      <c r="S1420" s="50">
        <v>328.11880382140072</v>
      </c>
      <c r="T1420" s="50">
        <v>1407.0762974348099</v>
      </c>
      <c r="U1420" s="49">
        <v>249.90299999999999</v>
      </c>
      <c r="V1420" s="49">
        <v>5.6304898197893181</v>
      </c>
    </row>
    <row r="1421" spans="1:22" ht="15" customHeight="1">
      <c r="A1421" s="33" t="s">
        <v>4274</v>
      </c>
      <c r="B1421" s="33" t="s">
        <v>4536</v>
      </c>
      <c r="C1421" s="33" t="s">
        <v>3623</v>
      </c>
      <c r="D1421" s="33" t="s">
        <v>4537</v>
      </c>
      <c r="E1421" s="73">
        <v>2013</v>
      </c>
      <c r="F1421" s="49">
        <v>291.55534288803375</v>
      </c>
      <c r="G1421" s="49">
        <v>211.30455237533309</v>
      </c>
      <c r="H1421" s="49">
        <v>0</v>
      </c>
      <c r="I1421" s="49">
        <v>62.472137156145607</v>
      </c>
      <c r="J1421" s="49">
        <v>1.6867229445529692</v>
      </c>
      <c r="K1421" s="50">
        <v>567.01875536406544</v>
      </c>
      <c r="L1421" s="49">
        <v>188.20672624677937</v>
      </c>
      <c r="M1421" s="49">
        <v>282.97085073428326</v>
      </c>
      <c r="N1421" s="49">
        <v>37.315291421698461</v>
      </c>
      <c r="O1421" s="50">
        <v>508.49286840276113</v>
      </c>
      <c r="P1421" s="49">
        <v>191.36164493379286</v>
      </c>
      <c r="Q1421" s="49">
        <v>119.59260559402919</v>
      </c>
      <c r="R1421" s="49">
        <v>12.81158584325139</v>
      </c>
      <c r="S1421" s="50">
        <v>323.76583637107348</v>
      </c>
      <c r="T1421" s="50">
        <v>1399.2774601378999</v>
      </c>
      <c r="U1421" s="49">
        <v>250.227</v>
      </c>
      <c r="V1421" s="49">
        <v>5.5920322752456766</v>
      </c>
    </row>
    <row r="1422" spans="1:22" ht="15" customHeight="1">
      <c r="A1422" s="33" t="s">
        <v>4274</v>
      </c>
      <c r="B1422" s="34" t="s">
        <v>4536</v>
      </c>
      <c r="C1422" s="34" t="s">
        <v>3623</v>
      </c>
      <c r="D1422" s="34" t="s">
        <v>4537</v>
      </c>
      <c r="E1422" s="74">
        <v>2014</v>
      </c>
      <c r="F1422" s="51">
        <v>255.3596926352721</v>
      </c>
      <c r="G1422" s="51">
        <v>335.57871010283674</v>
      </c>
      <c r="H1422" s="51">
        <v>0</v>
      </c>
      <c r="I1422" s="51">
        <v>65.532668172244257</v>
      </c>
      <c r="J1422" s="51">
        <v>1.6741658590866384</v>
      </c>
      <c r="K1422" s="52">
        <v>658.14523676943975</v>
      </c>
      <c r="L1422" s="51">
        <v>155.45889306273324</v>
      </c>
      <c r="M1422" s="51">
        <v>237.84039891849483</v>
      </c>
      <c r="N1422" s="51">
        <v>35.356087520382992</v>
      </c>
      <c r="O1422" s="52">
        <v>428.65537950161104</v>
      </c>
      <c r="P1422" s="51">
        <v>193.37483678643594</v>
      </c>
      <c r="Q1422" s="51">
        <v>121.53252484927651</v>
      </c>
      <c r="R1422" s="51">
        <v>13.252269313765039</v>
      </c>
      <c r="S1422" s="52">
        <v>328.1596309494775</v>
      </c>
      <c r="T1422" s="52">
        <v>1414.9602472205283</v>
      </c>
      <c r="U1422" s="51">
        <v>251.02699999999999</v>
      </c>
      <c r="V1422" s="51">
        <v>5.6366854849101031</v>
      </c>
    </row>
    <row r="1423" spans="1:22" ht="15" customHeight="1">
      <c r="A1423" s="33" t="s">
        <v>4274</v>
      </c>
      <c r="B1423" s="32" t="s">
        <v>3748</v>
      </c>
      <c r="C1423" s="32" t="s">
        <v>3748</v>
      </c>
      <c r="D1423" s="32" t="s">
        <v>4538</v>
      </c>
      <c r="E1423" s="73">
        <v>2005</v>
      </c>
      <c r="F1423" s="49">
        <v>363.88449442406545</v>
      </c>
      <c r="G1423" s="49">
        <v>139.96945831281056</v>
      </c>
      <c r="H1423" s="49">
        <v>0</v>
      </c>
      <c r="I1423" s="49">
        <v>110.69417848497891</v>
      </c>
      <c r="J1423" s="49">
        <v>5.9420851665801777</v>
      </c>
      <c r="K1423" s="50">
        <v>620.4902163884351</v>
      </c>
      <c r="L1423" s="49">
        <v>142.41260837908067</v>
      </c>
      <c r="M1423" s="49">
        <v>200.95818272529365</v>
      </c>
      <c r="N1423" s="49">
        <v>26.607575548146034</v>
      </c>
      <c r="O1423" s="50">
        <v>369.97836665252038</v>
      </c>
      <c r="P1423" s="49">
        <v>131.42646201470131</v>
      </c>
      <c r="Q1423" s="49">
        <v>171.12229131175542</v>
      </c>
      <c r="R1423" s="49">
        <v>1.6568462764651499</v>
      </c>
      <c r="S1423" s="50">
        <v>304.20559960292189</v>
      </c>
      <c r="T1423" s="50">
        <v>1294.6741826438772</v>
      </c>
      <c r="U1423" s="49">
        <v>161.535</v>
      </c>
      <c r="V1423" s="49">
        <v>8.0148214482550362</v>
      </c>
    </row>
    <row r="1424" spans="1:22" ht="15" customHeight="1">
      <c r="A1424" s="33" t="s">
        <v>4274</v>
      </c>
      <c r="B1424" s="33" t="s">
        <v>3748</v>
      </c>
      <c r="C1424" s="33" t="s">
        <v>3748</v>
      </c>
      <c r="D1424" s="33" t="s">
        <v>4538</v>
      </c>
      <c r="E1424" s="73">
        <v>2006</v>
      </c>
      <c r="F1424" s="49">
        <v>400.09702565366905</v>
      </c>
      <c r="G1424" s="49">
        <v>150.15216845079132</v>
      </c>
      <c r="H1424" s="49">
        <v>0</v>
      </c>
      <c r="I1424" s="49">
        <v>99.840938809210314</v>
      </c>
      <c r="J1424" s="49">
        <v>5.6461693679244105</v>
      </c>
      <c r="K1424" s="50">
        <v>655.73630228159504</v>
      </c>
      <c r="L1424" s="49">
        <v>156.82289009892702</v>
      </c>
      <c r="M1424" s="49">
        <v>193.50504392901479</v>
      </c>
      <c r="N1424" s="49">
        <v>24.547331116214615</v>
      </c>
      <c r="O1424" s="50">
        <v>374.8752651441564</v>
      </c>
      <c r="P1424" s="49">
        <v>128.05961193986536</v>
      </c>
      <c r="Q1424" s="49">
        <v>168.70989876365232</v>
      </c>
      <c r="R1424" s="49">
        <v>1.6728323940838601</v>
      </c>
      <c r="S1424" s="50">
        <v>298.44234309760151</v>
      </c>
      <c r="T1424" s="50">
        <v>1329.0539105233529</v>
      </c>
      <c r="U1424" s="49">
        <v>162.71</v>
      </c>
      <c r="V1424" s="49">
        <v>8.1682374194785368</v>
      </c>
    </row>
    <row r="1425" spans="1:22" ht="15" customHeight="1">
      <c r="A1425" s="33" t="s">
        <v>4274</v>
      </c>
      <c r="B1425" s="33" t="s">
        <v>3748</v>
      </c>
      <c r="C1425" s="33" t="s">
        <v>3748</v>
      </c>
      <c r="D1425" s="33" t="s">
        <v>4538</v>
      </c>
      <c r="E1425" s="73">
        <v>2007</v>
      </c>
      <c r="F1425" s="49">
        <v>367.8968127270665</v>
      </c>
      <c r="G1425" s="49">
        <v>138.8618041583583</v>
      </c>
      <c r="H1425" s="49">
        <v>0</v>
      </c>
      <c r="I1425" s="49">
        <v>100.04482018169539</v>
      </c>
      <c r="J1425" s="49">
        <v>5.646012767807842</v>
      </c>
      <c r="K1425" s="50">
        <v>612.44944983492803</v>
      </c>
      <c r="L1425" s="49">
        <v>155.2992175970162</v>
      </c>
      <c r="M1425" s="49">
        <v>183.68516483272737</v>
      </c>
      <c r="N1425" s="49">
        <v>22.985285132665243</v>
      </c>
      <c r="O1425" s="50">
        <v>361.9696675624088</v>
      </c>
      <c r="P1425" s="49">
        <v>125.80857813797593</v>
      </c>
      <c r="Q1425" s="49">
        <v>172.82484078032837</v>
      </c>
      <c r="R1425" s="49">
        <v>1.6295181324667798</v>
      </c>
      <c r="S1425" s="50">
        <v>300.26293705077109</v>
      </c>
      <c r="T1425" s="50">
        <v>1274.6820544481079</v>
      </c>
      <c r="U1425" s="49">
        <v>163.36799999999999</v>
      </c>
      <c r="V1425" s="49">
        <v>7.802519798541379</v>
      </c>
    </row>
    <row r="1426" spans="1:22" ht="15" customHeight="1">
      <c r="A1426" s="33" t="s">
        <v>4274</v>
      </c>
      <c r="B1426" s="33" t="s">
        <v>3748</v>
      </c>
      <c r="C1426" s="33" t="s">
        <v>3748</v>
      </c>
      <c r="D1426" s="33" t="s">
        <v>4538</v>
      </c>
      <c r="E1426" s="73">
        <v>2008</v>
      </c>
      <c r="F1426" s="49">
        <v>360.66529129380734</v>
      </c>
      <c r="G1426" s="49">
        <v>146.39415429331632</v>
      </c>
      <c r="H1426" s="49">
        <v>0</v>
      </c>
      <c r="I1426" s="49">
        <v>87.903049793553166</v>
      </c>
      <c r="J1426" s="49">
        <v>5.2317666072083506</v>
      </c>
      <c r="K1426" s="50">
        <v>600.19426198788517</v>
      </c>
      <c r="L1426" s="49">
        <v>147.92971369653915</v>
      </c>
      <c r="M1426" s="49">
        <v>190.46017118486489</v>
      </c>
      <c r="N1426" s="49">
        <v>24.838596074049267</v>
      </c>
      <c r="O1426" s="50">
        <v>363.22848095545334</v>
      </c>
      <c r="P1426" s="49">
        <v>119.71989839916705</v>
      </c>
      <c r="Q1426" s="49">
        <v>167.083495511141</v>
      </c>
      <c r="R1426" s="49">
        <v>1.68712051520247</v>
      </c>
      <c r="S1426" s="50">
        <v>288.49051442551053</v>
      </c>
      <c r="T1426" s="50">
        <v>1251.9132573688489</v>
      </c>
      <c r="U1426" s="49">
        <v>164.089</v>
      </c>
      <c r="V1426" s="49">
        <v>7.629477036052684</v>
      </c>
    </row>
    <row r="1427" spans="1:22" ht="15" customHeight="1">
      <c r="A1427" s="33" t="s">
        <v>4274</v>
      </c>
      <c r="B1427" s="33" t="s">
        <v>3748</v>
      </c>
      <c r="C1427" s="33" t="s">
        <v>3748</v>
      </c>
      <c r="D1427" s="33" t="s">
        <v>4538</v>
      </c>
      <c r="E1427" s="73">
        <v>2009</v>
      </c>
      <c r="F1427" s="49">
        <v>303.96911693530234</v>
      </c>
      <c r="G1427" s="49">
        <v>112.51301162140686</v>
      </c>
      <c r="H1427" s="49">
        <v>0</v>
      </c>
      <c r="I1427" s="49">
        <v>76.419130126738338</v>
      </c>
      <c r="J1427" s="49">
        <v>5.4876117854285038</v>
      </c>
      <c r="K1427" s="50">
        <v>498.38887046887601</v>
      </c>
      <c r="L1427" s="49">
        <v>133.82671068002847</v>
      </c>
      <c r="M1427" s="49">
        <v>171.38059804036118</v>
      </c>
      <c r="N1427" s="49">
        <v>22.438797909088258</v>
      </c>
      <c r="O1427" s="50">
        <v>327.64610662947786</v>
      </c>
      <c r="P1427" s="49">
        <v>113.19949362649692</v>
      </c>
      <c r="Q1427" s="49">
        <v>161.23367468594574</v>
      </c>
      <c r="R1427" s="49">
        <v>1.5261654071645301</v>
      </c>
      <c r="S1427" s="50">
        <v>275.95933371960717</v>
      </c>
      <c r="T1427" s="50">
        <v>1101.9943108179611</v>
      </c>
      <c r="U1427" s="49">
        <v>164.88900000000001</v>
      </c>
      <c r="V1427" s="49">
        <v>6.6832494030405973</v>
      </c>
    </row>
    <row r="1428" spans="1:22" ht="15" customHeight="1">
      <c r="A1428" s="33" t="s">
        <v>4274</v>
      </c>
      <c r="B1428" s="33" t="s">
        <v>3748</v>
      </c>
      <c r="C1428" s="33" t="s">
        <v>3748</v>
      </c>
      <c r="D1428" s="33" t="s">
        <v>4538</v>
      </c>
      <c r="E1428" s="73">
        <v>2010</v>
      </c>
      <c r="F1428" s="49">
        <v>320.82491482177119</v>
      </c>
      <c r="G1428" s="49">
        <v>125.18961659620999</v>
      </c>
      <c r="H1428" s="49">
        <v>0</v>
      </c>
      <c r="I1428" s="49">
        <v>80.535980612191793</v>
      </c>
      <c r="J1428" s="49">
        <v>5.5760679491462755</v>
      </c>
      <c r="K1428" s="50">
        <v>532.12657997931922</v>
      </c>
      <c r="L1428" s="49">
        <v>138.31095445990576</v>
      </c>
      <c r="M1428" s="49">
        <v>191.04580870129391</v>
      </c>
      <c r="N1428" s="49">
        <v>24.090770524571102</v>
      </c>
      <c r="O1428" s="50">
        <v>353.44753368577074</v>
      </c>
      <c r="P1428" s="49">
        <v>109.79726848402167</v>
      </c>
      <c r="Q1428" s="49">
        <v>158.7158576559022</v>
      </c>
      <c r="R1428" s="49">
        <v>1.52276558545718</v>
      </c>
      <c r="S1428" s="50">
        <v>270.03589172538108</v>
      </c>
      <c r="T1428" s="50">
        <v>1155.6100053904709</v>
      </c>
      <c r="U1428" s="49">
        <v>165.64099999999999</v>
      </c>
      <c r="V1428" s="49">
        <v>6.9765939917681665</v>
      </c>
    </row>
    <row r="1429" spans="1:22" ht="15" customHeight="1">
      <c r="A1429" s="33" t="s">
        <v>4274</v>
      </c>
      <c r="B1429" s="33" t="s">
        <v>3748</v>
      </c>
      <c r="C1429" s="33" t="s">
        <v>3748</v>
      </c>
      <c r="D1429" s="33" t="s">
        <v>4538</v>
      </c>
      <c r="E1429" s="73">
        <v>2011</v>
      </c>
      <c r="F1429" s="49">
        <v>313.55692498406347</v>
      </c>
      <c r="G1429" s="49">
        <v>102.5948642633663</v>
      </c>
      <c r="H1429" s="49">
        <v>0</v>
      </c>
      <c r="I1429" s="49">
        <v>72.76037682765805</v>
      </c>
      <c r="J1429" s="49">
        <v>5.7641423437067969</v>
      </c>
      <c r="K1429" s="50">
        <v>494.67630841879458</v>
      </c>
      <c r="L1429" s="49">
        <v>130.98250802621752</v>
      </c>
      <c r="M1429" s="49">
        <v>155.65479284038881</v>
      </c>
      <c r="N1429" s="49">
        <v>21.837261372287024</v>
      </c>
      <c r="O1429" s="50">
        <v>308.47456223889333</v>
      </c>
      <c r="P1429" s="49">
        <v>109.55325508183023</v>
      </c>
      <c r="Q1429" s="49">
        <v>154.02367715562707</v>
      </c>
      <c r="R1429" s="49">
        <v>1.51497628369533</v>
      </c>
      <c r="S1429" s="50">
        <v>265.09190852115262</v>
      </c>
      <c r="T1429" s="50">
        <v>1068.2427791788407</v>
      </c>
      <c r="U1429" s="49">
        <v>166.83099999999999</v>
      </c>
      <c r="V1429" s="49">
        <v>6.4031431759016053</v>
      </c>
    </row>
    <row r="1430" spans="1:22" ht="15" customHeight="1">
      <c r="A1430" s="33" t="s">
        <v>4274</v>
      </c>
      <c r="B1430" s="33" t="s">
        <v>3748</v>
      </c>
      <c r="C1430" s="33" t="s">
        <v>3748</v>
      </c>
      <c r="D1430" s="33" t="s">
        <v>4538</v>
      </c>
      <c r="E1430" s="73">
        <v>2012</v>
      </c>
      <c r="F1430" s="49">
        <v>308.42499780502305</v>
      </c>
      <c r="G1430" s="49">
        <v>114.65947664903682</v>
      </c>
      <c r="H1430" s="49">
        <v>0</v>
      </c>
      <c r="I1430" s="49">
        <v>71.372056821691061</v>
      </c>
      <c r="J1430" s="49">
        <v>5.7951486557944394</v>
      </c>
      <c r="K1430" s="50">
        <v>500.25167993154537</v>
      </c>
      <c r="L1430" s="49">
        <v>137.64268600734746</v>
      </c>
      <c r="M1430" s="49">
        <v>170.70171197318888</v>
      </c>
      <c r="N1430" s="49">
        <v>21.040419926685683</v>
      </c>
      <c r="O1430" s="50">
        <v>329.38481790722199</v>
      </c>
      <c r="P1430" s="49">
        <v>108.35405828336556</v>
      </c>
      <c r="Q1430" s="49">
        <v>150.4704898421557</v>
      </c>
      <c r="R1430" s="49">
        <v>1.46826149666096</v>
      </c>
      <c r="S1430" s="50">
        <v>260.29280962218218</v>
      </c>
      <c r="T1430" s="50">
        <v>1089.9293074609495</v>
      </c>
      <c r="U1430" s="49">
        <v>167.68199999999999</v>
      </c>
      <c r="V1430" s="49">
        <v>6.4999779789181282</v>
      </c>
    </row>
    <row r="1431" spans="1:22" ht="15" customHeight="1">
      <c r="A1431" s="33" t="s">
        <v>4274</v>
      </c>
      <c r="B1431" s="33" t="s">
        <v>3748</v>
      </c>
      <c r="C1431" s="33" t="s">
        <v>3748</v>
      </c>
      <c r="D1431" s="33" t="s">
        <v>4538</v>
      </c>
      <c r="E1431" s="73">
        <v>2013</v>
      </c>
      <c r="F1431" s="49">
        <v>292.38633129637611</v>
      </c>
      <c r="G1431" s="49">
        <v>122.02729510310107</v>
      </c>
      <c r="H1431" s="49">
        <v>0</v>
      </c>
      <c r="I1431" s="49">
        <v>71.555106104543356</v>
      </c>
      <c r="J1431" s="49">
        <v>5.5629728262096139</v>
      </c>
      <c r="K1431" s="50">
        <v>491.53170533023012</v>
      </c>
      <c r="L1431" s="49">
        <v>127.45406527615148</v>
      </c>
      <c r="M1431" s="49">
        <v>173.62581367118543</v>
      </c>
      <c r="N1431" s="49">
        <v>23.585210111876286</v>
      </c>
      <c r="O1431" s="50">
        <v>324.66508905921319</v>
      </c>
      <c r="P1431" s="49">
        <v>106.31616782995334</v>
      </c>
      <c r="Q1431" s="49">
        <v>149.58587579663634</v>
      </c>
      <c r="R1431" s="49">
        <v>1.48499683004456</v>
      </c>
      <c r="S1431" s="50">
        <v>257.38704045663422</v>
      </c>
      <c r="T1431" s="50">
        <v>1073.5838348460777</v>
      </c>
      <c r="U1431" s="49">
        <v>168.452</v>
      </c>
      <c r="V1431" s="49">
        <v>6.3732329378462573</v>
      </c>
    </row>
    <row r="1432" spans="1:22" ht="15" customHeight="1">
      <c r="A1432" s="33" t="s">
        <v>4274</v>
      </c>
      <c r="B1432" s="34" t="s">
        <v>3748</v>
      </c>
      <c r="C1432" s="34" t="s">
        <v>3748</v>
      </c>
      <c r="D1432" s="34" t="s">
        <v>4538</v>
      </c>
      <c r="E1432" s="74">
        <v>2014</v>
      </c>
      <c r="F1432" s="51">
        <v>329.36403070044338</v>
      </c>
      <c r="G1432" s="51">
        <v>69.367914001558759</v>
      </c>
      <c r="H1432" s="51">
        <v>0</v>
      </c>
      <c r="I1432" s="51">
        <v>74.876359360577851</v>
      </c>
      <c r="J1432" s="51">
        <v>5.7283695875474594</v>
      </c>
      <c r="K1432" s="52">
        <v>479.33667365012741</v>
      </c>
      <c r="L1432" s="51">
        <v>105.10551969256375</v>
      </c>
      <c r="M1432" s="51">
        <v>145.76479602673467</v>
      </c>
      <c r="N1432" s="51">
        <v>22.069049488682403</v>
      </c>
      <c r="O1432" s="52">
        <v>272.93936520798081</v>
      </c>
      <c r="P1432" s="51">
        <v>106.07313750403713</v>
      </c>
      <c r="Q1432" s="51">
        <v>153.76014814164614</v>
      </c>
      <c r="R1432" s="51">
        <v>1.4348211691102599</v>
      </c>
      <c r="S1432" s="52">
        <v>261.26810681479355</v>
      </c>
      <c r="T1432" s="52">
        <v>1013.5441456729017</v>
      </c>
      <c r="U1432" s="51">
        <v>169.44</v>
      </c>
      <c r="V1432" s="51">
        <v>5.9817289050572571</v>
      </c>
    </row>
    <row r="1433" spans="1:22" ht="15" customHeight="1">
      <c r="A1433" s="33" t="s">
        <v>4274</v>
      </c>
      <c r="B1433" s="32" t="s">
        <v>4006</v>
      </c>
      <c r="C1433" s="32" t="s">
        <v>4006</v>
      </c>
      <c r="D1433" s="32" t="s">
        <v>4539</v>
      </c>
      <c r="E1433" s="73">
        <v>2005</v>
      </c>
      <c r="F1433" s="49">
        <v>384.41695751325915</v>
      </c>
      <c r="G1433" s="49">
        <v>216.9684848073876</v>
      </c>
      <c r="H1433" s="49">
        <v>0</v>
      </c>
      <c r="I1433" s="49">
        <v>73.076055947358128</v>
      </c>
      <c r="J1433" s="49">
        <v>1.1782025084345047</v>
      </c>
      <c r="K1433" s="50">
        <v>675.63970077643933</v>
      </c>
      <c r="L1433" s="49">
        <v>238.96896989875233</v>
      </c>
      <c r="M1433" s="49">
        <v>361.84043149335383</v>
      </c>
      <c r="N1433" s="49">
        <v>12.041590533487554</v>
      </c>
      <c r="O1433" s="50">
        <v>612.85099192559369</v>
      </c>
      <c r="P1433" s="49">
        <v>144.00306831554559</v>
      </c>
      <c r="Q1433" s="49">
        <v>168.22362544103979</v>
      </c>
      <c r="R1433" s="49">
        <v>4.6280994079785192</v>
      </c>
      <c r="S1433" s="50">
        <v>316.85479316456394</v>
      </c>
      <c r="T1433" s="50">
        <v>1605.3454858665968</v>
      </c>
      <c r="U1433" s="49">
        <v>258.17200000000003</v>
      </c>
      <c r="V1433" s="49">
        <v>6.2181239091249116</v>
      </c>
    </row>
    <row r="1434" spans="1:22" ht="15" customHeight="1">
      <c r="A1434" s="33" t="s">
        <v>4274</v>
      </c>
      <c r="B1434" s="33" t="s">
        <v>4006</v>
      </c>
      <c r="C1434" s="33" t="s">
        <v>4006</v>
      </c>
      <c r="D1434" s="33" t="s">
        <v>4539</v>
      </c>
      <c r="E1434" s="73">
        <v>2006</v>
      </c>
      <c r="F1434" s="49">
        <v>413.67727874671971</v>
      </c>
      <c r="G1434" s="49">
        <v>195.09802799345937</v>
      </c>
      <c r="H1434" s="49">
        <v>0</v>
      </c>
      <c r="I1434" s="49">
        <v>70.696390646036761</v>
      </c>
      <c r="J1434" s="49">
        <v>1.120888455844657</v>
      </c>
      <c r="K1434" s="50">
        <v>680.59258584206054</v>
      </c>
      <c r="L1434" s="49">
        <v>259.16918283439531</v>
      </c>
      <c r="M1434" s="49">
        <v>345.94192897274155</v>
      </c>
      <c r="N1434" s="49">
        <v>10.525148088479146</v>
      </c>
      <c r="O1434" s="50">
        <v>615.63625989561604</v>
      </c>
      <c r="P1434" s="49">
        <v>137.25942556445699</v>
      </c>
      <c r="Q1434" s="49">
        <v>165.34147650438058</v>
      </c>
      <c r="R1434" s="49">
        <v>4.7406525352841307</v>
      </c>
      <c r="S1434" s="50">
        <v>307.34155460412171</v>
      </c>
      <c r="T1434" s="50">
        <v>1603.5704003417984</v>
      </c>
      <c r="U1434" s="49">
        <v>259.45400000000001</v>
      </c>
      <c r="V1434" s="49">
        <v>6.1805576338842272</v>
      </c>
    </row>
    <row r="1435" spans="1:22" ht="15" customHeight="1">
      <c r="A1435" s="33" t="s">
        <v>4274</v>
      </c>
      <c r="B1435" s="33" t="s">
        <v>4006</v>
      </c>
      <c r="C1435" s="33" t="s">
        <v>4006</v>
      </c>
      <c r="D1435" s="33" t="s">
        <v>4539</v>
      </c>
      <c r="E1435" s="73">
        <v>2007</v>
      </c>
      <c r="F1435" s="49">
        <v>389.63855812640645</v>
      </c>
      <c r="G1435" s="49">
        <v>172.01836929425241</v>
      </c>
      <c r="H1435" s="49">
        <v>0</v>
      </c>
      <c r="I1435" s="49">
        <v>71.363250084281063</v>
      </c>
      <c r="J1435" s="49">
        <v>1.104570123099216</v>
      </c>
      <c r="K1435" s="50">
        <v>634.12474762803902</v>
      </c>
      <c r="L1435" s="49">
        <v>256.54778231387581</v>
      </c>
      <c r="M1435" s="49">
        <v>326.04672584959332</v>
      </c>
      <c r="N1435" s="49">
        <v>10.002268626388316</v>
      </c>
      <c r="O1435" s="50">
        <v>592.59677678985736</v>
      </c>
      <c r="P1435" s="49">
        <v>138.37888474297606</v>
      </c>
      <c r="Q1435" s="49">
        <v>169.28116779677703</v>
      </c>
      <c r="R1435" s="49">
        <v>4.7576054562577195</v>
      </c>
      <c r="S1435" s="50">
        <v>312.4176579960108</v>
      </c>
      <c r="T1435" s="50">
        <v>1539.1391824139073</v>
      </c>
      <c r="U1435" s="49">
        <v>260.93900000000002</v>
      </c>
      <c r="V1435" s="49">
        <v>5.8984635582029021</v>
      </c>
    </row>
    <row r="1436" spans="1:22" ht="15" customHeight="1">
      <c r="A1436" s="33" t="s">
        <v>4274</v>
      </c>
      <c r="B1436" s="33" t="s">
        <v>4006</v>
      </c>
      <c r="C1436" s="33" t="s">
        <v>4006</v>
      </c>
      <c r="D1436" s="33" t="s">
        <v>4539</v>
      </c>
      <c r="E1436" s="73">
        <v>2008</v>
      </c>
      <c r="F1436" s="49">
        <v>369.04539465934465</v>
      </c>
      <c r="G1436" s="49">
        <v>156.61520442388323</v>
      </c>
      <c r="H1436" s="49">
        <v>0</v>
      </c>
      <c r="I1436" s="49">
        <v>54.026620708803165</v>
      </c>
      <c r="J1436" s="49">
        <v>1.0096140218613845</v>
      </c>
      <c r="K1436" s="50">
        <v>580.69683381389245</v>
      </c>
      <c r="L1436" s="49">
        <v>245.05200017859457</v>
      </c>
      <c r="M1436" s="49">
        <v>335.92101758731047</v>
      </c>
      <c r="N1436" s="49">
        <v>10.947343235171598</v>
      </c>
      <c r="O1436" s="50">
        <v>591.92036100107669</v>
      </c>
      <c r="P1436" s="49">
        <v>126.28231073374384</v>
      </c>
      <c r="Q1436" s="49">
        <v>164.7541750538677</v>
      </c>
      <c r="R1436" s="49">
        <v>4.8740103067615896</v>
      </c>
      <c r="S1436" s="50">
        <v>295.91049609437312</v>
      </c>
      <c r="T1436" s="50">
        <v>1468.5276909093423</v>
      </c>
      <c r="U1436" s="49">
        <v>263.03399999999999</v>
      </c>
      <c r="V1436" s="49">
        <v>5.5830337177298075</v>
      </c>
    </row>
    <row r="1437" spans="1:22" ht="15" customHeight="1">
      <c r="A1437" s="33" t="s">
        <v>4274</v>
      </c>
      <c r="B1437" s="33" t="s">
        <v>4006</v>
      </c>
      <c r="C1437" s="33" t="s">
        <v>4006</v>
      </c>
      <c r="D1437" s="33" t="s">
        <v>4539</v>
      </c>
      <c r="E1437" s="73">
        <v>2009</v>
      </c>
      <c r="F1437" s="49">
        <v>266.19309015136446</v>
      </c>
      <c r="G1437" s="49">
        <v>130.50327123366367</v>
      </c>
      <c r="H1437" s="49">
        <v>0</v>
      </c>
      <c r="I1437" s="49">
        <v>40.058163939698467</v>
      </c>
      <c r="J1437" s="49">
        <v>1.0491147992538119</v>
      </c>
      <c r="K1437" s="50">
        <v>437.80364012398041</v>
      </c>
      <c r="L1437" s="49">
        <v>222.46298937611567</v>
      </c>
      <c r="M1437" s="49">
        <v>301.40698396309097</v>
      </c>
      <c r="N1437" s="49">
        <v>9.5633394222578776</v>
      </c>
      <c r="O1437" s="50">
        <v>533.43331276146444</v>
      </c>
      <c r="P1437" s="49">
        <v>121.44149787261414</v>
      </c>
      <c r="Q1437" s="49">
        <v>160.00795221637907</v>
      </c>
      <c r="R1437" s="49">
        <v>4.7492514258358902</v>
      </c>
      <c r="S1437" s="50">
        <v>286.19870151482911</v>
      </c>
      <c r="T1437" s="50">
        <v>1257.4356544002737</v>
      </c>
      <c r="U1437" s="49">
        <v>264.774</v>
      </c>
      <c r="V1437" s="49">
        <v>4.7490903729228462</v>
      </c>
    </row>
    <row r="1438" spans="1:22" ht="15" customHeight="1">
      <c r="A1438" s="33" t="s">
        <v>4274</v>
      </c>
      <c r="B1438" s="33" t="s">
        <v>4006</v>
      </c>
      <c r="C1438" s="33" t="s">
        <v>4006</v>
      </c>
      <c r="D1438" s="33" t="s">
        <v>4539</v>
      </c>
      <c r="E1438" s="73">
        <v>2010</v>
      </c>
      <c r="F1438" s="49">
        <v>286.72705669517961</v>
      </c>
      <c r="G1438" s="49">
        <v>150.54325744624575</v>
      </c>
      <c r="H1438" s="49">
        <v>0</v>
      </c>
      <c r="I1438" s="49">
        <v>41.529483377108271</v>
      </c>
      <c r="J1438" s="49">
        <v>1.064284490863904</v>
      </c>
      <c r="K1438" s="50">
        <v>479.86408200939752</v>
      </c>
      <c r="L1438" s="49">
        <v>229.53311772043156</v>
      </c>
      <c r="M1438" s="49">
        <v>332.47205369910546</v>
      </c>
      <c r="N1438" s="49">
        <v>9.972861167628615</v>
      </c>
      <c r="O1438" s="50">
        <v>571.97803258716556</v>
      </c>
      <c r="P1438" s="49">
        <v>120.35473854979577</v>
      </c>
      <c r="Q1438" s="49">
        <v>156.31252895457325</v>
      </c>
      <c r="R1438" s="49">
        <v>4.8255664673001704</v>
      </c>
      <c r="S1438" s="50">
        <v>281.4928339716692</v>
      </c>
      <c r="T1438" s="50">
        <v>1333.3349485682322</v>
      </c>
      <c r="U1438" s="49">
        <v>266.834</v>
      </c>
      <c r="V1438" s="49">
        <v>4.9968705208790194</v>
      </c>
    </row>
    <row r="1439" spans="1:22" ht="15" customHeight="1">
      <c r="A1439" s="33" t="s">
        <v>4274</v>
      </c>
      <c r="B1439" s="33" t="s">
        <v>4006</v>
      </c>
      <c r="C1439" s="33" t="s">
        <v>4006</v>
      </c>
      <c r="D1439" s="33" t="s">
        <v>4539</v>
      </c>
      <c r="E1439" s="73">
        <v>2011</v>
      </c>
      <c r="F1439" s="49">
        <v>285.99091394335005</v>
      </c>
      <c r="G1439" s="49">
        <v>128.74459112203266</v>
      </c>
      <c r="H1439" s="49">
        <v>0</v>
      </c>
      <c r="I1439" s="49">
        <v>35.413408303745349</v>
      </c>
      <c r="J1439" s="49">
        <v>1.0952719603778869</v>
      </c>
      <c r="K1439" s="50">
        <v>451.24418532950597</v>
      </c>
      <c r="L1439" s="49">
        <v>218.75239367393189</v>
      </c>
      <c r="M1439" s="49">
        <v>272.79528044288884</v>
      </c>
      <c r="N1439" s="49">
        <v>9.7290730445836129</v>
      </c>
      <c r="O1439" s="50">
        <v>501.27674716140439</v>
      </c>
      <c r="P1439" s="49">
        <v>120.99438547270782</v>
      </c>
      <c r="Q1439" s="49">
        <v>153.06529039825864</v>
      </c>
      <c r="R1439" s="49">
        <v>4.8016440926139596</v>
      </c>
      <c r="S1439" s="50">
        <v>278.8613199635804</v>
      </c>
      <c r="T1439" s="50">
        <v>1231.3822524544908</v>
      </c>
      <c r="U1439" s="49">
        <v>269.524</v>
      </c>
      <c r="V1439" s="49">
        <v>4.5687295100046406</v>
      </c>
    </row>
    <row r="1440" spans="1:22" ht="15" customHeight="1">
      <c r="A1440" s="33" t="s">
        <v>4274</v>
      </c>
      <c r="B1440" s="33" t="s">
        <v>4006</v>
      </c>
      <c r="C1440" s="33" t="s">
        <v>4006</v>
      </c>
      <c r="D1440" s="33" t="s">
        <v>4539</v>
      </c>
      <c r="E1440" s="73">
        <v>2012</v>
      </c>
      <c r="F1440" s="49">
        <v>288.8732915891278</v>
      </c>
      <c r="G1440" s="49">
        <v>136.79351549549841</v>
      </c>
      <c r="H1440" s="49">
        <v>0</v>
      </c>
      <c r="I1440" s="49">
        <v>40.622126859413648</v>
      </c>
      <c r="J1440" s="49">
        <v>1.1051353854023671</v>
      </c>
      <c r="K1440" s="50">
        <v>467.39406932944223</v>
      </c>
      <c r="L1440" s="49">
        <v>230.0141972715098</v>
      </c>
      <c r="M1440" s="49">
        <v>296.7849803772865</v>
      </c>
      <c r="N1440" s="49">
        <v>9.2530878314541471</v>
      </c>
      <c r="O1440" s="50">
        <v>536.05226548025053</v>
      </c>
      <c r="P1440" s="49">
        <v>120.05701367024854</v>
      </c>
      <c r="Q1440" s="49">
        <v>150.74670545005529</v>
      </c>
      <c r="R1440" s="49">
        <v>4.7665178399896106</v>
      </c>
      <c r="S1440" s="50">
        <v>275.57023696029341</v>
      </c>
      <c r="T1440" s="50">
        <v>1279.0165717699861</v>
      </c>
      <c r="U1440" s="49">
        <v>270.92399999999998</v>
      </c>
      <c r="V1440" s="49">
        <v>4.7209423003129523</v>
      </c>
    </row>
    <row r="1441" spans="1:22" ht="15" customHeight="1">
      <c r="A1441" s="33" t="s">
        <v>4274</v>
      </c>
      <c r="B1441" s="33" t="s">
        <v>4006</v>
      </c>
      <c r="C1441" s="33" t="s">
        <v>4006</v>
      </c>
      <c r="D1441" s="33" t="s">
        <v>4539</v>
      </c>
      <c r="E1441" s="73">
        <v>2013</v>
      </c>
      <c r="F1441" s="49">
        <v>274.77283113726452</v>
      </c>
      <c r="G1441" s="49">
        <v>145.39367200607825</v>
      </c>
      <c r="H1441" s="49">
        <v>0</v>
      </c>
      <c r="I1441" s="49">
        <v>40.645419701500849</v>
      </c>
      <c r="J1441" s="49">
        <v>1.0722533366653391</v>
      </c>
      <c r="K1441" s="50">
        <v>461.88417618150891</v>
      </c>
      <c r="L1441" s="49">
        <v>211.68556692445313</v>
      </c>
      <c r="M1441" s="49">
        <v>299.68154033533455</v>
      </c>
      <c r="N1441" s="49">
        <v>10.741644069062325</v>
      </c>
      <c r="O1441" s="50">
        <v>522.10875132884996</v>
      </c>
      <c r="P1441" s="49">
        <v>118.30282696950849</v>
      </c>
      <c r="Q1441" s="49">
        <v>147.93741579422289</v>
      </c>
      <c r="R1441" s="49">
        <v>4.8684455359507304</v>
      </c>
      <c r="S1441" s="50">
        <v>271.10868829968211</v>
      </c>
      <c r="T1441" s="50">
        <v>1255.101615810041</v>
      </c>
      <c r="U1441" s="49">
        <v>272.161</v>
      </c>
      <c r="V1441" s="49">
        <v>4.6116145068912928</v>
      </c>
    </row>
    <row r="1442" spans="1:22" ht="15" customHeight="1">
      <c r="A1442" s="33" t="s">
        <v>4274</v>
      </c>
      <c r="B1442" s="34" t="s">
        <v>4006</v>
      </c>
      <c r="C1442" s="34" t="s">
        <v>4006</v>
      </c>
      <c r="D1442" s="34" t="s">
        <v>4539</v>
      </c>
      <c r="E1442" s="74">
        <v>2014</v>
      </c>
      <c r="F1442" s="51">
        <v>212.62795733434251</v>
      </c>
      <c r="G1442" s="51">
        <v>119.74344503368768</v>
      </c>
      <c r="H1442" s="51">
        <v>0</v>
      </c>
      <c r="I1442" s="51">
        <v>43.508754847989053</v>
      </c>
      <c r="J1442" s="51">
        <v>1.0886061565844569</v>
      </c>
      <c r="K1442" s="52">
        <v>376.96876337260369</v>
      </c>
      <c r="L1442" s="51">
        <v>176.8636910778057</v>
      </c>
      <c r="M1442" s="51">
        <v>251.85131184469282</v>
      </c>
      <c r="N1442" s="51">
        <v>10.27025898780893</v>
      </c>
      <c r="O1442" s="52">
        <v>438.98526191030743</v>
      </c>
      <c r="P1442" s="51">
        <v>119.43417663566663</v>
      </c>
      <c r="Q1442" s="51">
        <v>150.65805251121844</v>
      </c>
      <c r="R1442" s="51">
        <v>4.9888489286503095</v>
      </c>
      <c r="S1442" s="52">
        <v>275.0810780755354</v>
      </c>
      <c r="T1442" s="52">
        <v>1091.0351033584463</v>
      </c>
      <c r="U1442" s="51">
        <v>274.173</v>
      </c>
      <c r="V1442" s="51">
        <v>3.9793674189597312</v>
      </c>
    </row>
    <row r="1443" spans="1:22" ht="15" customHeight="1">
      <c r="A1443" s="33" t="s">
        <v>4274</v>
      </c>
      <c r="B1443" s="32" t="s">
        <v>4540</v>
      </c>
      <c r="C1443" s="32" t="s">
        <v>2685</v>
      </c>
      <c r="D1443" s="32" t="s">
        <v>4541</v>
      </c>
      <c r="E1443" s="73">
        <v>2005</v>
      </c>
      <c r="F1443" s="49">
        <v>199.39721758952211</v>
      </c>
      <c r="G1443" s="49">
        <v>81.513201354934012</v>
      </c>
      <c r="H1443" s="49">
        <v>0</v>
      </c>
      <c r="I1443" s="49">
        <v>35.556802017469828</v>
      </c>
      <c r="J1443" s="49">
        <v>5.2723545260500249</v>
      </c>
      <c r="K1443" s="50">
        <v>321.73957548797597</v>
      </c>
      <c r="L1443" s="49">
        <v>70.41963311000471</v>
      </c>
      <c r="M1443" s="49">
        <v>79.587061811321675</v>
      </c>
      <c r="N1443" s="49">
        <v>15.136866649040876</v>
      </c>
      <c r="O1443" s="50">
        <v>165.14356157036727</v>
      </c>
      <c r="P1443" s="49">
        <v>101.32313592051894</v>
      </c>
      <c r="Q1443" s="49">
        <v>66.475104309683402</v>
      </c>
      <c r="R1443" s="49">
        <v>12.1048529108247</v>
      </c>
      <c r="S1443" s="50">
        <v>179.90309314102703</v>
      </c>
      <c r="T1443" s="50">
        <v>666.78623019937027</v>
      </c>
      <c r="U1443" s="49">
        <v>61.893999999999998</v>
      </c>
      <c r="V1443" s="49">
        <v>10.773035030849037</v>
      </c>
    </row>
    <row r="1444" spans="1:22" ht="15" customHeight="1">
      <c r="A1444" s="33" t="s">
        <v>4274</v>
      </c>
      <c r="B1444" s="33" t="s">
        <v>4540</v>
      </c>
      <c r="C1444" s="33" t="s">
        <v>2685</v>
      </c>
      <c r="D1444" s="33" t="s">
        <v>4541</v>
      </c>
      <c r="E1444" s="73">
        <v>2006</v>
      </c>
      <c r="F1444" s="49">
        <v>229.72019864770681</v>
      </c>
      <c r="G1444" s="49">
        <v>84.203000220970338</v>
      </c>
      <c r="H1444" s="49">
        <v>0</v>
      </c>
      <c r="I1444" s="49">
        <v>32.779249275435134</v>
      </c>
      <c r="J1444" s="49">
        <v>5.0089517747497734</v>
      </c>
      <c r="K1444" s="50">
        <v>351.71139991886207</v>
      </c>
      <c r="L1444" s="49">
        <v>72.636976539405779</v>
      </c>
      <c r="M1444" s="49">
        <v>76.574613495295679</v>
      </c>
      <c r="N1444" s="49">
        <v>14.599074522254675</v>
      </c>
      <c r="O1444" s="50">
        <v>163.81066455695614</v>
      </c>
      <c r="P1444" s="49">
        <v>98.339109746745947</v>
      </c>
      <c r="Q1444" s="49">
        <v>66.445946149801756</v>
      </c>
      <c r="R1444" s="49">
        <v>12.5038581694846</v>
      </c>
      <c r="S1444" s="50">
        <v>177.28891406603231</v>
      </c>
      <c r="T1444" s="50">
        <v>692.81097854185055</v>
      </c>
      <c r="U1444" s="49">
        <v>61.92</v>
      </c>
      <c r="V1444" s="49">
        <v>11.188807792988541</v>
      </c>
    </row>
    <row r="1445" spans="1:22" ht="15" customHeight="1">
      <c r="A1445" s="33" t="s">
        <v>4274</v>
      </c>
      <c r="B1445" s="33" t="s">
        <v>4540</v>
      </c>
      <c r="C1445" s="33" t="s">
        <v>2685</v>
      </c>
      <c r="D1445" s="33" t="s">
        <v>4541</v>
      </c>
      <c r="E1445" s="73">
        <v>2007</v>
      </c>
      <c r="F1445" s="49">
        <v>227.3812021990787</v>
      </c>
      <c r="G1445" s="49">
        <v>73.158553860429208</v>
      </c>
      <c r="H1445" s="49">
        <v>0</v>
      </c>
      <c r="I1445" s="49">
        <v>32.294131529670636</v>
      </c>
      <c r="J1445" s="49">
        <v>5.0422100210913108</v>
      </c>
      <c r="K1445" s="50">
        <v>337.87609761026982</v>
      </c>
      <c r="L1445" s="49">
        <v>73.083622944289019</v>
      </c>
      <c r="M1445" s="49">
        <v>72.672507663466121</v>
      </c>
      <c r="N1445" s="49">
        <v>14.384738742701327</v>
      </c>
      <c r="O1445" s="50">
        <v>160.14086935045648</v>
      </c>
      <c r="P1445" s="49">
        <v>99.305383955917762</v>
      </c>
      <c r="Q1445" s="49">
        <v>68.497985188178717</v>
      </c>
      <c r="R1445" s="49">
        <v>12.789057800380739</v>
      </c>
      <c r="S1445" s="50">
        <v>180.59242694447721</v>
      </c>
      <c r="T1445" s="50">
        <v>678.60939390520343</v>
      </c>
      <c r="U1445" s="49">
        <v>61.838999999999999</v>
      </c>
      <c r="V1445" s="49">
        <v>10.973809309743098</v>
      </c>
    </row>
    <row r="1446" spans="1:22" ht="15" customHeight="1">
      <c r="A1446" s="33" t="s">
        <v>4274</v>
      </c>
      <c r="B1446" s="33" t="s">
        <v>4540</v>
      </c>
      <c r="C1446" s="33" t="s">
        <v>2685</v>
      </c>
      <c r="D1446" s="33" t="s">
        <v>4541</v>
      </c>
      <c r="E1446" s="73">
        <v>2008</v>
      </c>
      <c r="F1446" s="49">
        <v>224.76048296248499</v>
      </c>
      <c r="G1446" s="49">
        <v>66.183877362678871</v>
      </c>
      <c r="H1446" s="49">
        <v>0</v>
      </c>
      <c r="I1446" s="49">
        <v>31.592334669242639</v>
      </c>
      <c r="J1446" s="49">
        <v>4.6203691747095998</v>
      </c>
      <c r="K1446" s="50">
        <v>327.1570641691161</v>
      </c>
      <c r="L1446" s="49">
        <v>68.933006700005535</v>
      </c>
      <c r="M1446" s="49">
        <v>76.114570032406675</v>
      </c>
      <c r="N1446" s="49">
        <v>15.446475430855289</v>
      </c>
      <c r="O1446" s="50">
        <v>160.4940521632675</v>
      </c>
      <c r="P1446" s="49">
        <v>92.9976140727494</v>
      </c>
      <c r="Q1446" s="49">
        <v>67.76845709375425</v>
      </c>
      <c r="R1446" s="49">
        <v>13.158749111385431</v>
      </c>
      <c r="S1446" s="50">
        <v>173.92482027788907</v>
      </c>
      <c r="T1446" s="50">
        <v>661.57593661027261</v>
      </c>
      <c r="U1446" s="49">
        <v>61.968000000000004</v>
      </c>
      <c r="V1446" s="49">
        <v>10.676089862675454</v>
      </c>
    </row>
    <row r="1447" spans="1:22" ht="15" customHeight="1">
      <c r="A1447" s="33" t="s">
        <v>4274</v>
      </c>
      <c r="B1447" s="33" t="s">
        <v>4540</v>
      </c>
      <c r="C1447" s="33" t="s">
        <v>2685</v>
      </c>
      <c r="D1447" s="33" t="s">
        <v>4541</v>
      </c>
      <c r="E1447" s="73">
        <v>2009</v>
      </c>
      <c r="F1447" s="49">
        <v>199.82347758057492</v>
      </c>
      <c r="G1447" s="49">
        <v>57.938920916788234</v>
      </c>
      <c r="H1447" s="49">
        <v>0</v>
      </c>
      <c r="I1447" s="49">
        <v>26.817366445854212</v>
      </c>
      <c r="J1447" s="49">
        <v>4.892827836330631</v>
      </c>
      <c r="K1447" s="50">
        <v>289.47259277954799</v>
      </c>
      <c r="L1447" s="49">
        <v>61.994146351242016</v>
      </c>
      <c r="M1447" s="49">
        <v>67.376557550326623</v>
      </c>
      <c r="N1447" s="49">
        <v>14.136553134098961</v>
      </c>
      <c r="O1447" s="50">
        <v>143.50725703566761</v>
      </c>
      <c r="P1447" s="49">
        <v>88.711016836251005</v>
      </c>
      <c r="Q1447" s="49">
        <v>65.363867353462894</v>
      </c>
      <c r="R1447" s="49">
        <v>13.113399212588099</v>
      </c>
      <c r="S1447" s="50">
        <v>167.18828340230198</v>
      </c>
      <c r="T1447" s="50">
        <v>600.16813321751749</v>
      </c>
      <c r="U1447" s="49">
        <v>62.124000000000002</v>
      </c>
      <c r="V1447" s="49">
        <v>9.6608095618040934</v>
      </c>
    </row>
    <row r="1448" spans="1:22" ht="15" customHeight="1">
      <c r="A1448" s="33" t="s">
        <v>4274</v>
      </c>
      <c r="B1448" s="33" t="s">
        <v>4540</v>
      </c>
      <c r="C1448" s="33" t="s">
        <v>2685</v>
      </c>
      <c r="D1448" s="33" t="s">
        <v>4541</v>
      </c>
      <c r="E1448" s="73">
        <v>2010</v>
      </c>
      <c r="F1448" s="49">
        <v>226.07831738734103</v>
      </c>
      <c r="G1448" s="49">
        <v>65.842124603299553</v>
      </c>
      <c r="H1448" s="49">
        <v>0</v>
      </c>
      <c r="I1448" s="49">
        <v>28.368937524198078</v>
      </c>
      <c r="J1448" s="49">
        <v>4.970638940840133</v>
      </c>
      <c r="K1448" s="50">
        <v>325.26001845567885</v>
      </c>
      <c r="L1448" s="49">
        <v>63.768153002853943</v>
      </c>
      <c r="M1448" s="49">
        <v>73.972881981637769</v>
      </c>
      <c r="N1448" s="49">
        <v>15.203411659007848</v>
      </c>
      <c r="O1448" s="50">
        <v>152.94444664349956</v>
      </c>
      <c r="P1448" s="49">
        <v>91.237439501773167</v>
      </c>
      <c r="Q1448" s="49">
        <v>64.796782990665108</v>
      </c>
      <c r="R1448" s="49">
        <v>13.43450425824892</v>
      </c>
      <c r="S1448" s="50">
        <v>169.46872675068721</v>
      </c>
      <c r="T1448" s="50">
        <v>647.67319184986559</v>
      </c>
      <c r="U1448" s="49">
        <v>62.066000000000003</v>
      </c>
      <c r="V1448" s="49">
        <v>10.43523332984026</v>
      </c>
    </row>
    <row r="1449" spans="1:22" ht="15" customHeight="1">
      <c r="A1449" s="33" t="s">
        <v>4274</v>
      </c>
      <c r="B1449" s="33" t="s">
        <v>4540</v>
      </c>
      <c r="C1449" s="33" t="s">
        <v>2685</v>
      </c>
      <c r="D1449" s="33" t="s">
        <v>4541</v>
      </c>
      <c r="E1449" s="73">
        <v>2011</v>
      </c>
      <c r="F1449" s="49">
        <v>196.85296014867956</v>
      </c>
      <c r="G1449" s="49">
        <v>52.208659162753897</v>
      </c>
      <c r="H1449" s="49">
        <v>0</v>
      </c>
      <c r="I1449" s="49">
        <v>24.347993968402143</v>
      </c>
      <c r="J1449" s="49">
        <v>5.1452746686180202</v>
      </c>
      <c r="K1449" s="50">
        <v>278.5548879484536</v>
      </c>
      <c r="L1449" s="49">
        <v>60.247612240841818</v>
      </c>
      <c r="M1449" s="49">
        <v>61.061965842388553</v>
      </c>
      <c r="N1449" s="49">
        <v>13.805243350538181</v>
      </c>
      <c r="O1449" s="50">
        <v>135.11482143376855</v>
      </c>
      <c r="P1449" s="49">
        <v>90.870220227171131</v>
      </c>
      <c r="Q1449" s="49">
        <v>62.429609056133486</v>
      </c>
      <c r="R1449" s="49">
        <v>13.33416355947894</v>
      </c>
      <c r="S1449" s="50">
        <v>166.63399284278358</v>
      </c>
      <c r="T1449" s="50">
        <v>580.30370222500574</v>
      </c>
      <c r="U1449" s="49">
        <v>62.088999999999999</v>
      </c>
      <c r="V1449" s="49">
        <v>9.3463206401295835</v>
      </c>
    </row>
    <row r="1450" spans="1:22" ht="15" customHeight="1">
      <c r="A1450" s="33" t="s">
        <v>4274</v>
      </c>
      <c r="B1450" s="33" t="s">
        <v>4540</v>
      </c>
      <c r="C1450" s="33" t="s">
        <v>2685</v>
      </c>
      <c r="D1450" s="33" t="s">
        <v>4541</v>
      </c>
      <c r="E1450" s="73">
        <v>2012</v>
      </c>
      <c r="F1450" s="49">
        <v>216.32843198019771</v>
      </c>
      <c r="G1450" s="49">
        <v>65.005985799523287</v>
      </c>
      <c r="H1450" s="49">
        <v>0</v>
      </c>
      <c r="I1450" s="49">
        <v>24.530231467285525</v>
      </c>
      <c r="J1450" s="49">
        <v>5.1654746106834324</v>
      </c>
      <c r="K1450" s="50">
        <v>311.03012385768994</v>
      </c>
      <c r="L1450" s="49">
        <v>63.887061345162977</v>
      </c>
      <c r="M1450" s="49">
        <v>67.437977582427877</v>
      </c>
      <c r="N1450" s="49">
        <v>13.308192161538145</v>
      </c>
      <c r="O1450" s="50">
        <v>144.63323108912903</v>
      </c>
      <c r="P1450" s="49">
        <v>90.356191808054092</v>
      </c>
      <c r="Q1450" s="49">
        <v>60.128287579340409</v>
      </c>
      <c r="R1450" s="49">
        <v>13.24216907700313</v>
      </c>
      <c r="S1450" s="50">
        <v>163.72664846439764</v>
      </c>
      <c r="T1450" s="50">
        <v>619.39000341121664</v>
      </c>
      <c r="U1450" s="49">
        <v>62.2</v>
      </c>
      <c r="V1450" s="49">
        <v>9.9580386400517131</v>
      </c>
    </row>
    <row r="1451" spans="1:22" ht="15" customHeight="1">
      <c r="A1451" s="33" t="s">
        <v>4274</v>
      </c>
      <c r="B1451" s="33" t="s">
        <v>4540</v>
      </c>
      <c r="C1451" s="33" t="s">
        <v>2685</v>
      </c>
      <c r="D1451" s="33" t="s">
        <v>4541</v>
      </c>
      <c r="E1451" s="73">
        <v>2013</v>
      </c>
      <c r="F1451" s="49">
        <v>180.5442381287684</v>
      </c>
      <c r="G1451" s="49">
        <v>73.740498748751321</v>
      </c>
      <c r="H1451" s="49">
        <v>0</v>
      </c>
      <c r="I1451" s="49">
        <v>25.029311932715917</v>
      </c>
      <c r="J1451" s="49">
        <v>4.9357594944391954</v>
      </c>
      <c r="K1451" s="50">
        <v>284.24980830467484</v>
      </c>
      <c r="L1451" s="49">
        <v>57.737082815005166</v>
      </c>
      <c r="M1451" s="49">
        <v>68.057601256460373</v>
      </c>
      <c r="N1451" s="49">
        <v>13.831825696394439</v>
      </c>
      <c r="O1451" s="50">
        <v>139.62650976785997</v>
      </c>
      <c r="P1451" s="49">
        <v>89.077278758201032</v>
      </c>
      <c r="Q1451" s="49">
        <v>60.465073043271289</v>
      </c>
      <c r="R1451" s="49">
        <v>13.544499862475689</v>
      </c>
      <c r="S1451" s="50">
        <v>163.08685166394798</v>
      </c>
      <c r="T1451" s="50">
        <v>586.963169736483</v>
      </c>
      <c r="U1451" s="49">
        <v>62.124000000000002</v>
      </c>
      <c r="V1451" s="49">
        <v>9.4482513961831653</v>
      </c>
    </row>
    <row r="1452" spans="1:22" ht="15" customHeight="1">
      <c r="A1452" s="33" t="s">
        <v>4274</v>
      </c>
      <c r="B1452" s="33" t="s">
        <v>4540</v>
      </c>
      <c r="C1452" s="34" t="s">
        <v>2685</v>
      </c>
      <c r="D1452" s="34" t="s">
        <v>4541</v>
      </c>
      <c r="E1452" s="74">
        <v>2014</v>
      </c>
      <c r="F1452" s="51">
        <v>148.30309250705005</v>
      </c>
      <c r="G1452" s="51">
        <v>56.134844651355024</v>
      </c>
      <c r="H1452" s="51">
        <v>0</v>
      </c>
      <c r="I1452" s="51">
        <v>26.493722954258068</v>
      </c>
      <c r="J1452" s="51">
        <v>5.1250895303634199</v>
      </c>
      <c r="K1452" s="52">
        <v>236.05674964302656</v>
      </c>
      <c r="L1452" s="51">
        <v>47.52493738668079</v>
      </c>
      <c r="M1452" s="51">
        <v>57.366244892474612</v>
      </c>
      <c r="N1452" s="51">
        <v>12.859189870328017</v>
      </c>
      <c r="O1452" s="52">
        <v>117.75037214948341</v>
      </c>
      <c r="P1452" s="51">
        <v>88.312111210948046</v>
      </c>
      <c r="Q1452" s="51">
        <v>62.909534639557947</v>
      </c>
      <c r="R1452" s="51">
        <v>14.010145103890629</v>
      </c>
      <c r="S1452" s="52">
        <v>165.23179095439662</v>
      </c>
      <c r="T1452" s="52">
        <v>519.03891274690659</v>
      </c>
      <c r="U1452" s="51">
        <v>62.468000000000004</v>
      </c>
      <c r="V1452" s="51">
        <v>8.3088767488459148</v>
      </c>
    </row>
    <row r="1453" spans="1:22" ht="15" customHeight="1">
      <c r="A1453" s="33" t="s">
        <v>4274</v>
      </c>
      <c r="B1453" s="33" t="s">
        <v>4540</v>
      </c>
      <c r="C1453" s="32" t="s">
        <v>2794</v>
      </c>
      <c r="D1453" s="32" t="s">
        <v>4542</v>
      </c>
      <c r="E1453" s="73">
        <v>2005</v>
      </c>
      <c r="F1453" s="49">
        <v>141.98818725971378</v>
      </c>
      <c r="G1453" s="49">
        <v>52.317629562186148</v>
      </c>
      <c r="H1453" s="49">
        <v>0</v>
      </c>
      <c r="I1453" s="49">
        <v>28.559378850350051</v>
      </c>
      <c r="J1453" s="49">
        <v>0.93250771648198794</v>
      </c>
      <c r="K1453" s="50">
        <v>223.79770338873195</v>
      </c>
      <c r="L1453" s="49">
        <v>123.49313244102518</v>
      </c>
      <c r="M1453" s="49">
        <v>162.393087333804</v>
      </c>
      <c r="N1453" s="49">
        <v>23.023183431952312</v>
      </c>
      <c r="O1453" s="50">
        <v>308.90940320678152</v>
      </c>
      <c r="P1453" s="49">
        <v>59.418037670715627</v>
      </c>
      <c r="Q1453" s="49">
        <v>109.09308073490607</v>
      </c>
      <c r="R1453" s="49">
        <v>9.4268708169410793</v>
      </c>
      <c r="S1453" s="50">
        <v>177.93798922256278</v>
      </c>
      <c r="T1453" s="50">
        <v>710.64509581807636</v>
      </c>
      <c r="U1453" s="49">
        <v>121.048</v>
      </c>
      <c r="V1453" s="49">
        <v>5.8707710645204907</v>
      </c>
    </row>
    <row r="1454" spans="1:22" ht="15" customHeight="1">
      <c r="A1454" s="33" t="s">
        <v>4274</v>
      </c>
      <c r="B1454" s="33" t="s">
        <v>4540</v>
      </c>
      <c r="C1454" s="33" t="s">
        <v>2794</v>
      </c>
      <c r="D1454" s="33" t="s">
        <v>4542</v>
      </c>
      <c r="E1454" s="73">
        <v>2006</v>
      </c>
      <c r="F1454" s="49">
        <v>148.05025090854451</v>
      </c>
      <c r="G1454" s="49">
        <v>46.168984032713183</v>
      </c>
      <c r="H1454" s="49">
        <v>0</v>
      </c>
      <c r="I1454" s="49">
        <v>26.393733640988003</v>
      </c>
      <c r="J1454" s="49">
        <v>0.8866244158017611</v>
      </c>
      <c r="K1454" s="50">
        <v>221.49959299804743</v>
      </c>
      <c r="L1454" s="49">
        <v>128.04371823175202</v>
      </c>
      <c r="M1454" s="49">
        <v>157.44195801991074</v>
      </c>
      <c r="N1454" s="49">
        <v>19.825072482188926</v>
      </c>
      <c r="O1454" s="50">
        <v>305.31074873385171</v>
      </c>
      <c r="P1454" s="49">
        <v>56.925049655981958</v>
      </c>
      <c r="Q1454" s="49">
        <v>108.62421620194739</v>
      </c>
      <c r="R1454" s="49">
        <v>9.698780108922179</v>
      </c>
      <c r="S1454" s="50">
        <v>175.24804596685152</v>
      </c>
      <c r="T1454" s="50">
        <v>702.05838769875072</v>
      </c>
      <c r="U1454" s="49">
        <v>121.78700000000001</v>
      </c>
      <c r="V1454" s="49">
        <v>5.764641445299997</v>
      </c>
    </row>
    <row r="1455" spans="1:22" ht="15" customHeight="1">
      <c r="A1455" s="33" t="s">
        <v>4274</v>
      </c>
      <c r="B1455" s="33" t="s">
        <v>4540</v>
      </c>
      <c r="C1455" s="33" t="s">
        <v>2794</v>
      </c>
      <c r="D1455" s="33" t="s">
        <v>4542</v>
      </c>
      <c r="E1455" s="73">
        <v>2007</v>
      </c>
      <c r="F1455" s="49">
        <v>148.99177026924434</v>
      </c>
      <c r="G1455" s="49">
        <v>42.245881432625701</v>
      </c>
      <c r="H1455" s="49">
        <v>0</v>
      </c>
      <c r="I1455" s="49">
        <v>26.583992303829685</v>
      </c>
      <c r="J1455" s="49">
        <v>0.89233933968051193</v>
      </c>
      <c r="K1455" s="50">
        <v>218.71398334538026</v>
      </c>
      <c r="L1455" s="49">
        <v>128.40791550781415</v>
      </c>
      <c r="M1455" s="49">
        <v>149.90248966409777</v>
      </c>
      <c r="N1455" s="49">
        <v>18.752267394237247</v>
      </c>
      <c r="O1455" s="50">
        <v>297.06267256614922</v>
      </c>
      <c r="P1455" s="49">
        <v>56.636829743382506</v>
      </c>
      <c r="Q1455" s="49">
        <v>111.70034531518908</v>
      </c>
      <c r="R1455" s="49">
        <v>9.94168507150615</v>
      </c>
      <c r="S1455" s="50">
        <v>178.27886013007773</v>
      </c>
      <c r="T1455" s="50">
        <v>694.05551604160723</v>
      </c>
      <c r="U1455" s="49">
        <v>122.661</v>
      </c>
      <c r="V1455" s="49">
        <v>5.6583226619839007</v>
      </c>
    </row>
    <row r="1456" spans="1:22" ht="15" customHeight="1">
      <c r="A1456" s="33" t="s">
        <v>4274</v>
      </c>
      <c r="B1456" s="33" t="s">
        <v>4540</v>
      </c>
      <c r="C1456" s="33" t="s">
        <v>2794</v>
      </c>
      <c r="D1456" s="33" t="s">
        <v>4542</v>
      </c>
      <c r="E1456" s="73">
        <v>2008</v>
      </c>
      <c r="F1456" s="49">
        <v>142.99747492888537</v>
      </c>
      <c r="G1456" s="49">
        <v>41.447311502725363</v>
      </c>
      <c r="H1456" s="49">
        <v>0</v>
      </c>
      <c r="I1456" s="49">
        <v>21.036367240736382</v>
      </c>
      <c r="J1456" s="49">
        <v>0.85220434564606184</v>
      </c>
      <c r="K1456" s="50">
        <v>206.33335801799319</v>
      </c>
      <c r="L1456" s="49">
        <v>122.0305027522738</v>
      </c>
      <c r="M1456" s="49">
        <v>154.83461893994883</v>
      </c>
      <c r="N1456" s="49">
        <v>20.761683313011886</v>
      </c>
      <c r="O1456" s="50">
        <v>297.62680500523447</v>
      </c>
      <c r="P1456" s="49">
        <v>52.143454172918268</v>
      </c>
      <c r="Q1456" s="49">
        <v>109.93241165819848</v>
      </c>
      <c r="R1456" s="49">
        <v>10.18238481928141</v>
      </c>
      <c r="S1456" s="50">
        <v>172.25825065039817</v>
      </c>
      <c r="T1456" s="50">
        <v>676.21841367362583</v>
      </c>
      <c r="U1456" s="49">
        <v>123.86799999999999</v>
      </c>
      <c r="V1456" s="49">
        <v>5.4591856950433195</v>
      </c>
    </row>
    <row r="1457" spans="1:22" ht="15" customHeight="1">
      <c r="A1457" s="33" t="s">
        <v>4274</v>
      </c>
      <c r="B1457" s="33" t="s">
        <v>4540</v>
      </c>
      <c r="C1457" s="33" t="s">
        <v>2794</v>
      </c>
      <c r="D1457" s="33" t="s">
        <v>4542</v>
      </c>
      <c r="E1457" s="73">
        <v>2009</v>
      </c>
      <c r="F1457" s="49">
        <v>117.54578423019407</v>
      </c>
      <c r="G1457" s="49">
        <v>37.498362575111003</v>
      </c>
      <c r="H1457" s="49">
        <v>0</v>
      </c>
      <c r="I1457" s="49">
        <v>17.265812134176425</v>
      </c>
      <c r="J1457" s="49">
        <v>0.90670638153517302</v>
      </c>
      <c r="K1457" s="50">
        <v>173.21666532101668</v>
      </c>
      <c r="L1457" s="49">
        <v>109.62175018684442</v>
      </c>
      <c r="M1457" s="49">
        <v>137.83723713068719</v>
      </c>
      <c r="N1457" s="49">
        <v>17.77131491282007</v>
      </c>
      <c r="O1457" s="50">
        <v>265.2303022303517</v>
      </c>
      <c r="P1457" s="49">
        <v>51.808429294222087</v>
      </c>
      <c r="Q1457" s="49">
        <v>106.80447500472937</v>
      </c>
      <c r="R1457" s="49">
        <v>10.201881728030569</v>
      </c>
      <c r="S1457" s="50">
        <v>168.81478602698203</v>
      </c>
      <c r="T1457" s="50">
        <v>607.26175357835041</v>
      </c>
      <c r="U1457" s="49">
        <v>124.33</v>
      </c>
      <c r="V1457" s="49">
        <v>4.8842737358509645</v>
      </c>
    </row>
    <row r="1458" spans="1:22" ht="15" customHeight="1">
      <c r="A1458" s="33" t="s">
        <v>4274</v>
      </c>
      <c r="B1458" s="33" t="s">
        <v>4540</v>
      </c>
      <c r="C1458" s="33" t="s">
        <v>2794</v>
      </c>
      <c r="D1458" s="33" t="s">
        <v>4542</v>
      </c>
      <c r="E1458" s="73">
        <v>2010</v>
      </c>
      <c r="F1458" s="49">
        <v>124.74098991796897</v>
      </c>
      <c r="G1458" s="49">
        <v>45.591281005846035</v>
      </c>
      <c r="H1458" s="49">
        <v>0</v>
      </c>
      <c r="I1458" s="49">
        <v>18.504684428382077</v>
      </c>
      <c r="J1458" s="49">
        <v>0.91964702380882302</v>
      </c>
      <c r="K1458" s="50">
        <v>189.75660237600593</v>
      </c>
      <c r="L1458" s="49">
        <v>112.77497956650392</v>
      </c>
      <c r="M1458" s="49">
        <v>152.96920014837798</v>
      </c>
      <c r="N1458" s="49">
        <v>18.582868959765459</v>
      </c>
      <c r="O1458" s="50">
        <v>284.32704867464736</v>
      </c>
      <c r="P1458" s="49">
        <v>51.358889686481461</v>
      </c>
      <c r="Q1458" s="49">
        <v>106.1669254517908</v>
      </c>
      <c r="R1458" s="49">
        <v>10.405284956723175</v>
      </c>
      <c r="S1458" s="50">
        <v>167.93110009499543</v>
      </c>
      <c r="T1458" s="50">
        <v>642.0147511456488</v>
      </c>
      <c r="U1458" s="49">
        <v>124.759</v>
      </c>
      <c r="V1458" s="49">
        <v>5.1460395734628266</v>
      </c>
    </row>
    <row r="1459" spans="1:22" ht="15" customHeight="1">
      <c r="A1459" s="33" t="s">
        <v>4274</v>
      </c>
      <c r="B1459" s="33" t="s">
        <v>4540</v>
      </c>
      <c r="C1459" s="33" t="s">
        <v>2794</v>
      </c>
      <c r="D1459" s="33" t="s">
        <v>4542</v>
      </c>
      <c r="E1459" s="73">
        <v>2011</v>
      </c>
      <c r="F1459" s="49">
        <v>114.01000899217532</v>
      </c>
      <c r="G1459" s="49">
        <v>36.354884431553259</v>
      </c>
      <c r="H1459" s="49">
        <v>0</v>
      </c>
      <c r="I1459" s="49">
        <v>15.960000310432331</v>
      </c>
      <c r="J1459" s="49">
        <v>0.94986941938138703</v>
      </c>
      <c r="K1459" s="50">
        <v>167.2747631535423</v>
      </c>
      <c r="L1459" s="49">
        <v>108.04415388297083</v>
      </c>
      <c r="M1459" s="49">
        <v>125.58182785498377</v>
      </c>
      <c r="N1459" s="49">
        <v>18.121898563176611</v>
      </c>
      <c r="O1459" s="50">
        <v>251.7478803011312</v>
      </c>
      <c r="P1459" s="49">
        <v>50.570800055049673</v>
      </c>
      <c r="Q1459" s="49">
        <v>102.37118321457149</v>
      </c>
      <c r="R1459" s="49">
        <v>10.424170530234013</v>
      </c>
      <c r="S1459" s="50">
        <v>163.3661537998552</v>
      </c>
      <c r="T1459" s="50">
        <v>582.38879725452875</v>
      </c>
      <c r="U1459" s="49">
        <v>125.40900000000001</v>
      </c>
      <c r="V1459" s="49">
        <v>4.6439154865641914</v>
      </c>
    </row>
    <row r="1460" spans="1:22" ht="15" customHeight="1">
      <c r="A1460" s="33" t="s">
        <v>4274</v>
      </c>
      <c r="B1460" s="33" t="s">
        <v>4540</v>
      </c>
      <c r="C1460" s="33" t="s">
        <v>2794</v>
      </c>
      <c r="D1460" s="33" t="s">
        <v>4542</v>
      </c>
      <c r="E1460" s="73">
        <v>2012</v>
      </c>
      <c r="F1460" s="49">
        <v>122.28169629989767</v>
      </c>
      <c r="G1460" s="49">
        <v>44.759166644929898</v>
      </c>
      <c r="H1460" s="49">
        <v>0</v>
      </c>
      <c r="I1460" s="49">
        <v>16.725086372849841</v>
      </c>
      <c r="J1460" s="49">
        <v>0.95476203764567502</v>
      </c>
      <c r="K1460" s="50">
        <v>184.72071135532309</v>
      </c>
      <c r="L1460" s="49">
        <v>113.40179670262731</v>
      </c>
      <c r="M1460" s="49">
        <v>137.7660644677797</v>
      </c>
      <c r="N1460" s="49">
        <v>17.09587184677655</v>
      </c>
      <c r="O1460" s="50">
        <v>268.26373301718354</v>
      </c>
      <c r="P1460" s="49">
        <v>48.438771120723615</v>
      </c>
      <c r="Q1460" s="49">
        <v>98.751392300912585</v>
      </c>
      <c r="R1460" s="49">
        <v>10.379706978974738</v>
      </c>
      <c r="S1460" s="50">
        <v>157.56987040061097</v>
      </c>
      <c r="T1460" s="50">
        <v>610.55431477311765</v>
      </c>
      <c r="U1460" s="49">
        <v>125.80500000000001</v>
      </c>
      <c r="V1460" s="49">
        <v>4.8531800387354842</v>
      </c>
    </row>
    <row r="1461" spans="1:22" ht="15" customHeight="1">
      <c r="A1461" s="33" t="s">
        <v>4274</v>
      </c>
      <c r="B1461" s="33" t="s">
        <v>4540</v>
      </c>
      <c r="C1461" s="33" t="s">
        <v>2794</v>
      </c>
      <c r="D1461" s="33" t="s">
        <v>4542</v>
      </c>
      <c r="E1461" s="73">
        <v>2013</v>
      </c>
      <c r="F1461" s="49">
        <v>115.82224897956539</v>
      </c>
      <c r="G1461" s="49">
        <v>43.063791595957078</v>
      </c>
      <c r="H1461" s="49">
        <v>0</v>
      </c>
      <c r="I1461" s="49">
        <v>16.778266130283633</v>
      </c>
      <c r="J1461" s="49">
        <v>0.91490363031331801</v>
      </c>
      <c r="K1461" s="50">
        <v>176.57921033611942</v>
      </c>
      <c r="L1461" s="49">
        <v>103.48385990736296</v>
      </c>
      <c r="M1461" s="49">
        <v>138.89166491904871</v>
      </c>
      <c r="N1461" s="49">
        <v>20.346696562560563</v>
      </c>
      <c r="O1461" s="50">
        <v>262.72222138897223</v>
      </c>
      <c r="P1461" s="49">
        <v>47.566270149408481</v>
      </c>
      <c r="Q1461" s="49">
        <v>98.945757841657269</v>
      </c>
      <c r="R1461" s="49">
        <v>10.627870307623642</v>
      </c>
      <c r="S1461" s="50">
        <v>157.13989829868939</v>
      </c>
      <c r="T1461" s="50">
        <v>596.44133002378101</v>
      </c>
      <c r="U1461" s="49">
        <v>126.003</v>
      </c>
      <c r="V1461" s="49">
        <v>4.7335486458559002</v>
      </c>
    </row>
    <row r="1462" spans="1:22" ht="15" customHeight="1">
      <c r="A1462" s="33" t="s">
        <v>4274</v>
      </c>
      <c r="B1462" s="33" t="s">
        <v>4540</v>
      </c>
      <c r="C1462" s="34" t="s">
        <v>2794</v>
      </c>
      <c r="D1462" s="34" t="s">
        <v>4542</v>
      </c>
      <c r="E1462" s="74">
        <v>2014</v>
      </c>
      <c r="F1462" s="51">
        <v>113.36730925169681</v>
      </c>
      <c r="G1462" s="51">
        <v>34.127051940153024</v>
      </c>
      <c r="H1462" s="51">
        <v>0</v>
      </c>
      <c r="I1462" s="51">
        <v>17.740965399505832</v>
      </c>
      <c r="J1462" s="51">
        <v>0.94940027526608894</v>
      </c>
      <c r="K1462" s="52">
        <v>166.18472686662176</v>
      </c>
      <c r="L1462" s="51">
        <v>84.874785357593368</v>
      </c>
      <c r="M1462" s="51">
        <v>116.78311295461599</v>
      </c>
      <c r="N1462" s="51">
        <v>19.271050545376276</v>
      </c>
      <c r="O1462" s="52">
        <v>220.92894885758562</v>
      </c>
      <c r="P1462" s="51">
        <v>47.757391394663358</v>
      </c>
      <c r="Q1462" s="51">
        <v>101.85042292717441</v>
      </c>
      <c r="R1462" s="51">
        <v>11.042809343716064</v>
      </c>
      <c r="S1462" s="52">
        <v>160.65062366555384</v>
      </c>
      <c r="T1462" s="52">
        <v>547.76429938976116</v>
      </c>
      <c r="U1462" s="51">
        <v>126.17400000000001</v>
      </c>
      <c r="V1462" s="51">
        <v>4.3413405249081514</v>
      </c>
    </row>
    <row r="1463" spans="1:22" ht="15" customHeight="1">
      <c r="A1463" s="33" t="s">
        <v>4274</v>
      </c>
      <c r="B1463" s="33" t="s">
        <v>4540</v>
      </c>
      <c r="C1463" s="32" t="s">
        <v>3082</v>
      </c>
      <c r="D1463" s="32" t="s">
        <v>4543</v>
      </c>
      <c r="E1463" s="73">
        <v>2005</v>
      </c>
      <c r="F1463" s="49">
        <v>259.73596916557892</v>
      </c>
      <c r="G1463" s="49">
        <v>73.263847054160919</v>
      </c>
      <c r="H1463" s="49">
        <v>0</v>
      </c>
      <c r="I1463" s="49">
        <v>76.501911817825032</v>
      </c>
      <c r="J1463" s="49">
        <v>8.0579733035474792</v>
      </c>
      <c r="K1463" s="50">
        <v>417.55970134111237</v>
      </c>
      <c r="L1463" s="49">
        <v>105.55782413381507</v>
      </c>
      <c r="M1463" s="49">
        <v>125.89597083506804</v>
      </c>
      <c r="N1463" s="49">
        <v>10.55743201167002</v>
      </c>
      <c r="O1463" s="50">
        <v>242.01122698055315</v>
      </c>
      <c r="P1463" s="49">
        <v>157.89012157454533</v>
      </c>
      <c r="Q1463" s="49">
        <v>94.843054376392615</v>
      </c>
      <c r="R1463" s="49">
        <v>3.1342218533401596</v>
      </c>
      <c r="S1463" s="50">
        <v>255.86739780427811</v>
      </c>
      <c r="T1463" s="50">
        <v>915.4383261259436</v>
      </c>
      <c r="U1463" s="49">
        <v>91.320999999999998</v>
      </c>
      <c r="V1463" s="49">
        <v>10.024401026335056</v>
      </c>
    </row>
    <row r="1464" spans="1:22" ht="15" customHeight="1">
      <c r="A1464" s="33" t="s">
        <v>4274</v>
      </c>
      <c r="B1464" s="33" t="s">
        <v>4540</v>
      </c>
      <c r="C1464" s="33" t="s">
        <v>3082</v>
      </c>
      <c r="D1464" s="33" t="s">
        <v>4543</v>
      </c>
      <c r="E1464" s="73">
        <v>2006</v>
      </c>
      <c r="F1464" s="49">
        <v>279.69573716575371</v>
      </c>
      <c r="G1464" s="49">
        <v>69.182864849639472</v>
      </c>
      <c r="H1464" s="49">
        <v>0</v>
      </c>
      <c r="I1464" s="49">
        <v>69.104774788646651</v>
      </c>
      <c r="J1464" s="49">
        <v>7.6461806370904855</v>
      </c>
      <c r="K1464" s="50">
        <v>425.62955744113032</v>
      </c>
      <c r="L1464" s="49">
        <v>110.05200968271321</v>
      </c>
      <c r="M1464" s="49">
        <v>124.27697029994113</v>
      </c>
      <c r="N1464" s="49">
        <v>10.344213939936685</v>
      </c>
      <c r="O1464" s="50">
        <v>244.67319392259103</v>
      </c>
      <c r="P1464" s="49">
        <v>151.11470052538928</v>
      </c>
      <c r="Q1464" s="49">
        <v>94.622894042218562</v>
      </c>
      <c r="R1464" s="49">
        <v>3.1983430619025501</v>
      </c>
      <c r="S1464" s="50">
        <v>248.93593762951042</v>
      </c>
      <c r="T1464" s="50">
        <v>919.23868899323168</v>
      </c>
      <c r="U1464" s="49">
        <v>93.051000000000002</v>
      </c>
      <c r="V1464" s="49">
        <v>9.8788695338387722</v>
      </c>
    </row>
    <row r="1465" spans="1:22" ht="15" customHeight="1">
      <c r="A1465" s="33" t="s">
        <v>4274</v>
      </c>
      <c r="B1465" s="33" t="s">
        <v>4540</v>
      </c>
      <c r="C1465" s="33" t="s">
        <v>3082</v>
      </c>
      <c r="D1465" s="33" t="s">
        <v>4543</v>
      </c>
      <c r="E1465" s="73">
        <v>2007</v>
      </c>
      <c r="F1465" s="49">
        <v>285.34321788106712</v>
      </c>
      <c r="G1465" s="49">
        <v>85.2181489142678</v>
      </c>
      <c r="H1465" s="49">
        <v>0</v>
      </c>
      <c r="I1465" s="49">
        <v>69.323118463510127</v>
      </c>
      <c r="J1465" s="49">
        <v>7.5568023732506786</v>
      </c>
      <c r="K1465" s="50">
        <v>447.44128763209574</v>
      </c>
      <c r="L1465" s="49">
        <v>110.90319374939905</v>
      </c>
      <c r="M1465" s="49">
        <v>118.60060581733435</v>
      </c>
      <c r="N1465" s="49">
        <v>9.6305556172683016</v>
      </c>
      <c r="O1465" s="50">
        <v>239.13435518400169</v>
      </c>
      <c r="P1465" s="49">
        <v>153.47646736044106</v>
      </c>
      <c r="Q1465" s="49">
        <v>97.567684758884809</v>
      </c>
      <c r="R1465" s="49">
        <v>3.18660610898909</v>
      </c>
      <c r="S1465" s="50">
        <v>254.23075822831495</v>
      </c>
      <c r="T1465" s="50">
        <v>940.80640104441227</v>
      </c>
      <c r="U1465" s="49">
        <v>94.748000000000005</v>
      </c>
      <c r="V1465" s="49">
        <v>9.9295647511758798</v>
      </c>
    </row>
    <row r="1466" spans="1:22" ht="15" customHeight="1">
      <c r="A1466" s="33" t="s">
        <v>4274</v>
      </c>
      <c r="B1466" s="33" t="s">
        <v>4540</v>
      </c>
      <c r="C1466" s="33" t="s">
        <v>3082</v>
      </c>
      <c r="D1466" s="33" t="s">
        <v>4543</v>
      </c>
      <c r="E1466" s="73">
        <v>2008</v>
      </c>
      <c r="F1466" s="49">
        <v>275.98115263930629</v>
      </c>
      <c r="G1466" s="49">
        <v>75.720567777122568</v>
      </c>
      <c r="H1466" s="49">
        <v>0</v>
      </c>
      <c r="I1466" s="49">
        <v>57.879863957586409</v>
      </c>
      <c r="J1466" s="49">
        <v>7.2409236247701756</v>
      </c>
      <c r="K1466" s="50">
        <v>416.82250799878545</v>
      </c>
      <c r="L1466" s="49">
        <v>106.36358668828632</v>
      </c>
      <c r="M1466" s="49">
        <v>122.54525047745177</v>
      </c>
      <c r="N1466" s="49">
        <v>10.180139092233722</v>
      </c>
      <c r="O1466" s="50">
        <v>239.08897625797181</v>
      </c>
      <c r="P1466" s="49">
        <v>146.07089639262884</v>
      </c>
      <c r="Q1466" s="49">
        <v>96.02537504876878</v>
      </c>
      <c r="R1466" s="49">
        <v>3.3533963667755602</v>
      </c>
      <c r="S1466" s="50">
        <v>245.44966780817319</v>
      </c>
      <c r="T1466" s="50">
        <v>901.36115206493037</v>
      </c>
      <c r="U1466" s="49">
        <v>96.433999999999997</v>
      </c>
      <c r="V1466" s="49">
        <v>9.3469227872423666</v>
      </c>
    </row>
    <row r="1467" spans="1:22" ht="15" customHeight="1">
      <c r="A1467" s="33" t="s">
        <v>4274</v>
      </c>
      <c r="B1467" s="33" t="s">
        <v>4540</v>
      </c>
      <c r="C1467" s="33" t="s">
        <v>3082</v>
      </c>
      <c r="D1467" s="33" t="s">
        <v>4543</v>
      </c>
      <c r="E1467" s="73">
        <v>2009</v>
      </c>
      <c r="F1467" s="49">
        <v>258.23026139332615</v>
      </c>
      <c r="G1467" s="49">
        <v>66.560553483489642</v>
      </c>
      <c r="H1467" s="49">
        <v>0</v>
      </c>
      <c r="I1467" s="49">
        <v>51.430944406869671</v>
      </c>
      <c r="J1467" s="49">
        <v>7.5426902597263474</v>
      </c>
      <c r="K1467" s="50">
        <v>383.76444954341179</v>
      </c>
      <c r="L1467" s="49">
        <v>94.791733527953966</v>
      </c>
      <c r="M1467" s="49">
        <v>110.96605478641115</v>
      </c>
      <c r="N1467" s="49">
        <v>9.6205551507622147</v>
      </c>
      <c r="O1467" s="50">
        <v>215.37834346512733</v>
      </c>
      <c r="P1467" s="49">
        <v>136.12653135868464</v>
      </c>
      <c r="Q1467" s="49">
        <v>92.469112787035215</v>
      </c>
      <c r="R1467" s="49">
        <v>3.18063945979954</v>
      </c>
      <c r="S1467" s="50">
        <v>231.77628360551941</v>
      </c>
      <c r="T1467" s="50">
        <v>830.91907661405855</v>
      </c>
      <c r="U1467" s="49">
        <v>97.662000000000006</v>
      </c>
      <c r="V1467" s="49">
        <v>8.5081103869883723</v>
      </c>
    </row>
    <row r="1468" spans="1:22" ht="15" customHeight="1">
      <c r="A1468" s="33" t="s">
        <v>4274</v>
      </c>
      <c r="B1468" s="33" t="s">
        <v>4540</v>
      </c>
      <c r="C1468" s="33" t="s">
        <v>3082</v>
      </c>
      <c r="D1468" s="33" t="s">
        <v>4543</v>
      </c>
      <c r="E1468" s="73">
        <v>2010</v>
      </c>
      <c r="F1468" s="49">
        <v>258.30106005811859</v>
      </c>
      <c r="G1468" s="49">
        <v>78.196713689432798</v>
      </c>
      <c r="H1468" s="49">
        <v>0</v>
      </c>
      <c r="I1468" s="49">
        <v>54.271845744438956</v>
      </c>
      <c r="J1468" s="49">
        <v>7.6537258796846404</v>
      </c>
      <c r="K1468" s="50">
        <v>398.423345371675</v>
      </c>
      <c r="L1468" s="49">
        <v>97.53320087873972</v>
      </c>
      <c r="M1468" s="49">
        <v>122.22434111443</v>
      </c>
      <c r="N1468" s="49">
        <v>10.523890606396927</v>
      </c>
      <c r="O1468" s="50">
        <v>230.28143259956664</v>
      </c>
      <c r="P1468" s="49">
        <v>137.06535114364485</v>
      </c>
      <c r="Q1468" s="49">
        <v>91.590773336630718</v>
      </c>
      <c r="R1468" s="49">
        <v>3.2317106649292198</v>
      </c>
      <c r="S1468" s="50">
        <v>231.88783514520478</v>
      </c>
      <c r="T1468" s="50">
        <v>860.59261311644639</v>
      </c>
      <c r="U1468" s="49">
        <v>99.034999999999997</v>
      </c>
      <c r="V1468" s="49">
        <v>8.6897825326040934</v>
      </c>
    </row>
    <row r="1469" spans="1:22" ht="15" customHeight="1">
      <c r="A1469" s="33" t="s">
        <v>4274</v>
      </c>
      <c r="B1469" s="33" t="s">
        <v>4540</v>
      </c>
      <c r="C1469" s="33" t="s">
        <v>3082</v>
      </c>
      <c r="D1469" s="33" t="s">
        <v>4543</v>
      </c>
      <c r="E1469" s="73">
        <v>2011</v>
      </c>
      <c r="F1469" s="49">
        <v>233.54420526482568</v>
      </c>
      <c r="G1469" s="49">
        <v>65.622816156597224</v>
      </c>
      <c r="H1469" s="49">
        <v>0</v>
      </c>
      <c r="I1469" s="49">
        <v>48.032703316959697</v>
      </c>
      <c r="J1469" s="49">
        <v>7.872037118285423</v>
      </c>
      <c r="K1469" s="50">
        <v>355.07176185666799</v>
      </c>
      <c r="L1469" s="49">
        <v>92.599342642067811</v>
      </c>
      <c r="M1469" s="49">
        <v>100.64483753441911</v>
      </c>
      <c r="N1469" s="49">
        <v>9.0212321371894308</v>
      </c>
      <c r="O1469" s="50">
        <v>202.26541231367634</v>
      </c>
      <c r="P1469" s="49">
        <v>136.32234426971448</v>
      </c>
      <c r="Q1469" s="49">
        <v>88.017044226757037</v>
      </c>
      <c r="R1469" s="49">
        <v>3.1692876104909802</v>
      </c>
      <c r="S1469" s="50">
        <v>227.5086761069625</v>
      </c>
      <c r="T1469" s="50">
        <v>784.84585027730691</v>
      </c>
      <c r="U1469" s="49">
        <v>100.496</v>
      </c>
      <c r="V1469" s="49">
        <v>7.8097222802629656</v>
      </c>
    </row>
    <row r="1470" spans="1:22" ht="15" customHeight="1">
      <c r="A1470" s="33" t="s">
        <v>4274</v>
      </c>
      <c r="B1470" s="33" t="s">
        <v>4540</v>
      </c>
      <c r="C1470" s="33" t="s">
        <v>3082</v>
      </c>
      <c r="D1470" s="33" t="s">
        <v>4543</v>
      </c>
      <c r="E1470" s="73">
        <v>2012</v>
      </c>
      <c r="F1470" s="49">
        <v>255.05431721744918</v>
      </c>
      <c r="G1470" s="49">
        <v>73.05701123150132</v>
      </c>
      <c r="H1470" s="49">
        <v>0</v>
      </c>
      <c r="I1470" s="49">
        <v>40.633128928356648</v>
      </c>
      <c r="J1470" s="49">
        <v>7.9432524413253871</v>
      </c>
      <c r="K1470" s="50">
        <v>376.68770981863258</v>
      </c>
      <c r="L1470" s="49">
        <v>97.999077229417637</v>
      </c>
      <c r="M1470" s="49">
        <v>111.46526541521958</v>
      </c>
      <c r="N1470" s="49">
        <v>8.8455573382318384</v>
      </c>
      <c r="O1470" s="50">
        <v>218.30989998286904</v>
      </c>
      <c r="P1470" s="49">
        <v>137.50833912081583</v>
      </c>
      <c r="Q1470" s="49">
        <v>84.568771953615922</v>
      </c>
      <c r="R1470" s="49">
        <v>3.12587898203632</v>
      </c>
      <c r="S1470" s="50">
        <v>225.20299005646805</v>
      </c>
      <c r="T1470" s="50">
        <v>820.20059985796968</v>
      </c>
      <c r="U1470" s="49">
        <v>100.751</v>
      </c>
      <c r="V1470" s="49">
        <v>8.1408680793041217</v>
      </c>
    </row>
    <row r="1471" spans="1:22" ht="15" customHeight="1">
      <c r="A1471" s="33" t="s">
        <v>4274</v>
      </c>
      <c r="B1471" s="33" t="s">
        <v>4540</v>
      </c>
      <c r="C1471" s="33" t="s">
        <v>3082</v>
      </c>
      <c r="D1471" s="33" t="s">
        <v>4543</v>
      </c>
      <c r="E1471" s="73">
        <v>2013</v>
      </c>
      <c r="F1471" s="49">
        <v>242.80803524105332</v>
      </c>
      <c r="G1471" s="49">
        <v>73.628365087321939</v>
      </c>
      <c r="H1471" s="49">
        <v>0</v>
      </c>
      <c r="I1471" s="49">
        <v>41.981196991023097</v>
      </c>
      <c r="J1471" s="49">
        <v>7.6918347777727654</v>
      </c>
      <c r="K1471" s="50">
        <v>366.10943209717118</v>
      </c>
      <c r="L1471" s="49">
        <v>88.8909819235421</v>
      </c>
      <c r="M1471" s="49">
        <v>113.83813212712688</v>
      </c>
      <c r="N1471" s="49">
        <v>9.3888008282763611</v>
      </c>
      <c r="O1471" s="50">
        <v>212.11791487894536</v>
      </c>
      <c r="P1471" s="49">
        <v>137.47402833181769</v>
      </c>
      <c r="Q1471" s="49">
        <v>84.947303978866458</v>
      </c>
      <c r="R1471" s="49">
        <v>3.1998266845642602</v>
      </c>
      <c r="S1471" s="50">
        <v>225.62115899524841</v>
      </c>
      <c r="T1471" s="50">
        <v>803.84850597136483</v>
      </c>
      <c r="U1471" s="49">
        <v>101.373</v>
      </c>
      <c r="V1471" s="49">
        <v>7.9296114939023683</v>
      </c>
    </row>
    <row r="1472" spans="1:22" ht="15" customHeight="1">
      <c r="A1472" s="33" t="s">
        <v>4274</v>
      </c>
      <c r="B1472" s="33" t="s">
        <v>4540</v>
      </c>
      <c r="C1472" s="34" t="s">
        <v>3082</v>
      </c>
      <c r="D1472" s="34" t="s">
        <v>4543</v>
      </c>
      <c r="E1472" s="74">
        <v>2014</v>
      </c>
      <c r="F1472" s="51">
        <v>138.27612777103036</v>
      </c>
      <c r="G1472" s="51">
        <v>59.671835357651446</v>
      </c>
      <c r="H1472" s="51">
        <v>0</v>
      </c>
      <c r="I1472" s="51">
        <v>43.654723885971762</v>
      </c>
      <c r="J1472" s="51">
        <v>7.838257893957155</v>
      </c>
      <c r="K1472" s="52">
        <v>249.4409449086107</v>
      </c>
      <c r="L1472" s="51">
        <v>73.61517990669762</v>
      </c>
      <c r="M1472" s="51">
        <v>96.036621404553728</v>
      </c>
      <c r="N1472" s="51">
        <v>8.7032810977591204</v>
      </c>
      <c r="O1472" s="52">
        <v>178.35508240901046</v>
      </c>
      <c r="P1472" s="51">
        <v>137.36904618079654</v>
      </c>
      <c r="Q1472" s="51">
        <v>88.247386691400067</v>
      </c>
      <c r="R1472" s="51">
        <v>3.2295754768787601</v>
      </c>
      <c r="S1472" s="52">
        <v>228.84600834907536</v>
      </c>
      <c r="T1472" s="52">
        <v>656.64203566669653</v>
      </c>
      <c r="U1472" s="51">
        <v>102.5</v>
      </c>
      <c r="V1472" s="51">
        <v>6.4062637626019177</v>
      </c>
    </row>
    <row r="1473" spans="1:22" ht="15" customHeight="1">
      <c r="A1473" s="33" t="s">
        <v>4274</v>
      </c>
      <c r="B1473" s="33" t="s">
        <v>4540</v>
      </c>
      <c r="C1473" s="32" t="s">
        <v>3641</v>
      </c>
      <c r="D1473" s="32" t="s">
        <v>4544</v>
      </c>
      <c r="E1473" s="73">
        <v>2005</v>
      </c>
      <c r="F1473" s="49">
        <v>177.31679442367567</v>
      </c>
      <c r="G1473" s="49">
        <v>47.249071987319731</v>
      </c>
      <c r="H1473" s="49">
        <v>0</v>
      </c>
      <c r="I1473" s="49">
        <v>174.09105110048012</v>
      </c>
      <c r="J1473" s="49">
        <v>23.350022634870871</v>
      </c>
      <c r="K1473" s="50">
        <v>422.00694014634638</v>
      </c>
      <c r="L1473" s="49">
        <v>153.88680573063601</v>
      </c>
      <c r="M1473" s="49">
        <v>120.43117467836943</v>
      </c>
      <c r="N1473" s="49">
        <v>61.412791162543876</v>
      </c>
      <c r="O1473" s="50">
        <v>335.73077157154933</v>
      </c>
      <c r="P1473" s="49">
        <v>192.60706409077002</v>
      </c>
      <c r="Q1473" s="49">
        <v>128.19240684287166</v>
      </c>
      <c r="R1473" s="49">
        <v>10.13340452550254</v>
      </c>
      <c r="S1473" s="50">
        <v>330.93287545914427</v>
      </c>
      <c r="T1473" s="50">
        <v>1088.6705871770398</v>
      </c>
      <c r="U1473" s="49">
        <v>114.82299999999999</v>
      </c>
      <c r="V1473" s="49">
        <v>9.4812937057648714</v>
      </c>
    </row>
    <row r="1474" spans="1:22" ht="15" customHeight="1">
      <c r="A1474" s="33" t="s">
        <v>4274</v>
      </c>
      <c r="B1474" s="33" t="s">
        <v>4540</v>
      </c>
      <c r="C1474" s="33" t="s">
        <v>3641</v>
      </c>
      <c r="D1474" s="33" t="s">
        <v>4544</v>
      </c>
      <c r="E1474" s="73">
        <v>2006</v>
      </c>
      <c r="F1474" s="49">
        <v>198.71303349891343</v>
      </c>
      <c r="G1474" s="49">
        <v>44.236925087984069</v>
      </c>
      <c r="H1474" s="49">
        <v>0</v>
      </c>
      <c r="I1474" s="49">
        <v>150.80959278633964</v>
      </c>
      <c r="J1474" s="49">
        <v>22.16218912771334</v>
      </c>
      <c r="K1474" s="50">
        <v>415.92174050095053</v>
      </c>
      <c r="L1474" s="49">
        <v>164.36665667691889</v>
      </c>
      <c r="M1474" s="49">
        <v>117.54573454065712</v>
      </c>
      <c r="N1474" s="49">
        <v>63.578576712167667</v>
      </c>
      <c r="O1474" s="50">
        <v>345.49096792974365</v>
      </c>
      <c r="P1474" s="49">
        <v>189.8068241679868</v>
      </c>
      <c r="Q1474" s="49">
        <v>128.04859954628981</v>
      </c>
      <c r="R1474" s="49">
        <v>10.433060987586391</v>
      </c>
      <c r="S1474" s="50">
        <v>328.28848470186301</v>
      </c>
      <c r="T1474" s="50">
        <v>1089.7011931325574</v>
      </c>
      <c r="U1474" s="49">
        <v>116.708</v>
      </c>
      <c r="V1474" s="49">
        <v>9.3369879796805471</v>
      </c>
    </row>
    <row r="1475" spans="1:22" ht="15" customHeight="1">
      <c r="A1475" s="33" t="s">
        <v>4274</v>
      </c>
      <c r="B1475" s="33" t="s">
        <v>4540</v>
      </c>
      <c r="C1475" s="33" t="s">
        <v>3641</v>
      </c>
      <c r="D1475" s="33" t="s">
        <v>4544</v>
      </c>
      <c r="E1475" s="73">
        <v>2007</v>
      </c>
      <c r="F1475" s="49">
        <v>188.51802432356891</v>
      </c>
      <c r="G1475" s="49">
        <v>42.256652876922196</v>
      </c>
      <c r="H1475" s="49">
        <v>0</v>
      </c>
      <c r="I1475" s="49">
        <v>143.44305904076731</v>
      </c>
      <c r="J1475" s="49">
        <v>21.976172688313394</v>
      </c>
      <c r="K1475" s="50">
        <v>396.19390892957182</v>
      </c>
      <c r="L1475" s="49">
        <v>166.1480833094509</v>
      </c>
      <c r="M1475" s="49">
        <v>111.22464660568444</v>
      </c>
      <c r="N1475" s="49">
        <v>56.493396221336774</v>
      </c>
      <c r="O1475" s="50">
        <v>333.86612613647208</v>
      </c>
      <c r="P1475" s="49">
        <v>190.20892259648903</v>
      </c>
      <c r="Q1475" s="49">
        <v>131.64589838588225</v>
      </c>
      <c r="R1475" s="49">
        <v>10.630484391604018</v>
      </c>
      <c r="S1475" s="50">
        <v>332.48530537397528</v>
      </c>
      <c r="T1475" s="50">
        <v>1062.5453404400193</v>
      </c>
      <c r="U1475" s="49">
        <v>118.47799999999999</v>
      </c>
      <c r="V1475" s="49">
        <v>8.9682923449080789</v>
      </c>
    </row>
    <row r="1476" spans="1:22" ht="15" customHeight="1">
      <c r="A1476" s="33" t="s">
        <v>4274</v>
      </c>
      <c r="B1476" s="33" t="s">
        <v>4540</v>
      </c>
      <c r="C1476" s="33" t="s">
        <v>3641</v>
      </c>
      <c r="D1476" s="33" t="s">
        <v>4544</v>
      </c>
      <c r="E1476" s="73">
        <v>2008</v>
      </c>
      <c r="F1476" s="49">
        <v>185.37102274803428</v>
      </c>
      <c r="G1476" s="49">
        <v>42.836529939295929</v>
      </c>
      <c r="H1476" s="49">
        <v>0</v>
      </c>
      <c r="I1476" s="49">
        <v>121.75855513189096</v>
      </c>
      <c r="J1476" s="49">
        <v>20.620315928603773</v>
      </c>
      <c r="K1476" s="50">
        <v>370.58642374782494</v>
      </c>
      <c r="L1476" s="49">
        <v>155.63018742018878</v>
      </c>
      <c r="M1476" s="49">
        <v>114.8741095556808</v>
      </c>
      <c r="N1476" s="49">
        <v>61.102974771689112</v>
      </c>
      <c r="O1476" s="50">
        <v>331.60727174755868</v>
      </c>
      <c r="P1476" s="49">
        <v>179.02387085254497</v>
      </c>
      <c r="Q1476" s="49">
        <v>130.63023139110237</v>
      </c>
      <c r="R1476" s="49">
        <v>10.905744094074411</v>
      </c>
      <c r="S1476" s="50">
        <v>320.55984633772175</v>
      </c>
      <c r="T1476" s="50">
        <v>1022.7535418331054</v>
      </c>
      <c r="U1476" s="49">
        <v>119.666</v>
      </c>
      <c r="V1476" s="49">
        <v>8.5467345932270273</v>
      </c>
    </row>
    <row r="1477" spans="1:22" ht="15" customHeight="1">
      <c r="A1477" s="33" t="s">
        <v>4274</v>
      </c>
      <c r="B1477" s="33" t="s">
        <v>4540</v>
      </c>
      <c r="C1477" s="33" t="s">
        <v>3641</v>
      </c>
      <c r="D1477" s="33" t="s">
        <v>4544</v>
      </c>
      <c r="E1477" s="73">
        <v>2009</v>
      </c>
      <c r="F1477" s="49">
        <v>154.24607010131163</v>
      </c>
      <c r="G1477" s="49">
        <v>37.597003642312522</v>
      </c>
      <c r="H1477" s="49">
        <v>0</v>
      </c>
      <c r="I1477" s="49">
        <v>116.65511207363845</v>
      </c>
      <c r="J1477" s="49">
        <v>21.443985257847611</v>
      </c>
      <c r="K1477" s="50">
        <v>329.9421710751102</v>
      </c>
      <c r="L1477" s="49">
        <v>139.80295478802074</v>
      </c>
      <c r="M1477" s="49">
        <v>104.30115496719952</v>
      </c>
      <c r="N1477" s="49">
        <v>59.55886457866265</v>
      </c>
      <c r="O1477" s="50">
        <v>303.66297433388291</v>
      </c>
      <c r="P1477" s="49">
        <v>171.12090093160521</v>
      </c>
      <c r="Q1477" s="49">
        <v>126.09277225213337</v>
      </c>
      <c r="R1477" s="49">
        <v>10.778658803324261</v>
      </c>
      <c r="S1477" s="50">
        <v>307.99233198706287</v>
      </c>
      <c r="T1477" s="50">
        <v>941.59747739605598</v>
      </c>
      <c r="U1477" s="49">
        <v>119.82599999999999</v>
      </c>
      <c r="V1477" s="49">
        <v>7.858039802681021</v>
      </c>
    </row>
    <row r="1478" spans="1:22" ht="15" customHeight="1">
      <c r="A1478" s="33" t="s">
        <v>4274</v>
      </c>
      <c r="B1478" s="33" t="s">
        <v>4540</v>
      </c>
      <c r="C1478" s="33" t="s">
        <v>3641</v>
      </c>
      <c r="D1478" s="33" t="s">
        <v>4544</v>
      </c>
      <c r="E1478" s="73">
        <v>2010</v>
      </c>
      <c r="F1478" s="49">
        <v>160.71715894965098</v>
      </c>
      <c r="G1478" s="49">
        <v>42.947209679806342</v>
      </c>
      <c r="H1478" s="49">
        <v>0</v>
      </c>
      <c r="I1478" s="49">
        <v>131.48519568796198</v>
      </c>
      <c r="J1478" s="49">
        <v>21.786273760585672</v>
      </c>
      <c r="K1478" s="50">
        <v>356.93583807800496</v>
      </c>
      <c r="L1478" s="49">
        <v>146.00858613005681</v>
      </c>
      <c r="M1478" s="49">
        <v>115.96839962479218</v>
      </c>
      <c r="N1478" s="49">
        <v>68.421032145819183</v>
      </c>
      <c r="O1478" s="50">
        <v>330.39801790066821</v>
      </c>
      <c r="P1478" s="49">
        <v>169.07615695943602</v>
      </c>
      <c r="Q1478" s="49">
        <v>125.10711657323961</v>
      </c>
      <c r="R1478" s="49">
        <v>10.955875393229951</v>
      </c>
      <c r="S1478" s="50">
        <v>305.1391489259056</v>
      </c>
      <c r="T1478" s="50">
        <v>992.47300490457872</v>
      </c>
      <c r="U1478" s="49">
        <v>120.191</v>
      </c>
      <c r="V1478" s="49">
        <v>8.2574652420279282</v>
      </c>
    </row>
    <row r="1479" spans="1:22" ht="15" customHeight="1">
      <c r="A1479" s="33" t="s">
        <v>4274</v>
      </c>
      <c r="B1479" s="33" t="s">
        <v>4540</v>
      </c>
      <c r="C1479" s="33" t="s">
        <v>3641</v>
      </c>
      <c r="D1479" s="33" t="s">
        <v>4544</v>
      </c>
      <c r="E1479" s="73">
        <v>2011</v>
      </c>
      <c r="F1479" s="49">
        <v>167.37795460413159</v>
      </c>
      <c r="G1479" s="49">
        <v>33.724163370606519</v>
      </c>
      <c r="H1479" s="49">
        <v>0</v>
      </c>
      <c r="I1479" s="49">
        <v>125.83865637983396</v>
      </c>
      <c r="J1479" s="49">
        <v>22.461891941621325</v>
      </c>
      <c r="K1479" s="50">
        <v>349.40266629619344</v>
      </c>
      <c r="L1479" s="49">
        <v>136.28484838582847</v>
      </c>
      <c r="M1479" s="49">
        <v>95.21646231776019</v>
      </c>
      <c r="N1479" s="49">
        <v>53.567876622180549</v>
      </c>
      <c r="O1479" s="50">
        <v>285.06918732576924</v>
      </c>
      <c r="P1479" s="49">
        <v>167.45171751594035</v>
      </c>
      <c r="Q1479" s="49">
        <v>120.82223849335969</v>
      </c>
      <c r="R1479" s="49">
        <v>10.943447943092899</v>
      </c>
      <c r="S1479" s="50">
        <v>299.21740395239294</v>
      </c>
      <c r="T1479" s="50">
        <v>933.68925757435557</v>
      </c>
      <c r="U1479" s="49">
        <v>120.824</v>
      </c>
      <c r="V1479" s="49">
        <v>7.7276804076537404</v>
      </c>
    </row>
    <row r="1480" spans="1:22" ht="15" customHeight="1">
      <c r="A1480" s="33" t="s">
        <v>4274</v>
      </c>
      <c r="B1480" s="33" t="s">
        <v>4540</v>
      </c>
      <c r="C1480" s="33" t="s">
        <v>3641</v>
      </c>
      <c r="D1480" s="33" t="s">
        <v>4544</v>
      </c>
      <c r="E1480" s="73">
        <v>2012</v>
      </c>
      <c r="F1480" s="49">
        <v>195.71840006214288</v>
      </c>
      <c r="G1480" s="49">
        <v>38.675883107083422</v>
      </c>
      <c r="H1480" s="49">
        <v>0</v>
      </c>
      <c r="I1480" s="49">
        <v>118.76091884761676</v>
      </c>
      <c r="J1480" s="49">
        <v>22.6314668319757</v>
      </c>
      <c r="K1480" s="50">
        <v>375.78666884881875</v>
      </c>
      <c r="L1480" s="49">
        <v>146.69969589505135</v>
      </c>
      <c r="M1480" s="49">
        <v>105.62415360068754</v>
      </c>
      <c r="N1480" s="49">
        <v>53.802050792996859</v>
      </c>
      <c r="O1480" s="50">
        <v>306.12590028873575</v>
      </c>
      <c r="P1480" s="49">
        <v>170.07298411932663</v>
      </c>
      <c r="Q1480" s="49">
        <v>116.66822555090314</v>
      </c>
      <c r="R1480" s="49">
        <v>10.941459935771499</v>
      </c>
      <c r="S1480" s="50">
        <v>297.68266960600124</v>
      </c>
      <c r="T1480" s="50">
        <v>979.5952387435558</v>
      </c>
      <c r="U1480" s="49">
        <v>120.578</v>
      </c>
      <c r="V1480" s="49">
        <v>8.1241622745737683</v>
      </c>
    </row>
    <row r="1481" spans="1:22" ht="15" customHeight="1">
      <c r="A1481" s="33" t="s">
        <v>4274</v>
      </c>
      <c r="B1481" s="33" t="s">
        <v>4540</v>
      </c>
      <c r="C1481" s="33" t="s">
        <v>3641</v>
      </c>
      <c r="D1481" s="33" t="s">
        <v>4544</v>
      </c>
      <c r="E1481" s="73">
        <v>2013</v>
      </c>
      <c r="F1481" s="49">
        <v>180.29142316305411</v>
      </c>
      <c r="G1481" s="49">
        <v>41.109007370822184</v>
      </c>
      <c r="H1481" s="49">
        <v>0</v>
      </c>
      <c r="I1481" s="49">
        <v>127.58722652847969</v>
      </c>
      <c r="J1481" s="49">
        <v>21.843665478552239</v>
      </c>
      <c r="K1481" s="50">
        <v>370.83132254090822</v>
      </c>
      <c r="L1481" s="49">
        <v>132.55243190997294</v>
      </c>
      <c r="M1481" s="49">
        <v>107.73370076549861</v>
      </c>
      <c r="N1481" s="49">
        <v>55.062568626749247</v>
      </c>
      <c r="O1481" s="50">
        <v>295.34870130222077</v>
      </c>
      <c r="P1481" s="49">
        <v>168.03832449894014</v>
      </c>
      <c r="Q1481" s="49">
        <v>117.19635191959672</v>
      </c>
      <c r="R1481" s="49">
        <v>11.206952405749391</v>
      </c>
      <c r="S1481" s="50">
        <v>296.44162882428628</v>
      </c>
      <c r="T1481" s="50">
        <v>962.62165266741522</v>
      </c>
      <c r="U1481" s="49">
        <v>120.767</v>
      </c>
      <c r="V1481" s="49">
        <v>7.9708997711909317</v>
      </c>
    </row>
    <row r="1482" spans="1:22" ht="15" customHeight="1">
      <c r="A1482" s="33" t="s">
        <v>4274</v>
      </c>
      <c r="B1482" s="33" t="s">
        <v>4540</v>
      </c>
      <c r="C1482" s="34" t="s">
        <v>3641</v>
      </c>
      <c r="D1482" s="34" t="s">
        <v>4544</v>
      </c>
      <c r="E1482" s="74">
        <v>2014</v>
      </c>
      <c r="F1482" s="51">
        <v>174.38117376549513</v>
      </c>
      <c r="G1482" s="51">
        <v>38.223877269315714</v>
      </c>
      <c r="H1482" s="51">
        <v>0</v>
      </c>
      <c r="I1482" s="51">
        <v>128.50455087921665</v>
      </c>
      <c r="J1482" s="51">
        <v>22.305978771198621</v>
      </c>
      <c r="K1482" s="52">
        <v>363.41558068522613</v>
      </c>
      <c r="L1482" s="51">
        <v>109.85712475494049</v>
      </c>
      <c r="M1482" s="51">
        <v>90.60876688078865</v>
      </c>
      <c r="N1482" s="51">
        <v>48.632760026476362</v>
      </c>
      <c r="O1482" s="52">
        <v>249.0986516622055</v>
      </c>
      <c r="P1482" s="51">
        <v>169.93444889324201</v>
      </c>
      <c r="Q1482" s="51">
        <v>121.57125010500994</v>
      </c>
      <c r="R1482" s="51">
        <v>11.500274681572849</v>
      </c>
      <c r="S1482" s="52">
        <v>303.00597367982482</v>
      </c>
      <c r="T1482" s="52">
        <v>915.52020602725634</v>
      </c>
      <c r="U1482" s="51">
        <v>121.056</v>
      </c>
      <c r="V1482" s="51">
        <v>7.5627825636668682</v>
      </c>
    </row>
    <row r="1483" spans="1:22" ht="15" customHeight="1">
      <c r="A1483" s="33" t="s">
        <v>4274</v>
      </c>
      <c r="B1483" s="33" t="s">
        <v>4540</v>
      </c>
      <c r="C1483" s="32" t="s">
        <v>4039</v>
      </c>
      <c r="D1483" s="32" t="s">
        <v>4545</v>
      </c>
      <c r="E1483" s="73">
        <v>2005</v>
      </c>
      <c r="F1483" s="49">
        <v>290.16375829927676</v>
      </c>
      <c r="G1483" s="49">
        <v>71.035854145894092</v>
      </c>
      <c r="H1483" s="49">
        <v>0</v>
      </c>
      <c r="I1483" s="49">
        <v>52.959883425777775</v>
      </c>
      <c r="J1483" s="49">
        <v>5.3299786120985209</v>
      </c>
      <c r="K1483" s="50">
        <v>419.4894744830471</v>
      </c>
      <c r="L1483" s="49">
        <v>148.67182481212114</v>
      </c>
      <c r="M1483" s="49">
        <v>175.14313902629061</v>
      </c>
      <c r="N1483" s="49">
        <v>15.832404727922297</v>
      </c>
      <c r="O1483" s="50">
        <v>339.64736856633408</v>
      </c>
      <c r="P1483" s="49">
        <v>172.50155603244545</v>
      </c>
      <c r="Q1483" s="49">
        <v>114.35197233804482</v>
      </c>
      <c r="R1483" s="49">
        <v>13.343533006725979</v>
      </c>
      <c r="S1483" s="50">
        <v>300.19706137721624</v>
      </c>
      <c r="T1483" s="50">
        <v>1059.3339044265972</v>
      </c>
      <c r="U1483" s="49">
        <v>134.56700000000001</v>
      </c>
      <c r="V1483" s="49">
        <v>7.8721670574999605</v>
      </c>
    </row>
    <row r="1484" spans="1:22" ht="15" customHeight="1">
      <c r="A1484" s="33" t="s">
        <v>4274</v>
      </c>
      <c r="B1484" s="33" t="s">
        <v>4540</v>
      </c>
      <c r="C1484" s="33" t="s">
        <v>4039</v>
      </c>
      <c r="D1484" s="33" t="s">
        <v>4545</v>
      </c>
      <c r="E1484" s="73">
        <v>2006</v>
      </c>
      <c r="F1484" s="49">
        <v>307.09556907313294</v>
      </c>
      <c r="G1484" s="49">
        <v>66.130299827587194</v>
      </c>
      <c r="H1484" s="49">
        <v>0</v>
      </c>
      <c r="I1484" s="49">
        <v>49.398741895337388</v>
      </c>
      <c r="J1484" s="49">
        <v>5.0578210654016003</v>
      </c>
      <c r="K1484" s="50">
        <v>427.68243186145907</v>
      </c>
      <c r="L1484" s="49">
        <v>154.87021970594711</v>
      </c>
      <c r="M1484" s="49">
        <v>169.81661020003742</v>
      </c>
      <c r="N1484" s="49">
        <v>15.730250908209653</v>
      </c>
      <c r="O1484" s="50">
        <v>340.41708081419415</v>
      </c>
      <c r="P1484" s="49">
        <v>169.17875635810753</v>
      </c>
      <c r="Q1484" s="49">
        <v>114.04813130196942</v>
      </c>
      <c r="R1484" s="49">
        <v>13.681426494973589</v>
      </c>
      <c r="S1484" s="50">
        <v>296.90831415505056</v>
      </c>
      <c r="T1484" s="50">
        <v>1065.0078268307038</v>
      </c>
      <c r="U1484" s="49">
        <v>135.59299999999999</v>
      </c>
      <c r="V1484" s="49">
        <v>7.8544454863503566</v>
      </c>
    </row>
    <row r="1485" spans="1:22" ht="15" customHeight="1">
      <c r="A1485" s="33" t="s">
        <v>4274</v>
      </c>
      <c r="B1485" s="33" t="s">
        <v>4540</v>
      </c>
      <c r="C1485" s="33" t="s">
        <v>4039</v>
      </c>
      <c r="D1485" s="33" t="s">
        <v>4545</v>
      </c>
      <c r="E1485" s="73">
        <v>2007</v>
      </c>
      <c r="F1485" s="49">
        <v>271.68745752141075</v>
      </c>
      <c r="G1485" s="49">
        <v>57.075684211619055</v>
      </c>
      <c r="H1485" s="49">
        <v>0</v>
      </c>
      <c r="I1485" s="49">
        <v>49.070218592812324</v>
      </c>
      <c r="J1485" s="49">
        <v>5.0359488730361832</v>
      </c>
      <c r="K1485" s="50">
        <v>382.86930919887834</v>
      </c>
      <c r="L1485" s="49">
        <v>154.8511927485207</v>
      </c>
      <c r="M1485" s="49">
        <v>160.29693448347109</v>
      </c>
      <c r="N1485" s="49">
        <v>14.243553788648995</v>
      </c>
      <c r="O1485" s="50">
        <v>329.39168102064082</v>
      </c>
      <c r="P1485" s="49">
        <v>169.82804992813624</v>
      </c>
      <c r="Q1485" s="49">
        <v>117.81569943639253</v>
      </c>
      <c r="R1485" s="49">
        <v>13.945197992920111</v>
      </c>
      <c r="S1485" s="50">
        <v>301.58894735744889</v>
      </c>
      <c r="T1485" s="50">
        <v>1013.849937576968</v>
      </c>
      <c r="U1485" s="49">
        <v>136.655</v>
      </c>
      <c r="V1485" s="49">
        <v>7.4190475107165348</v>
      </c>
    </row>
    <row r="1486" spans="1:22" ht="15" customHeight="1">
      <c r="A1486" s="33" t="s">
        <v>4274</v>
      </c>
      <c r="B1486" s="33" t="s">
        <v>4540</v>
      </c>
      <c r="C1486" s="33" t="s">
        <v>4039</v>
      </c>
      <c r="D1486" s="33" t="s">
        <v>4545</v>
      </c>
      <c r="E1486" s="73">
        <v>2008</v>
      </c>
      <c r="F1486" s="49">
        <v>261.57058894624981</v>
      </c>
      <c r="G1486" s="49">
        <v>56.277389800264629</v>
      </c>
      <c r="H1486" s="49">
        <v>0</v>
      </c>
      <c r="I1486" s="49">
        <v>49.434014655516691</v>
      </c>
      <c r="J1486" s="49">
        <v>4.6687925646359192</v>
      </c>
      <c r="K1486" s="50">
        <v>371.95078596666707</v>
      </c>
      <c r="L1486" s="49">
        <v>146.87937854402375</v>
      </c>
      <c r="M1486" s="49">
        <v>167.06772583681882</v>
      </c>
      <c r="N1486" s="49">
        <v>15.141794032585917</v>
      </c>
      <c r="O1486" s="50">
        <v>329.08889841342847</v>
      </c>
      <c r="P1486" s="49">
        <v>161.01898712722019</v>
      </c>
      <c r="Q1486" s="49">
        <v>115.44922631764267</v>
      </c>
      <c r="R1486" s="49">
        <v>14.041332927797448</v>
      </c>
      <c r="S1486" s="50">
        <v>290.50954637266028</v>
      </c>
      <c r="T1486" s="50">
        <v>991.54923075275588</v>
      </c>
      <c r="U1486" s="49">
        <v>137.44800000000001</v>
      </c>
      <c r="V1486" s="49">
        <v>7.2139953346193169</v>
      </c>
    </row>
    <row r="1487" spans="1:22" ht="15" customHeight="1">
      <c r="A1487" s="33" t="s">
        <v>4274</v>
      </c>
      <c r="B1487" s="33" t="s">
        <v>4540</v>
      </c>
      <c r="C1487" s="33" t="s">
        <v>4039</v>
      </c>
      <c r="D1487" s="33" t="s">
        <v>4545</v>
      </c>
      <c r="E1487" s="73">
        <v>2009</v>
      </c>
      <c r="F1487" s="49">
        <v>222.8521852603707</v>
      </c>
      <c r="G1487" s="49">
        <v>50.243337622078499</v>
      </c>
      <c r="H1487" s="49">
        <v>0</v>
      </c>
      <c r="I1487" s="49">
        <v>43.170603798816472</v>
      </c>
      <c r="J1487" s="49">
        <v>4.9154376755833757</v>
      </c>
      <c r="K1487" s="50">
        <v>321.18156435684898</v>
      </c>
      <c r="L1487" s="49">
        <v>130.95300420002781</v>
      </c>
      <c r="M1487" s="49">
        <v>149.74038845083174</v>
      </c>
      <c r="N1487" s="49">
        <v>14.499138708536313</v>
      </c>
      <c r="O1487" s="50">
        <v>295.19253135939584</v>
      </c>
      <c r="P1487" s="49">
        <v>156.14458576622536</v>
      </c>
      <c r="Q1487" s="49">
        <v>111.01891763113531</v>
      </c>
      <c r="R1487" s="49">
        <v>13.625050020157421</v>
      </c>
      <c r="S1487" s="50">
        <v>280.78855341751807</v>
      </c>
      <c r="T1487" s="50">
        <v>897.1626491337629</v>
      </c>
      <c r="U1487" s="49">
        <v>138.18899999999999</v>
      </c>
      <c r="V1487" s="49">
        <v>6.4922870064459755</v>
      </c>
    </row>
    <row r="1488" spans="1:22" ht="15" customHeight="1">
      <c r="A1488" s="33" t="s">
        <v>4274</v>
      </c>
      <c r="B1488" s="33" t="s">
        <v>4540</v>
      </c>
      <c r="C1488" s="33" t="s">
        <v>4039</v>
      </c>
      <c r="D1488" s="33" t="s">
        <v>4545</v>
      </c>
      <c r="E1488" s="73">
        <v>2010</v>
      </c>
      <c r="F1488" s="49">
        <v>233.04525226477392</v>
      </c>
      <c r="G1488" s="49">
        <v>58.421420626430397</v>
      </c>
      <c r="H1488" s="49">
        <v>0</v>
      </c>
      <c r="I1488" s="49">
        <v>42.52322424703447</v>
      </c>
      <c r="J1488" s="49">
        <v>4.9872627237277696</v>
      </c>
      <c r="K1488" s="50">
        <v>338.97715986196658</v>
      </c>
      <c r="L1488" s="49">
        <v>135.39029826350097</v>
      </c>
      <c r="M1488" s="49">
        <v>165.09780894276767</v>
      </c>
      <c r="N1488" s="49">
        <v>16.147865185821857</v>
      </c>
      <c r="O1488" s="50">
        <v>316.63597239209048</v>
      </c>
      <c r="P1488" s="49">
        <v>154.38614406418051</v>
      </c>
      <c r="Q1488" s="49">
        <v>109.87132516794838</v>
      </c>
      <c r="R1488" s="49">
        <v>13.611460395571671</v>
      </c>
      <c r="S1488" s="50">
        <v>277.86892962770054</v>
      </c>
      <c r="T1488" s="50">
        <v>933.48206188175766</v>
      </c>
      <c r="U1488" s="49">
        <v>138.11500000000001</v>
      </c>
      <c r="V1488" s="49">
        <v>6.7587304918492386</v>
      </c>
    </row>
    <row r="1489" spans="1:22" ht="15" customHeight="1">
      <c r="A1489" s="33" t="s">
        <v>4274</v>
      </c>
      <c r="B1489" s="33" t="s">
        <v>4540</v>
      </c>
      <c r="C1489" s="33" t="s">
        <v>4039</v>
      </c>
      <c r="D1489" s="33" t="s">
        <v>4545</v>
      </c>
      <c r="E1489" s="73">
        <v>2011</v>
      </c>
      <c r="F1489" s="49">
        <v>209.0542553701022</v>
      </c>
      <c r="G1489" s="49">
        <v>47.580192620725896</v>
      </c>
      <c r="H1489" s="49">
        <v>0</v>
      </c>
      <c r="I1489" s="49">
        <v>38.05243323414615</v>
      </c>
      <c r="J1489" s="49">
        <v>5.1398266297658974</v>
      </c>
      <c r="K1489" s="50">
        <v>299.82670785474016</v>
      </c>
      <c r="L1489" s="49">
        <v>127.76694125187825</v>
      </c>
      <c r="M1489" s="49">
        <v>136.09604373725037</v>
      </c>
      <c r="N1489" s="49">
        <v>13.339187686056045</v>
      </c>
      <c r="O1489" s="50">
        <v>277.20217267518467</v>
      </c>
      <c r="P1489" s="49">
        <v>161.15415019360182</v>
      </c>
      <c r="Q1489" s="49">
        <v>105.25932897559179</v>
      </c>
      <c r="R1489" s="49">
        <v>13.76605911506002</v>
      </c>
      <c r="S1489" s="50">
        <v>280.17953828425362</v>
      </c>
      <c r="T1489" s="50">
        <v>857.20841881417834</v>
      </c>
      <c r="U1489" s="49">
        <v>137.73599999999999</v>
      </c>
      <c r="V1489" s="49">
        <v>6.2235611518715395</v>
      </c>
    </row>
    <row r="1490" spans="1:22" ht="15" customHeight="1">
      <c r="A1490" s="33" t="s">
        <v>4274</v>
      </c>
      <c r="B1490" s="33" t="s">
        <v>4540</v>
      </c>
      <c r="C1490" s="33" t="s">
        <v>4039</v>
      </c>
      <c r="D1490" s="33" t="s">
        <v>4545</v>
      </c>
      <c r="E1490" s="73">
        <v>2012</v>
      </c>
      <c r="F1490" s="49">
        <v>214.33555112241672</v>
      </c>
      <c r="G1490" s="49">
        <v>54.09348562768136</v>
      </c>
      <c r="H1490" s="49">
        <v>0</v>
      </c>
      <c r="I1490" s="49">
        <v>39.265932372395348</v>
      </c>
      <c r="J1490" s="49">
        <v>5.1763626754534116</v>
      </c>
      <c r="K1490" s="50">
        <v>312.87133179794682</v>
      </c>
      <c r="L1490" s="49">
        <v>136.76179186208358</v>
      </c>
      <c r="M1490" s="49">
        <v>150.17910043622081</v>
      </c>
      <c r="N1490" s="49">
        <v>13.213117157554015</v>
      </c>
      <c r="O1490" s="50">
        <v>300.15400945585839</v>
      </c>
      <c r="P1490" s="49">
        <v>173.28897969210948</v>
      </c>
      <c r="Q1490" s="49">
        <v>100.80889427865436</v>
      </c>
      <c r="R1490" s="49">
        <v>13.827602684056759</v>
      </c>
      <c r="S1490" s="50">
        <v>287.92547665482061</v>
      </c>
      <c r="T1490" s="50">
        <v>900.95081790862582</v>
      </c>
      <c r="U1490" s="49">
        <v>138.63999999999999</v>
      </c>
      <c r="V1490" s="49">
        <v>6.4984911851458884</v>
      </c>
    </row>
    <row r="1491" spans="1:22" ht="15" customHeight="1">
      <c r="A1491" s="33" t="s">
        <v>4274</v>
      </c>
      <c r="B1491" s="33" t="s">
        <v>4540</v>
      </c>
      <c r="C1491" s="33" t="s">
        <v>4039</v>
      </c>
      <c r="D1491" s="33" t="s">
        <v>4545</v>
      </c>
      <c r="E1491" s="73">
        <v>2013</v>
      </c>
      <c r="F1491" s="49">
        <v>203.53514136051282</v>
      </c>
      <c r="G1491" s="49">
        <v>56.460500366375193</v>
      </c>
      <c r="H1491" s="49">
        <v>0</v>
      </c>
      <c r="I1491" s="49">
        <v>38.808810165651771</v>
      </c>
      <c r="J1491" s="49">
        <v>4.9844358801117057</v>
      </c>
      <c r="K1491" s="50">
        <v>303.78888777265155</v>
      </c>
      <c r="L1491" s="49">
        <v>123.53052379510297</v>
      </c>
      <c r="M1491" s="49">
        <v>152.0816809811441</v>
      </c>
      <c r="N1491" s="49">
        <v>14.020882903551732</v>
      </c>
      <c r="O1491" s="50">
        <v>289.63308767979879</v>
      </c>
      <c r="P1491" s="49">
        <v>161.02883938840864</v>
      </c>
      <c r="Q1491" s="49">
        <v>101.2771826277353</v>
      </c>
      <c r="R1491" s="49">
        <v>14.135125949291449</v>
      </c>
      <c r="S1491" s="50">
        <v>276.44114796543545</v>
      </c>
      <c r="T1491" s="50">
        <v>869.86312341788584</v>
      </c>
      <c r="U1491" s="49">
        <v>138.46199999999999</v>
      </c>
      <c r="V1491" s="49">
        <v>6.2823238391608234</v>
      </c>
    </row>
    <row r="1492" spans="1:22" ht="15" customHeight="1">
      <c r="A1492" s="33" t="s">
        <v>4274</v>
      </c>
      <c r="B1492" s="34" t="s">
        <v>4540</v>
      </c>
      <c r="C1492" s="34" t="s">
        <v>4039</v>
      </c>
      <c r="D1492" s="34" t="s">
        <v>4545</v>
      </c>
      <c r="E1492" s="74">
        <v>2014</v>
      </c>
      <c r="F1492" s="51">
        <v>176.08389611307871</v>
      </c>
      <c r="G1492" s="51">
        <v>45.464443301719641</v>
      </c>
      <c r="H1492" s="51">
        <v>0</v>
      </c>
      <c r="I1492" s="51">
        <v>41.344777392279617</v>
      </c>
      <c r="J1492" s="51">
        <v>5.1286979701158497</v>
      </c>
      <c r="K1492" s="52">
        <v>268.02181477719387</v>
      </c>
      <c r="L1492" s="51">
        <v>102.54565328633375</v>
      </c>
      <c r="M1492" s="51">
        <v>128.45291806315521</v>
      </c>
      <c r="N1492" s="51">
        <v>12.818877121133822</v>
      </c>
      <c r="O1492" s="52">
        <v>243.81744847062276</v>
      </c>
      <c r="P1492" s="51">
        <v>160.38723621951632</v>
      </c>
      <c r="Q1492" s="51">
        <v>105.35192605208107</v>
      </c>
      <c r="R1492" s="51">
        <v>14.57647500125768</v>
      </c>
      <c r="S1492" s="52">
        <v>280.31563727285504</v>
      </c>
      <c r="T1492" s="52">
        <v>792.15490052067162</v>
      </c>
      <c r="U1492" s="51">
        <v>139.39599999999999</v>
      </c>
      <c r="V1492" s="51">
        <v>5.6827663671889557</v>
      </c>
    </row>
    <row r="1493" spans="1:22" ht="15" customHeight="1">
      <c r="A1493" s="33" t="s">
        <v>4274</v>
      </c>
      <c r="B1493" s="35" t="s">
        <v>4546</v>
      </c>
      <c r="C1493" s="35" t="s">
        <v>4546</v>
      </c>
      <c r="D1493" s="35" t="s">
        <v>4259</v>
      </c>
      <c r="E1493" s="75">
        <v>2005</v>
      </c>
      <c r="F1493" s="53">
        <v>1068.6019267377674</v>
      </c>
      <c r="G1493" s="53">
        <v>325.37960410449489</v>
      </c>
      <c r="H1493" s="53">
        <v>0</v>
      </c>
      <c r="I1493" s="53">
        <v>367.6690272119028</v>
      </c>
      <c r="J1493" s="53">
        <v>42.942836793048883</v>
      </c>
      <c r="K1493" s="54">
        <v>1804.5933948472139</v>
      </c>
      <c r="L1493" s="53">
        <v>602.02922022760208</v>
      </c>
      <c r="M1493" s="53">
        <v>663.45043368485381</v>
      </c>
      <c r="N1493" s="53">
        <v>125.96267798312937</v>
      </c>
      <c r="O1493" s="54">
        <v>1391.4423318955853</v>
      </c>
      <c r="P1493" s="53">
        <v>683.73991528899535</v>
      </c>
      <c r="Q1493" s="53">
        <v>512.95561860189855</v>
      </c>
      <c r="R1493" s="53">
        <v>48.142883113334456</v>
      </c>
      <c r="S1493" s="54">
        <v>1244.8384170042282</v>
      </c>
      <c r="T1493" s="54">
        <v>4440.8741437470271</v>
      </c>
      <c r="U1493" s="53">
        <v>523.65300000000002</v>
      </c>
      <c r="V1493" s="53">
        <v>8.4805666037376408</v>
      </c>
    </row>
    <row r="1494" spans="1:22" ht="15" customHeight="1">
      <c r="A1494" s="33" t="s">
        <v>4274</v>
      </c>
      <c r="B1494" s="36" t="s">
        <v>4546</v>
      </c>
      <c r="C1494" s="36" t="s">
        <v>4546</v>
      </c>
      <c r="D1494" s="43" t="s">
        <v>4259</v>
      </c>
      <c r="E1494" s="75">
        <v>2006</v>
      </c>
      <c r="F1494" s="53">
        <v>1163.2747892940513</v>
      </c>
      <c r="G1494" s="53">
        <v>309.92207401889431</v>
      </c>
      <c r="H1494" s="53">
        <v>0</v>
      </c>
      <c r="I1494" s="53">
        <v>328.4860923867468</v>
      </c>
      <c r="J1494" s="53">
        <v>40.761767020756956</v>
      </c>
      <c r="K1494" s="54">
        <v>1842.4447227204494</v>
      </c>
      <c r="L1494" s="53">
        <v>629.96958083673701</v>
      </c>
      <c r="M1494" s="53">
        <v>645.65588655584202</v>
      </c>
      <c r="N1494" s="53">
        <v>124.07718856475761</v>
      </c>
      <c r="O1494" s="54">
        <v>1399.7026559573367</v>
      </c>
      <c r="P1494" s="53">
        <v>665.36444045421149</v>
      </c>
      <c r="Q1494" s="53">
        <v>511.78978724222691</v>
      </c>
      <c r="R1494" s="53">
        <v>49.515468822869309</v>
      </c>
      <c r="S1494" s="54">
        <v>1226.6696965193075</v>
      </c>
      <c r="T1494" s="54">
        <v>4468.8170751970938</v>
      </c>
      <c r="U1494" s="53">
        <v>529.05899999999997</v>
      </c>
      <c r="V1494" s="53">
        <v>8.4467272557448112</v>
      </c>
    </row>
    <row r="1495" spans="1:22" ht="15" customHeight="1">
      <c r="A1495" s="33" t="s">
        <v>4274</v>
      </c>
      <c r="B1495" s="36" t="s">
        <v>4546</v>
      </c>
      <c r="C1495" s="36" t="s">
        <v>4546</v>
      </c>
      <c r="D1495" s="43" t="s">
        <v>4259</v>
      </c>
      <c r="E1495" s="75">
        <v>2007</v>
      </c>
      <c r="F1495" s="53">
        <v>1121.9216721943699</v>
      </c>
      <c r="G1495" s="53">
        <v>299.95492129586398</v>
      </c>
      <c r="H1495" s="53">
        <v>0</v>
      </c>
      <c r="I1495" s="53">
        <v>320.71451993059009</v>
      </c>
      <c r="J1495" s="53">
        <v>40.503473295372082</v>
      </c>
      <c r="K1495" s="54">
        <v>1783.0945867161961</v>
      </c>
      <c r="L1495" s="53">
        <v>633.39400825947382</v>
      </c>
      <c r="M1495" s="53">
        <v>612.69718423405379</v>
      </c>
      <c r="N1495" s="53">
        <v>113.50451176419264</v>
      </c>
      <c r="O1495" s="54">
        <v>1359.5957042577202</v>
      </c>
      <c r="P1495" s="53">
        <v>669.45565358436659</v>
      </c>
      <c r="Q1495" s="53">
        <v>527.22761308452732</v>
      </c>
      <c r="R1495" s="53">
        <v>50.493031365400114</v>
      </c>
      <c r="S1495" s="54">
        <v>1247.1762980342939</v>
      </c>
      <c r="T1495" s="54">
        <v>4389.8665890082102</v>
      </c>
      <c r="U1495" s="53">
        <v>534.38099999999997</v>
      </c>
      <c r="V1495" s="53">
        <v>8.21486278331043</v>
      </c>
    </row>
    <row r="1496" spans="1:22" ht="15" customHeight="1">
      <c r="A1496" s="33" t="s">
        <v>4274</v>
      </c>
      <c r="B1496" s="36" t="s">
        <v>4546</v>
      </c>
      <c r="C1496" s="36" t="s">
        <v>4546</v>
      </c>
      <c r="D1496" s="43" t="s">
        <v>4259</v>
      </c>
      <c r="E1496" s="75">
        <v>2008</v>
      </c>
      <c r="F1496" s="53">
        <v>1090.6807222249608</v>
      </c>
      <c r="G1496" s="53">
        <v>282.46567638208734</v>
      </c>
      <c r="H1496" s="53">
        <v>0</v>
      </c>
      <c r="I1496" s="53">
        <v>281.70113565497309</v>
      </c>
      <c r="J1496" s="53">
        <v>38.00260563836553</v>
      </c>
      <c r="K1496" s="54">
        <v>1692.8501399003869</v>
      </c>
      <c r="L1496" s="53">
        <v>599.83666210477827</v>
      </c>
      <c r="M1496" s="53">
        <v>635.43627484230683</v>
      </c>
      <c r="N1496" s="53">
        <v>122.63306664037593</v>
      </c>
      <c r="O1496" s="54">
        <v>1357.9060035874611</v>
      </c>
      <c r="P1496" s="53">
        <v>631.25482261806167</v>
      </c>
      <c r="Q1496" s="53">
        <v>519.80570150946653</v>
      </c>
      <c r="R1496" s="53">
        <v>51.641607319314261</v>
      </c>
      <c r="S1496" s="54">
        <v>1202.7021314468425</v>
      </c>
      <c r="T1496" s="54">
        <v>4253.4582749346901</v>
      </c>
      <c r="U1496" s="53">
        <v>539.38400000000001</v>
      </c>
      <c r="V1496" s="53">
        <v>7.8857702025545624</v>
      </c>
    </row>
    <row r="1497" spans="1:22" ht="15" customHeight="1">
      <c r="A1497" s="33" t="s">
        <v>4274</v>
      </c>
      <c r="B1497" s="36" t="s">
        <v>4546</v>
      </c>
      <c r="C1497" s="36" t="s">
        <v>4546</v>
      </c>
      <c r="D1497" s="43" t="s">
        <v>4259</v>
      </c>
      <c r="E1497" s="75">
        <v>2009</v>
      </c>
      <c r="F1497" s="53">
        <v>952.69777856577741</v>
      </c>
      <c r="G1497" s="53">
        <v>249.83817823977989</v>
      </c>
      <c r="H1497" s="53">
        <v>0</v>
      </c>
      <c r="I1497" s="53">
        <v>255.33983885935524</v>
      </c>
      <c r="J1497" s="53">
        <v>39.701647411023139</v>
      </c>
      <c r="K1497" s="54">
        <v>1497.5774430759357</v>
      </c>
      <c r="L1497" s="53">
        <v>537.16358905408902</v>
      </c>
      <c r="M1497" s="53">
        <v>570.22139288545623</v>
      </c>
      <c r="N1497" s="53">
        <v>115.58642648488021</v>
      </c>
      <c r="O1497" s="54">
        <v>1222.9714084244254</v>
      </c>
      <c r="P1497" s="53">
        <v>603.91146418698827</v>
      </c>
      <c r="Q1497" s="53">
        <v>501.74914502849617</v>
      </c>
      <c r="R1497" s="53">
        <v>50.899629223899893</v>
      </c>
      <c r="S1497" s="54">
        <v>1156.5602384393842</v>
      </c>
      <c r="T1497" s="54">
        <v>3877.1090899397454</v>
      </c>
      <c r="U1497" s="53">
        <v>542.13099999999997</v>
      </c>
      <c r="V1497" s="53">
        <v>7.1516092788269727</v>
      </c>
    </row>
    <row r="1498" spans="1:22" ht="15" customHeight="1">
      <c r="A1498" s="33" t="s">
        <v>4274</v>
      </c>
      <c r="B1498" s="36" t="s">
        <v>4546</v>
      </c>
      <c r="C1498" s="36" t="s">
        <v>4546</v>
      </c>
      <c r="D1498" s="43" t="s">
        <v>4259</v>
      </c>
      <c r="E1498" s="75">
        <v>2010</v>
      </c>
      <c r="F1498" s="53">
        <v>1002.8827785778535</v>
      </c>
      <c r="G1498" s="53">
        <v>290.99874960481515</v>
      </c>
      <c r="H1498" s="53">
        <v>0</v>
      </c>
      <c r="I1498" s="53">
        <v>275.15388763201554</v>
      </c>
      <c r="J1498" s="53">
        <v>40.317548328647035</v>
      </c>
      <c r="K1498" s="54">
        <v>1609.3529641433313</v>
      </c>
      <c r="L1498" s="53">
        <v>555.47521784165531</v>
      </c>
      <c r="M1498" s="53">
        <v>630.23263181200559</v>
      </c>
      <c r="N1498" s="53">
        <v>128.87906855681126</v>
      </c>
      <c r="O1498" s="54">
        <v>1314.5869182104723</v>
      </c>
      <c r="P1498" s="53">
        <v>603.12398135551598</v>
      </c>
      <c r="Q1498" s="53">
        <v>497.53292352027461</v>
      </c>
      <c r="R1498" s="53">
        <v>51.638835668702932</v>
      </c>
      <c r="S1498" s="54">
        <v>1152.2957405444936</v>
      </c>
      <c r="T1498" s="54">
        <v>4076.2356228982972</v>
      </c>
      <c r="U1498" s="53">
        <v>544.16600000000005</v>
      </c>
      <c r="V1498" s="53">
        <v>7.4907943952733111</v>
      </c>
    </row>
    <row r="1499" spans="1:22" ht="15" customHeight="1">
      <c r="A1499" s="33" t="s">
        <v>4274</v>
      </c>
      <c r="B1499" s="36" t="s">
        <v>4546</v>
      </c>
      <c r="C1499" s="36" t="s">
        <v>4546</v>
      </c>
      <c r="D1499" s="43" t="s">
        <v>4259</v>
      </c>
      <c r="E1499" s="75">
        <v>2011</v>
      </c>
      <c r="F1499" s="53">
        <v>920.83938437991424</v>
      </c>
      <c r="G1499" s="53">
        <v>235.49071574223677</v>
      </c>
      <c r="H1499" s="53">
        <v>0</v>
      </c>
      <c r="I1499" s="53">
        <v>252.2317872097743</v>
      </c>
      <c r="J1499" s="53">
        <v>41.568899777672051</v>
      </c>
      <c r="K1499" s="54">
        <v>1450.1307871095971</v>
      </c>
      <c r="L1499" s="53">
        <v>524.94289840358715</v>
      </c>
      <c r="M1499" s="53">
        <v>518.60113728680199</v>
      </c>
      <c r="N1499" s="53">
        <v>107.85543835914082</v>
      </c>
      <c r="O1499" s="54">
        <v>1151.39947404953</v>
      </c>
      <c r="P1499" s="53">
        <v>606.36923226147746</v>
      </c>
      <c r="Q1499" s="53">
        <v>478.8994039664135</v>
      </c>
      <c r="R1499" s="53">
        <v>51.637128758356852</v>
      </c>
      <c r="S1499" s="54">
        <v>1136.9057649862477</v>
      </c>
      <c r="T1499" s="54">
        <v>3738.4360261453753</v>
      </c>
      <c r="U1499" s="53">
        <v>546.55399999999997</v>
      </c>
      <c r="V1499" s="53">
        <v>6.8400121966820766</v>
      </c>
    </row>
    <row r="1500" spans="1:22" ht="15" customHeight="1">
      <c r="A1500" s="33" t="s">
        <v>4274</v>
      </c>
      <c r="B1500" s="36" t="s">
        <v>4546</v>
      </c>
      <c r="C1500" s="36" t="s">
        <v>4546</v>
      </c>
      <c r="D1500" s="43" t="s">
        <v>4259</v>
      </c>
      <c r="E1500" s="75">
        <v>2012</v>
      </c>
      <c r="F1500" s="53">
        <v>1003.7183966821043</v>
      </c>
      <c r="G1500" s="53">
        <v>275.59153241071931</v>
      </c>
      <c r="H1500" s="53">
        <v>0</v>
      </c>
      <c r="I1500" s="53">
        <v>239.91529798850411</v>
      </c>
      <c r="J1500" s="53">
        <v>41.871318597083608</v>
      </c>
      <c r="K1500" s="54">
        <v>1561.0965456784113</v>
      </c>
      <c r="L1500" s="53">
        <v>558.74942303434284</v>
      </c>
      <c r="M1500" s="53">
        <v>572.47256150233545</v>
      </c>
      <c r="N1500" s="53">
        <v>106.26478929709741</v>
      </c>
      <c r="O1500" s="54">
        <v>1237.4867738337757</v>
      </c>
      <c r="P1500" s="53">
        <v>619.66526586102964</v>
      </c>
      <c r="Q1500" s="53">
        <v>460.92557166342641</v>
      </c>
      <c r="R1500" s="53">
        <v>51.516817657842445</v>
      </c>
      <c r="S1500" s="54">
        <v>1132.1076551822985</v>
      </c>
      <c r="T1500" s="54">
        <v>3930.6909746944857</v>
      </c>
      <c r="U1500" s="53">
        <v>547.97400000000005</v>
      </c>
      <c r="V1500" s="53">
        <v>7.1731340806214989</v>
      </c>
    </row>
    <row r="1501" spans="1:22" ht="15" customHeight="1">
      <c r="A1501" s="33" t="s">
        <v>4274</v>
      </c>
      <c r="B1501" s="36" t="s">
        <v>4546</v>
      </c>
      <c r="C1501" s="36" t="s">
        <v>4546</v>
      </c>
      <c r="D1501" s="43" t="s">
        <v>4259</v>
      </c>
      <c r="E1501" s="75">
        <v>2013</v>
      </c>
      <c r="F1501" s="53">
        <v>923.00108687295403</v>
      </c>
      <c r="G1501" s="53">
        <v>288.00216316922774</v>
      </c>
      <c r="H1501" s="53">
        <v>0</v>
      </c>
      <c r="I1501" s="53">
        <v>250.18481174815412</v>
      </c>
      <c r="J1501" s="53">
        <v>40.37059926118922</v>
      </c>
      <c r="K1501" s="54">
        <v>1501.558661051525</v>
      </c>
      <c r="L1501" s="53">
        <v>506.19488035098612</v>
      </c>
      <c r="M1501" s="53">
        <v>580.60278004927864</v>
      </c>
      <c r="N1501" s="53">
        <v>112.65077461753235</v>
      </c>
      <c r="O1501" s="54">
        <v>1199.448435017797</v>
      </c>
      <c r="P1501" s="53">
        <v>603.18474112677598</v>
      </c>
      <c r="Q1501" s="53">
        <v>462.831669411127</v>
      </c>
      <c r="R1501" s="53">
        <v>52.714275209704432</v>
      </c>
      <c r="S1501" s="54">
        <v>1118.7306857476076</v>
      </c>
      <c r="T1501" s="54">
        <v>3819.7377818169298</v>
      </c>
      <c r="U1501" s="53">
        <v>548.72900000000004</v>
      </c>
      <c r="V1501" s="53">
        <v>6.9610641715982382</v>
      </c>
    </row>
    <row r="1502" spans="1:22" ht="15" customHeight="1">
      <c r="A1502" s="33" t="s">
        <v>4274</v>
      </c>
      <c r="B1502" s="37" t="s">
        <v>4546</v>
      </c>
      <c r="C1502" s="37" t="s">
        <v>4546</v>
      </c>
      <c r="D1502" s="44" t="s">
        <v>4259</v>
      </c>
      <c r="E1502" s="76">
        <v>2014</v>
      </c>
      <c r="F1502" s="55">
        <v>750.41159940835109</v>
      </c>
      <c r="G1502" s="55">
        <v>233.62205252019487</v>
      </c>
      <c r="H1502" s="55">
        <v>0</v>
      </c>
      <c r="I1502" s="55">
        <v>257.73874051123192</v>
      </c>
      <c r="J1502" s="55">
        <v>41.347424440901136</v>
      </c>
      <c r="K1502" s="56">
        <v>1283.1198168806791</v>
      </c>
      <c r="L1502" s="55">
        <v>418.41768069224599</v>
      </c>
      <c r="M1502" s="55">
        <v>489.24766419558819</v>
      </c>
      <c r="N1502" s="55">
        <v>102.28515866107359</v>
      </c>
      <c r="O1502" s="56">
        <v>1009.9505035489078</v>
      </c>
      <c r="P1502" s="55">
        <v>603.76023389916634</v>
      </c>
      <c r="Q1502" s="55">
        <v>479.93052041522338</v>
      </c>
      <c r="R1502" s="55">
        <v>54.359279607315983</v>
      </c>
      <c r="S1502" s="56">
        <v>1138.0500339217058</v>
      </c>
      <c r="T1502" s="56">
        <v>3431.120354351292</v>
      </c>
      <c r="U1502" s="55">
        <v>551.59400000000005</v>
      </c>
      <c r="V1502" s="55">
        <v>6.2203728727130674</v>
      </c>
    </row>
    <row r="1503" spans="1:22" ht="15" customHeight="1">
      <c r="A1503" s="33" t="s">
        <v>4274</v>
      </c>
      <c r="B1503" s="32" t="s">
        <v>4177</v>
      </c>
      <c r="C1503" s="32" t="s">
        <v>4177</v>
      </c>
      <c r="D1503" s="32" t="s">
        <v>4547</v>
      </c>
      <c r="E1503" s="73">
        <v>2005</v>
      </c>
      <c r="F1503" s="49">
        <v>387.49528677248622</v>
      </c>
      <c r="G1503" s="49">
        <v>213.48579642697905</v>
      </c>
      <c r="H1503" s="49">
        <v>0.19813199999999997</v>
      </c>
      <c r="I1503" s="49">
        <v>85.460851792212708</v>
      </c>
      <c r="J1503" s="49">
        <v>0.33692723746272574</v>
      </c>
      <c r="K1503" s="50">
        <v>686.9769942291407</v>
      </c>
      <c r="L1503" s="49">
        <v>226.29589976376519</v>
      </c>
      <c r="M1503" s="49">
        <v>335.47525358003844</v>
      </c>
      <c r="N1503" s="49">
        <v>12.127690763856688</v>
      </c>
      <c r="O1503" s="50">
        <v>573.89884410766035</v>
      </c>
      <c r="P1503" s="49">
        <v>132.93247046703075</v>
      </c>
      <c r="Q1503" s="49">
        <v>197.470855387375</v>
      </c>
      <c r="R1503" s="49">
        <v>9.4392433799949202</v>
      </c>
      <c r="S1503" s="50">
        <v>339.84256923440068</v>
      </c>
      <c r="T1503" s="50">
        <v>1600.7184075712016</v>
      </c>
      <c r="U1503" s="49">
        <v>241.64699999999999</v>
      </c>
      <c r="V1503" s="49">
        <v>6.6242014491022099</v>
      </c>
    </row>
    <row r="1504" spans="1:22" ht="15" customHeight="1">
      <c r="A1504" s="33" t="s">
        <v>4274</v>
      </c>
      <c r="B1504" s="33" t="s">
        <v>4177</v>
      </c>
      <c r="C1504" s="33" t="s">
        <v>4177</v>
      </c>
      <c r="D1504" s="33" t="s">
        <v>4547</v>
      </c>
      <c r="E1504" s="73">
        <v>2006</v>
      </c>
      <c r="F1504" s="49">
        <v>399.64372016099884</v>
      </c>
      <c r="G1504" s="49">
        <v>166.07530676591239</v>
      </c>
      <c r="H1504" s="49">
        <v>0.19813199999999997</v>
      </c>
      <c r="I1504" s="49">
        <v>79.540735124578305</v>
      </c>
      <c r="J1504" s="49">
        <v>0.31918937335462755</v>
      </c>
      <c r="K1504" s="50">
        <v>645.77708342484425</v>
      </c>
      <c r="L1504" s="49">
        <v>243.58362303138728</v>
      </c>
      <c r="M1504" s="49">
        <v>323.34583055569067</v>
      </c>
      <c r="N1504" s="49">
        <v>10.576706298390471</v>
      </c>
      <c r="O1504" s="50">
        <v>577.50615988546838</v>
      </c>
      <c r="P1504" s="49">
        <v>127.65248836837387</v>
      </c>
      <c r="Q1504" s="49">
        <v>194.18424990653637</v>
      </c>
      <c r="R1504" s="49">
        <v>9.6892420104960202</v>
      </c>
      <c r="S1504" s="50">
        <v>331.52598028540621</v>
      </c>
      <c r="T1504" s="50">
        <v>1554.8092235957188</v>
      </c>
      <c r="U1504" s="49">
        <v>242.88900000000001</v>
      </c>
      <c r="V1504" s="49">
        <v>6.4013159245405049</v>
      </c>
    </row>
    <row r="1505" spans="1:22" ht="15" customHeight="1">
      <c r="A1505" s="33" t="s">
        <v>4274</v>
      </c>
      <c r="B1505" s="33" t="s">
        <v>4177</v>
      </c>
      <c r="C1505" s="33" t="s">
        <v>4177</v>
      </c>
      <c r="D1505" s="33" t="s">
        <v>4547</v>
      </c>
      <c r="E1505" s="73">
        <v>2007</v>
      </c>
      <c r="F1505" s="49">
        <v>381.6399752241245</v>
      </c>
      <c r="G1505" s="49">
        <v>147.47639306644916</v>
      </c>
      <c r="H1505" s="49">
        <v>1.105192</v>
      </c>
      <c r="I1505" s="49">
        <v>79.9012605053626</v>
      </c>
      <c r="J1505" s="49">
        <v>0.30710485871037424</v>
      </c>
      <c r="K1505" s="50">
        <v>610.42992565464658</v>
      </c>
      <c r="L1505" s="49">
        <v>242.55812363997262</v>
      </c>
      <c r="M1505" s="49">
        <v>305.08867997709802</v>
      </c>
      <c r="N1505" s="49">
        <v>10.043427109849585</v>
      </c>
      <c r="O1505" s="50">
        <v>557.69023072692028</v>
      </c>
      <c r="P1505" s="49">
        <v>125.36512223337785</v>
      </c>
      <c r="Q1505" s="49">
        <v>198.5260029845237</v>
      </c>
      <c r="R1505" s="49">
        <v>9.8924067994607299</v>
      </c>
      <c r="S1505" s="50">
        <v>333.78353201736229</v>
      </c>
      <c r="T1505" s="50">
        <v>1501.9036883989293</v>
      </c>
      <c r="U1505" s="49">
        <v>243.91</v>
      </c>
      <c r="V1505" s="49">
        <v>6.1576142363942816</v>
      </c>
    </row>
    <row r="1506" spans="1:22" ht="15" customHeight="1">
      <c r="A1506" s="33" t="s">
        <v>4274</v>
      </c>
      <c r="B1506" s="33" t="s">
        <v>4177</v>
      </c>
      <c r="C1506" s="33" t="s">
        <v>4177</v>
      </c>
      <c r="D1506" s="33" t="s">
        <v>4547</v>
      </c>
      <c r="E1506" s="73">
        <v>2008</v>
      </c>
      <c r="F1506" s="49">
        <v>368.20137611380488</v>
      </c>
      <c r="G1506" s="49">
        <v>142.82808043004744</v>
      </c>
      <c r="H1506" s="49">
        <v>1.0826199999999999</v>
      </c>
      <c r="I1506" s="49">
        <v>79.443066871878102</v>
      </c>
      <c r="J1506" s="49">
        <v>0.34645283938844712</v>
      </c>
      <c r="K1506" s="50">
        <v>591.90159625511899</v>
      </c>
      <c r="L1506" s="49">
        <v>231.77299647662397</v>
      </c>
      <c r="M1506" s="49">
        <v>314.75554766628358</v>
      </c>
      <c r="N1506" s="49">
        <v>11.007023438626161</v>
      </c>
      <c r="O1506" s="50">
        <v>557.53556758153366</v>
      </c>
      <c r="P1506" s="49">
        <v>119.69104980054698</v>
      </c>
      <c r="Q1506" s="49">
        <v>193.82797661134015</v>
      </c>
      <c r="R1506" s="49">
        <v>10.15299939400262</v>
      </c>
      <c r="S1506" s="50">
        <v>323.67202580588975</v>
      </c>
      <c r="T1506" s="50">
        <v>1473.1091896425423</v>
      </c>
      <c r="U1506" s="49">
        <v>245.34899999999999</v>
      </c>
      <c r="V1506" s="49">
        <v>6.0041377370298736</v>
      </c>
    </row>
    <row r="1507" spans="1:22" ht="15" customHeight="1">
      <c r="A1507" s="33" t="s">
        <v>4274</v>
      </c>
      <c r="B1507" s="33" t="s">
        <v>4177</v>
      </c>
      <c r="C1507" s="33" t="s">
        <v>4177</v>
      </c>
      <c r="D1507" s="33" t="s">
        <v>4547</v>
      </c>
      <c r="E1507" s="73">
        <v>2009</v>
      </c>
      <c r="F1507" s="49">
        <v>306.98814761578933</v>
      </c>
      <c r="G1507" s="49">
        <v>130.17718636770053</v>
      </c>
      <c r="H1507" s="49">
        <v>1.1439573199999997</v>
      </c>
      <c r="I1507" s="49">
        <v>66.749597998424804</v>
      </c>
      <c r="J1507" s="49">
        <v>0.35549467209151137</v>
      </c>
      <c r="K1507" s="50">
        <v>505.41438397400623</v>
      </c>
      <c r="L1507" s="49">
        <v>207.78478626929572</v>
      </c>
      <c r="M1507" s="49">
        <v>280.38145943470482</v>
      </c>
      <c r="N1507" s="49">
        <v>9.5919101292064202</v>
      </c>
      <c r="O1507" s="50">
        <v>497.75815583320696</v>
      </c>
      <c r="P1507" s="49">
        <v>116.00505332463263</v>
      </c>
      <c r="Q1507" s="49">
        <v>188.15560197381035</v>
      </c>
      <c r="R1507" s="49">
        <v>10.108611226514279</v>
      </c>
      <c r="S1507" s="50">
        <v>314.26926652495723</v>
      </c>
      <c r="T1507" s="50">
        <v>1317.4418063321705</v>
      </c>
      <c r="U1507" s="49">
        <v>246.01599999999999</v>
      </c>
      <c r="V1507" s="49">
        <v>5.3551061976951519</v>
      </c>
    </row>
    <row r="1508" spans="1:22" ht="15" customHeight="1">
      <c r="A1508" s="33" t="s">
        <v>4274</v>
      </c>
      <c r="B1508" s="33" t="s">
        <v>4177</v>
      </c>
      <c r="C1508" s="33" t="s">
        <v>4177</v>
      </c>
      <c r="D1508" s="33" t="s">
        <v>4547</v>
      </c>
      <c r="E1508" s="73">
        <v>2010</v>
      </c>
      <c r="F1508" s="49">
        <v>316.50114392740892</v>
      </c>
      <c r="G1508" s="49">
        <v>144.48442086096608</v>
      </c>
      <c r="H1508" s="49">
        <v>1.1896279999999999</v>
      </c>
      <c r="I1508" s="49">
        <v>68.300207725829893</v>
      </c>
      <c r="J1508" s="49">
        <v>0.35952835162565411</v>
      </c>
      <c r="K1508" s="50">
        <v>530.83492886583053</v>
      </c>
      <c r="L1508" s="49">
        <v>213.88794313953971</v>
      </c>
      <c r="M1508" s="49">
        <v>308.72470902209096</v>
      </c>
      <c r="N1508" s="49">
        <v>10.00248739267599</v>
      </c>
      <c r="O1508" s="50">
        <v>532.61513955430667</v>
      </c>
      <c r="P1508" s="49">
        <v>115.5836609149593</v>
      </c>
      <c r="Q1508" s="49">
        <v>183.8157429377913</v>
      </c>
      <c r="R1508" s="49">
        <v>10.259291970797142</v>
      </c>
      <c r="S1508" s="50">
        <v>309.65869582354776</v>
      </c>
      <c r="T1508" s="50">
        <v>1373.1087642436848</v>
      </c>
      <c r="U1508" s="49">
        <v>247.64</v>
      </c>
      <c r="V1508" s="49">
        <v>5.5447777590198877</v>
      </c>
    </row>
    <row r="1509" spans="1:22" ht="15" customHeight="1">
      <c r="A1509" s="33" t="s">
        <v>4274</v>
      </c>
      <c r="B1509" s="33" t="s">
        <v>4177</v>
      </c>
      <c r="C1509" s="33" t="s">
        <v>4177</v>
      </c>
      <c r="D1509" s="33" t="s">
        <v>4547</v>
      </c>
      <c r="E1509" s="73">
        <v>2011</v>
      </c>
      <c r="F1509" s="49">
        <v>319.0250678591517</v>
      </c>
      <c r="G1509" s="49">
        <v>126.95580392651195</v>
      </c>
      <c r="H1509" s="49">
        <v>1.1018480000000002</v>
      </c>
      <c r="I1509" s="49">
        <v>60.562305145601499</v>
      </c>
      <c r="J1509" s="49">
        <v>0.36562325380925403</v>
      </c>
      <c r="K1509" s="50">
        <v>508.01064818507444</v>
      </c>
      <c r="L1509" s="49">
        <v>203.11165396585832</v>
      </c>
      <c r="M1509" s="49">
        <v>253.97267560647171</v>
      </c>
      <c r="N1509" s="49">
        <v>9.7636472882809446</v>
      </c>
      <c r="O1509" s="50">
        <v>466.84797686061097</v>
      </c>
      <c r="P1509" s="49">
        <v>113.97997499642068</v>
      </c>
      <c r="Q1509" s="49">
        <v>179.87644268059529</v>
      </c>
      <c r="R1509" s="49">
        <v>10.25845024946689</v>
      </c>
      <c r="S1509" s="50">
        <v>304.11486792648287</v>
      </c>
      <c r="T1509" s="50">
        <v>1278.9734929721685</v>
      </c>
      <c r="U1509" s="49">
        <v>249.852</v>
      </c>
      <c r="V1509" s="49">
        <v>5.1189243751187439</v>
      </c>
    </row>
    <row r="1510" spans="1:22" ht="15" customHeight="1">
      <c r="A1510" s="33" t="s">
        <v>4274</v>
      </c>
      <c r="B1510" s="33" t="s">
        <v>4177</v>
      </c>
      <c r="C1510" s="33" t="s">
        <v>4177</v>
      </c>
      <c r="D1510" s="33" t="s">
        <v>4547</v>
      </c>
      <c r="E1510" s="73">
        <v>2012</v>
      </c>
      <c r="F1510" s="49">
        <v>319.95903129658467</v>
      </c>
      <c r="G1510" s="49">
        <v>133.01601724572615</v>
      </c>
      <c r="H1510" s="49">
        <v>0.97561200000000003</v>
      </c>
      <c r="I1510" s="49">
        <v>59.968919430457504</v>
      </c>
      <c r="J1510" s="49">
        <v>0.37198604730933493</v>
      </c>
      <c r="K1510" s="50">
        <v>514.29156602007765</v>
      </c>
      <c r="L1510" s="49">
        <v>214.50123214709967</v>
      </c>
      <c r="M1510" s="49">
        <v>276.3802306218854</v>
      </c>
      <c r="N1510" s="49">
        <v>9.277321305302177</v>
      </c>
      <c r="O1510" s="50">
        <v>500.15878407428727</v>
      </c>
      <c r="P1510" s="49">
        <v>112.26721589291938</v>
      </c>
      <c r="Q1510" s="49">
        <v>177.38229879279663</v>
      </c>
      <c r="R1510" s="49">
        <v>10.219286606424678</v>
      </c>
      <c r="S1510" s="50">
        <v>299.86880129214069</v>
      </c>
      <c r="T1510" s="50">
        <v>1314.3191513865058</v>
      </c>
      <c r="U1510" s="49">
        <v>250.97</v>
      </c>
      <c r="V1510" s="49">
        <v>5.2369572115651506</v>
      </c>
    </row>
    <row r="1511" spans="1:22" ht="15" customHeight="1">
      <c r="A1511" s="33" t="s">
        <v>4274</v>
      </c>
      <c r="B1511" s="33" t="s">
        <v>4177</v>
      </c>
      <c r="C1511" s="33" t="s">
        <v>4177</v>
      </c>
      <c r="D1511" s="33" t="s">
        <v>4547</v>
      </c>
      <c r="E1511" s="73">
        <v>2013</v>
      </c>
      <c r="F1511" s="49">
        <v>301.53981848054769</v>
      </c>
      <c r="G1511" s="49">
        <v>139.92390028808285</v>
      </c>
      <c r="H1511" s="49">
        <v>0.46904423076923085</v>
      </c>
      <c r="I1511" s="49">
        <v>60.891394842918999</v>
      </c>
      <c r="J1511" s="49">
        <v>0.36749002871286257</v>
      </c>
      <c r="K1511" s="50">
        <v>503.19164787103159</v>
      </c>
      <c r="L1511" s="49">
        <v>196.4069537825076</v>
      </c>
      <c r="M1511" s="49">
        <v>279.05100334066407</v>
      </c>
      <c r="N1511" s="49">
        <v>10.808696141336144</v>
      </c>
      <c r="O1511" s="50">
        <v>486.26665326450785</v>
      </c>
      <c r="P1511" s="49">
        <v>109.52169754948926</v>
      </c>
      <c r="Q1511" s="49">
        <v>173.86566927197322</v>
      </c>
      <c r="R1511" s="49">
        <v>10.450557966374801</v>
      </c>
      <c r="S1511" s="50">
        <v>293.83792478783727</v>
      </c>
      <c r="T1511" s="50">
        <v>1283.2962259233766</v>
      </c>
      <c r="U1511" s="49">
        <v>251.55699999999999</v>
      </c>
      <c r="V1511" s="49">
        <v>5.1014133016508252</v>
      </c>
    </row>
    <row r="1512" spans="1:22" ht="15" customHeight="1">
      <c r="A1512" s="33" t="s">
        <v>4274</v>
      </c>
      <c r="B1512" s="34" t="s">
        <v>4177</v>
      </c>
      <c r="C1512" s="34" t="s">
        <v>4177</v>
      </c>
      <c r="D1512" s="34" t="s">
        <v>4547</v>
      </c>
      <c r="E1512" s="74">
        <v>2014</v>
      </c>
      <c r="F1512" s="51">
        <v>254.30354686960263</v>
      </c>
      <c r="G1512" s="51">
        <v>116.49209176177408</v>
      </c>
      <c r="H1512" s="51">
        <v>0</v>
      </c>
      <c r="I1512" s="51">
        <v>63.983234331442006</v>
      </c>
      <c r="J1512" s="51">
        <v>0.3655885034669461</v>
      </c>
      <c r="K1512" s="52">
        <v>435.14446146628569</v>
      </c>
      <c r="L1512" s="51">
        <v>163.62355773634175</v>
      </c>
      <c r="M1512" s="51">
        <v>233.58935509490524</v>
      </c>
      <c r="N1512" s="51">
        <v>10.325599320008775</v>
      </c>
      <c r="O1512" s="52">
        <v>407.53851215125576</v>
      </c>
      <c r="P1512" s="51">
        <v>110.36553100255873</v>
      </c>
      <c r="Q1512" s="51">
        <v>176.94625698952385</v>
      </c>
      <c r="R1512" s="51">
        <v>10.801601744833889</v>
      </c>
      <c r="S1512" s="52">
        <v>298.11338973691647</v>
      </c>
      <c r="T1512" s="52">
        <v>1140.796363354458</v>
      </c>
      <c r="U1512" s="51">
        <v>252.98699999999999</v>
      </c>
      <c r="V1512" s="51">
        <v>4.5093082385832393</v>
      </c>
    </row>
    <row r="1513" spans="1:22" ht="15" customHeight="1">
      <c r="A1513" s="33" t="s">
        <v>4274</v>
      </c>
      <c r="B1513" s="32" t="s">
        <v>4548</v>
      </c>
      <c r="C1513" s="32" t="s">
        <v>597</v>
      </c>
      <c r="D1513" s="32" t="s">
        <v>4549</v>
      </c>
      <c r="E1513" s="73">
        <v>2005</v>
      </c>
      <c r="F1513" s="49">
        <v>73.07993879223342</v>
      </c>
      <c r="G1513" s="49">
        <v>37.04660424659675</v>
      </c>
      <c r="H1513" s="49">
        <v>0</v>
      </c>
      <c r="I1513" s="49">
        <v>20.48257966673539</v>
      </c>
      <c r="J1513" s="49">
        <v>5.2772568549715375</v>
      </c>
      <c r="K1513" s="50">
        <v>135.88637956053708</v>
      </c>
      <c r="L1513" s="49">
        <v>95.93416812973382</v>
      </c>
      <c r="M1513" s="49">
        <v>139.00557646166936</v>
      </c>
      <c r="N1513" s="49">
        <v>9.6909994060808593</v>
      </c>
      <c r="O1513" s="50">
        <v>244.63074399748405</v>
      </c>
      <c r="P1513" s="49">
        <v>124.54959145546113</v>
      </c>
      <c r="Q1513" s="49">
        <v>59.333409975157494</v>
      </c>
      <c r="R1513" s="49">
        <v>7.55641100755469</v>
      </c>
      <c r="S1513" s="50">
        <v>191.43941243817329</v>
      </c>
      <c r="T1513" s="50">
        <v>571.95653599619436</v>
      </c>
      <c r="U1513" s="49">
        <v>91.046000000000006</v>
      </c>
      <c r="V1513" s="49">
        <v>6.2820611119235803</v>
      </c>
    </row>
    <row r="1514" spans="1:22" ht="15" customHeight="1">
      <c r="A1514" s="33" t="s">
        <v>4274</v>
      </c>
      <c r="B1514" s="33" t="s">
        <v>4548</v>
      </c>
      <c r="C1514" s="33" t="s">
        <v>597</v>
      </c>
      <c r="D1514" s="33" t="s">
        <v>4549</v>
      </c>
      <c r="E1514" s="73">
        <v>2006</v>
      </c>
      <c r="F1514" s="49">
        <v>87.272597651600833</v>
      </c>
      <c r="G1514" s="49">
        <v>35.643987049395761</v>
      </c>
      <c r="H1514" s="49">
        <v>0</v>
      </c>
      <c r="I1514" s="49">
        <v>19.017684937857236</v>
      </c>
      <c r="J1514" s="49">
        <v>5.0032279855207031</v>
      </c>
      <c r="K1514" s="50">
        <v>146.93749762437454</v>
      </c>
      <c r="L1514" s="49">
        <v>105.61649838467621</v>
      </c>
      <c r="M1514" s="49">
        <v>132.84361380496173</v>
      </c>
      <c r="N1514" s="49">
        <v>9.680429489915781</v>
      </c>
      <c r="O1514" s="50">
        <v>248.14054167955371</v>
      </c>
      <c r="P1514" s="49">
        <v>124.23188064218962</v>
      </c>
      <c r="Q1514" s="49">
        <v>59.571437297658264</v>
      </c>
      <c r="R1514" s="49">
        <v>7.7648714097900804</v>
      </c>
      <c r="S1514" s="50">
        <v>191.56818934963798</v>
      </c>
      <c r="T1514" s="50">
        <v>586.64622865356625</v>
      </c>
      <c r="U1514" s="49">
        <v>91.733999999999995</v>
      </c>
      <c r="V1514" s="49">
        <v>6.395079563232458</v>
      </c>
    </row>
    <row r="1515" spans="1:22" ht="15" customHeight="1">
      <c r="A1515" s="33" t="s">
        <v>4274</v>
      </c>
      <c r="B1515" s="33" t="s">
        <v>4548</v>
      </c>
      <c r="C1515" s="33" t="s">
        <v>597</v>
      </c>
      <c r="D1515" s="33" t="s">
        <v>4549</v>
      </c>
      <c r="E1515" s="73">
        <v>2007</v>
      </c>
      <c r="F1515" s="49">
        <v>84.848908790158944</v>
      </c>
      <c r="G1515" s="49">
        <v>31.814957841837803</v>
      </c>
      <c r="H1515" s="49">
        <v>0</v>
      </c>
      <c r="I1515" s="49">
        <v>18.527759310575583</v>
      </c>
      <c r="J1515" s="49">
        <v>4.8781090959118769</v>
      </c>
      <c r="K1515" s="50">
        <v>140.0697350384842</v>
      </c>
      <c r="L1515" s="49">
        <v>105.85295277596437</v>
      </c>
      <c r="M1515" s="49">
        <v>125.86107712246599</v>
      </c>
      <c r="N1515" s="49">
        <v>9.0864767008806719</v>
      </c>
      <c r="O1515" s="50">
        <v>240.80050659931101</v>
      </c>
      <c r="P1515" s="49">
        <v>125.81431532474241</v>
      </c>
      <c r="Q1515" s="49">
        <v>60.929584869799456</v>
      </c>
      <c r="R1515" s="49">
        <v>7.9102705565548703</v>
      </c>
      <c r="S1515" s="50">
        <v>194.65417075109676</v>
      </c>
      <c r="T1515" s="50">
        <v>575.52441238889196</v>
      </c>
      <c r="U1515" s="49">
        <v>92.563000000000002</v>
      </c>
      <c r="V1515" s="49">
        <v>6.217650815000507</v>
      </c>
    </row>
    <row r="1516" spans="1:22" ht="15" customHeight="1">
      <c r="A1516" s="33" t="s">
        <v>4274</v>
      </c>
      <c r="B1516" s="33" t="s">
        <v>4548</v>
      </c>
      <c r="C1516" s="33" t="s">
        <v>597</v>
      </c>
      <c r="D1516" s="33" t="s">
        <v>4549</v>
      </c>
      <c r="E1516" s="73">
        <v>2008</v>
      </c>
      <c r="F1516" s="49">
        <v>86.526840224332005</v>
      </c>
      <c r="G1516" s="49">
        <v>32.692327853026384</v>
      </c>
      <c r="H1516" s="49">
        <v>0</v>
      </c>
      <c r="I1516" s="49">
        <v>20.277983461874165</v>
      </c>
      <c r="J1516" s="49">
        <v>4.6374859430993629</v>
      </c>
      <c r="K1516" s="50">
        <v>144.13463748233193</v>
      </c>
      <c r="L1516" s="49">
        <v>100.1101908965603</v>
      </c>
      <c r="M1516" s="49">
        <v>131.18170101249407</v>
      </c>
      <c r="N1516" s="49">
        <v>9.4626576410360386</v>
      </c>
      <c r="O1516" s="50">
        <v>240.75454955009039</v>
      </c>
      <c r="P1516" s="49">
        <v>119.09749522655193</v>
      </c>
      <c r="Q1516" s="49">
        <v>60.173553957070283</v>
      </c>
      <c r="R1516" s="49">
        <v>8.1108968439761995</v>
      </c>
      <c r="S1516" s="50">
        <v>187.38194602759842</v>
      </c>
      <c r="T1516" s="50">
        <v>572.27113306002082</v>
      </c>
      <c r="U1516" s="49">
        <v>93.096999999999994</v>
      </c>
      <c r="V1516" s="49">
        <v>6.1470416131563947</v>
      </c>
    </row>
    <row r="1517" spans="1:22" ht="15" customHeight="1">
      <c r="A1517" s="33" t="s">
        <v>4274</v>
      </c>
      <c r="B1517" s="33" t="s">
        <v>4548</v>
      </c>
      <c r="C1517" s="33" t="s">
        <v>597</v>
      </c>
      <c r="D1517" s="33" t="s">
        <v>4549</v>
      </c>
      <c r="E1517" s="73">
        <v>2009</v>
      </c>
      <c r="F1517" s="49">
        <v>73.327322723420338</v>
      </c>
      <c r="G1517" s="49">
        <v>24.374366667267587</v>
      </c>
      <c r="H1517" s="49">
        <v>0</v>
      </c>
      <c r="I1517" s="49">
        <v>17.174547313427915</v>
      </c>
      <c r="J1517" s="49">
        <v>4.784793923475978</v>
      </c>
      <c r="K1517" s="50">
        <v>119.66103062759183</v>
      </c>
      <c r="L1517" s="49">
        <v>89.150233240132238</v>
      </c>
      <c r="M1517" s="49">
        <v>118.13348178541675</v>
      </c>
      <c r="N1517" s="49">
        <v>9.0771373423725734</v>
      </c>
      <c r="O1517" s="50">
        <v>216.36085236792155</v>
      </c>
      <c r="P1517" s="49">
        <v>116.18067586513121</v>
      </c>
      <c r="Q1517" s="49">
        <v>58.319356131794834</v>
      </c>
      <c r="R1517" s="49">
        <v>8.0295481209058401</v>
      </c>
      <c r="S1517" s="50">
        <v>182.5295801178319</v>
      </c>
      <c r="T1517" s="50">
        <v>518.55146311334522</v>
      </c>
      <c r="U1517" s="49">
        <v>93.444000000000003</v>
      </c>
      <c r="V1517" s="49">
        <v>5.5493286151421728</v>
      </c>
    </row>
    <row r="1518" spans="1:22" ht="15" customHeight="1">
      <c r="A1518" s="33" t="s">
        <v>4274</v>
      </c>
      <c r="B1518" s="33" t="s">
        <v>4548</v>
      </c>
      <c r="C1518" s="33" t="s">
        <v>597</v>
      </c>
      <c r="D1518" s="33" t="s">
        <v>4549</v>
      </c>
      <c r="E1518" s="73">
        <v>2010</v>
      </c>
      <c r="F1518" s="49">
        <v>76.525164922495591</v>
      </c>
      <c r="G1518" s="49">
        <v>27.939608369224548</v>
      </c>
      <c r="H1518" s="49">
        <v>0</v>
      </c>
      <c r="I1518" s="49">
        <v>18.571024320967609</v>
      </c>
      <c r="J1518" s="49">
        <v>4.8503442893437647</v>
      </c>
      <c r="K1518" s="50">
        <v>127.88614190203151</v>
      </c>
      <c r="L1518" s="49">
        <v>91.994378800038177</v>
      </c>
      <c r="M1518" s="49">
        <v>129.29443191936255</v>
      </c>
      <c r="N1518" s="49">
        <v>9.9102376767886362</v>
      </c>
      <c r="O1518" s="50">
        <v>231.19904839618934</v>
      </c>
      <c r="P1518" s="49">
        <v>114.23594516645089</v>
      </c>
      <c r="Q1518" s="49">
        <v>57.802578182279873</v>
      </c>
      <c r="R1518" s="49">
        <v>8.1523756821387305</v>
      </c>
      <c r="S1518" s="50">
        <v>180.1908990308695</v>
      </c>
      <c r="T1518" s="50">
        <v>539.27608932909038</v>
      </c>
      <c r="U1518" s="49">
        <v>93.507000000000005</v>
      </c>
      <c r="V1518" s="49">
        <v>5.7672269384012997</v>
      </c>
    </row>
    <row r="1519" spans="1:22" ht="15" customHeight="1">
      <c r="A1519" s="33" t="s">
        <v>4274</v>
      </c>
      <c r="B1519" s="33" t="s">
        <v>4548</v>
      </c>
      <c r="C1519" s="33" t="s">
        <v>597</v>
      </c>
      <c r="D1519" s="33" t="s">
        <v>4549</v>
      </c>
      <c r="E1519" s="73">
        <v>2011</v>
      </c>
      <c r="F1519" s="49">
        <v>71.416440508746476</v>
      </c>
      <c r="G1519" s="49">
        <v>22.921013338876929</v>
      </c>
      <c r="H1519" s="49">
        <v>0</v>
      </c>
      <c r="I1519" s="49">
        <v>15.969368766014489</v>
      </c>
      <c r="J1519" s="49">
        <v>4.9666352649172403</v>
      </c>
      <c r="K1519" s="50">
        <v>115.27345787855513</v>
      </c>
      <c r="L1519" s="49">
        <v>87.310799535907293</v>
      </c>
      <c r="M1519" s="49">
        <v>106.47734452905765</v>
      </c>
      <c r="N1519" s="49">
        <v>8.439683913513381</v>
      </c>
      <c r="O1519" s="50">
        <v>202.22782797847833</v>
      </c>
      <c r="P1519" s="49">
        <v>109.95827936950519</v>
      </c>
      <c r="Q1519" s="49">
        <v>55.537901472918577</v>
      </c>
      <c r="R1519" s="49">
        <v>8.0928238107258093</v>
      </c>
      <c r="S1519" s="50">
        <v>173.58900465314957</v>
      </c>
      <c r="T1519" s="50">
        <v>491.09029051018302</v>
      </c>
      <c r="U1519" s="49">
        <v>93.731999999999999</v>
      </c>
      <c r="V1519" s="49">
        <v>5.2393023781652266</v>
      </c>
    </row>
    <row r="1520" spans="1:22" ht="15" customHeight="1">
      <c r="A1520" s="33" t="s">
        <v>4274</v>
      </c>
      <c r="B1520" s="33" t="s">
        <v>4548</v>
      </c>
      <c r="C1520" s="33" t="s">
        <v>597</v>
      </c>
      <c r="D1520" s="33" t="s">
        <v>4549</v>
      </c>
      <c r="E1520" s="73">
        <v>2012</v>
      </c>
      <c r="F1520" s="49">
        <v>76.983883917090807</v>
      </c>
      <c r="G1520" s="49">
        <v>24.958431452223071</v>
      </c>
      <c r="H1520" s="49">
        <v>0</v>
      </c>
      <c r="I1520" s="49">
        <v>16.801872489166492</v>
      </c>
      <c r="J1520" s="49">
        <v>5.0288640288240023</v>
      </c>
      <c r="K1520" s="50">
        <v>123.77305188730436</v>
      </c>
      <c r="L1520" s="49">
        <v>91.88536377308985</v>
      </c>
      <c r="M1520" s="49">
        <v>117.88225267104647</v>
      </c>
      <c r="N1520" s="49">
        <v>8.3030820658922444</v>
      </c>
      <c r="O1520" s="50">
        <v>218.07069851002856</v>
      </c>
      <c r="P1520" s="49">
        <v>105.64218854336573</v>
      </c>
      <c r="Q1520" s="49">
        <v>53.771982068466528</v>
      </c>
      <c r="R1520" s="49">
        <v>8.0146807503241302</v>
      </c>
      <c r="S1520" s="50">
        <v>167.42885136215639</v>
      </c>
      <c r="T1520" s="50">
        <v>509.27260175948925</v>
      </c>
      <c r="U1520" s="49">
        <v>94.284999999999997</v>
      </c>
      <c r="V1520" s="49">
        <v>5.4014169990930609</v>
      </c>
    </row>
    <row r="1521" spans="1:22" ht="15" customHeight="1">
      <c r="A1521" s="33" t="s">
        <v>4274</v>
      </c>
      <c r="B1521" s="33" t="s">
        <v>4548</v>
      </c>
      <c r="C1521" s="33" t="s">
        <v>597</v>
      </c>
      <c r="D1521" s="33" t="s">
        <v>4549</v>
      </c>
      <c r="E1521" s="73">
        <v>2013</v>
      </c>
      <c r="F1521" s="49">
        <v>72.015844816137275</v>
      </c>
      <c r="G1521" s="49">
        <v>27.963639436889071</v>
      </c>
      <c r="H1521" s="49">
        <v>0</v>
      </c>
      <c r="I1521" s="49">
        <v>16.818825087574957</v>
      </c>
      <c r="J1521" s="49">
        <v>4.9130845562650434</v>
      </c>
      <c r="K1521" s="50">
        <v>121.71139389686634</v>
      </c>
      <c r="L1521" s="49">
        <v>84.424275184549856</v>
      </c>
      <c r="M1521" s="49">
        <v>120.09021048351693</v>
      </c>
      <c r="N1521" s="49">
        <v>8.6333678300445804</v>
      </c>
      <c r="O1521" s="50">
        <v>213.14785349811137</v>
      </c>
      <c r="P1521" s="49">
        <v>102.51072272521844</v>
      </c>
      <c r="Q1521" s="49">
        <v>54.13781002529425</v>
      </c>
      <c r="R1521" s="49">
        <v>8.2478382819981899</v>
      </c>
      <c r="S1521" s="50">
        <v>164.89637103251087</v>
      </c>
      <c r="T1521" s="50">
        <v>499.75561842748863</v>
      </c>
      <c r="U1521" s="49">
        <v>94.744</v>
      </c>
      <c r="V1521" s="49">
        <v>5.2747996540940703</v>
      </c>
    </row>
    <row r="1522" spans="1:22" ht="15" customHeight="1">
      <c r="A1522" s="33" t="s">
        <v>4274</v>
      </c>
      <c r="B1522" s="33" t="s">
        <v>4548</v>
      </c>
      <c r="C1522" s="34" t="s">
        <v>597</v>
      </c>
      <c r="D1522" s="34" t="s">
        <v>4549</v>
      </c>
      <c r="E1522" s="74">
        <v>2014</v>
      </c>
      <c r="F1522" s="51">
        <v>72.151742330635287</v>
      </c>
      <c r="G1522" s="51">
        <v>22.332607914368072</v>
      </c>
      <c r="H1522" s="51">
        <v>0</v>
      </c>
      <c r="I1522" s="51">
        <v>17.629587130621879</v>
      </c>
      <c r="J1522" s="51">
        <v>4.9467990671784969</v>
      </c>
      <c r="K1522" s="52">
        <v>117.06073644280373</v>
      </c>
      <c r="L1522" s="51">
        <v>70.648151335253047</v>
      </c>
      <c r="M1522" s="51">
        <v>100.37839088397592</v>
      </c>
      <c r="N1522" s="51">
        <v>8.036733197088445</v>
      </c>
      <c r="O1522" s="52">
        <v>179.06327541631742</v>
      </c>
      <c r="P1522" s="51">
        <v>102.91656059486621</v>
      </c>
      <c r="Q1522" s="51">
        <v>56.336563512180348</v>
      </c>
      <c r="R1522" s="51">
        <v>8.4812793592745894</v>
      </c>
      <c r="S1522" s="52">
        <v>167.73440346632117</v>
      </c>
      <c r="T1522" s="52">
        <v>463.85841532544231</v>
      </c>
      <c r="U1522" s="51">
        <v>95.484999999999999</v>
      </c>
      <c r="V1522" s="51">
        <v>4.857919205377204</v>
      </c>
    </row>
    <row r="1523" spans="1:22" ht="15" customHeight="1">
      <c r="A1523" s="33" t="s">
        <v>4274</v>
      </c>
      <c r="B1523" s="33" t="s">
        <v>4548</v>
      </c>
      <c r="C1523" s="32" t="s">
        <v>4275</v>
      </c>
      <c r="D1523" s="32" t="s">
        <v>4550</v>
      </c>
      <c r="E1523" s="73">
        <v>2005</v>
      </c>
      <c r="F1523" s="49">
        <v>52.912332698239283</v>
      </c>
      <c r="G1523" s="49">
        <v>22.260536390230534</v>
      </c>
      <c r="H1523" s="49">
        <v>0</v>
      </c>
      <c r="I1523" s="49">
        <v>49.068245668076543</v>
      </c>
      <c r="J1523" s="49">
        <v>16.95238123669326</v>
      </c>
      <c r="K1523" s="50">
        <v>141.19349599323962</v>
      </c>
      <c r="L1523" s="49">
        <v>93.419771119099138</v>
      </c>
      <c r="M1523" s="49">
        <v>68.98695493536998</v>
      </c>
      <c r="N1523" s="49">
        <v>49.067437300808734</v>
      </c>
      <c r="O1523" s="50">
        <v>211.47416335527785</v>
      </c>
      <c r="P1523" s="49">
        <v>77.923607432867485</v>
      </c>
      <c r="Q1523" s="49">
        <v>91.471496216858213</v>
      </c>
      <c r="R1523" s="49">
        <v>12.785427384736721</v>
      </c>
      <c r="S1523" s="50">
        <v>182.1805310344624</v>
      </c>
      <c r="T1523" s="50">
        <v>534.84819038297985</v>
      </c>
      <c r="U1523" s="49">
        <v>73.424999999999997</v>
      </c>
      <c r="V1523" s="49">
        <v>7.2842790654815097</v>
      </c>
    </row>
    <row r="1524" spans="1:22" ht="15" customHeight="1">
      <c r="A1524" s="33" t="s">
        <v>4274</v>
      </c>
      <c r="B1524" s="33" t="s">
        <v>4548</v>
      </c>
      <c r="C1524" s="33" t="s">
        <v>4275</v>
      </c>
      <c r="D1524" s="33" t="s">
        <v>4550</v>
      </c>
      <c r="E1524" s="73">
        <v>2006</v>
      </c>
      <c r="F1524" s="49">
        <v>82.992355418059489</v>
      </c>
      <c r="G1524" s="49">
        <v>21.136179494334826</v>
      </c>
      <c r="H1524" s="49">
        <v>0</v>
      </c>
      <c r="I1524" s="49">
        <v>43.400246890006677</v>
      </c>
      <c r="J1524" s="49">
        <v>16.069374007366054</v>
      </c>
      <c r="K1524" s="50">
        <v>163.59815580976706</v>
      </c>
      <c r="L1524" s="49">
        <v>94.906000006199136</v>
      </c>
      <c r="M1524" s="49">
        <v>66.924178576414562</v>
      </c>
      <c r="N1524" s="49">
        <v>50.550679893154502</v>
      </c>
      <c r="O1524" s="50">
        <v>212.38085847576821</v>
      </c>
      <c r="P1524" s="49">
        <v>77.215953036061308</v>
      </c>
      <c r="Q1524" s="49">
        <v>91.893598606760719</v>
      </c>
      <c r="R1524" s="49">
        <v>13.25213239104689</v>
      </c>
      <c r="S1524" s="50">
        <v>182.36168403386893</v>
      </c>
      <c r="T1524" s="50">
        <v>558.34069831940417</v>
      </c>
      <c r="U1524" s="49">
        <v>73.748000000000005</v>
      </c>
      <c r="V1524" s="49">
        <v>7.5709266464094505</v>
      </c>
    </row>
    <row r="1525" spans="1:22" ht="15" customHeight="1">
      <c r="A1525" s="33" t="s">
        <v>4274</v>
      </c>
      <c r="B1525" s="33" t="s">
        <v>4548</v>
      </c>
      <c r="C1525" s="33" t="s">
        <v>4275</v>
      </c>
      <c r="D1525" s="33" t="s">
        <v>4550</v>
      </c>
      <c r="E1525" s="73">
        <v>2007</v>
      </c>
      <c r="F1525" s="49">
        <v>83.384736245680088</v>
      </c>
      <c r="G1525" s="49">
        <v>20.037557384811592</v>
      </c>
      <c r="H1525" s="49">
        <v>0</v>
      </c>
      <c r="I1525" s="49">
        <v>44.165012776467044</v>
      </c>
      <c r="J1525" s="49">
        <v>15.742510730414091</v>
      </c>
      <c r="K1525" s="50">
        <v>163.32981713737283</v>
      </c>
      <c r="L1525" s="49">
        <v>95.842148041832701</v>
      </c>
      <c r="M1525" s="49">
        <v>63.398439014667744</v>
      </c>
      <c r="N1525" s="49">
        <v>45.320847945018329</v>
      </c>
      <c r="O1525" s="50">
        <v>204.56143500151876</v>
      </c>
      <c r="P1525" s="49">
        <v>76.953482885246089</v>
      </c>
      <c r="Q1525" s="49">
        <v>93.994094143442311</v>
      </c>
      <c r="R1525" s="49">
        <v>13.57206461710819</v>
      </c>
      <c r="S1525" s="50">
        <v>184.51964164579658</v>
      </c>
      <c r="T1525" s="50">
        <v>552.41089378468814</v>
      </c>
      <c r="U1525" s="49">
        <v>74.02</v>
      </c>
      <c r="V1525" s="49">
        <v>7.4629950524816016</v>
      </c>
    </row>
    <row r="1526" spans="1:22" ht="15" customHeight="1">
      <c r="A1526" s="33" t="s">
        <v>4274</v>
      </c>
      <c r="B1526" s="33" t="s">
        <v>4548</v>
      </c>
      <c r="C1526" s="33" t="s">
        <v>4275</v>
      </c>
      <c r="D1526" s="33" t="s">
        <v>4550</v>
      </c>
      <c r="E1526" s="73">
        <v>2008</v>
      </c>
      <c r="F1526" s="49">
        <v>81.844268519858574</v>
      </c>
      <c r="G1526" s="49">
        <v>19.081712891508943</v>
      </c>
      <c r="H1526" s="49">
        <v>0</v>
      </c>
      <c r="I1526" s="49">
        <v>39.385087085151419</v>
      </c>
      <c r="J1526" s="49">
        <v>15.131751613683587</v>
      </c>
      <c r="K1526" s="50">
        <v>155.44282011020252</v>
      </c>
      <c r="L1526" s="49">
        <v>90.293854565728509</v>
      </c>
      <c r="M1526" s="49">
        <v>66.420430982542513</v>
      </c>
      <c r="N1526" s="49">
        <v>48.806642626657393</v>
      </c>
      <c r="O1526" s="50">
        <v>205.52092817492843</v>
      </c>
      <c r="P1526" s="49">
        <v>73.165559776538373</v>
      </c>
      <c r="Q1526" s="49">
        <v>92.958048879734633</v>
      </c>
      <c r="R1526" s="49">
        <v>13.851380060824669</v>
      </c>
      <c r="S1526" s="50">
        <v>179.97498871709769</v>
      </c>
      <c r="T1526" s="50">
        <v>540.93873700222855</v>
      </c>
      <c r="U1526" s="49">
        <v>74.191999999999993</v>
      </c>
      <c r="V1526" s="49">
        <v>7.2910655731376508</v>
      </c>
    </row>
    <row r="1527" spans="1:22" ht="15" customHeight="1">
      <c r="A1527" s="33" t="s">
        <v>4274</v>
      </c>
      <c r="B1527" s="33" t="s">
        <v>4548</v>
      </c>
      <c r="C1527" s="33" t="s">
        <v>4275</v>
      </c>
      <c r="D1527" s="33" t="s">
        <v>4550</v>
      </c>
      <c r="E1527" s="73">
        <v>2009</v>
      </c>
      <c r="F1527" s="49">
        <v>63.813417605440648</v>
      </c>
      <c r="G1527" s="49">
        <v>18.213210434223555</v>
      </c>
      <c r="H1527" s="49">
        <v>0</v>
      </c>
      <c r="I1527" s="49">
        <v>37.843323362080746</v>
      </c>
      <c r="J1527" s="49">
        <v>15.58097316317976</v>
      </c>
      <c r="K1527" s="50">
        <v>135.45092456492469</v>
      </c>
      <c r="L1527" s="49">
        <v>81.623921048321236</v>
      </c>
      <c r="M1527" s="49">
        <v>59.238017980492721</v>
      </c>
      <c r="N1527" s="49">
        <v>47.391005906346805</v>
      </c>
      <c r="O1527" s="50">
        <v>188.25294493516077</v>
      </c>
      <c r="P1527" s="49">
        <v>70.931295300726532</v>
      </c>
      <c r="Q1527" s="49">
        <v>90.146223312532328</v>
      </c>
      <c r="R1527" s="49">
        <v>13.90575148984872</v>
      </c>
      <c r="S1527" s="50">
        <v>174.98327010310757</v>
      </c>
      <c r="T1527" s="50">
        <v>498.68713960319315</v>
      </c>
      <c r="U1527" s="49">
        <v>74.141000000000005</v>
      </c>
      <c r="V1527" s="49">
        <v>6.7261992636084367</v>
      </c>
    </row>
    <row r="1528" spans="1:22" ht="15" customHeight="1">
      <c r="A1528" s="33" t="s">
        <v>4274</v>
      </c>
      <c r="B1528" s="33" t="s">
        <v>4548</v>
      </c>
      <c r="C1528" s="33" t="s">
        <v>4275</v>
      </c>
      <c r="D1528" s="33" t="s">
        <v>4550</v>
      </c>
      <c r="E1528" s="73">
        <v>2010</v>
      </c>
      <c r="F1528" s="49">
        <v>65.223740201260554</v>
      </c>
      <c r="G1528" s="49">
        <v>20.206094113176281</v>
      </c>
      <c r="H1528" s="49">
        <v>0</v>
      </c>
      <c r="I1528" s="49">
        <v>44.917887893743078</v>
      </c>
      <c r="J1528" s="49">
        <v>15.817307540436392</v>
      </c>
      <c r="K1528" s="50">
        <v>146.16502974861629</v>
      </c>
      <c r="L1528" s="49">
        <v>83.838745121870929</v>
      </c>
      <c r="M1528" s="49">
        <v>65.340684491609196</v>
      </c>
      <c r="N1528" s="49">
        <v>54.099060442502783</v>
      </c>
      <c r="O1528" s="50">
        <v>203.2784900559829</v>
      </c>
      <c r="P1528" s="49">
        <v>69.731271793753351</v>
      </c>
      <c r="Q1528" s="49">
        <v>89.365978409975639</v>
      </c>
      <c r="R1528" s="49">
        <v>14.12624328039743</v>
      </c>
      <c r="S1528" s="50">
        <v>173.22349348412644</v>
      </c>
      <c r="T1528" s="50">
        <v>522.66701328872557</v>
      </c>
      <c r="U1528" s="49">
        <v>74.542000000000002</v>
      </c>
      <c r="V1528" s="49">
        <v>7.0117116966103081</v>
      </c>
    </row>
    <row r="1529" spans="1:22" ht="15" customHeight="1">
      <c r="A1529" s="33" t="s">
        <v>4274</v>
      </c>
      <c r="B1529" s="33" t="s">
        <v>4548</v>
      </c>
      <c r="C1529" s="33" t="s">
        <v>4275</v>
      </c>
      <c r="D1529" s="33" t="s">
        <v>4550</v>
      </c>
      <c r="E1529" s="73">
        <v>2011</v>
      </c>
      <c r="F1529" s="49">
        <v>65.275764374917486</v>
      </c>
      <c r="G1529" s="49">
        <v>15.171940454756818</v>
      </c>
      <c r="H1529" s="49">
        <v>0</v>
      </c>
      <c r="I1529" s="49">
        <v>38.696227261306788</v>
      </c>
      <c r="J1529" s="49">
        <v>16.236974236559181</v>
      </c>
      <c r="K1529" s="50">
        <v>135.38090632754029</v>
      </c>
      <c r="L1529" s="49">
        <v>78.306411689898042</v>
      </c>
      <c r="M1529" s="49">
        <v>52.542108043104179</v>
      </c>
      <c r="N1529" s="49">
        <v>42.826060217394783</v>
      </c>
      <c r="O1529" s="50">
        <v>173.674579950397</v>
      </c>
      <c r="P1529" s="49">
        <v>70.699301312814839</v>
      </c>
      <c r="Q1529" s="49">
        <v>85.92731970389832</v>
      </c>
      <c r="R1529" s="49">
        <v>14.161487199733351</v>
      </c>
      <c r="S1529" s="50">
        <v>170.78810821644652</v>
      </c>
      <c r="T1529" s="50">
        <v>479.84359449438381</v>
      </c>
      <c r="U1529" s="49">
        <v>74.706000000000003</v>
      </c>
      <c r="V1529" s="49">
        <v>6.4230931182821163</v>
      </c>
    </row>
    <row r="1530" spans="1:22" ht="15" customHeight="1">
      <c r="A1530" s="33" t="s">
        <v>4274</v>
      </c>
      <c r="B1530" s="33" t="s">
        <v>4548</v>
      </c>
      <c r="C1530" s="33" t="s">
        <v>4275</v>
      </c>
      <c r="D1530" s="33" t="s">
        <v>4550</v>
      </c>
      <c r="E1530" s="73">
        <v>2012</v>
      </c>
      <c r="F1530" s="49">
        <v>68.382634363049164</v>
      </c>
      <c r="G1530" s="49">
        <v>15.104125895133816</v>
      </c>
      <c r="H1530" s="49">
        <v>0</v>
      </c>
      <c r="I1530" s="49">
        <v>33.281675000088065</v>
      </c>
      <c r="J1530" s="49">
        <v>16.414775218535922</v>
      </c>
      <c r="K1530" s="50">
        <v>133.18321047680695</v>
      </c>
      <c r="L1530" s="49">
        <v>84.475585847413527</v>
      </c>
      <c r="M1530" s="49">
        <v>58.679083110864148</v>
      </c>
      <c r="N1530" s="49">
        <v>42.855191228227952</v>
      </c>
      <c r="O1530" s="50">
        <v>186.00986018650565</v>
      </c>
      <c r="P1530" s="49">
        <v>68.958254280334671</v>
      </c>
      <c r="Q1530" s="49">
        <v>83.2566217015668</v>
      </c>
      <c r="R1530" s="49">
        <v>14.057625996596609</v>
      </c>
      <c r="S1530" s="50">
        <v>166.27250197849807</v>
      </c>
      <c r="T1530" s="50">
        <v>485.4655726418107</v>
      </c>
      <c r="U1530" s="49">
        <v>74.98</v>
      </c>
      <c r="V1530" s="49">
        <v>6.4746008621207078</v>
      </c>
    </row>
    <row r="1531" spans="1:22" ht="15" customHeight="1">
      <c r="A1531" s="33" t="s">
        <v>4274</v>
      </c>
      <c r="B1531" s="33" t="s">
        <v>4548</v>
      </c>
      <c r="C1531" s="33" t="s">
        <v>4275</v>
      </c>
      <c r="D1531" s="33" t="s">
        <v>4550</v>
      </c>
      <c r="E1531" s="73">
        <v>2013</v>
      </c>
      <c r="F1531" s="49">
        <v>68.467861244720055</v>
      </c>
      <c r="G1531" s="49">
        <v>15.679142727673563</v>
      </c>
      <c r="H1531" s="49">
        <v>0</v>
      </c>
      <c r="I1531" s="49">
        <v>37.29039049868792</v>
      </c>
      <c r="J1531" s="49">
        <v>15.97676188356389</v>
      </c>
      <c r="K1531" s="50">
        <v>137.41415635464543</v>
      </c>
      <c r="L1531" s="49">
        <v>76.354346162742459</v>
      </c>
      <c r="M1531" s="49">
        <v>59.698282243302152</v>
      </c>
      <c r="N1531" s="49">
        <v>43.93867897145558</v>
      </c>
      <c r="O1531" s="50">
        <v>179.99130737750019</v>
      </c>
      <c r="P1531" s="49">
        <v>66.938595400994728</v>
      </c>
      <c r="Q1531" s="49">
        <v>83.865472454840329</v>
      </c>
      <c r="R1531" s="49">
        <v>14.42995741333244</v>
      </c>
      <c r="S1531" s="50">
        <v>165.23402526916749</v>
      </c>
      <c r="T1531" s="50">
        <v>482.63948900131311</v>
      </c>
      <c r="U1531" s="49">
        <v>75.338999999999999</v>
      </c>
      <c r="V1531" s="49">
        <v>6.406236995464675</v>
      </c>
    </row>
    <row r="1532" spans="1:22" ht="15" customHeight="1">
      <c r="A1532" s="33" t="s">
        <v>4274</v>
      </c>
      <c r="B1532" s="33" t="s">
        <v>4548</v>
      </c>
      <c r="C1532" s="34" t="s">
        <v>4275</v>
      </c>
      <c r="D1532" s="34" t="s">
        <v>4550</v>
      </c>
      <c r="E1532" s="74">
        <v>2014</v>
      </c>
      <c r="F1532" s="51">
        <v>65.282520653843335</v>
      </c>
      <c r="G1532" s="51">
        <v>13.567328266100464</v>
      </c>
      <c r="H1532" s="51">
        <v>0</v>
      </c>
      <c r="I1532" s="51">
        <v>38.843598120353221</v>
      </c>
      <c r="J1532" s="51">
        <v>16.127347768022389</v>
      </c>
      <c r="K1532" s="52">
        <v>133.82079480831942</v>
      </c>
      <c r="L1532" s="51">
        <v>63.45170905766102</v>
      </c>
      <c r="M1532" s="51">
        <v>50.186745965605851</v>
      </c>
      <c r="N1532" s="51">
        <v>39.039565811618331</v>
      </c>
      <c r="O1532" s="52">
        <v>152.67802083488522</v>
      </c>
      <c r="P1532" s="51">
        <v>67.684913801525809</v>
      </c>
      <c r="Q1532" s="51">
        <v>87.337583106547598</v>
      </c>
      <c r="R1532" s="51">
        <v>14.986295304354801</v>
      </c>
      <c r="S1532" s="52">
        <v>170.0087922124282</v>
      </c>
      <c r="T1532" s="52">
        <v>456.50760785563284</v>
      </c>
      <c r="U1532" s="51">
        <v>75.911000000000001</v>
      </c>
      <c r="V1532" s="51">
        <v>6.0137214350441024</v>
      </c>
    </row>
    <row r="1533" spans="1:22" ht="15" customHeight="1">
      <c r="A1533" s="33" t="s">
        <v>4274</v>
      </c>
      <c r="B1533" s="33" t="s">
        <v>4548</v>
      </c>
      <c r="C1533" s="32" t="s">
        <v>3000</v>
      </c>
      <c r="D1533" s="32" t="s">
        <v>4551</v>
      </c>
      <c r="E1533" s="73">
        <v>2005</v>
      </c>
      <c r="F1533" s="49">
        <v>144.4244938775737</v>
      </c>
      <c r="G1533" s="49">
        <v>54.821733533568278</v>
      </c>
      <c r="H1533" s="49">
        <v>8.36</v>
      </c>
      <c r="I1533" s="49">
        <v>35.428567431337683</v>
      </c>
      <c r="J1533" s="49">
        <v>1.0275539349634477</v>
      </c>
      <c r="K1533" s="50">
        <v>244.06234877744308</v>
      </c>
      <c r="L1533" s="49">
        <v>74.520067415889372</v>
      </c>
      <c r="M1533" s="49">
        <v>106.9569424563734</v>
      </c>
      <c r="N1533" s="49">
        <v>1.8266639747984501</v>
      </c>
      <c r="O1533" s="50">
        <v>183.30367384706125</v>
      </c>
      <c r="P1533" s="49">
        <v>45.430263016996307</v>
      </c>
      <c r="Q1533" s="49">
        <v>54.734855216814182</v>
      </c>
      <c r="R1533" s="49">
        <v>0.52872835615416502</v>
      </c>
      <c r="S1533" s="50">
        <v>100.69384658996465</v>
      </c>
      <c r="T1533" s="50">
        <v>528.0598692144689</v>
      </c>
      <c r="U1533" s="49">
        <v>80.11</v>
      </c>
      <c r="V1533" s="49">
        <v>6.5916847985828104</v>
      </c>
    </row>
    <row r="1534" spans="1:22" ht="15" customHeight="1">
      <c r="A1534" s="33" t="s">
        <v>4274</v>
      </c>
      <c r="B1534" s="33" t="s">
        <v>4548</v>
      </c>
      <c r="C1534" s="33" t="s">
        <v>3000</v>
      </c>
      <c r="D1534" s="33" t="s">
        <v>4551</v>
      </c>
      <c r="E1534" s="73">
        <v>2006</v>
      </c>
      <c r="F1534" s="49">
        <v>154.8384292308522</v>
      </c>
      <c r="G1534" s="49">
        <v>48.386658710206106</v>
      </c>
      <c r="H1534" s="49">
        <v>6.5132760000000012</v>
      </c>
      <c r="I1534" s="49">
        <v>35.239048842986023</v>
      </c>
      <c r="J1534" s="49">
        <v>0.97083926331546577</v>
      </c>
      <c r="K1534" s="50">
        <v>245.94825204735977</v>
      </c>
      <c r="L1534" s="49">
        <v>81.524147208231383</v>
      </c>
      <c r="M1534" s="49">
        <v>103.18786549169423</v>
      </c>
      <c r="N1534" s="49">
        <v>1.8593341459036461</v>
      </c>
      <c r="O1534" s="50">
        <v>186.57134684582925</v>
      </c>
      <c r="P1534" s="49">
        <v>44.869768289324632</v>
      </c>
      <c r="Q1534" s="49">
        <v>54.821466959253812</v>
      </c>
      <c r="R1534" s="49">
        <v>0.55182845998767405</v>
      </c>
      <c r="S1534" s="50">
        <v>100.24306370856611</v>
      </c>
      <c r="T1534" s="50">
        <v>532.7626626017551</v>
      </c>
      <c r="U1534" s="49">
        <v>81.076999999999998</v>
      </c>
      <c r="V1534" s="49">
        <v>6.5710702492908606</v>
      </c>
    </row>
    <row r="1535" spans="1:22" ht="15" customHeight="1">
      <c r="A1535" s="33" t="s">
        <v>4274</v>
      </c>
      <c r="B1535" s="33" t="s">
        <v>4548</v>
      </c>
      <c r="C1535" s="33" t="s">
        <v>3000</v>
      </c>
      <c r="D1535" s="33" t="s">
        <v>4551</v>
      </c>
      <c r="E1535" s="73">
        <v>2007</v>
      </c>
      <c r="F1535" s="49">
        <v>144.65541233984857</v>
      </c>
      <c r="G1535" s="49">
        <v>44.699126391572989</v>
      </c>
      <c r="H1535" s="49">
        <v>7.0048440000000003</v>
      </c>
      <c r="I1535" s="49">
        <v>35.55479032166803</v>
      </c>
      <c r="J1535" s="49">
        <v>0.93702288197279704</v>
      </c>
      <c r="K1535" s="50">
        <v>232.85119593506238</v>
      </c>
      <c r="L1535" s="49">
        <v>81.196290870091332</v>
      </c>
      <c r="M1535" s="49">
        <v>97.665128514910634</v>
      </c>
      <c r="N1535" s="49">
        <v>1.80168102796443</v>
      </c>
      <c r="O1535" s="50">
        <v>180.6631004129664</v>
      </c>
      <c r="P1535" s="49">
        <v>45.332952848707677</v>
      </c>
      <c r="Q1535" s="49">
        <v>56.140603321109758</v>
      </c>
      <c r="R1535" s="49">
        <v>0.54388421213740501</v>
      </c>
      <c r="S1535" s="50">
        <v>102.01744038195484</v>
      </c>
      <c r="T1535" s="50">
        <v>515.53173672998366</v>
      </c>
      <c r="U1535" s="49">
        <v>81.762</v>
      </c>
      <c r="V1535" s="49">
        <v>6.3052730697632597</v>
      </c>
    </row>
    <row r="1536" spans="1:22" ht="15" customHeight="1">
      <c r="A1536" s="33" t="s">
        <v>4274</v>
      </c>
      <c r="B1536" s="33" t="s">
        <v>4548</v>
      </c>
      <c r="C1536" s="33" t="s">
        <v>3000</v>
      </c>
      <c r="D1536" s="33" t="s">
        <v>4551</v>
      </c>
      <c r="E1536" s="73">
        <v>2008</v>
      </c>
      <c r="F1536" s="49">
        <v>149.03174923254929</v>
      </c>
      <c r="G1536" s="49">
        <v>38.412290857843438</v>
      </c>
      <c r="H1536" s="49">
        <v>7.0056799999999999</v>
      </c>
      <c r="I1536" s="49">
        <v>31.512408576861038</v>
      </c>
      <c r="J1536" s="49">
        <v>0.93153438196468252</v>
      </c>
      <c r="K1536" s="50">
        <v>226.89366304921847</v>
      </c>
      <c r="L1536" s="49">
        <v>77.389261619822392</v>
      </c>
      <c r="M1536" s="49">
        <v>100.80403531715103</v>
      </c>
      <c r="N1536" s="49">
        <v>1.8604947442500732</v>
      </c>
      <c r="O1536" s="50">
        <v>180.05379168122349</v>
      </c>
      <c r="P1536" s="49">
        <v>42.757538634185515</v>
      </c>
      <c r="Q1536" s="49">
        <v>55.006085410920207</v>
      </c>
      <c r="R1536" s="49">
        <v>0.56416624481053002</v>
      </c>
      <c r="S1536" s="50">
        <v>98.327790289916265</v>
      </c>
      <c r="T1536" s="50">
        <v>505.27524502035817</v>
      </c>
      <c r="U1536" s="49">
        <v>82.712999999999994</v>
      </c>
      <c r="V1536" s="49">
        <v>6.1087766738040958</v>
      </c>
    </row>
    <row r="1537" spans="1:22" ht="15" customHeight="1">
      <c r="A1537" s="33" t="s">
        <v>4274</v>
      </c>
      <c r="B1537" s="33" t="s">
        <v>4548</v>
      </c>
      <c r="C1537" s="33" t="s">
        <v>3000</v>
      </c>
      <c r="D1537" s="33" t="s">
        <v>4551</v>
      </c>
      <c r="E1537" s="73">
        <v>2009</v>
      </c>
      <c r="F1537" s="49">
        <v>113.33198441977707</v>
      </c>
      <c r="G1537" s="49">
        <v>33.678494543169421</v>
      </c>
      <c r="H1537" s="49">
        <v>7.2314000000000007</v>
      </c>
      <c r="I1537" s="49">
        <v>23.763520033438397</v>
      </c>
      <c r="J1537" s="49">
        <v>0.96263173154016712</v>
      </c>
      <c r="K1537" s="50">
        <v>178.96803072792505</v>
      </c>
      <c r="L1537" s="49">
        <v>70.002033073935181</v>
      </c>
      <c r="M1537" s="49">
        <v>89.435568202506687</v>
      </c>
      <c r="N1537" s="49">
        <v>1.8149570518456599</v>
      </c>
      <c r="O1537" s="50">
        <v>161.25255832828751</v>
      </c>
      <c r="P1537" s="49">
        <v>41.387417598013428</v>
      </c>
      <c r="Q1537" s="49">
        <v>53.363687276025765</v>
      </c>
      <c r="R1537" s="49">
        <v>0.51096696687536503</v>
      </c>
      <c r="S1537" s="50">
        <v>95.262071840914544</v>
      </c>
      <c r="T1537" s="50">
        <v>435.48266089712712</v>
      </c>
      <c r="U1537" s="49">
        <v>83.102000000000004</v>
      </c>
      <c r="V1537" s="49">
        <v>5.2403391121408278</v>
      </c>
    </row>
    <row r="1538" spans="1:22" ht="15" customHeight="1">
      <c r="A1538" s="33" t="s">
        <v>4274</v>
      </c>
      <c r="B1538" s="33" t="s">
        <v>4548</v>
      </c>
      <c r="C1538" s="33" t="s">
        <v>3000</v>
      </c>
      <c r="D1538" s="33" t="s">
        <v>4551</v>
      </c>
      <c r="E1538" s="73">
        <v>2010</v>
      </c>
      <c r="F1538" s="49">
        <v>119.73584469992987</v>
      </c>
      <c r="G1538" s="49">
        <v>38.674192253553407</v>
      </c>
      <c r="H1538" s="49">
        <v>7.1369319999999998</v>
      </c>
      <c r="I1538" s="49">
        <v>24.271845464136046</v>
      </c>
      <c r="J1538" s="49">
        <v>0.97366740779016225</v>
      </c>
      <c r="K1538" s="50">
        <v>190.79248182540951</v>
      </c>
      <c r="L1538" s="49">
        <v>71.75803215633745</v>
      </c>
      <c r="M1538" s="49">
        <v>98.082278111832409</v>
      </c>
      <c r="N1538" s="49">
        <v>1.9571171302541388</v>
      </c>
      <c r="O1538" s="50">
        <v>171.79742739842399</v>
      </c>
      <c r="P1538" s="49">
        <v>40.63526536630787</v>
      </c>
      <c r="Q1538" s="49">
        <v>52.883455421486786</v>
      </c>
      <c r="R1538" s="49">
        <v>0.51592434183546598</v>
      </c>
      <c r="S1538" s="50">
        <v>94.034645129630121</v>
      </c>
      <c r="T1538" s="50">
        <v>456.62455435346362</v>
      </c>
      <c r="U1538" s="49">
        <v>83.57</v>
      </c>
      <c r="V1538" s="49">
        <v>5.4639769576817478</v>
      </c>
    </row>
    <row r="1539" spans="1:22" ht="15" customHeight="1">
      <c r="A1539" s="33" t="s">
        <v>4274</v>
      </c>
      <c r="B1539" s="33" t="s">
        <v>4548</v>
      </c>
      <c r="C1539" s="33" t="s">
        <v>3000</v>
      </c>
      <c r="D1539" s="33" t="s">
        <v>4551</v>
      </c>
      <c r="E1539" s="73">
        <v>2011</v>
      </c>
      <c r="F1539" s="49">
        <v>113.10815334826381</v>
      </c>
      <c r="G1539" s="49">
        <v>32.305187489304195</v>
      </c>
      <c r="H1539" s="49">
        <v>6.6135960000000011</v>
      </c>
      <c r="I1539" s="49">
        <v>20.758227471324815</v>
      </c>
      <c r="J1539" s="49">
        <v>0.99077094576909408</v>
      </c>
      <c r="K1539" s="50">
        <v>173.77593525466193</v>
      </c>
      <c r="L1539" s="49">
        <v>68.367939632318581</v>
      </c>
      <c r="M1539" s="49">
        <v>80.579489944632684</v>
      </c>
      <c r="N1539" s="49">
        <v>1.7212905411095893</v>
      </c>
      <c r="O1539" s="50">
        <v>150.66872011806086</v>
      </c>
      <c r="P1539" s="49">
        <v>39.94456900644613</v>
      </c>
      <c r="Q1539" s="49">
        <v>50.662993168546528</v>
      </c>
      <c r="R1539" s="49">
        <v>0.49197693921378904</v>
      </c>
      <c r="S1539" s="50">
        <v>91.099539114206451</v>
      </c>
      <c r="T1539" s="50">
        <v>415.5441944869292</v>
      </c>
      <c r="U1539" s="49">
        <v>84.317999999999998</v>
      </c>
      <c r="V1539" s="49">
        <v>4.9282975697588798</v>
      </c>
    </row>
    <row r="1540" spans="1:22" ht="15" customHeight="1">
      <c r="A1540" s="33" t="s">
        <v>4274</v>
      </c>
      <c r="B1540" s="33" t="s">
        <v>4548</v>
      </c>
      <c r="C1540" s="33" t="s">
        <v>3000</v>
      </c>
      <c r="D1540" s="33" t="s">
        <v>4551</v>
      </c>
      <c r="E1540" s="73">
        <v>2012</v>
      </c>
      <c r="F1540" s="49">
        <v>119.76356432725288</v>
      </c>
      <c r="G1540" s="49">
        <v>36.331066800673135</v>
      </c>
      <c r="H1540" s="49">
        <v>6.0451159999999993</v>
      </c>
      <c r="I1540" s="49">
        <v>23.910978191977005</v>
      </c>
      <c r="J1540" s="49">
        <v>1.0070562616953527</v>
      </c>
      <c r="K1540" s="50">
        <v>187.05778158159836</v>
      </c>
      <c r="L1540" s="49">
        <v>71.659783187271557</v>
      </c>
      <c r="M1540" s="49">
        <v>87.872359200290063</v>
      </c>
      <c r="N1540" s="49">
        <v>1.7019560933261531</v>
      </c>
      <c r="O1540" s="50">
        <v>161.23409848088778</v>
      </c>
      <c r="P1540" s="49">
        <v>36.597580820455633</v>
      </c>
      <c r="Q1540" s="49">
        <v>48.940623954280596</v>
      </c>
      <c r="R1540" s="49">
        <v>0.45978115846108397</v>
      </c>
      <c r="S1540" s="50">
        <v>85.997985933197313</v>
      </c>
      <c r="T1540" s="50">
        <v>434.28986599568344</v>
      </c>
      <c r="U1540" s="49">
        <v>84.418999999999997</v>
      </c>
      <c r="V1540" s="49">
        <v>5.1444564137893538</v>
      </c>
    </row>
    <row r="1541" spans="1:22" ht="15" customHeight="1">
      <c r="A1541" s="33" t="s">
        <v>4274</v>
      </c>
      <c r="B1541" s="33" t="s">
        <v>4548</v>
      </c>
      <c r="C1541" s="33" t="s">
        <v>3000</v>
      </c>
      <c r="D1541" s="33" t="s">
        <v>4551</v>
      </c>
      <c r="E1541" s="73">
        <v>2013</v>
      </c>
      <c r="F1541" s="49">
        <v>109.92793379383733</v>
      </c>
      <c r="G1541" s="49">
        <v>37.272975858265703</v>
      </c>
      <c r="H1541" s="49">
        <v>6.425495999999999</v>
      </c>
      <c r="I1541" s="49">
        <v>24.158347537074455</v>
      </c>
      <c r="J1541" s="49">
        <v>0.99075316105018874</v>
      </c>
      <c r="K1541" s="50">
        <v>178.77550635022769</v>
      </c>
      <c r="L1541" s="49">
        <v>66.543183037143265</v>
      </c>
      <c r="M1541" s="49">
        <v>88.754929854349612</v>
      </c>
      <c r="N1541" s="49">
        <v>1.6848134763323519</v>
      </c>
      <c r="O1541" s="50">
        <v>156.98292636782523</v>
      </c>
      <c r="P1541" s="49">
        <v>33.828459738181309</v>
      </c>
      <c r="Q1541" s="49">
        <v>49.218898085656704</v>
      </c>
      <c r="R1541" s="49">
        <v>0.45735350365677302</v>
      </c>
      <c r="S1541" s="50">
        <v>83.504711327494789</v>
      </c>
      <c r="T1541" s="50">
        <v>419.26314404554768</v>
      </c>
      <c r="U1541" s="49">
        <v>84.521000000000001</v>
      </c>
      <c r="V1541" s="49">
        <v>4.9604612350249955</v>
      </c>
    </row>
    <row r="1542" spans="1:22" ht="15" customHeight="1">
      <c r="A1542" s="33" t="s">
        <v>4274</v>
      </c>
      <c r="B1542" s="33" t="s">
        <v>4548</v>
      </c>
      <c r="C1542" s="34" t="s">
        <v>3000</v>
      </c>
      <c r="D1542" s="34" t="s">
        <v>4551</v>
      </c>
      <c r="E1542" s="74">
        <v>2014</v>
      </c>
      <c r="F1542" s="51">
        <v>105.40920229484139</v>
      </c>
      <c r="G1542" s="51">
        <v>29.706025992924502</v>
      </c>
      <c r="H1542" s="51">
        <v>6.425495999999999</v>
      </c>
      <c r="I1542" s="51">
        <v>25.52827731395697</v>
      </c>
      <c r="J1542" s="51">
        <v>0.99306845558901802</v>
      </c>
      <c r="K1542" s="52">
        <v>168.0620700573119</v>
      </c>
      <c r="L1542" s="51">
        <v>54.993632954166763</v>
      </c>
      <c r="M1542" s="51">
        <v>74.507217583488426</v>
      </c>
      <c r="N1542" s="51">
        <v>1.5989821404879074</v>
      </c>
      <c r="O1542" s="52">
        <v>131.09983267814312</v>
      </c>
      <c r="P1542" s="51">
        <v>33.978179631257433</v>
      </c>
      <c r="Q1542" s="51">
        <v>51.074018633407889</v>
      </c>
      <c r="R1542" s="51">
        <v>0.44888354993088098</v>
      </c>
      <c r="S1542" s="52">
        <v>85.501081814596205</v>
      </c>
      <c r="T1542" s="52">
        <v>384.66298455005119</v>
      </c>
      <c r="U1542" s="51">
        <v>84.471000000000004</v>
      </c>
      <c r="V1542" s="51">
        <v>4.5537875075475744</v>
      </c>
    </row>
    <row r="1543" spans="1:22" ht="15" customHeight="1">
      <c r="A1543" s="33" t="s">
        <v>4274</v>
      </c>
      <c r="B1543" s="33" t="s">
        <v>4548</v>
      </c>
      <c r="C1543" s="32" t="s">
        <v>4276</v>
      </c>
      <c r="D1543" s="32" t="s">
        <v>4552</v>
      </c>
      <c r="E1543" s="73">
        <v>2005</v>
      </c>
      <c r="F1543" s="49">
        <v>186.1383076922175</v>
      </c>
      <c r="G1543" s="49">
        <v>56.022807420229398</v>
      </c>
      <c r="H1543" s="49">
        <v>0</v>
      </c>
      <c r="I1543" s="49">
        <v>26.88466893004847</v>
      </c>
      <c r="J1543" s="49">
        <v>0.37076437996125899</v>
      </c>
      <c r="K1543" s="50">
        <v>269.41654842245663</v>
      </c>
      <c r="L1543" s="49">
        <v>92.827692657502809</v>
      </c>
      <c r="M1543" s="49">
        <v>120.58133519200385</v>
      </c>
      <c r="N1543" s="49">
        <v>3.4189433418960973</v>
      </c>
      <c r="O1543" s="50">
        <v>216.82797119140275</v>
      </c>
      <c r="P1543" s="49">
        <v>51.395763645820566</v>
      </c>
      <c r="Q1543" s="49">
        <v>59.104554739874843</v>
      </c>
      <c r="R1543" s="49">
        <v>4.1286490383771692</v>
      </c>
      <c r="S1543" s="50">
        <v>114.62896742407258</v>
      </c>
      <c r="T1543" s="50">
        <v>600.87348703793202</v>
      </c>
      <c r="U1543" s="49">
        <v>94.47</v>
      </c>
      <c r="V1543" s="49">
        <v>6.3604687947277654</v>
      </c>
    </row>
    <row r="1544" spans="1:22" ht="15" customHeight="1">
      <c r="A1544" s="33" t="s">
        <v>4274</v>
      </c>
      <c r="B1544" s="33" t="s">
        <v>4548</v>
      </c>
      <c r="C1544" s="33" t="s">
        <v>4276</v>
      </c>
      <c r="D1544" s="33" t="s">
        <v>4552</v>
      </c>
      <c r="E1544" s="73">
        <v>2006</v>
      </c>
      <c r="F1544" s="49">
        <v>170.9409510100306</v>
      </c>
      <c r="G1544" s="49">
        <v>49.035817591465843</v>
      </c>
      <c r="H1544" s="49">
        <v>0</v>
      </c>
      <c r="I1544" s="49">
        <v>25.977406923315478</v>
      </c>
      <c r="J1544" s="49">
        <v>0.35375415948815542</v>
      </c>
      <c r="K1544" s="50">
        <v>246.30792968430006</v>
      </c>
      <c r="L1544" s="49">
        <v>98.433266448977264</v>
      </c>
      <c r="M1544" s="49">
        <v>114.58452371836262</v>
      </c>
      <c r="N1544" s="49">
        <v>3.0477744892801661</v>
      </c>
      <c r="O1544" s="50">
        <v>216.06556465662004</v>
      </c>
      <c r="P1544" s="49">
        <v>50.185713642631178</v>
      </c>
      <c r="Q1544" s="49">
        <v>59.124034511048563</v>
      </c>
      <c r="R1544" s="49">
        <v>4.2496492625413715</v>
      </c>
      <c r="S1544" s="50">
        <v>113.55939741622112</v>
      </c>
      <c r="T1544" s="50">
        <v>575.93289175714119</v>
      </c>
      <c r="U1544" s="49">
        <v>95.024000000000001</v>
      </c>
      <c r="V1544" s="49">
        <v>6.0609203123120601</v>
      </c>
    </row>
    <row r="1545" spans="1:22" ht="15" customHeight="1">
      <c r="A1545" s="33" t="s">
        <v>4274</v>
      </c>
      <c r="B1545" s="33" t="s">
        <v>4548</v>
      </c>
      <c r="C1545" s="33" t="s">
        <v>4276</v>
      </c>
      <c r="D1545" s="33" t="s">
        <v>4552</v>
      </c>
      <c r="E1545" s="73">
        <v>2007</v>
      </c>
      <c r="F1545" s="49">
        <v>158.1928812186662</v>
      </c>
      <c r="G1545" s="49">
        <v>44.656669904139683</v>
      </c>
      <c r="H1545" s="49">
        <v>0</v>
      </c>
      <c r="I1545" s="49">
        <v>26.2219748878559</v>
      </c>
      <c r="J1545" s="49">
        <v>0.34521896401773361</v>
      </c>
      <c r="K1545" s="50">
        <v>229.41674497467952</v>
      </c>
      <c r="L1545" s="49">
        <v>98.640267619568206</v>
      </c>
      <c r="M1545" s="49">
        <v>107.93197866567407</v>
      </c>
      <c r="N1545" s="49">
        <v>2.8844236774103682</v>
      </c>
      <c r="O1545" s="50">
        <v>209.45666996265265</v>
      </c>
      <c r="P1545" s="49">
        <v>49.538076569098145</v>
      </c>
      <c r="Q1545" s="49">
        <v>60.488171254081081</v>
      </c>
      <c r="R1545" s="49">
        <v>4.3429841207670572</v>
      </c>
      <c r="S1545" s="50">
        <v>114.36923194394629</v>
      </c>
      <c r="T1545" s="50">
        <v>553.24264688127846</v>
      </c>
      <c r="U1545" s="49">
        <v>95.531999999999996</v>
      </c>
      <c r="V1545" s="49">
        <v>5.7911762224310017</v>
      </c>
    </row>
    <row r="1546" spans="1:22" ht="15" customHeight="1">
      <c r="A1546" s="33" t="s">
        <v>4274</v>
      </c>
      <c r="B1546" s="33" t="s">
        <v>4548</v>
      </c>
      <c r="C1546" s="33" t="s">
        <v>4276</v>
      </c>
      <c r="D1546" s="33" t="s">
        <v>4552</v>
      </c>
      <c r="E1546" s="73">
        <v>2008</v>
      </c>
      <c r="F1546" s="49">
        <v>142.45722150650647</v>
      </c>
      <c r="G1546" s="49">
        <v>47.867289826760235</v>
      </c>
      <c r="H1546" s="49">
        <v>0</v>
      </c>
      <c r="I1546" s="49">
        <v>25.890862207528428</v>
      </c>
      <c r="J1546" s="49">
        <v>0.38872489996842019</v>
      </c>
      <c r="K1546" s="50">
        <v>216.60409844076358</v>
      </c>
      <c r="L1546" s="49">
        <v>93.755347074061007</v>
      </c>
      <c r="M1546" s="49">
        <v>113.12094416726758</v>
      </c>
      <c r="N1546" s="49">
        <v>3.1221622254094932</v>
      </c>
      <c r="O1546" s="50">
        <v>209.99845346673808</v>
      </c>
      <c r="P1546" s="49">
        <v>47.410753373695812</v>
      </c>
      <c r="Q1546" s="49">
        <v>59.261653378446098</v>
      </c>
      <c r="R1546" s="49">
        <v>4.4564716927944783</v>
      </c>
      <c r="S1546" s="50">
        <v>111.12887844493639</v>
      </c>
      <c r="T1546" s="50">
        <v>537.731430352438</v>
      </c>
      <c r="U1546" s="49">
        <v>96.415999999999997</v>
      </c>
      <c r="V1546" s="49">
        <v>5.5772011943291364</v>
      </c>
    </row>
    <row r="1547" spans="1:22" ht="15" customHeight="1">
      <c r="A1547" s="33" t="s">
        <v>4274</v>
      </c>
      <c r="B1547" s="33" t="s">
        <v>4548</v>
      </c>
      <c r="C1547" s="33" t="s">
        <v>4276</v>
      </c>
      <c r="D1547" s="33" t="s">
        <v>4552</v>
      </c>
      <c r="E1547" s="73">
        <v>2009</v>
      </c>
      <c r="F1547" s="49">
        <v>129.09398304061574</v>
      </c>
      <c r="G1547" s="49">
        <v>44.048936136394325</v>
      </c>
      <c r="H1547" s="49">
        <v>0</v>
      </c>
      <c r="I1547" s="49">
        <v>20.66879978765418</v>
      </c>
      <c r="J1547" s="49">
        <v>0.39610773421284839</v>
      </c>
      <c r="K1547" s="50">
        <v>194.20782669887708</v>
      </c>
      <c r="L1547" s="49">
        <v>85.128309096358407</v>
      </c>
      <c r="M1547" s="49">
        <v>99.964995759139143</v>
      </c>
      <c r="N1547" s="49">
        <v>2.7813512410218406</v>
      </c>
      <c r="O1547" s="50">
        <v>187.87465609651937</v>
      </c>
      <c r="P1547" s="49">
        <v>46.287628714913382</v>
      </c>
      <c r="Q1547" s="49">
        <v>57.556592702658833</v>
      </c>
      <c r="R1547" s="49">
        <v>4.4541711443362946</v>
      </c>
      <c r="S1547" s="50">
        <v>108.29839256190851</v>
      </c>
      <c r="T1547" s="50">
        <v>490.38087535730489</v>
      </c>
      <c r="U1547" s="49">
        <v>97.117000000000004</v>
      </c>
      <c r="V1547" s="49">
        <v>5.0493824495948685</v>
      </c>
    </row>
    <row r="1548" spans="1:22" ht="15" customHeight="1">
      <c r="A1548" s="33" t="s">
        <v>4274</v>
      </c>
      <c r="B1548" s="33" t="s">
        <v>4548</v>
      </c>
      <c r="C1548" s="33" t="s">
        <v>4276</v>
      </c>
      <c r="D1548" s="33" t="s">
        <v>4552</v>
      </c>
      <c r="E1548" s="73">
        <v>2010</v>
      </c>
      <c r="F1548" s="49">
        <v>130.91159928967764</v>
      </c>
      <c r="G1548" s="49">
        <v>52.796610511270174</v>
      </c>
      <c r="H1548" s="49">
        <v>0</v>
      </c>
      <c r="I1548" s="49">
        <v>20.457163474327992</v>
      </c>
      <c r="J1548" s="49">
        <v>0.4018406498227618</v>
      </c>
      <c r="K1548" s="50">
        <v>204.56721392509857</v>
      </c>
      <c r="L1548" s="49">
        <v>88.309778985085714</v>
      </c>
      <c r="M1548" s="49">
        <v>111.30427183151599</v>
      </c>
      <c r="N1548" s="49">
        <v>2.9145232653597057</v>
      </c>
      <c r="O1548" s="50">
        <v>202.52857408196144</v>
      </c>
      <c r="P1548" s="49">
        <v>46.177046982805692</v>
      </c>
      <c r="Q1548" s="49">
        <v>57.075894161852631</v>
      </c>
      <c r="R1548" s="49">
        <v>4.5299135452860213</v>
      </c>
      <c r="S1548" s="50">
        <v>107.78285468994434</v>
      </c>
      <c r="T1548" s="50">
        <v>514.87864269700435</v>
      </c>
      <c r="U1548" s="49">
        <v>97.655000000000001</v>
      </c>
      <c r="V1548" s="49">
        <v>5.2724247882546145</v>
      </c>
    </row>
    <row r="1549" spans="1:22" ht="15" customHeight="1">
      <c r="A1549" s="33" t="s">
        <v>4274</v>
      </c>
      <c r="B1549" s="33" t="s">
        <v>4548</v>
      </c>
      <c r="C1549" s="33" t="s">
        <v>4276</v>
      </c>
      <c r="D1549" s="33" t="s">
        <v>4552</v>
      </c>
      <c r="E1549" s="73">
        <v>2011</v>
      </c>
      <c r="F1549" s="49">
        <v>136.01176166661872</v>
      </c>
      <c r="G1549" s="49">
        <v>45.482440797478304</v>
      </c>
      <c r="H1549" s="49">
        <v>0</v>
      </c>
      <c r="I1549" s="49">
        <v>17.827171375273611</v>
      </c>
      <c r="J1549" s="49">
        <v>0.4120831397689827</v>
      </c>
      <c r="K1549" s="50">
        <v>199.73345697913965</v>
      </c>
      <c r="L1549" s="49">
        <v>83.104263876570158</v>
      </c>
      <c r="M1549" s="49">
        <v>89.252358150496974</v>
      </c>
      <c r="N1549" s="49">
        <v>2.7923778660855261</v>
      </c>
      <c r="O1549" s="50">
        <v>175.14899989315268</v>
      </c>
      <c r="P1549" s="49">
        <v>45.551507953234889</v>
      </c>
      <c r="Q1549" s="49">
        <v>54.742052642064877</v>
      </c>
      <c r="R1549" s="49">
        <v>4.5319257726414772</v>
      </c>
      <c r="S1549" s="50">
        <v>104.82548636794124</v>
      </c>
      <c r="T1549" s="50">
        <v>479.70794324023359</v>
      </c>
      <c r="U1549" s="49">
        <v>98.679000000000002</v>
      </c>
      <c r="V1549" s="49">
        <v>4.8612971679915038</v>
      </c>
    </row>
    <row r="1550" spans="1:22" ht="15" customHeight="1">
      <c r="A1550" s="33" t="s">
        <v>4274</v>
      </c>
      <c r="B1550" s="33" t="s">
        <v>4548</v>
      </c>
      <c r="C1550" s="33" t="s">
        <v>4276</v>
      </c>
      <c r="D1550" s="33" t="s">
        <v>4552</v>
      </c>
      <c r="E1550" s="73">
        <v>2012</v>
      </c>
      <c r="F1550" s="49">
        <v>138.8447446337978</v>
      </c>
      <c r="G1550" s="49">
        <v>47.520655002000666</v>
      </c>
      <c r="H1550" s="49">
        <v>0</v>
      </c>
      <c r="I1550" s="49">
        <v>18.72202281199856</v>
      </c>
      <c r="J1550" s="49">
        <v>0.41726335718025542</v>
      </c>
      <c r="K1550" s="50">
        <v>205.50468580497727</v>
      </c>
      <c r="L1550" s="49">
        <v>88.025487256009242</v>
      </c>
      <c r="M1550" s="49">
        <v>98.823998661814372</v>
      </c>
      <c r="N1550" s="49">
        <v>2.6757114331315832</v>
      </c>
      <c r="O1550" s="50">
        <v>189.52519735095521</v>
      </c>
      <c r="P1550" s="49">
        <v>43.923105300548784</v>
      </c>
      <c r="Q1550" s="49">
        <v>52.936455458149155</v>
      </c>
      <c r="R1550" s="49">
        <v>4.5050237154194663</v>
      </c>
      <c r="S1550" s="50">
        <v>101.36458447411741</v>
      </c>
      <c r="T1550" s="50">
        <v>496.39446763004986</v>
      </c>
      <c r="U1550" s="49">
        <v>99.603999999999999</v>
      </c>
      <c r="V1550" s="49">
        <v>4.9836800492957094</v>
      </c>
    </row>
    <row r="1551" spans="1:22" ht="15" customHeight="1">
      <c r="A1551" s="33" t="s">
        <v>4274</v>
      </c>
      <c r="B1551" s="33" t="s">
        <v>4548</v>
      </c>
      <c r="C1551" s="33" t="s">
        <v>4276</v>
      </c>
      <c r="D1551" s="33" t="s">
        <v>4552</v>
      </c>
      <c r="E1551" s="73">
        <v>2013</v>
      </c>
      <c r="F1551" s="49">
        <v>132.05226579554684</v>
      </c>
      <c r="G1551" s="49">
        <v>48.001896684496998</v>
      </c>
      <c r="H1551" s="49">
        <v>0</v>
      </c>
      <c r="I1551" s="49">
        <v>18.87815206545914</v>
      </c>
      <c r="J1551" s="49">
        <v>0.40929068107592709</v>
      </c>
      <c r="K1551" s="50">
        <v>199.34160522657891</v>
      </c>
      <c r="L1551" s="49">
        <v>80.647971912311661</v>
      </c>
      <c r="M1551" s="49">
        <v>99.842175256066824</v>
      </c>
      <c r="N1551" s="49">
        <v>3.053219165266178</v>
      </c>
      <c r="O1551" s="50">
        <v>183.54336633364466</v>
      </c>
      <c r="P1551" s="49">
        <v>41.841719278007304</v>
      </c>
      <c r="Q1551" s="49">
        <v>53.180557572376692</v>
      </c>
      <c r="R1551" s="49">
        <v>4.6134254876384215</v>
      </c>
      <c r="S1551" s="50">
        <v>99.635702338022426</v>
      </c>
      <c r="T1551" s="50">
        <v>482.520673898246</v>
      </c>
      <c r="U1551" s="49">
        <v>100.405</v>
      </c>
      <c r="V1551" s="49">
        <v>4.8057434778969776</v>
      </c>
    </row>
    <row r="1552" spans="1:22" ht="15" customHeight="1">
      <c r="A1552" s="33" t="s">
        <v>4274</v>
      </c>
      <c r="B1552" s="33" t="s">
        <v>4548</v>
      </c>
      <c r="C1552" s="34" t="s">
        <v>4276</v>
      </c>
      <c r="D1552" s="34" t="s">
        <v>4552</v>
      </c>
      <c r="E1552" s="74">
        <v>2014</v>
      </c>
      <c r="F1552" s="51">
        <v>128.05852933830289</v>
      </c>
      <c r="G1552" s="51">
        <v>34.525615512891108</v>
      </c>
      <c r="H1552" s="51">
        <v>0</v>
      </c>
      <c r="I1552" s="51">
        <v>20.012037201493889</v>
      </c>
      <c r="J1552" s="51">
        <v>0.40777772972139975</v>
      </c>
      <c r="K1552" s="52">
        <v>183.00395978240928</v>
      </c>
      <c r="L1552" s="51">
        <v>67.122711100975053</v>
      </c>
      <c r="M1552" s="51">
        <v>83.894884805520036</v>
      </c>
      <c r="N1552" s="51">
        <v>2.9232948897008213</v>
      </c>
      <c r="O1552" s="52">
        <v>153.94089079619593</v>
      </c>
      <c r="P1552" s="51">
        <v>41.406107909539159</v>
      </c>
      <c r="Q1552" s="51">
        <v>55.033845967115795</v>
      </c>
      <c r="R1552" s="51">
        <v>4.7812255756327522</v>
      </c>
      <c r="S1552" s="52">
        <v>101.2211794522877</v>
      </c>
      <c r="T1552" s="52">
        <v>438.1660300308929</v>
      </c>
      <c r="U1552" s="51">
        <v>100.842</v>
      </c>
      <c r="V1552" s="51">
        <v>4.3450747707393038</v>
      </c>
    </row>
    <row r="1553" spans="1:22" ht="15" customHeight="1">
      <c r="A1553" s="33" t="s">
        <v>4274</v>
      </c>
      <c r="B1553" s="33" t="s">
        <v>4548</v>
      </c>
      <c r="C1553" s="32" t="s">
        <v>4218</v>
      </c>
      <c r="D1553" s="32" t="s">
        <v>4553</v>
      </c>
      <c r="E1553" s="73">
        <v>2005</v>
      </c>
      <c r="F1553" s="49">
        <v>191.87950848426425</v>
      </c>
      <c r="G1553" s="49">
        <v>133.80450869167953</v>
      </c>
      <c r="H1553" s="49">
        <v>0</v>
      </c>
      <c r="I1553" s="49">
        <v>93.373646893318636</v>
      </c>
      <c r="J1553" s="49">
        <v>15.821626720660156</v>
      </c>
      <c r="K1553" s="50">
        <v>434.87929078992255</v>
      </c>
      <c r="L1553" s="49">
        <v>138.64638577627989</v>
      </c>
      <c r="M1553" s="49">
        <v>119.69618117032131</v>
      </c>
      <c r="N1553" s="49">
        <v>45.874288489103229</v>
      </c>
      <c r="O1553" s="50">
        <v>304.21685543570442</v>
      </c>
      <c r="P1553" s="49">
        <v>172.09767683267057</v>
      </c>
      <c r="Q1553" s="49">
        <v>105.16260430409298</v>
      </c>
      <c r="R1553" s="49">
        <v>12.335355328649261</v>
      </c>
      <c r="S1553" s="50">
        <v>289.59563646541278</v>
      </c>
      <c r="T1553" s="50">
        <v>1028.6917826910399</v>
      </c>
      <c r="U1553" s="49">
        <v>114.696</v>
      </c>
      <c r="V1553" s="49">
        <v>8.9688549094217755</v>
      </c>
    </row>
    <row r="1554" spans="1:22" ht="15" customHeight="1">
      <c r="A1554" s="33" t="s">
        <v>4274</v>
      </c>
      <c r="B1554" s="33" t="s">
        <v>4548</v>
      </c>
      <c r="C1554" s="33" t="s">
        <v>4218</v>
      </c>
      <c r="D1554" s="33" t="s">
        <v>4553</v>
      </c>
      <c r="E1554" s="73">
        <v>2006</v>
      </c>
      <c r="F1554" s="49">
        <v>250.05117456210951</v>
      </c>
      <c r="G1554" s="49">
        <v>127.23003677157263</v>
      </c>
      <c r="H1554" s="49">
        <v>0</v>
      </c>
      <c r="I1554" s="49">
        <v>81.585731730647694</v>
      </c>
      <c r="J1554" s="49">
        <v>15.047134996463495</v>
      </c>
      <c r="K1554" s="50">
        <v>473.91407806079332</v>
      </c>
      <c r="L1554" s="49">
        <v>145.28399525724646</v>
      </c>
      <c r="M1554" s="49">
        <v>115.84203491362827</v>
      </c>
      <c r="N1554" s="49">
        <v>47.221657701919078</v>
      </c>
      <c r="O1554" s="50">
        <v>308.34768787279381</v>
      </c>
      <c r="P1554" s="49">
        <v>168.16619973690996</v>
      </c>
      <c r="Q1554" s="49">
        <v>105.54715560789784</v>
      </c>
      <c r="R1554" s="49">
        <v>12.729345130825617</v>
      </c>
      <c r="S1554" s="50">
        <v>286.44270047563339</v>
      </c>
      <c r="T1554" s="50">
        <v>1068.7044664092205</v>
      </c>
      <c r="U1554" s="49">
        <v>115.45099999999999</v>
      </c>
      <c r="V1554" s="49">
        <v>9.2567796416594099</v>
      </c>
    </row>
    <row r="1555" spans="1:22" ht="15" customHeight="1">
      <c r="A1555" s="33" t="s">
        <v>4274</v>
      </c>
      <c r="B1555" s="33" t="s">
        <v>4548</v>
      </c>
      <c r="C1555" s="33" t="s">
        <v>4218</v>
      </c>
      <c r="D1555" s="33" t="s">
        <v>4553</v>
      </c>
      <c r="E1555" s="73">
        <v>2007</v>
      </c>
      <c r="F1555" s="49">
        <v>223.84904553833189</v>
      </c>
      <c r="G1555" s="49">
        <v>123.75707599146895</v>
      </c>
      <c r="H1555" s="49">
        <v>0</v>
      </c>
      <c r="I1555" s="49">
        <v>80.019738380788084</v>
      </c>
      <c r="J1555" s="49">
        <v>14.93326400252322</v>
      </c>
      <c r="K1555" s="50">
        <v>442.55912391311216</v>
      </c>
      <c r="L1555" s="49">
        <v>146.34689674818884</v>
      </c>
      <c r="M1555" s="49">
        <v>110.846969899746</v>
      </c>
      <c r="N1555" s="49">
        <v>42.440544826379295</v>
      </c>
      <c r="O1555" s="50">
        <v>299.63441147431411</v>
      </c>
      <c r="P1555" s="49">
        <v>167.32788941165742</v>
      </c>
      <c r="Q1555" s="49">
        <v>107.81192267083371</v>
      </c>
      <c r="R1555" s="49">
        <v>12.97156896557536</v>
      </c>
      <c r="S1555" s="50">
        <v>288.11138104806651</v>
      </c>
      <c r="T1555" s="50">
        <v>1030.3049164354929</v>
      </c>
      <c r="U1555" s="49">
        <v>116.14100000000001</v>
      </c>
      <c r="V1555" s="49">
        <v>8.8711558918512239</v>
      </c>
    </row>
    <row r="1556" spans="1:22" ht="15" customHeight="1">
      <c r="A1556" s="33" t="s">
        <v>4274</v>
      </c>
      <c r="B1556" s="33" t="s">
        <v>4548</v>
      </c>
      <c r="C1556" s="33" t="s">
        <v>4218</v>
      </c>
      <c r="D1556" s="33" t="s">
        <v>4553</v>
      </c>
      <c r="E1556" s="73">
        <v>2008</v>
      </c>
      <c r="F1556" s="49">
        <v>240.15991551861401</v>
      </c>
      <c r="G1556" s="49">
        <v>106.8347469299577</v>
      </c>
      <c r="H1556" s="49">
        <v>0</v>
      </c>
      <c r="I1556" s="49">
        <v>65.672661575546542</v>
      </c>
      <c r="J1556" s="49">
        <v>14.039165667220363</v>
      </c>
      <c r="K1556" s="50">
        <v>426.70648969133862</v>
      </c>
      <c r="L1556" s="49">
        <v>138.26819708707092</v>
      </c>
      <c r="M1556" s="49">
        <v>115.4804069706782</v>
      </c>
      <c r="N1556" s="49">
        <v>45.452954899602787</v>
      </c>
      <c r="O1556" s="50">
        <v>299.20155895735189</v>
      </c>
      <c r="P1556" s="49">
        <v>159.52381890858192</v>
      </c>
      <c r="Q1556" s="49">
        <v>106.91676100144488</v>
      </c>
      <c r="R1556" s="49">
        <v>13.26949180680818</v>
      </c>
      <c r="S1556" s="50">
        <v>279.71007171683499</v>
      </c>
      <c r="T1556" s="50">
        <v>1005.6181203655256</v>
      </c>
      <c r="U1556" s="49">
        <v>116.229</v>
      </c>
      <c r="V1556" s="49">
        <v>8.6520414041721558</v>
      </c>
    </row>
    <row r="1557" spans="1:22" ht="15" customHeight="1">
      <c r="A1557" s="33" t="s">
        <v>4274</v>
      </c>
      <c r="B1557" s="33" t="s">
        <v>4548</v>
      </c>
      <c r="C1557" s="33" t="s">
        <v>4218</v>
      </c>
      <c r="D1557" s="33" t="s">
        <v>4553</v>
      </c>
      <c r="E1557" s="73">
        <v>2009</v>
      </c>
      <c r="F1557" s="49">
        <v>204.52152106172716</v>
      </c>
      <c r="G1557" s="49">
        <v>98.160564928933837</v>
      </c>
      <c r="H1557" s="49">
        <v>0</v>
      </c>
      <c r="I1557" s="49">
        <v>59.704122896573075</v>
      </c>
      <c r="J1557" s="49">
        <v>14.524639163488631</v>
      </c>
      <c r="K1557" s="50">
        <v>376.91084805072273</v>
      </c>
      <c r="L1557" s="49">
        <v>124.10419897610269</v>
      </c>
      <c r="M1557" s="49">
        <v>103.03570168582124</v>
      </c>
      <c r="N1557" s="49">
        <v>44.201001602349329</v>
      </c>
      <c r="O1557" s="50">
        <v>271.34090226427327</v>
      </c>
      <c r="P1557" s="49">
        <v>154.19914277873272</v>
      </c>
      <c r="Q1557" s="49">
        <v>103.97322227247574</v>
      </c>
      <c r="R1557" s="49">
        <v>13.2312174068314</v>
      </c>
      <c r="S1557" s="50">
        <v>271.40358245803981</v>
      </c>
      <c r="T1557" s="50">
        <v>919.65533277303587</v>
      </c>
      <c r="U1557" s="49">
        <v>116.499</v>
      </c>
      <c r="V1557" s="49">
        <v>7.8941049517423831</v>
      </c>
    </row>
    <row r="1558" spans="1:22" ht="15" customHeight="1">
      <c r="A1558" s="33" t="s">
        <v>4274</v>
      </c>
      <c r="B1558" s="33" t="s">
        <v>4548</v>
      </c>
      <c r="C1558" s="33" t="s">
        <v>4218</v>
      </c>
      <c r="D1558" s="33" t="s">
        <v>4553</v>
      </c>
      <c r="E1558" s="73">
        <v>2010</v>
      </c>
      <c r="F1558" s="49">
        <v>208.06592454814728</v>
      </c>
      <c r="G1558" s="49">
        <v>111.65540712262242</v>
      </c>
      <c r="H1558" s="49">
        <v>0</v>
      </c>
      <c r="I1558" s="49">
        <v>69.876218396379556</v>
      </c>
      <c r="J1558" s="49">
        <v>14.768858035116725</v>
      </c>
      <c r="K1558" s="50">
        <v>404.36640810226601</v>
      </c>
      <c r="L1558" s="49">
        <v>128.72313419014856</v>
      </c>
      <c r="M1558" s="49">
        <v>114.93711444444436</v>
      </c>
      <c r="N1558" s="49">
        <v>50.273281643909584</v>
      </c>
      <c r="O1558" s="50">
        <v>293.93353027850247</v>
      </c>
      <c r="P1558" s="49">
        <v>151.89595893660686</v>
      </c>
      <c r="Q1558" s="49">
        <v>103.2426555575792</v>
      </c>
      <c r="R1558" s="49">
        <v>13.44879496329235</v>
      </c>
      <c r="S1558" s="50">
        <v>268.58740945747843</v>
      </c>
      <c r="T1558" s="50">
        <v>966.8873478382468</v>
      </c>
      <c r="U1558" s="49">
        <v>116.863</v>
      </c>
      <c r="V1558" s="49">
        <v>8.2736824130669824</v>
      </c>
    </row>
    <row r="1559" spans="1:22" ht="15" customHeight="1">
      <c r="A1559" s="33" t="s">
        <v>4274</v>
      </c>
      <c r="B1559" s="33" t="s">
        <v>4548</v>
      </c>
      <c r="C1559" s="33" t="s">
        <v>4218</v>
      </c>
      <c r="D1559" s="33" t="s">
        <v>4553</v>
      </c>
      <c r="E1559" s="73">
        <v>2011</v>
      </c>
      <c r="F1559" s="49">
        <v>182.22504555599195</v>
      </c>
      <c r="G1559" s="49">
        <v>91.058374978426357</v>
      </c>
      <c r="H1559" s="49">
        <v>0</v>
      </c>
      <c r="I1559" s="49">
        <v>59.714812265518475</v>
      </c>
      <c r="J1559" s="49">
        <v>15.253899901286537</v>
      </c>
      <c r="K1559" s="50">
        <v>348.25213270122333</v>
      </c>
      <c r="L1559" s="49">
        <v>120.18789224609036</v>
      </c>
      <c r="M1559" s="49">
        <v>93.043099615782282</v>
      </c>
      <c r="N1559" s="49">
        <v>39.936307445153389</v>
      </c>
      <c r="O1559" s="50">
        <v>253.16729930702604</v>
      </c>
      <c r="P1559" s="49">
        <v>150.69101914827249</v>
      </c>
      <c r="Q1559" s="49">
        <v>99.561007807923147</v>
      </c>
      <c r="R1559" s="49">
        <v>13.468681423946052</v>
      </c>
      <c r="S1559" s="50">
        <v>263.72070838014167</v>
      </c>
      <c r="T1559" s="50">
        <v>865.14014038839105</v>
      </c>
      <c r="U1559" s="49">
        <v>117.074</v>
      </c>
      <c r="V1559" s="49">
        <v>7.3896863555391556</v>
      </c>
    </row>
    <row r="1560" spans="1:22" ht="15" customHeight="1">
      <c r="A1560" s="33" t="s">
        <v>4274</v>
      </c>
      <c r="B1560" s="33" t="s">
        <v>4548</v>
      </c>
      <c r="C1560" s="33" t="s">
        <v>4218</v>
      </c>
      <c r="D1560" s="33" t="s">
        <v>4553</v>
      </c>
      <c r="E1560" s="73">
        <v>2012</v>
      </c>
      <c r="F1560" s="49">
        <v>196.800666984917</v>
      </c>
      <c r="G1560" s="49">
        <v>89.864321595094466</v>
      </c>
      <c r="H1560" s="49">
        <v>0</v>
      </c>
      <c r="I1560" s="49">
        <v>58.632097036749457</v>
      </c>
      <c r="J1560" s="49">
        <v>15.357552694804946</v>
      </c>
      <c r="K1560" s="50">
        <v>360.65463831156586</v>
      </c>
      <c r="L1560" s="49">
        <v>127.66435312643203</v>
      </c>
      <c r="M1560" s="49">
        <v>104.19493774392504</v>
      </c>
      <c r="N1560" s="49">
        <v>39.938658920290578</v>
      </c>
      <c r="O1560" s="50">
        <v>271.79794979064764</v>
      </c>
      <c r="P1560" s="49">
        <v>147.42143511546257</v>
      </c>
      <c r="Q1560" s="49">
        <v>96.704175408613921</v>
      </c>
      <c r="R1560" s="49">
        <v>13.295585627609849</v>
      </c>
      <c r="S1560" s="50">
        <v>257.42119615168633</v>
      </c>
      <c r="T1560" s="50">
        <v>889.87378425389988</v>
      </c>
      <c r="U1560" s="49">
        <v>117.67</v>
      </c>
      <c r="V1560" s="49">
        <v>7.5624524879230037</v>
      </c>
    </row>
    <row r="1561" spans="1:22" ht="15" customHeight="1">
      <c r="A1561" s="33" t="s">
        <v>4274</v>
      </c>
      <c r="B1561" s="33" t="s">
        <v>4548</v>
      </c>
      <c r="C1561" s="33" t="s">
        <v>4218</v>
      </c>
      <c r="D1561" s="33" t="s">
        <v>4553</v>
      </c>
      <c r="E1561" s="73">
        <v>2013</v>
      </c>
      <c r="F1561" s="49">
        <v>184.48689468481666</v>
      </c>
      <c r="G1561" s="49">
        <v>103.20448894161621</v>
      </c>
      <c r="H1561" s="49">
        <v>0</v>
      </c>
      <c r="I1561" s="49">
        <v>61.006923826551741</v>
      </c>
      <c r="J1561" s="49">
        <v>14.820949488221641</v>
      </c>
      <c r="K1561" s="50">
        <v>363.51925694120627</v>
      </c>
      <c r="L1561" s="49">
        <v>116.34455179092841</v>
      </c>
      <c r="M1561" s="49">
        <v>106.24455300851804</v>
      </c>
      <c r="N1561" s="49">
        <v>40.99168393740117</v>
      </c>
      <c r="O1561" s="50">
        <v>263.58078873684758</v>
      </c>
      <c r="P1561" s="49">
        <v>144.06212265622179</v>
      </c>
      <c r="Q1561" s="49">
        <v>97.301052634613725</v>
      </c>
      <c r="R1561" s="49">
        <v>13.66605830055332</v>
      </c>
      <c r="S1561" s="50">
        <v>255.02923359138882</v>
      </c>
      <c r="T1561" s="50">
        <v>882.1292792694428</v>
      </c>
      <c r="U1561" s="49">
        <v>118.738</v>
      </c>
      <c r="V1561" s="49">
        <v>7.4292078295865078</v>
      </c>
    </row>
    <row r="1562" spans="1:22" ht="15" customHeight="1">
      <c r="A1562" s="33" t="s">
        <v>4274</v>
      </c>
      <c r="B1562" s="33" t="s">
        <v>4548</v>
      </c>
      <c r="C1562" s="34" t="s">
        <v>4218</v>
      </c>
      <c r="D1562" s="34" t="s">
        <v>4553</v>
      </c>
      <c r="E1562" s="74">
        <v>2014</v>
      </c>
      <c r="F1562" s="51">
        <v>166.70982787470174</v>
      </c>
      <c r="G1562" s="51">
        <v>81.906600005158779</v>
      </c>
      <c r="H1562" s="51">
        <v>0</v>
      </c>
      <c r="I1562" s="51">
        <v>63.516587565867653</v>
      </c>
      <c r="J1562" s="51">
        <v>15.092905157236361</v>
      </c>
      <c r="K1562" s="52">
        <v>327.22592060296455</v>
      </c>
      <c r="L1562" s="51">
        <v>94.637280497345174</v>
      </c>
      <c r="M1562" s="51">
        <v>88.105982135659985</v>
      </c>
      <c r="N1562" s="51">
        <v>36.596460397525952</v>
      </c>
      <c r="O1562" s="52">
        <v>219.3397230305311</v>
      </c>
      <c r="P1562" s="51">
        <v>144.59806804183916</v>
      </c>
      <c r="Q1562" s="51">
        <v>100.95059174716144</v>
      </c>
      <c r="R1562" s="51">
        <v>14.119710867638158</v>
      </c>
      <c r="S1562" s="52">
        <v>259.66837065663873</v>
      </c>
      <c r="T1562" s="52">
        <v>806.23401429013427</v>
      </c>
      <c r="U1562" s="51">
        <v>119.752</v>
      </c>
      <c r="V1562" s="51">
        <v>6.732530682494942</v>
      </c>
    </row>
    <row r="1563" spans="1:22" ht="15" customHeight="1">
      <c r="A1563" s="33" t="s">
        <v>4274</v>
      </c>
      <c r="B1563" s="33" t="s">
        <v>4548</v>
      </c>
      <c r="C1563" s="32" t="s">
        <v>4277</v>
      </c>
      <c r="D1563" s="32" t="s">
        <v>4554</v>
      </c>
      <c r="E1563" s="73">
        <v>2005</v>
      </c>
      <c r="F1563" s="49">
        <v>134.67131789635675</v>
      </c>
      <c r="G1563" s="49">
        <v>46.823497062743897</v>
      </c>
      <c r="H1563" s="49">
        <v>0</v>
      </c>
      <c r="I1563" s="49">
        <v>44.312354954370718</v>
      </c>
      <c r="J1563" s="49">
        <v>3.9476662823795801</v>
      </c>
      <c r="K1563" s="50">
        <v>229.75483619585097</v>
      </c>
      <c r="L1563" s="49">
        <v>100.42950049321033</v>
      </c>
      <c r="M1563" s="49">
        <v>127.04907386269953</v>
      </c>
      <c r="N1563" s="49">
        <v>16.125825543394722</v>
      </c>
      <c r="O1563" s="50">
        <v>243.60439989930458</v>
      </c>
      <c r="P1563" s="49">
        <v>94.048549600502852</v>
      </c>
      <c r="Q1563" s="49">
        <v>61.500833722428126</v>
      </c>
      <c r="R1563" s="49">
        <v>7.5399449531778986</v>
      </c>
      <c r="S1563" s="50">
        <v>163.08932827610886</v>
      </c>
      <c r="T1563" s="50">
        <v>636.44856437126452</v>
      </c>
      <c r="U1563" s="49">
        <v>97.584999999999994</v>
      </c>
      <c r="V1563" s="49">
        <v>6.5219917443384183</v>
      </c>
    </row>
    <row r="1564" spans="1:22" ht="15" customHeight="1">
      <c r="A1564" s="33" t="s">
        <v>4274</v>
      </c>
      <c r="B1564" s="33" t="s">
        <v>4548</v>
      </c>
      <c r="C1564" s="33" t="s">
        <v>4277</v>
      </c>
      <c r="D1564" s="33" t="s">
        <v>4554</v>
      </c>
      <c r="E1564" s="73">
        <v>2006</v>
      </c>
      <c r="F1564" s="49">
        <v>142.95439794876069</v>
      </c>
      <c r="G1564" s="49">
        <v>43.171541986407235</v>
      </c>
      <c r="H1564" s="49">
        <v>0</v>
      </c>
      <c r="I1564" s="49">
        <v>40.844926627625419</v>
      </c>
      <c r="J1564" s="49">
        <v>3.7454726512376673</v>
      </c>
      <c r="K1564" s="50">
        <v>230.71633921403102</v>
      </c>
      <c r="L1564" s="49">
        <v>107.68561959668804</v>
      </c>
      <c r="M1564" s="49">
        <v>121.26304374273738</v>
      </c>
      <c r="N1564" s="49">
        <v>15.821250519365574</v>
      </c>
      <c r="O1564" s="50">
        <v>244.769913858791</v>
      </c>
      <c r="P1564" s="49">
        <v>90.883703074416388</v>
      </c>
      <c r="Q1564" s="49">
        <v>61.686922981334234</v>
      </c>
      <c r="R1564" s="49">
        <v>7.7533021371529491</v>
      </c>
      <c r="S1564" s="50">
        <v>160.32392819290357</v>
      </c>
      <c r="T1564" s="50">
        <v>635.81018126572553</v>
      </c>
      <c r="U1564" s="49">
        <v>97.665999999999997</v>
      </c>
      <c r="V1564" s="49">
        <v>6.5100462931391228</v>
      </c>
    </row>
    <row r="1565" spans="1:22" ht="15" customHeight="1">
      <c r="A1565" s="33" t="s">
        <v>4274</v>
      </c>
      <c r="B1565" s="33" t="s">
        <v>4548</v>
      </c>
      <c r="C1565" s="33" t="s">
        <v>4277</v>
      </c>
      <c r="D1565" s="33" t="s">
        <v>4554</v>
      </c>
      <c r="E1565" s="73">
        <v>2007</v>
      </c>
      <c r="F1565" s="49">
        <v>140.07487470912415</v>
      </c>
      <c r="G1565" s="49">
        <v>41.360353586131851</v>
      </c>
      <c r="H1565" s="49">
        <v>0</v>
      </c>
      <c r="I1565" s="49">
        <v>40.512958119625324</v>
      </c>
      <c r="J1565" s="49">
        <v>3.6959324955048136</v>
      </c>
      <c r="K1565" s="50">
        <v>225.64411891038614</v>
      </c>
      <c r="L1565" s="49">
        <v>107.84465244440679</v>
      </c>
      <c r="M1565" s="49">
        <v>114.52658056004302</v>
      </c>
      <c r="N1565" s="49">
        <v>14.806528552054761</v>
      </c>
      <c r="O1565" s="50">
        <v>237.17776155650458</v>
      </c>
      <c r="P1565" s="49">
        <v>90.420426569867942</v>
      </c>
      <c r="Q1565" s="49">
        <v>63.156101179445614</v>
      </c>
      <c r="R1565" s="49">
        <v>7.9413889862915701</v>
      </c>
      <c r="S1565" s="50">
        <v>161.51791673560513</v>
      </c>
      <c r="T1565" s="50">
        <v>624.3397972024959</v>
      </c>
      <c r="U1565" s="49">
        <v>98.016999999999996</v>
      </c>
      <c r="V1565" s="49">
        <v>6.369709307594559</v>
      </c>
    </row>
    <row r="1566" spans="1:22" ht="15" customHeight="1">
      <c r="A1566" s="33" t="s">
        <v>4274</v>
      </c>
      <c r="B1566" s="33" t="s">
        <v>4548</v>
      </c>
      <c r="C1566" s="33" t="s">
        <v>4277</v>
      </c>
      <c r="D1566" s="33" t="s">
        <v>4554</v>
      </c>
      <c r="E1566" s="73">
        <v>2008</v>
      </c>
      <c r="F1566" s="49">
        <v>128.07520798692263</v>
      </c>
      <c r="G1566" s="49">
        <v>34.757045020731105</v>
      </c>
      <c r="H1566" s="49">
        <v>0</v>
      </c>
      <c r="I1566" s="49">
        <v>33.781048800589978</v>
      </c>
      <c r="J1566" s="49">
        <v>3.5364169202196658</v>
      </c>
      <c r="K1566" s="50">
        <v>200.1497187284634</v>
      </c>
      <c r="L1566" s="49">
        <v>102.70504630961808</v>
      </c>
      <c r="M1566" s="49">
        <v>118.53766231432972</v>
      </c>
      <c r="N1566" s="49">
        <v>15.87995015479069</v>
      </c>
      <c r="O1566" s="50">
        <v>237.1226587787385</v>
      </c>
      <c r="P1566" s="49">
        <v>86.044265628295037</v>
      </c>
      <c r="Q1566" s="49">
        <v>62.110747377362244</v>
      </c>
      <c r="R1566" s="49">
        <v>8.138996623387829</v>
      </c>
      <c r="S1566" s="50">
        <v>156.29400962904512</v>
      </c>
      <c r="T1566" s="50">
        <v>593.56638713624704</v>
      </c>
      <c r="U1566" s="49">
        <v>98.143000000000001</v>
      </c>
      <c r="V1566" s="49">
        <v>6.0479747627059197</v>
      </c>
    </row>
    <row r="1567" spans="1:22" ht="15" customHeight="1">
      <c r="A1567" s="33" t="s">
        <v>4274</v>
      </c>
      <c r="B1567" s="33" t="s">
        <v>4548</v>
      </c>
      <c r="C1567" s="33" t="s">
        <v>4277</v>
      </c>
      <c r="D1567" s="33" t="s">
        <v>4554</v>
      </c>
      <c r="E1567" s="73">
        <v>2009</v>
      </c>
      <c r="F1567" s="49">
        <v>91.207578690460849</v>
      </c>
      <c r="G1567" s="49">
        <v>31.681485354116951</v>
      </c>
      <c r="H1567" s="49">
        <v>0</v>
      </c>
      <c r="I1567" s="49">
        <v>28.17735324941513</v>
      </c>
      <c r="J1567" s="49">
        <v>3.6857746967509257</v>
      </c>
      <c r="K1567" s="50">
        <v>154.75219199074382</v>
      </c>
      <c r="L1567" s="49">
        <v>91.71925625762664</v>
      </c>
      <c r="M1567" s="49">
        <v>106.05565574781365</v>
      </c>
      <c r="N1567" s="49">
        <v>14.889574459630602</v>
      </c>
      <c r="O1567" s="50">
        <v>212.66448646507089</v>
      </c>
      <c r="P1567" s="49">
        <v>84.03619190482064</v>
      </c>
      <c r="Q1567" s="49">
        <v>60.250498332867856</v>
      </c>
      <c r="R1567" s="49">
        <v>8.1638732876589781</v>
      </c>
      <c r="S1567" s="50">
        <v>152.45056352534749</v>
      </c>
      <c r="T1567" s="50">
        <v>519.86724198116212</v>
      </c>
      <c r="U1567" s="49">
        <v>97.992999999999995</v>
      </c>
      <c r="V1567" s="49">
        <v>5.3051467143690072</v>
      </c>
    </row>
    <row r="1568" spans="1:22" ht="15" customHeight="1">
      <c r="A1568" s="33" t="s">
        <v>4274</v>
      </c>
      <c r="B1568" s="33" t="s">
        <v>4548</v>
      </c>
      <c r="C1568" s="33" t="s">
        <v>4277</v>
      </c>
      <c r="D1568" s="33" t="s">
        <v>4554</v>
      </c>
      <c r="E1568" s="73">
        <v>2010</v>
      </c>
      <c r="F1568" s="49">
        <v>95.846578381425942</v>
      </c>
      <c r="G1568" s="49">
        <v>35.381531938806518</v>
      </c>
      <c r="H1568" s="49">
        <v>0</v>
      </c>
      <c r="I1568" s="49">
        <v>34.729287373975467</v>
      </c>
      <c r="J1568" s="49">
        <v>3.7384598671324327</v>
      </c>
      <c r="K1568" s="50">
        <v>169.69585756134038</v>
      </c>
      <c r="L1568" s="49">
        <v>94.920924248009939</v>
      </c>
      <c r="M1568" s="49">
        <v>117.18422536683073</v>
      </c>
      <c r="N1568" s="49">
        <v>16.391898245498975</v>
      </c>
      <c r="O1568" s="50">
        <v>228.49704786033965</v>
      </c>
      <c r="P1568" s="49">
        <v>83.463217452685086</v>
      </c>
      <c r="Q1568" s="49">
        <v>59.719366674505281</v>
      </c>
      <c r="R1568" s="49">
        <v>8.2998480836663635</v>
      </c>
      <c r="S1568" s="50">
        <v>151.48243221085673</v>
      </c>
      <c r="T1568" s="50">
        <v>549.67533763253675</v>
      </c>
      <c r="U1568" s="49">
        <v>97.942999999999998</v>
      </c>
      <c r="V1568" s="49">
        <v>5.6121962532548189</v>
      </c>
    </row>
    <row r="1569" spans="1:22" ht="15" customHeight="1">
      <c r="A1569" s="33" t="s">
        <v>4274</v>
      </c>
      <c r="B1569" s="33" t="s">
        <v>4548</v>
      </c>
      <c r="C1569" s="33" t="s">
        <v>4277</v>
      </c>
      <c r="D1569" s="33" t="s">
        <v>4554</v>
      </c>
      <c r="E1569" s="73">
        <v>2011</v>
      </c>
      <c r="F1569" s="49">
        <v>105.26102223548105</v>
      </c>
      <c r="G1569" s="49">
        <v>30.22098217801161</v>
      </c>
      <c r="H1569" s="49">
        <v>0</v>
      </c>
      <c r="I1569" s="49">
        <v>29.072039061099126</v>
      </c>
      <c r="J1569" s="49">
        <v>3.8419175150561857</v>
      </c>
      <c r="K1569" s="50">
        <v>168.39596098964799</v>
      </c>
      <c r="L1569" s="49">
        <v>89.4882157121706</v>
      </c>
      <c r="M1569" s="49">
        <v>93.886207310505725</v>
      </c>
      <c r="N1569" s="49">
        <v>14.055226691679181</v>
      </c>
      <c r="O1569" s="50">
        <v>197.42964971435549</v>
      </c>
      <c r="P1569" s="49">
        <v>81.91085723552473</v>
      </c>
      <c r="Q1569" s="49">
        <v>57.294209194006164</v>
      </c>
      <c r="R1569" s="49">
        <v>8.3120826789361875</v>
      </c>
      <c r="S1569" s="50">
        <v>147.51714910846707</v>
      </c>
      <c r="T1569" s="50">
        <v>513.3427598124706</v>
      </c>
      <c r="U1569" s="49">
        <v>98.048000000000002</v>
      </c>
      <c r="V1569" s="49">
        <v>5.2356270379046039</v>
      </c>
    </row>
    <row r="1570" spans="1:22" ht="15" customHeight="1">
      <c r="A1570" s="33" t="s">
        <v>4274</v>
      </c>
      <c r="B1570" s="33" t="s">
        <v>4548</v>
      </c>
      <c r="C1570" s="33" t="s">
        <v>4277</v>
      </c>
      <c r="D1570" s="33" t="s">
        <v>4554</v>
      </c>
      <c r="E1570" s="73">
        <v>2012</v>
      </c>
      <c r="F1570" s="49">
        <v>105.37803206868486</v>
      </c>
      <c r="G1570" s="49">
        <v>32.185311837266916</v>
      </c>
      <c r="H1570" s="49">
        <v>0</v>
      </c>
      <c r="I1570" s="49">
        <v>29.886083385452462</v>
      </c>
      <c r="J1570" s="49">
        <v>3.8786583559388843</v>
      </c>
      <c r="K1570" s="50">
        <v>171.3280856473431</v>
      </c>
      <c r="L1570" s="49">
        <v>94.155300494960883</v>
      </c>
      <c r="M1570" s="49">
        <v>103.55215221462835</v>
      </c>
      <c r="N1570" s="49">
        <v>13.763943829042066</v>
      </c>
      <c r="O1570" s="50">
        <v>211.4713965386313</v>
      </c>
      <c r="P1570" s="49">
        <v>78.415365918365666</v>
      </c>
      <c r="Q1570" s="49">
        <v>55.41555095233899</v>
      </c>
      <c r="R1570" s="49">
        <v>8.2710336168823986</v>
      </c>
      <c r="S1570" s="50">
        <v>142.10195048758703</v>
      </c>
      <c r="T1570" s="50">
        <v>524.90143267356143</v>
      </c>
      <c r="U1570" s="49">
        <v>98.073999999999998</v>
      </c>
      <c r="V1570" s="49">
        <v>5.3520956897196141</v>
      </c>
    </row>
    <row r="1571" spans="1:22" ht="15" customHeight="1">
      <c r="A1571" s="33" t="s">
        <v>4274</v>
      </c>
      <c r="B1571" s="33" t="s">
        <v>4548</v>
      </c>
      <c r="C1571" s="33" t="s">
        <v>4277</v>
      </c>
      <c r="D1571" s="33" t="s">
        <v>4554</v>
      </c>
      <c r="E1571" s="73">
        <v>2013</v>
      </c>
      <c r="F1571" s="49">
        <v>100.73484308845833</v>
      </c>
      <c r="G1571" s="49">
        <v>32.320000601242839</v>
      </c>
      <c r="H1571" s="49">
        <v>0</v>
      </c>
      <c r="I1571" s="49">
        <v>31.302360256945398</v>
      </c>
      <c r="J1571" s="49">
        <v>3.7601826775701301</v>
      </c>
      <c r="K1571" s="50">
        <v>168.11738662421669</v>
      </c>
      <c r="L1571" s="49">
        <v>86.117911826855163</v>
      </c>
      <c r="M1571" s="49">
        <v>104.95152827654169</v>
      </c>
      <c r="N1571" s="49">
        <v>14.486357019538483</v>
      </c>
      <c r="O1571" s="50">
        <v>205.55579712293533</v>
      </c>
      <c r="P1571" s="49">
        <v>76.257146264151615</v>
      </c>
      <c r="Q1571" s="49">
        <v>55.77999143220697</v>
      </c>
      <c r="R1571" s="49">
        <v>8.477014912968869</v>
      </c>
      <c r="S1571" s="50">
        <v>140.51415260932743</v>
      </c>
      <c r="T1571" s="50">
        <v>514.18733635647959</v>
      </c>
      <c r="U1571" s="49">
        <v>98.421000000000006</v>
      </c>
      <c r="V1571" s="49">
        <v>5.224366104352522</v>
      </c>
    </row>
    <row r="1572" spans="1:22" ht="15" customHeight="1">
      <c r="A1572" s="33" t="s">
        <v>4274</v>
      </c>
      <c r="B1572" s="34" t="s">
        <v>4548</v>
      </c>
      <c r="C1572" s="34" t="s">
        <v>4277</v>
      </c>
      <c r="D1572" s="34" t="s">
        <v>4554</v>
      </c>
      <c r="E1572" s="74">
        <v>2014</v>
      </c>
      <c r="F1572" s="51">
        <v>90.86737251250085</v>
      </c>
      <c r="G1572" s="51">
        <v>26.627492736229833</v>
      </c>
      <c r="H1572" s="51">
        <v>0</v>
      </c>
      <c r="I1572" s="51">
        <v>32.365963797167716</v>
      </c>
      <c r="J1572" s="51">
        <v>3.8288633356946482</v>
      </c>
      <c r="K1572" s="52">
        <v>153.68969238159306</v>
      </c>
      <c r="L1572" s="51">
        <v>72.108472574982983</v>
      </c>
      <c r="M1572" s="51">
        <v>88.122052210501607</v>
      </c>
      <c r="N1572" s="51">
        <v>13.29095166820241</v>
      </c>
      <c r="O1572" s="52">
        <v>173.521476453687</v>
      </c>
      <c r="P1572" s="51">
        <v>75.836368080350212</v>
      </c>
      <c r="Q1572" s="51">
        <v>57.990469309532493</v>
      </c>
      <c r="R1572" s="51">
        <v>8.8006539422000856</v>
      </c>
      <c r="S1572" s="52">
        <v>142.6274913320828</v>
      </c>
      <c r="T1572" s="52">
        <v>469.83866016736289</v>
      </c>
      <c r="U1572" s="51">
        <v>98.96</v>
      </c>
      <c r="V1572" s="51">
        <v>4.7477633404139343</v>
      </c>
    </row>
    <row r="1573" spans="1:22" ht="15" customHeight="1">
      <c r="A1573" s="33" t="s">
        <v>4274</v>
      </c>
      <c r="B1573" s="35" t="s">
        <v>4555</v>
      </c>
      <c r="C1573" s="35" t="s">
        <v>4555</v>
      </c>
      <c r="D1573" s="35" t="s">
        <v>4259</v>
      </c>
      <c r="E1573" s="75">
        <v>2005</v>
      </c>
      <c r="F1573" s="53">
        <v>783.10589944088485</v>
      </c>
      <c r="G1573" s="53">
        <v>350.77968734504839</v>
      </c>
      <c r="H1573" s="53">
        <v>8.36</v>
      </c>
      <c r="I1573" s="53">
        <v>269.55006354388746</v>
      </c>
      <c r="J1573" s="53">
        <v>43.397249409629232</v>
      </c>
      <c r="K1573" s="54">
        <v>1455.19289973945</v>
      </c>
      <c r="L1573" s="53">
        <v>595.77758559171525</v>
      </c>
      <c r="M1573" s="53">
        <v>682.27606407843734</v>
      </c>
      <c r="N1573" s="53">
        <v>126.00415805608209</v>
      </c>
      <c r="O1573" s="54">
        <v>1404.0578077262346</v>
      </c>
      <c r="P1573" s="53">
        <v>565.44545198431899</v>
      </c>
      <c r="Q1573" s="53">
        <v>431.30775417522585</v>
      </c>
      <c r="R1573" s="53">
        <v>44.874516068649903</v>
      </c>
      <c r="S1573" s="54">
        <v>1041.6277222281947</v>
      </c>
      <c r="T1573" s="54">
        <v>3900.8784296938798</v>
      </c>
      <c r="U1573" s="53">
        <v>551.33199999999999</v>
      </c>
      <c r="V1573" s="53">
        <v>7.0753709737397426</v>
      </c>
    </row>
    <row r="1574" spans="1:22" ht="15" customHeight="1">
      <c r="A1574" s="33" t="s">
        <v>4274</v>
      </c>
      <c r="B1574" s="36" t="s">
        <v>4555</v>
      </c>
      <c r="C1574" s="36" t="s">
        <v>4555</v>
      </c>
      <c r="D1574" s="43" t="s">
        <v>4259</v>
      </c>
      <c r="E1574" s="75">
        <v>2006</v>
      </c>
      <c r="F1574" s="53">
        <v>889.0499058214134</v>
      </c>
      <c r="G1574" s="53">
        <v>324.60422160338243</v>
      </c>
      <c r="H1574" s="53">
        <v>6.5132760000000012</v>
      </c>
      <c r="I1574" s="53">
        <v>246.06504595243854</v>
      </c>
      <c r="J1574" s="53">
        <v>41.189803063391544</v>
      </c>
      <c r="K1574" s="54">
        <v>1507.4222524406259</v>
      </c>
      <c r="L1574" s="53">
        <v>633.44952690201853</v>
      </c>
      <c r="M1574" s="53">
        <v>654.64526024779889</v>
      </c>
      <c r="N1574" s="53">
        <v>128.18112623953874</v>
      </c>
      <c r="O1574" s="54">
        <v>1416.2759133893562</v>
      </c>
      <c r="P1574" s="53">
        <v>555.55321842153307</v>
      </c>
      <c r="Q1574" s="53">
        <v>432.64461596395341</v>
      </c>
      <c r="R1574" s="53">
        <v>46.301128791344588</v>
      </c>
      <c r="S1574" s="54">
        <v>1034.498963176831</v>
      </c>
      <c r="T1574" s="54">
        <v>3958.1971290068127</v>
      </c>
      <c r="U1574" s="53">
        <v>554.70000000000005</v>
      </c>
      <c r="V1574" s="53">
        <v>7.1357438777840496</v>
      </c>
    </row>
    <row r="1575" spans="1:22" ht="15" customHeight="1">
      <c r="A1575" s="33" t="s">
        <v>4274</v>
      </c>
      <c r="B1575" s="36" t="s">
        <v>4555</v>
      </c>
      <c r="C1575" s="36" t="s">
        <v>4555</v>
      </c>
      <c r="D1575" s="43" t="s">
        <v>4259</v>
      </c>
      <c r="E1575" s="75">
        <v>2007</v>
      </c>
      <c r="F1575" s="53">
        <v>835.00585884180987</v>
      </c>
      <c r="G1575" s="53">
        <v>306.3257410999629</v>
      </c>
      <c r="H1575" s="53">
        <v>7.0048440000000003</v>
      </c>
      <c r="I1575" s="53">
        <v>245.00223379697997</v>
      </c>
      <c r="J1575" s="53">
        <v>40.532058170344534</v>
      </c>
      <c r="K1575" s="54">
        <v>1433.8707359090972</v>
      </c>
      <c r="L1575" s="53">
        <v>635.72320850005235</v>
      </c>
      <c r="M1575" s="53">
        <v>620.2301737775075</v>
      </c>
      <c r="N1575" s="53">
        <v>116.34050272970785</v>
      </c>
      <c r="O1575" s="54">
        <v>1372.2938850072676</v>
      </c>
      <c r="P1575" s="53">
        <v>555.38714360931965</v>
      </c>
      <c r="Q1575" s="53">
        <v>442.52047743871196</v>
      </c>
      <c r="R1575" s="53">
        <v>47.282161458434452</v>
      </c>
      <c r="S1575" s="54">
        <v>1045.1897825064661</v>
      </c>
      <c r="T1575" s="54">
        <v>3851.3544034228312</v>
      </c>
      <c r="U1575" s="53">
        <v>558.03499999999997</v>
      </c>
      <c r="V1575" s="53">
        <v>6.9016359250276977</v>
      </c>
    </row>
    <row r="1576" spans="1:22" ht="15" customHeight="1">
      <c r="A1576" s="33" t="s">
        <v>4274</v>
      </c>
      <c r="B1576" s="36" t="s">
        <v>4555</v>
      </c>
      <c r="C1576" s="36" t="s">
        <v>4555</v>
      </c>
      <c r="D1576" s="43" t="s">
        <v>4259</v>
      </c>
      <c r="E1576" s="75">
        <v>2008</v>
      </c>
      <c r="F1576" s="53">
        <v>828.09520298878283</v>
      </c>
      <c r="G1576" s="53">
        <v>279.6454133798278</v>
      </c>
      <c r="H1576" s="53">
        <v>7.0056799999999999</v>
      </c>
      <c r="I1576" s="53">
        <v>216.52005170755157</v>
      </c>
      <c r="J1576" s="53">
        <v>38.665079426156083</v>
      </c>
      <c r="K1576" s="54">
        <v>1369.9314275023182</v>
      </c>
      <c r="L1576" s="53">
        <v>602.52189755286122</v>
      </c>
      <c r="M1576" s="53">
        <v>645.54518076446311</v>
      </c>
      <c r="N1576" s="53">
        <v>124.58486229174648</v>
      </c>
      <c r="O1576" s="54">
        <v>1372.6519406090708</v>
      </c>
      <c r="P1576" s="53">
        <v>527.99943154784864</v>
      </c>
      <c r="Q1576" s="53">
        <v>436.42685000497841</v>
      </c>
      <c r="R1576" s="53">
        <v>48.391403272601877</v>
      </c>
      <c r="S1576" s="54">
        <v>1012.817684825429</v>
      </c>
      <c r="T1576" s="54">
        <v>3755.4010529368184</v>
      </c>
      <c r="U1576" s="53">
        <v>560.79</v>
      </c>
      <c r="V1576" s="53">
        <v>6.6966262824530016</v>
      </c>
    </row>
    <row r="1577" spans="1:22" ht="15" customHeight="1">
      <c r="A1577" s="33" t="s">
        <v>4274</v>
      </c>
      <c r="B1577" s="36" t="s">
        <v>4555</v>
      </c>
      <c r="C1577" s="36" t="s">
        <v>4555</v>
      </c>
      <c r="D1577" s="43" t="s">
        <v>4259</v>
      </c>
      <c r="E1577" s="75">
        <v>2009</v>
      </c>
      <c r="F1577" s="53">
        <v>675.29580754144183</v>
      </c>
      <c r="G1577" s="53">
        <v>250.15705806410568</v>
      </c>
      <c r="H1577" s="53">
        <v>7.2314000000000007</v>
      </c>
      <c r="I1577" s="53">
        <v>187.33166664258943</v>
      </c>
      <c r="J1577" s="53">
        <v>39.93492041264831</v>
      </c>
      <c r="K1577" s="54">
        <v>1159.9508526607851</v>
      </c>
      <c r="L1577" s="53">
        <v>541.72795169247638</v>
      </c>
      <c r="M1577" s="53">
        <v>575.8634211611901</v>
      </c>
      <c r="N1577" s="53">
        <v>120.15502760356682</v>
      </c>
      <c r="O1577" s="54">
        <v>1237.7464004572334</v>
      </c>
      <c r="P1577" s="53">
        <v>513.02235216233794</v>
      </c>
      <c r="Q1577" s="53">
        <v>423.60958002835531</v>
      </c>
      <c r="R1577" s="53">
        <v>48.295528416456598</v>
      </c>
      <c r="S1577" s="54">
        <v>984.9274606071499</v>
      </c>
      <c r="T1577" s="54">
        <v>3382.6247137251685</v>
      </c>
      <c r="U1577" s="53">
        <v>562.29600000000005</v>
      </c>
      <c r="V1577" s="53">
        <v>6.0157367538185724</v>
      </c>
    </row>
    <row r="1578" spans="1:22" ht="15" customHeight="1">
      <c r="A1578" s="33" t="s">
        <v>4274</v>
      </c>
      <c r="B1578" s="36" t="s">
        <v>4555</v>
      </c>
      <c r="C1578" s="36" t="s">
        <v>4555</v>
      </c>
      <c r="D1578" s="43" t="s">
        <v>4259</v>
      </c>
      <c r="E1578" s="75">
        <v>2010</v>
      </c>
      <c r="F1578" s="53">
        <v>696.30885204293679</v>
      </c>
      <c r="G1578" s="53">
        <v>286.65344430865332</v>
      </c>
      <c r="H1578" s="53">
        <v>7.1369319999999998</v>
      </c>
      <c r="I1578" s="53">
        <v>212.82342692352975</v>
      </c>
      <c r="J1578" s="53">
        <v>40.550477789642244</v>
      </c>
      <c r="K1578" s="54">
        <v>1243.4731330647621</v>
      </c>
      <c r="L1578" s="53">
        <v>559.54499350149069</v>
      </c>
      <c r="M1578" s="53">
        <v>636.14300616559512</v>
      </c>
      <c r="N1578" s="53">
        <v>135.5461184043138</v>
      </c>
      <c r="O1578" s="54">
        <v>1331.2341180713997</v>
      </c>
      <c r="P1578" s="53">
        <v>506.13870569860978</v>
      </c>
      <c r="Q1578" s="53">
        <v>420.08992840767945</v>
      </c>
      <c r="R1578" s="53">
        <v>49.073099896616355</v>
      </c>
      <c r="S1578" s="54">
        <v>975.30173400290562</v>
      </c>
      <c r="T1578" s="54">
        <v>3550.0089851390676</v>
      </c>
      <c r="U1578" s="53">
        <v>564.08000000000004</v>
      </c>
      <c r="V1578" s="53">
        <v>6.2934494843622666</v>
      </c>
    </row>
    <row r="1579" spans="1:22" ht="15" customHeight="1">
      <c r="A1579" s="33" t="s">
        <v>4274</v>
      </c>
      <c r="B1579" s="36" t="s">
        <v>4555</v>
      </c>
      <c r="C1579" s="36" t="s">
        <v>4555</v>
      </c>
      <c r="D1579" s="43" t="s">
        <v>4259</v>
      </c>
      <c r="E1579" s="75">
        <v>2011</v>
      </c>
      <c r="F1579" s="53">
        <v>673.29818769001952</v>
      </c>
      <c r="G1579" s="53">
        <v>237.15993923685423</v>
      </c>
      <c r="H1579" s="53">
        <v>6.6135960000000011</v>
      </c>
      <c r="I1579" s="53">
        <v>182.03784620053733</v>
      </c>
      <c r="J1579" s="53">
        <v>41.702281003357221</v>
      </c>
      <c r="K1579" s="54">
        <v>1140.8118501307683</v>
      </c>
      <c r="L1579" s="53">
        <v>526.76552269295507</v>
      </c>
      <c r="M1579" s="53">
        <v>515.78060759357948</v>
      </c>
      <c r="N1579" s="53">
        <v>109.77094667493584</v>
      </c>
      <c r="O1579" s="54">
        <v>1152.3170769614705</v>
      </c>
      <c r="P1579" s="53">
        <v>498.75553402579828</v>
      </c>
      <c r="Q1579" s="53">
        <v>403.7254839893576</v>
      </c>
      <c r="R1579" s="53">
        <v>49.058977825196664</v>
      </c>
      <c r="S1579" s="54">
        <v>951.5399958403525</v>
      </c>
      <c r="T1579" s="54">
        <v>3244.6689229325912</v>
      </c>
      <c r="U1579" s="53">
        <v>566.55700000000002</v>
      </c>
      <c r="V1579" s="53">
        <v>5.7269946764978474</v>
      </c>
    </row>
    <row r="1580" spans="1:22" ht="15" customHeight="1">
      <c r="A1580" s="33" t="s">
        <v>4274</v>
      </c>
      <c r="B1580" s="36" t="s">
        <v>4555</v>
      </c>
      <c r="C1580" s="36" t="s">
        <v>4555</v>
      </c>
      <c r="D1580" s="43" t="s">
        <v>4259</v>
      </c>
      <c r="E1580" s="75">
        <v>2012</v>
      </c>
      <c r="F1580" s="53">
        <v>706.15352629479253</v>
      </c>
      <c r="G1580" s="53">
        <v>245.96391258239208</v>
      </c>
      <c r="H1580" s="53">
        <v>6.0451159999999993</v>
      </c>
      <c r="I1580" s="53">
        <v>181.23472891543204</v>
      </c>
      <c r="J1580" s="53">
        <v>42.104169916979366</v>
      </c>
      <c r="K1580" s="54">
        <v>1181.501453709596</v>
      </c>
      <c r="L1580" s="53">
        <v>557.86587368517712</v>
      </c>
      <c r="M1580" s="53">
        <v>571.00478360256841</v>
      </c>
      <c r="N1580" s="53">
        <v>109.23854356991058</v>
      </c>
      <c r="O1580" s="54">
        <v>1238.1092008576561</v>
      </c>
      <c r="P1580" s="53">
        <v>480.957929978533</v>
      </c>
      <c r="Q1580" s="53">
        <v>391.025409543416</v>
      </c>
      <c r="R1580" s="53">
        <v>48.603730865293535</v>
      </c>
      <c r="S1580" s="54">
        <v>920.58707038724253</v>
      </c>
      <c r="T1580" s="54">
        <v>3340.1977249544943</v>
      </c>
      <c r="U1580" s="53">
        <v>569.03200000000004</v>
      </c>
      <c r="V1580" s="53">
        <v>5.869964650414202</v>
      </c>
    </row>
    <row r="1581" spans="1:22" ht="15" customHeight="1">
      <c r="A1581" s="33" t="s">
        <v>4274</v>
      </c>
      <c r="B1581" s="36" t="s">
        <v>4555</v>
      </c>
      <c r="C1581" s="36" t="s">
        <v>4555</v>
      </c>
      <c r="D1581" s="43" t="s">
        <v>4259</v>
      </c>
      <c r="E1581" s="75">
        <v>2013</v>
      </c>
      <c r="F1581" s="53">
        <v>667.68564342351647</v>
      </c>
      <c r="G1581" s="53">
        <v>264.44214425018436</v>
      </c>
      <c r="H1581" s="53">
        <v>6.425495999999999</v>
      </c>
      <c r="I1581" s="53">
        <v>189.45499927229363</v>
      </c>
      <c r="J1581" s="53">
        <v>40.871022447746817</v>
      </c>
      <c r="K1581" s="54">
        <v>1168.8793053937411</v>
      </c>
      <c r="L1581" s="53">
        <v>510.43223991453078</v>
      </c>
      <c r="M1581" s="53">
        <v>579.58167912229521</v>
      </c>
      <c r="N1581" s="53">
        <v>112.78812040003835</v>
      </c>
      <c r="O1581" s="54">
        <v>1202.8020394368643</v>
      </c>
      <c r="P1581" s="53">
        <v>465.43876606277519</v>
      </c>
      <c r="Q1581" s="53">
        <v>393.48378220498864</v>
      </c>
      <c r="R1581" s="53">
        <v>49.891647900148016</v>
      </c>
      <c r="S1581" s="54">
        <v>908.81419616791186</v>
      </c>
      <c r="T1581" s="54">
        <v>3280.4955409985182</v>
      </c>
      <c r="U1581" s="53">
        <v>572.16800000000001</v>
      </c>
      <c r="V1581" s="53">
        <v>5.7334481148867438</v>
      </c>
    </row>
    <row r="1582" spans="1:22" ht="15" customHeight="1">
      <c r="A1582" s="34" t="s">
        <v>4274</v>
      </c>
      <c r="B1582" s="37" t="s">
        <v>4555</v>
      </c>
      <c r="C1582" s="37" t="s">
        <v>4555</v>
      </c>
      <c r="D1582" s="44" t="s">
        <v>4259</v>
      </c>
      <c r="E1582" s="76">
        <v>2014</v>
      </c>
      <c r="F1582" s="55">
        <v>628.47919500482556</v>
      </c>
      <c r="G1582" s="55">
        <v>208.66567042767275</v>
      </c>
      <c r="H1582" s="55">
        <v>6.425495999999999</v>
      </c>
      <c r="I1582" s="55">
        <v>197.89605112946131</v>
      </c>
      <c r="J1582" s="55">
        <v>41.396761513442314</v>
      </c>
      <c r="K1582" s="56">
        <v>1082.863174075402</v>
      </c>
      <c r="L1582" s="55">
        <v>422.96195752038409</v>
      </c>
      <c r="M1582" s="55">
        <v>485.19527358475182</v>
      </c>
      <c r="N1582" s="55">
        <v>101.48598810462386</v>
      </c>
      <c r="O1582" s="56">
        <v>1009.6432192097598</v>
      </c>
      <c r="P1582" s="55">
        <v>466.42019805937798</v>
      </c>
      <c r="Q1582" s="55">
        <v>408.72307227594558</v>
      </c>
      <c r="R1582" s="55">
        <v>51.618048599031269</v>
      </c>
      <c r="S1582" s="56">
        <v>926.76131893435479</v>
      </c>
      <c r="T1582" s="56">
        <v>3019.2677122195164</v>
      </c>
      <c r="U1582" s="55">
        <v>575.42100000000005</v>
      </c>
      <c r="V1582" s="55">
        <v>5.2470586096432283</v>
      </c>
    </row>
    <row r="1583" spans="1:22" ht="15" customHeight="1">
      <c r="A1583" s="35" t="s">
        <v>4556</v>
      </c>
      <c r="B1583" s="35" t="s">
        <v>4556</v>
      </c>
      <c r="C1583" s="35" t="s">
        <v>4556</v>
      </c>
      <c r="D1583" s="35" t="s">
        <v>4259</v>
      </c>
      <c r="E1583" s="75">
        <v>2005</v>
      </c>
      <c r="F1583" s="53">
        <v>8836.1136129838414</v>
      </c>
      <c r="G1583" s="53">
        <v>4244.0679437950766</v>
      </c>
      <c r="H1583" s="53">
        <v>15.348467517788826</v>
      </c>
      <c r="I1583" s="53">
        <v>2309.3697331970002</v>
      </c>
      <c r="J1583" s="53">
        <v>354.34156595087569</v>
      </c>
      <c r="K1583" s="54">
        <v>15759.241323444583</v>
      </c>
      <c r="L1583" s="53">
        <v>5380.9225771278616</v>
      </c>
      <c r="M1583" s="53">
        <v>7012.2817329128402</v>
      </c>
      <c r="N1583" s="53">
        <v>916.48863431913105</v>
      </c>
      <c r="O1583" s="54">
        <v>13309.692944359835</v>
      </c>
      <c r="P1583" s="53">
        <v>4755.4245887316456</v>
      </c>
      <c r="Q1583" s="53">
        <v>4413.6925612823052</v>
      </c>
      <c r="R1583" s="53">
        <v>338.28751333444455</v>
      </c>
      <c r="S1583" s="54">
        <v>9507.404663348394</v>
      </c>
      <c r="T1583" s="54">
        <v>38576.338931152815</v>
      </c>
      <c r="U1583" s="53">
        <v>5380.6869999999999</v>
      </c>
      <c r="V1583" s="53">
        <v>7.1694077226853778</v>
      </c>
    </row>
    <row r="1584" spans="1:22" ht="15" customHeight="1">
      <c r="A1584" s="36" t="s">
        <v>4556</v>
      </c>
      <c r="B1584" s="36" t="s">
        <v>4556</v>
      </c>
      <c r="C1584" s="36" t="s">
        <v>4556</v>
      </c>
      <c r="D1584" s="36" t="s">
        <v>4259</v>
      </c>
      <c r="E1584" s="75">
        <v>2006</v>
      </c>
      <c r="F1584" s="53">
        <v>9544.9387247695813</v>
      </c>
      <c r="G1584" s="53">
        <v>3903.6893301277723</v>
      </c>
      <c r="H1584" s="53">
        <v>8.3320651853821115</v>
      </c>
      <c r="I1584" s="53">
        <v>2133.5242464860007</v>
      </c>
      <c r="J1584" s="53">
        <v>335.8064293634352</v>
      </c>
      <c r="K1584" s="54">
        <v>15926.290795932171</v>
      </c>
      <c r="L1584" s="53">
        <v>5758.080512753013</v>
      </c>
      <c r="M1584" s="53">
        <v>6762.2814076353015</v>
      </c>
      <c r="N1584" s="53">
        <v>898.7562923397785</v>
      </c>
      <c r="O1584" s="54">
        <v>13419.118212728092</v>
      </c>
      <c r="P1584" s="53">
        <v>4646.7716848359933</v>
      </c>
      <c r="Q1584" s="53">
        <v>4360.5897769500707</v>
      </c>
      <c r="R1584" s="53">
        <v>347.61360442921819</v>
      </c>
      <c r="S1584" s="54">
        <v>9354.9750662152819</v>
      </c>
      <c r="T1584" s="54">
        <v>38700.384074875539</v>
      </c>
      <c r="U1584" s="53">
        <v>5415.5209999999997</v>
      </c>
      <c r="V1584" s="53">
        <v>7.1461977665446303</v>
      </c>
    </row>
    <row r="1585" spans="1:22" ht="15" customHeight="1">
      <c r="A1585" s="36" t="s">
        <v>4556</v>
      </c>
      <c r="B1585" s="36" t="s">
        <v>4556</v>
      </c>
      <c r="C1585" s="36" t="s">
        <v>4556</v>
      </c>
      <c r="D1585" s="36" t="s">
        <v>4259</v>
      </c>
      <c r="E1585" s="75">
        <v>2007</v>
      </c>
      <c r="F1585" s="53">
        <v>9152.1176493364819</v>
      </c>
      <c r="G1585" s="53">
        <v>3667.4199010813782</v>
      </c>
      <c r="H1585" s="53">
        <v>11.392105113667965</v>
      </c>
      <c r="I1585" s="53">
        <v>2099.9064147707663</v>
      </c>
      <c r="J1585" s="53">
        <v>327.90310223669644</v>
      </c>
      <c r="K1585" s="54">
        <v>15258.73917253899</v>
      </c>
      <c r="L1585" s="53">
        <v>5752.4743335891235</v>
      </c>
      <c r="M1585" s="53">
        <v>6385.096122570938</v>
      </c>
      <c r="N1585" s="53">
        <v>829.39031623533333</v>
      </c>
      <c r="O1585" s="54">
        <v>12966.960772395394</v>
      </c>
      <c r="P1585" s="53">
        <v>4619.239209127546</v>
      </c>
      <c r="Q1585" s="53">
        <v>4466.6250867127101</v>
      </c>
      <c r="R1585" s="53">
        <v>354.87887421424409</v>
      </c>
      <c r="S1585" s="54">
        <v>9440.7431700545003</v>
      </c>
      <c r="T1585" s="54">
        <v>37666.443114988899</v>
      </c>
      <c r="U1585" s="53">
        <v>5451.924</v>
      </c>
      <c r="V1585" s="53">
        <v>6.9088349571617105</v>
      </c>
    </row>
    <row r="1586" spans="1:22" ht="15" customHeight="1">
      <c r="A1586" s="36" t="s">
        <v>4556</v>
      </c>
      <c r="B1586" s="36" t="s">
        <v>4556</v>
      </c>
      <c r="C1586" s="36" t="s">
        <v>4556</v>
      </c>
      <c r="D1586" s="36" t="s">
        <v>4259</v>
      </c>
      <c r="E1586" s="75">
        <v>2008</v>
      </c>
      <c r="F1586" s="53">
        <v>8825.5231204442662</v>
      </c>
      <c r="G1586" s="53">
        <v>3517.9738128635167</v>
      </c>
      <c r="H1586" s="53">
        <v>10.678651799768385</v>
      </c>
      <c r="I1586" s="53">
        <v>1854.2830469282801</v>
      </c>
      <c r="J1586" s="53">
        <v>313.68558282244368</v>
      </c>
      <c r="K1586" s="54">
        <v>14522.144214858274</v>
      </c>
      <c r="L1586" s="53">
        <v>5480.6311780334418</v>
      </c>
      <c r="M1586" s="53">
        <v>6612.0038835718524</v>
      </c>
      <c r="N1586" s="53">
        <v>890.14685717277644</v>
      </c>
      <c r="O1586" s="54">
        <v>12982.781918778071</v>
      </c>
      <c r="P1586" s="53">
        <v>4388.3308219209248</v>
      </c>
      <c r="Q1586" s="53">
        <v>4378.0472602936679</v>
      </c>
      <c r="R1586" s="53">
        <v>362.83196927934853</v>
      </c>
      <c r="S1586" s="54">
        <v>9129.2100514939411</v>
      </c>
      <c r="T1586" s="54">
        <v>36634.136185130294</v>
      </c>
      <c r="U1586" s="53">
        <v>5496.24</v>
      </c>
      <c r="V1586" s="53">
        <v>6.6653086810492796</v>
      </c>
    </row>
    <row r="1587" spans="1:22" ht="15" customHeight="1">
      <c r="A1587" s="36" t="s">
        <v>4556</v>
      </c>
      <c r="B1587" s="36" t="s">
        <v>4556</v>
      </c>
      <c r="C1587" s="36" t="s">
        <v>4556</v>
      </c>
      <c r="D1587" s="36" t="s">
        <v>4259</v>
      </c>
      <c r="E1587" s="75">
        <v>2009</v>
      </c>
      <c r="F1587" s="53">
        <v>7388.0810148648334</v>
      </c>
      <c r="G1587" s="53">
        <v>3053.088574016489</v>
      </c>
      <c r="H1587" s="53">
        <v>15.720671511215746</v>
      </c>
      <c r="I1587" s="53">
        <v>1630.8447975852393</v>
      </c>
      <c r="J1587" s="53">
        <v>323.22643355291757</v>
      </c>
      <c r="K1587" s="54">
        <v>12410.961491530696</v>
      </c>
      <c r="L1587" s="53">
        <v>4932.2870855408419</v>
      </c>
      <c r="M1587" s="53">
        <v>5916.4613320861827</v>
      </c>
      <c r="N1587" s="53">
        <v>837.31826649953246</v>
      </c>
      <c r="O1587" s="54">
        <v>11686.066684126557</v>
      </c>
      <c r="P1587" s="53">
        <v>4240.1751445302616</v>
      </c>
      <c r="Q1587" s="53">
        <v>4245.4327844581157</v>
      </c>
      <c r="R1587" s="53">
        <v>360.01726676101532</v>
      </c>
      <c r="S1587" s="54">
        <v>8845.6251957493932</v>
      </c>
      <c r="T1587" s="54">
        <v>32942.653371406654</v>
      </c>
      <c r="U1587" s="53">
        <v>5528.0069999999996</v>
      </c>
      <c r="V1587" s="53">
        <v>5.9592278684536142</v>
      </c>
    </row>
    <row r="1588" spans="1:22" ht="15" customHeight="1">
      <c r="A1588" s="36" t="s">
        <v>4556</v>
      </c>
      <c r="B1588" s="36" t="s">
        <v>4556</v>
      </c>
      <c r="C1588" s="36" t="s">
        <v>4556</v>
      </c>
      <c r="D1588" s="36" t="s">
        <v>4259</v>
      </c>
      <c r="E1588" s="75">
        <v>2010</v>
      </c>
      <c r="F1588" s="53">
        <v>7691.7443804220748</v>
      </c>
      <c r="G1588" s="53">
        <v>3503.8187077968041</v>
      </c>
      <c r="H1588" s="53">
        <v>15.504216620384307</v>
      </c>
      <c r="I1588" s="53">
        <v>1767.7398909694089</v>
      </c>
      <c r="J1588" s="53">
        <v>327.86300625778387</v>
      </c>
      <c r="K1588" s="54">
        <v>13306.670202066454</v>
      </c>
      <c r="L1588" s="53">
        <v>5081.5357850413047</v>
      </c>
      <c r="M1588" s="53">
        <v>6521.0381328174217</v>
      </c>
      <c r="N1588" s="53">
        <v>926.29387359593659</v>
      </c>
      <c r="O1588" s="54">
        <v>12528.867791454662</v>
      </c>
      <c r="P1588" s="53">
        <v>4176.3583036630598</v>
      </c>
      <c r="Q1588" s="53">
        <v>4173.5488301580899</v>
      </c>
      <c r="R1588" s="53">
        <v>364.63862129451121</v>
      </c>
      <c r="S1588" s="54">
        <v>8714.5457551156614</v>
      </c>
      <c r="T1588" s="54">
        <v>34550.083748636782</v>
      </c>
      <c r="U1588" s="53">
        <v>5565.866</v>
      </c>
      <c r="V1588" s="53">
        <v>6.2074947094732034</v>
      </c>
    </row>
    <row r="1589" spans="1:22" ht="15" customHeight="1">
      <c r="A1589" s="36" t="s">
        <v>4556</v>
      </c>
      <c r="B1589" s="36" t="s">
        <v>4556</v>
      </c>
      <c r="C1589" s="36" t="s">
        <v>4556</v>
      </c>
      <c r="D1589" s="36" t="s">
        <v>4259</v>
      </c>
      <c r="E1589" s="75">
        <v>2011</v>
      </c>
      <c r="F1589" s="53">
        <v>7321.5204787815073</v>
      </c>
      <c r="G1589" s="53">
        <v>2945.9495237555434</v>
      </c>
      <c r="H1589" s="53">
        <v>17.207534782630596</v>
      </c>
      <c r="I1589" s="53">
        <v>1544.0813243022678</v>
      </c>
      <c r="J1589" s="53">
        <v>336.00287727612476</v>
      </c>
      <c r="K1589" s="54">
        <v>12164.761738898074</v>
      </c>
      <c r="L1589" s="53">
        <v>4801.6484244767862</v>
      </c>
      <c r="M1589" s="53">
        <v>5354.1152757428572</v>
      </c>
      <c r="N1589" s="53">
        <v>784.57552041619851</v>
      </c>
      <c r="O1589" s="54">
        <v>10940.33922063584</v>
      </c>
      <c r="P1589" s="53">
        <v>4166.9223086975162</v>
      </c>
      <c r="Q1589" s="53">
        <v>4047.5216109820467</v>
      </c>
      <c r="R1589" s="53">
        <v>365.47355021179669</v>
      </c>
      <c r="S1589" s="54">
        <v>8579.9174698913594</v>
      </c>
      <c r="T1589" s="54">
        <v>31685.018429425272</v>
      </c>
      <c r="U1589" s="53">
        <v>5608.6670000000004</v>
      </c>
      <c r="V1589" s="53">
        <v>5.6492957113384108</v>
      </c>
    </row>
    <row r="1590" spans="1:22" ht="15" customHeight="1">
      <c r="A1590" s="36" t="s">
        <v>4556</v>
      </c>
      <c r="B1590" s="36" t="s">
        <v>4556</v>
      </c>
      <c r="C1590" s="36" t="s">
        <v>4556</v>
      </c>
      <c r="D1590" s="36" t="s">
        <v>4259</v>
      </c>
      <c r="E1590" s="75">
        <v>2012</v>
      </c>
      <c r="F1590" s="53">
        <v>7797.0288599930263</v>
      </c>
      <c r="G1590" s="53">
        <v>3222.5855384255701</v>
      </c>
      <c r="H1590" s="53">
        <v>16.972770244099998</v>
      </c>
      <c r="I1590" s="53">
        <v>1562.8622905986465</v>
      </c>
      <c r="J1590" s="53">
        <v>340.03999515889228</v>
      </c>
      <c r="K1590" s="54">
        <v>12939.489454420234</v>
      </c>
      <c r="L1590" s="53">
        <v>5072.4091366662869</v>
      </c>
      <c r="M1590" s="53">
        <v>5856.7764363247315</v>
      </c>
      <c r="N1590" s="53">
        <v>770.56743299625555</v>
      </c>
      <c r="O1590" s="54">
        <v>11699.753005987273</v>
      </c>
      <c r="P1590" s="53">
        <v>4138.2399645238793</v>
      </c>
      <c r="Q1590" s="53">
        <v>3952.4743272158635</v>
      </c>
      <c r="R1590" s="53">
        <v>363.91509581674705</v>
      </c>
      <c r="S1590" s="54">
        <v>8454.6293875564897</v>
      </c>
      <c r="T1590" s="54">
        <v>33093.871847964008</v>
      </c>
      <c r="U1590" s="53">
        <v>5642.5690000000004</v>
      </c>
      <c r="V1590" s="53">
        <v>5.8650362712381554</v>
      </c>
    </row>
    <row r="1591" spans="1:22" ht="15" customHeight="1">
      <c r="A1591" s="36" t="s">
        <v>4556</v>
      </c>
      <c r="B1591" s="36" t="s">
        <v>4556</v>
      </c>
      <c r="C1591" s="36" t="s">
        <v>4556</v>
      </c>
      <c r="D1591" s="36" t="s">
        <v>4259</v>
      </c>
      <c r="E1591" s="75">
        <v>2013</v>
      </c>
      <c r="F1591" s="53">
        <v>7330.1544518811625</v>
      </c>
      <c r="G1591" s="53">
        <v>3404.3905037817312</v>
      </c>
      <c r="H1591" s="53">
        <v>12.086316471001222</v>
      </c>
      <c r="I1591" s="53">
        <v>1635.7734866593694</v>
      </c>
      <c r="J1591" s="53">
        <v>331.75393486305882</v>
      </c>
      <c r="K1591" s="54">
        <v>12714.158693656322</v>
      </c>
      <c r="L1591" s="53">
        <v>4640.3648588895203</v>
      </c>
      <c r="M1591" s="53">
        <v>5934.8942561214772</v>
      </c>
      <c r="N1591" s="53">
        <v>818.05682669703776</v>
      </c>
      <c r="O1591" s="54">
        <v>11393.315941708037</v>
      </c>
      <c r="P1591" s="53">
        <v>4037.4278372463732</v>
      </c>
      <c r="Q1591" s="53">
        <v>3920.478354334402</v>
      </c>
      <c r="R1591" s="53">
        <v>372.60018476277162</v>
      </c>
      <c r="S1591" s="54">
        <v>8330.5063763435464</v>
      </c>
      <c r="T1591" s="54">
        <v>32437.981011707896</v>
      </c>
      <c r="U1591" s="53">
        <v>5674.7120000000004</v>
      </c>
      <c r="V1591" s="53">
        <v>5.71623388318348</v>
      </c>
    </row>
    <row r="1592" spans="1:22" ht="15" customHeight="1">
      <c r="A1592" s="37" t="s">
        <v>4556</v>
      </c>
      <c r="B1592" s="37" t="s">
        <v>4556</v>
      </c>
      <c r="C1592" s="37" t="s">
        <v>4556</v>
      </c>
      <c r="D1592" s="37" t="s">
        <v>4259</v>
      </c>
      <c r="E1592" s="76">
        <v>2014</v>
      </c>
      <c r="F1592" s="55">
        <v>6348.6989834070991</v>
      </c>
      <c r="G1592" s="55">
        <v>2847.812122669342</v>
      </c>
      <c r="H1592" s="55">
        <v>11.529487600346794</v>
      </c>
      <c r="I1592" s="55">
        <v>1690.4243946782735</v>
      </c>
      <c r="J1592" s="55">
        <v>334.2911541172636</v>
      </c>
      <c r="K1592" s="56">
        <v>11232.756142472324</v>
      </c>
      <c r="L1592" s="55">
        <v>3835.3872539700965</v>
      </c>
      <c r="M1592" s="55">
        <v>4977.7046683301978</v>
      </c>
      <c r="N1592" s="55">
        <v>748.52147446554034</v>
      </c>
      <c r="O1592" s="56">
        <v>9561.6133967658352</v>
      </c>
      <c r="P1592" s="55">
        <v>4063.1658590045508</v>
      </c>
      <c r="Q1592" s="55">
        <v>4020.920893456429</v>
      </c>
      <c r="R1592" s="55">
        <v>385.20455855307381</v>
      </c>
      <c r="S1592" s="56">
        <v>8469.2913110140544</v>
      </c>
      <c r="T1592" s="56">
        <v>29263.66085025221</v>
      </c>
      <c r="U1592" s="55">
        <v>5713.2839999999997</v>
      </c>
      <c r="V1592" s="55">
        <v>5.1220385421505759</v>
      </c>
    </row>
    <row r="1593" spans="1:22" ht="15" customHeight="1">
      <c r="A1593" s="32" t="s">
        <v>4278</v>
      </c>
      <c r="B1593" s="32" t="s">
        <v>4557</v>
      </c>
      <c r="C1593" s="32" t="s">
        <v>314</v>
      </c>
      <c r="D1593" s="32" t="s">
        <v>4558</v>
      </c>
      <c r="E1593" s="73">
        <v>2005</v>
      </c>
      <c r="F1593" s="49">
        <v>234.73205421951923</v>
      </c>
      <c r="G1593" s="49">
        <v>69.855924805123024</v>
      </c>
      <c r="H1593" s="49">
        <v>0</v>
      </c>
      <c r="I1593" s="49">
        <v>42.473609057526417</v>
      </c>
      <c r="J1593" s="49">
        <v>7.6853295631462686</v>
      </c>
      <c r="K1593" s="50">
        <v>354.74691764531497</v>
      </c>
      <c r="L1593" s="49">
        <v>158.00453259771598</v>
      </c>
      <c r="M1593" s="49">
        <v>182.140147476088</v>
      </c>
      <c r="N1593" s="49">
        <v>25.417267007074656</v>
      </c>
      <c r="O1593" s="50">
        <v>365.56194708087867</v>
      </c>
      <c r="P1593" s="49">
        <v>186.78352697531892</v>
      </c>
      <c r="Q1593" s="49">
        <v>100.76233914142026</v>
      </c>
      <c r="R1593" s="49">
        <v>5.8451822648419993</v>
      </c>
      <c r="S1593" s="50">
        <v>293.39104838158113</v>
      </c>
      <c r="T1593" s="50">
        <v>1013.6999131077748</v>
      </c>
      <c r="U1593" s="49">
        <v>151.74700000000001</v>
      </c>
      <c r="V1593" s="49">
        <v>6.6801973884674801</v>
      </c>
    </row>
    <row r="1594" spans="1:22" ht="15" customHeight="1">
      <c r="A1594" s="33" t="s">
        <v>4278</v>
      </c>
      <c r="B1594" s="33" t="s">
        <v>4557</v>
      </c>
      <c r="C1594" s="33" t="s">
        <v>314</v>
      </c>
      <c r="D1594" s="33" t="s">
        <v>4558</v>
      </c>
      <c r="E1594" s="73">
        <v>2006</v>
      </c>
      <c r="F1594" s="49">
        <v>238.75002936663313</v>
      </c>
      <c r="G1594" s="49">
        <v>60.160581321266243</v>
      </c>
      <c r="H1594" s="49">
        <v>0</v>
      </c>
      <c r="I1594" s="49">
        <v>40.056719190586435</v>
      </c>
      <c r="J1594" s="49">
        <v>7.3183899977667428</v>
      </c>
      <c r="K1594" s="50">
        <v>346.28571987625253</v>
      </c>
      <c r="L1594" s="49">
        <v>166.48201034399304</v>
      </c>
      <c r="M1594" s="49">
        <v>176.70672754213228</v>
      </c>
      <c r="N1594" s="49">
        <v>25.421290842334479</v>
      </c>
      <c r="O1594" s="50">
        <v>368.61002872845978</v>
      </c>
      <c r="P1594" s="49">
        <v>184.45429861642543</v>
      </c>
      <c r="Q1594" s="49">
        <v>102.18030852770049</v>
      </c>
      <c r="R1594" s="49">
        <v>6.0269830273519496</v>
      </c>
      <c r="S1594" s="50">
        <v>292.66159017147788</v>
      </c>
      <c r="T1594" s="50">
        <v>1007.5573387761901</v>
      </c>
      <c r="U1594" s="49">
        <v>152.346</v>
      </c>
      <c r="V1594" s="49">
        <v>6.6136120329788124</v>
      </c>
    </row>
    <row r="1595" spans="1:22" ht="15" customHeight="1">
      <c r="A1595" s="33" t="s">
        <v>4278</v>
      </c>
      <c r="B1595" s="33" t="s">
        <v>4557</v>
      </c>
      <c r="C1595" s="33" t="s">
        <v>314</v>
      </c>
      <c r="D1595" s="33" t="s">
        <v>4558</v>
      </c>
      <c r="E1595" s="73">
        <v>2007</v>
      </c>
      <c r="F1595" s="49">
        <v>226.17869963322477</v>
      </c>
      <c r="G1595" s="49">
        <v>61.608311084043152</v>
      </c>
      <c r="H1595" s="49">
        <v>0</v>
      </c>
      <c r="I1595" s="49">
        <v>38.748134205411802</v>
      </c>
      <c r="J1595" s="49">
        <v>7.5262248287938851</v>
      </c>
      <c r="K1595" s="50">
        <v>334.06136975147359</v>
      </c>
      <c r="L1595" s="49">
        <v>166.13315426067376</v>
      </c>
      <c r="M1595" s="49">
        <v>168.403069971701</v>
      </c>
      <c r="N1595" s="49">
        <v>23.056783117289374</v>
      </c>
      <c r="O1595" s="50">
        <v>357.59300734966416</v>
      </c>
      <c r="P1595" s="49">
        <v>185.46159657386281</v>
      </c>
      <c r="Q1595" s="49">
        <v>105.70285539173767</v>
      </c>
      <c r="R1595" s="49">
        <v>6.1527517898934789</v>
      </c>
      <c r="S1595" s="50">
        <v>297.31720375549401</v>
      </c>
      <c r="T1595" s="50">
        <v>988.9715808566317</v>
      </c>
      <c r="U1595" s="49">
        <v>153.107</v>
      </c>
      <c r="V1595" s="49">
        <v>6.4593492188902646</v>
      </c>
    </row>
    <row r="1596" spans="1:22" ht="15" customHeight="1">
      <c r="A1596" s="33" t="s">
        <v>4278</v>
      </c>
      <c r="B1596" s="33" t="s">
        <v>4557</v>
      </c>
      <c r="C1596" s="33" t="s">
        <v>314</v>
      </c>
      <c r="D1596" s="33" t="s">
        <v>4558</v>
      </c>
      <c r="E1596" s="73">
        <v>2008</v>
      </c>
      <c r="F1596" s="49">
        <v>240.24999005499572</v>
      </c>
      <c r="G1596" s="49">
        <v>67.782144112586337</v>
      </c>
      <c r="H1596" s="49">
        <v>0</v>
      </c>
      <c r="I1596" s="49">
        <v>34.144671404373135</v>
      </c>
      <c r="J1596" s="49">
        <v>6.8083842269066199</v>
      </c>
      <c r="K1596" s="50">
        <v>348.98518979886182</v>
      </c>
      <c r="L1596" s="49">
        <v>156.72163159124457</v>
      </c>
      <c r="M1596" s="49">
        <v>174.75894105130317</v>
      </c>
      <c r="N1596" s="49">
        <v>25.045030485519938</v>
      </c>
      <c r="O1596" s="50">
        <v>356.52560312806764</v>
      </c>
      <c r="P1596" s="49">
        <v>178.0453065071695</v>
      </c>
      <c r="Q1596" s="49">
        <v>104.98791842930653</v>
      </c>
      <c r="R1596" s="49">
        <v>6.3244920071556798</v>
      </c>
      <c r="S1596" s="50">
        <v>289.35771694363171</v>
      </c>
      <c r="T1596" s="50">
        <v>994.86850987056118</v>
      </c>
      <c r="U1596" s="49">
        <v>154.16399999999999</v>
      </c>
      <c r="V1596" s="49">
        <v>6.4533127699758781</v>
      </c>
    </row>
    <row r="1597" spans="1:22" ht="15" customHeight="1">
      <c r="A1597" s="33" t="s">
        <v>4278</v>
      </c>
      <c r="B1597" s="33" t="s">
        <v>4557</v>
      </c>
      <c r="C1597" s="33" t="s">
        <v>314</v>
      </c>
      <c r="D1597" s="33" t="s">
        <v>4558</v>
      </c>
      <c r="E1597" s="73">
        <v>2009</v>
      </c>
      <c r="F1597" s="49">
        <v>204.55942512917173</v>
      </c>
      <c r="G1597" s="49">
        <v>61.415473909661657</v>
      </c>
      <c r="H1597" s="49">
        <v>0</v>
      </c>
      <c r="I1597" s="49">
        <v>32.678303614229968</v>
      </c>
      <c r="J1597" s="49">
        <v>7.2938118596720596</v>
      </c>
      <c r="K1597" s="50">
        <v>305.94701451273539</v>
      </c>
      <c r="L1597" s="49">
        <v>141.26961939371816</v>
      </c>
      <c r="M1597" s="49">
        <v>159.60137332385301</v>
      </c>
      <c r="N1597" s="49">
        <v>23.824978430550047</v>
      </c>
      <c r="O1597" s="50">
        <v>324.69597114812126</v>
      </c>
      <c r="P1597" s="49">
        <v>171.25861265278877</v>
      </c>
      <c r="Q1597" s="49">
        <v>100.51771292840479</v>
      </c>
      <c r="R1597" s="49">
        <v>6.2489115834214601</v>
      </c>
      <c r="S1597" s="50">
        <v>278.02523716461496</v>
      </c>
      <c r="T1597" s="50">
        <v>908.66822282547162</v>
      </c>
      <c r="U1597" s="49">
        <v>154.80799999999999</v>
      </c>
      <c r="V1597" s="49">
        <v>5.8696464189542636</v>
      </c>
    </row>
    <row r="1598" spans="1:22" ht="15" customHeight="1">
      <c r="A1598" s="33" t="s">
        <v>4278</v>
      </c>
      <c r="B1598" s="33" t="s">
        <v>4557</v>
      </c>
      <c r="C1598" s="33" t="s">
        <v>314</v>
      </c>
      <c r="D1598" s="33" t="s">
        <v>4558</v>
      </c>
      <c r="E1598" s="73">
        <v>2010</v>
      </c>
      <c r="F1598" s="49">
        <v>214.87568833921353</v>
      </c>
      <c r="G1598" s="49">
        <v>71.54376931510302</v>
      </c>
      <c r="H1598" s="49">
        <v>0</v>
      </c>
      <c r="I1598" s="49">
        <v>38.043288758279132</v>
      </c>
      <c r="J1598" s="49">
        <v>7.4241089149092145</v>
      </c>
      <c r="K1598" s="50">
        <v>331.88685532750486</v>
      </c>
      <c r="L1598" s="49">
        <v>146.7233841580545</v>
      </c>
      <c r="M1598" s="49">
        <v>177.84077914613957</v>
      </c>
      <c r="N1598" s="49">
        <v>26.86223100979641</v>
      </c>
      <c r="O1598" s="50">
        <v>351.42639431399044</v>
      </c>
      <c r="P1598" s="49">
        <v>168.6093987126128</v>
      </c>
      <c r="Q1598" s="49">
        <v>103.83511596691923</v>
      </c>
      <c r="R1598" s="49">
        <v>6.3569326513547608</v>
      </c>
      <c r="S1598" s="50">
        <v>278.80144733088684</v>
      </c>
      <c r="T1598" s="50">
        <v>962.11469697238226</v>
      </c>
      <c r="U1598" s="49">
        <v>156.535</v>
      </c>
      <c r="V1598" s="49">
        <v>6.1463231671663356</v>
      </c>
    </row>
    <row r="1599" spans="1:22" ht="15" customHeight="1">
      <c r="A1599" s="33" t="s">
        <v>4278</v>
      </c>
      <c r="B1599" s="33" t="s">
        <v>4557</v>
      </c>
      <c r="C1599" s="33" t="s">
        <v>314</v>
      </c>
      <c r="D1599" s="33" t="s">
        <v>4558</v>
      </c>
      <c r="E1599" s="73">
        <v>2011</v>
      </c>
      <c r="F1599" s="49">
        <v>191.86025026145111</v>
      </c>
      <c r="G1599" s="49">
        <v>57.856241292826383</v>
      </c>
      <c r="H1599" s="49">
        <v>0</v>
      </c>
      <c r="I1599" s="49">
        <v>30.552843837532834</v>
      </c>
      <c r="J1599" s="49">
        <v>7.7512067796447397</v>
      </c>
      <c r="K1599" s="50">
        <v>288.02054217145508</v>
      </c>
      <c r="L1599" s="49">
        <v>139.24308264158125</v>
      </c>
      <c r="M1599" s="49">
        <v>144.62277816849468</v>
      </c>
      <c r="N1599" s="49">
        <v>22.053932422113053</v>
      </c>
      <c r="O1599" s="50">
        <v>305.91979323218897</v>
      </c>
      <c r="P1599" s="49">
        <v>167.74333325078481</v>
      </c>
      <c r="Q1599" s="49">
        <v>97.444296211265709</v>
      </c>
      <c r="R1599" s="49">
        <v>6.3250002207193905</v>
      </c>
      <c r="S1599" s="50">
        <v>271.5126296827699</v>
      </c>
      <c r="T1599" s="50">
        <v>865.452965086414</v>
      </c>
      <c r="U1599" s="49">
        <v>157.84</v>
      </c>
      <c r="V1599" s="49">
        <v>5.4831029212266467</v>
      </c>
    </row>
    <row r="1600" spans="1:22" ht="15" customHeight="1">
      <c r="A1600" s="33" t="s">
        <v>4278</v>
      </c>
      <c r="B1600" s="33" t="s">
        <v>4557</v>
      </c>
      <c r="C1600" s="33" t="s">
        <v>314</v>
      </c>
      <c r="D1600" s="33" t="s">
        <v>4558</v>
      </c>
      <c r="E1600" s="73">
        <v>2012</v>
      </c>
      <c r="F1600" s="49">
        <v>228.15550117194871</v>
      </c>
      <c r="G1600" s="49">
        <v>58.693448913997514</v>
      </c>
      <c r="H1600" s="49">
        <v>0</v>
      </c>
      <c r="I1600" s="49">
        <v>33.996796917308693</v>
      </c>
      <c r="J1600" s="49">
        <v>7.7280105007709556</v>
      </c>
      <c r="K1600" s="50">
        <v>328.57375750402588</v>
      </c>
      <c r="L1600" s="49">
        <v>150.04976797899198</v>
      </c>
      <c r="M1600" s="49">
        <v>161.00255303978966</v>
      </c>
      <c r="N1600" s="49">
        <v>21.870021189395271</v>
      </c>
      <c r="O1600" s="50">
        <v>332.92234220817693</v>
      </c>
      <c r="P1600" s="49">
        <v>177.00812782619289</v>
      </c>
      <c r="Q1600" s="49">
        <v>98.803720400020325</v>
      </c>
      <c r="R1600" s="49">
        <v>6.3621340015143693</v>
      </c>
      <c r="S1600" s="50">
        <v>282.17398222772761</v>
      </c>
      <c r="T1600" s="50">
        <v>943.67008193993036</v>
      </c>
      <c r="U1600" s="49">
        <v>159.20699999999999</v>
      </c>
      <c r="V1600" s="49">
        <v>5.9273152684236896</v>
      </c>
    </row>
    <row r="1601" spans="1:22" ht="15" customHeight="1">
      <c r="A1601" s="33" t="s">
        <v>4278</v>
      </c>
      <c r="B1601" s="33" t="s">
        <v>4557</v>
      </c>
      <c r="C1601" s="33" t="s">
        <v>314</v>
      </c>
      <c r="D1601" s="33" t="s">
        <v>4558</v>
      </c>
      <c r="E1601" s="73">
        <v>2013</v>
      </c>
      <c r="F1601" s="49">
        <v>212.65490873556629</v>
      </c>
      <c r="G1601" s="49">
        <v>67.016245305621425</v>
      </c>
      <c r="H1601" s="49">
        <v>0.55110751685945258</v>
      </c>
      <c r="I1601" s="49">
        <v>35.08666120262405</v>
      </c>
      <c r="J1601" s="49">
        <v>7.2863767013490808</v>
      </c>
      <c r="K1601" s="50">
        <v>322.59529946202031</v>
      </c>
      <c r="L1601" s="49">
        <v>136.65581884092938</v>
      </c>
      <c r="M1601" s="49">
        <v>164.92695196814944</v>
      </c>
      <c r="N1601" s="49">
        <v>22.85837620027587</v>
      </c>
      <c r="O1601" s="50">
        <v>324.44114700935472</v>
      </c>
      <c r="P1601" s="49">
        <v>178.21910356690077</v>
      </c>
      <c r="Q1601" s="49">
        <v>99.541343589518135</v>
      </c>
      <c r="R1601" s="49">
        <v>6.5305253538545198</v>
      </c>
      <c r="S1601" s="50">
        <v>284.29097251027338</v>
      </c>
      <c r="T1601" s="50">
        <v>931.32741898164841</v>
      </c>
      <c r="U1601" s="49">
        <v>161.38300000000001</v>
      </c>
      <c r="V1601" s="49">
        <v>5.7709140304843034</v>
      </c>
    </row>
    <row r="1602" spans="1:22" ht="15" customHeight="1">
      <c r="A1602" s="33" t="s">
        <v>4278</v>
      </c>
      <c r="B1602" s="33" t="s">
        <v>4557</v>
      </c>
      <c r="C1602" s="34" t="s">
        <v>314</v>
      </c>
      <c r="D1602" s="34" t="s">
        <v>4558</v>
      </c>
      <c r="E1602" s="74">
        <v>2014</v>
      </c>
      <c r="F1602" s="51">
        <v>180.14179401198888</v>
      </c>
      <c r="G1602" s="51">
        <v>50.983875155867281</v>
      </c>
      <c r="H1602" s="51">
        <v>0.55045428816819575</v>
      </c>
      <c r="I1602" s="51">
        <v>36.251034922737844</v>
      </c>
      <c r="J1602" s="51">
        <v>7.6982682680023604</v>
      </c>
      <c r="K1602" s="52">
        <v>275.62542664676459</v>
      </c>
      <c r="L1602" s="51">
        <v>115.21040047900117</v>
      </c>
      <c r="M1602" s="51">
        <v>138.30883539943574</v>
      </c>
      <c r="N1602" s="51">
        <v>20.547650815856418</v>
      </c>
      <c r="O1602" s="52">
        <v>274.06688669429332</v>
      </c>
      <c r="P1602" s="51">
        <v>184.42650276349016</v>
      </c>
      <c r="Q1602" s="51">
        <v>102.83005358850576</v>
      </c>
      <c r="R1602" s="51">
        <v>6.75231815573372</v>
      </c>
      <c r="S1602" s="52">
        <v>294.00887450772967</v>
      </c>
      <c r="T1602" s="52">
        <v>843.70118784878753</v>
      </c>
      <c r="U1602" s="51">
        <v>163.92400000000001</v>
      </c>
      <c r="V1602" s="51">
        <v>5.1469045890094645</v>
      </c>
    </row>
    <row r="1603" spans="1:22" ht="15" customHeight="1">
      <c r="A1603" s="33" t="s">
        <v>4278</v>
      </c>
      <c r="B1603" s="33" t="s">
        <v>4557</v>
      </c>
      <c r="C1603" s="32" t="s">
        <v>738</v>
      </c>
      <c r="D1603" s="32" t="s">
        <v>4559</v>
      </c>
      <c r="E1603" s="73">
        <v>2005</v>
      </c>
      <c r="F1603" s="49">
        <v>297.11836286146058</v>
      </c>
      <c r="G1603" s="49">
        <v>85.870991370987809</v>
      </c>
      <c r="H1603" s="49">
        <v>0</v>
      </c>
      <c r="I1603" s="49">
        <v>270.84390662946998</v>
      </c>
      <c r="J1603" s="49">
        <v>11.640637275156903</v>
      </c>
      <c r="K1603" s="50">
        <v>665.47389813707525</v>
      </c>
      <c r="L1603" s="49">
        <v>267.87663864597891</v>
      </c>
      <c r="M1603" s="49">
        <v>304.85930949143682</v>
      </c>
      <c r="N1603" s="49">
        <v>31.720652992470619</v>
      </c>
      <c r="O1603" s="50">
        <v>604.45660112988639</v>
      </c>
      <c r="P1603" s="49">
        <v>286.37306989127325</v>
      </c>
      <c r="Q1603" s="49">
        <v>161.84876131578895</v>
      </c>
      <c r="R1603" s="49">
        <v>4.4865917933640498</v>
      </c>
      <c r="S1603" s="50">
        <v>452.70842300042625</v>
      </c>
      <c r="T1603" s="50">
        <v>1722.6389222673879</v>
      </c>
      <c r="U1603" s="49">
        <v>242.06200000000001</v>
      </c>
      <c r="V1603" s="49">
        <v>7.1165194134865768</v>
      </c>
    </row>
    <row r="1604" spans="1:22" ht="15" customHeight="1">
      <c r="A1604" s="33" t="s">
        <v>4278</v>
      </c>
      <c r="B1604" s="33" t="s">
        <v>4557</v>
      </c>
      <c r="C1604" s="33" t="s">
        <v>738</v>
      </c>
      <c r="D1604" s="33" t="s">
        <v>4559</v>
      </c>
      <c r="E1604" s="73">
        <v>2006</v>
      </c>
      <c r="F1604" s="49">
        <v>305.71899261729186</v>
      </c>
      <c r="G1604" s="49">
        <v>84.537935443528539</v>
      </c>
      <c r="H1604" s="49">
        <v>0</v>
      </c>
      <c r="I1604" s="49">
        <v>223.97569038628387</v>
      </c>
      <c r="J1604" s="49">
        <v>11.102040429266054</v>
      </c>
      <c r="K1604" s="50">
        <v>625.33465887637033</v>
      </c>
      <c r="L1604" s="49">
        <v>282.64596407048816</v>
      </c>
      <c r="M1604" s="49">
        <v>296.11131166369972</v>
      </c>
      <c r="N1604" s="49">
        <v>32.224759863346698</v>
      </c>
      <c r="O1604" s="50">
        <v>610.9820355975346</v>
      </c>
      <c r="P1604" s="49">
        <v>283.09608283070924</v>
      </c>
      <c r="Q1604" s="49">
        <v>164.19852067145081</v>
      </c>
      <c r="R1604" s="49">
        <v>4.5438545412312603</v>
      </c>
      <c r="S1604" s="50">
        <v>451.83845804339131</v>
      </c>
      <c r="T1604" s="50">
        <v>1688.1551525172961</v>
      </c>
      <c r="U1604" s="49">
        <v>244.351</v>
      </c>
      <c r="V1604" s="49">
        <v>6.9087302794639518</v>
      </c>
    </row>
    <row r="1605" spans="1:22" ht="15" customHeight="1">
      <c r="A1605" s="33" t="s">
        <v>4278</v>
      </c>
      <c r="B1605" s="33" t="s">
        <v>4557</v>
      </c>
      <c r="C1605" s="33" t="s">
        <v>738</v>
      </c>
      <c r="D1605" s="33" t="s">
        <v>4559</v>
      </c>
      <c r="E1605" s="73">
        <v>2007</v>
      </c>
      <c r="F1605" s="49">
        <v>303.68452281374783</v>
      </c>
      <c r="G1605" s="49">
        <v>82.182540471899046</v>
      </c>
      <c r="H1605" s="49">
        <v>0</v>
      </c>
      <c r="I1605" s="49">
        <v>227.84331489787402</v>
      </c>
      <c r="J1605" s="49">
        <v>11.32300889952641</v>
      </c>
      <c r="K1605" s="50">
        <v>625.03338708304727</v>
      </c>
      <c r="L1605" s="49">
        <v>282.90581884929793</v>
      </c>
      <c r="M1605" s="49">
        <v>286.86087191334519</v>
      </c>
      <c r="N1605" s="49">
        <v>29.284278530232573</v>
      </c>
      <c r="O1605" s="50">
        <v>599.05096929287561</v>
      </c>
      <c r="P1605" s="49">
        <v>281.40116360345507</v>
      </c>
      <c r="Q1605" s="49">
        <v>169.90560667354788</v>
      </c>
      <c r="R1605" s="49">
        <v>4.4654468395822402</v>
      </c>
      <c r="S1605" s="50">
        <v>455.77221711658518</v>
      </c>
      <c r="T1605" s="50">
        <v>1679.856573492508</v>
      </c>
      <c r="U1605" s="49">
        <v>246.803</v>
      </c>
      <c r="V1605" s="49">
        <v>6.806467399069331</v>
      </c>
    </row>
    <row r="1606" spans="1:22" ht="15" customHeight="1">
      <c r="A1606" s="33" t="s">
        <v>4278</v>
      </c>
      <c r="B1606" s="33" t="s">
        <v>4557</v>
      </c>
      <c r="C1606" s="33" t="s">
        <v>738</v>
      </c>
      <c r="D1606" s="33" t="s">
        <v>4559</v>
      </c>
      <c r="E1606" s="73">
        <v>2008</v>
      </c>
      <c r="F1606" s="49">
        <v>325.09805727037684</v>
      </c>
      <c r="G1606" s="49">
        <v>83.532089032544818</v>
      </c>
      <c r="H1606" s="49">
        <v>0</v>
      </c>
      <c r="I1606" s="49">
        <v>174.08109574087899</v>
      </c>
      <c r="J1606" s="49">
        <v>10.366821271811178</v>
      </c>
      <c r="K1606" s="50">
        <v>593.07806331561187</v>
      </c>
      <c r="L1606" s="49">
        <v>266.72485630666853</v>
      </c>
      <c r="M1606" s="49">
        <v>294.63764937234174</v>
      </c>
      <c r="N1606" s="49">
        <v>31.488027989160624</v>
      </c>
      <c r="O1606" s="50">
        <v>592.8505336681709</v>
      </c>
      <c r="P1606" s="49">
        <v>261.86409122073502</v>
      </c>
      <c r="Q1606" s="49">
        <v>168.78339820722707</v>
      </c>
      <c r="R1606" s="49">
        <v>4.6473903702205295</v>
      </c>
      <c r="S1606" s="50">
        <v>435.29487979818265</v>
      </c>
      <c r="T1606" s="50">
        <v>1621.2234767819652</v>
      </c>
      <c r="U1606" s="49">
        <v>249.035</v>
      </c>
      <c r="V1606" s="49">
        <v>6.5100225943420211</v>
      </c>
    </row>
    <row r="1607" spans="1:22" ht="15" customHeight="1">
      <c r="A1607" s="33" t="s">
        <v>4278</v>
      </c>
      <c r="B1607" s="33" t="s">
        <v>4557</v>
      </c>
      <c r="C1607" s="33" t="s">
        <v>738</v>
      </c>
      <c r="D1607" s="33" t="s">
        <v>4559</v>
      </c>
      <c r="E1607" s="73">
        <v>2009</v>
      </c>
      <c r="F1607" s="49">
        <v>276.67122990906745</v>
      </c>
      <c r="G1607" s="49">
        <v>69.091050451500607</v>
      </c>
      <c r="H1607" s="49">
        <v>0</v>
      </c>
      <c r="I1607" s="49">
        <v>190.1091602652094</v>
      </c>
      <c r="J1607" s="49">
        <v>10.93422749063059</v>
      </c>
      <c r="K1607" s="50">
        <v>546.80566811640813</v>
      </c>
      <c r="L1607" s="49">
        <v>239.84282147241566</v>
      </c>
      <c r="M1607" s="49">
        <v>269.41422854490321</v>
      </c>
      <c r="N1607" s="49">
        <v>30.334505097972514</v>
      </c>
      <c r="O1607" s="50">
        <v>539.59155511529138</v>
      </c>
      <c r="P1607" s="49">
        <v>255.04521797895413</v>
      </c>
      <c r="Q1607" s="49">
        <v>161.61047265306513</v>
      </c>
      <c r="R1607" s="49">
        <v>4.4407156927522902</v>
      </c>
      <c r="S1607" s="50">
        <v>421.09640632477158</v>
      </c>
      <c r="T1607" s="50">
        <v>1507.4936295564712</v>
      </c>
      <c r="U1607" s="49">
        <v>250.32900000000001</v>
      </c>
      <c r="V1607" s="49">
        <v>6.02204950108246</v>
      </c>
    </row>
    <row r="1608" spans="1:22" ht="15" customHeight="1">
      <c r="A1608" s="33" t="s">
        <v>4278</v>
      </c>
      <c r="B1608" s="33" t="s">
        <v>4557</v>
      </c>
      <c r="C1608" s="33" t="s">
        <v>738</v>
      </c>
      <c r="D1608" s="33" t="s">
        <v>4559</v>
      </c>
      <c r="E1608" s="73">
        <v>2010</v>
      </c>
      <c r="F1608" s="49">
        <v>289.61667480421903</v>
      </c>
      <c r="G1608" s="49">
        <v>80.147820919720445</v>
      </c>
      <c r="H1608" s="49">
        <v>0</v>
      </c>
      <c r="I1608" s="49">
        <v>213.37046139048712</v>
      </c>
      <c r="J1608" s="49">
        <v>11.137057124693875</v>
      </c>
      <c r="K1608" s="50">
        <v>594.27201423912049</v>
      </c>
      <c r="L1608" s="49">
        <v>248.43386937199662</v>
      </c>
      <c r="M1608" s="49">
        <v>299.71120905331583</v>
      </c>
      <c r="N1608" s="49">
        <v>34.223506083968338</v>
      </c>
      <c r="O1608" s="50">
        <v>582.36858450928082</v>
      </c>
      <c r="P1608" s="49">
        <v>246.42668021548212</v>
      </c>
      <c r="Q1608" s="49">
        <v>166.79922276855302</v>
      </c>
      <c r="R1608" s="49">
        <v>4.51212678417928</v>
      </c>
      <c r="S1608" s="50">
        <v>417.7380297682144</v>
      </c>
      <c r="T1608" s="50">
        <v>1594.3786285166154</v>
      </c>
      <c r="U1608" s="49">
        <v>252.46</v>
      </c>
      <c r="V1608" s="49">
        <v>6.3153712608596031</v>
      </c>
    </row>
    <row r="1609" spans="1:22" ht="15" customHeight="1">
      <c r="A1609" s="33" t="s">
        <v>4278</v>
      </c>
      <c r="B1609" s="33" t="s">
        <v>4557</v>
      </c>
      <c r="C1609" s="33" t="s">
        <v>738</v>
      </c>
      <c r="D1609" s="33" t="s">
        <v>4559</v>
      </c>
      <c r="E1609" s="73">
        <v>2011</v>
      </c>
      <c r="F1609" s="49">
        <v>260.26828546295661</v>
      </c>
      <c r="G1609" s="49">
        <v>69.887517203256465</v>
      </c>
      <c r="H1609" s="49">
        <v>0</v>
      </c>
      <c r="I1609" s="49">
        <v>194.38804891769104</v>
      </c>
      <c r="J1609" s="49">
        <v>11.623363186759608</v>
      </c>
      <c r="K1609" s="50">
        <v>536.1672147706638</v>
      </c>
      <c r="L1609" s="49">
        <v>235.85642458326518</v>
      </c>
      <c r="M1609" s="49">
        <v>244.64659803335923</v>
      </c>
      <c r="N1609" s="49">
        <v>27.844498149404686</v>
      </c>
      <c r="O1609" s="50">
        <v>508.34752076602911</v>
      </c>
      <c r="P1609" s="49">
        <v>243.61431166286434</v>
      </c>
      <c r="Q1609" s="49">
        <v>161.28656370266543</v>
      </c>
      <c r="R1609" s="49">
        <v>4.3957046295150999</v>
      </c>
      <c r="S1609" s="50">
        <v>409.29657999504485</v>
      </c>
      <c r="T1609" s="50">
        <v>1453.8113155317378</v>
      </c>
      <c r="U1609" s="49">
        <v>255.64400000000001</v>
      </c>
      <c r="V1609" s="49">
        <v>5.6868587392300922</v>
      </c>
    </row>
    <row r="1610" spans="1:22" ht="15" customHeight="1">
      <c r="A1610" s="33" t="s">
        <v>4278</v>
      </c>
      <c r="B1610" s="33" t="s">
        <v>4557</v>
      </c>
      <c r="C1610" s="33" t="s">
        <v>738</v>
      </c>
      <c r="D1610" s="33" t="s">
        <v>4559</v>
      </c>
      <c r="E1610" s="73">
        <v>2012</v>
      </c>
      <c r="F1610" s="49">
        <v>287.98533275208928</v>
      </c>
      <c r="G1610" s="49">
        <v>86.22982332747327</v>
      </c>
      <c r="H1610" s="49">
        <v>0</v>
      </c>
      <c r="I1610" s="49">
        <v>159.32412103703109</v>
      </c>
      <c r="J1610" s="49">
        <v>11.598841446556683</v>
      </c>
      <c r="K1610" s="50">
        <v>545.13811856315033</v>
      </c>
      <c r="L1610" s="49">
        <v>251.95678699269948</v>
      </c>
      <c r="M1610" s="49">
        <v>274.37175043068845</v>
      </c>
      <c r="N1610" s="49">
        <v>27.719985135927935</v>
      </c>
      <c r="O1610" s="50">
        <v>554.04852255931587</v>
      </c>
      <c r="P1610" s="49">
        <v>250.76809471318276</v>
      </c>
      <c r="Q1610" s="49">
        <v>158.06724715713631</v>
      </c>
      <c r="R1610" s="49">
        <v>4.4019524268710803</v>
      </c>
      <c r="S1610" s="50">
        <v>413.2372942971902</v>
      </c>
      <c r="T1610" s="50">
        <v>1512.4239354196563</v>
      </c>
      <c r="U1610" s="49">
        <v>259.96899999999999</v>
      </c>
      <c r="V1610" s="49">
        <v>5.8177087861231778</v>
      </c>
    </row>
    <row r="1611" spans="1:22" ht="15" customHeight="1">
      <c r="A1611" s="33" t="s">
        <v>4278</v>
      </c>
      <c r="B1611" s="33" t="s">
        <v>4557</v>
      </c>
      <c r="C1611" s="33" t="s">
        <v>738</v>
      </c>
      <c r="D1611" s="33" t="s">
        <v>4559</v>
      </c>
      <c r="E1611" s="73">
        <v>2013</v>
      </c>
      <c r="F1611" s="49">
        <v>268.92372478622838</v>
      </c>
      <c r="G1611" s="49">
        <v>90.970121780900072</v>
      </c>
      <c r="H1611" s="49">
        <v>0</v>
      </c>
      <c r="I1611" s="49">
        <v>165.74289553168467</v>
      </c>
      <c r="J1611" s="49">
        <v>11.00481493638237</v>
      </c>
      <c r="K1611" s="50">
        <v>536.64155703519543</v>
      </c>
      <c r="L1611" s="49">
        <v>231.06049764738685</v>
      </c>
      <c r="M1611" s="49">
        <v>281.23675862915235</v>
      </c>
      <c r="N1611" s="49">
        <v>28.548790974620012</v>
      </c>
      <c r="O1611" s="50">
        <v>540.84604725115923</v>
      </c>
      <c r="P1611" s="49">
        <v>245.93972263642678</v>
      </c>
      <c r="Q1611" s="49">
        <v>159.2948959036658</v>
      </c>
      <c r="R1611" s="49">
        <v>4.5857798364545399</v>
      </c>
      <c r="S1611" s="50">
        <v>409.82039837654713</v>
      </c>
      <c r="T1611" s="50">
        <v>1487.3080026629016</v>
      </c>
      <c r="U1611" s="49">
        <v>264.52800000000002</v>
      </c>
      <c r="V1611" s="49">
        <v>5.6224974394502718</v>
      </c>
    </row>
    <row r="1612" spans="1:22" ht="15" customHeight="1">
      <c r="A1612" s="33" t="s">
        <v>4278</v>
      </c>
      <c r="B1612" s="34" t="s">
        <v>4557</v>
      </c>
      <c r="C1612" s="34" t="s">
        <v>738</v>
      </c>
      <c r="D1612" s="34" t="s">
        <v>4559</v>
      </c>
      <c r="E1612" s="74">
        <v>2014</v>
      </c>
      <c r="F1612" s="51">
        <v>224.45844767195098</v>
      </c>
      <c r="G1612" s="51">
        <v>72.852590047817159</v>
      </c>
      <c r="H1612" s="51">
        <v>0</v>
      </c>
      <c r="I1612" s="51">
        <v>171.60416916963709</v>
      </c>
      <c r="J1612" s="51">
        <v>11.484650631956022</v>
      </c>
      <c r="K1612" s="52">
        <v>480.39985752136124</v>
      </c>
      <c r="L1612" s="51">
        <v>192.16375137528593</v>
      </c>
      <c r="M1612" s="51">
        <v>236.009528790985</v>
      </c>
      <c r="N1612" s="51">
        <v>25.696053070983883</v>
      </c>
      <c r="O1612" s="52">
        <v>453.86933323725486</v>
      </c>
      <c r="P1612" s="51">
        <v>250.85913834705261</v>
      </c>
      <c r="Q1612" s="51">
        <v>165.95758469521121</v>
      </c>
      <c r="R1612" s="51">
        <v>4.5723807099955698</v>
      </c>
      <c r="S1612" s="52">
        <v>421.38910375225936</v>
      </c>
      <c r="T1612" s="52">
        <v>1355.6582945108753</v>
      </c>
      <c r="U1612" s="51">
        <v>269.07600000000002</v>
      </c>
      <c r="V1612" s="51">
        <v>5.0381984811386937</v>
      </c>
    </row>
    <row r="1613" spans="1:22" ht="15" customHeight="1">
      <c r="A1613" s="33" t="s">
        <v>4278</v>
      </c>
      <c r="B1613" s="35" t="s">
        <v>4560</v>
      </c>
      <c r="C1613" s="35" t="s">
        <v>4560</v>
      </c>
      <c r="D1613" s="35" t="s">
        <v>4259</v>
      </c>
      <c r="E1613" s="75">
        <v>2005</v>
      </c>
      <c r="F1613" s="53">
        <v>531.85041708097981</v>
      </c>
      <c r="G1613" s="53">
        <v>155.72691617611082</v>
      </c>
      <c r="H1613" s="53">
        <v>0</v>
      </c>
      <c r="I1613" s="53">
        <v>313.31751568699639</v>
      </c>
      <c r="J1613" s="53">
        <v>19.325966838303174</v>
      </c>
      <c r="K1613" s="54">
        <v>1020.2208157823902</v>
      </c>
      <c r="L1613" s="53">
        <v>425.88117124369489</v>
      </c>
      <c r="M1613" s="53">
        <v>486.99945696752479</v>
      </c>
      <c r="N1613" s="53">
        <v>57.137919999545275</v>
      </c>
      <c r="O1613" s="54">
        <v>970.01854821076495</v>
      </c>
      <c r="P1613" s="53">
        <v>473.15659686659217</v>
      </c>
      <c r="Q1613" s="53">
        <v>262.6111004572092</v>
      </c>
      <c r="R1613" s="53">
        <v>10.331774058206049</v>
      </c>
      <c r="S1613" s="54">
        <v>746.09947138200744</v>
      </c>
      <c r="T1613" s="54">
        <v>2736.3388353751625</v>
      </c>
      <c r="U1613" s="53">
        <v>393.80900000000003</v>
      </c>
      <c r="V1613" s="53">
        <v>6.9483908071556577</v>
      </c>
    </row>
    <row r="1614" spans="1:22" ht="15" customHeight="1">
      <c r="A1614" s="33" t="s">
        <v>4278</v>
      </c>
      <c r="B1614" s="36" t="s">
        <v>4560</v>
      </c>
      <c r="C1614" s="36" t="s">
        <v>4560</v>
      </c>
      <c r="D1614" s="43" t="s">
        <v>4259</v>
      </c>
      <c r="E1614" s="75">
        <v>2006</v>
      </c>
      <c r="F1614" s="53">
        <v>544.46902198392502</v>
      </c>
      <c r="G1614" s="53">
        <v>144.69851676479479</v>
      </c>
      <c r="H1614" s="53">
        <v>0</v>
      </c>
      <c r="I1614" s="53">
        <v>264.03240957687029</v>
      </c>
      <c r="J1614" s="53">
        <v>18.420430427032798</v>
      </c>
      <c r="K1614" s="54">
        <v>971.62037875262297</v>
      </c>
      <c r="L1614" s="53">
        <v>449.12797441448117</v>
      </c>
      <c r="M1614" s="53">
        <v>472.81803920583201</v>
      </c>
      <c r="N1614" s="53">
        <v>57.646050705681176</v>
      </c>
      <c r="O1614" s="54">
        <v>979.59206432599433</v>
      </c>
      <c r="P1614" s="53">
        <v>467.55038144713467</v>
      </c>
      <c r="Q1614" s="53">
        <v>266.37882919915131</v>
      </c>
      <c r="R1614" s="53">
        <v>10.57083756858321</v>
      </c>
      <c r="S1614" s="54">
        <v>744.50004821486925</v>
      </c>
      <c r="T1614" s="54">
        <v>2695.712491293486</v>
      </c>
      <c r="U1614" s="53">
        <v>396.697</v>
      </c>
      <c r="V1614" s="53">
        <v>6.7953941958055797</v>
      </c>
    </row>
    <row r="1615" spans="1:22" ht="15" customHeight="1">
      <c r="A1615" s="33" t="s">
        <v>4278</v>
      </c>
      <c r="B1615" s="36" t="s">
        <v>4560</v>
      </c>
      <c r="C1615" s="36" t="s">
        <v>4560</v>
      </c>
      <c r="D1615" s="43" t="s">
        <v>4259</v>
      </c>
      <c r="E1615" s="75">
        <v>2007</v>
      </c>
      <c r="F1615" s="53">
        <v>529.8632224469726</v>
      </c>
      <c r="G1615" s="53">
        <v>143.7908515559422</v>
      </c>
      <c r="H1615" s="53">
        <v>0</v>
      </c>
      <c r="I1615" s="53">
        <v>266.59144910328581</v>
      </c>
      <c r="J1615" s="53">
        <v>18.849233728320296</v>
      </c>
      <c r="K1615" s="54">
        <v>959.09475683452092</v>
      </c>
      <c r="L1615" s="53">
        <v>449.03897310997172</v>
      </c>
      <c r="M1615" s="53">
        <v>455.26394188504617</v>
      </c>
      <c r="N1615" s="53">
        <v>52.341061647521947</v>
      </c>
      <c r="O1615" s="54">
        <v>956.64397664253988</v>
      </c>
      <c r="P1615" s="53">
        <v>466.86276017731791</v>
      </c>
      <c r="Q1615" s="53">
        <v>275.60846206528555</v>
      </c>
      <c r="R1615" s="53">
        <v>10.618198629475719</v>
      </c>
      <c r="S1615" s="54">
        <v>753.08942087207924</v>
      </c>
      <c r="T1615" s="54">
        <v>2668.8281543491398</v>
      </c>
      <c r="U1615" s="53">
        <v>399.91</v>
      </c>
      <c r="V1615" s="53">
        <v>6.6735719395592499</v>
      </c>
    </row>
    <row r="1616" spans="1:22" ht="15" customHeight="1">
      <c r="A1616" s="33" t="s">
        <v>4278</v>
      </c>
      <c r="B1616" s="36" t="s">
        <v>4560</v>
      </c>
      <c r="C1616" s="36" t="s">
        <v>4560</v>
      </c>
      <c r="D1616" s="43" t="s">
        <v>4259</v>
      </c>
      <c r="E1616" s="75">
        <v>2008</v>
      </c>
      <c r="F1616" s="53">
        <v>565.34804732537259</v>
      </c>
      <c r="G1616" s="53">
        <v>151.31423314513114</v>
      </c>
      <c r="H1616" s="53">
        <v>0</v>
      </c>
      <c r="I1616" s="53">
        <v>208.22576714525212</v>
      </c>
      <c r="J1616" s="53">
        <v>17.175205498717798</v>
      </c>
      <c r="K1616" s="54">
        <v>942.06325311447358</v>
      </c>
      <c r="L1616" s="53">
        <v>423.44648789791313</v>
      </c>
      <c r="M1616" s="53">
        <v>469.39659042364491</v>
      </c>
      <c r="N1616" s="53">
        <v>56.533058474680558</v>
      </c>
      <c r="O1616" s="54">
        <v>949.3761367962386</v>
      </c>
      <c r="P1616" s="53">
        <v>439.90939772790455</v>
      </c>
      <c r="Q1616" s="53">
        <v>273.77131663653358</v>
      </c>
      <c r="R1616" s="53">
        <v>10.971882377376209</v>
      </c>
      <c r="S1616" s="54">
        <v>724.65259674181436</v>
      </c>
      <c r="T1616" s="54">
        <v>2616.0919866525264</v>
      </c>
      <c r="U1616" s="53">
        <v>403.19900000000001</v>
      </c>
      <c r="V1616" s="53">
        <v>6.4883394717063441</v>
      </c>
    </row>
    <row r="1617" spans="1:22" ht="15" customHeight="1">
      <c r="A1617" s="33" t="s">
        <v>4278</v>
      </c>
      <c r="B1617" s="36" t="s">
        <v>4560</v>
      </c>
      <c r="C1617" s="36" t="s">
        <v>4560</v>
      </c>
      <c r="D1617" s="43" t="s">
        <v>4259</v>
      </c>
      <c r="E1617" s="75">
        <v>2009</v>
      </c>
      <c r="F1617" s="53">
        <v>481.23065503823921</v>
      </c>
      <c r="G1617" s="53">
        <v>130.50652436116226</v>
      </c>
      <c r="H1617" s="53">
        <v>0</v>
      </c>
      <c r="I1617" s="53">
        <v>222.78746387943937</v>
      </c>
      <c r="J1617" s="53">
        <v>18.228039350302652</v>
      </c>
      <c r="K1617" s="54">
        <v>852.75268262914346</v>
      </c>
      <c r="L1617" s="53">
        <v>381.11244086613385</v>
      </c>
      <c r="M1617" s="53">
        <v>429.01560186875622</v>
      </c>
      <c r="N1617" s="53">
        <v>54.159483528522557</v>
      </c>
      <c r="O1617" s="54">
        <v>864.28752626341259</v>
      </c>
      <c r="P1617" s="53">
        <v>426.30383063174293</v>
      </c>
      <c r="Q1617" s="53">
        <v>262.12818558146989</v>
      </c>
      <c r="R1617" s="53">
        <v>10.68962727617375</v>
      </c>
      <c r="S1617" s="54">
        <v>699.12164348938654</v>
      </c>
      <c r="T1617" s="54">
        <v>2416.1618523819429</v>
      </c>
      <c r="U1617" s="53">
        <v>405.137</v>
      </c>
      <c r="V1617" s="53">
        <v>5.9638143452262886</v>
      </c>
    </row>
    <row r="1618" spans="1:22" ht="15" customHeight="1">
      <c r="A1618" s="33" t="s">
        <v>4278</v>
      </c>
      <c r="B1618" s="36" t="s">
        <v>4560</v>
      </c>
      <c r="C1618" s="36" t="s">
        <v>4560</v>
      </c>
      <c r="D1618" s="43" t="s">
        <v>4259</v>
      </c>
      <c r="E1618" s="75">
        <v>2010</v>
      </c>
      <c r="F1618" s="53">
        <v>504.49236314343256</v>
      </c>
      <c r="G1618" s="53">
        <v>151.69159023482348</v>
      </c>
      <c r="H1618" s="53">
        <v>0</v>
      </c>
      <c r="I1618" s="53">
        <v>251.41375014876627</v>
      </c>
      <c r="J1618" s="53">
        <v>18.561166039603091</v>
      </c>
      <c r="K1618" s="54">
        <v>926.15886956662541</v>
      </c>
      <c r="L1618" s="53">
        <v>395.15725353005109</v>
      </c>
      <c r="M1618" s="53">
        <v>477.55198819945542</v>
      </c>
      <c r="N1618" s="53">
        <v>61.085737093764749</v>
      </c>
      <c r="O1618" s="54">
        <v>933.79497882327132</v>
      </c>
      <c r="P1618" s="53">
        <v>415.03607892809492</v>
      </c>
      <c r="Q1618" s="53">
        <v>270.63433873547228</v>
      </c>
      <c r="R1618" s="53">
        <v>10.869059435534041</v>
      </c>
      <c r="S1618" s="54">
        <v>696.53947709910119</v>
      </c>
      <c r="T1618" s="54">
        <v>2556.4933254889975</v>
      </c>
      <c r="U1618" s="53">
        <v>408.995</v>
      </c>
      <c r="V1618" s="53">
        <v>6.250671341921044</v>
      </c>
    </row>
    <row r="1619" spans="1:22" ht="15" customHeight="1">
      <c r="A1619" s="33" t="s">
        <v>4278</v>
      </c>
      <c r="B1619" s="36" t="s">
        <v>4560</v>
      </c>
      <c r="C1619" s="36" t="s">
        <v>4560</v>
      </c>
      <c r="D1619" s="43" t="s">
        <v>4259</v>
      </c>
      <c r="E1619" s="75">
        <v>2011</v>
      </c>
      <c r="F1619" s="53">
        <v>452.1285357244077</v>
      </c>
      <c r="G1619" s="53">
        <v>127.74375849608285</v>
      </c>
      <c r="H1619" s="53">
        <v>0</v>
      </c>
      <c r="I1619" s="53">
        <v>224.94089275522387</v>
      </c>
      <c r="J1619" s="53">
        <v>19.374569966404348</v>
      </c>
      <c r="K1619" s="54">
        <v>824.18775694211877</v>
      </c>
      <c r="L1619" s="53">
        <v>375.09950722484643</v>
      </c>
      <c r="M1619" s="53">
        <v>389.2693762018539</v>
      </c>
      <c r="N1619" s="53">
        <v>49.898430571517736</v>
      </c>
      <c r="O1619" s="54">
        <v>814.26731399821801</v>
      </c>
      <c r="P1619" s="53">
        <v>411.35764491364915</v>
      </c>
      <c r="Q1619" s="53">
        <v>258.73085991393111</v>
      </c>
      <c r="R1619" s="53">
        <v>10.72070485023449</v>
      </c>
      <c r="S1619" s="54">
        <v>680.80920967781469</v>
      </c>
      <c r="T1619" s="54">
        <v>2319.264280618152</v>
      </c>
      <c r="U1619" s="53">
        <v>413.48399999999998</v>
      </c>
      <c r="V1619" s="53">
        <v>5.6090786599194944</v>
      </c>
    </row>
    <row r="1620" spans="1:22" ht="15" customHeight="1">
      <c r="A1620" s="33" t="s">
        <v>4278</v>
      </c>
      <c r="B1620" s="36" t="s">
        <v>4560</v>
      </c>
      <c r="C1620" s="36" t="s">
        <v>4560</v>
      </c>
      <c r="D1620" s="43" t="s">
        <v>4259</v>
      </c>
      <c r="E1620" s="75">
        <v>2012</v>
      </c>
      <c r="F1620" s="53">
        <v>516.14083392403802</v>
      </c>
      <c r="G1620" s="53">
        <v>144.92327224147078</v>
      </c>
      <c r="H1620" s="53">
        <v>0</v>
      </c>
      <c r="I1620" s="53">
        <v>193.32091795433979</v>
      </c>
      <c r="J1620" s="53">
        <v>19.32685194732764</v>
      </c>
      <c r="K1620" s="54">
        <v>873.71187606717626</v>
      </c>
      <c r="L1620" s="53">
        <v>402.00655497169146</v>
      </c>
      <c r="M1620" s="53">
        <v>435.37430347047814</v>
      </c>
      <c r="N1620" s="53">
        <v>49.590006325323202</v>
      </c>
      <c r="O1620" s="54">
        <v>886.9708647674928</v>
      </c>
      <c r="P1620" s="53">
        <v>427.77622253937568</v>
      </c>
      <c r="Q1620" s="53">
        <v>256.87096755715663</v>
      </c>
      <c r="R1620" s="53">
        <v>10.76408642838545</v>
      </c>
      <c r="S1620" s="54">
        <v>695.41127652491775</v>
      </c>
      <c r="T1620" s="54">
        <v>2456.0940173595868</v>
      </c>
      <c r="U1620" s="53">
        <v>419.17599999999999</v>
      </c>
      <c r="V1620" s="53">
        <v>5.8593383623098338</v>
      </c>
    </row>
    <row r="1621" spans="1:22" ht="15" customHeight="1">
      <c r="A1621" s="33" t="s">
        <v>4278</v>
      </c>
      <c r="B1621" s="36" t="s">
        <v>4560</v>
      </c>
      <c r="C1621" s="36" t="s">
        <v>4560</v>
      </c>
      <c r="D1621" s="43" t="s">
        <v>4259</v>
      </c>
      <c r="E1621" s="75">
        <v>2013</v>
      </c>
      <c r="F1621" s="53">
        <v>481.5786335217947</v>
      </c>
      <c r="G1621" s="53">
        <v>157.98636708652151</v>
      </c>
      <c r="H1621" s="53">
        <v>0.55110751685945258</v>
      </c>
      <c r="I1621" s="53">
        <v>200.82955673430871</v>
      </c>
      <c r="J1621" s="53">
        <v>18.291191637731451</v>
      </c>
      <c r="K1621" s="54">
        <v>859.23685649721585</v>
      </c>
      <c r="L1621" s="53">
        <v>367.71631648831624</v>
      </c>
      <c r="M1621" s="53">
        <v>446.16371059730182</v>
      </c>
      <c r="N1621" s="53">
        <v>51.407167174895882</v>
      </c>
      <c r="O1621" s="54">
        <v>865.28719426051396</v>
      </c>
      <c r="P1621" s="53">
        <v>424.15882620332752</v>
      </c>
      <c r="Q1621" s="53">
        <v>258.83623949318394</v>
      </c>
      <c r="R1621" s="53">
        <v>11.11630519030906</v>
      </c>
      <c r="S1621" s="54">
        <v>694.11137088682051</v>
      </c>
      <c r="T1621" s="54">
        <v>2418.6354216445498</v>
      </c>
      <c r="U1621" s="53">
        <v>425.911</v>
      </c>
      <c r="V1621" s="53">
        <v>5.6787343403775665</v>
      </c>
    </row>
    <row r="1622" spans="1:22" ht="15" customHeight="1">
      <c r="A1622" s="33" t="s">
        <v>4278</v>
      </c>
      <c r="B1622" s="37" t="s">
        <v>4560</v>
      </c>
      <c r="C1622" s="37" t="s">
        <v>4560</v>
      </c>
      <c r="D1622" s="44" t="s">
        <v>4259</v>
      </c>
      <c r="E1622" s="76">
        <v>2014</v>
      </c>
      <c r="F1622" s="55">
        <v>404.60024168393988</v>
      </c>
      <c r="G1622" s="55">
        <v>123.83646520368444</v>
      </c>
      <c r="H1622" s="55">
        <v>0.55045428816819575</v>
      </c>
      <c r="I1622" s="55">
        <v>207.85520409237495</v>
      </c>
      <c r="J1622" s="55">
        <v>19.182918899958381</v>
      </c>
      <c r="K1622" s="56">
        <v>756.02528416812584</v>
      </c>
      <c r="L1622" s="55">
        <v>307.37415185428711</v>
      </c>
      <c r="M1622" s="55">
        <v>374.31836419042077</v>
      </c>
      <c r="N1622" s="55">
        <v>46.243703886840301</v>
      </c>
      <c r="O1622" s="56">
        <v>727.93621993154818</v>
      </c>
      <c r="P1622" s="55">
        <v>435.28564111054277</v>
      </c>
      <c r="Q1622" s="55">
        <v>268.787638283717</v>
      </c>
      <c r="R1622" s="55">
        <v>11.324698865729289</v>
      </c>
      <c r="S1622" s="56">
        <v>715.39797825998903</v>
      </c>
      <c r="T1622" s="56">
        <v>2199.3594823596627</v>
      </c>
      <c r="U1622" s="55">
        <v>433</v>
      </c>
      <c r="V1622" s="55">
        <v>5.0793521532555719</v>
      </c>
    </row>
    <row r="1623" spans="1:22" ht="15" customHeight="1">
      <c r="A1623" s="33" t="s">
        <v>4278</v>
      </c>
      <c r="B1623" s="32" t="s">
        <v>4561</v>
      </c>
      <c r="C1623" s="32" t="s">
        <v>4282</v>
      </c>
      <c r="D1623" s="32" t="s">
        <v>4562</v>
      </c>
      <c r="E1623" s="73">
        <v>2005</v>
      </c>
      <c r="F1623" s="49">
        <v>271.00451703777873</v>
      </c>
      <c r="G1623" s="49">
        <v>130.6487933027629</v>
      </c>
      <c r="H1623" s="49">
        <v>0</v>
      </c>
      <c r="I1623" s="49">
        <v>20.284915034747719</v>
      </c>
      <c r="J1623" s="49">
        <v>0.47623363749872999</v>
      </c>
      <c r="K1623" s="50">
        <v>422.41445901278809</v>
      </c>
      <c r="L1623" s="49">
        <v>102.58451399633753</v>
      </c>
      <c r="M1623" s="49">
        <v>137.58268577192453</v>
      </c>
      <c r="N1623" s="49">
        <v>3.6697819631980528</v>
      </c>
      <c r="O1623" s="50">
        <v>243.83698173146013</v>
      </c>
      <c r="P1623" s="49">
        <v>56.633842263496597</v>
      </c>
      <c r="Q1623" s="49">
        <v>47.691720874435802</v>
      </c>
      <c r="R1623" s="49">
        <v>1.3672508149121341</v>
      </c>
      <c r="S1623" s="50">
        <v>105.69281395284453</v>
      </c>
      <c r="T1623" s="50">
        <v>771.94425469709267</v>
      </c>
      <c r="U1623" s="49">
        <v>117.217</v>
      </c>
      <c r="V1623" s="49">
        <v>6.5855998250858896</v>
      </c>
    </row>
    <row r="1624" spans="1:22" ht="15" customHeight="1">
      <c r="A1624" s="33" t="s">
        <v>4278</v>
      </c>
      <c r="B1624" s="33" t="s">
        <v>4561</v>
      </c>
      <c r="C1624" s="33" t="s">
        <v>4282</v>
      </c>
      <c r="D1624" s="33" t="s">
        <v>4562</v>
      </c>
      <c r="E1624" s="73">
        <v>2006</v>
      </c>
      <c r="F1624" s="49">
        <v>290.10846232398677</v>
      </c>
      <c r="G1624" s="49">
        <v>129.21197958754544</v>
      </c>
      <c r="H1624" s="49">
        <v>2.6749659199999996</v>
      </c>
      <c r="I1624" s="49">
        <v>19.532112127498323</v>
      </c>
      <c r="J1624" s="49">
        <v>0.49999412450984798</v>
      </c>
      <c r="K1624" s="50">
        <v>442.02751408354038</v>
      </c>
      <c r="L1624" s="49">
        <v>108.84421577439382</v>
      </c>
      <c r="M1624" s="49">
        <v>133.65479183163382</v>
      </c>
      <c r="N1624" s="49">
        <v>3.2786704697741258</v>
      </c>
      <c r="O1624" s="50">
        <v>245.77767807580176</v>
      </c>
      <c r="P1624" s="49">
        <v>56.039519900097304</v>
      </c>
      <c r="Q1624" s="49">
        <v>47.996595708308533</v>
      </c>
      <c r="R1624" s="49">
        <v>1.4094098139283089</v>
      </c>
      <c r="S1624" s="50">
        <v>105.44552542233414</v>
      </c>
      <c r="T1624" s="50">
        <v>793.25071758167621</v>
      </c>
      <c r="U1624" s="49">
        <v>116.654</v>
      </c>
      <c r="V1624" s="49">
        <v>6.8000301539739425</v>
      </c>
    </row>
    <row r="1625" spans="1:22" ht="15" customHeight="1">
      <c r="A1625" s="33" t="s">
        <v>4278</v>
      </c>
      <c r="B1625" s="33" t="s">
        <v>4561</v>
      </c>
      <c r="C1625" s="33" t="s">
        <v>4282</v>
      </c>
      <c r="D1625" s="33" t="s">
        <v>4562</v>
      </c>
      <c r="E1625" s="73">
        <v>2007</v>
      </c>
      <c r="F1625" s="49">
        <v>288.60971190546746</v>
      </c>
      <c r="G1625" s="49">
        <v>115.83820947768507</v>
      </c>
      <c r="H1625" s="49">
        <v>3.4334520000000008</v>
      </c>
      <c r="I1625" s="49">
        <v>19.75817764832491</v>
      </c>
      <c r="J1625" s="49">
        <v>0.50295868985616143</v>
      </c>
      <c r="K1625" s="50">
        <v>428.14250972133362</v>
      </c>
      <c r="L1625" s="49">
        <v>107.18631860375073</v>
      </c>
      <c r="M1625" s="49">
        <v>128.0743204860178</v>
      </c>
      <c r="N1625" s="49">
        <v>3.0973948162949605</v>
      </c>
      <c r="O1625" s="50">
        <v>238.35803390606347</v>
      </c>
      <c r="P1625" s="49">
        <v>55.918813243798212</v>
      </c>
      <c r="Q1625" s="49">
        <v>50.513029894693247</v>
      </c>
      <c r="R1625" s="49">
        <v>1.423642754743051</v>
      </c>
      <c r="S1625" s="50">
        <v>107.85548589323452</v>
      </c>
      <c r="T1625" s="50">
        <v>774.35602952063152</v>
      </c>
      <c r="U1625" s="49">
        <v>115.45399999999999</v>
      </c>
      <c r="V1625" s="49">
        <v>6.7070524149932575</v>
      </c>
    </row>
    <row r="1626" spans="1:22" ht="15" customHeight="1">
      <c r="A1626" s="33" t="s">
        <v>4278</v>
      </c>
      <c r="B1626" s="33" t="s">
        <v>4561</v>
      </c>
      <c r="C1626" s="33" t="s">
        <v>4282</v>
      </c>
      <c r="D1626" s="33" t="s">
        <v>4562</v>
      </c>
      <c r="E1626" s="73">
        <v>2008</v>
      </c>
      <c r="F1626" s="49">
        <v>301.23190465472646</v>
      </c>
      <c r="G1626" s="49">
        <v>122.36665588658204</v>
      </c>
      <c r="H1626" s="49">
        <v>2.8270008799999995</v>
      </c>
      <c r="I1626" s="49">
        <v>16.28628091072369</v>
      </c>
      <c r="J1626" s="49">
        <v>0.49093109537725471</v>
      </c>
      <c r="K1626" s="50">
        <v>443.20277342740951</v>
      </c>
      <c r="L1626" s="49">
        <v>103.10573573810865</v>
      </c>
      <c r="M1626" s="49">
        <v>132.95139023505797</v>
      </c>
      <c r="N1626" s="49">
        <v>3.3487629107143611</v>
      </c>
      <c r="O1626" s="50">
        <v>239.40588888388098</v>
      </c>
      <c r="P1626" s="49">
        <v>52.50157263705659</v>
      </c>
      <c r="Q1626" s="49">
        <v>49.268967220102638</v>
      </c>
      <c r="R1626" s="49">
        <v>1.4248994311851131</v>
      </c>
      <c r="S1626" s="50">
        <v>103.19543928834435</v>
      </c>
      <c r="T1626" s="50">
        <v>785.80410159963503</v>
      </c>
      <c r="U1626" s="49">
        <v>116.18300000000001</v>
      </c>
      <c r="V1626" s="49">
        <v>6.763503280166935</v>
      </c>
    </row>
    <row r="1627" spans="1:22" ht="15" customHeight="1">
      <c r="A1627" s="33" t="s">
        <v>4278</v>
      </c>
      <c r="B1627" s="33" t="s">
        <v>4561</v>
      </c>
      <c r="C1627" s="33" t="s">
        <v>4282</v>
      </c>
      <c r="D1627" s="33" t="s">
        <v>4562</v>
      </c>
      <c r="E1627" s="73">
        <v>2009</v>
      </c>
      <c r="F1627" s="49">
        <v>265.27899578435438</v>
      </c>
      <c r="G1627" s="49">
        <v>112.82665748503673</v>
      </c>
      <c r="H1627" s="49">
        <v>2.8181559999999997</v>
      </c>
      <c r="I1627" s="49">
        <v>11.653136553121692</v>
      </c>
      <c r="J1627" s="49">
        <v>0.35266520230163972</v>
      </c>
      <c r="K1627" s="50">
        <v>392.92961102481439</v>
      </c>
      <c r="L1627" s="49">
        <v>91.75470047556243</v>
      </c>
      <c r="M1627" s="49">
        <v>121.62626065658628</v>
      </c>
      <c r="N1627" s="49">
        <v>2.9891896404778722</v>
      </c>
      <c r="O1627" s="50">
        <v>216.37015077262657</v>
      </c>
      <c r="P1627" s="49">
        <v>51.607897044766659</v>
      </c>
      <c r="Q1627" s="49">
        <v>47.390169430831307</v>
      </c>
      <c r="R1627" s="49">
        <v>1.3303010878060508</v>
      </c>
      <c r="S1627" s="50">
        <v>100.32836756340402</v>
      </c>
      <c r="T1627" s="50">
        <v>709.62812936084504</v>
      </c>
      <c r="U1627" s="49">
        <v>116.746</v>
      </c>
      <c r="V1627" s="49">
        <v>6.078393515502416</v>
      </c>
    </row>
    <row r="1628" spans="1:22" ht="15" customHeight="1">
      <c r="A1628" s="33" t="s">
        <v>4278</v>
      </c>
      <c r="B1628" s="33" t="s">
        <v>4561</v>
      </c>
      <c r="C1628" s="33" t="s">
        <v>4282</v>
      </c>
      <c r="D1628" s="33" t="s">
        <v>4562</v>
      </c>
      <c r="E1628" s="73">
        <v>2010</v>
      </c>
      <c r="F1628" s="49">
        <v>272.15636028908216</v>
      </c>
      <c r="G1628" s="49">
        <v>127.66428191069882</v>
      </c>
      <c r="H1628" s="49">
        <v>2.88002</v>
      </c>
      <c r="I1628" s="49">
        <v>11.870536376615863</v>
      </c>
      <c r="J1628" s="49">
        <v>0.38064148151376515</v>
      </c>
      <c r="K1628" s="50">
        <v>414.9518400579106</v>
      </c>
      <c r="L1628" s="49">
        <v>94.855292843764218</v>
      </c>
      <c r="M1628" s="49">
        <v>134.91599024703589</v>
      </c>
      <c r="N1628" s="49">
        <v>3.1375273223381068</v>
      </c>
      <c r="O1628" s="50">
        <v>232.90881041313824</v>
      </c>
      <c r="P1628" s="49">
        <v>51.44383719567945</v>
      </c>
      <c r="Q1628" s="49">
        <v>46.855155627128127</v>
      </c>
      <c r="R1628" s="49">
        <v>1.3128325384496871</v>
      </c>
      <c r="S1628" s="50">
        <v>99.61182536125726</v>
      </c>
      <c r="T1628" s="50">
        <v>747.47247583230615</v>
      </c>
      <c r="U1628" s="49">
        <v>120.21899999999999</v>
      </c>
      <c r="V1628" s="49">
        <v>6.2175901964939504</v>
      </c>
    </row>
    <row r="1629" spans="1:22" ht="15" customHeight="1">
      <c r="A1629" s="33" t="s">
        <v>4278</v>
      </c>
      <c r="B1629" s="33" t="s">
        <v>4561</v>
      </c>
      <c r="C1629" s="33" t="s">
        <v>4282</v>
      </c>
      <c r="D1629" s="33" t="s">
        <v>4562</v>
      </c>
      <c r="E1629" s="73">
        <v>2011</v>
      </c>
      <c r="F1629" s="49">
        <v>261.96374503433537</v>
      </c>
      <c r="G1629" s="49">
        <v>111.75229855324329</v>
      </c>
      <c r="H1629" s="49">
        <v>2.1326359999999998</v>
      </c>
      <c r="I1629" s="49">
        <v>10.665444117714099</v>
      </c>
      <c r="J1629" s="49">
        <v>0.4421659408420312</v>
      </c>
      <c r="K1629" s="50">
        <v>386.95628964613479</v>
      </c>
      <c r="L1629" s="49">
        <v>89.767157508944194</v>
      </c>
      <c r="M1629" s="49">
        <v>111.10113894780619</v>
      </c>
      <c r="N1629" s="49">
        <v>2.9926020270533256</v>
      </c>
      <c r="O1629" s="50">
        <v>203.86089848380371</v>
      </c>
      <c r="P1629" s="49">
        <v>51.635383669476127</v>
      </c>
      <c r="Q1629" s="49">
        <v>44.527243318788031</v>
      </c>
      <c r="R1629" s="49">
        <v>1.3187749604314241</v>
      </c>
      <c r="S1629" s="50">
        <v>97.481401948695577</v>
      </c>
      <c r="T1629" s="50">
        <v>688.29859007863399</v>
      </c>
      <c r="U1629" s="49">
        <v>122.72499999999999</v>
      </c>
      <c r="V1629" s="49">
        <v>5.6084627425433613</v>
      </c>
    </row>
    <row r="1630" spans="1:22" ht="15" customHeight="1">
      <c r="A1630" s="33" t="s">
        <v>4278</v>
      </c>
      <c r="B1630" s="33" t="s">
        <v>4561</v>
      </c>
      <c r="C1630" s="33" t="s">
        <v>4282</v>
      </c>
      <c r="D1630" s="33" t="s">
        <v>4562</v>
      </c>
      <c r="E1630" s="73">
        <v>2012</v>
      </c>
      <c r="F1630" s="49">
        <v>292.48844707745548</v>
      </c>
      <c r="G1630" s="49">
        <v>124.8707971459728</v>
      </c>
      <c r="H1630" s="49">
        <v>1.8007439999999999</v>
      </c>
      <c r="I1630" s="49">
        <v>11.812885665341033</v>
      </c>
      <c r="J1630" s="49">
        <v>0.41814609455242124</v>
      </c>
      <c r="K1630" s="50">
        <v>431.39101998332171</v>
      </c>
      <c r="L1630" s="49">
        <v>95.527469184722051</v>
      </c>
      <c r="M1630" s="49">
        <v>123.3726671787892</v>
      </c>
      <c r="N1630" s="49">
        <v>2.8698753641517305</v>
      </c>
      <c r="O1630" s="50">
        <v>221.77001172766299</v>
      </c>
      <c r="P1630" s="49">
        <v>50.874396433060852</v>
      </c>
      <c r="Q1630" s="49">
        <v>42.740969641762497</v>
      </c>
      <c r="R1630" s="49">
        <v>1.295746708281287</v>
      </c>
      <c r="S1630" s="50">
        <v>94.911112783104642</v>
      </c>
      <c r="T1630" s="50">
        <v>748.07214449408934</v>
      </c>
      <c r="U1630" s="49">
        <v>125.155</v>
      </c>
      <c r="V1630" s="49">
        <v>5.977165470768961</v>
      </c>
    </row>
    <row r="1631" spans="1:22" ht="15" customHeight="1">
      <c r="A1631" s="33" t="s">
        <v>4278</v>
      </c>
      <c r="B1631" s="33" t="s">
        <v>4561</v>
      </c>
      <c r="C1631" s="33" t="s">
        <v>4282</v>
      </c>
      <c r="D1631" s="33" t="s">
        <v>4562</v>
      </c>
      <c r="E1631" s="73">
        <v>2013</v>
      </c>
      <c r="F1631" s="49">
        <v>272.74651270755197</v>
      </c>
      <c r="G1631" s="49">
        <v>125.50865060731765</v>
      </c>
      <c r="H1631" s="49">
        <v>1.8538299999999999</v>
      </c>
      <c r="I1631" s="49">
        <v>11.400030401963669</v>
      </c>
      <c r="J1631" s="49">
        <v>0.4136114333185037</v>
      </c>
      <c r="K1631" s="50">
        <v>411.92263515015179</v>
      </c>
      <c r="L1631" s="49">
        <v>87.944069919694826</v>
      </c>
      <c r="M1631" s="49">
        <v>126.48932571966529</v>
      </c>
      <c r="N1631" s="49">
        <v>3.2673910867190323</v>
      </c>
      <c r="O1631" s="50">
        <v>217.70078672607917</v>
      </c>
      <c r="P1631" s="49">
        <v>49.959542205496291</v>
      </c>
      <c r="Q1631" s="49">
        <v>43.347726546165276</v>
      </c>
      <c r="R1631" s="49">
        <v>1.3313506014000609</v>
      </c>
      <c r="S1631" s="50">
        <v>94.638619353061628</v>
      </c>
      <c r="T1631" s="50">
        <v>724.26204122929266</v>
      </c>
      <c r="U1631" s="49">
        <v>126.663</v>
      </c>
      <c r="V1631" s="49">
        <v>5.718023741971157</v>
      </c>
    </row>
    <row r="1632" spans="1:22" ht="15" customHeight="1">
      <c r="A1632" s="33" t="s">
        <v>4278</v>
      </c>
      <c r="B1632" s="33" t="s">
        <v>4561</v>
      </c>
      <c r="C1632" s="34" t="s">
        <v>4282</v>
      </c>
      <c r="D1632" s="34" t="s">
        <v>4562</v>
      </c>
      <c r="E1632" s="74">
        <v>2014</v>
      </c>
      <c r="F1632" s="51">
        <v>241.27197940679974</v>
      </c>
      <c r="G1632" s="51">
        <v>70.244910013704356</v>
      </c>
      <c r="H1632" s="51">
        <v>1.8538299999999999</v>
      </c>
      <c r="I1632" s="51">
        <v>12.313232141561164</v>
      </c>
      <c r="J1632" s="51">
        <v>0.33613214119032858</v>
      </c>
      <c r="K1632" s="52">
        <v>326.02008370325558</v>
      </c>
      <c r="L1632" s="51">
        <v>73.046528695975042</v>
      </c>
      <c r="M1632" s="51">
        <v>105.4046690247562</v>
      </c>
      <c r="N1632" s="51">
        <v>3.1279169589698625</v>
      </c>
      <c r="O1632" s="52">
        <v>181.57911467970109</v>
      </c>
      <c r="P1632" s="51">
        <v>49.768944645820454</v>
      </c>
      <c r="Q1632" s="51">
        <v>45.236725145968947</v>
      </c>
      <c r="R1632" s="51">
        <v>1.3544768148584532</v>
      </c>
      <c r="S1632" s="52">
        <v>96.360146606647859</v>
      </c>
      <c r="T1632" s="52">
        <v>603.95934498960469</v>
      </c>
      <c r="U1632" s="51">
        <v>128.51499999999999</v>
      </c>
      <c r="V1632" s="51">
        <v>4.6995241410699506</v>
      </c>
    </row>
    <row r="1633" spans="1:22" ht="15" customHeight="1">
      <c r="A1633" s="33" t="s">
        <v>4278</v>
      </c>
      <c r="B1633" s="33" t="s">
        <v>4561</v>
      </c>
      <c r="C1633" s="32" t="s">
        <v>1241</v>
      </c>
      <c r="D1633" s="32" t="s">
        <v>4563</v>
      </c>
      <c r="E1633" s="73">
        <v>2005</v>
      </c>
      <c r="F1633" s="49">
        <v>107.38816768259285</v>
      </c>
      <c r="G1633" s="49">
        <v>37.397676979526331</v>
      </c>
      <c r="H1633" s="49">
        <v>0</v>
      </c>
      <c r="I1633" s="49">
        <v>44.932386389361795</v>
      </c>
      <c r="J1633" s="49">
        <v>9.1032974038369883</v>
      </c>
      <c r="K1633" s="50">
        <v>198.82152845531797</v>
      </c>
      <c r="L1633" s="49">
        <v>93.363403731672506</v>
      </c>
      <c r="M1633" s="49">
        <v>72.753529448379723</v>
      </c>
      <c r="N1633" s="49">
        <v>35.461841683154354</v>
      </c>
      <c r="O1633" s="50">
        <v>201.57877486320658</v>
      </c>
      <c r="P1633" s="49">
        <v>188.58991477579463</v>
      </c>
      <c r="Q1633" s="49">
        <v>71.905324532580892</v>
      </c>
      <c r="R1633" s="49">
        <v>9.2140323903532799</v>
      </c>
      <c r="S1633" s="50">
        <v>269.7092716987288</v>
      </c>
      <c r="T1633" s="50">
        <v>670.10957501725341</v>
      </c>
      <c r="U1633" s="49">
        <v>77.224000000000004</v>
      </c>
      <c r="V1633" s="49">
        <v>8.6774781805818577</v>
      </c>
    </row>
    <row r="1634" spans="1:22" ht="15" customHeight="1">
      <c r="A1634" s="33" t="s">
        <v>4278</v>
      </c>
      <c r="B1634" s="33" t="s">
        <v>4561</v>
      </c>
      <c r="C1634" s="33" t="s">
        <v>1241</v>
      </c>
      <c r="D1634" s="33" t="s">
        <v>4563</v>
      </c>
      <c r="E1634" s="73">
        <v>2006</v>
      </c>
      <c r="F1634" s="49">
        <v>111.95581722413498</v>
      </c>
      <c r="G1634" s="49">
        <v>15.979199775538088</v>
      </c>
      <c r="H1634" s="49">
        <v>0</v>
      </c>
      <c r="I1634" s="49">
        <v>44.609646958237754</v>
      </c>
      <c r="J1634" s="49">
        <v>8.6989701073239232</v>
      </c>
      <c r="K1634" s="50">
        <v>181.24363406523474</v>
      </c>
      <c r="L1634" s="49">
        <v>99.262491516457203</v>
      </c>
      <c r="M1634" s="49">
        <v>72.013693785099804</v>
      </c>
      <c r="N1634" s="49">
        <v>36.650373185830212</v>
      </c>
      <c r="O1634" s="50">
        <v>207.92655848738721</v>
      </c>
      <c r="P1634" s="49">
        <v>187.87808180618151</v>
      </c>
      <c r="Q1634" s="49">
        <v>72.480769286196363</v>
      </c>
      <c r="R1634" s="49">
        <v>9.4906555329073594</v>
      </c>
      <c r="S1634" s="50">
        <v>269.84950662528524</v>
      </c>
      <c r="T1634" s="50">
        <v>659.01969917790723</v>
      </c>
      <c r="U1634" s="49">
        <v>78.429000000000002</v>
      </c>
      <c r="V1634" s="49">
        <v>8.4027553478675898</v>
      </c>
    </row>
    <row r="1635" spans="1:22" ht="15" customHeight="1">
      <c r="A1635" s="33" t="s">
        <v>4278</v>
      </c>
      <c r="B1635" s="33" t="s">
        <v>4561</v>
      </c>
      <c r="C1635" s="33" t="s">
        <v>1241</v>
      </c>
      <c r="D1635" s="33" t="s">
        <v>4563</v>
      </c>
      <c r="E1635" s="73">
        <v>2007</v>
      </c>
      <c r="F1635" s="49">
        <v>104.68578589976214</v>
      </c>
      <c r="G1635" s="49">
        <v>19.879417120399811</v>
      </c>
      <c r="H1635" s="49">
        <v>0</v>
      </c>
      <c r="I1635" s="49">
        <v>44.507271686610807</v>
      </c>
      <c r="J1635" s="49">
        <v>9.1122125021671732</v>
      </c>
      <c r="K1635" s="50">
        <v>178.18468720893995</v>
      </c>
      <c r="L1635" s="49">
        <v>99.237160773487702</v>
      </c>
      <c r="M1635" s="49">
        <v>72.062238452966341</v>
      </c>
      <c r="N1635" s="49">
        <v>32.735273332728063</v>
      </c>
      <c r="O1635" s="50">
        <v>204.03467255918213</v>
      </c>
      <c r="P1635" s="49">
        <v>187.71293798107538</v>
      </c>
      <c r="Q1635" s="49">
        <v>76.064505420660083</v>
      </c>
      <c r="R1635" s="49">
        <v>9.7206973551106</v>
      </c>
      <c r="S1635" s="50">
        <v>273.49814075684606</v>
      </c>
      <c r="T1635" s="50">
        <v>655.71750052496816</v>
      </c>
      <c r="U1635" s="49">
        <v>79.923000000000002</v>
      </c>
      <c r="V1635" s="49">
        <v>8.2043654583157313</v>
      </c>
    </row>
    <row r="1636" spans="1:22" ht="15" customHeight="1">
      <c r="A1636" s="33" t="s">
        <v>4278</v>
      </c>
      <c r="B1636" s="33" t="s">
        <v>4561</v>
      </c>
      <c r="C1636" s="33" t="s">
        <v>1241</v>
      </c>
      <c r="D1636" s="33" t="s">
        <v>4563</v>
      </c>
      <c r="E1636" s="73">
        <v>2008</v>
      </c>
      <c r="F1636" s="49">
        <v>106.86483324312896</v>
      </c>
      <c r="G1636" s="49">
        <v>20.066640803464161</v>
      </c>
      <c r="H1636" s="49">
        <v>0</v>
      </c>
      <c r="I1636" s="49">
        <v>40.648522936230464</v>
      </c>
      <c r="J1636" s="49">
        <v>8.1432055098648082</v>
      </c>
      <c r="K1636" s="50">
        <v>175.72320249268836</v>
      </c>
      <c r="L1636" s="49">
        <v>93.472269559264063</v>
      </c>
      <c r="M1636" s="49">
        <v>73.815724303994969</v>
      </c>
      <c r="N1636" s="49">
        <v>34.824289603222262</v>
      </c>
      <c r="O1636" s="50">
        <v>202.1122834664813</v>
      </c>
      <c r="P1636" s="49">
        <v>176.813091678224</v>
      </c>
      <c r="Q1636" s="49">
        <v>75.396578942675433</v>
      </c>
      <c r="R1636" s="49">
        <v>9.9661874344899104</v>
      </c>
      <c r="S1636" s="50">
        <v>262.17585805538931</v>
      </c>
      <c r="T1636" s="50">
        <v>640.01134401455897</v>
      </c>
      <c r="U1636" s="49">
        <v>81.034999999999997</v>
      </c>
      <c r="V1636" s="49">
        <v>7.8979619178695506</v>
      </c>
    </row>
    <row r="1637" spans="1:22" ht="15" customHeight="1">
      <c r="A1637" s="33" t="s">
        <v>4278</v>
      </c>
      <c r="B1637" s="33" t="s">
        <v>4561</v>
      </c>
      <c r="C1637" s="33" t="s">
        <v>1241</v>
      </c>
      <c r="D1637" s="33" t="s">
        <v>4563</v>
      </c>
      <c r="E1637" s="73">
        <v>2009</v>
      </c>
      <c r="F1637" s="49">
        <v>95.168337668525709</v>
      </c>
      <c r="G1637" s="49">
        <v>14.738812877435768</v>
      </c>
      <c r="H1637" s="49">
        <v>0</v>
      </c>
      <c r="I1637" s="49">
        <v>43.019688846456006</v>
      </c>
      <c r="J1637" s="49">
        <v>8.6381144760707791</v>
      </c>
      <c r="K1637" s="50">
        <v>161.56495386848826</v>
      </c>
      <c r="L1637" s="49">
        <v>83.958420200441509</v>
      </c>
      <c r="M1637" s="49">
        <v>68.112848553301461</v>
      </c>
      <c r="N1637" s="49">
        <v>34.088804499116748</v>
      </c>
      <c r="O1637" s="50">
        <v>186.16007325285972</v>
      </c>
      <c r="P1637" s="49">
        <v>166.73376142343736</v>
      </c>
      <c r="Q1637" s="49">
        <v>72.473073365935164</v>
      </c>
      <c r="R1637" s="49">
        <v>9.9761386020836404</v>
      </c>
      <c r="S1637" s="50">
        <v>249.18297339145616</v>
      </c>
      <c r="T1637" s="50">
        <v>596.90800051280416</v>
      </c>
      <c r="U1637" s="49">
        <v>82.356999999999999</v>
      </c>
      <c r="V1637" s="49">
        <v>7.2478113640953916</v>
      </c>
    </row>
    <row r="1638" spans="1:22" ht="15" customHeight="1">
      <c r="A1638" s="33" t="s">
        <v>4278</v>
      </c>
      <c r="B1638" s="33" t="s">
        <v>4561</v>
      </c>
      <c r="C1638" s="33" t="s">
        <v>1241</v>
      </c>
      <c r="D1638" s="33" t="s">
        <v>4563</v>
      </c>
      <c r="E1638" s="73">
        <v>2010</v>
      </c>
      <c r="F1638" s="49">
        <v>94.400796956550977</v>
      </c>
      <c r="G1638" s="49">
        <v>17.570908648534733</v>
      </c>
      <c r="H1638" s="49">
        <v>0</v>
      </c>
      <c r="I1638" s="49">
        <v>53.958117803795368</v>
      </c>
      <c r="J1638" s="49">
        <v>8.8389650495866761</v>
      </c>
      <c r="K1638" s="50">
        <v>174.76878845846775</v>
      </c>
      <c r="L1638" s="49">
        <v>87.136627627016395</v>
      </c>
      <c r="M1638" s="49">
        <v>75.964578693406409</v>
      </c>
      <c r="N1638" s="49">
        <v>38.804356026857704</v>
      </c>
      <c r="O1638" s="50">
        <v>201.90556234728052</v>
      </c>
      <c r="P1638" s="49">
        <v>167.1949365128047</v>
      </c>
      <c r="Q1638" s="49">
        <v>71.880312453219503</v>
      </c>
      <c r="R1638" s="49">
        <v>10.141599028324681</v>
      </c>
      <c r="S1638" s="50">
        <v>249.21684799434891</v>
      </c>
      <c r="T1638" s="50">
        <v>625.89119880009719</v>
      </c>
      <c r="U1638" s="49">
        <v>83.302999999999997</v>
      </c>
      <c r="V1638" s="49">
        <v>7.5134292738568504</v>
      </c>
    </row>
    <row r="1639" spans="1:22" ht="15" customHeight="1">
      <c r="A1639" s="33" t="s">
        <v>4278</v>
      </c>
      <c r="B1639" s="33" t="s">
        <v>4561</v>
      </c>
      <c r="C1639" s="33" t="s">
        <v>1241</v>
      </c>
      <c r="D1639" s="33" t="s">
        <v>4563</v>
      </c>
      <c r="E1639" s="73">
        <v>2011</v>
      </c>
      <c r="F1639" s="49">
        <v>99.897801926681225</v>
      </c>
      <c r="G1639" s="49">
        <v>14.225685455063521</v>
      </c>
      <c r="H1639" s="49">
        <v>0</v>
      </c>
      <c r="I1639" s="49">
        <v>46.18381253289273</v>
      </c>
      <c r="J1639" s="49">
        <v>9.3397327643101509</v>
      </c>
      <c r="K1639" s="50">
        <v>169.64703267894765</v>
      </c>
      <c r="L1639" s="49">
        <v>82.743887017620068</v>
      </c>
      <c r="M1639" s="49">
        <v>62.256248725712922</v>
      </c>
      <c r="N1639" s="49">
        <v>30.545375888177929</v>
      </c>
      <c r="O1639" s="50">
        <v>175.54551163151092</v>
      </c>
      <c r="P1639" s="49">
        <v>169.38878298033325</v>
      </c>
      <c r="Q1639" s="49">
        <v>68.727320781541437</v>
      </c>
      <c r="R1639" s="49">
        <v>10.173014159286701</v>
      </c>
      <c r="S1639" s="50">
        <v>248.28911792116139</v>
      </c>
      <c r="T1639" s="50">
        <v>593.48166223161991</v>
      </c>
      <c r="U1639" s="49">
        <v>84.245000000000005</v>
      </c>
      <c r="V1639" s="49">
        <v>7.0447108105124325</v>
      </c>
    </row>
    <row r="1640" spans="1:22" ht="15" customHeight="1">
      <c r="A1640" s="33" t="s">
        <v>4278</v>
      </c>
      <c r="B1640" s="33" t="s">
        <v>4561</v>
      </c>
      <c r="C1640" s="33" t="s">
        <v>1241</v>
      </c>
      <c r="D1640" s="33" t="s">
        <v>4563</v>
      </c>
      <c r="E1640" s="73">
        <v>2012</v>
      </c>
      <c r="F1640" s="49">
        <v>112.2602027493087</v>
      </c>
      <c r="G1640" s="49">
        <v>14.445681923130275</v>
      </c>
      <c r="H1640" s="49">
        <v>0</v>
      </c>
      <c r="I1640" s="49">
        <v>48.223653040190563</v>
      </c>
      <c r="J1640" s="49">
        <v>9.2384361234453785</v>
      </c>
      <c r="K1640" s="50">
        <v>184.16797383607494</v>
      </c>
      <c r="L1640" s="49">
        <v>88.404862789503241</v>
      </c>
      <c r="M1640" s="49">
        <v>68.758665850690562</v>
      </c>
      <c r="N1640" s="49">
        <v>30.620802178451815</v>
      </c>
      <c r="O1640" s="50">
        <v>187.78433081864563</v>
      </c>
      <c r="P1640" s="49">
        <v>167.91941525143898</v>
      </c>
      <c r="Q1640" s="49">
        <v>66.408124216479692</v>
      </c>
      <c r="R1640" s="49">
        <v>10.13625047249772</v>
      </c>
      <c r="S1640" s="50">
        <v>244.46378994041638</v>
      </c>
      <c r="T1640" s="50">
        <v>616.416094595137</v>
      </c>
      <c r="U1640" s="49">
        <v>85.096999999999994</v>
      </c>
      <c r="V1640" s="49">
        <v>7.243687728064879</v>
      </c>
    </row>
    <row r="1641" spans="1:22" ht="15" customHeight="1">
      <c r="A1641" s="33" t="s">
        <v>4278</v>
      </c>
      <c r="B1641" s="33" t="s">
        <v>4561</v>
      </c>
      <c r="C1641" s="33" t="s">
        <v>1241</v>
      </c>
      <c r="D1641" s="33" t="s">
        <v>4563</v>
      </c>
      <c r="E1641" s="73">
        <v>2013</v>
      </c>
      <c r="F1641" s="49">
        <v>104.39063065449514</v>
      </c>
      <c r="G1641" s="49">
        <v>14.870938285448567</v>
      </c>
      <c r="H1641" s="49">
        <v>0</v>
      </c>
      <c r="I1641" s="49">
        <v>56.833077101787417</v>
      </c>
      <c r="J1641" s="49">
        <v>8.597024430803021</v>
      </c>
      <c r="K1641" s="50">
        <v>184.69167047253416</v>
      </c>
      <c r="L1641" s="49">
        <v>80.419412131794815</v>
      </c>
      <c r="M1641" s="49">
        <v>70.376888124662699</v>
      </c>
      <c r="N1641" s="49">
        <v>31.489356803755481</v>
      </c>
      <c r="O1641" s="50">
        <v>182.285657060213</v>
      </c>
      <c r="P1641" s="49">
        <v>167.42962411937054</v>
      </c>
      <c r="Q1641" s="49">
        <v>67.437060277174552</v>
      </c>
      <c r="R1641" s="49">
        <v>10.4023484929251</v>
      </c>
      <c r="S1641" s="50">
        <v>245.26903288947022</v>
      </c>
      <c r="T1641" s="50">
        <v>612.24636042221721</v>
      </c>
      <c r="U1641" s="49">
        <v>85.899000000000001</v>
      </c>
      <c r="V1641" s="49">
        <v>7.1275144113693667</v>
      </c>
    </row>
    <row r="1642" spans="1:22" ht="15" customHeight="1">
      <c r="A1642" s="33" t="s">
        <v>4278</v>
      </c>
      <c r="B1642" s="33" t="s">
        <v>4561</v>
      </c>
      <c r="C1642" s="34" t="s">
        <v>1241</v>
      </c>
      <c r="D1642" s="34" t="s">
        <v>4563</v>
      </c>
      <c r="E1642" s="74">
        <v>2014</v>
      </c>
      <c r="F1642" s="51">
        <v>103.26991680199143</v>
      </c>
      <c r="G1642" s="51">
        <v>10.662725920649464</v>
      </c>
      <c r="H1642" s="51">
        <v>0</v>
      </c>
      <c r="I1642" s="51">
        <v>59.829900783621994</v>
      </c>
      <c r="J1642" s="51">
        <v>9.1523925390154606</v>
      </c>
      <c r="K1642" s="52">
        <v>182.91493604527835</v>
      </c>
      <c r="L1642" s="51">
        <v>66.873238240450121</v>
      </c>
      <c r="M1642" s="51">
        <v>58.575148318355645</v>
      </c>
      <c r="N1642" s="51">
        <v>28.144094424134636</v>
      </c>
      <c r="O1642" s="52">
        <v>153.5924809829404</v>
      </c>
      <c r="P1642" s="51">
        <v>166.71221735614321</v>
      </c>
      <c r="Q1642" s="51">
        <v>70.645799833593401</v>
      </c>
      <c r="R1642" s="51">
        <v>10.780211104796079</v>
      </c>
      <c r="S1642" s="52">
        <v>248.13822829453269</v>
      </c>
      <c r="T1642" s="52">
        <v>584.64564532275153</v>
      </c>
      <c r="U1642" s="51">
        <v>86.685000000000002</v>
      </c>
      <c r="V1642" s="51">
        <v>6.7444845742948782</v>
      </c>
    </row>
    <row r="1643" spans="1:22" ht="15" customHeight="1">
      <c r="A1643" s="33" t="s">
        <v>4278</v>
      </c>
      <c r="B1643" s="33" t="s">
        <v>4561</v>
      </c>
      <c r="C1643" s="32" t="s">
        <v>1434</v>
      </c>
      <c r="D1643" s="32" t="s">
        <v>4564</v>
      </c>
      <c r="E1643" s="73">
        <v>2005</v>
      </c>
      <c r="F1643" s="49">
        <v>184.28998900036353</v>
      </c>
      <c r="G1643" s="49">
        <v>130.22806111450998</v>
      </c>
      <c r="H1643" s="49">
        <v>0</v>
      </c>
      <c r="I1643" s="49">
        <v>46.103759885632975</v>
      </c>
      <c r="J1643" s="49">
        <v>7.9130056136714533</v>
      </c>
      <c r="K1643" s="50">
        <v>368.53481561417794</v>
      </c>
      <c r="L1643" s="49">
        <v>106.1666736609197</v>
      </c>
      <c r="M1643" s="49">
        <v>103.34408030502122</v>
      </c>
      <c r="N1643" s="49">
        <v>25.07605525008961</v>
      </c>
      <c r="O1643" s="50">
        <v>234.58680921603053</v>
      </c>
      <c r="P1643" s="49">
        <v>87.953762175462941</v>
      </c>
      <c r="Q1643" s="49">
        <v>92.358975614744764</v>
      </c>
      <c r="R1643" s="49">
        <v>5.5411862451265996</v>
      </c>
      <c r="S1643" s="50">
        <v>185.8539240353343</v>
      </c>
      <c r="T1643" s="50">
        <v>788.97554886554281</v>
      </c>
      <c r="U1643" s="49">
        <v>88.968000000000004</v>
      </c>
      <c r="V1643" s="49">
        <v>8.8680823314623556</v>
      </c>
    </row>
    <row r="1644" spans="1:22" ht="15" customHeight="1">
      <c r="A1644" s="33" t="s">
        <v>4278</v>
      </c>
      <c r="B1644" s="33" t="s">
        <v>4561</v>
      </c>
      <c r="C1644" s="33" t="s">
        <v>1434</v>
      </c>
      <c r="D1644" s="33" t="s">
        <v>4564</v>
      </c>
      <c r="E1644" s="73">
        <v>2006</v>
      </c>
      <c r="F1644" s="49">
        <v>189.53905774721258</v>
      </c>
      <c r="G1644" s="49">
        <v>98.955490273767424</v>
      </c>
      <c r="H1644" s="49">
        <v>0</v>
      </c>
      <c r="I1644" s="49">
        <v>42.564418372644511</v>
      </c>
      <c r="J1644" s="49">
        <v>7.5653004149068552</v>
      </c>
      <c r="K1644" s="50">
        <v>338.62426680853139</v>
      </c>
      <c r="L1644" s="49">
        <v>112.35502704551217</v>
      </c>
      <c r="M1644" s="49">
        <v>100.88100748252074</v>
      </c>
      <c r="N1644" s="49">
        <v>25.938409912595354</v>
      </c>
      <c r="O1644" s="50">
        <v>239.17444444062826</v>
      </c>
      <c r="P1644" s="49">
        <v>84.004181090728423</v>
      </c>
      <c r="Q1644" s="49">
        <v>92.970179329974243</v>
      </c>
      <c r="R1644" s="49">
        <v>5.6891105872013945</v>
      </c>
      <c r="S1644" s="50">
        <v>182.66347100790406</v>
      </c>
      <c r="T1644" s="50">
        <v>760.46218225706377</v>
      </c>
      <c r="U1644" s="49">
        <v>90.647000000000006</v>
      </c>
      <c r="V1644" s="49">
        <v>8.3892702710190488</v>
      </c>
    </row>
    <row r="1645" spans="1:22" ht="15" customHeight="1">
      <c r="A1645" s="33" t="s">
        <v>4278</v>
      </c>
      <c r="B1645" s="33" t="s">
        <v>4561</v>
      </c>
      <c r="C1645" s="33" t="s">
        <v>1434</v>
      </c>
      <c r="D1645" s="33" t="s">
        <v>4564</v>
      </c>
      <c r="E1645" s="73">
        <v>2007</v>
      </c>
      <c r="F1645" s="49">
        <v>183.83529579192336</v>
      </c>
      <c r="G1645" s="49">
        <v>97.500391082969784</v>
      </c>
      <c r="H1645" s="49">
        <v>0</v>
      </c>
      <c r="I1645" s="49">
        <v>42.625556945012917</v>
      </c>
      <c r="J1645" s="49">
        <v>8.0109366148418992</v>
      </c>
      <c r="K1645" s="50">
        <v>331.972180434748</v>
      </c>
      <c r="L1645" s="49">
        <v>111.66662396558844</v>
      </c>
      <c r="M1645" s="49">
        <v>97.91644176354319</v>
      </c>
      <c r="N1645" s="49">
        <v>23.681297131384135</v>
      </c>
      <c r="O1645" s="50">
        <v>233.26436286051577</v>
      </c>
      <c r="P1645" s="49">
        <v>82.275982512990623</v>
      </c>
      <c r="Q1645" s="49">
        <v>97.447190883561916</v>
      </c>
      <c r="R1645" s="49">
        <v>5.8343080863937775</v>
      </c>
      <c r="S1645" s="50">
        <v>185.55748148294632</v>
      </c>
      <c r="T1645" s="50">
        <v>750.79402477820997</v>
      </c>
      <c r="U1645" s="49">
        <v>92.712999999999994</v>
      </c>
      <c r="V1645" s="49">
        <v>8.0980447701855187</v>
      </c>
    </row>
    <row r="1646" spans="1:22" ht="15" customHeight="1">
      <c r="A1646" s="33" t="s">
        <v>4278</v>
      </c>
      <c r="B1646" s="33" t="s">
        <v>4561</v>
      </c>
      <c r="C1646" s="33" t="s">
        <v>1434</v>
      </c>
      <c r="D1646" s="33" t="s">
        <v>4564</v>
      </c>
      <c r="E1646" s="73">
        <v>2008</v>
      </c>
      <c r="F1646" s="49">
        <v>179.38081798656856</v>
      </c>
      <c r="G1646" s="49">
        <v>107.53964153882403</v>
      </c>
      <c r="H1646" s="49">
        <v>0</v>
      </c>
      <c r="I1646" s="49">
        <v>41.236537819894586</v>
      </c>
      <c r="J1646" s="49">
        <v>6.9691874195533323</v>
      </c>
      <c r="K1646" s="50">
        <v>335.1261847648405</v>
      </c>
      <c r="L1646" s="49">
        <v>105.74625373161815</v>
      </c>
      <c r="M1646" s="49">
        <v>100.39865278663181</v>
      </c>
      <c r="N1646" s="49">
        <v>25.071669226183069</v>
      </c>
      <c r="O1646" s="50">
        <v>231.21657574443304</v>
      </c>
      <c r="P1646" s="49">
        <v>80.83309001161372</v>
      </c>
      <c r="Q1646" s="49">
        <v>96.197486448286099</v>
      </c>
      <c r="R1646" s="49">
        <v>5.9976995885157969</v>
      </c>
      <c r="S1646" s="50">
        <v>183.02827604841559</v>
      </c>
      <c r="T1646" s="50">
        <v>749.37103655768919</v>
      </c>
      <c r="U1646" s="49">
        <v>93.653000000000006</v>
      </c>
      <c r="V1646" s="49">
        <v>8.0015700143902393</v>
      </c>
    </row>
    <row r="1647" spans="1:22" ht="15" customHeight="1">
      <c r="A1647" s="33" t="s">
        <v>4278</v>
      </c>
      <c r="B1647" s="33" t="s">
        <v>4561</v>
      </c>
      <c r="C1647" s="33" t="s">
        <v>1434</v>
      </c>
      <c r="D1647" s="33" t="s">
        <v>4564</v>
      </c>
      <c r="E1647" s="73">
        <v>2009</v>
      </c>
      <c r="F1647" s="49">
        <v>157.66580338214686</v>
      </c>
      <c r="G1647" s="49">
        <v>116.6409547283689</v>
      </c>
      <c r="H1647" s="49">
        <v>0</v>
      </c>
      <c r="I1647" s="49">
        <v>36.345577798377086</v>
      </c>
      <c r="J1647" s="49">
        <v>7.5014532869193307</v>
      </c>
      <c r="K1647" s="50">
        <v>318.15378919581218</v>
      </c>
      <c r="L1647" s="49">
        <v>94.605344540529856</v>
      </c>
      <c r="M1647" s="49">
        <v>91.177027028815417</v>
      </c>
      <c r="N1647" s="49">
        <v>24.45285539364718</v>
      </c>
      <c r="O1647" s="50">
        <v>210.23522696299247</v>
      </c>
      <c r="P1647" s="49">
        <v>77.191809735992422</v>
      </c>
      <c r="Q1647" s="49">
        <v>92.734701748225888</v>
      </c>
      <c r="R1647" s="49">
        <v>5.9829124722324236</v>
      </c>
      <c r="S1647" s="50">
        <v>175.90942395645072</v>
      </c>
      <c r="T1647" s="50">
        <v>704.2984401152554</v>
      </c>
      <c r="U1647" s="49">
        <v>94.403999999999996</v>
      </c>
      <c r="V1647" s="49">
        <v>7.4604724388294503</v>
      </c>
    </row>
    <row r="1648" spans="1:22" ht="15" customHeight="1">
      <c r="A1648" s="33" t="s">
        <v>4278</v>
      </c>
      <c r="B1648" s="33" t="s">
        <v>4561</v>
      </c>
      <c r="C1648" s="33" t="s">
        <v>1434</v>
      </c>
      <c r="D1648" s="33" t="s">
        <v>4564</v>
      </c>
      <c r="E1648" s="73">
        <v>2010</v>
      </c>
      <c r="F1648" s="49">
        <v>158.56393754980803</v>
      </c>
      <c r="G1648" s="49">
        <v>141.90335038013106</v>
      </c>
      <c r="H1648" s="49">
        <v>0</v>
      </c>
      <c r="I1648" s="49">
        <v>38.709651042950057</v>
      </c>
      <c r="J1648" s="49">
        <v>7.6760661005409201</v>
      </c>
      <c r="K1648" s="50">
        <v>346.85300507343004</v>
      </c>
      <c r="L1648" s="49">
        <v>98.264449657433389</v>
      </c>
      <c r="M1648" s="49">
        <v>101.27854078846497</v>
      </c>
      <c r="N1648" s="49">
        <v>27.576557269474268</v>
      </c>
      <c r="O1648" s="50">
        <v>227.11954771537262</v>
      </c>
      <c r="P1648" s="49">
        <v>78.209155912069349</v>
      </c>
      <c r="Q1648" s="49">
        <v>91.969517156762407</v>
      </c>
      <c r="R1648" s="49">
        <v>6.0877475577122073</v>
      </c>
      <c r="S1648" s="50">
        <v>176.26642062654398</v>
      </c>
      <c r="T1648" s="50">
        <v>750.23897341534666</v>
      </c>
      <c r="U1648" s="49">
        <v>95.135000000000005</v>
      </c>
      <c r="V1648" s="49">
        <v>7.886045865510555</v>
      </c>
    </row>
    <row r="1649" spans="1:22" ht="15" customHeight="1">
      <c r="A1649" s="33" t="s">
        <v>4278</v>
      </c>
      <c r="B1649" s="33" t="s">
        <v>4561</v>
      </c>
      <c r="C1649" s="33" t="s">
        <v>1434</v>
      </c>
      <c r="D1649" s="33" t="s">
        <v>4564</v>
      </c>
      <c r="E1649" s="73">
        <v>2011</v>
      </c>
      <c r="F1649" s="49">
        <v>141.83852569021684</v>
      </c>
      <c r="G1649" s="49">
        <v>116.27702308394856</v>
      </c>
      <c r="H1649" s="49">
        <v>0</v>
      </c>
      <c r="I1649" s="49">
        <v>34.664932575605285</v>
      </c>
      <c r="J1649" s="49">
        <v>8.1339777460195499</v>
      </c>
      <c r="K1649" s="50">
        <v>300.91445909579022</v>
      </c>
      <c r="L1649" s="49">
        <v>92.856858465888465</v>
      </c>
      <c r="M1649" s="49">
        <v>82.380203883647525</v>
      </c>
      <c r="N1649" s="49">
        <v>22.154242818440103</v>
      </c>
      <c r="O1649" s="50">
        <v>197.3913051679761</v>
      </c>
      <c r="P1649" s="49">
        <v>77.379100143495165</v>
      </c>
      <c r="Q1649" s="49">
        <v>87.990951446092296</v>
      </c>
      <c r="R1649" s="49">
        <v>6.0847863839662004</v>
      </c>
      <c r="S1649" s="50">
        <v>171.45483797355365</v>
      </c>
      <c r="T1649" s="50">
        <v>669.76060223731986</v>
      </c>
      <c r="U1649" s="49">
        <v>95.460999999999999</v>
      </c>
      <c r="V1649" s="49">
        <v>7.0160652228378071</v>
      </c>
    </row>
    <row r="1650" spans="1:22" ht="15" customHeight="1">
      <c r="A1650" s="33" t="s">
        <v>4278</v>
      </c>
      <c r="B1650" s="33" t="s">
        <v>4561</v>
      </c>
      <c r="C1650" s="33" t="s">
        <v>1434</v>
      </c>
      <c r="D1650" s="33" t="s">
        <v>4564</v>
      </c>
      <c r="E1650" s="73">
        <v>2012</v>
      </c>
      <c r="F1650" s="49">
        <v>178.94830394776625</v>
      </c>
      <c r="G1650" s="49">
        <v>130.12899768622202</v>
      </c>
      <c r="H1650" s="49">
        <v>0</v>
      </c>
      <c r="I1650" s="49">
        <v>38.288039556896877</v>
      </c>
      <c r="J1650" s="49">
        <v>8.025956737111132</v>
      </c>
      <c r="K1650" s="50">
        <v>355.39129792799628</v>
      </c>
      <c r="L1650" s="49">
        <v>98.401637316464047</v>
      </c>
      <c r="M1650" s="49">
        <v>90.606106633912873</v>
      </c>
      <c r="N1650" s="49">
        <v>22.101032963457424</v>
      </c>
      <c r="O1650" s="50">
        <v>211.10877691383433</v>
      </c>
      <c r="P1650" s="49">
        <v>77.749150159552102</v>
      </c>
      <c r="Q1650" s="49">
        <v>85.037358789523807</v>
      </c>
      <c r="R1650" s="49">
        <v>6.0623751708855451</v>
      </c>
      <c r="S1650" s="50">
        <v>168.84888411996144</v>
      </c>
      <c r="T1650" s="50">
        <v>735.34895896179194</v>
      </c>
      <c r="U1650" s="49">
        <v>95.995999999999995</v>
      </c>
      <c r="V1650" s="49">
        <v>7.6602041643588477</v>
      </c>
    </row>
    <row r="1651" spans="1:22" ht="15" customHeight="1">
      <c r="A1651" s="33" t="s">
        <v>4278</v>
      </c>
      <c r="B1651" s="33" t="s">
        <v>4561</v>
      </c>
      <c r="C1651" s="33" t="s">
        <v>1434</v>
      </c>
      <c r="D1651" s="33" t="s">
        <v>4564</v>
      </c>
      <c r="E1651" s="73">
        <v>2013</v>
      </c>
      <c r="F1651" s="49">
        <v>163.87557107493282</v>
      </c>
      <c r="G1651" s="49">
        <v>132.19124797308132</v>
      </c>
      <c r="H1651" s="49">
        <v>0</v>
      </c>
      <c r="I1651" s="49">
        <v>37.23042934805413</v>
      </c>
      <c r="J1651" s="49">
        <v>7.4067523914326596</v>
      </c>
      <c r="K1651" s="50">
        <v>340.70400078750095</v>
      </c>
      <c r="L1651" s="49">
        <v>89.987004924006015</v>
      </c>
      <c r="M1651" s="49">
        <v>92.550957971736466</v>
      </c>
      <c r="N1651" s="49">
        <v>22.445590785617817</v>
      </c>
      <c r="O1651" s="50">
        <v>204.98355368136029</v>
      </c>
      <c r="P1651" s="49">
        <v>76.94020213088001</v>
      </c>
      <c r="Q1651" s="49">
        <v>86.223647365838374</v>
      </c>
      <c r="R1651" s="49">
        <v>6.2185111860292075</v>
      </c>
      <c r="S1651" s="50">
        <v>169.38236068274762</v>
      </c>
      <c r="T1651" s="50">
        <v>715.06991515160882</v>
      </c>
      <c r="U1651" s="49">
        <v>96.738</v>
      </c>
      <c r="V1651" s="49">
        <v>7.3918203307036414</v>
      </c>
    </row>
    <row r="1652" spans="1:22" ht="15" customHeight="1">
      <c r="A1652" s="33" t="s">
        <v>4278</v>
      </c>
      <c r="B1652" s="33" t="s">
        <v>4561</v>
      </c>
      <c r="C1652" s="34" t="s">
        <v>1434</v>
      </c>
      <c r="D1652" s="34" t="s">
        <v>4564</v>
      </c>
      <c r="E1652" s="74">
        <v>2014</v>
      </c>
      <c r="F1652" s="51">
        <v>160.30753557343962</v>
      </c>
      <c r="G1652" s="51">
        <v>121.50558722826956</v>
      </c>
      <c r="H1652" s="51">
        <v>0</v>
      </c>
      <c r="I1652" s="51">
        <v>40.741715053826141</v>
      </c>
      <c r="J1652" s="51">
        <v>7.9908502680341602</v>
      </c>
      <c r="K1652" s="52">
        <v>330.54568812356945</v>
      </c>
      <c r="L1652" s="51">
        <v>76.095868130161719</v>
      </c>
      <c r="M1652" s="51">
        <v>77.727171997674915</v>
      </c>
      <c r="N1652" s="51">
        <v>20.21444816952425</v>
      </c>
      <c r="O1652" s="52">
        <v>174.03748829736088</v>
      </c>
      <c r="P1652" s="51">
        <v>77.059766555062325</v>
      </c>
      <c r="Q1652" s="51">
        <v>89.987161840199676</v>
      </c>
      <c r="R1652" s="51">
        <v>6.4472653821846784</v>
      </c>
      <c r="S1652" s="52">
        <v>173.49419377744667</v>
      </c>
      <c r="T1652" s="52">
        <v>678.07737019837703</v>
      </c>
      <c r="U1652" s="51">
        <v>97.731999999999999</v>
      </c>
      <c r="V1652" s="51">
        <v>6.9381305017637729</v>
      </c>
    </row>
    <row r="1653" spans="1:22" ht="15" customHeight="1">
      <c r="A1653" s="33" t="s">
        <v>4278</v>
      </c>
      <c r="B1653" s="33" t="s">
        <v>4561</v>
      </c>
      <c r="C1653" s="32" t="s">
        <v>1850</v>
      </c>
      <c r="D1653" s="32" t="s">
        <v>4565</v>
      </c>
      <c r="E1653" s="73">
        <v>2005</v>
      </c>
      <c r="F1653" s="49">
        <v>371.5336097485864</v>
      </c>
      <c r="G1653" s="49">
        <v>79.285408260190906</v>
      </c>
      <c r="H1653" s="49">
        <v>0</v>
      </c>
      <c r="I1653" s="49">
        <v>100.6111291672301</v>
      </c>
      <c r="J1653" s="49">
        <v>12.151671047310138</v>
      </c>
      <c r="K1653" s="50">
        <v>563.58181822331767</v>
      </c>
      <c r="L1653" s="49">
        <v>180.10685440920048</v>
      </c>
      <c r="M1653" s="49">
        <v>188.49441994626511</v>
      </c>
      <c r="N1653" s="49">
        <v>33.088332152198063</v>
      </c>
      <c r="O1653" s="50">
        <v>401.68960650766365</v>
      </c>
      <c r="P1653" s="49">
        <v>404.71810738064448</v>
      </c>
      <c r="Q1653" s="49">
        <v>150.325374375515</v>
      </c>
      <c r="R1653" s="49">
        <v>14.10966892528481</v>
      </c>
      <c r="S1653" s="50">
        <v>569.15315068144434</v>
      </c>
      <c r="T1653" s="50">
        <v>1534.4245754124254</v>
      </c>
      <c r="U1653" s="49">
        <v>162.822</v>
      </c>
      <c r="V1653" s="49">
        <v>9.4239388744299006</v>
      </c>
    </row>
    <row r="1654" spans="1:22" ht="15" customHeight="1">
      <c r="A1654" s="33" t="s">
        <v>4278</v>
      </c>
      <c r="B1654" s="33" t="s">
        <v>4561</v>
      </c>
      <c r="C1654" s="33" t="s">
        <v>1850</v>
      </c>
      <c r="D1654" s="33" t="s">
        <v>4565</v>
      </c>
      <c r="E1654" s="73">
        <v>2006</v>
      </c>
      <c r="F1654" s="49">
        <v>353.05623826372346</v>
      </c>
      <c r="G1654" s="49">
        <v>76.880443524105374</v>
      </c>
      <c r="H1654" s="49">
        <v>0</v>
      </c>
      <c r="I1654" s="49">
        <v>93.600454079136995</v>
      </c>
      <c r="J1654" s="49">
        <v>11.591903194411577</v>
      </c>
      <c r="K1654" s="50">
        <v>535.1290390613774</v>
      </c>
      <c r="L1654" s="49">
        <v>187.93526727295267</v>
      </c>
      <c r="M1654" s="49">
        <v>183.12896123129522</v>
      </c>
      <c r="N1654" s="49">
        <v>34.116802896570903</v>
      </c>
      <c r="O1654" s="50">
        <v>405.18103140081882</v>
      </c>
      <c r="P1654" s="49">
        <v>408.70841564650243</v>
      </c>
      <c r="Q1654" s="49">
        <v>150.95741043697464</v>
      </c>
      <c r="R1654" s="49">
        <v>14.499775835026341</v>
      </c>
      <c r="S1654" s="50">
        <v>574.1656019185034</v>
      </c>
      <c r="T1654" s="50">
        <v>1514.4756723806997</v>
      </c>
      <c r="U1654" s="49">
        <v>163.89599999999999</v>
      </c>
      <c r="V1654" s="49">
        <v>9.2404675671200014</v>
      </c>
    </row>
    <row r="1655" spans="1:22" ht="15" customHeight="1">
      <c r="A1655" s="33" t="s">
        <v>4278</v>
      </c>
      <c r="B1655" s="33" t="s">
        <v>4561</v>
      </c>
      <c r="C1655" s="33" t="s">
        <v>1850</v>
      </c>
      <c r="D1655" s="33" t="s">
        <v>4565</v>
      </c>
      <c r="E1655" s="73">
        <v>2007</v>
      </c>
      <c r="F1655" s="49">
        <v>330.98910903047482</v>
      </c>
      <c r="G1655" s="49">
        <v>77.432376109905576</v>
      </c>
      <c r="H1655" s="49">
        <v>0</v>
      </c>
      <c r="I1655" s="49">
        <v>90.396249407369396</v>
      </c>
      <c r="J1655" s="49">
        <v>12.224647992025798</v>
      </c>
      <c r="K1655" s="50">
        <v>511.04238253977559</v>
      </c>
      <c r="L1655" s="49">
        <v>188.10050936291842</v>
      </c>
      <c r="M1655" s="49">
        <v>176.33743744116853</v>
      </c>
      <c r="N1655" s="49">
        <v>30.845204116356022</v>
      </c>
      <c r="O1655" s="50">
        <v>395.28315092044295</v>
      </c>
      <c r="P1655" s="49">
        <v>403.31256628913576</v>
      </c>
      <c r="Q1655" s="49">
        <v>157.28673606571613</v>
      </c>
      <c r="R1655" s="49">
        <v>14.90347285143563</v>
      </c>
      <c r="S1655" s="50">
        <v>575.50277520628754</v>
      </c>
      <c r="T1655" s="50">
        <v>1481.828308666506</v>
      </c>
      <c r="U1655" s="49">
        <v>164.76400000000001</v>
      </c>
      <c r="V1655" s="49">
        <v>8.9936412606303922</v>
      </c>
    </row>
    <row r="1656" spans="1:22" ht="15" customHeight="1">
      <c r="A1656" s="33" t="s">
        <v>4278</v>
      </c>
      <c r="B1656" s="33" t="s">
        <v>4561</v>
      </c>
      <c r="C1656" s="33" t="s">
        <v>1850</v>
      </c>
      <c r="D1656" s="33" t="s">
        <v>4565</v>
      </c>
      <c r="E1656" s="73">
        <v>2008</v>
      </c>
      <c r="F1656" s="49">
        <v>317.12643162550273</v>
      </c>
      <c r="G1656" s="49">
        <v>68.696893660591684</v>
      </c>
      <c r="H1656" s="49">
        <v>0</v>
      </c>
      <c r="I1656" s="49">
        <v>85.226430831452845</v>
      </c>
      <c r="J1656" s="49">
        <v>10.779365318005881</v>
      </c>
      <c r="K1656" s="50">
        <v>481.82912143555313</v>
      </c>
      <c r="L1656" s="49">
        <v>177.75796378715438</v>
      </c>
      <c r="M1656" s="49">
        <v>182.45538138929172</v>
      </c>
      <c r="N1656" s="49">
        <v>32.779632693867669</v>
      </c>
      <c r="O1656" s="50">
        <v>392.99297787031372</v>
      </c>
      <c r="P1656" s="49">
        <v>390.21777624949152</v>
      </c>
      <c r="Q1656" s="49">
        <v>155.77309840115629</v>
      </c>
      <c r="R1656" s="49">
        <v>15.301755930870499</v>
      </c>
      <c r="S1656" s="50">
        <v>561.29263058151832</v>
      </c>
      <c r="T1656" s="50">
        <v>1436.1147298873852</v>
      </c>
      <c r="U1656" s="49">
        <v>166.346</v>
      </c>
      <c r="V1656" s="49">
        <v>8.6332988463046014</v>
      </c>
    </row>
    <row r="1657" spans="1:22" ht="15" customHeight="1">
      <c r="A1657" s="33" t="s">
        <v>4278</v>
      </c>
      <c r="B1657" s="33" t="s">
        <v>4561</v>
      </c>
      <c r="C1657" s="33" t="s">
        <v>1850</v>
      </c>
      <c r="D1657" s="33" t="s">
        <v>4565</v>
      </c>
      <c r="E1657" s="73">
        <v>2009</v>
      </c>
      <c r="F1657" s="49">
        <v>270.9131719608248</v>
      </c>
      <c r="G1657" s="49">
        <v>67.114246248673368</v>
      </c>
      <c r="H1657" s="49">
        <v>0</v>
      </c>
      <c r="I1657" s="49">
        <v>81.206404189525429</v>
      </c>
      <c r="J1657" s="49">
        <v>11.80974272824565</v>
      </c>
      <c r="K1657" s="50">
        <v>431.04356512726918</v>
      </c>
      <c r="L1657" s="49">
        <v>159.40002095164022</v>
      </c>
      <c r="M1657" s="49">
        <v>167.75564140693484</v>
      </c>
      <c r="N1657" s="49">
        <v>31.989107186278261</v>
      </c>
      <c r="O1657" s="50">
        <v>359.14476954485332</v>
      </c>
      <c r="P1657" s="49">
        <v>371.06252439057448</v>
      </c>
      <c r="Q1657" s="49">
        <v>150.97939877228225</v>
      </c>
      <c r="R1657" s="49">
        <v>15.233989689178809</v>
      </c>
      <c r="S1657" s="50">
        <v>537.2759128520355</v>
      </c>
      <c r="T1657" s="50">
        <v>1327.4642475241583</v>
      </c>
      <c r="U1657" s="49">
        <v>167.05199999999999</v>
      </c>
      <c r="V1657" s="49">
        <v>7.9464133774163637</v>
      </c>
    </row>
    <row r="1658" spans="1:22" ht="15" customHeight="1">
      <c r="A1658" s="33" t="s">
        <v>4278</v>
      </c>
      <c r="B1658" s="33" t="s">
        <v>4561</v>
      </c>
      <c r="C1658" s="33" t="s">
        <v>1850</v>
      </c>
      <c r="D1658" s="33" t="s">
        <v>4565</v>
      </c>
      <c r="E1658" s="73">
        <v>2010</v>
      </c>
      <c r="F1658" s="49">
        <v>274.06542764976479</v>
      </c>
      <c r="G1658" s="49">
        <v>72.904019078963984</v>
      </c>
      <c r="H1658" s="49">
        <v>0</v>
      </c>
      <c r="I1658" s="49">
        <v>95.131952236067306</v>
      </c>
      <c r="J1658" s="49">
        <v>12.036129176207329</v>
      </c>
      <c r="K1658" s="50">
        <v>454.13752814100343</v>
      </c>
      <c r="L1658" s="49">
        <v>164.334355909821</v>
      </c>
      <c r="M1658" s="49">
        <v>186.47896667188621</v>
      </c>
      <c r="N1658" s="49">
        <v>36.192481504543515</v>
      </c>
      <c r="O1658" s="50">
        <v>387.00580408625075</v>
      </c>
      <c r="P1658" s="49">
        <v>367.43707134183353</v>
      </c>
      <c r="Q1658" s="49">
        <v>150.09437158420121</v>
      </c>
      <c r="R1658" s="49">
        <v>15.447023065562739</v>
      </c>
      <c r="S1658" s="50">
        <v>532.97846599159743</v>
      </c>
      <c r="T1658" s="50">
        <v>1374.1217982188516</v>
      </c>
      <c r="U1658" s="49">
        <v>168.352</v>
      </c>
      <c r="V1658" s="49">
        <v>8.1621946767418958</v>
      </c>
    </row>
    <row r="1659" spans="1:22" ht="15" customHeight="1">
      <c r="A1659" s="33" t="s">
        <v>4278</v>
      </c>
      <c r="B1659" s="33" t="s">
        <v>4561</v>
      </c>
      <c r="C1659" s="33" t="s">
        <v>1850</v>
      </c>
      <c r="D1659" s="33" t="s">
        <v>4565</v>
      </c>
      <c r="E1659" s="73">
        <v>2011</v>
      </c>
      <c r="F1659" s="49">
        <v>261.82077980910628</v>
      </c>
      <c r="G1659" s="49">
        <v>61.394032329452344</v>
      </c>
      <c r="H1659" s="49">
        <v>0</v>
      </c>
      <c r="I1659" s="49">
        <v>83.432952217125148</v>
      </c>
      <c r="J1659" s="49">
        <v>12.661545984634216</v>
      </c>
      <c r="K1659" s="50">
        <v>419.30931034031801</v>
      </c>
      <c r="L1659" s="49">
        <v>155.91495276613702</v>
      </c>
      <c r="M1659" s="49">
        <v>151.70838689663117</v>
      </c>
      <c r="N1659" s="49">
        <v>28.928835777264137</v>
      </c>
      <c r="O1659" s="50">
        <v>336.55217544003233</v>
      </c>
      <c r="P1659" s="49">
        <v>368.46560087678472</v>
      </c>
      <c r="Q1659" s="49">
        <v>144.30689154572374</v>
      </c>
      <c r="R1659" s="49">
        <v>15.477134673879679</v>
      </c>
      <c r="S1659" s="50">
        <v>528.24962709638817</v>
      </c>
      <c r="T1659" s="50">
        <v>1284.1111128767386</v>
      </c>
      <c r="U1659" s="49">
        <v>170.03899999999999</v>
      </c>
      <c r="V1659" s="49">
        <v>7.5518622955718318</v>
      </c>
    </row>
    <row r="1660" spans="1:22" ht="15" customHeight="1">
      <c r="A1660" s="33" t="s">
        <v>4278</v>
      </c>
      <c r="B1660" s="33" t="s">
        <v>4561</v>
      </c>
      <c r="C1660" s="33" t="s">
        <v>1850</v>
      </c>
      <c r="D1660" s="33" t="s">
        <v>4565</v>
      </c>
      <c r="E1660" s="73">
        <v>2012</v>
      </c>
      <c r="F1660" s="49">
        <v>285.5546354550346</v>
      </c>
      <c r="G1660" s="49">
        <v>66.318636123337157</v>
      </c>
      <c r="H1660" s="49">
        <v>0</v>
      </c>
      <c r="I1660" s="49">
        <v>85.882833662198991</v>
      </c>
      <c r="J1660" s="49">
        <v>12.548252581040988</v>
      </c>
      <c r="K1660" s="50">
        <v>450.30435782161175</v>
      </c>
      <c r="L1660" s="49">
        <v>166.2234466447515</v>
      </c>
      <c r="M1660" s="49">
        <v>167.61461037423973</v>
      </c>
      <c r="N1660" s="49">
        <v>28.920077704368481</v>
      </c>
      <c r="O1660" s="50">
        <v>362.75813472335972</v>
      </c>
      <c r="P1660" s="49">
        <v>360.97068837302487</v>
      </c>
      <c r="Q1660" s="49">
        <v>139.99678632143994</v>
      </c>
      <c r="R1660" s="49">
        <v>15.37155630278539</v>
      </c>
      <c r="S1660" s="50">
        <v>516.33903099725023</v>
      </c>
      <c r="T1660" s="50">
        <v>1329.4015235422216</v>
      </c>
      <c r="U1660" s="49">
        <v>171.023</v>
      </c>
      <c r="V1660" s="49">
        <v>7.7732323929659852</v>
      </c>
    </row>
    <row r="1661" spans="1:22" ht="15" customHeight="1">
      <c r="A1661" s="33" t="s">
        <v>4278</v>
      </c>
      <c r="B1661" s="33" t="s">
        <v>4561</v>
      </c>
      <c r="C1661" s="33" t="s">
        <v>1850</v>
      </c>
      <c r="D1661" s="33" t="s">
        <v>4565</v>
      </c>
      <c r="E1661" s="73">
        <v>2013</v>
      </c>
      <c r="F1661" s="49">
        <v>267.95997582517907</v>
      </c>
      <c r="G1661" s="49">
        <v>64.756097789733644</v>
      </c>
      <c r="H1661" s="49">
        <v>0</v>
      </c>
      <c r="I1661" s="49">
        <v>92.811511911355311</v>
      </c>
      <c r="J1661" s="49">
        <v>11.63154335556117</v>
      </c>
      <c r="K1661" s="50">
        <v>437.15912888182919</v>
      </c>
      <c r="L1661" s="49">
        <v>150.83041152304855</v>
      </c>
      <c r="M1661" s="49">
        <v>170.65945249996631</v>
      </c>
      <c r="N1661" s="49">
        <v>29.577771964981913</v>
      </c>
      <c r="O1661" s="50">
        <v>351.06763598799682</v>
      </c>
      <c r="P1661" s="49">
        <v>362.05418058276422</v>
      </c>
      <c r="Q1661" s="49">
        <v>141.48663383741857</v>
      </c>
      <c r="R1661" s="49">
        <v>15.805094668121329</v>
      </c>
      <c r="S1661" s="50">
        <v>519.3459090883041</v>
      </c>
      <c r="T1661" s="50">
        <v>1307.5726739581301</v>
      </c>
      <c r="U1661" s="49">
        <v>171.989</v>
      </c>
      <c r="V1661" s="49">
        <v>7.6026529252343469</v>
      </c>
    </row>
    <row r="1662" spans="1:22" ht="15" customHeight="1">
      <c r="A1662" s="33" t="s">
        <v>4278</v>
      </c>
      <c r="B1662" s="33" t="s">
        <v>4561</v>
      </c>
      <c r="C1662" s="34" t="s">
        <v>1850</v>
      </c>
      <c r="D1662" s="34" t="s">
        <v>4565</v>
      </c>
      <c r="E1662" s="74">
        <v>2014</v>
      </c>
      <c r="F1662" s="51">
        <v>179.31935665991023</v>
      </c>
      <c r="G1662" s="51">
        <v>51.496069524672798</v>
      </c>
      <c r="H1662" s="51">
        <v>0</v>
      </c>
      <c r="I1662" s="51">
        <v>95.818575687753508</v>
      </c>
      <c r="J1662" s="51">
        <v>12.588725701221509</v>
      </c>
      <c r="K1662" s="52">
        <v>339.22272757355802</v>
      </c>
      <c r="L1662" s="51">
        <v>123.79566395631051</v>
      </c>
      <c r="M1662" s="51">
        <v>141.49469194856559</v>
      </c>
      <c r="N1662" s="51">
        <v>26.588574453233932</v>
      </c>
      <c r="O1662" s="52">
        <v>291.87893035811004</v>
      </c>
      <c r="P1662" s="51">
        <v>368.11360487464435</v>
      </c>
      <c r="Q1662" s="51">
        <v>146.63023641425499</v>
      </c>
      <c r="R1662" s="51">
        <v>16.352140078484059</v>
      </c>
      <c r="S1662" s="52">
        <v>531.09598136738339</v>
      </c>
      <c r="T1662" s="52">
        <v>1162.1976392990514</v>
      </c>
      <c r="U1662" s="51">
        <v>173.60499999999999</v>
      </c>
      <c r="V1662" s="51">
        <v>6.6944940485530458</v>
      </c>
    </row>
    <row r="1663" spans="1:22" ht="15" customHeight="1">
      <c r="A1663" s="33" t="s">
        <v>4278</v>
      </c>
      <c r="B1663" s="33" t="s">
        <v>4561</v>
      </c>
      <c r="C1663" s="32" t="s">
        <v>3338</v>
      </c>
      <c r="D1663" s="32" t="s">
        <v>4566</v>
      </c>
      <c r="E1663" s="73">
        <v>2005</v>
      </c>
      <c r="F1663" s="49">
        <v>267.04484921709724</v>
      </c>
      <c r="G1663" s="49">
        <v>98.954008601947606</v>
      </c>
      <c r="H1663" s="49">
        <v>0</v>
      </c>
      <c r="I1663" s="49">
        <v>136.03996015851973</v>
      </c>
      <c r="J1663" s="49">
        <v>13.58394641946299</v>
      </c>
      <c r="K1663" s="50">
        <v>515.62276439702759</v>
      </c>
      <c r="L1663" s="49">
        <v>166.19147862572063</v>
      </c>
      <c r="M1663" s="49">
        <v>129.07843670092171</v>
      </c>
      <c r="N1663" s="49">
        <v>61.197884964047425</v>
      </c>
      <c r="O1663" s="50">
        <v>356.46780029068981</v>
      </c>
      <c r="P1663" s="49">
        <v>395.25904971842874</v>
      </c>
      <c r="Q1663" s="49">
        <v>96.350311742442074</v>
      </c>
      <c r="R1663" s="49">
        <v>8.1993743643716304</v>
      </c>
      <c r="S1663" s="50">
        <v>499.80873582524242</v>
      </c>
      <c r="T1663" s="50">
        <v>1371.8993005129596</v>
      </c>
      <c r="U1663" s="49">
        <v>137.41999999999999</v>
      </c>
      <c r="V1663" s="49">
        <v>9.9832578992356265</v>
      </c>
    </row>
    <row r="1664" spans="1:22" ht="15" customHeight="1">
      <c r="A1664" s="33" t="s">
        <v>4278</v>
      </c>
      <c r="B1664" s="33" t="s">
        <v>4561</v>
      </c>
      <c r="C1664" s="33" t="s">
        <v>3338</v>
      </c>
      <c r="D1664" s="33" t="s">
        <v>4566</v>
      </c>
      <c r="E1664" s="73">
        <v>2006</v>
      </c>
      <c r="F1664" s="49">
        <v>283.57429002734642</v>
      </c>
      <c r="G1664" s="49">
        <v>84.120088880064557</v>
      </c>
      <c r="H1664" s="49">
        <v>0</v>
      </c>
      <c r="I1664" s="49">
        <v>131.82759423960377</v>
      </c>
      <c r="J1664" s="49">
        <v>12.96738443177707</v>
      </c>
      <c r="K1664" s="50">
        <v>512.48935757879178</v>
      </c>
      <c r="L1664" s="49">
        <v>172.95428342387305</v>
      </c>
      <c r="M1664" s="49">
        <v>133.72515458153683</v>
      </c>
      <c r="N1664" s="49">
        <v>62.613908778586904</v>
      </c>
      <c r="O1664" s="50">
        <v>369.29334678399681</v>
      </c>
      <c r="P1664" s="49">
        <v>387.45057696915205</v>
      </c>
      <c r="Q1664" s="49">
        <v>96.883963470752747</v>
      </c>
      <c r="R1664" s="49">
        <v>8.4156246799647896</v>
      </c>
      <c r="S1664" s="50">
        <v>492.75016511986956</v>
      </c>
      <c r="T1664" s="50">
        <v>1374.532869482658</v>
      </c>
      <c r="U1664" s="49">
        <v>139.26400000000001</v>
      </c>
      <c r="V1664" s="49">
        <v>9.8699798187805747</v>
      </c>
    </row>
    <row r="1665" spans="1:22" ht="15" customHeight="1">
      <c r="A1665" s="33" t="s">
        <v>4278</v>
      </c>
      <c r="B1665" s="33" t="s">
        <v>4561</v>
      </c>
      <c r="C1665" s="33" t="s">
        <v>3338</v>
      </c>
      <c r="D1665" s="33" t="s">
        <v>4566</v>
      </c>
      <c r="E1665" s="73">
        <v>2007</v>
      </c>
      <c r="F1665" s="49">
        <v>280.48884702030858</v>
      </c>
      <c r="G1665" s="49">
        <v>91.821918798316204</v>
      </c>
      <c r="H1665" s="49">
        <v>0</v>
      </c>
      <c r="I1665" s="49">
        <v>121.72880549995642</v>
      </c>
      <c r="J1665" s="49">
        <v>13.522848247708788</v>
      </c>
      <c r="K1665" s="50">
        <v>507.56241956628998</v>
      </c>
      <c r="L1665" s="49">
        <v>175.24258315631056</v>
      </c>
      <c r="M1665" s="49">
        <v>130.52416284414792</v>
      </c>
      <c r="N1665" s="49">
        <v>55.774565002282579</v>
      </c>
      <c r="O1665" s="50">
        <v>361.54131100274111</v>
      </c>
      <c r="P1665" s="49">
        <v>394.89558845107604</v>
      </c>
      <c r="Q1665" s="49">
        <v>101.17533660214127</v>
      </c>
      <c r="R1665" s="49">
        <v>8.5574090586362406</v>
      </c>
      <c r="S1665" s="50">
        <v>504.62833411185358</v>
      </c>
      <c r="T1665" s="50">
        <v>1373.7320646808846</v>
      </c>
      <c r="U1665" s="49">
        <v>141.48400000000001</v>
      </c>
      <c r="V1665" s="49">
        <v>9.7094517025309184</v>
      </c>
    </row>
    <row r="1666" spans="1:22" ht="15" customHeight="1">
      <c r="A1666" s="33" t="s">
        <v>4278</v>
      </c>
      <c r="B1666" s="33" t="s">
        <v>4561</v>
      </c>
      <c r="C1666" s="33" t="s">
        <v>3338</v>
      </c>
      <c r="D1666" s="33" t="s">
        <v>4566</v>
      </c>
      <c r="E1666" s="73">
        <v>2008</v>
      </c>
      <c r="F1666" s="49">
        <v>283.18473375735823</v>
      </c>
      <c r="G1666" s="49">
        <v>103.05040085392274</v>
      </c>
      <c r="H1666" s="49">
        <v>0</v>
      </c>
      <c r="I1666" s="49">
        <v>121.49062474575734</v>
      </c>
      <c r="J1666" s="49">
        <v>12.047804592460304</v>
      </c>
      <c r="K1666" s="50">
        <v>519.77356394949868</v>
      </c>
      <c r="L1666" s="49">
        <v>167.36223463183222</v>
      </c>
      <c r="M1666" s="49">
        <v>135.55630583474039</v>
      </c>
      <c r="N1666" s="49">
        <v>59.109975216178071</v>
      </c>
      <c r="O1666" s="50">
        <v>362.02851568275071</v>
      </c>
      <c r="P1666" s="49">
        <v>378.90362507713979</v>
      </c>
      <c r="Q1666" s="49">
        <v>100.36022783095896</v>
      </c>
      <c r="R1666" s="49">
        <v>8.7097146737182296</v>
      </c>
      <c r="S1666" s="50">
        <v>487.97356758181701</v>
      </c>
      <c r="T1666" s="50">
        <v>1369.7756472140666</v>
      </c>
      <c r="U1666" s="49">
        <v>143.59100000000001</v>
      </c>
      <c r="V1666" s="49">
        <v>9.5394255016962521</v>
      </c>
    </row>
    <row r="1667" spans="1:22" ht="15" customHeight="1">
      <c r="A1667" s="33" t="s">
        <v>4278</v>
      </c>
      <c r="B1667" s="33" t="s">
        <v>4561</v>
      </c>
      <c r="C1667" s="33" t="s">
        <v>3338</v>
      </c>
      <c r="D1667" s="33" t="s">
        <v>4566</v>
      </c>
      <c r="E1667" s="73">
        <v>2009</v>
      </c>
      <c r="F1667" s="49">
        <v>240.76254896684884</v>
      </c>
      <c r="G1667" s="49">
        <v>104.97640735099954</v>
      </c>
      <c r="H1667" s="49">
        <v>0</v>
      </c>
      <c r="I1667" s="49">
        <v>131.20231090885318</v>
      </c>
      <c r="J1667" s="49">
        <v>12.950800376683379</v>
      </c>
      <c r="K1667" s="50">
        <v>489.89206760338493</v>
      </c>
      <c r="L1667" s="49">
        <v>149.17024393929049</v>
      </c>
      <c r="M1667" s="49">
        <v>124.87255557471261</v>
      </c>
      <c r="N1667" s="49">
        <v>57.694588412332955</v>
      </c>
      <c r="O1667" s="50">
        <v>331.73738792633605</v>
      </c>
      <c r="P1667" s="49">
        <v>355.3450137259141</v>
      </c>
      <c r="Q1667" s="49">
        <v>96.93360729794054</v>
      </c>
      <c r="R1667" s="49">
        <v>8.3689016146313016</v>
      </c>
      <c r="S1667" s="50">
        <v>460.6475226384859</v>
      </c>
      <c r="T1667" s="50">
        <v>1282.2769781682071</v>
      </c>
      <c r="U1667" s="49">
        <v>145.679</v>
      </c>
      <c r="V1667" s="49">
        <v>8.8020715282793471</v>
      </c>
    </row>
    <row r="1668" spans="1:22" ht="15" customHeight="1">
      <c r="A1668" s="33" t="s">
        <v>4278</v>
      </c>
      <c r="B1668" s="33" t="s">
        <v>4561</v>
      </c>
      <c r="C1668" s="33" t="s">
        <v>3338</v>
      </c>
      <c r="D1668" s="33" t="s">
        <v>4566</v>
      </c>
      <c r="E1668" s="73">
        <v>2010</v>
      </c>
      <c r="F1668" s="49">
        <v>255.89319703935439</v>
      </c>
      <c r="G1668" s="49">
        <v>116.00183513194894</v>
      </c>
      <c r="H1668" s="49">
        <v>0</v>
      </c>
      <c r="I1668" s="49">
        <v>143.9239989611369</v>
      </c>
      <c r="J1668" s="49">
        <v>13.210420580070998</v>
      </c>
      <c r="K1668" s="50">
        <v>529.02945171251122</v>
      </c>
      <c r="L1668" s="49">
        <v>155.88907543373273</v>
      </c>
      <c r="M1668" s="49">
        <v>139.87987910703765</v>
      </c>
      <c r="N1668" s="49">
        <v>65.373836820858287</v>
      </c>
      <c r="O1668" s="50">
        <v>361.14279136162867</v>
      </c>
      <c r="P1668" s="49">
        <v>360.56436215646363</v>
      </c>
      <c r="Q1668" s="49">
        <v>96.310939838821724</v>
      </c>
      <c r="R1668" s="49">
        <v>8.4067753523011302</v>
      </c>
      <c r="S1668" s="50">
        <v>465.28207734758644</v>
      </c>
      <c r="T1668" s="50">
        <v>1355.4543204217264</v>
      </c>
      <c r="U1668" s="49">
        <v>147.88999999999999</v>
      </c>
      <c r="V1668" s="49">
        <v>9.1652871757503984</v>
      </c>
    </row>
    <row r="1669" spans="1:22" ht="15" customHeight="1">
      <c r="A1669" s="33" t="s">
        <v>4278</v>
      </c>
      <c r="B1669" s="33" t="s">
        <v>4561</v>
      </c>
      <c r="C1669" s="33" t="s">
        <v>3338</v>
      </c>
      <c r="D1669" s="33" t="s">
        <v>4566</v>
      </c>
      <c r="E1669" s="73">
        <v>2011</v>
      </c>
      <c r="F1669" s="49">
        <v>205.77297822605729</v>
      </c>
      <c r="G1669" s="49">
        <v>81.80539772447095</v>
      </c>
      <c r="H1669" s="49">
        <v>0</v>
      </c>
      <c r="I1669" s="49">
        <v>132.83583274190096</v>
      </c>
      <c r="J1669" s="49">
        <v>13.884952036693546</v>
      </c>
      <c r="K1669" s="50">
        <v>434.29916072912278</v>
      </c>
      <c r="L1669" s="49">
        <v>147.88467548727169</v>
      </c>
      <c r="M1669" s="49">
        <v>115.75024825108602</v>
      </c>
      <c r="N1669" s="49">
        <v>51.735189940423524</v>
      </c>
      <c r="O1669" s="50">
        <v>315.37011367878125</v>
      </c>
      <c r="P1669" s="49">
        <v>356.56295301770592</v>
      </c>
      <c r="Q1669" s="49">
        <v>92.502234842412662</v>
      </c>
      <c r="R1669" s="49">
        <v>8.4090324307021191</v>
      </c>
      <c r="S1669" s="50">
        <v>457.47422029082071</v>
      </c>
      <c r="T1669" s="50">
        <v>1207.1434946987247</v>
      </c>
      <c r="U1669" s="49">
        <v>149.84200000000001</v>
      </c>
      <c r="V1669" s="49">
        <v>8.0561090662079025</v>
      </c>
    </row>
    <row r="1670" spans="1:22" ht="15" customHeight="1">
      <c r="A1670" s="33" t="s">
        <v>4278</v>
      </c>
      <c r="B1670" s="33" t="s">
        <v>4561</v>
      </c>
      <c r="C1670" s="33" t="s">
        <v>3338</v>
      </c>
      <c r="D1670" s="33" t="s">
        <v>4566</v>
      </c>
      <c r="E1670" s="73">
        <v>2012</v>
      </c>
      <c r="F1670" s="49">
        <v>261.16777968435338</v>
      </c>
      <c r="G1670" s="49">
        <v>90.018302296786658</v>
      </c>
      <c r="H1670" s="49">
        <v>0</v>
      </c>
      <c r="I1670" s="49">
        <v>135.84039400031693</v>
      </c>
      <c r="J1670" s="49">
        <v>13.778513841950282</v>
      </c>
      <c r="K1670" s="50">
        <v>500.80498982340725</v>
      </c>
      <c r="L1670" s="49">
        <v>158.3726734327023</v>
      </c>
      <c r="M1670" s="49">
        <v>128.54932014702501</v>
      </c>
      <c r="N1670" s="49">
        <v>51.761554189575406</v>
      </c>
      <c r="O1670" s="50">
        <v>338.68354776930272</v>
      </c>
      <c r="P1670" s="49">
        <v>356.35316181211851</v>
      </c>
      <c r="Q1670" s="49">
        <v>89.71067854616561</v>
      </c>
      <c r="R1670" s="49">
        <v>8.3570308668083904</v>
      </c>
      <c r="S1670" s="50">
        <v>454.42087122509247</v>
      </c>
      <c r="T1670" s="50">
        <v>1293.9094088178024</v>
      </c>
      <c r="U1670" s="49">
        <v>151.06800000000001</v>
      </c>
      <c r="V1670" s="49">
        <v>8.5650793604059245</v>
      </c>
    </row>
    <row r="1671" spans="1:22" ht="15" customHeight="1">
      <c r="A1671" s="33" t="s">
        <v>4278</v>
      </c>
      <c r="B1671" s="33" t="s">
        <v>4561</v>
      </c>
      <c r="C1671" s="33" t="s">
        <v>3338</v>
      </c>
      <c r="D1671" s="33" t="s">
        <v>4566</v>
      </c>
      <c r="E1671" s="73">
        <v>2013</v>
      </c>
      <c r="F1671" s="49">
        <v>240.1676972511485</v>
      </c>
      <c r="G1671" s="49">
        <v>88.722414006205213</v>
      </c>
      <c r="H1671" s="49">
        <v>0</v>
      </c>
      <c r="I1671" s="49">
        <v>145.84627875840181</v>
      </c>
      <c r="J1671" s="49">
        <v>12.867931914025608</v>
      </c>
      <c r="K1671" s="50">
        <v>487.60432192978118</v>
      </c>
      <c r="L1671" s="49">
        <v>143.5316127168397</v>
      </c>
      <c r="M1671" s="49">
        <v>132.37702558794231</v>
      </c>
      <c r="N1671" s="49">
        <v>53.971265483204292</v>
      </c>
      <c r="O1671" s="50">
        <v>329.87990378798634</v>
      </c>
      <c r="P1671" s="49">
        <v>350.3609013660772</v>
      </c>
      <c r="Q1671" s="49">
        <v>90.826807803103776</v>
      </c>
      <c r="R1671" s="49">
        <v>8.572171459181801</v>
      </c>
      <c r="S1671" s="50">
        <v>449.75988062836274</v>
      </c>
      <c r="T1671" s="50">
        <v>1267.2441063461301</v>
      </c>
      <c r="U1671" s="49">
        <v>151.46700000000001</v>
      </c>
      <c r="V1671" s="49">
        <v>8.3664699660396664</v>
      </c>
    </row>
    <row r="1672" spans="1:22" ht="15" customHeight="1">
      <c r="A1672" s="33" t="s">
        <v>4278</v>
      </c>
      <c r="B1672" s="34" t="s">
        <v>4561</v>
      </c>
      <c r="C1672" s="34" t="s">
        <v>3338</v>
      </c>
      <c r="D1672" s="34" t="s">
        <v>4566</v>
      </c>
      <c r="E1672" s="74">
        <v>2014</v>
      </c>
      <c r="F1672" s="51">
        <v>162.56640930888616</v>
      </c>
      <c r="G1672" s="51">
        <v>53.491151509974415</v>
      </c>
      <c r="H1672" s="51">
        <v>0</v>
      </c>
      <c r="I1672" s="51">
        <v>146.41890538932836</v>
      </c>
      <c r="J1672" s="51">
        <v>13.72733836249374</v>
      </c>
      <c r="K1672" s="52">
        <v>376.20380457068268</v>
      </c>
      <c r="L1672" s="51">
        <v>114.99105324720065</v>
      </c>
      <c r="M1672" s="51">
        <v>107.41460312162626</v>
      </c>
      <c r="N1672" s="51">
        <v>48.533662365562456</v>
      </c>
      <c r="O1672" s="52">
        <v>270.93931873438936</v>
      </c>
      <c r="P1672" s="51">
        <v>354.09540806658879</v>
      </c>
      <c r="Q1672" s="51">
        <v>94.531910391782446</v>
      </c>
      <c r="R1672" s="51">
        <v>8.7794296162578807</v>
      </c>
      <c r="S1672" s="52">
        <v>457.40674807462909</v>
      </c>
      <c r="T1672" s="52">
        <v>1104.549871379701</v>
      </c>
      <c r="U1672" s="51">
        <v>153.28100000000001</v>
      </c>
      <c r="V1672" s="51">
        <v>7.206045572378188</v>
      </c>
    </row>
    <row r="1673" spans="1:22" ht="15" customHeight="1">
      <c r="A1673" s="33" t="s">
        <v>4278</v>
      </c>
      <c r="B1673" s="35" t="s">
        <v>4567</v>
      </c>
      <c r="C1673" s="35" t="s">
        <v>4567</v>
      </c>
      <c r="D1673" s="35" t="s">
        <v>4259</v>
      </c>
      <c r="E1673" s="75">
        <v>2005</v>
      </c>
      <c r="F1673" s="53">
        <v>1201.2611326864187</v>
      </c>
      <c r="G1673" s="53">
        <v>476.51394825893772</v>
      </c>
      <c r="H1673" s="53">
        <v>0</v>
      </c>
      <c r="I1673" s="53">
        <v>347.97215063549231</v>
      </c>
      <c r="J1673" s="53">
        <v>43.2281541217803</v>
      </c>
      <c r="K1673" s="54">
        <v>2068.975385702629</v>
      </c>
      <c r="L1673" s="53">
        <v>648.41292442385088</v>
      </c>
      <c r="M1673" s="53">
        <v>631.25315217251227</v>
      </c>
      <c r="N1673" s="53">
        <v>158.49389601268751</v>
      </c>
      <c r="O1673" s="54">
        <v>1438.1599726090508</v>
      </c>
      <c r="P1673" s="53">
        <v>1133.1546763138274</v>
      </c>
      <c r="Q1673" s="53">
        <v>458.63170713971851</v>
      </c>
      <c r="R1673" s="53">
        <v>38.431512740048454</v>
      </c>
      <c r="S1673" s="54">
        <v>1630.2178961935945</v>
      </c>
      <c r="T1673" s="54">
        <v>5137.353254505274</v>
      </c>
      <c r="U1673" s="53">
        <v>583.65099999999995</v>
      </c>
      <c r="V1673" s="53">
        <v>8.8020979223975875</v>
      </c>
    </row>
    <row r="1674" spans="1:22" ht="15" customHeight="1">
      <c r="A1674" s="33" t="s">
        <v>4278</v>
      </c>
      <c r="B1674" s="36" t="s">
        <v>4567</v>
      </c>
      <c r="C1674" s="36" t="s">
        <v>4567</v>
      </c>
      <c r="D1674" s="43" t="s">
        <v>4259</v>
      </c>
      <c r="E1674" s="75">
        <v>2006</v>
      </c>
      <c r="F1674" s="53">
        <v>1228.2338655864041</v>
      </c>
      <c r="G1674" s="53">
        <v>405.14720204102088</v>
      </c>
      <c r="H1674" s="53">
        <v>2.6749659199999996</v>
      </c>
      <c r="I1674" s="53">
        <v>332.1342257771214</v>
      </c>
      <c r="J1674" s="53">
        <v>41.323552272929277</v>
      </c>
      <c r="K1674" s="54">
        <v>2009.5138115974755</v>
      </c>
      <c r="L1674" s="53">
        <v>681.3512850331889</v>
      </c>
      <c r="M1674" s="53">
        <v>623.40360891208638</v>
      </c>
      <c r="N1674" s="53">
        <v>162.5981652433575</v>
      </c>
      <c r="O1674" s="54">
        <v>1467.3530591886329</v>
      </c>
      <c r="P1674" s="53">
        <v>1124.0807754126618</v>
      </c>
      <c r="Q1674" s="53">
        <v>461.28891823220653</v>
      </c>
      <c r="R1674" s="53">
        <v>39.504576449028193</v>
      </c>
      <c r="S1674" s="54">
        <v>1624.8742700938965</v>
      </c>
      <c r="T1674" s="54">
        <v>5101.7411408800053</v>
      </c>
      <c r="U1674" s="53">
        <v>588.89</v>
      </c>
      <c r="V1674" s="53">
        <v>8.6633176669327128</v>
      </c>
    </row>
    <row r="1675" spans="1:22" ht="15" customHeight="1">
      <c r="A1675" s="33" t="s">
        <v>4278</v>
      </c>
      <c r="B1675" s="36" t="s">
        <v>4567</v>
      </c>
      <c r="C1675" s="36" t="s">
        <v>4567</v>
      </c>
      <c r="D1675" s="43" t="s">
        <v>4259</v>
      </c>
      <c r="E1675" s="75">
        <v>2007</v>
      </c>
      <c r="F1675" s="53">
        <v>1188.6087496479365</v>
      </c>
      <c r="G1675" s="53">
        <v>402.4723125892765</v>
      </c>
      <c r="H1675" s="53">
        <v>3.4334520000000008</v>
      </c>
      <c r="I1675" s="53">
        <v>319.01606118727443</v>
      </c>
      <c r="J1675" s="53">
        <v>43.373604046599823</v>
      </c>
      <c r="K1675" s="54">
        <v>1956.9041794710872</v>
      </c>
      <c r="L1675" s="53">
        <v>681.43319586205575</v>
      </c>
      <c r="M1675" s="53">
        <v>604.91460098784376</v>
      </c>
      <c r="N1675" s="53">
        <v>146.13373439904575</v>
      </c>
      <c r="O1675" s="54">
        <v>1432.4815312489454</v>
      </c>
      <c r="P1675" s="53">
        <v>1124.1158884780759</v>
      </c>
      <c r="Q1675" s="53">
        <v>482.48679886677263</v>
      </c>
      <c r="R1675" s="53">
        <v>40.439530106319296</v>
      </c>
      <c r="S1675" s="54">
        <v>1647.042217451168</v>
      </c>
      <c r="T1675" s="54">
        <v>5036.4279281712006</v>
      </c>
      <c r="U1675" s="53">
        <v>594.33799999999997</v>
      </c>
      <c r="V1675" s="53">
        <v>8.4740129827996871</v>
      </c>
    </row>
    <row r="1676" spans="1:22" ht="15" customHeight="1">
      <c r="A1676" s="33" t="s">
        <v>4278</v>
      </c>
      <c r="B1676" s="36" t="s">
        <v>4567</v>
      </c>
      <c r="C1676" s="36" t="s">
        <v>4567</v>
      </c>
      <c r="D1676" s="43" t="s">
        <v>4259</v>
      </c>
      <c r="E1676" s="75">
        <v>2008</v>
      </c>
      <c r="F1676" s="53">
        <v>1187.7887212672849</v>
      </c>
      <c r="G1676" s="53">
        <v>421.72023274338466</v>
      </c>
      <c r="H1676" s="53">
        <v>2.8270008799999995</v>
      </c>
      <c r="I1676" s="53">
        <v>304.88839724405898</v>
      </c>
      <c r="J1676" s="53">
        <v>38.43049393526158</v>
      </c>
      <c r="K1676" s="54">
        <v>1955.6548460699903</v>
      </c>
      <c r="L1676" s="53">
        <v>647.44445744797747</v>
      </c>
      <c r="M1676" s="53">
        <v>625.17745454971691</v>
      </c>
      <c r="N1676" s="53">
        <v>155.13432965016543</v>
      </c>
      <c r="O1676" s="54">
        <v>1427.75624164786</v>
      </c>
      <c r="P1676" s="53">
        <v>1079.2691556535256</v>
      </c>
      <c r="Q1676" s="53">
        <v>476.99635884317945</v>
      </c>
      <c r="R1676" s="53">
        <v>41.400257058779552</v>
      </c>
      <c r="S1676" s="54">
        <v>1597.6657715554845</v>
      </c>
      <c r="T1676" s="54">
        <v>4981.0768592733348</v>
      </c>
      <c r="U1676" s="53">
        <v>600.80799999999999</v>
      </c>
      <c r="V1676" s="53">
        <v>8.2906300503211252</v>
      </c>
    </row>
    <row r="1677" spans="1:22" ht="15" customHeight="1">
      <c r="A1677" s="33" t="s">
        <v>4278</v>
      </c>
      <c r="B1677" s="36" t="s">
        <v>4567</v>
      </c>
      <c r="C1677" s="36" t="s">
        <v>4567</v>
      </c>
      <c r="D1677" s="43" t="s">
        <v>4259</v>
      </c>
      <c r="E1677" s="75">
        <v>2009</v>
      </c>
      <c r="F1677" s="53">
        <v>1029.7888577627007</v>
      </c>
      <c r="G1677" s="53">
        <v>416.2970786905143</v>
      </c>
      <c r="H1677" s="53">
        <v>2.8181559999999997</v>
      </c>
      <c r="I1677" s="53">
        <v>303.42711829633339</v>
      </c>
      <c r="J1677" s="53">
        <v>41.252776070220776</v>
      </c>
      <c r="K1677" s="54">
        <v>1793.5839868197693</v>
      </c>
      <c r="L1677" s="53">
        <v>578.88873010746454</v>
      </c>
      <c r="M1677" s="53">
        <v>573.54433322035061</v>
      </c>
      <c r="N1677" s="53">
        <v>151.21454513185301</v>
      </c>
      <c r="O1677" s="54">
        <v>1303.6476084596679</v>
      </c>
      <c r="P1677" s="53">
        <v>1021.941006320685</v>
      </c>
      <c r="Q1677" s="53">
        <v>460.51095061521517</v>
      </c>
      <c r="R1677" s="53">
        <v>40.892243465932225</v>
      </c>
      <c r="S1677" s="54">
        <v>1523.3442004018325</v>
      </c>
      <c r="T1677" s="54">
        <v>4620.5757956812704</v>
      </c>
      <c r="U1677" s="53">
        <v>606.23800000000006</v>
      </c>
      <c r="V1677" s="53">
        <v>7.6217191856684501</v>
      </c>
    </row>
    <row r="1678" spans="1:22" ht="15" customHeight="1">
      <c r="A1678" s="33" t="s">
        <v>4278</v>
      </c>
      <c r="B1678" s="36" t="s">
        <v>4567</v>
      </c>
      <c r="C1678" s="36" t="s">
        <v>4567</v>
      </c>
      <c r="D1678" s="43" t="s">
        <v>4259</v>
      </c>
      <c r="E1678" s="75">
        <v>2010</v>
      </c>
      <c r="F1678" s="53">
        <v>1055.0797194845604</v>
      </c>
      <c r="G1678" s="53">
        <v>476.04439515027752</v>
      </c>
      <c r="H1678" s="53">
        <v>2.88002</v>
      </c>
      <c r="I1678" s="53">
        <v>343.5942564205655</v>
      </c>
      <c r="J1678" s="53">
        <v>42.142222387919688</v>
      </c>
      <c r="K1678" s="54">
        <v>1919.7406134433231</v>
      </c>
      <c r="L1678" s="53">
        <v>600.4798014717677</v>
      </c>
      <c r="M1678" s="53">
        <v>638.51795550783118</v>
      </c>
      <c r="N1678" s="53">
        <v>171.08475894407189</v>
      </c>
      <c r="O1678" s="54">
        <v>1410.0825159236706</v>
      </c>
      <c r="P1678" s="53">
        <v>1024.8493631188508</v>
      </c>
      <c r="Q1678" s="53">
        <v>457.11029666013292</v>
      </c>
      <c r="R1678" s="53">
        <v>41.395977542350444</v>
      </c>
      <c r="S1678" s="54">
        <v>1523.3556373213341</v>
      </c>
      <c r="T1678" s="54">
        <v>4853.1787666883274</v>
      </c>
      <c r="U1678" s="53">
        <v>614.899</v>
      </c>
      <c r="V1678" s="53">
        <v>7.8926437783901537</v>
      </c>
    </row>
    <row r="1679" spans="1:22" ht="15" customHeight="1">
      <c r="A1679" s="33" t="s">
        <v>4278</v>
      </c>
      <c r="B1679" s="36" t="s">
        <v>4567</v>
      </c>
      <c r="C1679" s="36" t="s">
        <v>4567</v>
      </c>
      <c r="D1679" s="43" t="s">
        <v>4259</v>
      </c>
      <c r="E1679" s="75">
        <v>2011</v>
      </c>
      <c r="F1679" s="53">
        <v>971.29383068639697</v>
      </c>
      <c r="G1679" s="53">
        <v>385.45443714617863</v>
      </c>
      <c r="H1679" s="53">
        <v>2.1326359999999998</v>
      </c>
      <c r="I1679" s="53">
        <v>307.78297418523823</v>
      </c>
      <c r="J1679" s="53">
        <v>44.462374472499498</v>
      </c>
      <c r="K1679" s="54">
        <v>1711.1262524903132</v>
      </c>
      <c r="L1679" s="53">
        <v>569.16753124586148</v>
      </c>
      <c r="M1679" s="53">
        <v>523.19622670488388</v>
      </c>
      <c r="N1679" s="53">
        <v>136.35624645135903</v>
      </c>
      <c r="O1679" s="54">
        <v>1228.7200044021045</v>
      </c>
      <c r="P1679" s="53">
        <v>1023.4318206877952</v>
      </c>
      <c r="Q1679" s="53">
        <v>438.05464193455816</v>
      </c>
      <c r="R1679" s="53">
        <v>41.462742608266119</v>
      </c>
      <c r="S1679" s="54">
        <v>1502.9492052306196</v>
      </c>
      <c r="T1679" s="54">
        <v>4442.7954621230374</v>
      </c>
      <c r="U1679" s="53">
        <v>622.31200000000001</v>
      </c>
      <c r="V1679" s="53">
        <v>7.1391769114576569</v>
      </c>
    </row>
    <row r="1680" spans="1:22" ht="15" customHeight="1">
      <c r="A1680" s="33" t="s">
        <v>4278</v>
      </c>
      <c r="B1680" s="36" t="s">
        <v>4567</v>
      </c>
      <c r="C1680" s="36" t="s">
        <v>4567</v>
      </c>
      <c r="D1680" s="43" t="s">
        <v>4259</v>
      </c>
      <c r="E1680" s="75">
        <v>2012</v>
      </c>
      <c r="F1680" s="53">
        <v>1130.4193689139183</v>
      </c>
      <c r="G1680" s="53">
        <v>425.78241517544893</v>
      </c>
      <c r="H1680" s="53">
        <v>1.8007439999999999</v>
      </c>
      <c r="I1680" s="53">
        <v>320.04780592494444</v>
      </c>
      <c r="J1680" s="53">
        <v>44.009305378100201</v>
      </c>
      <c r="K1680" s="54">
        <v>1922.0596393924118</v>
      </c>
      <c r="L1680" s="53">
        <v>606.93008936814317</v>
      </c>
      <c r="M1680" s="53">
        <v>578.90137018465737</v>
      </c>
      <c r="N1680" s="53">
        <v>136.27334240000485</v>
      </c>
      <c r="O1680" s="54">
        <v>1322.1048019528052</v>
      </c>
      <c r="P1680" s="53">
        <v>1013.8668120291952</v>
      </c>
      <c r="Q1680" s="53">
        <v>423.89391751537153</v>
      </c>
      <c r="R1680" s="53">
        <v>41.222959521258332</v>
      </c>
      <c r="S1680" s="54">
        <v>1478.9836890658253</v>
      </c>
      <c r="T1680" s="54">
        <v>4723.1481304110421</v>
      </c>
      <c r="U1680" s="53">
        <v>628.33900000000006</v>
      </c>
      <c r="V1680" s="53">
        <v>7.5168788351686615</v>
      </c>
    </row>
    <row r="1681" spans="1:22" ht="15" customHeight="1">
      <c r="A1681" s="33" t="s">
        <v>4278</v>
      </c>
      <c r="B1681" s="36" t="s">
        <v>4567</v>
      </c>
      <c r="C1681" s="36" t="s">
        <v>4567</v>
      </c>
      <c r="D1681" s="43" t="s">
        <v>4259</v>
      </c>
      <c r="E1681" s="75">
        <v>2013</v>
      </c>
      <c r="F1681" s="53">
        <v>1049.1403875133076</v>
      </c>
      <c r="G1681" s="53">
        <v>426.04934866178638</v>
      </c>
      <c r="H1681" s="53">
        <v>1.8538299999999999</v>
      </c>
      <c r="I1681" s="53">
        <v>344.12132752156231</v>
      </c>
      <c r="J1681" s="53">
        <v>40.916863525140968</v>
      </c>
      <c r="K1681" s="54">
        <v>1862.0817572217973</v>
      </c>
      <c r="L1681" s="53">
        <v>552.71251121538387</v>
      </c>
      <c r="M1681" s="53">
        <v>592.45364990397309</v>
      </c>
      <c r="N1681" s="53">
        <v>140.75137612427852</v>
      </c>
      <c r="O1681" s="54">
        <v>1285.9175372436355</v>
      </c>
      <c r="P1681" s="53">
        <v>1006.7444504045883</v>
      </c>
      <c r="Q1681" s="53">
        <v>429.3218758297005</v>
      </c>
      <c r="R1681" s="53">
        <v>42.329476407657502</v>
      </c>
      <c r="S1681" s="54">
        <v>1478.3958026419461</v>
      </c>
      <c r="T1681" s="54">
        <v>4626.3950971073791</v>
      </c>
      <c r="U1681" s="53">
        <v>632.75599999999997</v>
      </c>
      <c r="V1681" s="53">
        <v>7.3114993727556579</v>
      </c>
    </row>
    <row r="1682" spans="1:22" ht="15" customHeight="1">
      <c r="A1682" s="33" t="s">
        <v>4278</v>
      </c>
      <c r="B1682" s="37" t="s">
        <v>4567</v>
      </c>
      <c r="C1682" s="37" t="s">
        <v>4567</v>
      </c>
      <c r="D1682" s="44" t="s">
        <v>4259</v>
      </c>
      <c r="E1682" s="76">
        <v>2014</v>
      </c>
      <c r="F1682" s="55">
        <v>846.73519775102716</v>
      </c>
      <c r="G1682" s="55">
        <v>307.40044419727059</v>
      </c>
      <c r="H1682" s="55">
        <v>1.8538299999999999</v>
      </c>
      <c r="I1682" s="55">
        <v>355.12232905609119</v>
      </c>
      <c r="J1682" s="55">
        <v>43.795439011955196</v>
      </c>
      <c r="K1682" s="56">
        <v>1554.9072400163441</v>
      </c>
      <c r="L1682" s="55">
        <v>454.80235227009803</v>
      </c>
      <c r="M1682" s="55">
        <v>490.61628441097861</v>
      </c>
      <c r="N1682" s="55">
        <v>126.60869637142514</v>
      </c>
      <c r="O1682" s="56">
        <v>1072.0273330525017</v>
      </c>
      <c r="P1682" s="55">
        <v>1015.7499414982592</v>
      </c>
      <c r="Q1682" s="55">
        <v>447.03183362579949</v>
      </c>
      <c r="R1682" s="55">
        <v>43.713522996581148</v>
      </c>
      <c r="S1682" s="56">
        <v>1506.4952981206397</v>
      </c>
      <c r="T1682" s="56">
        <v>4133.4298711894862</v>
      </c>
      <c r="U1682" s="55">
        <v>639.81799999999998</v>
      </c>
      <c r="V1682" s="55">
        <v>6.460321327611112</v>
      </c>
    </row>
    <row r="1683" spans="1:22" ht="15" customHeight="1">
      <c r="A1683" s="33" t="s">
        <v>4278</v>
      </c>
      <c r="B1683" s="32" t="s">
        <v>4568</v>
      </c>
      <c r="C1683" s="32" t="s">
        <v>248</v>
      </c>
      <c r="D1683" s="32" t="s">
        <v>4569</v>
      </c>
      <c r="E1683" s="73">
        <v>2005</v>
      </c>
      <c r="F1683" s="49">
        <v>283.60559312038924</v>
      </c>
      <c r="G1683" s="49">
        <v>93.449775761222398</v>
      </c>
      <c r="H1683" s="49">
        <v>0</v>
      </c>
      <c r="I1683" s="49">
        <v>40.098429804401512</v>
      </c>
      <c r="J1683" s="49">
        <v>1.6367846143401343</v>
      </c>
      <c r="K1683" s="50">
        <v>418.79058330035326</v>
      </c>
      <c r="L1683" s="49">
        <v>183.87429908656949</v>
      </c>
      <c r="M1683" s="49">
        <v>220.68838622697015</v>
      </c>
      <c r="N1683" s="49">
        <v>2.9970207180738102</v>
      </c>
      <c r="O1683" s="50">
        <v>407.55970603161347</v>
      </c>
      <c r="P1683" s="49">
        <v>189.79856700319374</v>
      </c>
      <c r="Q1683" s="49">
        <v>124.11349784851772</v>
      </c>
      <c r="R1683" s="49">
        <v>1.5881658135923</v>
      </c>
      <c r="S1683" s="50">
        <v>315.50023066530377</v>
      </c>
      <c r="T1683" s="50">
        <v>1141.8505199972703</v>
      </c>
      <c r="U1683" s="49">
        <v>168.92699999999999</v>
      </c>
      <c r="V1683" s="49">
        <v>6.75943170717097</v>
      </c>
    </row>
    <row r="1684" spans="1:22" ht="15" customHeight="1">
      <c r="A1684" s="33" t="s">
        <v>4278</v>
      </c>
      <c r="B1684" s="33" t="s">
        <v>4568</v>
      </c>
      <c r="C1684" s="33" t="s">
        <v>248</v>
      </c>
      <c r="D1684" s="33" t="s">
        <v>4569</v>
      </c>
      <c r="E1684" s="73">
        <v>2006</v>
      </c>
      <c r="F1684" s="49">
        <v>294.66113420037181</v>
      </c>
      <c r="G1684" s="49">
        <v>86.850347106290727</v>
      </c>
      <c r="H1684" s="49">
        <v>0</v>
      </c>
      <c r="I1684" s="49">
        <v>39.974879468627634</v>
      </c>
      <c r="J1684" s="49">
        <v>1.552171586212012</v>
      </c>
      <c r="K1684" s="50">
        <v>423.03853236150218</v>
      </c>
      <c r="L1684" s="49">
        <v>192.98289279342706</v>
      </c>
      <c r="M1684" s="49">
        <v>209.75788610607279</v>
      </c>
      <c r="N1684" s="49">
        <v>3.0480245214808148</v>
      </c>
      <c r="O1684" s="50">
        <v>405.78880342098068</v>
      </c>
      <c r="P1684" s="49">
        <v>185.15707205552326</v>
      </c>
      <c r="Q1684" s="49">
        <v>122.67320346722263</v>
      </c>
      <c r="R1684" s="49">
        <v>1.6277182545518101</v>
      </c>
      <c r="S1684" s="50">
        <v>309.4579937772977</v>
      </c>
      <c r="T1684" s="50">
        <v>1138.2853295597806</v>
      </c>
      <c r="U1684" s="49">
        <v>169.95099999999999</v>
      </c>
      <c r="V1684" s="49">
        <v>6.6977265774239676</v>
      </c>
    </row>
    <row r="1685" spans="1:22" ht="15" customHeight="1">
      <c r="A1685" s="33" t="s">
        <v>4278</v>
      </c>
      <c r="B1685" s="33" t="s">
        <v>4568</v>
      </c>
      <c r="C1685" s="33" t="s">
        <v>248</v>
      </c>
      <c r="D1685" s="33" t="s">
        <v>4569</v>
      </c>
      <c r="E1685" s="73">
        <v>2007</v>
      </c>
      <c r="F1685" s="49">
        <v>321.51258456909801</v>
      </c>
      <c r="G1685" s="49">
        <v>81.743222348296825</v>
      </c>
      <c r="H1685" s="49">
        <v>0</v>
      </c>
      <c r="I1685" s="49">
        <v>40.477472612009002</v>
      </c>
      <c r="J1685" s="49">
        <v>1.5262348949967315</v>
      </c>
      <c r="K1685" s="50">
        <v>445.25951442440055</v>
      </c>
      <c r="L1685" s="49">
        <v>191.55092393763434</v>
      </c>
      <c r="M1685" s="49">
        <v>197.3796169208635</v>
      </c>
      <c r="N1685" s="49">
        <v>3.0713606894190408</v>
      </c>
      <c r="O1685" s="50">
        <v>392.00190154791687</v>
      </c>
      <c r="P1685" s="49">
        <v>181.55613689334058</v>
      </c>
      <c r="Q1685" s="49">
        <v>127.93479549614489</v>
      </c>
      <c r="R1685" s="49">
        <v>1.59541109416935</v>
      </c>
      <c r="S1685" s="50">
        <v>311.08634348365479</v>
      </c>
      <c r="T1685" s="50">
        <v>1148.3477594559722</v>
      </c>
      <c r="U1685" s="49">
        <v>170.90799999999999</v>
      </c>
      <c r="V1685" s="49">
        <v>6.7190989272355433</v>
      </c>
    </row>
    <row r="1686" spans="1:22" ht="15" customHeight="1">
      <c r="A1686" s="33" t="s">
        <v>4278</v>
      </c>
      <c r="B1686" s="33" t="s">
        <v>4568</v>
      </c>
      <c r="C1686" s="33" t="s">
        <v>248</v>
      </c>
      <c r="D1686" s="33" t="s">
        <v>4569</v>
      </c>
      <c r="E1686" s="73">
        <v>2008</v>
      </c>
      <c r="F1686" s="49">
        <v>281.6854182692947</v>
      </c>
      <c r="G1686" s="49">
        <v>85.065760466613057</v>
      </c>
      <c r="H1686" s="49">
        <v>0</v>
      </c>
      <c r="I1686" s="49">
        <v>43.963837091429426</v>
      </c>
      <c r="J1686" s="49">
        <v>1.4453317078730115</v>
      </c>
      <c r="K1686" s="50">
        <v>412.16034753521018</v>
      </c>
      <c r="L1686" s="49">
        <v>182.11818317327533</v>
      </c>
      <c r="M1686" s="49">
        <v>205.64125338149404</v>
      </c>
      <c r="N1686" s="49">
        <v>3.2017860413059407</v>
      </c>
      <c r="O1686" s="50">
        <v>390.96122259607529</v>
      </c>
      <c r="P1686" s="49">
        <v>168.64983977517778</v>
      </c>
      <c r="Q1686" s="49">
        <v>126.57872669921035</v>
      </c>
      <c r="R1686" s="49">
        <v>1.6488874310106401</v>
      </c>
      <c r="S1686" s="50">
        <v>296.87745390539874</v>
      </c>
      <c r="T1686" s="50">
        <v>1099.9990240366844</v>
      </c>
      <c r="U1686" s="49">
        <v>172.423</v>
      </c>
      <c r="V1686" s="49">
        <v>6.3796536659070098</v>
      </c>
    </row>
    <row r="1687" spans="1:22" ht="15" customHeight="1">
      <c r="A1687" s="33" t="s">
        <v>4278</v>
      </c>
      <c r="B1687" s="33" t="s">
        <v>4568</v>
      </c>
      <c r="C1687" s="33" t="s">
        <v>248</v>
      </c>
      <c r="D1687" s="33" t="s">
        <v>4569</v>
      </c>
      <c r="E1687" s="73">
        <v>2009</v>
      </c>
      <c r="F1687" s="49">
        <v>230.1649947330209</v>
      </c>
      <c r="G1687" s="49">
        <v>67.688854414412091</v>
      </c>
      <c r="H1687" s="49">
        <v>0</v>
      </c>
      <c r="I1687" s="49">
        <v>34.438189844382016</v>
      </c>
      <c r="J1687" s="49">
        <v>1.5040068087439482</v>
      </c>
      <c r="K1687" s="50">
        <v>333.79604580055894</v>
      </c>
      <c r="L1687" s="49">
        <v>163.09895270543541</v>
      </c>
      <c r="M1687" s="49">
        <v>185.3008939571888</v>
      </c>
      <c r="N1687" s="49">
        <v>3.0872007857807167</v>
      </c>
      <c r="O1687" s="50">
        <v>351.48704744840495</v>
      </c>
      <c r="P1687" s="49">
        <v>170.73195708780167</v>
      </c>
      <c r="Q1687" s="49">
        <v>122.10855296794109</v>
      </c>
      <c r="R1687" s="49">
        <v>1.5384798907691599</v>
      </c>
      <c r="S1687" s="50">
        <v>294.37898994651192</v>
      </c>
      <c r="T1687" s="50">
        <v>979.66208319547582</v>
      </c>
      <c r="U1687" s="49">
        <v>173.084</v>
      </c>
      <c r="V1687" s="49">
        <v>5.6600383813378237</v>
      </c>
    </row>
    <row r="1688" spans="1:22" ht="15" customHeight="1">
      <c r="A1688" s="33" t="s">
        <v>4278</v>
      </c>
      <c r="B1688" s="33" t="s">
        <v>4568</v>
      </c>
      <c r="C1688" s="33" t="s">
        <v>248</v>
      </c>
      <c r="D1688" s="33" t="s">
        <v>4569</v>
      </c>
      <c r="E1688" s="73">
        <v>2010</v>
      </c>
      <c r="F1688" s="49">
        <v>245.77865391725078</v>
      </c>
      <c r="G1688" s="49">
        <v>78.296445147384489</v>
      </c>
      <c r="H1688" s="49">
        <v>0</v>
      </c>
      <c r="I1688" s="49">
        <v>37.827120876352481</v>
      </c>
      <c r="J1688" s="49">
        <v>1.5246494341356012</v>
      </c>
      <c r="K1688" s="50">
        <v>363.42686937512332</v>
      </c>
      <c r="L1688" s="49">
        <v>168.07503197393356</v>
      </c>
      <c r="M1688" s="49">
        <v>207.15933584202261</v>
      </c>
      <c r="N1688" s="49">
        <v>3.2952179030825297</v>
      </c>
      <c r="O1688" s="50">
        <v>378.52958571903866</v>
      </c>
      <c r="P1688" s="49">
        <v>170.88250392309641</v>
      </c>
      <c r="Q1688" s="49">
        <v>120.00527129050178</v>
      </c>
      <c r="R1688" s="49">
        <v>1.5443011490124099</v>
      </c>
      <c r="S1688" s="50">
        <v>292.43207636261059</v>
      </c>
      <c r="T1688" s="50">
        <v>1034.3885314567726</v>
      </c>
      <c r="U1688" s="49">
        <v>173.78800000000001</v>
      </c>
      <c r="V1688" s="49">
        <v>5.9520135536214962</v>
      </c>
    </row>
    <row r="1689" spans="1:22" ht="15" customHeight="1">
      <c r="A1689" s="33" t="s">
        <v>4278</v>
      </c>
      <c r="B1689" s="33" t="s">
        <v>4568</v>
      </c>
      <c r="C1689" s="33" t="s">
        <v>248</v>
      </c>
      <c r="D1689" s="33" t="s">
        <v>4569</v>
      </c>
      <c r="E1689" s="73">
        <v>2011</v>
      </c>
      <c r="F1689" s="49">
        <v>217.66319249422747</v>
      </c>
      <c r="G1689" s="49">
        <v>63.125469864046622</v>
      </c>
      <c r="H1689" s="49">
        <v>0</v>
      </c>
      <c r="I1689" s="49">
        <v>32.564108002802072</v>
      </c>
      <c r="J1689" s="49">
        <v>1.565485591300948</v>
      </c>
      <c r="K1689" s="50">
        <v>314.91825595237714</v>
      </c>
      <c r="L1689" s="49">
        <v>159.79575955637273</v>
      </c>
      <c r="M1689" s="49">
        <v>166.21978399726379</v>
      </c>
      <c r="N1689" s="49">
        <v>3.0098984719206041</v>
      </c>
      <c r="O1689" s="50">
        <v>329.02544202555714</v>
      </c>
      <c r="P1689" s="49">
        <v>164.97017026384941</v>
      </c>
      <c r="Q1689" s="49">
        <v>115.43825832160162</v>
      </c>
      <c r="R1689" s="49">
        <v>1.4746737248071899</v>
      </c>
      <c r="S1689" s="50">
        <v>281.88310231025821</v>
      </c>
      <c r="T1689" s="50">
        <v>925.82680028819243</v>
      </c>
      <c r="U1689" s="49">
        <v>174.971</v>
      </c>
      <c r="V1689" s="49">
        <v>5.2913157053922788</v>
      </c>
    </row>
    <row r="1690" spans="1:22" ht="15" customHeight="1">
      <c r="A1690" s="33" t="s">
        <v>4278</v>
      </c>
      <c r="B1690" s="33" t="s">
        <v>4568</v>
      </c>
      <c r="C1690" s="33" t="s">
        <v>248</v>
      </c>
      <c r="D1690" s="33" t="s">
        <v>4569</v>
      </c>
      <c r="E1690" s="73">
        <v>2012</v>
      </c>
      <c r="F1690" s="49">
        <v>249.57064639491213</v>
      </c>
      <c r="G1690" s="49">
        <v>76.123450647523995</v>
      </c>
      <c r="H1690" s="49">
        <v>0</v>
      </c>
      <c r="I1690" s="49">
        <v>34.915724109839076</v>
      </c>
      <c r="J1690" s="49">
        <v>1.5805917449311813</v>
      </c>
      <c r="K1690" s="50">
        <v>362.19041289720633</v>
      </c>
      <c r="L1690" s="49">
        <v>169.05133602558118</v>
      </c>
      <c r="M1690" s="49">
        <v>184.51509023636058</v>
      </c>
      <c r="N1690" s="49">
        <v>2.9576845311840536</v>
      </c>
      <c r="O1690" s="50">
        <v>356.52411079312577</v>
      </c>
      <c r="P1690" s="49">
        <v>166.17552490247607</v>
      </c>
      <c r="Q1690" s="49">
        <v>111.89003207581504</v>
      </c>
      <c r="R1690" s="49">
        <v>1.44845606533315</v>
      </c>
      <c r="S1690" s="50">
        <v>279.51401304362429</v>
      </c>
      <c r="T1690" s="50">
        <v>998.22853673395662</v>
      </c>
      <c r="U1690" s="49">
        <v>176.47399999999999</v>
      </c>
      <c r="V1690" s="49">
        <v>5.6565190154581222</v>
      </c>
    </row>
    <row r="1691" spans="1:22" ht="15" customHeight="1">
      <c r="A1691" s="33" t="s">
        <v>4278</v>
      </c>
      <c r="B1691" s="33" t="s">
        <v>4568</v>
      </c>
      <c r="C1691" s="33" t="s">
        <v>248</v>
      </c>
      <c r="D1691" s="33" t="s">
        <v>4569</v>
      </c>
      <c r="E1691" s="73">
        <v>2013</v>
      </c>
      <c r="F1691" s="49">
        <v>225.60142505366747</v>
      </c>
      <c r="G1691" s="49">
        <v>70.247699460173308</v>
      </c>
      <c r="H1691" s="49">
        <v>0</v>
      </c>
      <c r="I1691" s="49">
        <v>36.540253997716086</v>
      </c>
      <c r="J1691" s="49">
        <v>1.5366436810353998</v>
      </c>
      <c r="K1691" s="50">
        <v>333.92602219259226</v>
      </c>
      <c r="L1691" s="49">
        <v>155.15289918248348</v>
      </c>
      <c r="M1691" s="49">
        <v>186.28876122645627</v>
      </c>
      <c r="N1691" s="49">
        <v>2.8429740740821297</v>
      </c>
      <c r="O1691" s="50">
        <v>344.28463448302188</v>
      </c>
      <c r="P1691" s="49">
        <v>164.56798154135333</v>
      </c>
      <c r="Q1691" s="49">
        <v>111.92923082489943</v>
      </c>
      <c r="R1691" s="49">
        <v>1.4793435617416701</v>
      </c>
      <c r="S1691" s="50">
        <v>277.97655592799441</v>
      </c>
      <c r="T1691" s="50">
        <v>956.18721260360849</v>
      </c>
      <c r="U1691" s="49">
        <v>178.36199999999999</v>
      </c>
      <c r="V1691" s="49">
        <v>5.360935695964435</v>
      </c>
    </row>
    <row r="1692" spans="1:22" ht="15" customHeight="1">
      <c r="A1692" s="33" t="s">
        <v>4278</v>
      </c>
      <c r="B1692" s="33" t="s">
        <v>4568</v>
      </c>
      <c r="C1692" s="34" t="s">
        <v>248</v>
      </c>
      <c r="D1692" s="34" t="s">
        <v>4569</v>
      </c>
      <c r="E1692" s="74">
        <v>2014</v>
      </c>
      <c r="F1692" s="51">
        <v>164.47507925119203</v>
      </c>
      <c r="G1692" s="51">
        <v>57.940067774964888</v>
      </c>
      <c r="H1692" s="51">
        <v>0</v>
      </c>
      <c r="I1692" s="51">
        <v>38.695473774973344</v>
      </c>
      <c r="J1692" s="51">
        <v>1.5610685272397979</v>
      </c>
      <c r="K1692" s="52">
        <v>262.67168932837006</v>
      </c>
      <c r="L1692" s="51">
        <v>128.34377096950755</v>
      </c>
      <c r="M1692" s="51">
        <v>154.14383882255936</v>
      </c>
      <c r="N1692" s="51">
        <v>2.7152787327574144</v>
      </c>
      <c r="O1692" s="52">
        <v>285.20288852482435</v>
      </c>
      <c r="P1692" s="51">
        <v>173.89350792048299</v>
      </c>
      <c r="Q1692" s="51">
        <v>115.51571952812606</v>
      </c>
      <c r="R1692" s="51">
        <v>1.48545935919957</v>
      </c>
      <c r="S1692" s="52">
        <v>290.89468680780863</v>
      </c>
      <c r="T1692" s="52">
        <v>838.76926466100304</v>
      </c>
      <c r="U1692" s="51">
        <v>180.52099999999999</v>
      </c>
      <c r="V1692" s="51">
        <v>4.6463805577246031</v>
      </c>
    </row>
    <row r="1693" spans="1:22" ht="15" customHeight="1">
      <c r="A1693" s="33" t="s">
        <v>4278</v>
      </c>
      <c r="B1693" s="33" t="s">
        <v>4568</v>
      </c>
      <c r="C1693" s="32" t="s">
        <v>4280</v>
      </c>
      <c r="D1693" s="32" t="s">
        <v>4570</v>
      </c>
      <c r="E1693" s="73">
        <v>2005</v>
      </c>
      <c r="F1693" s="49">
        <v>177.05312391947422</v>
      </c>
      <c r="G1693" s="49">
        <v>55.022874562582224</v>
      </c>
      <c r="H1693" s="49">
        <v>0</v>
      </c>
      <c r="I1693" s="49">
        <v>75.1514196565237</v>
      </c>
      <c r="J1693" s="49">
        <v>8.7889711662474888</v>
      </c>
      <c r="K1693" s="50">
        <v>316.01638930482761</v>
      </c>
      <c r="L1693" s="49">
        <v>163.17721519250173</v>
      </c>
      <c r="M1693" s="49">
        <v>146.70063782461392</v>
      </c>
      <c r="N1693" s="49">
        <v>37.605350092837206</v>
      </c>
      <c r="O1693" s="50">
        <v>347.48320310995285</v>
      </c>
      <c r="P1693" s="49">
        <v>218.36372462855491</v>
      </c>
      <c r="Q1693" s="49">
        <v>161.40488753942338</v>
      </c>
      <c r="R1693" s="49">
        <v>1.8593386225860919</v>
      </c>
      <c r="S1693" s="50">
        <v>381.6279507905644</v>
      </c>
      <c r="T1693" s="50">
        <v>1045.1275432053449</v>
      </c>
      <c r="U1693" s="49">
        <v>139.16</v>
      </c>
      <c r="V1693" s="49">
        <v>7.5102582869024497</v>
      </c>
    </row>
    <row r="1694" spans="1:22" ht="15" customHeight="1">
      <c r="A1694" s="33" t="s">
        <v>4278</v>
      </c>
      <c r="B1694" s="33" t="s">
        <v>4568</v>
      </c>
      <c r="C1694" s="33" t="s">
        <v>4280</v>
      </c>
      <c r="D1694" s="33" t="s">
        <v>4570</v>
      </c>
      <c r="E1694" s="73">
        <v>2006</v>
      </c>
      <c r="F1694" s="49">
        <v>167.94109392027332</v>
      </c>
      <c r="G1694" s="49">
        <v>53.16487154724733</v>
      </c>
      <c r="H1694" s="49">
        <v>0</v>
      </c>
      <c r="I1694" s="49">
        <v>71.972517293971251</v>
      </c>
      <c r="J1694" s="49">
        <v>8.3764353658349311</v>
      </c>
      <c r="K1694" s="50">
        <v>301.45491812732683</v>
      </c>
      <c r="L1694" s="49">
        <v>171.52723976468613</v>
      </c>
      <c r="M1694" s="49">
        <v>140.76547353731817</v>
      </c>
      <c r="N1694" s="49">
        <v>38.803840557130052</v>
      </c>
      <c r="O1694" s="50">
        <v>351.09655385913436</v>
      </c>
      <c r="P1694" s="49">
        <v>218.87356800860505</v>
      </c>
      <c r="Q1694" s="49">
        <v>159.79733866418275</v>
      </c>
      <c r="R1694" s="49">
        <v>1.9260370745235966</v>
      </c>
      <c r="S1694" s="50">
        <v>380.5969437473114</v>
      </c>
      <c r="T1694" s="50">
        <v>1033.1484157337725</v>
      </c>
      <c r="U1694" s="49">
        <v>140.92099999999999</v>
      </c>
      <c r="V1694" s="49">
        <v>7.3314013932187008</v>
      </c>
    </row>
    <row r="1695" spans="1:22" ht="15" customHeight="1">
      <c r="A1695" s="33" t="s">
        <v>4278</v>
      </c>
      <c r="B1695" s="33" t="s">
        <v>4568</v>
      </c>
      <c r="C1695" s="33" t="s">
        <v>4280</v>
      </c>
      <c r="D1695" s="33" t="s">
        <v>4570</v>
      </c>
      <c r="E1695" s="73">
        <v>2007</v>
      </c>
      <c r="F1695" s="49">
        <v>155.9997290460617</v>
      </c>
      <c r="G1695" s="49">
        <v>51.591646182713824</v>
      </c>
      <c r="H1695" s="49">
        <v>0</v>
      </c>
      <c r="I1695" s="49">
        <v>66.967500519424803</v>
      </c>
      <c r="J1695" s="49">
        <v>8.6935616491258827</v>
      </c>
      <c r="K1695" s="50">
        <v>283.25243739732616</v>
      </c>
      <c r="L1695" s="49">
        <v>171.30402347599929</v>
      </c>
      <c r="M1695" s="49">
        <v>135.88752213102268</v>
      </c>
      <c r="N1695" s="49">
        <v>34.952543199478235</v>
      </c>
      <c r="O1695" s="50">
        <v>342.14408880650018</v>
      </c>
      <c r="P1695" s="49">
        <v>216.73038725672143</v>
      </c>
      <c r="Q1695" s="49">
        <v>166.66395085428871</v>
      </c>
      <c r="R1695" s="49">
        <v>1.8940607659447908</v>
      </c>
      <c r="S1695" s="50">
        <v>385.28839887695494</v>
      </c>
      <c r="T1695" s="50">
        <v>1010.6849250807813</v>
      </c>
      <c r="U1695" s="49">
        <v>142.34399999999999</v>
      </c>
      <c r="V1695" s="49">
        <v>7.1002987486706948</v>
      </c>
    </row>
    <row r="1696" spans="1:22" ht="15" customHeight="1">
      <c r="A1696" s="33" t="s">
        <v>4278</v>
      </c>
      <c r="B1696" s="33" t="s">
        <v>4568</v>
      </c>
      <c r="C1696" s="33" t="s">
        <v>4280</v>
      </c>
      <c r="D1696" s="33" t="s">
        <v>4570</v>
      </c>
      <c r="E1696" s="73">
        <v>2008</v>
      </c>
      <c r="F1696" s="49">
        <v>161.15508530988367</v>
      </c>
      <c r="G1696" s="49">
        <v>52.517235205459002</v>
      </c>
      <c r="H1696" s="49">
        <v>0</v>
      </c>
      <c r="I1696" s="49">
        <v>64.611266705305269</v>
      </c>
      <c r="J1696" s="49">
        <v>7.7958890577976785</v>
      </c>
      <c r="K1696" s="50">
        <v>286.07947627844567</v>
      </c>
      <c r="L1696" s="49">
        <v>162.13163378718224</v>
      </c>
      <c r="M1696" s="49">
        <v>141.30059715737895</v>
      </c>
      <c r="N1696" s="49">
        <v>36.527484752765162</v>
      </c>
      <c r="O1696" s="50">
        <v>339.95971569732637</v>
      </c>
      <c r="P1696" s="49">
        <v>203.59503277786752</v>
      </c>
      <c r="Q1696" s="49">
        <v>166.01909149406237</v>
      </c>
      <c r="R1696" s="49">
        <v>1.9776543722392552</v>
      </c>
      <c r="S1696" s="50">
        <v>371.59177864416915</v>
      </c>
      <c r="T1696" s="50">
        <v>997.63097061994119</v>
      </c>
      <c r="U1696" s="49">
        <v>143.89400000000001</v>
      </c>
      <c r="V1696" s="49">
        <v>6.9330963808076858</v>
      </c>
    </row>
    <row r="1697" spans="1:22" ht="15" customHeight="1">
      <c r="A1697" s="33" t="s">
        <v>4278</v>
      </c>
      <c r="B1697" s="33" t="s">
        <v>4568</v>
      </c>
      <c r="C1697" s="33" t="s">
        <v>4280</v>
      </c>
      <c r="D1697" s="33" t="s">
        <v>4570</v>
      </c>
      <c r="E1697" s="73">
        <v>2009</v>
      </c>
      <c r="F1697" s="49">
        <v>138.80660861516984</v>
      </c>
      <c r="G1697" s="49">
        <v>47.031398025868448</v>
      </c>
      <c r="H1697" s="49">
        <v>0</v>
      </c>
      <c r="I1697" s="49">
        <v>65.130157260350884</v>
      </c>
      <c r="J1697" s="49">
        <v>8.3676676325351096</v>
      </c>
      <c r="K1697" s="50">
        <v>259.33583153392431</v>
      </c>
      <c r="L1697" s="49">
        <v>144.62323338674358</v>
      </c>
      <c r="M1697" s="49">
        <v>130.13138827389446</v>
      </c>
      <c r="N1697" s="49">
        <v>35.882486678494161</v>
      </c>
      <c r="O1697" s="50">
        <v>310.63710833913217</v>
      </c>
      <c r="P1697" s="49">
        <v>205.93843808300679</v>
      </c>
      <c r="Q1697" s="49">
        <v>160.1318954942011</v>
      </c>
      <c r="R1697" s="49">
        <v>1.857410582546217</v>
      </c>
      <c r="S1697" s="50">
        <v>367.92774415975407</v>
      </c>
      <c r="T1697" s="50">
        <v>937.90068403281055</v>
      </c>
      <c r="U1697" s="49">
        <v>144.589</v>
      </c>
      <c r="V1697" s="49">
        <v>6.4866669250967259</v>
      </c>
    </row>
    <row r="1698" spans="1:22" ht="15" customHeight="1">
      <c r="A1698" s="33" t="s">
        <v>4278</v>
      </c>
      <c r="B1698" s="33" t="s">
        <v>4568</v>
      </c>
      <c r="C1698" s="33" t="s">
        <v>4280</v>
      </c>
      <c r="D1698" s="33" t="s">
        <v>4570</v>
      </c>
      <c r="E1698" s="73">
        <v>2010</v>
      </c>
      <c r="F1698" s="49">
        <v>147.297946042761</v>
      </c>
      <c r="G1698" s="49">
        <v>52.236261754922495</v>
      </c>
      <c r="H1698" s="49">
        <v>0</v>
      </c>
      <c r="I1698" s="49">
        <v>67.462557976196763</v>
      </c>
      <c r="J1698" s="49">
        <v>8.5304265631982741</v>
      </c>
      <c r="K1698" s="50">
        <v>275.52719233707853</v>
      </c>
      <c r="L1698" s="49">
        <v>150.3952528224612</v>
      </c>
      <c r="M1698" s="49">
        <v>145.25555069566164</v>
      </c>
      <c r="N1698" s="49">
        <v>40.413412142631437</v>
      </c>
      <c r="O1698" s="50">
        <v>336.06421566075431</v>
      </c>
      <c r="P1698" s="49">
        <v>194.35726656394212</v>
      </c>
      <c r="Q1698" s="49">
        <v>157.60889807481129</v>
      </c>
      <c r="R1698" s="49">
        <v>1.8177549116768863</v>
      </c>
      <c r="S1698" s="50">
        <v>353.78391955043031</v>
      </c>
      <c r="T1698" s="50">
        <v>965.37532754826304</v>
      </c>
      <c r="U1698" s="49">
        <v>145.97200000000001</v>
      </c>
      <c r="V1698" s="49">
        <v>6.6134281064057694</v>
      </c>
    </row>
    <row r="1699" spans="1:22" ht="15" customHeight="1">
      <c r="A1699" s="33" t="s">
        <v>4278</v>
      </c>
      <c r="B1699" s="33" t="s">
        <v>4568</v>
      </c>
      <c r="C1699" s="33" t="s">
        <v>4280</v>
      </c>
      <c r="D1699" s="33" t="s">
        <v>4570</v>
      </c>
      <c r="E1699" s="73">
        <v>2011</v>
      </c>
      <c r="F1699" s="49">
        <v>132.26852020823642</v>
      </c>
      <c r="G1699" s="49">
        <v>46.924957229184059</v>
      </c>
      <c r="H1699" s="49">
        <v>0</v>
      </c>
      <c r="I1699" s="49">
        <v>62.215848546900943</v>
      </c>
      <c r="J1699" s="49">
        <v>8.9446053958495284</v>
      </c>
      <c r="K1699" s="50">
        <v>250.35393138017093</v>
      </c>
      <c r="L1699" s="49">
        <v>141.58272670883599</v>
      </c>
      <c r="M1699" s="49">
        <v>117.13064831092102</v>
      </c>
      <c r="N1699" s="49">
        <v>32.061700652865589</v>
      </c>
      <c r="O1699" s="50">
        <v>290.77507567262256</v>
      </c>
      <c r="P1699" s="49">
        <v>192.82745926870584</v>
      </c>
      <c r="Q1699" s="49">
        <v>151.8395390262769</v>
      </c>
      <c r="R1699" s="49">
        <v>1.7476037209556916</v>
      </c>
      <c r="S1699" s="50">
        <v>346.41460201593839</v>
      </c>
      <c r="T1699" s="50">
        <v>887.54360906873205</v>
      </c>
      <c r="U1699" s="49">
        <v>147.51400000000001</v>
      </c>
      <c r="V1699" s="49">
        <v>6.0166737331285978</v>
      </c>
    </row>
    <row r="1700" spans="1:22" ht="15" customHeight="1">
      <c r="A1700" s="33" t="s">
        <v>4278</v>
      </c>
      <c r="B1700" s="33" t="s">
        <v>4568</v>
      </c>
      <c r="C1700" s="33" t="s">
        <v>4280</v>
      </c>
      <c r="D1700" s="33" t="s">
        <v>4570</v>
      </c>
      <c r="E1700" s="73">
        <v>2012</v>
      </c>
      <c r="F1700" s="49">
        <v>154.66549993771099</v>
      </c>
      <c r="G1700" s="49">
        <v>50.607558303984078</v>
      </c>
      <c r="H1700" s="49">
        <v>0</v>
      </c>
      <c r="I1700" s="49">
        <v>66.479948451932046</v>
      </c>
      <c r="J1700" s="49">
        <v>8.8907348662076924</v>
      </c>
      <c r="K1700" s="50">
        <v>280.64374155983484</v>
      </c>
      <c r="L1700" s="49">
        <v>151.26555916150298</v>
      </c>
      <c r="M1700" s="49">
        <v>128.21661152291819</v>
      </c>
      <c r="N1700" s="49">
        <v>32.047059908871084</v>
      </c>
      <c r="O1700" s="50">
        <v>311.5292305932922</v>
      </c>
      <c r="P1700" s="49">
        <v>197.89231626242008</v>
      </c>
      <c r="Q1700" s="49">
        <v>147.46182874945237</v>
      </c>
      <c r="R1700" s="49">
        <v>1.7306525458748709</v>
      </c>
      <c r="S1700" s="50">
        <v>347.08479755774732</v>
      </c>
      <c r="T1700" s="50">
        <v>939.2577697108743</v>
      </c>
      <c r="U1700" s="49">
        <v>148.38399999999999</v>
      </c>
      <c r="V1700" s="49">
        <v>6.3299127244910123</v>
      </c>
    </row>
    <row r="1701" spans="1:22" ht="15" customHeight="1">
      <c r="A1701" s="33" t="s">
        <v>4278</v>
      </c>
      <c r="B1701" s="33" t="s">
        <v>4568</v>
      </c>
      <c r="C1701" s="33" t="s">
        <v>4280</v>
      </c>
      <c r="D1701" s="33" t="s">
        <v>4570</v>
      </c>
      <c r="E1701" s="73">
        <v>2013</v>
      </c>
      <c r="F1701" s="49">
        <v>147.38856434056245</v>
      </c>
      <c r="G1701" s="49">
        <v>45.565632857551591</v>
      </c>
      <c r="H1701" s="49">
        <v>0</v>
      </c>
      <c r="I1701" s="49">
        <v>68.788010857478668</v>
      </c>
      <c r="J1701" s="49">
        <v>8.3279057968663395</v>
      </c>
      <c r="K1701" s="50">
        <v>270.07011385245909</v>
      </c>
      <c r="L1701" s="49">
        <v>136.3137391455594</v>
      </c>
      <c r="M1701" s="49">
        <v>131.73815470858199</v>
      </c>
      <c r="N1701" s="49">
        <v>33.052664516309633</v>
      </c>
      <c r="O1701" s="50">
        <v>301.104558370451</v>
      </c>
      <c r="P1701" s="49">
        <v>190.46490672786462</v>
      </c>
      <c r="Q1701" s="49">
        <v>147.78844945957076</v>
      </c>
      <c r="R1701" s="49">
        <v>1.7579173086998181</v>
      </c>
      <c r="S1701" s="50">
        <v>340.01127349613517</v>
      </c>
      <c r="T1701" s="50">
        <v>911.18594571904521</v>
      </c>
      <c r="U1701" s="49">
        <v>149.108</v>
      </c>
      <c r="V1701" s="49">
        <v>6.1109125313131765</v>
      </c>
    </row>
    <row r="1702" spans="1:22" ht="15" customHeight="1">
      <c r="A1702" s="33" t="s">
        <v>4278</v>
      </c>
      <c r="B1702" s="33" t="s">
        <v>4568</v>
      </c>
      <c r="C1702" s="34" t="s">
        <v>4280</v>
      </c>
      <c r="D1702" s="34" t="s">
        <v>4570</v>
      </c>
      <c r="E1702" s="74">
        <v>2014</v>
      </c>
      <c r="F1702" s="51">
        <v>129.27555973871591</v>
      </c>
      <c r="G1702" s="51">
        <v>35.687955231924704</v>
      </c>
      <c r="H1702" s="51">
        <v>0</v>
      </c>
      <c r="I1702" s="51">
        <v>69.401628544454894</v>
      </c>
      <c r="J1702" s="51">
        <v>8.8574512064840096</v>
      </c>
      <c r="K1702" s="52">
        <v>243.22259472157953</v>
      </c>
      <c r="L1702" s="51">
        <v>113.73833419939096</v>
      </c>
      <c r="M1702" s="51">
        <v>108.78991178306975</v>
      </c>
      <c r="N1702" s="51">
        <v>29.925690030469237</v>
      </c>
      <c r="O1702" s="52">
        <v>252.45393601292994</v>
      </c>
      <c r="P1702" s="51">
        <v>197.43548919676263</v>
      </c>
      <c r="Q1702" s="51">
        <v>153.0195565123409</v>
      </c>
      <c r="R1702" s="51">
        <v>1.7443504362785429</v>
      </c>
      <c r="S1702" s="52">
        <v>352.19939614538202</v>
      </c>
      <c r="T1702" s="52">
        <v>847.87592687989161</v>
      </c>
      <c r="U1702" s="51">
        <v>149.98500000000001</v>
      </c>
      <c r="V1702" s="51">
        <v>5.6530714863479119</v>
      </c>
    </row>
    <row r="1703" spans="1:22" ht="15" customHeight="1">
      <c r="A1703" s="33" t="s">
        <v>4278</v>
      </c>
      <c r="B1703" s="33" t="s">
        <v>4568</v>
      </c>
      <c r="C1703" s="32" t="s">
        <v>4281</v>
      </c>
      <c r="D1703" s="32" t="s">
        <v>4571</v>
      </c>
      <c r="E1703" s="73">
        <v>2005</v>
      </c>
      <c r="F1703" s="49">
        <v>89.629746048854514</v>
      </c>
      <c r="G1703" s="49">
        <v>30.55504259942786</v>
      </c>
      <c r="H1703" s="49">
        <v>0</v>
      </c>
      <c r="I1703" s="49">
        <v>18.437507815616463</v>
      </c>
      <c r="J1703" s="49">
        <v>2.1746693653935347</v>
      </c>
      <c r="K1703" s="50">
        <v>140.79696582929236</v>
      </c>
      <c r="L1703" s="49">
        <v>83.454347645224203</v>
      </c>
      <c r="M1703" s="49">
        <v>115.74998638123142</v>
      </c>
      <c r="N1703" s="49">
        <v>2.6960683544440767</v>
      </c>
      <c r="O1703" s="50">
        <v>201.90040238089969</v>
      </c>
      <c r="P1703" s="49">
        <v>163.51025582393424</v>
      </c>
      <c r="Q1703" s="49">
        <v>65.886427936067889</v>
      </c>
      <c r="R1703" s="49">
        <v>1.2461480295079701</v>
      </c>
      <c r="S1703" s="50">
        <v>230.6428317895101</v>
      </c>
      <c r="T1703" s="50">
        <v>573.34019999970212</v>
      </c>
      <c r="U1703" s="49">
        <v>70.542000000000002</v>
      </c>
      <c r="V1703" s="49">
        <v>8.1276431062303605</v>
      </c>
    </row>
    <row r="1704" spans="1:22" ht="15" customHeight="1">
      <c r="A1704" s="33" t="s">
        <v>4278</v>
      </c>
      <c r="B1704" s="33" t="s">
        <v>4568</v>
      </c>
      <c r="C1704" s="33" t="s">
        <v>4281</v>
      </c>
      <c r="D1704" s="33" t="s">
        <v>4571</v>
      </c>
      <c r="E1704" s="73">
        <v>2006</v>
      </c>
      <c r="F1704" s="49">
        <v>97.674018358883629</v>
      </c>
      <c r="G1704" s="49">
        <v>33.067639018519465</v>
      </c>
      <c r="H1704" s="49">
        <v>0</v>
      </c>
      <c r="I1704" s="49">
        <v>17.310881185382875</v>
      </c>
      <c r="J1704" s="49">
        <v>2.0727058996425631</v>
      </c>
      <c r="K1704" s="50">
        <v>150.12524446242853</v>
      </c>
      <c r="L1704" s="49">
        <v>87.99388233578037</v>
      </c>
      <c r="M1704" s="49">
        <v>110.71100696945955</v>
      </c>
      <c r="N1704" s="49">
        <v>2.7541350798027948</v>
      </c>
      <c r="O1704" s="50">
        <v>201.45902438504274</v>
      </c>
      <c r="P1704" s="49">
        <v>161.68924419479237</v>
      </c>
      <c r="Q1704" s="49">
        <v>65.160318874315465</v>
      </c>
      <c r="R1704" s="49">
        <v>1.2821384601749302</v>
      </c>
      <c r="S1704" s="50">
        <v>228.13170152928276</v>
      </c>
      <c r="T1704" s="50">
        <v>579.71597037675394</v>
      </c>
      <c r="U1704" s="49">
        <v>71.040000000000006</v>
      </c>
      <c r="V1704" s="49">
        <v>8.1604162496727746</v>
      </c>
    </row>
    <row r="1705" spans="1:22" ht="15" customHeight="1">
      <c r="A1705" s="33" t="s">
        <v>4278</v>
      </c>
      <c r="B1705" s="33" t="s">
        <v>4568</v>
      </c>
      <c r="C1705" s="33" t="s">
        <v>4281</v>
      </c>
      <c r="D1705" s="33" t="s">
        <v>4571</v>
      </c>
      <c r="E1705" s="73">
        <v>2007</v>
      </c>
      <c r="F1705" s="49">
        <v>89.740632673526918</v>
      </c>
      <c r="G1705" s="49">
        <v>30.097071230003248</v>
      </c>
      <c r="H1705" s="49">
        <v>0</v>
      </c>
      <c r="I1705" s="49">
        <v>17.826046077841973</v>
      </c>
      <c r="J1705" s="49">
        <v>2.0973716672903655</v>
      </c>
      <c r="K1705" s="50">
        <v>139.76112164866251</v>
      </c>
      <c r="L1705" s="49">
        <v>87.029863220416203</v>
      </c>
      <c r="M1705" s="49">
        <v>105.36858081068968</v>
      </c>
      <c r="N1705" s="49">
        <v>2.6380295222020824</v>
      </c>
      <c r="O1705" s="50">
        <v>195.03647355330799</v>
      </c>
      <c r="P1705" s="49">
        <v>151.5236860795128</v>
      </c>
      <c r="Q1705" s="49">
        <v>68.102726587121495</v>
      </c>
      <c r="R1705" s="49">
        <v>1.2307300882964001</v>
      </c>
      <c r="S1705" s="50">
        <v>220.85714275493069</v>
      </c>
      <c r="T1705" s="50">
        <v>555.65473795690116</v>
      </c>
      <c r="U1705" s="49">
        <v>71.346000000000004</v>
      </c>
      <c r="V1705" s="49">
        <v>7.7881694552869272</v>
      </c>
    </row>
    <row r="1706" spans="1:22" ht="15" customHeight="1">
      <c r="A1706" s="33" t="s">
        <v>4278</v>
      </c>
      <c r="B1706" s="33" t="s">
        <v>4568</v>
      </c>
      <c r="C1706" s="33" t="s">
        <v>4281</v>
      </c>
      <c r="D1706" s="33" t="s">
        <v>4571</v>
      </c>
      <c r="E1706" s="73">
        <v>2008</v>
      </c>
      <c r="F1706" s="49">
        <v>91.93957068880384</v>
      </c>
      <c r="G1706" s="49">
        <v>27.344835395519251</v>
      </c>
      <c r="H1706" s="49">
        <v>0</v>
      </c>
      <c r="I1706" s="49">
        <v>16.760407193691979</v>
      </c>
      <c r="J1706" s="49">
        <v>1.9195053871626293</v>
      </c>
      <c r="K1706" s="50">
        <v>137.9643186651777</v>
      </c>
      <c r="L1706" s="49">
        <v>84.097468952939067</v>
      </c>
      <c r="M1706" s="49">
        <v>111.65249369741235</v>
      </c>
      <c r="N1706" s="49">
        <v>2.7230592149810402</v>
      </c>
      <c r="O1706" s="50">
        <v>198.47302186533247</v>
      </c>
      <c r="P1706" s="49">
        <v>156.11861092536191</v>
      </c>
      <c r="Q1706" s="49">
        <v>67.504518533519217</v>
      </c>
      <c r="R1706" s="49">
        <v>1.3536505184240901</v>
      </c>
      <c r="S1706" s="50">
        <v>224.97677997730523</v>
      </c>
      <c r="T1706" s="50">
        <v>561.41412050781537</v>
      </c>
      <c r="U1706" s="49">
        <v>71.941000000000003</v>
      </c>
      <c r="V1706" s="49">
        <v>7.8038131317025803</v>
      </c>
    </row>
    <row r="1707" spans="1:22" ht="15" customHeight="1">
      <c r="A1707" s="33" t="s">
        <v>4278</v>
      </c>
      <c r="B1707" s="33" t="s">
        <v>4568</v>
      </c>
      <c r="C1707" s="33" t="s">
        <v>4281</v>
      </c>
      <c r="D1707" s="33" t="s">
        <v>4571</v>
      </c>
      <c r="E1707" s="73">
        <v>2009</v>
      </c>
      <c r="F1707" s="49">
        <v>79.604358834411144</v>
      </c>
      <c r="G1707" s="49">
        <v>24.450734144743979</v>
      </c>
      <c r="H1707" s="49">
        <v>0</v>
      </c>
      <c r="I1707" s="49">
        <v>14.183629912887461</v>
      </c>
      <c r="J1707" s="49">
        <v>2.0144501907130872</v>
      </c>
      <c r="K1707" s="50">
        <v>120.25317308275567</v>
      </c>
      <c r="L1707" s="49">
        <v>75.791961543689425</v>
      </c>
      <c r="M1707" s="49">
        <v>101.26075042469533</v>
      </c>
      <c r="N1707" s="49">
        <v>2.6574292835800968</v>
      </c>
      <c r="O1707" s="50">
        <v>179.71014125196484</v>
      </c>
      <c r="P1707" s="49">
        <v>153.6794403683914</v>
      </c>
      <c r="Q1707" s="49">
        <v>64.967117529134924</v>
      </c>
      <c r="R1707" s="49">
        <v>1.26597237662992</v>
      </c>
      <c r="S1707" s="50">
        <v>219.91253027415624</v>
      </c>
      <c r="T1707" s="50">
        <v>519.87584460887683</v>
      </c>
      <c r="U1707" s="49">
        <v>72.662999999999997</v>
      </c>
      <c r="V1707" s="49">
        <v>7.1546157550455787</v>
      </c>
    </row>
    <row r="1708" spans="1:22" ht="15" customHeight="1">
      <c r="A1708" s="33" t="s">
        <v>4278</v>
      </c>
      <c r="B1708" s="33" t="s">
        <v>4568</v>
      </c>
      <c r="C1708" s="33" t="s">
        <v>4281</v>
      </c>
      <c r="D1708" s="33" t="s">
        <v>4571</v>
      </c>
      <c r="E1708" s="73">
        <v>2010</v>
      </c>
      <c r="F1708" s="49">
        <v>83.609374905474624</v>
      </c>
      <c r="G1708" s="49">
        <v>27.933536719688359</v>
      </c>
      <c r="H1708" s="49">
        <v>0</v>
      </c>
      <c r="I1708" s="49">
        <v>15.181557017010409</v>
      </c>
      <c r="J1708" s="49">
        <v>2.0504943636773172</v>
      </c>
      <c r="K1708" s="50">
        <v>128.77496300585071</v>
      </c>
      <c r="L1708" s="49">
        <v>78.735623930924092</v>
      </c>
      <c r="M1708" s="49">
        <v>113.00097058454466</v>
      </c>
      <c r="N1708" s="49">
        <v>2.8859801622665109</v>
      </c>
      <c r="O1708" s="50">
        <v>194.62257467773529</v>
      </c>
      <c r="P1708" s="49">
        <v>148.39136390236007</v>
      </c>
      <c r="Q1708" s="49">
        <v>63.790822363815799</v>
      </c>
      <c r="R1708" s="49">
        <v>1.24688224320158</v>
      </c>
      <c r="S1708" s="50">
        <v>213.42906850937746</v>
      </c>
      <c r="T1708" s="50">
        <v>536.82660619296337</v>
      </c>
      <c r="U1708" s="49">
        <v>73.301000000000002</v>
      </c>
      <c r="V1708" s="49">
        <v>7.3235918499469772</v>
      </c>
    </row>
    <row r="1709" spans="1:22" ht="15" customHeight="1">
      <c r="A1709" s="33" t="s">
        <v>4278</v>
      </c>
      <c r="B1709" s="33" t="s">
        <v>4568</v>
      </c>
      <c r="C1709" s="33" t="s">
        <v>4281</v>
      </c>
      <c r="D1709" s="33" t="s">
        <v>4571</v>
      </c>
      <c r="E1709" s="73">
        <v>2011</v>
      </c>
      <c r="F1709" s="49">
        <v>77.796808360013003</v>
      </c>
      <c r="G1709" s="49">
        <v>23.357598833254087</v>
      </c>
      <c r="H1709" s="49">
        <v>0</v>
      </c>
      <c r="I1709" s="49">
        <v>13.901898728356286</v>
      </c>
      <c r="J1709" s="49">
        <v>2.1344115644998025</v>
      </c>
      <c r="K1709" s="50">
        <v>117.19071748612318</v>
      </c>
      <c r="L1709" s="49">
        <v>75.254768219864246</v>
      </c>
      <c r="M1709" s="49">
        <v>91.700528279823828</v>
      </c>
      <c r="N1709" s="49">
        <v>2.4885418878945127</v>
      </c>
      <c r="O1709" s="50">
        <v>169.44383838758259</v>
      </c>
      <c r="P1709" s="49">
        <v>148.61583447418079</v>
      </c>
      <c r="Q1709" s="49">
        <v>61.291755258084173</v>
      </c>
      <c r="R1709" s="49">
        <v>1.20495464409016</v>
      </c>
      <c r="S1709" s="50">
        <v>211.11254437635512</v>
      </c>
      <c r="T1709" s="50">
        <v>497.74710025006084</v>
      </c>
      <c r="U1709" s="49">
        <v>73.840999999999994</v>
      </c>
      <c r="V1709" s="49">
        <v>6.7407957672574979</v>
      </c>
    </row>
    <row r="1710" spans="1:22" ht="15" customHeight="1">
      <c r="A1710" s="33" t="s">
        <v>4278</v>
      </c>
      <c r="B1710" s="33" t="s">
        <v>4568</v>
      </c>
      <c r="C1710" s="33" t="s">
        <v>4281</v>
      </c>
      <c r="D1710" s="33" t="s">
        <v>4571</v>
      </c>
      <c r="E1710" s="73">
        <v>2012</v>
      </c>
      <c r="F1710" s="49">
        <v>80.834803546342584</v>
      </c>
      <c r="G1710" s="49">
        <v>24.839210063249865</v>
      </c>
      <c r="H1710" s="49">
        <v>0</v>
      </c>
      <c r="I1710" s="49">
        <v>14.448605620393717</v>
      </c>
      <c r="J1710" s="49">
        <v>2.1341788227838938</v>
      </c>
      <c r="K1710" s="50">
        <v>122.25679805277007</v>
      </c>
      <c r="L1710" s="49">
        <v>79.65316489099402</v>
      </c>
      <c r="M1710" s="49">
        <v>101.77021217137305</v>
      </c>
      <c r="N1710" s="49">
        <v>2.4618393603173212</v>
      </c>
      <c r="O1710" s="50">
        <v>183.88521642268441</v>
      </c>
      <c r="P1710" s="49">
        <v>148.7199614187154</v>
      </c>
      <c r="Q1710" s="49">
        <v>59.367741708215476</v>
      </c>
      <c r="R1710" s="49">
        <v>1.17411347454661</v>
      </c>
      <c r="S1710" s="50">
        <v>209.26181660147748</v>
      </c>
      <c r="T1710" s="50">
        <v>515.40383107693197</v>
      </c>
      <c r="U1710" s="49">
        <v>74.02</v>
      </c>
      <c r="V1710" s="49">
        <v>6.9630347348950554</v>
      </c>
    </row>
    <row r="1711" spans="1:22" ht="15" customHeight="1">
      <c r="A1711" s="33" t="s">
        <v>4278</v>
      </c>
      <c r="B1711" s="33" t="s">
        <v>4568</v>
      </c>
      <c r="C1711" s="33" t="s">
        <v>4281</v>
      </c>
      <c r="D1711" s="33" t="s">
        <v>4571</v>
      </c>
      <c r="E1711" s="73">
        <v>2013</v>
      </c>
      <c r="F1711" s="49">
        <v>74.752381205447193</v>
      </c>
      <c r="G1711" s="49">
        <v>25.036580415263533</v>
      </c>
      <c r="H1711" s="49">
        <v>0</v>
      </c>
      <c r="I1711" s="49">
        <v>13.901644001659127</v>
      </c>
      <c r="J1711" s="49">
        <v>2.0352075894421411</v>
      </c>
      <c r="K1711" s="50">
        <v>115.72581321181198</v>
      </c>
      <c r="L1711" s="49">
        <v>73.636543565511502</v>
      </c>
      <c r="M1711" s="49">
        <v>104.11508945096492</v>
      </c>
      <c r="N1711" s="49">
        <v>2.4604323345724772</v>
      </c>
      <c r="O1711" s="50">
        <v>180.21206535104892</v>
      </c>
      <c r="P1711" s="49">
        <v>146.54169165393864</v>
      </c>
      <c r="Q1711" s="49">
        <v>59.459193934542725</v>
      </c>
      <c r="R1711" s="49">
        <v>1.2023146601618699</v>
      </c>
      <c r="S1711" s="50">
        <v>207.20320024864324</v>
      </c>
      <c r="T1711" s="50">
        <v>503.14107881150409</v>
      </c>
      <c r="U1711" s="49">
        <v>74.459999999999994</v>
      </c>
      <c r="V1711" s="49">
        <v>6.7571995542775198</v>
      </c>
    </row>
    <row r="1712" spans="1:22" ht="15" customHeight="1">
      <c r="A1712" s="33" t="s">
        <v>4278</v>
      </c>
      <c r="B1712" s="33" t="s">
        <v>4568</v>
      </c>
      <c r="C1712" s="34" t="s">
        <v>4281</v>
      </c>
      <c r="D1712" s="34" t="s">
        <v>4571</v>
      </c>
      <c r="E1712" s="74">
        <v>2014</v>
      </c>
      <c r="F1712" s="51">
        <v>56.82586591465639</v>
      </c>
      <c r="G1712" s="51">
        <v>21.309763682568384</v>
      </c>
      <c r="H1712" s="51">
        <v>0</v>
      </c>
      <c r="I1712" s="51">
        <v>15.408141767444413</v>
      </c>
      <c r="J1712" s="51">
        <v>2.1099243891083792</v>
      </c>
      <c r="K1712" s="52">
        <v>95.653695753777583</v>
      </c>
      <c r="L1712" s="51">
        <v>61.165480385071987</v>
      </c>
      <c r="M1712" s="51">
        <v>86.661885024955396</v>
      </c>
      <c r="N1712" s="51">
        <v>2.3134779779258907</v>
      </c>
      <c r="O1712" s="52">
        <v>150.14084338795325</v>
      </c>
      <c r="P1712" s="51">
        <v>146.72671521283081</v>
      </c>
      <c r="Q1712" s="51">
        <v>61.590237602934124</v>
      </c>
      <c r="R1712" s="51">
        <v>1.18226944111761</v>
      </c>
      <c r="S1712" s="52">
        <v>209.49922225688252</v>
      </c>
      <c r="T1712" s="52">
        <v>455.29376139861336</v>
      </c>
      <c r="U1712" s="51">
        <v>75.644999999999996</v>
      </c>
      <c r="V1712" s="51">
        <v>6.018821619388107</v>
      </c>
    </row>
    <row r="1713" spans="1:22" ht="15" customHeight="1">
      <c r="A1713" s="33" t="s">
        <v>4278</v>
      </c>
      <c r="B1713" s="33" t="s">
        <v>4568</v>
      </c>
      <c r="C1713" s="32" t="s">
        <v>4283</v>
      </c>
      <c r="D1713" s="32" t="s">
        <v>4572</v>
      </c>
      <c r="E1713" s="73">
        <v>2005</v>
      </c>
      <c r="F1713" s="49">
        <v>50.429415571047308</v>
      </c>
      <c r="G1713" s="49">
        <v>17.545702283793073</v>
      </c>
      <c r="H1713" s="49">
        <v>0</v>
      </c>
      <c r="I1713" s="49">
        <v>9.2678977297762408</v>
      </c>
      <c r="J1713" s="49">
        <v>0.62141164157429662</v>
      </c>
      <c r="K1713" s="50">
        <v>77.864427226190912</v>
      </c>
      <c r="L1713" s="49">
        <v>96.133993310304518</v>
      </c>
      <c r="M1713" s="49">
        <v>132.70828411702874</v>
      </c>
      <c r="N1713" s="49">
        <v>1.1187533525447686</v>
      </c>
      <c r="O1713" s="50">
        <v>229.96103077987803</v>
      </c>
      <c r="P1713" s="49">
        <v>48.862072464843237</v>
      </c>
      <c r="Q1713" s="49">
        <v>69.36157782573369</v>
      </c>
      <c r="R1713" s="49">
        <v>0.61280766170296797</v>
      </c>
      <c r="S1713" s="50">
        <v>118.8364579522799</v>
      </c>
      <c r="T1713" s="50">
        <v>426.6619159583488</v>
      </c>
      <c r="U1713" s="49">
        <v>87.462000000000003</v>
      </c>
      <c r="V1713" s="49">
        <v>4.8782547387248041</v>
      </c>
    </row>
    <row r="1714" spans="1:22" ht="15" customHeight="1">
      <c r="A1714" s="33" t="s">
        <v>4278</v>
      </c>
      <c r="B1714" s="33" t="s">
        <v>4568</v>
      </c>
      <c r="C1714" s="33" t="s">
        <v>4283</v>
      </c>
      <c r="D1714" s="33" t="s">
        <v>4572</v>
      </c>
      <c r="E1714" s="73">
        <v>2006</v>
      </c>
      <c r="F1714" s="49">
        <v>53.473936587566797</v>
      </c>
      <c r="G1714" s="49">
        <v>15.906819191403962</v>
      </c>
      <c r="H1714" s="49">
        <v>0</v>
      </c>
      <c r="I1714" s="49">
        <v>9.111861710049773</v>
      </c>
      <c r="J1714" s="49">
        <v>0.58756888596623158</v>
      </c>
      <c r="K1714" s="50">
        <v>79.080186374986752</v>
      </c>
      <c r="L1714" s="49">
        <v>101.34296576019329</v>
      </c>
      <c r="M1714" s="49">
        <v>125.51359864406935</v>
      </c>
      <c r="N1714" s="49">
        <v>1.1331198712852637</v>
      </c>
      <c r="O1714" s="50">
        <v>227.98968427554792</v>
      </c>
      <c r="P1714" s="49">
        <v>45.864750940229143</v>
      </c>
      <c r="Q1714" s="49">
        <v>68.544961374375092</v>
      </c>
      <c r="R1714" s="49">
        <v>0.62206585601702102</v>
      </c>
      <c r="S1714" s="50">
        <v>115.03177817062125</v>
      </c>
      <c r="T1714" s="50">
        <v>422.10164882115589</v>
      </c>
      <c r="U1714" s="49">
        <v>87.575999999999993</v>
      </c>
      <c r="V1714" s="49">
        <v>4.819832474892161</v>
      </c>
    </row>
    <row r="1715" spans="1:22" ht="15" customHeight="1">
      <c r="A1715" s="33" t="s">
        <v>4278</v>
      </c>
      <c r="B1715" s="33" t="s">
        <v>4568</v>
      </c>
      <c r="C1715" s="33" t="s">
        <v>4283</v>
      </c>
      <c r="D1715" s="33" t="s">
        <v>4572</v>
      </c>
      <c r="E1715" s="73">
        <v>2007</v>
      </c>
      <c r="F1715" s="49">
        <v>52.246458000615036</v>
      </c>
      <c r="G1715" s="49">
        <v>16.007955905658392</v>
      </c>
      <c r="H1715" s="49">
        <v>0</v>
      </c>
      <c r="I1715" s="49">
        <v>9.2239496470715387</v>
      </c>
      <c r="J1715" s="49">
        <v>0.56619302106627512</v>
      </c>
      <c r="K1715" s="50">
        <v>78.044556574411232</v>
      </c>
      <c r="L1715" s="49">
        <v>99.982974908895287</v>
      </c>
      <c r="M1715" s="49">
        <v>117.84067386637022</v>
      </c>
      <c r="N1715" s="49">
        <v>1.1895668801968093</v>
      </c>
      <c r="O1715" s="50">
        <v>219.01321565546232</v>
      </c>
      <c r="P1715" s="49">
        <v>46.271667351718087</v>
      </c>
      <c r="Q1715" s="49">
        <v>71.528709436058506</v>
      </c>
      <c r="R1715" s="49">
        <v>0.62060385376796201</v>
      </c>
      <c r="S1715" s="50">
        <v>118.42098064154456</v>
      </c>
      <c r="T1715" s="50">
        <v>415.47875287141812</v>
      </c>
      <c r="U1715" s="49">
        <v>87.775999999999996</v>
      </c>
      <c r="V1715" s="49">
        <v>4.733398114193152</v>
      </c>
    </row>
    <row r="1716" spans="1:22" ht="15" customHeight="1">
      <c r="A1716" s="33" t="s">
        <v>4278</v>
      </c>
      <c r="B1716" s="33" t="s">
        <v>4568</v>
      </c>
      <c r="C1716" s="33" t="s">
        <v>4283</v>
      </c>
      <c r="D1716" s="33" t="s">
        <v>4572</v>
      </c>
      <c r="E1716" s="73">
        <v>2008</v>
      </c>
      <c r="F1716" s="49">
        <v>51.808489800855376</v>
      </c>
      <c r="G1716" s="49">
        <v>16.148906686062936</v>
      </c>
      <c r="H1716" s="49">
        <v>0</v>
      </c>
      <c r="I1716" s="49">
        <v>7.0342901342932231</v>
      </c>
      <c r="J1716" s="49">
        <v>0.52417118542869934</v>
      </c>
      <c r="K1716" s="50">
        <v>75.515857806640241</v>
      </c>
      <c r="L1716" s="49">
        <v>94.817727282244533</v>
      </c>
      <c r="M1716" s="49">
        <v>123.10939339389286</v>
      </c>
      <c r="N1716" s="49">
        <v>1.249092528073747</v>
      </c>
      <c r="O1716" s="50">
        <v>219.17621320421117</v>
      </c>
      <c r="P1716" s="49">
        <v>43.877014854276474</v>
      </c>
      <c r="Q1716" s="49">
        <v>70.7223773133165</v>
      </c>
      <c r="R1716" s="49">
        <v>0.65265488315094899</v>
      </c>
      <c r="S1716" s="50">
        <v>115.25204705074393</v>
      </c>
      <c r="T1716" s="50">
        <v>409.94411806159525</v>
      </c>
      <c r="U1716" s="49">
        <v>88.02</v>
      </c>
      <c r="V1716" s="49">
        <v>4.6573973876572969</v>
      </c>
    </row>
    <row r="1717" spans="1:22" ht="15" customHeight="1">
      <c r="A1717" s="33" t="s">
        <v>4278</v>
      </c>
      <c r="B1717" s="33" t="s">
        <v>4568</v>
      </c>
      <c r="C1717" s="33" t="s">
        <v>4283</v>
      </c>
      <c r="D1717" s="33" t="s">
        <v>4572</v>
      </c>
      <c r="E1717" s="73">
        <v>2009</v>
      </c>
      <c r="F1717" s="49">
        <v>47.834470354706461</v>
      </c>
      <c r="G1717" s="49">
        <v>14.311173832923478</v>
      </c>
      <c r="H1717" s="49">
        <v>0</v>
      </c>
      <c r="I1717" s="49">
        <v>6.2604803231087187</v>
      </c>
      <c r="J1717" s="49">
        <v>0.54133699921266465</v>
      </c>
      <c r="K1717" s="50">
        <v>68.947461509951324</v>
      </c>
      <c r="L1717" s="49">
        <v>84.676030760714013</v>
      </c>
      <c r="M1717" s="49">
        <v>110.21029321709378</v>
      </c>
      <c r="N1717" s="49">
        <v>1.1937537090982464</v>
      </c>
      <c r="O1717" s="50">
        <v>196.08007768690604</v>
      </c>
      <c r="P1717" s="49">
        <v>42.7424443765088</v>
      </c>
      <c r="Q1717" s="49">
        <v>68.166418452229379</v>
      </c>
      <c r="R1717" s="49">
        <v>0.58893319508053998</v>
      </c>
      <c r="S1717" s="50">
        <v>111.49779602381872</v>
      </c>
      <c r="T1717" s="50">
        <v>376.52533522067603</v>
      </c>
      <c r="U1717" s="49">
        <v>88.122</v>
      </c>
      <c r="V1717" s="49">
        <v>4.2727733735125852</v>
      </c>
    </row>
    <row r="1718" spans="1:22" ht="15" customHeight="1">
      <c r="A1718" s="33" t="s">
        <v>4278</v>
      </c>
      <c r="B1718" s="33" t="s">
        <v>4568</v>
      </c>
      <c r="C1718" s="33" t="s">
        <v>4283</v>
      </c>
      <c r="D1718" s="33" t="s">
        <v>4572</v>
      </c>
      <c r="E1718" s="73">
        <v>2010</v>
      </c>
      <c r="F1718" s="49">
        <v>46.385766292038674</v>
      </c>
      <c r="G1718" s="49">
        <v>16.115613524745935</v>
      </c>
      <c r="H1718" s="49">
        <v>0</v>
      </c>
      <c r="I1718" s="49">
        <v>6.6732146377857209</v>
      </c>
      <c r="J1718" s="49">
        <v>0.54741086612510848</v>
      </c>
      <c r="K1718" s="50">
        <v>69.72200532069543</v>
      </c>
      <c r="L1718" s="49">
        <v>87.592316732799901</v>
      </c>
      <c r="M1718" s="49">
        <v>123.1841696302167</v>
      </c>
      <c r="N1718" s="49">
        <v>1.2555751599849119</v>
      </c>
      <c r="O1718" s="50">
        <v>212.03206152300152</v>
      </c>
      <c r="P1718" s="49">
        <v>43.312127883718276</v>
      </c>
      <c r="Q1718" s="49">
        <v>66.9564902435215</v>
      </c>
      <c r="R1718" s="49">
        <v>0.59443923202875604</v>
      </c>
      <c r="S1718" s="50">
        <v>110.86305735926854</v>
      </c>
      <c r="T1718" s="50">
        <v>392.6171242029655</v>
      </c>
      <c r="U1718" s="49">
        <v>88.114999999999995</v>
      </c>
      <c r="V1718" s="49">
        <v>4.4557353935534874</v>
      </c>
    </row>
    <row r="1719" spans="1:22" ht="15" customHeight="1">
      <c r="A1719" s="33" t="s">
        <v>4278</v>
      </c>
      <c r="B1719" s="33" t="s">
        <v>4568</v>
      </c>
      <c r="C1719" s="33" t="s">
        <v>4283</v>
      </c>
      <c r="D1719" s="33" t="s">
        <v>4572</v>
      </c>
      <c r="E1719" s="73">
        <v>2011</v>
      </c>
      <c r="F1719" s="49">
        <v>44.478426500846737</v>
      </c>
      <c r="G1719" s="49">
        <v>13.27271744919843</v>
      </c>
      <c r="H1719" s="49">
        <v>0</v>
      </c>
      <c r="I1719" s="49">
        <v>5.8744376226795643</v>
      </c>
      <c r="J1719" s="49">
        <v>0.5572025252401579</v>
      </c>
      <c r="K1719" s="50">
        <v>64.182784097964898</v>
      </c>
      <c r="L1719" s="49">
        <v>82.555796487186655</v>
      </c>
      <c r="M1719" s="49">
        <v>98.123315033364534</v>
      </c>
      <c r="N1719" s="49">
        <v>1.2004153555853017</v>
      </c>
      <c r="O1719" s="50">
        <v>181.87952687613651</v>
      </c>
      <c r="P1719" s="49">
        <v>42.151513817738973</v>
      </c>
      <c r="Q1719" s="49">
        <v>64.368637611699896</v>
      </c>
      <c r="R1719" s="49">
        <v>0.56826042222661399</v>
      </c>
      <c r="S1719" s="50">
        <v>107.08841185166548</v>
      </c>
      <c r="T1719" s="50">
        <v>353.15072282576688</v>
      </c>
      <c r="U1719" s="49">
        <v>87.963999999999999</v>
      </c>
      <c r="V1719" s="49">
        <v>4.0147187807030935</v>
      </c>
    </row>
    <row r="1720" spans="1:22" ht="15" customHeight="1">
      <c r="A1720" s="33" t="s">
        <v>4278</v>
      </c>
      <c r="B1720" s="33" t="s">
        <v>4568</v>
      </c>
      <c r="C1720" s="33" t="s">
        <v>4283</v>
      </c>
      <c r="D1720" s="33" t="s">
        <v>4572</v>
      </c>
      <c r="E1720" s="73">
        <v>2012</v>
      </c>
      <c r="F1720" s="49">
        <v>49.634422966579642</v>
      </c>
      <c r="G1720" s="49">
        <v>13.7198055541302</v>
      </c>
      <c r="H1720" s="49">
        <v>0</v>
      </c>
      <c r="I1720" s="49">
        <v>5.9559842424281602</v>
      </c>
      <c r="J1720" s="49">
        <v>0.5661349845544309</v>
      </c>
      <c r="K1720" s="50">
        <v>69.876347747692435</v>
      </c>
      <c r="L1720" s="49">
        <v>87.74459415993212</v>
      </c>
      <c r="M1720" s="49">
        <v>109.25109793687841</v>
      </c>
      <c r="N1720" s="49">
        <v>1.1740088496863006</v>
      </c>
      <c r="O1720" s="50">
        <v>198.16970094649682</v>
      </c>
      <c r="P1720" s="49">
        <v>41.286524929653844</v>
      </c>
      <c r="Q1720" s="49">
        <v>62.364256735211981</v>
      </c>
      <c r="R1720" s="49">
        <v>0.55038720346058501</v>
      </c>
      <c r="S1720" s="50">
        <v>104.20116886832642</v>
      </c>
      <c r="T1720" s="50">
        <v>372.24721756251569</v>
      </c>
      <c r="U1720" s="49">
        <v>88.218000000000004</v>
      </c>
      <c r="V1720" s="49">
        <v>4.2196288462957181</v>
      </c>
    </row>
    <row r="1721" spans="1:22" ht="15" customHeight="1">
      <c r="A1721" s="33" t="s">
        <v>4278</v>
      </c>
      <c r="B1721" s="33" t="s">
        <v>4568</v>
      </c>
      <c r="C1721" s="33" t="s">
        <v>4283</v>
      </c>
      <c r="D1721" s="33" t="s">
        <v>4572</v>
      </c>
      <c r="E1721" s="73">
        <v>2013</v>
      </c>
      <c r="F1721" s="49">
        <v>46.022559698597931</v>
      </c>
      <c r="G1721" s="49">
        <v>14.296356889846317</v>
      </c>
      <c r="H1721" s="49">
        <v>0</v>
      </c>
      <c r="I1721" s="49">
        <v>6.3361790156479838</v>
      </c>
      <c r="J1721" s="49">
        <v>0.55756806866441055</v>
      </c>
      <c r="K1721" s="50">
        <v>67.212663672756634</v>
      </c>
      <c r="L1721" s="49">
        <v>80.132460198940521</v>
      </c>
      <c r="M1721" s="49">
        <v>110.17420697141763</v>
      </c>
      <c r="N1721" s="49">
        <v>1.0988416945007433</v>
      </c>
      <c r="O1721" s="50">
        <v>191.40550886485889</v>
      </c>
      <c r="P1721" s="49">
        <v>40.79005417207825</v>
      </c>
      <c r="Q1721" s="49">
        <v>62.391265936152664</v>
      </c>
      <c r="R1721" s="49">
        <v>0.55882792123705094</v>
      </c>
      <c r="S1721" s="50">
        <v>103.74014802946797</v>
      </c>
      <c r="T1721" s="50">
        <v>362.35832056708347</v>
      </c>
      <c r="U1721" s="49">
        <v>88.57</v>
      </c>
      <c r="V1721" s="49">
        <v>4.0912083162141073</v>
      </c>
    </row>
    <row r="1722" spans="1:22" ht="15" customHeight="1">
      <c r="A1722" s="33" t="s">
        <v>4278</v>
      </c>
      <c r="B1722" s="33" t="s">
        <v>4568</v>
      </c>
      <c r="C1722" s="34" t="s">
        <v>4283</v>
      </c>
      <c r="D1722" s="34" t="s">
        <v>4572</v>
      </c>
      <c r="E1722" s="74">
        <v>2014</v>
      </c>
      <c r="F1722" s="51">
        <v>39.851479503680359</v>
      </c>
      <c r="G1722" s="51">
        <v>10.843294502633487</v>
      </c>
      <c r="H1722" s="51">
        <v>0</v>
      </c>
      <c r="I1722" s="51">
        <v>6.7513174937250557</v>
      </c>
      <c r="J1722" s="51">
        <v>0.55825055270114454</v>
      </c>
      <c r="K1722" s="52">
        <v>58.00434205274005</v>
      </c>
      <c r="L1722" s="51">
        <v>66.582558776319829</v>
      </c>
      <c r="M1722" s="51">
        <v>90.599259497706257</v>
      </c>
      <c r="N1722" s="51">
        <v>1.0623793557396624</v>
      </c>
      <c r="O1722" s="52">
        <v>158.24419762976575</v>
      </c>
      <c r="P1722" s="51">
        <v>42.021687617603241</v>
      </c>
      <c r="Q1722" s="51">
        <v>64.436855448352901</v>
      </c>
      <c r="R1722" s="51">
        <v>0.55462184945362303</v>
      </c>
      <c r="S1722" s="52">
        <v>107.01316491540977</v>
      </c>
      <c r="T1722" s="52">
        <v>323.26170459791553</v>
      </c>
      <c r="U1722" s="51">
        <v>88.906999999999996</v>
      </c>
      <c r="V1722" s="51">
        <v>3.6359533512312363</v>
      </c>
    </row>
    <row r="1723" spans="1:22" ht="15" customHeight="1">
      <c r="A1723" s="33" t="s">
        <v>4278</v>
      </c>
      <c r="B1723" s="33" t="s">
        <v>4568</v>
      </c>
      <c r="C1723" s="32" t="s">
        <v>761</v>
      </c>
      <c r="D1723" s="32" t="s">
        <v>4573</v>
      </c>
      <c r="E1723" s="73">
        <v>2005</v>
      </c>
      <c r="F1723" s="49">
        <v>213.48379528964765</v>
      </c>
      <c r="G1723" s="49">
        <v>61.969391714855362</v>
      </c>
      <c r="H1723" s="49">
        <v>0</v>
      </c>
      <c r="I1723" s="49">
        <v>62.50476342989321</v>
      </c>
      <c r="J1723" s="49">
        <v>5.178316757192885</v>
      </c>
      <c r="K1723" s="50">
        <v>343.13626719158907</v>
      </c>
      <c r="L1723" s="49">
        <v>189.96088839703594</v>
      </c>
      <c r="M1723" s="49">
        <v>193.09558506469159</v>
      </c>
      <c r="N1723" s="49">
        <v>25.151995216025949</v>
      </c>
      <c r="O1723" s="50">
        <v>408.2084686777535</v>
      </c>
      <c r="P1723" s="49">
        <v>266.16153720490081</v>
      </c>
      <c r="Q1723" s="49">
        <v>124.97522810627092</v>
      </c>
      <c r="R1723" s="49">
        <v>2.0650935378315411</v>
      </c>
      <c r="S1723" s="50">
        <v>393.20185884900332</v>
      </c>
      <c r="T1723" s="50">
        <v>1144.5465947183457</v>
      </c>
      <c r="U1723" s="49">
        <v>163.57</v>
      </c>
      <c r="V1723" s="49">
        <v>6.997289201677237</v>
      </c>
    </row>
    <row r="1724" spans="1:22" ht="15" customHeight="1">
      <c r="A1724" s="33" t="s">
        <v>4278</v>
      </c>
      <c r="B1724" s="33" t="s">
        <v>4568</v>
      </c>
      <c r="C1724" s="33" t="s">
        <v>761</v>
      </c>
      <c r="D1724" s="33" t="s">
        <v>4573</v>
      </c>
      <c r="E1724" s="73">
        <v>2006</v>
      </c>
      <c r="F1724" s="49">
        <v>221.14388073804201</v>
      </c>
      <c r="G1724" s="49">
        <v>56.837488413029547</v>
      </c>
      <c r="H1724" s="49">
        <v>0</v>
      </c>
      <c r="I1724" s="49">
        <v>59.798211080646141</v>
      </c>
      <c r="J1724" s="49">
        <v>4.9338386271646977</v>
      </c>
      <c r="K1724" s="50">
        <v>342.71341885888239</v>
      </c>
      <c r="L1724" s="49">
        <v>197.50054383531679</v>
      </c>
      <c r="M1724" s="49">
        <v>185.32844368767033</v>
      </c>
      <c r="N1724" s="49">
        <v>25.952998385608463</v>
      </c>
      <c r="O1724" s="50">
        <v>408.78198590859557</v>
      </c>
      <c r="P1724" s="49">
        <v>273.40064088362124</v>
      </c>
      <c r="Q1724" s="49">
        <v>123.61461872329934</v>
      </c>
      <c r="R1724" s="49">
        <v>2.2001813503360141</v>
      </c>
      <c r="S1724" s="50">
        <v>399.21544095725665</v>
      </c>
      <c r="T1724" s="50">
        <v>1150.7108457247343</v>
      </c>
      <c r="U1724" s="49">
        <v>163.87899999999999</v>
      </c>
      <c r="V1724" s="49">
        <v>7.0217101991392088</v>
      </c>
    </row>
    <row r="1725" spans="1:22" ht="15" customHeight="1">
      <c r="A1725" s="33" t="s">
        <v>4278</v>
      </c>
      <c r="B1725" s="33" t="s">
        <v>4568</v>
      </c>
      <c r="C1725" s="33" t="s">
        <v>761</v>
      </c>
      <c r="D1725" s="33" t="s">
        <v>4573</v>
      </c>
      <c r="E1725" s="73">
        <v>2007</v>
      </c>
      <c r="F1725" s="49">
        <v>240.07157424766208</v>
      </c>
      <c r="G1725" s="49">
        <v>53.670401310717843</v>
      </c>
      <c r="H1725" s="49">
        <v>0</v>
      </c>
      <c r="I1725" s="49">
        <v>57.804306027912403</v>
      </c>
      <c r="J1725" s="49">
        <v>5.0198005374439907</v>
      </c>
      <c r="K1725" s="50">
        <v>356.56608212373629</v>
      </c>
      <c r="L1725" s="49">
        <v>197.59037269711638</v>
      </c>
      <c r="M1725" s="49">
        <v>177.45957268946594</v>
      </c>
      <c r="N1725" s="49">
        <v>23.348810975953246</v>
      </c>
      <c r="O1725" s="50">
        <v>398.39875636253555</v>
      </c>
      <c r="P1725" s="49">
        <v>267.88011469731521</v>
      </c>
      <c r="Q1725" s="49">
        <v>128.67272831042868</v>
      </c>
      <c r="R1725" s="49">
        <v>2.145331388505944</v>
      </c>
      <c r="S1725" s="50">
        <v>398.69817439624984</v>
      </c>
      <c r="T1725" s="50">
        <v>1153.6630128825216</v>
      </c>
      <c r="U1725" s="49">
        <v>164.381</v>
      </c>
      <c r="V1725" s="49">
        <v>7.0182260290576259</v>
      </c>
    </row>
    <row r="1726" spans="1:22" ht="15" customHeight="1">
      <c r="A1726" s="33" t="s">
        <v>4278</v>
      </c>
      <c r="B1726" s="33" t="s">
        <v>4568</v>
      </c>
      <c r="C1726" s="33" t="s">
        <v>761</v>
      </c>
      <c r="D1726" s="33" t="s">
        <v>4573</v>
      </c>
      <c r="E1726" s="73">
        <v>2008</v>
      </c>
      <c r="F1726" s="49">
        <v>238.82521499069094</v>
      </c>
      <c r="G1726" s="49">
        <v>55.138841606802899</v>
      </c>
      <c r="H1726" s="49">
        <v>0</v>
      </c>
      <c r="I1726" s="49">
        <v>51.334335173225305</v>
      </c>
      <c r="J1726" s="49">
        <v>4.5651802313686618</v>
      </c>
      <c r="K1726" s="50">
        <v>349.86357200208784</v>
      </c>
      <c r="L1726" s="49">
        <v>187.74914840546708</v>
      </c>
      <c r="M1726" s="49">
        <v>186.69912398558495</v>
      </c>
      <c r="N1726" s="49">
        <v>24.745195782696527</v>
      </c>
      <c r="O1726" s="50">
        <v>399.19346817374856</v>
      </c>
      <c r="P1726" s="49">
        <v>250.72444234621213</v>
      </c>
      <c r="Q1726" s="49">
        <v>127.99502475413973</v>
      </c>
      <c r="R1726" s="49">
        <v>2.2116127262691401</v>
      </c>
      <c r="S1726" s="50">
        <v>380.93107982662099</v>
      </c>
      <c r="T1726" s="50">
        <v>1129.9881200024572</v>
      </c>
      <c r="U1726" s="49">
        <v>165.047</v>
      </c>
      <c r="V1726" s="49">
        <v>6.846462643989029</v>
      </c>
    </row>
    <row r="1727" spans="1:22" ht="15" customHeight="1">
      <c r="A1727" s="33" t="s">
        <v>4278</v>
      </c>
      <c r="B1727" s="33" t="s">
        <v>4568</v>
      </c>
      <c r="C1727" s="33" t="s">
        <v>761</v>
      </c>
      <c r="D1727" s="33" t="s">
        <v>4573</v>
      </c>
      <c r="E1727" s="73">
        <v>2009</v>
      </c>
      <c r="F1727" s="49">
        <v>212.22510872968763</v>
      </c>
      <c r="G1727" s="49">
        <v>47.999932625372203</v>
      </c>
      <c r="H1727" s="49">
        <v>0</v>
      </c>
      <c r="I1727" s="49">
        <v>53.828488406643515</v>
      </c>
      <c r="J1727" s="49">
        <v>4.7871591063362731</v>
      </c>
      <c r="K1727" s="50">
        <v>318.84068886803959</v>
      </c>
      <c r="L1727" s="49">
        <v>168.53224442421063</v>
      </c>
      <c r="M1727" s="49">
        <v>170.29182469027833</v>
      </c>
      <c r="N1727" s="49">
        <v>24.221893897171324</v>
      </c>
      <c r="O1727" s="50">
        <v>363.04596301166026</v>
      </c>
      <c r="P1727" s="49">
        <v>251.37564807166297</v>
      </c>
      <c r="Q1727" s="49">
        <v>123.50078359507994</v>
      </c>
      <c r="R1727" s="49">
        <v>2.08938996610188</v>
      </c>
      <c r="S1727" s="50">
        <v>376.96582163284478</v>
      </c>
      <c r="T1727" s="50">
        <v>1058.8524735125445</v>
      </c>
      <c r="U1727" s="49">
        <v>166.208</v>
      </c>
      <c r="V1727" s="49">
        <v>6.3706468612373923</v>
      </c>
    </row>
    <row r="1728" spans="1:22" ht="15" customHeight="1">
      <c r="A1728" s="33" t="s">
        <v>4278</v>
      </c>
      <c r="B1728" s="33" t="s">
        <v>4568</v>
      </c>
      <c r="C1728" s="33" t="s">
        <v>761</v>
      </c>
      <c r="D1728" s="33" t="s">
        <v>4573</v>
      </c>
      <c r="E1728" s="73">
        <v>2010</v>
      </c>
      <c r="F1728" s="49">
        <v>209.72499670157842</v>
      </c>
      <c r="G1728" s="49">
        <v>57.85722806851517</v>
      </c>
      <c r="H1728" s="49">
        <v>0</v>
      </c>
      <c r="I1728" s="49">
        <v>70.358652694744677</v>
      </c>
      <c r="J1728" s="49">
        <v>4.8797945728599315</v>
      </c>
      <c r="K1728" s="50">
        <v>342.82067203769822</v>
      </c>
      <c r="L1728" s="49">
        <v>173.86593863548197</v>
      </c>
      <c r="M1728" s="49">
        <v>190.01698072467028</v>
      </c>
      <c r="N1728" s="49">
        <v>27.428662395553467</v>
      </c>
      <c r="O1728" s="50">
        <v>391.31158175570573</v>
      </c>
      <c r="P1728" s="49">
        <v>248.68072869700032</v>
      </c>
      <c r="Q1728" s="49">
        <v>121.61256637416078</v>
      </c>
      <c r="R1728" s="49">
        <v>2.101055447592957</v>
      </c>
      <c r="S1728" s="50">
        <v>372.39435051875404</v>
      </c>
      <c r="T1728" s="50">
        <v>1106.5266043121578</v>
      </c>
      <c r="U1728" s="49">
        <v>167.441</v>
      </c>
      <c r="V1728" s="49">
        <v>6.6084567358780575</v>
      </c>
    </row>
    <row r="1729" spans="1:22" ht="15" customHeight="1">
      <c r="A1729" s="33" t="s">
        <v>4278</v>
      </c>
      <c r="B1729" s="33" t="s">
        <v>4568</v>
      </c>
      <c r="C1729" s="33" t="s">
        <v>761</v>
      </c>
      <c r="D1729" s="33" t="s">
        <v>4573</v>
      </c>
      <c r="E1729" s="73">
        <v>2011</v>
      </c>
      <c r="F1729" s="49">
        <v>208.37165628448241</v>
      </c>
      <c r="G1729" s="49">
        <v>50.845759270545429</v>
      </c>
      <c r="H1729" s="49">
        <v>0</v>
      </c>
      <c r="I1729" s="49">
        <v>54.75712106790796</v>
      </c>
      <c r="J1729" s="49">
        <v>5.0946266624435417</v>
      </c>
      <c r="K1729" s="50">
        <v>319.06916328537937</v>
      </c>
      <c r="L1729" s="49">
        <v>164.13967113379658</v>
      </c>
      <c r="M1729" s="49">
        <v>153.86445219649411</v>
      </c>
      <c r="N1729" s="49">
        <v>21.80867896537228</v>
      </c>
      <c r="O1729" s="50">
        <v>339.81280229566295</v>
      </c>
      <c r="P1729" s="49">
        <v>256.80760622474941</v>
      </c>
      <c r="Q1729" s="49">
        <v>117.21761658165296</v>
      </c>
      <c r="R1729" s="49">
        <v>2.079233438597107</v>
      </c>
      <c r="S1729" s="50">
        <v>376.10445624499948</v>
      </c>
      <c r="T1729" s="50">
        <v>1034.9864218260418</v>
      </c>
      <c r="U1729" s="49">
        <v>168.49100000000001</v>
      </c>
      <c r="V1729" s="49">
        <v>6.1426807474941789</v>
      </c>
    </row>
    <row r="1730" spans="1:22" ht="15" customHeight="1">
      <c r="A1730" s="33" t="s">
        <v>4278</v>
      </c>
      <c r="B1730" s="33" t="s">
        <v>4568</v>
      </c>
      <c r="C1730" s="33" t="s">
        <v>761</v>
      </c>
      <c r="D1730" s="33" t="s">
        <v>4573</v>
      </c>
      <c r="E1730" s="73">
        <v>2012</v>
      </c>
      <c r="F1730" s="49">
        <v>219.80706031848518</v>
      </c>
      <c r="G1730" s="49">
        <v>54.547375151627151</v>
      </c>
      <c r="H1730" s="49">
        <v>0</v>
      </c>
      <c r="I1730" s="49">
        <v>56.581732244392747</v>
      </c>
      <c r="J1730" s="49">
        <v>5.0835032038038577</v>
      </c>
      <c r="K1730" s="50">
        <v>336.01967091830892</v>
      </c>
      <c r="L1730" s="49">
        <v>175.3744998916674</v>
      </c>
      <c r="M1730" s="49">
        <v>170.18528411760241</v>
      </c>
      <c r="N1730" s="49">
        <v>21.832504214534136</v>
      </c>
      <c r="O1730" s="50">
        <v>367.39228822380397</v>
      </c>
      <c r="P1730" s="49">
        <v>254.4788211339318</v>
      </c>
      <c r="Q1730" s="49">
        <v>113.87927882572765</v>
      </c>
      <c r="R1730" s="49">
        <v>2.0230210064898868</v>
      </c>
      <c r="S1730" s="50">
        <v>370.38112096614935</v>
      </c>
      <c r="T1730" s="50">
        <v>1073.7930801082623</v>
      </c>
      <c r="U1730" s="49">
        <v>169.33500000000001</v>
      </c>
      <c r="V1730" s="49">
        <v>6.3412353034414757</v>
      </c>
    </row>
    <row r="1731" spans="1:22" ht="15" customHeight="1">
      <c r="A1731" s="33" t="s">
        <v>4278</v>
      </c>
      <c r="B1731" s="33" t="s">
        <v>4568</v>
      </c>
      <c r="C1731" s="33" t="s">
        <v>761</v>
      </c>
      <c r="D1731" s="33" t="s">
        <v>4573</v>
      </c>
      <c r="E1731" s="73">
        <v>2013</v>
      </c>
      <c r="F1731" s="49">
        <v>203.90081401799429</v>
      </c>
      <c r="G1731" s="49">
        <v>56.003295357324021</v>
      </c>
      <c r="H1731" s="49">
        <v>0</v>
      </c>
      <c r="I1731" s="49">
        <v>65.212082887740905</v>
      </c>
      <c r="J1731" s="49">
        <v>4.8260096301768574</v>
      </c>
      <c r="K1731" s="50">
        <v>329.94220189323607</v>
      </c>
      <c r="L1731" s="49">
        <v>158.08872185630474</v>
      </c>
      <c r="M1731" s="49">
        <v>174.59210917343071</v>
      </c>
      <c r="N1731" s="49">
        <v>22.383618222498399</v>
      </c>
      <c r="O1731" s="50">
        <v>355.06444925223389</v>
      </c>
      <c r="P1731" s="49">
        <v>257.45406248353424</v>
      </c>
      <c r="Q1731" s="49">
        <v>114.00716040627449</v>
      </c>
      <c r="R1731" s="49">
        <v>2.0930301498878259</v>
      </c>
      <c r="S1731" s="50">
        <v>373.55425303969656</v>
      </c>
      <c r="T1731" s="50">
        <v>1058.5609041851667</v>
      </c>
      <c r="U1731" s="49">
        <v>170.256</v>
      </c>
      <c r="V1731" s="49">
        <v>6.2174660757046256</v>
      </c>
    </row>
    <row r="1732" spans="1:22" ht="15" customHeight="1">
      <c r="A1732" s="33" t="s">
        <v>4278</v>
      </c>
      <c r="B1732" s="33" t="s">
        <v>4568</v>
      </c>
      <c r="C1732" s="34" t="s">
        <v>761</v>
      </c>
      <c r="D1732" s="34" t="s">
        <v>4573</v>
      </c>
      <c r="E1732" s="74">
        <v>2014</v>
      </c>
      <c r="F1732" s="51">
        <v>167.16308452266307</v>
      </c>
      <c r="G1732" s="51">
        <v>42.43951608901903</v>
      </c>
      <c r="H1732" s="51">
        <v>0</v>
      </c>
      <c r="I1732" s="51">
        <v>66.106818538736519</v>
      </c>
      <c r="J1732" s="51">
        <v>5.0229480171059997</v>
      </c>
      <c r="K1732" s="52">
        <v>280.73236716752461</v>
      </c>
      <c r="L1732" s="51">
        <v>131.56118018233914</v>
      </c>
      <c r="M1732" s="51">
        <v>144.74067711304286</v>
      </c>
      <c r="N1732" s="51">
        <v>20.133493386620035</v>
      </c>
      <c r="O1732" s="52">
        <v>296.43535068200202</v>
      </c>
      <c r="P1732" s="51">
        <v>259.76116787969016</v>
      </c>
      <c r="Q1732" s="51">
        <v>117.73457746633883</v>
      </c>
      <c r="R1732" s="51">
        <v>2.0643259494273321</v>
      </c>
      <c r="S1732" s="52">
        <v>379.56007129545634</v>
      </c>
      <c r="T1732" s="52">
        <v>956.72778914498292</v>
      </c>
      <c r="U1732" s="51">
        <v>171.63300000000001</v>
      </c>
      <c r="V1732" s="51">
        <v>5.5742647925805811</v>
      </c>
    </row>
    <row r="1733" spans="1:22" ht="15" customHeight="1">
      <c r="A1733" s="33" t="s">
        <v>4278</v>
      </c>
      <c r="B1733" s="33" t="s">
        <v>4568</v>
      </c>
      <c r="C1733" s="32" t="s">
        <v>922</v>
      </c>
      <c r="D1733" s="32" t="s">
        <v>4574</v>
      </c>
      <c r="E1733" s="73">
        <v>2005</v>
      </c>
      <c r="F1733" s="49">
        <v>232.66643737999308</v>
      </c>
      <c r="G1733" s="49">
        <v>74.250273818715655</v>
      </c>
      <c r="H1733" s="49">
        <v>0</v>
      </c>
      <c r="I1733" s="49">
        <v>56.059955047386048</v>
      </c>
      <c r="J1733" s="49">
        <v>4.6028647943552947</v>
      </c>
      <c r="K1733" s="50">
        <v>367.57953104045009</v>
      </c>
      <c r="L1733" s="49">
        <v>175.00759508944114</v>
      </c>
      <c r="M1733" s="49">
        <v>187.22473994682852</v>
      </c>
      <c r="N1733" s="49">
        <v>28.146331109834733</v>
      </c>
      <c r="O1733" s="50">
        <v>390.37866614610436</v>
      </c>
      <c r="P1733" s="49">
        <v>220.74637532914707</v>
      </c>
      <c r="Q1733" s="49">
        <v>156.12189715515115</v>
      </c>
      <c r="R1733" s="49">
        <v>1.8193471347955499</v>
      </c>
      <c r="S1733" s="50">
        <v>378.68761961909382</v>
      </c>
      <c r="T1733" s="50">
        <v>1136.6458168056483</v>
      </c>
      <c r="U1733" s="49">
        <v>162.03800000000001</v>
      </c>
      <c r="V1733" s="49">
        <v>7.0146867821476953</v>
      </c>
    </row>
    <row r="1734" spans="1:22" ht="15" customHeight="1">
      <c r="A1734" s="33" t="s">
        <v>4278</v>
      </c>
      <c r="B1734" s="33" t="s">
        <v>4568</v>
      </c>
      <c r="C1734" s="33" t="s">
        <v>922</v>
      </c>
      <c r="D1734" s="33" t="s">
        <v>4574</v>
      </c>
      <c r="E1734" s="73">
        <v>2006</v>
      </c>
      <c r="F1734" s="49">
        <v>239.26495536421757</v>
      </c>
      <c r="G1734" s="49">
        <v>76.361266797898651</v>
      </c>
      <c r="H1734" s="49">
        <v>0</v>
      </c>
      <c r="I1734" s="49">
        <v>52.602656376378469</v>
      </c>
      <c r="J1734" s="49">
        <v>4.3866936071901756</v>
      </c>
      <c r="K1734" s="50">
        <v>372.61557214568489</v>
      </c>
      <c r="L1734" s="49">
        <v>184.49635571301491</v>
      </c>
      <c r="M1734" s="49">
        <v>181.44554762340397</v>
      </c>
      <c r="N1734" s="49">
        <v>29.006677496074019</v>
      </c>
      <c r="O1734" s="50">
        <v>394.94858083249289</v>
      </c>
      <c r="P1734" s="49">
        <v>220.07026809626979</v>
      </c>
      <c r="Q1734" s="49">
        <v>154.44347531219509</v>
      </c>
      <c r="R1734" s="49">
        <v>1.88936353194909</v>
      </c>
      <c r="S1734" s="50">
        <v>376.40310694041392</v>
      </c>
      <c r="T1734" s="50">
        <v>1143.9672599185917</v>
      </c>
      <c r="U1734" s="49">
        <v>163.84700000000001</v>
      </c>
      <c r="V1734" s="49">
        <v>6.9819237454368501</v>
      </c>
    </row>
    <row r="1735" spans="1:22" ht="15" customHeight="1">
      <c r="A1735" s="33" t="s">
        <v>4278</v>
      </c>
      <c r="B1735" s="33" t="s">
        <v>4568</v>
      </c>
      <c r="C1735" s="33" t="s">
        <v>922</v>
      </c>
      <c r="D1735" s="33" t="s">
        <v>4574</v>
      </c>
      <c r="E1735" s="73">
        <v>2007</v>
      </c>
      <c r="F1735" s="49">
        <v>232.48052830980637</v>
      </c>
      <c r="G1735" s="49">
        <v>64.819367942178445</v>
      </c>
      <c r="H1735" s="49">
        <v>0</v>
      </c>
      <c r="I1735" s="49">
        <v>50.118640484882569</v>
      </c>
      <c r="J1735" s="49">
        <v>4.4724403296904791</v>
      </c>
      <c r="K1735" s="50">
        <v>351.89097706655787</v>
      </c>
      <c r="L1735" s="49">
        <v>187.07481292812236</v>
      </c>
      <c r="M1735" s="49">
        <v>172.89012807346089</v>
      </c>
      <c r="N1735" s="49">
        <v>26.212363806942466</v>
      </c>
      <c r="O1735" s="50">
        <v>386.17730480852572</v>
      </c>
      <c r="P1735" s="49">
        <v>218.0836109135887</v>
      </c>
      <c r="Q1735" s="49">
        <v>160.4413971954254</v>
      </c>
      <c r="R1735" s="49">
        <v>1.8480722198503499</v>
      </c>
      <c r="S1735" s="50">
        <v>380.37308032886443</v>
      </c>
      <c r="T1735" s="50">
        <v>1118.4413622039481</v>
      </c>
      <c r="U1735" s="49">
        <v>165.67400000000001</v>
      </c>
      <c r="V1735" s="49">
        <v>6.7508562731867885</v>
      </c>
    </row>
    <row r="1736" spans="1:22" ht="15" customHeight="1">
      <c r="A1736" s="33" t="s">
        <v>4278</v>
      </c>
      <c r="B1736" s="33" t="s">
        <v>4568</v>
      </c>
      <c r="C1736" s="33" t="s">
        <v>922</v>
      </c>
      <c r="D1736" s="33" t="s">
        <v>4574</v>
      </c>
      <c r="E1736" s="73">
        <v>2008</v>
      </c>
      <c r="F1736" s="49">
        <v>219.49434578329559</v>
      </c>
      <c r="G1736" s="49">
        <v>68.001214506820631</v>
      </c>
      <c r="H1736" s="49">
        <v>0</v>
      </c>
      <c r="I1736" s="49">
        <v>55.167521754640561</v>
      </c>
      <c r="J1736" s="49">
        <v>4.0319099743463598</v>
      </c>
      <c r="K1736" s="50">
        <v>346.69499201910315</v>
      </c>
      <c r="L1736" s="49">
        <v>179.59870466216393</v>
      </c>
      <c r="M1736" s="49">
        <v>179.38699449442115</v>
      </c>
      <c r="N1736" s="49">
        <v>27.277505596283063</v>
      </c>
      <c r="O1736" s="50">
        <v>386.26320475286809</v>
      </c>
      <c r="P1736" s="49">
        <v>203.83477428846788</v>
      </c>
      <c r="Q1736" s="49">
        <v>159.61452342046039</v>
      </c>
      <c r="R1736" s="49">
        <v>1.9187426088496899</v>
      </c>
      <c r="S1736" s="50">
        <v>365.36804031777797</v>
      </c>
      <c r="T1736" s="50">
        <v>1098.3262370897492</v>
      </c>
      <c r="U1736" s="49">
        <v>167.92699999999999</v>
      </c>
      <c r="V1736" s="49">
        <v>6.5404981753365998</v>
      </c>
    </row>
    <row r="1737" spans="1:22" ht="15" customHeight="1">
      <c r="A1737" s="33" t="s">
        <v>4278</v>
      </c>
      <c r="B1737" s="33" t="s">
        <v>4568</v>
      </c>
      <c r="C1737" s="33" t="s">
        <v>922</v>
      </c>
      <c r="D1737" s="33" t="s">
        <v>4574</v>
      </c>
      <c r="E1737" s="73">
        <v>2009</v>
      </c>
      <c r="F1737" s="49">
        <v>190.25119846857049</v>
      </c>
      <c r="G1737" s="49">
        <v>57.184933507861551</v>
      </c>
      <c r="H1737" s="49">
        <v>0</v>
      </c>
      <c r="I1737" s="49">
        <v>50.509725022737868</v>
      </c>
      <c r="J1737" s="49">
        <v>4.2265169466712607</v>
      </c>
      <c r="K1737" s="50">
        <v>302.17237394584117</v>
      </c>
      <c r="L1737" s="49">
        <v>162.52725929326382</v>
      </c>
      <c r="M1737" s="49">
        <v>163.39043322939938</v>
      </c>
      <c r="N1737" s="49">
        <v>26.822923251728032</v>
      </c>
      <c r="O1737" s="50">
        <v>352.74061577439119</v>
      </c>
      <c r="P1737" s="49">
        <v>199.64147743960405</v>
      </c>
      <c r="Q1737" s="49">
        <v>154.4669805435409</v>
      </c>
      <c r="R1737" s="49">
        <v>1.77760330261278</v>
      </c>
      <c r="S1737" s="50">
        <v>355.88606128575771</v>
      </c>
      <c r="T1737" s="50">
        <v>1010.7990510059901</v>
      </c>
      <c r="U1737" s="49">
        <v>169.02699999999999</v>
      </c>
      <c r="V1737" s="49">
        <v>5.9801040721659273</v>
      </c>
    </row>
    <row r="1738" spans="1:22" ht="15" customHeight="1">
      <c r="A1738" s="33" t="s">
        <v>4278</v>
      </c>
      <c r="B1738" s="33" t="s">
        <v>4568</v>
      </c>
      <c r="C1738" s="33" t="s">
        <v>922</v>
      </c>
      <c r="D1738" s="33" t="s">
        <v>4574</v>
      </c>
      <c r="E1738" s="73">
        <v>2010</v>
      </c>
      <c r="F1738" s="49">
        <v>196.40199395584668</v>
      </c>
      <c r="G1738" s="49">
        <v>62.913954320765136</v>
      </c>
      <c r="H1738" s="49">
        <v>0</v>
      </c>
      <c r="I1738" s="49">
        <v>62.897107746652168</v>
      </c>
      <c r="J1738" s="49">
        <v>4.3108345313779788</v>
      </c>
      <c r="K1738" s="50">
        <v>326.52389055464198</v>
      </c>
      <c r="L1738" s="49">
        <v>168.55925731422892</v>
      </c>
      <c r="M1738" s="49">
        <v>183.29286240441598</v>
      </c>
      <c r="N1738" s="49">
        <v>30.094186749889662</v>
      </c>
      <c r="O1738" s="50">
        <v>381.94630646853454</v>
      </c>
      <c r="P1738" s="49">
        <v>195.10103346152158</v>
      </c>
      <c r="Q1738" s="49">
        <v>152.32120615512403</v>
      </c>
      <c r="R1738" s="49">
        <v>1.7582564247744898</v>
      </c>
      <c r="S1738" s="50">
        <v>349.1804960414201</v>
      </c>
      <c r="T1738" s="50">
        <v>1057.6506930645967</v>
      </c>
      <c r="U1738" s="49">
        <v>171.679</v>
      </c>
      <c r="V1738" s="49">
        <v>6.1606293901094293</v>
      </c>
    </row>
    <row r="1739" spans="1:22" ht="15" customHeight="1">
      <c r="A1739" s="33" t="s">
        <v>4278</v>
      </c>
      <c r="B1739" s="33" t="s">
        <v>4568</v>
      </c>
      <c r="C1739" s="33" t="s">
        <v>922</v>
      </c>
      <c r="D1739" s="33" t="s">
        <v>4574</v>
      </c>
      <c r="E1739" s="73">
        <v>2011</v>
      </c>
      <c r="F1739" s="49">
        <v>183.52786738465505</v>
      </c>
      <c r="G1739" s="49">
        <v>50.094187791918884</v>
      </c>
      <c r="H1739" s="49">
        <v>0</v>
      </c>
      <c r="I1739" s="49">
        <v>51.120414602473531</v>
      </c>
      <c r="J1739" s="49">
        <v>4.5071673124263203</v>
      </c>
      <c r="K1739" s="50">
        <v>289.2496370914738</v>
      </c>
      <c r="L1739" s="49">
        <v>158.93100255683498</v>
      </c>
      <c r="M1739" s="49">
        <v>148.26507534706195</v>
      </c>
      <c r="N1739" s="49">
        <v>24.004190677621843</v>
      </c>
      <c r="O1739" s="50">
        <v>331.2002685815188</v>
      </c>
      <c r="P1739" s="49">
        <v>187.78538251384654</v>
      </c>
      <c r="Q1739" s="49">
        <v>147.0635278157983</v>
      </c>
      <c r="R1739" s="49">
        <v>1.67205047985217</v>
      </c>
      <c r="S1739" s="50">
        <v>336.52096080949696</v>
      </c>
      <c r="T1739" s="50">
        <v>956.97086648248967</v>
      </c>
      <c r="U1739" s="49">
        <v>173.614</v>
      </c>
      <c r="V1739" s="49">
        <v>5.5120604702529157</v>
      </c>
    </row>
    <row r="1740" spans="1:22" ht="15" customHeight="1">
      <c r="A1740" s="33" t="s">
        <v>4278</v>
      </c>
      <c r="B1740" s="33" t="s">
        <v>4568</v>
      </c>
      <c r="C1740" s="33" t="s">
        <v>922</v>
      </c>
      <c r="D1740" s="33" t="s">
        <v>4574</v>
      </c>
      <c r="E1740" s="73">
        <v>2012</v>
      </c>
      <c r="F1740" s="49">
        <v>206.85989877683318</v>
      </c>
      <c r="G1740" s="49">
        <v>56.876980536895331</v>
      </c>
      <c r="H1740" s="49">
        <v>0</v>
      </c>
      <c r="I1740" s="49">
        <v>54.337587700354447</v>
      </c>
      <c r="J1740" s="49">
        <v>4.4928577762621309</v>
      </c>
      <c r="K1740" s="50">
        <v>322.56732479034514</v>
      </c>
      <c r="L1740" s="49">
        <v>170.23243782776274</v>
      </c>
      <c r="M1740" s="49">
        <v>163.68193642791596</v>
      </c>
      <c r="N1740" s="49">
        <v>23.977746601411845</v>
      </c>
      <c r="O1740" s="50">
        <v>357.89212085709056</v>
      </c>
      <c r="P1740" s="49">
        <v>198.16144768687644</v>
      </c>
      <c r="Q1740" s="49">
        <v>143.04454449414746</v>
      </c>
      <c r="R1740" s="49">
        <v>1.6863726121479499</v>
      </c>
      <c r="S1740" s="50">
        <v>342.89236479317191</v>
      </c>
      <c r="T1740" s="50">
        <v>1023.3518104406074</v>
      </c>
      <c r="U1740" s="49">
        <v>176.00800000000001</v>
      </c>
      <c r="V1740" s="49">
        <v>5.8142346395652886</v>
      </c>
    </row>
    <row r="1741" spans="1:22" ht="15" customHeight="1">
      <c r="A1741" s="33" t="s">
        <v>4278</v>
      </c>
      <c r="B1741" s="33" t="s">
        <v>4568</v>
      </c>
      <c r="C1741" s="33" t="s">
        <v>922</v>
      </c>
      <c r="D1741" s="33" t="s">
        <v>4574</v>
      </c>
      <c r="E1741" s="73">
        <v>2013</v>
      </c>
      <c r="F1741" s="49">
        <v>191.75025949723897</v>
      </c>
      <c r="G1741" s="49">
        <v>56.824555090137288</v>
      </c>
      <c r="H1741" s="49">
        <v>0</v>
      </c>
      <c r="I1741" s="49">
        <v>66.350363989736906</v>
      </c>
      <c r="J1741" s="49">
        <v>4.2573181883626621</v>
      </c>
      <c r="K1741" s="50">
        <v>319.18249676547583</v>
      </c>
      <c r="L1741" s="49">
        <v>154.40430077869584</v>
      </c>
      <c r="M1741" s="49">
        <v>168.52428575708166</v>
      </c>
      <c r="N1741" s="49">
        <v>24.729813782618344</v>
      </c>
      <c r="O1741" s="50">
        <v>347.65840031839588</v>
      </c>
      <c r="P1741" s="49">
        <v>195.59998340001118</v>
      </c>
      <c r="Q1741" s="49">
        <v>143.1168669445552</v>
      </c>
      <c r="R1741" s="49">
        <v>1.72088357571866</v>
      </c>
      <c r="S1741" s="50">
        <v>340.4377339202851</v>
      </c>
      <c r="T1741" s="50">
        <v>1007.2786310041566</v>
      </c>
      <c r="U1741" s="49">
        <v>177.626</v>
      </c>
      <c r="V1741" s="49">
        <v>5.6707837310087292</v>
      </c>
    </row>
    <row r="1742" spans="1:22" ht="15" customHeight="1">
      <c r="A1742" s="33" t="s">
        <v>4278</v>
      </c>
      <c r="B1742" s="33" t="s">
        <v>4568</v>
      </c>
      <c r="C1742" s="34" t="s">
        <v>922</v>
      </c>
      <c r="D1742" s="34" t="s">
        <v>4574</v>
      </c>
      <c r="E1742" s="74">
        <v>2014</v>
      </c>
      <c r="F1742" s="51">
        <v>150.41329978208918</v>
      </c>
      <c r="G1742" s="51">
        <v>42.190027342626593</v>
      </c>
      <c r="H1742" s="51">
        <v>0</v>
      </c>
      <c r="I1742" s="51">
        <v>66.799219272020494</v>
      </c>
      <c r="J1742" s="51">
        <v>4.43785125451212</v>
      </c>
      <c r="K1742" s="52">
        <v>263.8403976512484</v>
      </c>
      <c r="L1742" s="51">
        <v>129.7639254464849</v>
      </c>
      <c r="M1742" s="51">
        <v>140.91069395138103</v>
      </c>
      <c r="N1742" s="51">
        <v>22.501293764047265</v>
      </c>
      <c r="O1742" s="52">
        <v>293.17591316191323</v>
      </c>
      <c r="P1742" s="51">
        <v>198.28154781928106</v>
      </c>
      <c r="Q1742" s="51">
        <v>147.39100983618212</v>
      </c>
      <c r="R1742" s="51">
        <v>1.6840255665417401</v>
      </c>
      <c r="S1742" s="52">
        <v>347.35658322200487</v>
      </c>
      <c r="T1742" s="52">
        <v>904.37289403516661</v>
      </c>
      <c r="U1742" s="51">
        <v>180.42</v>
      </c>
      <c r="V1742" s="51">
        <v>5.0125977942310538</v>
      </c>
    </row>
    <row r="1743" spans="1:22" ht="15" customHeight="1">
      <c r="A1743" s="33" t="s">
        <v>4278</v>
      </c>
      <c r="B1743" s="33" t="s">
        <v>4568</v>
      </c>
      <c r="C1743" s="32" t="s">
        <v>4284</v>
      </c>
      <c r="D1743" s="32" t="s">
        <v>4575</v>
      </c>
      <c r="E1743" s="73">
        <v>2005</v>
      </c>
      <c r="F1743" s="49">
        <v>120.3451967314618</v>
      </c>
      <c r="G1743" s="49">
        <v>115.14642667750127</v>
      </c>
      <c r="H1743" s="49">
        <v>2.4900015949377727E-2</v>
      </c>
      <c r="I1743" s="49">
        <v>30.544775012610678</v>
      </c>
      <c r="J1743" s="49">
        <v>4.3182746217170447</v>
      </c>
      <c r="K1743" s="50">
        <v>270.37957305924016</v>
      </c>
      <c r="L1743" s="49">
        <v>148.77058019528698</v>
      </c>
      <c r="M1743" s="49">
        <v>176.88897911371521</v>
      </c>
      <c r="N1743" s="49">
        <v>15.620251698911524</v>
      </c>
      <c r="O1743" s="50">
        <v>341.27981100791374</v>
      </c>
      <c r="P1743" s="49">
        <v>84.846193139713534</v>
      </c>
      <c r="Q1743" s="49">
        <v>120.10494116713909</v>
      </c>
      <c r="R1743" s="49">
        <v>2.47927331782209</v>
      </c>
      <c r="S1743" s="50">
        <v>207.4304076246747</v>
      </c>
      <c r="T1743" s="50">
        <v>819.08979169182851</v>
      </c>
      <c r="U1743" s="49">
        <v>121.735</v>
      </c>
      <c r="V1743" s="49">
        <v>6.7284658618460469</v>
      </c>
    </row>
    <row r="1744" spans="1:22" ht="15" customHeight="1">
      <c r="A1744" s="33" t="s">
        <v>4278</v>
      </c>
      <c r="B1744" s="33" t="s">
        <v>4568</v>
      </c>
      <c r="C1744" s="33" t="s">
        <v>4284</v>
      </c>
      <c r="D1744" s="33" t="s">
        <v>4575</v>
      </c>
      <c r="E1744" s="73">
        <v>2006</v>
      </c>
      <c r="F1744" s="49">
        <v>128.68703207010225</v>
      </c>
      <c r="G1744" s="49">
        <v>107.40862415005451</v>
      </c>
      <c r="H1744" s="49">
        <v>2.5018999189726741E-2</v>
      </c>
      <c r="I1744" s="49">
        <v>28.037672364971488</v>
      </c>
      <c r="J1744" s="49">
        <v>4.1249769450205145</v>
      </c>
      <c r="K1744" s="50">
        <v>268.28332452933853</v>
      </c>
      <c r="L1744" s="49">
        <v>155.51682051229994</v>
      </c>
      <c r="M1744" s="49">
        <v>170.19454738021764</v>
      </c>
      <c r="N1744" s="49">
        <v>15.615606159586374</v>
      </c>
      <c r="O1744" s="50">
        <v>341.32697405210399</v>
      </c>
      <c r="P1744" s="49">
        <v>82.270142771652559</v>
      </c>
      <c r="Q1744" s="49">
        <v>118.79326624778655</v>
      </c>
      <c r="R1744" s="49">
        <v>2.42938948285307</v>
      </c>
      <c r="S1744" s="50">
        <v>203.4927985022922</v>
      </c>
      <c r="T1744" s="50">
        <v>813.10309708373461</v>
      </c>
      <c r="U1744" s="49">
        <v>122.53</v>
      </c>
      <c r="V1744" s="49">
        <v>6.635951171825142</v>
      </c>
    </row>
    <row r="1745" spans="1:22" ht="15" customHeight="1">
      <c r="A1745" s="33" t="s">
        <v>4278</v>
      </c>
      <c r="B1745" s="33" t="s">
        <v>4568</v>
      </c>
      <c r="C1745" s="33" t="s">
        <v>4284</v>
      </c>
      <c r="D1745" s="33" t="s">
        <v>4575</v>
      </c>
      <c r="E1745" s="73">
        <v>2007</v>
      </c>
      <c r="F1745" s="49">
        <v>125.38622439840667</v>
      </c>
      <c r="G1745" s="49">
        <v>109.82395726797829</v>
      </c>
      <c r="H1745" s="49">
        <v>2.5352788371261266E-2</v>
      </c>
      <c r="I1745" s="49">
        <v>26.720031761749848</v>
      </c>
      <c r="J1745" s="49">
        <v>4.2339069848179705</v>
      </c>
      <c r="K1745" s="50">
        <v>266.18947320132401</v>
      </c>
      <c r="L1745" s="49">
        <v>154.27253214562649</v>
      </c>
      <c r="M1745" s="49">
        <v>161.69097692580533</v>
      </c>
      <c r="N1745" s="49">
        <v>14.132220952282236</v>
      </c>
      <c r="O1745" s="50">
        <v>330.09573002371405</v>
      </c>
      <c r="P1745" s="49">
        <v>81.473806267897643</v>
      </c>
      <c r="Q1745" s="49">
        <v>123.71312730539779</v>
      </c>
      <c r="R1745" s="49">
        <v>2.5618669762361903</v>
      </c>
      <c r="S1745" s="50">
        <v>207.74880054953164</v>
      </c>
      <c r="T1745" s="50">
        <v>804.03400377456956</v>
      </c>
      <c r="U1745" s="49">
        <v>122.877</v>
      </c>
      <c r="V1745" s="49">
        <v>6.5434052245299741</v>
      </c>
    </row>
    <row r="1746" spans="1:22" ht="15" customHeight="1">
      <c r="A1746" s="33" t="s">
        <v>4278</v>
      </c>
      <c r="B1746" s="33" t="s">
        <v>4568</v>
      </c>
      <c r="C1746" s="33" t="s">
        <v>4284</v>
      </c>
      <c r="D1746" s="33" t="s">
        <v>4575</v>
      </c>
      <c r="E1746" s="73">
        <v>2008</v>
      </c>
      <c r="F1746" s="49">
        <v>126.44225173841251</v>
      </c>
      <c r="G1746" s="49">
        <v>91.252626044923232</v>
      </c>
      <c r="H1746" s="49">
        <v>2.7303222029327716E-2</v>
      </c>
      <c r="I1746" s="49">
        <v>24.354840995070141</v>
      </c>
      <c r="J1746" s="49">
        <v>3.8361576765494796</v>
      </c>
      <c r="K1746" s="50">
        <v>245.9131796769847</v>
      </c>
      <c r="L1746" s="49">
        <v>148.65099467115908</v>
      </c>
      <c r="M1746" s="49">
        <v>169.64539099532431</v>
      </c>
      <c r="N1746" s="49">
        <v>15.359940947892037</v>
      </c>
      <c r="O1746" s="50">
        <v>333.65632661437542</v>
      </c>
      <c r="P1746" s="49">
        <v>78.622137432314958</v>
      </c>
      <c r="Q1746" s="49">
        <v>122.99361348956685</v>
      </c>
      <c r="R1746" s="49">
        <v>2.6466307763019299</v>
      </c>
      <c r="S1746" s="50">
        <v>204.26238169818373</v>
      </c>
      <c r="T1746" s="50">
        <v>783.83188798954382</v>
      </c>
      <c r="U1746" s="49">
        <v>123.36499999999999</v>
      </c>
      <c r="V1746" s="49">
        <v>6.353762314996505</v>
      </c>
    </row>
    <row r="1747" spans="1:22" ht="15" customHeight="1">
      <c r="A1747" s="33" t="s">
        <v>4278</v>
      </c>
      <c r="B1747" s="33" t="s">
        <v>4568</v>
      </c>
      <c r="C1747" s="33" t="s">
        <v>4284</v>
      </c>
      <c r="D1747" s="33" t="s">
        <v>4575</v>
      </c>
      <c r="E1747" s="73">
        <v>2009</v>
      </c>
      <c r="F1747" s="49">
        <v>109.68023605588952</v>
      </c>
      <c r="G1747" s="49">
        <v>86.119584039182172</v>
      </c>
      <c r="H1747" s="49">
        <v>2.2195038214341482E-2</v>
      </c>
      <c r="I1747" s="49">
        <v>23.664173544266578</v>
      </c>
      <c r="J1747" s="49">
        <v>4.04160361937803</v>
      </c>
      <c r="K1747" s="50">
        <v>223.52779229693067</v>
      </c>
      <c r="L1747" s="49">
        <v>133.14841433280588</v>
      </c>
      <c r="M1747" s="49">
        <v>155.08578442343497</v>
      </c>
      <c r="N1747" s="49">
        <v>14.635596754787276</v>
      </c>
      <c r="O1747" s="50">
        <v>302.86979551102814</v>
      </c>
      <c r="P1747" s="49">
        <v>77.66570338593371</v>
      </c>
      <c r="Q1747" s="49">
        <v>118.65528556932655</v>
      </c>
      <c r="R1747" s="49">
        <v>2.5255936557764898</v>
      </c>
      <c r="S1747" s="50">
        <v>198.84658261103675</v>
      </c>
      <c r="T1747" s="50">
        <v>725.24417041899551</v>
      </c>
      <c r="U1747" s="49">
        <v>123.82</v>
      </c>
      <c r="V1747" s="49">
        <v>5.8572457633580646</v>
      </c>
    </row>
    <row r="1748" spans="1:22" ht="15" customHeight="1">
      <c r="A1748" s="33" t="s">
        <v>4278</v>
      </c>
      <c r="B1748" s="33" t="s">
        <v>4568</v>
      </c>
      <c r="C1748" s="33" t="s">
        <v>4284</v>
      </c>
      <c r="D1748" s="33" t="s">
        <v>4575</v>
      </c>
      <c r="E1748" s="73">
        <v>2010</v>
      </c>
      <c r="F1748" s="49">
        <v>118.36681280359174</v>
      </c>
      <c r="G1748" s="49">
        <v>94.172103164996798</v>
      </c>
      <c r="H1748" s="49">
        <v>2.3963761236042134E-2</v>
      </c>
      <c r="I1748" s="49">
        <v>25.217279578920422</v>
      </c>
      <c r="J1748" s="49">
        <v>4.1225157360678653</v>
      </c>
      <c r="K1748" s="50">
        <v>241.90267504481287</v>
      </c>
      <c r="L1748" s="49">
        <v>137.68239147651249</v>
      </c>
      <c r="M1748" s="49">
        <v>173.78625886157286</v>
      </c>
      <c r="N1748" s="49">
        <v>16.500828837608164</v>
      </c>
      <c r="O1748" s="50">
        <v>327.96947917569349</v>
      </c>
      <c r="P1748" s="49">
        <v>75.761163736854172</v>
      </c>
      <c r="Q1748" s="49">
        <v>116.78364974080351</v>
      </c>
      <c r="R1748" s="49">
        <v>2.4129473117839799</v>
      </c>
      <c r="S1748" s="50">
        <v>194.95776078944164</v>
      </c>
      <c r="T1748" s="50">
        <v>764.82991500994819</v>
      </c>
      <c r="U1748" s="49">
        <v>124.18899999999999</v>
      </c>
      <c r="V1748" s="49">
        <v>6.1585962928274505</v>
      </c>
    </row>
    <row r="1749" spans="1:22" ht="15" customHeight="1">
      <c r="A1749" s="33" t="s">
        <v>4278</v>
      </c>
      <c r="B1749" s="33" t="s">
        <v>4568</v>
      </c>
      <c r="C1749" s="33" t="s">
        <v>4284</v>
      </c>
      <c r="D1749" s="33" t="s">
        <v>4575</v>
      </c>
      <c r="E1749" s="73">
        <v>2011</v>
      </c>
      <c r="F1749" s="49">
        <v>103.58490523340937</v>
      </c>
      <c r="G1749" s="49">
        <v>79.702861613643961</v>
      </c>
      <c r="H1749" s="49">
        <v>2.355712524035343E-2</v>
      </c>
      <c r="I1749" s="49">
        <v>22.176695377454411</v>
      </c>
      <c r="J1749" s="49">
        <v>4.3194255429954467</v>
      </c>
      <c r="K1749" s="50">
        <v>209.80744489274355</v>
      </c>
      <c r="L1749" s="49">
        <v>131.45144114150912</v>
      </c>
      <c r="M1749" s="49">
        <v>141.39899879068861</v>
      </c>
      <c r="N1749" s="49">
        <v>13.559607361689492</v>
      </c>
      <c r="O1749" s="50">
        <v>286.4100472938872</v>
      </c>
      <c r="P1749" s="49">
        <v>75.867281834048271</v>
      </c>
      <c r="Q1749" s="49">
        <v>112.50603677433335</v>
      </c>
      <c r="R1749" s="49">
        <v>2.3591513241177999</v>
      </c>
      <c r="S1749" s="50">
        <v>190.73246993249941</v>
      </c>
      <c r="T1749" s="50">
        <v>686.94996211913008</v>
      </c>
      <c r="U1749" s="49">
        <v>124.88</v>
      </c>
      <c r="V1749" s="49">
        <v>5.5008805422736238</v>
      </c>
    </row>
    <row r="1750" spans="1:22" ht="15" customHeight="1">
      <c r="A1750" s="33" t="s">
        <v>4278</v>
      </c>
      <c r="B1750" s="33" t="s">
        <v>4568</v>
      </c>
      <c r="C1750" s="33" t="s">
        <v>4284</v>
      </c>
      <c r="D1750" s="33" t="s">
        <v>4575</v>
      </c>
      <c r="E1750" s="73">
        <v>2012</v>
      </c>
      <c r="F1750" s="49">
        <v>112.94123745118669</v>
      </c>
      <c r="G1750" s="49">
        <v>74.224605620599121</v>
      </c>
      <c r="H1750" s="49">
        <v>2.2072736411E-2</v>
      </c>
      <c r="I1750" s="49">
        <v>21.559547084163142</v>
      </c>
      <c r="J1750" s="49">
        <v>4.2989500442629138</v>
      </c>
      <c r="K1750" s="50">
        <v>213.04641293662286</v>
      </c>
      <c r="L1750" s="49">
        <v>140.2589400494368</v>
      </c>
      <c r="M1750" s="49">
        <v>155.8725291318687</v>
      </c>
      <c r="N1750" s="49">
        <v>13.463681680894041</v>
      </c>
      <c r="O1750" s="50">
        <v>309.5951508621996</v>
      </c>
      <c r="P1750" s="49">
        <v>74.888573840946933</v>
      </c>
      <c r="Q1750" s="49">
        <v>109.2388234862313</v>
      </c>
      <c r="R1750" s="49">
        <v>2.3666336924940601</v>
      </c>
      <c r="S1750" s="50">
        <v>186.49403101967229</v>
      </c>
      <c r="T1750" s="50">
        <v>709.13559481849472</v>
      </c>
      <c r="U1750" s="49">
        <v>126.08</v>
      </c>
      <c r="V1750" s="49">
        <v>5.6244891721010051</v>
      </c>
    </row>
    <row r="1751" spans="1:22" ht="15" customHeight="1">
      <c r="A1751" s="33" t="s">
        <v>4278</v>
      </c>
      <c r="B1751" s="33" t="s">
        <v>4568</v>
      </c>
      <c r="C1751" s="33" t="s">
        <v>4284</v>
      </c>
      <c r="D1751" s="33" t="s">
        <v>4575</v>
      </c>
      <c r="E1751" s="73">
        <v>2013</v>
      </c>
      <c r="F1751" s="49">
        <v>102.27440286745818</v>
      </c>
      <c r="G1751" s="49">
        <v>72.126915748112879</v>
      </c>
      <c r="H1751" s="49">
        <v>2.2969814098666327E-2</v>
      </c>
      <c r="I1751" s="49">
        <v>21.605748682945226</v>
      </c>
      <c r="J1751" s="49">
        <v>4.0605244169408552</v>
      </c>
      <c r="K1751" s="50">
        <v>200.09056152955583</v>
      </c>
      <c r="L1751" s="49">
        <v>128.0341809596087</v>
      </c>
      <c r="M1751" s="49">
        <v>160.44421443713796</v>
      </c>
      <c r="N1751" s="49">
        <v>14.080230816008893</v>
      </c>
      <c r="O1751" s="50">
        <v>302.5586262127556</v>
      </c>
      <c r="P1751" s="49">
        <v>74.29171633604814</v>
      </c>
      <c r="Q1751" s="49">
        <v>109.33986423686179</v>
      </c>
      <c r="R1751" s="49">
        <v>2.38602927070247</v>
      </c>
      <c r="S1751" s="50">
        <v>186.01760984361238</v>
      </c>
      <c r="T1751" s="50">
        <v>688.66679758592375</v>
      </c>
      <c r="U1751" s="49">
        <v>127.17</v>
      </c>
      <c r="V1751" s="49">
        <v>5.4153243499718782</v>
      </c>
    </row>
    <row r="1752" spans="1:22" ht="15" customHeight="1">
      <c r="A1752" s="33" t="s">
        <v>4278</v>
      </c>
      <c r="B1752" s="33" t="s">
        <v>4568</v>
      </c>
      <c r="C1752" s="34" t="s">
        <v>4284</v>
      </c>
      <c r="D1752" s="34" t="s">
        <v>4575</v>
      </c>
      <c r="E1752" s="74">
        <v>2014</v>
      </c>
      <c r="F1752" s="51">
        <v>102.29224539507774</v>
      </c>
      <c r="G1752" s="51">
        <v>58.547759332880538</v>
      </c>
      <c r="H1752" s="51">
        <v>2.3815090846671667E-2</v>
      </c>
      <c r="I1752" s="51">
        <v>22.367249893908728</v>
      </c>
      <c r="J1752" s="51">
        <v>4.2519565604566472</v>
      </c>
      <c r="K1752" s="52">
        <v>187.48302627317034</v>
      </c>
      <c r="L1752" s="51">
        <v>106.36445916268337</v>
      </c>
      <c r="M1752" s="51">
        <v>133.10316425433925</v>
      </c>
      <c r="N1752" s="51">
        <v>12.672245591042586</v>
      </c>
      <c r="O1752" s="52">
        <v>252.1398690080652</v>
      </c>
      <c r="P1752" s="51">
        <v>73.857037747047258</v>
      </c>
      <c r="Q1752" s="51">
        <v>112.92378673017492</v>
      </c>
      <c r="R1752" s="51">
        <v>2.36860139341788</v>
      </c>
      <c r="S1752" s="52">
        <v>189.14942587064007</v>
      </c>
      <c r="T1752" s="52">
        <v>628.77232115187564</v>
      </c>
      <c r="U1752" s="51">
        <v>128.77699999999999</v>
      </c>
      <c r="V1752" s="51">
        <v>4.8826445805685461</v>
      </c>
    </row>
    <row r="1753" spans="1:22" ht="15" customHeight="1">
      <c r="A1753" s="33" t="s">
        <v>4278</v>
      </c>
      <c r="B1753" s="33" t="s">
        <v>4568</v>
      </c>
      <c r="C1753" s="32" t="s">
        <v>4286</v>
      </c>
      <c r="D1753" s="32" t="s">
        <v>4576</v>
      </c>
      <c r="E1753" s="73">
        <v>2005</v>
      </c>
      <c r="F1753" s="49">
        <v>196.30537122677202</v>
      </c>
      <c r="G1753" s="49">
        <v>78.786681883389193</v>
      </c>
      <c r="H1753" s="49">
        <v>0</v>
      </c>
      <c r="I1753" s="49">
        <v>19.089723496174621</v>
      </c>
      <c r="J1753" s="49">
        <v>0.27796779008843553</v>
      </c>
      <c r="K1753" s="50">
        <v>294.45974439642424</v>
      </c>
      <c r="L1753" s="49">
        <v>75.71936226810206</v>
      </c>
      <c r="M1753" s="49">
        <v>102.98358046297884</v>
      </c>
      <c r="N1753" s="49">
        <v>1.0105699687017908</v>
      </c>
      <c r="O1753" s="50">
        <v>179.71351269978268</v>
      </c>
      <c r="P1753" s="49">
        <v>44.760320993455679</v>
      </c>
      <c r="Q1753" s="49">
        <v>48.200795621240928</v>
      </c>
      <c r="R1753" s="49">
        <v>0.54268728222405105</v>
      </c>
      <c r="S1753" s="50">
        <v>93.503803896920658</v>
      </c>
      <c r="T1753" s="50">
        <v>567.67706099312761</v>
      </c>
      <c r="U1753" s="49">
        <v>78.353999999999999</v>
      </c>
      <c r="V1753" s="49">
        <v>7.2450297495102687</v>
      </c>
    </row>
    <row r="1754" spans="1:22" ht="15" customHeight="1">
      <c r="A1754" s="33" t="s">
        <v>4278</v>
      </c>
      <c r="B1754" s="33" t="s">
        <v>4568</v>
      </c>
      <c r="C1754" s="33" t="s">
        <v>4286</v>
      </c>
      <c r="D1754" s="33" t="s">
        <v>4576</v>
      </c>
      <c r="E1754" s="73">
        <v>2006</v>
      </c>
      <c r="F1754" s="49">
        <v>207.85172142876434</v>
      </c>
      <c r="G1754" s="49">
        <v>65.861306704938926</v>
      </c>
      <c r="H1754" s="49">
        <v>0</v>
      </c>
      <c r="I1754" s="49">
        <v>19.526099622479904</v>
      </c>
      <c r="J1754" s="49">
        <v>0.26301077864504452</v>
      </c>
      <c r="K1754" s="50">
        <v>293.50213853482819</v>
      </c>
      <c r="L1754" s="49">
        <v>79.55794473856173</v>
      </c>
      <c r="M1754" s="49">
        <v>97.834911920218175</v>
      </c>
      <c r="N1754" s="49">
        <v>1.0202722571307681</v>
      </c>
      <c r="O1754" s="50">
        <v>178.41312891591068</v>
      </c>
      <c r="P1754" s="49">
        <v>42.670664902664093</v>
      </c>
      <c r="Q1754" s="49">
        <v>47.644096620674432</v>
      </c>
      <c r="R1754" s="49">
        <v>0.547144948070726</v>
      </c>
      <c r="S1754" s="50">
        <v>90.861906471409242</v>
      </c>
      <c r="T1754" s="50">
        <v>562.77717392214811</v>
      </c>
      <c r="U1754" s="49">
        <v>78.721999999999994</v>
      </c>
      <c r="V1754" s="49">
        <v>7.1489186494518453</v>
      </c>
    </row>
    <row r="1755" spans="1:22" ht="15" customHeight="1">
      <c r="A1755" s="33" t="s">
        <v>4278</v>
      </c>
      <c r="B1755" s="33" t="s">
        <v>4568</v>
      </c>
      <c r="C1755" s="33" t="s">
        <v>4286</v>
      </c>
      <c r="D1755" s="33" t="s">
        <v>4576</v>
      </c>
      <c r="E1755" s="73">
        <v>2007</v>
      </c>
      <c r="F1755" s="49">
        <v>196.98690730600822</v>
      </c>
      <c r="G1755" s="49">
        <v>57.600930437815641</v>
      </c>
      <c r="H1755" s="49">
        <v>0</v>
      </c>
      <c r="I1755" s="49">
        <v>20.249195679297255</v>
      </c>
      <c r="J1755" s="49">
        <v>0.26026113693361674</v>
      </c>
      <c r="K1755" s="50">
        <v>275.09729456005471</v>
      </c>
      <c r="L1755" s="49">
        <v>79.108423059687269</v>
      </c>
      <c r="M1755" s="49">
        <v>92.596107435629264</v>
      </c>
      <c r="N1755" s="49">
        <v>1.0207027358590195</v>
      </c>
      <c r="O1755" s="50">
        <v>172.72523323117557</v>
      </c>
      <c r="P1755" s="49">
        <v>41.514603000111826</v>
      </c>
      <c r="Q1755" s="49">
        <v>49.80244294963326</v>
      </c>
      <c r="R1755" s="49">
        <v>0.54378573021425991</v>
      </c>
      <c r="S1755" s="50">
        <v>91.860831679959333</v>
      </c>
      <c r="T1755" s="50">
        <v>539.68335947118965</v>
      </c>
      <c r="U1755" s="49">
        <v>79.165000000000006</v>
      </c>
      <c r="V1755" s="49">
        <v>6.8171964816672723</v>
      </c>
    </row>
    <row r="1756" spans="1:22" ht="15" customHeight="1">
      <c r="A1756" s="33" t="s">
        <v>4278</v>
      </c>
      <c r="B1756" s="33" t="s">
        <v>4568</v>
      </c>
      <c r="C1756" s="33" t="s">
        <v>4286</v>
      </c>
      <c r="D1756" s="33" t="s">
        <v>4576</v>
      </c>
      <c r="E1756" s="73">
        <v>2008</v>
      </c>
      <c r="F1756" s="49">
        <v>194.30672773378447</v>
      </c>
      <c r="G1756" s="49">
        <v>58.072293419957276</v>
      </c>
      <c r="H1756" s="49">
        <v>0</v>
      </c>
      <c r="I1756" s="49">
        <v>21.524105307773379</v>
      </c>
      <c r="J1756" s="49">
        <v>0.23690946736721241</v>
      </c>
      <c r="K1756" s="50">
        <v>274.14003592888236</v>
      </c>
      <c r="L1756" s="49">
        <v>75.743818275450366</v>
      </c>
      <c r="M1756" s="49">
        <v>96.343586356276219</v>
      </c>
      <c r="N1756" s="49">
        <v>1.0610130696185971</v>
      </c>
      <c r="O1756" s="50">
        <v>173.14841770134521</v>
      </c>
      <c r="P1756" s="49">
        <v>39.045681787464801</v>
      </c>
      <c r="Q1756" s="49">
        <v>49.217970491841868</v>
      </c>
      <c r="R1756" s="49">
        <v>0.57197135021887702</v>
      </c>
      <c r="S1756" s="50">
        <v>88.835623629525543</v>
      </c>
      <c r="T1756" s="50">
        <v>536.12407725975299</v>
      </c>
      <c r="U1756" s="49">
        <v>79.912999999999997</v>
      </c>
      <c r="V1756" s="49">
        <v>6.7088468366818041</v>
      </c>
    </row>
    <row r="1757" spans="1:22" ht="15" customHeight="1">
      <c r="A1757" s="33" t="s">
        <v>4278</v>
      </c>
      <c r="B1757" s="33" t="s">
        <v>4568</v>
      </c>
      <c r="C1757" s="33" t="s">
        <v>4286</v>
      </c>
      <c r="D1757" s="33" t="s">
        <v>4576</v>
      </c>
      <c r="E1757" s="73">
        <v>2009</v>
      </c>
      <c r="F1757" s="49">
        <v>160.96047094728871</v>
      </c>
      <c r="G1757" s="49">
        <v>55.73397600399305</v>
      </c>
      <c r="H1757" s="49">
        <v>0</v>
      </c>
      <c r="I1757" s="49">
        <v>20.297008716828785</v>
      </c>
      <c r="J1757" s="49">
        <v>0.25178918680017054</v>
      </c>
      <c r="K1757" s="50">
        <v>237.2432448549107</v>
      </c>
      <c r="L1757" s="49">
        <v>66.852749599440401</v>
      </c>
      <c r="M1757" s="49">
        <v>87.013151922727303</v>
      </c>
      <c r="N1757" s="49">
        <v>1.0259612007004284</v>
      </c>
      <c r="O1757" s="50">
        <v>154.89186272286813</v>
      </c>
      <c r="P1757" s="49">
        <v>38.208393616074787</v>
      </c>
      <c r="Q1757" s="49">
        <v>47.390162172946475</v>
      </c>
      <c r="R1757" s="49">
        <v>0.52439526539752801</v>
      </c>
      <c r="S1757" s="50">
        <v>86.122951054418792</v>
      </c>
      <c r="T1757" s="50">
        <v>478.25805863219762</v>
      </c>
      <c r="U1757" s="49">
        <v>80.709999999999994</v>
      </c>
      <c r="V1757" s="49">
        <v>5.9256357159236481</v>
      </c>
    </row>
    <row r="1758" spans="1:22" ht="15" customHeight="1">
      <c r="A1758" s="33" t="s">
        <v>4278</v>
      </c>
      <c r="B1758" s="33" t="s">
        <v>4568</v>
      </c>
      <c r="C1758" s="33" t="s">
        <v>4286</v>
      </c>
      <c r="D1758" s="33" t="s">
        <v>4576</v>
      </c>
      <c r="E1758" s="73">
        <v>2010</v>
      </c>
      <c r="F1758" s="49">
        <v>159.69918467474523</v>
      </c>
      <c r="G1758" s="49">
        <v>61.841028305545869</v>
      </c>
      <c r="H1758" s="49">
        <v>0</v>
      </c>
      <c r="I1758" s="49">
        <v>22.687033000354006</v>
      </c>
      <c r="J1758" s="49">
        <v>0.25481349117399121</v>
      </c>
      <c r="K1758" s="50">
        <v>244.4820594718191</v>
      </c>
      <c r="L1758" s="49">
        <v>69.12494055889664</v>
      </c>
      <c r="M1758" s="49">
        <v>95.891419199690262</v>
      </c>
      <c r="N1758" s="49">
        <v>1.0923056268231048</v>
      </c>
      <c r="O1758" s="50">
        <v>166.10866538541001</v>
      </c>
      <c r="P1758" s="49">
        <v>36.527447507602375</v>
      </c>
      <c r="Q1758" s="49">
        <v>46.506591002669325</v>
      </c>
      <c r="R1758" s="49">
        <v>0.51048463922216902</v>
      </c>
      <c r="S1758" s="50">
        <v>83.54452314949387</v>
      </c>
      <c r="T1758" s="50">
        <v>494.13524800672297</v>
      </c>
      <c r="U1758" s="49">
        <v>81.489999999999995</v>
      </c>
      <c r="V1758" s="49">
        <v>6.0637531967937539</v>
      </c>
    </row>
    <row r="1759" spans="1:22" ht="15" customHeight="1">
      <c r="A1759" s="33" t="s">
        <v>4278</v>
      </c>
      <c r="B1759" s="33" t="s">
        <v>4568</v>
      </c>
      <c r="C1759" s="33" t="s">
        <v>4286</v>
      </c>
      <c r="D1759" s="33" t="s">
        <v>4576</v>
      </c>
      <c r="E1759" s="73">
        <v>2011</v>
      </c>
      <c r="F1759" s="49">
        <v>132.66276715513953</v>
      </c>
      <c r="G1759" s="49">
        <v>48.017304508142416</v>
      </c>
      <c r="H1759" s="49">
        <v>0</v>
      </c>
      <c r="I1759" s="49">
        <v>19.949389773097877</v>
      </c>
      <c r="J1759" s="49">
        <v>0.2613114014878174</v>
      </c>
      <c r="K1759" s="50">
        <v>200.89077283786764</v>
      </c>
      <c r="L1759" s="49">
        <v>66.575238136679275</v>
      </c>
      <c r="M1759" s="49">
        <v>77.075657872933689</v>
      </c>
      <c r="N1759" s="49">
        <v>1.0009525480915615</v>
      </c>
      <c r="O1759" s="50">
        <v>144.65184855770451</v>
      </c>
      <c r="P1759" s="49">
        <v>34.858137162445729</v>
      </c>
      <c r="Q1759" s="49">
        <v>44.660597865693084</v>
      </c>
      <c r="R1759" s="49">
        <v>0.482584591230591</v>
      </c>
      <c r="S1759" s="50">
        <v>80.001319619369411</v>
      </c>
      <c r="T1759" s="50">
        <v>425.54394101494154</v>
      </c>
      <c r="U1759" s="49">
        <v>82.177000000000007</v>
      </c>
      <c r="V1759" s="49">
        <v>5.1783825281397657</v>
      </c>
    </row>
    <row r="1760" spans="1:22" ht="15" customHeight="1">
      <c r="A1760" s="33" t="s">
        <v>4278</v>
      </c>
      <c r="B1760" s="33" t="s">
        <v>4568</v>
      </c>
      <c r="C1760" s="33" t="s">
        <v>4286</v>
      </c>
      <c r="D1760" s="33" t="s">
        <v>4576</v>
      </c>
      <c r="E1760" s="73">
        <v>2012</v>
      </c>
      <c r="F1760" s="49">
        <v>138.22669823765551</v>
      </c>
      <c r="G1760" s="49">
        <v>50.363302557755588</v>
      </c>
      <c r="H1760" s="49">
        <v>0</v>
      </c>
      <c r="I1760" s="49">
        <v>18.462595669224548</v>
      </c>
      <c r="J1760" s="49">
        <v>0.2638400681744168</v>
      </c>
      <c r="K1760" s="50">
        <v>207.31643653281006</v>
      </c>
      <c r="L1760" s="49">
        <v>69.459116375909389</v>
      </c>
      <c r="M1760" s="49">
        <v>84.581317693424737</v>
      </c>
      <c r="N1760" s="49">
        <v>0.98529030723725008</v>
      </c>
      <c r="O1760" s="50">
        <v>155.02572437657139</v>
      </c>
      <c r="P1760" s="49">
        <v>34.79640795152136</v>
      </c>
      <c r="Q1760" s="49">
        <v>43.228229432287932</v>
      </c>
      <c r="R1760" s="49">
        <v>0.476267373311556</v>
      </c>
      <c r="S1760" s="50">
        <v>78.50090475712085</v>
      </c>
      <c r="T1760" s="50">
        <v>440.8430656665023</v>
      </c>
      <c r="U1760" s="49">
        <v>82.676000000000002</v>
      </c>
      <c r="V1760" s="49">
        <v>5.3321770001754114</v>
      </c>
    </row>
    <row r="1761" spans="1:22" ht="15" customHeight="1">
      <c r="A1761" s="33" t="s">
        <v>4278</v>
      </c>
      <c r="B1761" s="33" t="s">
        <v>4568</v>
      </c>
      <c r="C1761" s="33" t="s">
        <v>4286</v>
      </c>
      <c r="D1761" s="33" t="s">
        <v>4576</v>
      </c>
      <c r="E1761" s="73">
        <v>2013</v>
      </c>
      <c r="F1761" s="49">
        <v>123.9142984225486</v>
      </c>
      <c r="G1761" s="49">
        <v>47.846221420711458</v>
      </c>
      <c r="H1761" s="49">
        <v>0</v>
      </c>
      <c r="I1761" s="49">
        <v>21.835981181541861</v>
      </c>
      <c r="J1761" s="49">
        <v>0.25502232149188092</v>
      </c>
      <c r="K1761" s="50">
        <v>193.85152334629379</v>
      </c>
      <c r="L1761" s="49">
        <v>63.895525255828446</v>
      </c>
      <c r="M1761" s="49">
        <v>86.527072450325392</v>
      </c>
      <c r="N1761" s="49">
        <v>0.95181205702669203</v>
      </c>
      <c r="O1761" s="50">
        <v>151.37440976318055</v>
      </c>
      <c r="P1761" s="49">
        <v>33.889407620671093</v>
      </c>
      <c r="Q1761" s="49">
        <v>43.270803968972288</v>
      </c>
      <c r="R1761" s="49">
        <v>0.479227722834419</v>
      </c>
      <c r="S1761" s="50">
        <v>77.639439312477805</v>
      </c>
      <c r="T1761" s="50">
        <v>422.86537242195215</v>
      </c>
      <c r="U1761" s="49">
        <v>83.372</v>
      </c>
      <c r="V1761" s="49">
        <v>5.0720310466577763</v>
      </c>
    </row>
    <row r="1762" spans="1:22" ht="15" customHeight="1">
      <c r="A1762" s="33" t="s">
        <v>4278</v>
      </c>
      <c r="B1762" s="33" t="s">
        <v>4568</v>
      </c>
      <c r="C1762" s="34" t="s">
        <v>4286</v>
      </c>
      <c r="D1762" s="34" t="s">
        <v>4576</v>
      </c>
      <c r="E1762" s="74">
        <v>2014</v>
      </c>
      <c r="F1762" s="51">
        <v>78.862052792505807</v>
      </c>
      <c r="G1762" s="51">
        <v>42.830866554601734</v>
      </c>
      <c r="H1762" s="51">
        <v>0</v>
      </c>
      <c r="I1762" s="51">
        <v>23.123329740526852</v>
      </c>
      <c r="J1762" s="51">
        <v>0.26281510737522579</v>
      </c>
      <c r="K1762" s="52">
        <v>145.07906419500961</v>
      </c>
      <c r="L1762" s="51">
        <v>53.261821352355675</v>
      </c>
      <c r="M1762" s="51">
        <v>71.470084204192162</v>
      </c>
      <c r="N1762" s="51">
        <v>0.91585099162756967</v>
      </c>
      <c r="O1762" s="52">
        <v>125.64775654817541</v>
      </c>
      <c r="P1762" s="51">
        <v>34.642112316262455</v>
      </c>
      <c r="Q1762" s="51">
        <v>44.766585366842961</v>
      </c>
      <c r="R1762" s="51">
        <v>0.47418529077405203</v>
      </c>
      <c r="S1762" s="52">
        <v>79.882882973879461</v>
      </c>
      <c r="T1762" s="52">
        <v>350.60970371706446</v>
      </c>
      <c r="U1762" s="51">
        <v>84.563999999999993</v>
      </c>
      <c r="V1762" s="51">
        <v>4.1460870313261493</v>
      </c>
    </row>
    <row r="1763" spans="1:22" ht="15" customHeight="1">
      <c r="A1763" s="33" t="s">
        <v>4278</v>
      </c>
      <c r="B1763" s="33" t="s">
        <v>4568</v>
      </c>
      <c r="C1763" s="32" t="s">
        <v>4288</v>
      </c>
      <c r="D1763" s="32" t="s">
        <v>4577</v>
      </c>
      <c r="E1763" s="73">
        <v>2005</v>
      </c>
      <c r="F1763" s="49">
        <v>107.66363910680154</v>
      </c>
      <c r="G1763" s="49">
        <v>20.353003110201314</v>
      </c>
      <c r="H1763" s="49">
        <v>0</v>
      </c>
      <c r="I1763" s="49">
        <v>41.605975022043609</v>
      </c>
      <c r="J1763" s="49">
        <v>6.0978509245882684</v>
      </c>
      <c r="K1763" s="50">
        <v>175.72046816363473</v>
      </c>
      <c r="L1763" s="49">
        <v>78.924796515684989</v>
      </c>
      <c r="M1763" s="49">
        <v>53.103275333815731</v>
      </c>
      <c r="N1763" s="49">
        <v>28.963764698478265</v>
      </c>
      <c r="O1763" s="50">
        <v>160.99183654797898</v>
      </c>
      <c r="P1763" s="49">
        <v>12.450991000541062</v>
      </c>
      <c r="Q1763" s="49">
        <v>74.670348149834609</v>
      </c>
      <c r="R1763" s="49">
        <v>0.63288660745552994</v>
      </c>
      <c r="S1763" s="50">
        <v>87.754225757831207</v>
      </c>
      <c r="T1763" s="50">
        <v>424.46653046944488</v>
      </c>
      <c r="U1763" s="49">
        <v>60.661999999999999</v>
      </c>
      <c r="V1763" s="49">
        <v>6.9972393008711364</v>
      </c>
    </row>
    <row r="1764" spans="1:22" ht="15" customHeight="1">
      <c r="A1764" s="33" t="s">
        <v>4278</v>
      </c>
      <c r="B1764" s="33" t="s">
        <v>4568</v>
      </c>
      <c r="C1764" s="33" t="s">
        <v>4288</v>
      </c>
      <c r="D1764" s="33" t="s">
        <v>4577</v>
      </c>
      <c r="E1764" s="73">
        <v>2006</v>
      </c>
      <c r="F1764" s="49">
        <v>109.38494158381462</v>
      </c>
      <c r="G1764" s="49">
        <v>14.349031252161081</v>
      </c>
      <c r="H1764" s="49">
        <v>0</v>
      </c>
      <c r="I1764" s="49">
        <v>37.435892879560981</v>
      </c>
      <c r="J1764" s="49">
        <v>5.7929244630684504</v>
      </c>
      <c r="K1764" s="50">
        <v>166.96279017860513</v>
      </c>
      <c r="L1764" s="49">
        <v>82.299934389754725</v>
      </c>
      <c r="M1764" s="49">
        <v>50.872581991467094</v>
      </c>
      <c r="N1764" s="49">
        <v>29.913670843193131</v>
      </c>
      <c r="O1764" s="50">
        <v>163.08618722441494</v>
      </c>
      <c r="P1764" s="49">
        <v>13.60100604812178</v>
      </c>
      <c r="Q1764" s="49">
        <v>73.941351366851492</v>
      </c>
      <c r="R1764" s="49">
        <v>0.65952863893814406</v>
      </c>
      <c r="S1764" s="50">
        <v>88.201886053911409</v>
      </c>
      <c r="T1764" s="50">
        <v>418.25086345693154</v>
      </c>
      <c r="U1764" s="49">
        <v>60.993000000000002</v>
      </c>
      <c r="V1764" s="49">
        <v>6.8573584420659994</v>
      </c>
    </row>
    <row r="1765" spans="1:22" ht="15" customHeight="1">
      <c r="A1765" s="33" t="s">
        <v>4278</v>
      </c>
      <c r="B1765" s="33" t="s">
        <v>4568</v>
      </c>
      <c r="C1765" s="33" t="s">
        <v>4288</v>
      </c>
      <c r="D1765" s="33" t="s">
        <v>4577</v>
      </c>
      <c r="E1765" s="73">
        <v>2007</v>
      </c>
      <c r="F1765" s="49">
        <v>85.121085515510188</v>
      </c>
      <c r="G1765" s="49">
        <v>13.361899285433001</v>
      </c>
      <c r="H1765" s="49">
        <v>0</v>
      </c>
      <c r="I1765" s="49">
        <v>36.811164550553094</v>
      </c>
      <c r="J1765" s="49">
        <v>5.8870378540151886</v>
      </c>
      <c r="K1765" s="50">
        <v>141.18118720551146</v>
      </c>
      <c r="L1765" s="49">
        <v>82.446626010502882</v>
      </c>
      <c r="M1765" s="49">
        <v>48.828201980821504</v>
      </c>
      <c r="N1765" s="49">
        <v>26.973466596047853</v>
      </c>
      <c r="O1765" s="50">
        <v>158.24829458737224</v>
      </c>
      <c r="P1765" s="49">
        <v>13.453386457507463</v>
      </c>
      <c r="Q1765" s="49">
        <v>76.627557549459695</v>
      </c>
      <c r="R1765" s="49">
        <v>0.66153565643763701</v>
      </c>
      <c r="S1765" s="50">
        <v>90.742479663404794</v>
      </c>
      <c r="T1765" s="50">
        <v>390.1719614562885</v>
      </c>
      <c r="U1765" s="49">
        <v>61.398000000000003</v>
      </c>
      <c r="V1765" s="49">
        <v>6.3547992028451823</v>
      </c>
    </row>
    <row r="1766" spans="1:22" ht="15" customHeight="1">
      <c r="A1766" s="33" t="s">
        <v>4278</v>
      </c>
      <c r="B1766" s="33" t="s">
        <v>4568</v>
      </c>
      <c r="C1766" s="33" t="s">
        <v>4288</v>
      </c>
      <c r="D1766" s="33" t="s">
        <v>4577</v>
      </c>
      <c r="E1766" s="73">
        <v>2008</v>
      </c>
      <c r="F1766" s="49">
        <v>86.265655017173202</v>
      </c>
      <c r="G1766" s="49">
        <v>12.608625848710153</v>
      </c>
      <c r="H1766" s="49">
        <v>0</v>
      </c>
      <c r="I1766" s="49">
        <v>30.509245205748901</v>
      </c>
      <c r="J1766" s="49">
        <v>5.206210302866384</v>
      </c>
      <c r="K1766" s="50">
        <v>134.58973637449864</v>
      </c>
      <c r="L1766" s="49">
        <v>78.93496714802356</v>
      </c>
      <c r="M1766" s="49">
        <v>51.387539552652434</v>
      </c>
      <c r="N1766" s="49">
        <v>28.213584762404093</v>
      </c>
      <c r="O1766" s="50">
        <v>158.53609146308008</v>
      </c>
      <c r="P1766" s="49">
        <v>12.071614605682617</v>
      </c>
      <c r="Q1766" s="49">
        <v>76.576443042618109</v>
      </c>
      <c r="R1766" s="49">
        <v>0.68482216782943905</v>
      </c>
      <c r="S1766" s="50">
        <v>89.332879816130159</v>
      </c>
      <c r="T1766" s="50">
        <v>382.45870765370887</v>
      </c>
      <c r="U1766" s="49">
        <v>61.66</v>
      </c>
      <c r="V1766" s="49">
        <v>6.2027036596449703</v>
      </c>
    </row>
    <row r="1767" spans="1:22" ht="15" customHeight="1">
      <c r="A1767" s="33" t="s">
        <v>4278</v>
      </c>
      <c r="B1767" s="33" t="s">
        <v>4568</v>
      </c>
      <c r="C1767" s="33" t="s">
        <v>4288</v>
      </c>
      <c r="D1767" s="33" t="s">
        <v>4577</v>
      </c>
      <c r="E1767" s="73">
        <v>2009</v>
      </c>
      <c r="F1767" s="49">
        <v>77.527816261009946</v>
      </c>
      <c r="G1767" s="49">
        <v>11.65105419368771</v>
      </c>
      <c r="H1767" s="49">
        <v>0</v>
      </c>
      <c r="I1767" s="49">
        <v>30.271086295164519</v>
      </c>
      <c r="J1767" s="49">
        <v>5.5517333533699498</v>
      </c>
      <c r="K1767" s="50">
        <v>125.00169010323214</v>
      </c>
      <c r="L1767" s="49">
        <v>70.585674848355879</v>
      </c>
      <c r="M1767" s="49">
        <v>46.563152838528502</v>
      </c>
      <c r="N1767" s="49">
        <v>27.69612922054899</v>
      </c>
      <c r="O1767" s="50">
        <v>144.84495690743336</v>
      </c>
      <c r="P1767" s="49">
        <v>11.781627553260908</v>
      </c>
      <c r="Q1767" s="49">
        <v>74.285648524531751</v>
      </c>
      <c r="R1767" s="49">
        <v>0.64277493515989903</v>
      </c>
      <c r="S1767" s="50">
        <v>86.710051012952562</v>
      </c>
      <c r="T1767" s="50">
        <v>356.55669802361808</v>
      </c>
      <c r="U1767" s="49">
        <v>61.814999999999998</v>
      </c>
      <c r="V1767" s="49">
        <v>5.7681258274467053</v>
      </c>
    </row>
    <row r="1768" spans="1:22" ht="15" customHeight="1">
      <c r="A1768" s="33" t="s">
        <v>4278</v>
      </c>
      <c r="B1768" s="33" t="s">
        <v>4568</v>
      </c>
      <c r="C1768" s="33" t="s">
        <v>4288</v>
      </c>
      <c r="D1768" s="33" t="s">
        <v>4577</v>
      </c>
      <c r="E1768" s="73">
        <v>2010</v>
      </c>
      <c r="F1768" s="49">
        <v>82.968450342753954</v>
      </c>
      <c r="G1768" s="49">
        <v>14.398223994692659</v>
      </c>
      <c r="H1768" s="49">
        <v>0</v>
      </c>
      <c r="I1768" s="49">
        <v>35.751020182463186</v>
      </c>
      <c r="J1768" s="49">
        <v>5.6455105241863537</v>
      </c>
      <c r="K1768" s="50">
        <v>138.76320504409617</v>
      </c>
      <c r="L1768" s="49">
        <v>72.895447189792719</v>
      </c>
      <c r="M1768" s="49">
        <v>52.234046044393466</v>
      </c>
      <c r="N1768" s="49">
        <v>31.20969180991947</v>
      </c>
      <c r="O1768" s="50">
        <v>156.33918504410565</v>
      </c>
      <c r="P1768" s="49">
        <v>11.223769540736342</v>
      </c>
      <c r="Q1768" s="49">
        <v>73.438913035347596</v>
      </c>
      <c r="R1768" s="49">
        <v>0.64820870158424304</v>
      </c>
      <c r="S1768" s="50">
        <v>85.310891277668176</v>
      </c>
      <c r="T1768" s="50">
        <v>380.41328136586998</v>
      </c>
      <c r="U1768" s="49">
        <v>61.844999999999999</v>
      </c>
      <c r="V1768" s="49">
        <v>6.1510757759862553</v>
      </c>
    </row>
    <row r="1769" spans="1:22" ht="15" customHeight="1">
      <c r="A1769" s="33" t="s">
        <v>4278</v>
      </c>
      <c r="B1769" s="33" t="s">
        <v>4568</v>
      </c>
      <c r="C1769" s="33" t="s">
        <v>4288</v>
      </c>
      <c r="D1769" s="33" t="s">
        <v>4577</v>
      </c>
      <c r="E1769" s="73">
        <v>2011</v>
      </c>
      <c r="F1769" s="49">
        <v>74.393874571492759</v>
      </c>
      <c r="G1769" s="49">
        <v>11.401409764146466</v>
      </c>
      <c r="H1769" s="49">
        <v>0</v>
      </c>
      <c r="I1769" s="49">
        <v>29.092811827501684</v>
      </c>
      <c r="J1769" s="49">
        <v>5.8704962335381392</v>
      </c>
      <c r="K1769" s="50">
        <v>120.75859239667905</v>
      </c>
      <c r="L1769" s="49">
        <v>68.53684345954575</v>
      </c>
      <c r="M1769" s="49">
        <v>41.992523984665503</v>
      </c>
      <c r="N1769" s="49">
        <v>24.751095178412545</v>
      </c>
      <c r="O1769" s="50">
        <v>135.28046262262382</v>
      </c>
      <c r="P1769" s="49">
        <v>11.081116308998748</v>
      </c>
      <c r="Q1769" s="49">
        <v>71.093119200234909</v>
      </c>
      <c r="R1769" s="49">
        <v>0.62994186156249399</v>
      </c>
      <c r="S1769" s="50">
        <v>82.804177370796154</v>
      </c>
      <c r="T1769" s="50">
        <v>338.84323239009899</v>
      </c>
      <c r="U1769" s="49">
        <v>61.72</v>
      </c>
      <c r="V1769" s="49">
        <v>5.4900070056723749</v>
      </c>
    </row>
    <row r="1770" spans="1:22" ht="15" customHeight="1">
      <c r="A1770" s="33" t="s">
        <v>4278</v>
      </c>
      <c r="B1770" s="33" t="s">
        <v>4568</v>
      </c>
      <c r="C1770" s="33" t="s">
        <v>4288</v>
      </c>
      <c r="D1770" s="33" t="s">
        <v>4577</v>
      </c>
      <c r="E1770" s="73">
        <v>2012</v>
      </c>
      <c r="F1770" s="49">
        <v>83.327618876331726</v>
      </c>
      <c r="G1770" s="49">
        <v>12.917252821188328</v>
      </c>
      <c r="H1770" s="49">
        <v>0</v>
      </c>
      <c r="I1770" s="49">
        <v>28.611622477023229</v>
      </c>
      <c r="J1770" s="49">
        <v>5.8699622236053788</v>
      </c>
      <c r="K1770" s="50">
        <v>130.72645639814866</v>
      </c>
      <c r="L1770" s="49">
        <v>73.98437378081988</v>
      </c>
      <c r="M1770" s="49">
        <v>46.202501486256672</v>
      </c>
      <c r="N1770" s="49">
        <v>24.732089022955023</v>
      </c>
      <c r="O1770" s="50">
        <v>144.91896429003157</v>
      </c>
      <c r="P1770" s="49">
        <v>11.82334253840558</v>
      </c>
      <c r="Q1770" s="49">
        <v>69.339934820161034</v>
      </c>
      <c r="R1770" s="49">
        <v>0.62290381223022706</v>
      </c>
      <c r="S1770" s="50">
        <v>81.786181170796851</v>
      </c>
      <c r="T1770" s="50">
        <v>357.4316018589771</v>
      </c>
      <c r="U1770" s="49">
        <v>61.917999999999999</v>
      </c>
      <c r="V1770" s="49">
        <v>5.7726606456761704</v>
      </c>
    </row>
    <row r="1771" spans="1:22" ht="15" customHeight="1">
      <c r="A1771" s="33" t="s">
        <v>4278</v>
      </c>
      <c r="B1771" s="33" t="s">
        <v>4568</v>
      </c>
      <c r="C1771" s="33" t="s">
        <v>4288</v>
      </c>
      <c r="D1771" s="33" t="s">
        <v>4577</v>
      </c>
      <c r="E1771" s="73">
        <v>2013</v>
      </c>
      <c r="F1771" s="49">
        <v>73.129712844594494</v>
      </c>
      <c r="G1771" s="49">
        <v>13.757999269815727</v>
      </c>
      <c r="H1771" s="49">
        <v>0</v>
      </c>
      <c r="I1771" s="49">
        <v>29.381325462156269</v>
      </c>
      <c r="J1771" s="49">
        <v>5.5679785092371432</v>
      </c>
      <c r="K1771" s="50">
        <v>121.83701608580364</v>
      </c>
      <c r="L1771" s="49">
        <v>66.361339676460432</v>
      </c>
      <c r="M1771" s="49">
        <v>47.28860682380764</v>
      </c>
      <c r="N1771" s="49">
        <v>25.479531851753567</v>
      </c>
      <c r="O1771" s="50">
        <v>139.12947835202164</v>
      </c>
      <c r="P1771" s="49">
        <v>11.551359305414636</v>
      </c>
      <c r="Q1771" s="49">
        <v>69.413011765413501</v>
      </c>
      <c r="R1771" s="49">
        <v>0.63416709976464103</v>
      </c>
      <c r="S1771" s="50">
        <v>81.598538170592775</v>
      </c>
      <c r="T1771" s="50">
        <v>342.56503260841805</v>
      </c>
      <c r="U1771" s="49">
        <v>62.165999999999997</v>
      </c>
      <c r="V1771" s="49">
        <v>5.5104885726670219</v>
      </c>
    </row>
    <row r="1772" spans="1:22" ht="15" customHeight="1">
      <c r="A1772" s="33" t="s">
        <v>4278</v>
      </c>
      <c r="B1772" s="33" t="s">
        <v>4568</v>
      </c>
      <c r="C1772" s="34" t="s">
        <v>4288</v>
      </c>
      <c r="D1772" s="34" t="s">
        <v>4577</v>
      </c>
      <c r="E1772" s="74">
        <v>2014</v>
      </c>
      <c r="F1772" s="51">
        <v>54.616100124507888</v>
      </c>
      <c r="G1772" s="51">
        <v>8.1627672168360021</v>
      </c>
      <c r="H1772" s="51">
        <v>0</v>
      </c>
      <c r="I1772" s="51">
        <v>30.232022254875751</v>
      </c>
      <c r="J1772" s="51">
        <v>5.8418603009832903</v>
      </c>
      <c r="K1772" s="52">
        <v>98.852749897202926</v>
      </c>
      <c r="L1772" s="51">
        <v>55.574717762808341</v>
      </c>
      <c r="M1772" s="51">
        <v>39.179983855092217</v>
      </c>
      <c r="N1772" s="51">
        <v>23.037478712137101</v>
      </c>
      <c r="O1772" s="52">
        <v>117.79218033003767</v>
      </c>
      <c r="P1772" s="51">
        <v>11.774584684038231</v>
      </c>
      <c r="Q1772" s="51">
        <v>71.446369253683741</v>
      </c>
      <c r="R1772" s="51">
        <v>0.63631276960027705</v>
      </c>
      <c r="S1772" s="52">
        <v>83.857266707322253</v>
      </c>
      <c r="T1772" s="52">
        <v>300.5021969345629</v>
      </c>
      <c r="U1772" s="51">
        <v>62.767000000000003</v>
      </c>
      <c r="V1772" s="51">
        <v>4.787582598093949</v>
      </c>
    </row>
    <row r="1773" spans="1:22" ht="15" customHeight="1">
      <c r="A1773" s="33" t="s">
        <v>4278</v>
      </c>
      <c r="B1773" s="33" t="s">
        <v>4568</v>
      </c>
      <c r="C1773" s="32" t="s">
        <v>3046</v>
      </c>
      <c r="D1773" s="32" t="s">
        <v>4578</v>
      </c>
      <c r="E1773" s="73">
        <v>2005</v>
      </c>
      <c r="F1773" s="49">
        <v>82.19105186053477</v>
      </c>
      <c r="G1773" s="49">
        <v>20.517798338059389</v>
      </c>
      <c r="H1773" s="49">
        <v>0</v>
      </c>
      <c r="I1773" s="49">
        <v>15.929209805554597</v>
      </c>
      <c r="J1773" s="49">
        <v>2.9524112577622783</v>
      </c>
      <c r="K1773" s="50">
        <v>121.59047126191103</v>
      </c>
      <c r="L1773" s="49">
        <v>87.994151639753383</v>
      </c>
      <c r="M1773" s="49">
        <v>119.05245151340078</v>
      </c>
      <c r="N1773" s="49">
        <v>3.266508739896008</v>
      </c>
      <c r="O1773" s="50">
        <v>210.31311189305018</v>
      </c>
      <c r="P1773" s="49">
        <v>40.22004655183656</v>
      </c>
      <c r="Q1773" s="49">
        <v>67.695217182679642</v>
      </c>
      <c r="R1773" s="49">
        <v>2.9943678273359349</v>
      </c>
      <c r="S1773" s="50">
        <v>110.90963156185214</v>
      </c>
      <c r="T1773" s="50">
        <v>442.81321471681332</v>
      </c>
      <c r="U1773" s="49">
        <v>80.814999999999998</v>
      </c>
      <c r="V1773" s="49">
        <v>5.4793443632594609</v>
      </c>
    </row>
    <row r="1774" spans="1:22" ht="15" customHeight="1">
      <c r="A1774" s="33" t="s">
        <v>4278</v>
      </c>
      <c r="B1774" s="33" t="s">
        <v>4568</v>
      </c>
      <c r="C1774" s="33" t="s">
        <v>3046</v>
      </c>
      <c r="D1774" s="33" t="s">
        <v>4578</v>
      </c>
      <c r="E1774" s="73">
        <v>2006</v>
      </c>
      <c r="F1774" s="49">
        <v>84.098564941482621</v>
      </c>
      <c r="G1774" s="49">
        <v>17.624508324504649</v>
      </c>
      <c r="H1774" s="49">
        <v>0</v>
      </c>
      <c r="I1774" s="49">
        <v>15.187694997934726</v>
      </c>
      <c r="J1774" s="49">
        <v>2.8042019314939584</v>
      </c>
      <c r="K1774" s="50">
        <v>119.71497019541596</v>
      </c>
      <c r="L1774" s="49">
        <v>92.539687798382431</v>
      </c>
      <c r="M1774" s="49">
        <v>114.24271063850155</v>
      </c>
      <c r="N1774" s="49">
        <v>3.3627131266112644</v>
      </c>
      <c r="O1774" s="50">
        <v>210.14511156349522</v>
      </c>
      <c r="P1774" s="49">
        <v>38.945233573784584</v>
      </c>
      <c r="Q1774" s="49">
        <v>66.884307032983372</v>
      </c>
      <c r="R1774" s="49">
        <v>3.0525245763427278</v>
      </c>
      <c r="S1774" s="50">
        <v>108.88206518311068</v>
      </c>
      <c r="T1774" s="50">
        <v>438.74214694202186</v>
      </c>
      <c r="U1774" s="49">
        <v>81.489999999999995</v>
      </c>
      <c r="V1774" s="49">
        <v>5.3839998397597482</v>
      </c>
    </row>
    <row r="1775" spans="1:22" ht="15" customHeight="1">
      <c r="A1775" s="33" t="s">
        <v>4278</v>
      </c>
      <c r="B1775" s="33" t="s">
        <v>4568</v>
      </c>
      <c r="C1775" s="33" t="s">
        <v>3046</v>
      </c>
      <c r="D1775" s="33" t="s">
        <v>4578</v>
      </c>
      <c r="E1775" s="73">
        <v>2007</v>
      </c>
      <c r="F1775" s="49">
        <v>79.057573744077814</v>
      </c>
      <c r="G1775" s="49">
        <v>18.070437686520027</v>
      </c>
      <c r="H1775" s="49">
        <v>0</v>
      </c>
      <c r="I1775" s="49">
        <v>14.833366743704271</v>
      </c>
      <c r="J1775" s="49">
        <v>2.8243019229892345</v>
      </c>
      <c r="K1775" s="50">
        <v>114.78568009729135</v>
      </c>
      <c r="L1775" s="49">
        <v>92.125777105057423</v>
      </c>
      <c r="M1775" s="49">
        <v>107.36536549265912</v>
      </c>
      <c r="N1775" s="49">
        <v>3.2213747542262756</v>
      </c>
      <c r="O1775" s="50">
        <v>202.71251735194281</v>
      </c>
      <c r="P1775" s="49">
        <v>38.923758552910876</v>
      </c>
      <c r="Q1775" s="49">
        <v>69.472860350549752</v>
      </c>
      <c r="R1775" s="49">
        <v>3.1073641794377695</v>
      </c>
      <c r="S1775" s="50">
        <v>111.50398308289839</v>
      </c>
      <c r="T1775" s="50">
        <v>429.00218053213263</v>
      </c>
      <c r="U1775" s="49">
        <v>82.263999999999996</v>
      </c>
      <c r="V1775" s="49">
        <v>5.2149443320545155</v>
      </c>
    </row>
    <row r="1776" spans="1:22" ht="15" customHeight="1">
      <c r="A1776" s="33" t="s">
        <v>4278</v>
      </c>
      <c r="B1776" s="33" t="s">
        <v>4568</v>
      </c>
      <c r="C1776" s="33" t="s">
        <v>3046</v>
      </c>
      <c r="D1776" s="33" t="s">
        <v>4578</v>
      </c>
      <c r="E1776" s="73">
        <v>2008</v>
      </c>
      <c r="F1776" s="49">
        <v>82.254800329962706</v>
      </c>
      <c r="G1776" s="49">
        <v>14.580515797501985</v>
      </c>
      <c r="H1776" s="49">
        <v>0</v>
      </c>
      <c r="I1776" s="49">
        <v>12.819101825484449</v>
      </c>
      <c r="J1776" s="49">
        <v>2.4912341069782582</v>
      </c>
      <c r="K1776" s="50">
        <v>112.1456520599274</v>
      </c>
      <c r="L1776" s="49">
        <v>87.782158164757689</v>
      </c>
      <c r="M1776" s="49">
        <v>112.55505212221352</v>
      </c>
      <c r="N1776" s="49">
        <v>3.4510330962570159</v>
      </c>
      <c r="O1776" s="50">
        <v>203.78824338322823</v>
      </c>
      <c r="P1776" s="49">
        <v>37.031795121782942</v>
      </c>
      <c r="Q1776" s="49">
        <v>68.86801833738653</v>
      </c>
      <c r="R1776" s="49">
        <v>3.0729721757510751</v>
      </c>
      <c r="S1776" s="50">
        <v>108.97278563492056</v>
      </c>
      <c r="T1776" s="50">
        <v>424.90668107807613</v>
      </c>
      <c r="U1776" s="49">
        <v>83.055999999999997</v>
      </c>
      <c r="V1776" s="49">
        <v>5.1159059077980658</v>
      </c>
    </row>
    <row r="1777" spans="1:22" ht="15" customHeight="1">
      <c r="A1777" s="33" t="s">
        <v>4278</v>
      </c>
      <c r="B1777" s="33" t="s">
        <v>4568</v>
      </c>
      <c r="C1777" s="33" t="s">
        <v>3046</v>
      </c>
      <c r="D1777" s="33" t="s">
        <v>4578</v>
      </c>
      <c r="E1777" s="73">
        <v>2009</v>
      </c>
      <c r="F1777" s="49">
        <v>69.409063394473151</v>
      </c>
      <c r="G1777" s="49">
        <v>13.334736155315767</v>
      </c>
      <c r="H1777" s="49">
        <v>0</v>
      </c>
      <c r="I1777" s="49">
        <v>12.293587435189679</v>
      </c>
      <c r="J1777" s="49">
        <v>2.6509128785065821</v>
      </c>
      <c r="K1777" s="50">
        <v>97.688299863485184</v>
      </c>
      <c r="L1777" s="49">
        <v>78.669628179263427</v>
      </c>
      <c r="M1777" s="49">
        <v>101.08328637452111</v>
      </c>
      <c r="N1777" s="49">
        <v>3.3254122148384839</v>
      </c>
      <c r="O1777" s="50">
        <v>183.07832676862301</v>
      </c>
      <c r="P1777" s="49">
        <v>37.907197781928687</v>
      </c>
      <c r="Q1777" s="49">
        <v>66.581143013234978</v>
      </c>
      <c r="R1777" s="49">
        <v>2.885798869692227</v>
      </c>
      <c r="S1777" s="50">
        <v>107.37413966485589</v>
      </c>
      <c r="T1777" s="50">
        <v>388.14076629696405</v>
      </c>
      <c r="U1777" s="49">
        <v>83.093999999999994</v>
      </c>
      <c r="V1777" s="49">
        <v>4.6711046079977381</v>
      </c>
    </row>
    <row r="1778" spans="1:22" ht="15" customHeight="1">
      <c r="A1778" s="33" t="s">
        <v>4278</v>
      </c>
      <c r="B1778" s="33" t="s">
        <v>4568</v>
      </c>
      <c r="C1778" s="33" t="s">
        <v>3046</v>
      </c>
      <c r="D1778" s="33" t="s">
        <v>4578</v>
      </c>
      <c r="E1778" s="73">
        <v>2010</v>
      </c>
      <c r="F1778" s="49">
        <v>72.932134700865319</v>
      </c>
      <c r="G1778" s="49">
        <v>14.936654627750832</v>
      </c>
      <c r="H1778" s="49">
        <v>0</v>
      </c>
      <c r="I1778" s="49">
        <v>13.382568386953835</v>
      </c>
      <c r="J1778" s="49">
        <v>2.6916848425006603</v>
      </c>
      <c r="K1778" s="50">
        <v>103.94304255807064</v>
      </c>
      <c r="L1778" s="49">
        <v>81.242652040230467</v>
      </c>
      <c r="M1778" s="49">
        <v>113.53740398098695</v>
      </c>
      <c r="N1778" s="49">
        <v>3.6884747628945824</v>
      </c>
      <c r="O1778" s="50">
        <v>198.468530784112</v>
      </c>
      <c r="P1778" s="49">
        <v>36.619145805461002</v>
      </c>
      <c r="Q1778" s="49">
        <v>65.58574836096264</v>
      </c>
      <c r="R1778" s="49">
        <v>2.8104226280361591</v>
      </c>
      <c r="S1778" s="50">
        <v>105.01531679445981</v>
      </c>
      <c r="T1778" s="50">
        <v>407.4268901366425</v>
      </c>
      <c r="U1778" s="49">
        <v>83.415000000000006</v>
      </c>
      <c r="V1778" s="49">
        <v>4.8843360323280285</v>
      </c>
    </row>
    <row r="1779" spans="1:22" ht="15" customHeight="1">
      <c r="A1779" s="33" t="s">
        <v>4278</v>
      </c>
      <c r="B1779" s="33" t="s">
        <v>4568</v>
      </c>
      <c r="C1779" s="33" t="s">
        <v>3046</v>
      </c>
      <c r="D1779" s="33" t="s">
        <v>4578</v>
      </c>
      <c r="E1779" s="73">
        <v>2011</v>
      </c>
      <c r="F1779" s="49">
        <v>65.046510612211506</v>
      </c>
      <c r="G1779" s="49">
        <v>14.927908084557016</v>
      </c>
      <c r="H1779" s="49">
        <v>0</v>
      </c>
      <c r="I1779" s="49">
        <v>11.507806882547472</v>
      </c>
      <c r="J1779" s="49">
        <v>2.7881650160708018</v>
      </c>
      <c r="K1779" s="50">
        <v>94.2703905953868</v>
      </c>
      <c r="L1779" s="49">
        <v>76.73349666773575</v>
      </c>
      <c r="M1779" s="49">
        <v>90.620746845306172</v>
      </c>
      <c r="N1779" s="49">
        <v>3.1458639950963132</v>
      </c>
      <c r="O1779" s="50">
        <v>170.50010750813823</v>
      </c>
      <c r="P1779" s="49">
        <v>36.125378108852424</v>
      </c>
      <c r="Q1779" s="49">
        <v>63.259521212398198</v>
      </c>
      <c r="R1779" s="49">
        <v>2.8729991916976649</v>
      </c>
      <c r="S1779" s="50">
        <v>102.25789851294829</v>
      </c>
      <c r="T1779" s="50">
        <v>367.02839661647329</v>
      </c>
      <c r="U1779" s="49">
        <v>83.332999999999998</v>
      </c>
      <c r="V1779" s="49">
        <v>4.4043583768311869</v>
      </c>
    </row>
    <row r="1780" spans="1:22" ht="15" customHeight="1">
      <c r="A1780" s="33" t="s">
        <v>4278</v>
      </c>
      <c r="B1780" s="33" t="s">
        <v>4568</v>
      </c>
      <c r="C1780" s="33" t="s">
        <v>3046</v>
      </c>
      <c r="D1780" s="33" t="s">
        <v>4578</v>
      </c>
      <c r="E1780" s="73">
        <v>2012</v>
      </c>
      <c r="F1780" s="49">
        <v>74.898514249327448</v>
      </c>
      <c r="G1780" s="49">
        <v>14.100550766053933</v>
      </c>
      <c r="H1780" s="49">
        <v>0</v>
      </c>
      <c r="I1780" s="49">
        <v>12.734538798300978</v>
      </c>
      <c r="J1780" s="49">
        <v>2.7956929443605585</v>
      </c>
      <c r="K1780" s="50">
        <v>104.5292967580429</v>
      </c>
      <c r="L1780" s="49">
        <v>81.746775466230616</v>
      </c>
      <c r="M1780" s="49">
        <v>101.29976976309834</v>
      </c>
      <c r="N1780" s="49">
        <v>3.1175988260986296</v>
      </c>
      <c r="O1780" s="50">
        <v>186.16414405542758</v>
      </c>
      <c r="P1780" s="49">
        <v>36.333628672926054</v>
      </c>
      <c r="Q1780" s="49">
        <v>61.466460782327822</v>
      </c>
      <c r="R1780" s="49">
        <v>2.8549890042550303</v>
      </c>
      <c r="S1780" s="50">
        <v>100.6550784595089</v>
      </c>
      <c r="T1780" s="50">
        <v>391.34851927297939</v>
      </c>
      <c r="U1780" s="49">
        <v>83.869</v>
      </c>
      <c r="V1780" s="49">
        <v>4.6661879749726287</v>
      </c>
    </row>
    <row r="1781" spans="1:22" ht="15" customHeight="1">
      <c r="A1781" s="33" t="s">
        <v>4278</v>
      </c>
      <c r="B1781" s="33" t="s">
        <v>4568</v>
      </c>
      <c r="C1781" s="33" t="s">
        <v>3046</v>
      </c>
      <c r="D1781" s="33" t="s">
        <v>4578</v>
      </c>
      <c r="E1781" s="73">
        <v>2013</v>
      </c>
      <c r="F1781" s="49">
        <v>67.122703262348423</v>
      </c>
      <c r="G1781" s="49">
        <v>13.729371938123286</v>
      </c>
      <c r="H1781" s="49">
        <v>0</v>
      </c>
      <c r="I1781" s="49">
        <v>12.726789552712646</v>
      </c>
      <c r="J1781" s="49">
        <v>2.6688022991865319</v>
      </c>
      <c r="K1781" s="50">
        <v>96.2476670523709</v>
      </c>
      <c r="L1781" s="49">
        <v>75.037112010105844</v>
      </c>
      <c r="M1781" s="49">
        <v>102.38653394615091</v>
      </c>
      <c r="N1781" s="49">
        <v>3.0525485511181287</v>
      </c>
      <c r="O1781" s="50">
        <v>180.47619450737486</v>
      </c>
      <c r="P1781" s="49">
        <v>36.396174332355301</v>
      </c>
      <c r="Q1781" s="49">
        <v>61.428319139623014</v>
      </c>
      <c r="R1781" s="49">
        <v>2.9423772425167201</v>
      </c>
      <c r="S1781" s="50">
        <v>100.76687071449504</v>
      </c>
      <c r="T1781" s="50">
        <v>377.49073227424083</v>
      </c>
      <c r="U1781" s="49">
        <v>83.911000000000001</v>
      </c>
      <c r="V1781" s="49">
        <v>4.4987037727382679</v>
      </c>
    </row>
    <row r="1782" spans="1:22" ht="15" customHeight="1">
      <c r="A1782" s="33" t="s">
        <v>4278</v>
      </c>
      <c r="B1782" s="33" t="s">
        <v>4568</v>
      </c>
      <c r="C1782" s="34" t="s">
        <v>3046</v>
      </c>
      <c r="D1782" s="34" t="s">
        <v>4578</v>
      </c>
      <c r="E1782" s="74">
        <v>2014</v>
      </c>
      <c r="F1782" s="51">
        <v>43.165652621875985</v>
      </c>
      <c r="G1782" s="51">
        <v>11.122168337763474</v>
      </c>
      <c r="H1782" s="51">
        <v>0</v>
      </c>
      <c r="I1782" s="51">
        <v>13.126662953091639</v>
      </c>
      <c r="J1782" s="51">
        <v>2.7812878612314318</v>
      </c>
      <c r="K1782" s="52">
        <v>70.195771773962534</v>
      </c>
      <c r="L1782" s="51">
        <v>62.108133019622315</v>
      </c>
      <c r="M1782" s="51">
        <v>84.703555990338927</v>
      </c>
      <c r="N1782" s="51">
        <v>2.7922425095584229</v>
      </c>
      <c r="O1782" s="52">
        <v>149.60393151951968</v>
      </c>
      <c r="P1782" s="51">
        <v>37.193262628222342</v>
      </c>
      <c r="Q1782" s="51">
        <v>63.161800842947585</v>
      </c>
      <c r="R1782" s="51">
        <v>3.0349290208469792</v>
      </c>
      <c r="S1782" s="52">
        <v>103.3899924920169</v>
      </c>
      <c r="T1782" s="52">
        <v>323.18969578549905</v>
      </c>
      <c r="U1782" s="51">
        <v>84.775999999999996</v>
      </c>
      <c r="V1782" s="51">
        <v>3.812278189410907</v>
      </c>
    </row>
    <row r="1783" spans="1:22" ht="15" customHeight="1">
      <c r="A1783" s="33" t="s">
        <v>4278</v>
      </c>
      <c r="B1783" s="33" t="s">
        <v>4568</v>
      </c>
      <c r="C1783" s="32" t="s">
        <v>3768</v>
      </c>
      <c r="D1783" s="32" t="s">
        <v>4579</v>
      </c>
      <c r="E1783" s="73">
        <v>2005</v>
      </c>
      <c r="F1783" s="49">
        <v>136.59029734977364</v>
      </c>
      <c r="G1783" s="49">
        <v>48.127023986115056</v>
      </c>
      <c r="H1783" s="49">
        <v>0</v>
      </c>
      <c r="I1783" s="49">
        <v>43.061411065111763</v>
      </c>
      <c r="J1783" s="49">
        <v>4.7153289724146328</v>
      </c>
      <c r="K1783" s="50">
        <v>232.49406137341509</v>
      </c>
      <c r="L1783" s="49">
        <v>165.93704856395283</v>
      </c>
      <c r="M1783" s="49">
        <v>177.8996855448155</v>
      </c>
      <c r="N1783" s="49">
        <v>18.605574532753955</v>
      </c>
      <c r="O1783" s="50">
        <v>362.44230864152229</v>
      </c>
      <c r="P1783" s="49">
        <v>92.804345399640852</v>
      </c>
      <c r="Q1783" s="49">
        <v>167.1095360104253</v>
      </c>
      <c r="R1783" s="49">
        <v>1.32297208693016</v>
      </c>
      <c r="S1783" s="50">
        <v>261.23685349699633</v>
      </c>
      <c r="T1783" s="50">
        <v>856.17322351193366</v>
      </c>
      <c r="U1783" s="49">
        <v>140.32499999999999</v>
      </c>
      <c r="V1783" s="49">
        <v>6.1013591556168443</v>
      </c>
    </row>
    <row r="1784" spans="1:22" ht="15" customHeight="1">
      <c r="A1784" s="33" t="s">
        <v>4278</v>
      </c>
      <c r="B1784" s="33" t="s">
        <v>4568</v>
      </c>
      <c r="C1784" s="33" t="s">
        <v>3768</v>
      </c>
      <c r="D1784" s="33" t="s">
        <v>4579</v>
      </c>
      <c r="E1784" s="73">
        <v>2006</v>
      </c>
      <c r="F1784" s="49">
        <v>142.44194286700468</v>
      </c>
      <c r="G1784" s="49">
        <v>43.927691992068816</v>
      </c>
      <c r="H1784" s="49">
        <v>0</v>
      </c>
      <c r="I1784" s="49">
        <v>40.218899141504792</v>
      </c>
      <c r="J1784" s="49">
        <v>4.5159254126181168</v>
      </c>
      <c r="K1784" s="50">
        <v>231.10445941319642</v>
      </c>
      <c r="L1784" s="49">
        <v>171.37121608435032</v>
      </c>
      <c r="M1784" s="49">
        <v>168.42035114476494</v>
      </c>
      <c r="N1784" s="49">
        <v>19.190314778852507</v>
      </c>
      <c r="O1784" s="50">
        <v>358.98188200796773</v>
      </c>
      <c r="P1784" s="49">
        <v>90.8153999358817</v>
      </c>
      <c r="Q1784" s="49">
        <v>165.28930950135958</v>
      </c>
      <c r="R1784" s="49">
        <v>1.35642761193503</v>
      </c>
      <c r="S1784" s="50">
        <v>257.46113704917633</v>
      </c>
      <c r="T1784" s="50">
        <v>847.54747847034059</v>
      </c>
      <c r="U1784" s="49">
        <v>140.423</v>
      </c>
      <c r="V1784" s="49">
        <v>6.0356742020206129</v>
      </c>
    </row>
    <row r="1785" spans="1:22" ht="15" customHeight="1">
      <c r="A1785" s="33" t="s">
        <v>4278</v>
      </c>
      <c r="B1785" s="33" t="s">
        <v>4568</v>
      </c>
      <c r="C1785" s="33" t="s">
        <v>3768</v>
      </c>
      <c r="D1785" s="33" t="s">
        <v>4579</v>
      </c>
      <c r="E1785" s="73">
        <v>2007</v>
      </c>
      <c r="F1785" s="49">
        <v>134.79726527131439</v>
      </c>
      <c r="G1785" s="49">
        <v>38.86110232305392</v>
      </c>
      <c r="H1785" s="49">
        <v>0</v>
      </c>
      <c r="I1785" s="49">
        <v>38.60878880547412</v>
      </c>
      <c r="J1785" s="49">
        <v>4.6608360587089219</v>
      </c>
      <c r="K1785" s="50">
        <v>216.92799245855136</v>
      </c>
      <c r="L1785" s="49">
        <v>170.00094887235471</v>
      </c>
      <c r="M1785" s="49">
        <v>158.3875464853551</v>
      </c>
      <c r="N1785" s="49">
        <v>17.781530884711319</v>
      </c>
      <c r="O1785" s="50">
        <v>346.17002624242116</v>
      </c>
      <c r="P1785" s="49">
        <v>91.557163455236605</v>
      </c>
      <c r="Q1785" s="49">
        <v>171.51353353964072</v>
      </c>
      <c r="R1785" s="49">
        <v>1.3471672134276</v>
      </c>
      <c r="S1785" s="50">
        <v>264.41786420830493</v>
      </c>
      <c r="T1785" s="50">
        <v>827.51588290927748</v>
      </c>
      <c r="U1785" s="49">
        <v>140.523</v>
      </c>
      <c r="V1785" s="49">
        <v>5.8888287533661927</v>
      </c>
    </row>
    <row r="1786" spans="1:22" ht="15" customHeight="1">
      <c r="A1786" s="33" t="s">
        <v>4278</v>
      </c>
      <c r="B1786" s="33" t="s">
        <v>4568</v>
      </c>
      <c r="C1786" s="33" t="s">
        <v>3768</v>
      </c>
      <c r="D1786" s="33" t="s">
        <v>4579</v>
      </c>
      <c r="E1786" s="73">
        <v>2008</v>
      </c>
      <c r="F1786" s="49">
        <v>134.4238246048576</v>
      </c>
      <c r="G1786" s="49">
        <v>43.787920027751419</v>
      </c>
      <c r="H1786" s="49">
        <v>0</v>
      </c>
      <c r="I1786" s="49">
        <v>36.08317197170819</v>
      </c>
      <c r="J1786" s="49">
        <v>4.1311894420623911</v>
      </c>
      <c r="K1786" s="50">
        <v>218.4261060463796</v>
      </c>
      <c r="L1786" s="49">
        <v>160.54427586362556</v>
      </c>
      <c r="M1786" s="49">
        <v>162.75119883999071</v>
      </c>
      <c r="N1786" s="49">
        <v>18.356024807636825</v>
      </c>
      <c r="O1786" s="50">
        <v>341.65149951125306</v>
      </c>
      <c r="P1786" s="49">
        <v>85.676457451738187</v>
      </c>
      <c r="Q1786" s="49">
        <v>170.6923503161272</v>
      </c>
      <c r="R1786" s="49">
        <v>1.4081811007735101</v>
      </c>
      <c r="S1786" s="50">
        <v>257.77698886863891</v>
      </c>
      <c r="T1786" s="50">
        <v>817.85459442627155</v>
      </c>
      <c r="U1786" s="49">
        <v>140.42099999999999</v>
      </c>
      <c r="V1786" s="49">
        <v>5.8243040173924951</v>
      </c>
    </row>
    <row r="1787" spans="1:22" ht="15" customHeight="1">
      <c r="A1787" s="33" t="s">
        <v>4278</v>
      </c>
      <c r="B1787" s="33" t="s">
        <v>4568</v>
      </c>
      <c r="C1787" s="33" t="s">
        <v>3768</v>
      </c>
      <c r="D1787" s="33" t="s">
        <v>4579</v>
      </c>
      <c r="E1787" s="73">
        <v>2009</v>
      </c>
      <c r="F1787" s="49">
        <v>116.10410027584717</v>
      </c>
      <c r="G1787" s="49">
        <v>45.431964114614949</v>
      </c>
      <c r="H1787" s="49">
        <v>0</v>
      </c>
      <c r="I1787" s="49">
        <v>37.931129178440621</v>
      </c>
      <c r="J1787" s="49">
        <v>4.2985737793717345</v>
      </c>
      <c r="K1787" s="50">
        <v>203.76576734827447</v>
      </c>
      <c r="L1787" s="49">
        <v>143.72982439078507</v>
      </c>
      <c r="M1787" s="49">
        <v>149.74793838474801</v>
      </c>
      <c r="N1787" s="49">
        <v>17.987149105562917</v>
      </c>
      <c r="O1787" s="50">
        <v>311.46491188109599</v>
      </c>
      <c r="P1787" s="49">
        <v>84.035912516121044</v>
      </c>
      <c r="Q1787" s="49">
        <v>165.31881585546989</v>
      </c>
      <c r="R1787" s="49">
        <v>1.2891290139490801</v>
      </c>
      <c r="S1787" s="50">
        <v>250.64385738554003</v>
      </c>
      <c r="T1787" s="50">
        <v>765.87453661491043</v>
      </c>
      <c r="U1787" s="49">
        <v>139.59299999999999</v>
      </c>
      <c r="V1787" s="49">
        <v>5.4864823924903865</v>
      </c>
    </row>
    <row r="1788" spans="1:22" ht="15" customHeight="1">
      <c r="A1788" s="33" t="s">
        <v>4278</v>
      </c>
      <c r="B1788" s="33" t="s">
        <v>4568</v>
      </c>
      <c r="C1788" s="33" t="s">
        <v>3768</v>
      </c>
      <c r="D1788" s="33" t="s">
        <v>4579</v>
      </c>
      <c r="E1788" s="73">
        <v>2010</v>
      </c>
      <c r="F1788" s="49">
        <v>121.6422530650175</v>
      </c>
      <c r="G1788" s="49">
        <v>51.509415159409834</v>
      </c>
      <c r="H1788" s="49">
        <v>0</v>
      </c>
      <c r="I1788" s="49">
        <v>44.33338135136534</v>
      </c>
      <c r="J1788" s="49">
        <v>4.3995669802502126</v>
      </c>
      <c r="K1788" s="50">
        <v>221.88461655604289</v>
      </c>
      <c r="L1788" s="49">
        <v>148.10899531816824</v>
      </c>
      <c r="M1788" s="49">
        <v>168.63764172809871</v>
      </c>
      <c r="N1788" s="49">
        <v>19.940267158339235</v>
      </c>
      <c r="O1788" s="50">
        <v>336.68690420460621</v>
      </c>
      <c r="P1788" s="49">
        <v>83.669116575353911</v>
      </c>
      <c r="Q1788" s="49">
        <v>163.12443777178939</v>
      </c>
      <c r="R1788" s="49">
        <v>1.3030799457387801</v>
      </c>
      <c r="S1788" s="50">
        <v>248.09663429288207</v>
      </c>
      <c r="T1788" s="50">
        <v>806.66815505353111</v>
      </c>
      <c r="U1788" s="49">
        <v>139.05799999999999</v>
      </c>
      <c r="V1788" s="49">
        <v>5.8009474827304519</v>
      </c>
    </row>
    <row r="1789" spans="1:22" ht="15" customHeight="1">
      <c r="A1789" s="33" t="s">
        <v>4278</v>
      </c>
      <c r="B1789" s="33" t="s">
        <v>4568</v>
      </c>
      <c r="C1789" s="33" t="s">
        <v>3768</v>
      </c>
      <c r="D1789" s="33" t="s">
        <v>4579</v>
      </c>
      <c r="E1789" s="73">
        <v>2011</v>
      </c>
      <c r="F1789" s="49">
        <v>109.77076357046623</v>
      </c>
      <c r="G1789" s="49">
        <v>42.249008222981836</v>
      </c>
      <c r="H1789" s="49">
        <v>0</v>
      </c>
      <c r="I1789" s="49">
        <v>39.087015711919541</v>
      </c>
      <c r="J1789" s="49">
        <v>4.642158794336062</v>
      </c>
      <c r="K1789" s="50">
        <v>195.74894629970368</v>
      </c>
      <c r="L1789" s="49">
        <v>139.36691126342222</v>
      </c>
      <c r="M1789" s="49">
        <v>133.34057078761967</v>
      </c>
      <c r="N1789" s="49">
        <v>16.278735353304448</v>
      </c>
      <c r="O1789" s="50">
        <v>288.98621740434635</v>
      </c>
      <c r="P1789" s="49">
        <v>82.498451761099062</v>
      </c>
      <c r="Q1789" s="49">
        <v>157.60957944875528</v>
      </c>
      <c r="R1789" s="49">
        <v>1.2475054145153399</v>
      </c>
      <c r="S1789" s="50">
        <v>241.35553662436968</v>
      </c>
      <c r="T1789" s="50">
        <v>726.09070032841976</v>
      </c>
      <c r="U1789" s="49">
        <v>138.06200000000001</v>
      </c>
      <c r="V1789" s="49">
        <v>5.2591640011619392</v>
      </c>
    </row>
    <row r="1790" spans="1:22" ht="15" customHeight="1">
      <c r="A1790" s="33" t="s">
        <v>4278</v>
      </c>
      <c r="B1790" s="33" t="s">
        <v>4568</v>
      </c>
      <c r="C1790" s="33" t="s">
        <v>3768</v>
      </c>
      <c r="D1790" s="33" t="s">
        <v>4579</v>
      </c>
      <c r="E1790" s="73">
        <v>2012</v>
      </c>
      <c r="F1790" s="49">
        <v>123.72304348717763</v>
      </c>
      <c r="G1790" s="49">
        <v>50.025686033620893</v>
      </c>
      <c r="H1790" s="49">
        <v>0</v>
      </c>
      <c r="I1790" s="49">
        <v>36.71990618868854</v>
      </c>
      <c r="J1790" s="49">
        <v>4.6001270594960193</v>
      </c>
      <c r="K1790" s="50">
        <v>215.06876276898308</v>
      </c>
      <c r="L1790" s="49">
        <v>147.63037154678278</v>
      </c>
      <c r="M1790" s="49">
        <v>146.71506517774313</v>
      </c>
      <c r="N1790" s="49">
        <v>16.165747258423075</v>
      </c>
      <c r="O1790" s="50">
        <v>310.51118398294903</v>
      </c>
      <c r="P1790" s="49">
        <v>81.228128564376505</v>
      </c>
      <c r="Q1790" s="49">
        <v>153.4053713656653</v>
      </c>
      <c r="R1790" s="49">
        <v>1.20906668383996</v>
      </c>
      <c r="S1790" s="50">
        <v>235.84256661388176</v>
      </c>
      <c r="T1790" s="50">
        <v>761.42251336581387</v>
      </c>
      <c r="U1790" s="49">
        <v>138.285</v>
      </c>
      <c r="V1790" s="49">
        <v>5.5061829798301618</v>
      </c>
    </row>
    <row r="1791" spans="1:22" ht="15" customHeight="1">
      <c r="A1791" s="33" t="s">
        <v>4278</v>
      </c>
      <c r="B1791" s="33" t="s">
        <v>4568</v>
      </c>
      <c r="C1791" s="33" t="s">
        <v>3768</v>
      </c>
      <c r="D1791" s="33" t="s">
        <v>4579</v>
      </c>
      <c r="E1791" s="73">
        <v>2013</v>
      </c>
      <c r="F1791" s="49">
        <v>114.20083590511902</v>
      </c>
      <c r="G1791" s="49">
        <v>53.242982918982108</v>
      </c>
      <c r="H1791" s="49">
        <v>0</v>
      </c>
      <c r="I1791" s="49">
        <v>42.107396239748859</v>
      </c>
      <c r="J1791" s="49">
        <v>4.3235025933784996</v>
      </c>
      <c r="K1791" s="50">
        <v>213.87471765722847</v>
      </c>
      <c r="L1791" s="49">
        <v>133.07283778870672</v>
      </c>
      <c r="M1791" s="49">
        <v>148.92736551207477</v>
      </c>
      <c r="N1791" s="49">
        <v>16.453829227965326</v>
      </c>
      <c r="O1791" s="50">
        <v>298.45403252874684</v>
      </c>
      <c r="P1791" s="49">
        <v>79.514291083012608</v>
      </c>
      <c r="Q1791" s="49">
        <v>153.43479072222826</v>
      </c>
      <c r="R1791" s="49">
        <v>1.2277357096095201</v>
      </c>
      <c r="S1791" s="50">
        <v>234.1768175148504</v>
      </c>
      <c r="T1791" s="50">
        <v>746.50556770082574</v>
      </c>
      <c r="U1791" s="49">
        <v>138.721</v>
      </c>
      <c r="V1791" s="49">
        <v>5.3813450573512718</v>
      </c>
    </row>
    <row r="1792" spans="1:22" ht="15" customHeight="1">
      <c r="A1792" s="33" t="s">
        <v>4278</v>
      </c>
      <c r="B1792" s="33" t="s">
        <v>4568</v>
      </c>
      <c r="C1792" s="34" t="s">
        <v>3768</v>
      </c>
      <c r="D1792" s="34" t="s">
        <v>4579</v>
      </c>
      <c r="E1792" s="74">
        <v>2014</v>
      </c>
      <c r="F1792" s="51">
        <v>94.25277057644773</v>
      </c>
      <c r="G1792" s="51">
        <v>43.165608311086665</v>
      </c>
      <c r="H1792" s="51">
        <v>0</v>
      </c>
      <c r="I1792" s="51">
        <v>42.367890820661167</v>
      </c>
      <c r="J1792" s="51">
        <v>4.5229624526831493</v>
      </c>
      <c r="K1792" s="52">
        <v>184.30923216087871</v>
      </c>
      <c r="L1792" s="51">
        <v>111.16231080793136</v>
      </c>
      <c r="M1792" s="51">
        <v>123.11789458813954</v>
      </c>
      <c r="N1792" s="51">
        <v>15.123161078524046</v>
      </c>
      <c r="O1792" s="52">
        <v>249.40336647459495</v>
      </c>
      <c r="P1792" s="51">
        <v>81.259650877355327</v>
      </c>
      <c r="Q1792" s="51">
        <v>157.81826408094793</v>
      </c>
      <c r="R1792" s="51">
        <v>1.20644561271117</v>
      </c>
      <c r="S1792" s="52">
        <v>240.28436057101445</v>
      </c>
      <c r="T1792" s="52">
        <v>673.9969592064881</v>
      </c>
      <c r="U1792" s="51">
        <v>139.916</v>
      </c>
      <c r="V1792" s="51">
        <v>4.8171542869042003</v>
      </c>
    </row>
    <row r="1793" spans="1:22" ht="15" customHeight="1">
      <c r="A1793" s="33" t="s">
        <v>4278</v>
      </c>
      <c r="B1793" s="33" t="s">
        <v>4568</v>
      </c>
      <c r="C1793" s="32" t="s">
        <v>3919</v>
      </c>
      <c r="D1793" s="32" t="s">
        <v>4580</v>
      </c>
      <c r="E1793" s="73">
        <v>2005</v>
      </c>
      <c r="F1793" s="49">
        <v>125.62121966694285</v>
      </c>
      <c r="G1793" s="49">
        <v>41.792679522746333</v>
      </c>
      <c r="H1793" s="49">
        <v>0</v>
      </c>
      <c r="I1793" s="49">
        <v>56.084020931959429</v>
      </c>
      <c r="J1793" s="49">
        <v>8.9180128143950164</v>
      </c>
      <c r="K1793" s="50">
        <v>232.41593293604362</v>
      </c>
      <c r="L1793" s="49">
        <v>92.934334065375239</v>
      </c>
      <c r="M1793" s="49">
        <v>75.91495783121745</v>
      </c>
      <c r="N1793" s="49">
        <v>34.329667951143207</v>
      </c>
      <c r="O1793" s="50">
        <v>203.17895984773588</v>
      </c>
      <c r="P1793" s="49">
        <v>74.240288927150729</v>
      </c>
      <c r="Q1793" s="49">
        <v>138.15063912861567</v>
      </c>
      <c r="R1793" s="49">
        <v>27.099480567425559</v>
      </c>
      <c r="S1793" s="50">
        <v>239.49040862319194</v>
      </c>
      <c r="T1793" s="50">
        <v>675.08530140697144</v>
      </c>
      <c r="U1793" s="49">
        <v>71.58</v>
      </c>
      <c r="V1793" s="49">
        <v>9.4312000755374612</v>
      </c>
    </row>
    <row r="1794" spans="1:22" ht="15" customHeight="1">
      <c r="A1794" s="33" t="s">
        <v>4278</v>
      </c>
      <c r="B1794" s="33" t="s">
        <v>4568</v>
      </c>
      <c r="C1794" s="33" t="s">
        <v>3919</v>
      </c>
      <c r="D1794" s="33" t="s">
        <v>4580</v>
      </c>
      <c r="E1794" s="73">
        <v>2006</v>
      </c>
      <c r="F1794" s="49">
        <v>136.68084120107198</v>
      </c>
      <c r="G1794" s="49">
        <v>41.983652156592576</v>
      </c>
      <c r="H1794" s="49">
        <v>0</v>
      </c>
      <c r="I1794" s="49">
        <v>51.467467512434098</v>
      </c>
      <c r="J1794" s="49">
        <v>8.5032364338259985</v>
      </c>
      <c r="K1794" s="50">
        <v>238.63519730392466</v>
      </c>
      <c r="L1794" s="49">
        <v>97.80734667954151</v>
      </c>
      <c r="M1794" s="49">
        <v>76.703353494901421</v>
      </c>
      <c r="N1794" s="49">
        <v>35.436007000564452</v>
      </c>
      <c r="O1794" s="50">
        <v>209.94670717500739</v>
      </c>
      <c r="P1794" s="49">
        <v>77.099119798872096</v>
      </c>
      <c r="Q1794" s="49">
        <v>136.84905506132054</v>
      </c>
      <c r="R1794" s="49">
        <v>27.613302063945593</v>
      </c>
      <c r="S1794" s="50">
        <v>241.56147692413822</v>
      </c>
      <c r="T1794" s="50">
        <v>690.14338140307041</v>
      </c>
      <c r="U1794" s="49">
        <v>72.929000000000002</v>
      </c>
      <c r="V1794" s="49">
        <v>9.4632228798292921</v>
      </c>
    </row>
    <row r="1795" spans="1:22" ht="15" customHeight="1">
      <c r="A1795" s="33" t="s">
        <v>4278</v>
      </c>
      <c r="B1795" s="33" t="s">
        <v>4568</v>
      </c>
      <c r="C1795" s="33" t="s">
        <v>3919</v>
      </c>
      <c r="D1795" s="33" t="s">
        <v>4580</v>
      </c>
      <c r="E1795" s="73">
        <v>2007</v>
      </c>
      <c r="F1795" s="49">
        <v>127.08060775903434</v>
      </c>
      <c r="G1795" s="49">
        <v>36.999750169015527</v>
      </c>
      <c r="H1795" s="49">
        <v>0</v>
      </c>
      <c r="I1795" s="49">
        <v>53.956802277859488</v>
      </c>
      <c r="J1795" s="49">
        <v>8.9397174646429267</v>
      </c>
      <c r="K1795" s="50">
        <v>226.97687767055228</v>
      </c>
      <c r="L1795" s="49">
        <v>98.12513551064076</v>
      </c>
      <c r="M1795" s="49">
        <v>72.928414476864987</v>
      </c>
      <c r="N1795" s="49">
        <v>31.493029915425968</v>
      </c>
      <c r="O1795" s="50">
        <v>202.54657990293171</v>
      </c>
      <c r="P1795" s="49">
        <v>89.90464813864287</v>
      </c>
      <c r="Q1795" s="49">
        <v>141.6934941844454</v>
      </c>
      <c r="R1795" s="49">
        <v>28.329432201625149</v>
      </c>
      <c r="S1795" s="50">
        <v>259.92757452471341</v>
      </c>
      <c r="T1795" s="50">
        <v>689.4510320981974</v>
      </c>
      <c r="U1795" s="49">
        <v>74.231999999999999</v>
      </c>
      <c r="V1795" s="49">
        <v>9.2877873706514364</v>
      </c>
    </row>
    <row r="1796" spans="1:22" ht="15" customHeight="1">
      <c r="A1796" s="33" t="s">
        <v>4278</v>
      </c>
      <c r="B1796" s="33" t="s">
        <v>4568</v>
      </c>
      <c r="C1796" s="33" t="s">
        <v>3919</v>
      </c>
      <c r="D1796" s="33" t="s">
        <v>4580</v>
      </c>
      <c r="E1796" s="73">
        <v>2008</v>
      </c>
      <c r="F1796" s="49">
        <v>131.87593293225612</v>
      </c>
      <c r="G1796" s="49">
        <v>34.263177002329464</v>
      </c>
      <c r="H1796" s="49">
        <v>0</v>
      </c>
      <c r="I1796" s="49">
        <v>45.043615067538909</v>
      </c>
      <c r="J1796" s="49">
        <v>7.8820157417326682</v>
      </c>
      <c r="K1796" s="50">
        <v>219.06474074385713</v>
      </c>
      <c r="L1796" s="49">
        <v>94.435608301560762</v>
      </c>
      <c r="M1796" s="49">
        <v>77.946413582568809</v>
      </c>
      <c r="N1796" s="49">
        <v>33.239240706355801</v>
      </c>
      <c r="O1796" s="50">
        <v>205.6212625904854</v>
      </c>
      <c r="P1796" s="49">
        <v>86.45014905303519</v>
      </c>
      <c r="Q1796" s="49">
        <v>141.9179986570183</v>
      </c>
      <c r="R1796" s="49">
        <v>27.66459269114344</v>
      </c>
      <c r="S1796" s="50">
        <v>256.03274040119697</v>
      </c>
      <c r="T1796" s="50">
        <v>680.71874373553953</v>
      </c>
      <c r="U1796" s="49">
        <v>75.504999999999995</v>
      </c>
      <c r="V1796" s="49">
        <v>9.0155452451564742</v>
      </c>
    </row>
    <row r="1797" spans="1:22" ht="15" customHeight="1">
      <c r="A1797" s="33" t="s">
        <v>4278</v>
      </c>
      <c r="B1797" s="33" t="s">
        <v>4568</v>
      </c>
      <c r="C1797" s="33" t="s">
        <v>3919</v>
      </c>
      <c r="D1797" s="33" t="s">
        <v>4580</v>
      </c>
      <c r="E1797" s="73">
        <v>2009</v>
      </c>
      <c r="F1797" s="49">
        <v>115.48400645766982</v>
      </c>
      <c r="G1797" s="49">
        <v>29.223056056470604</v>
      </c>
      <c r="H1797" s="49">
        <v>0</v>
      </c>
      <c r="I1797" s="49">
        <v>49.524461118495609</v>
      </c>
      <c r="J1797" s="49">
        <v>8.5914000203129497</v>
      </c>
      <c r="K1797" s="50">
        <v>202.82292365294899</v>
      </c>
      <c r="L1797" s="49">
        <v>85.630371315731352</v>
      </c>
      <c r="M1797" s="49">
        <v>71.792183577789046</v>
      </c>
      <c r="N1797" s="49">
        <v>32.65921917404264</v>
      </c>
      <c r="O1797" s="50">
        <v>190.08177406756303</v>
      </c>
      <c r="P1797" s="49">
        <v>84.048951907412203</v>
      </c>
      <c r="Q1797" s="49">
        <v>137.74499109441507</v>
      </c>
      <c r="R1797" s="49">
        <v>26.065664170590971</v>
      </c>
      <c r="S1797" s="50">
        <v>247.85960717241824</v>
      </c>
      <c r="T1797" s="50">
        <v>640.76430489293011</v>
      </c>
      <c r="U1797" s="49">
        <v>76.778000000000006</v>
      </c>
      <c r="V1797" s="49">
        <v>8.3456759083712786</v>
      </c>
    </row>
    <row r="1798" spans="1:22" ht="15" customHeight="1">
      <c r="A1798" s="33" t="s">
        <v>4278</v>
      </c>
      <c r="B1798" s="33" t="s">
        <v>4568</v>
      </c>
      <c r="C1798" s="33" t="s">
        <v>3919</v>
      </c>
      <c r="D1798" s="33" t="s">
        <v>4580</v>
      </c>
      <c r="E1798" s="73">
        <v>2010</v>
      </c>
      <c r="F1798" s="49">
        <v>120.71036943050876</v>
      </c>
      <c r="G1798" s="49">
        <v>31.984271587957416</v>
      </c>
      <c r="H1798" s="49">
        <v>0</v>
      </c>
      <c r="I1798" s="49">
        <v>58.909560120191969</v>
      </c>
      <c r="J1798" s="49">
        <v>8.759359092999258</v>
      </c>
      <c r="K1798" s="50">
        <v>220.3635602316574</v>
      </c>
      <c r="L1798" s="49">
        <v>89.753058070118186</v>
      </c>
      <c r="M1798" s="49">
        <v>80.810410235761708</v>
      </c>
      <c r="N1798" s="49">
        <v>37.107382877978267</v>
      </c>
      <c r="O1798" s="50">
        <v>207.67085118385816</v>
      </c>
      <c r="P1798" s="49">
        <v>83.070737037820095</v>
      </c>
      <c r="Q1798" s="49">
        <v>136.28653700838234</v>
      </c>
      <c r="R1798" s="49">
        <v>25.292296374075089</v>
      </c>
      <c r="S1798" s="50">
        <v>244.64957042027751</v>
      </c>
      <c r="T1798" s="50">
        <v>672.68398183579313</v>
      </c>
      <c r="U1798" s="49">
        <v>78.62</v>
      </c>
      <c r="V1798" s="49">
        <v>8.5561432439047707</v>
      </c>
    </row>
    <row r="1799" spans="1:22" ht="15" customHeight="1">
      <c r="A1799" s="33" t="s">
        <v>4278</v>
      </c>
      <c r="B1799" s="33" t="s">
        <v>4568</v>
      </c>
      <c r="C1799" s="33" t="s">
        <v>3919</v>
      </c>
      <c r="D1799" s="33" t="s">
        <v>4580</v>
      </c>
      <c r="E1799" s="73">
        <v>2011</v>
      </c>
      <c r="F1799" s="49">
        <v>111.36518924757488</v>
      </c>
      <c r="G1799" s="49">
        <v>27.017569590166875</v>
      </c>
      <c r="H1799" s="49">
        <v>0</v>
      </c>
      <c r="I1799" s="49">
        <v>52.065912098100696</v>
      </c>
      <c r="J1799" s="49">
        <v>9.2125993161911897</v>
      </c>
      <c r="K1799" s="50">
        <v>199.66127025203366</v>
      </c>
      <c r="L1799" s="49">
        <v>85.819093018337</v>
      </c>
      <c r="M1799" s="49">
        <v>67.182830219177092</v>
      </c>
      <c r="N1799" s="49">
        <v>29.075925527412984</v>
      </c>
      <c r="O1799" s="50">
        <v>182.07784876492707</v>
      </c>
      <c r="P1799" s="49">
        <v>81.812678487586155</v>
      </c>
      <c r="Q1799" s="49">
        <v>132.05386901736523</v>
      </c>
      <c r="R1799" s="49">
        <v>26.12116228786233</v>
      </c>
      <c r="S1799" s="50">
        <v>239.98770979281369</v>
      </c>
      <c r="T1799" s="50">
        <v>621.72682880977447</v>
      </c>
      <c r="U1799" s="49">
        <v>80.031999999999996</v>
      </c>
      <c r="V1799" s="49">
        <v>7.7684779689346071</v>
      </c>
    </row>
    <row r="1800" spans="1:22" ht="15" customHeight="1">
      <c r="A1800" s="33" t="s">
        <v>4278</v>
      </c>
      <c r="B1800" s="33" t="s">
        <v>4568</v>
      </c>
      <c r="C1800" s="33" t="s">
        <v>3919</v>
      </c>
      <c r="D1800" s="33" t="s">
        <v>4580</v>
      </c>
      <c r="E1800" s="73">
        <v>2012</v>
      </c>
      <c r="F1800" s="49">
        <v>118.85236968197968</v>
      </c>
      <c r="G1800" s="49">
        <v>27.152878507848182</v>
      </c>
      <c r="H1800" s="49">
        <v>0</v>
      </c>
      <c r="I1800" s="49">
        <v>37.565978339800736</v>
      </c>
      <c r="J1800" s="49">
        <v>9.132935784312199</v>
      </c>
      <c r="K1800" s="50">
        <v>192.70416231394077</v>
      </c>
      <c r="L1800" s="49">
        <v>92.235921493569293</v>
      </c>
      <c r="M1800" s="49">
        <v>73.846327591853878</v>
      </c>
      <c r="N1800" s="49">
        <v>29.166168141423285</v>
      </c>
      <c r="O1800" s="50">
        <v>195.24841722684647</v>
      </c>
      <c r="P1800" s="49">
        <v>83.443354093055689</v>
      </c>
      <c r="Q1800" s="49">
        <v>128.92336952069331</v>
      </c>
      <c r="R1800" s="49">
        <v>26.035333094022512</v>
      </c>
      <c r="S1800" s="50">
        <v>238.40205670777152</v>
      </c>
      <c r="T1800" s="50">
        <v>626.35463624855868</v>
      </c>
      <c r="U1800" s="49">
        <v>81.25</v>
      </c>
      <c r="V1800" s="49">
        <v>7.708980138443799</v>
      </c>
    </row>
    <row r="1801" spans="1:22" ht="15" customHeight="1">
      <c r="A1801" s="33" t="s">
        <v>4278</v>
      </c>
      <c r="B1801" s="33" t="s">
        <v>4568</v>
      </c>
      <c r="C1801" s="33" t="s">
        <v>3919</v>
      </c>
      <c r="D1801" s="33" t="s">
        <v>4580</v>
      </c>
      <c r="E1801" s="73">
        <v>2013</v>
      </c>
      <c r="F1801" s="49">
        <v>108.96928212746985</v>
      </c>
      <c r="G1801" s="49">
        <v>29.186506586881798</v>
      </c>
      <c r="H1801" s="49">
        <v>0</v>
      </c>
      <c r="I1801" s="49">
        <v>42.723066356129031</v>
      </c>
      <c r="J1801" s="49">
        <v>8.4787802369095804</v>
      </c>
      <c r="K1801" s="50">
        <v>189.35763530739027</v>
      </c>
      <c r="L1801" s="49">
        <v>84.694253160326781</v>
      </c>
      <c r="M1801" s="49">
        <v>77.032316665926018</v>
      </c>
      <c r="N1801" s="49">
        <v>30.215086289268537</v>
      </c>
      <c r="O1801" s="50">
        <v>191.94165611552131</v>
      </c>
      <c r="P1801" s="49">
        <v>82.649290373225583</v>
      </c>
      <c r="Q1801" s="49">
        <v>129.1095936615302</v>
      </c>
      <c r="R1801" s="49">
        <v>26.831204532063641</v>
      </c>
      <c r="S1801" s="50">
        <v>238.59008856681945</v>
      </c>
      <c r="T1801" s="50">
        <v>619.88937998973108</v>
      </c>
      <c r="U1801" s="49">
        <v>82.683000000000007</v>
      </c>
      <c r="V1801" s="49">
        <v>7.4971805569431567</v>
      </c>
    </row>
    <row r="1802" spans="1:22" ht="15" customHeight="1">
      <c r="A1802" s="33" t="s">
        <v>4278</v>
      </c>
      <c r="B1802" s="34" t="s">
        <v>4568</v>
      </c>
      <c r="C1802" s="34" t="s">
        <v>3919</v>
      </c>
      <c r="D1802" s="34" t="s">
        <v>4580</v>
      </c>
      <c r="E1802" s="74">
        <v>2014</v>
      </c>
      <c r="F1802" s="51">
        <v>113.26503610107072</v>
      </c>
      <c r="G1802" s="51">
        <v>19.633575880911788</v>
      </c>
      <c r="H1802" s="51">
        <v>0</v>
      </c>
      <c r="I1802" s="51">
        <v>44.914312226914873</v>
      </c>
      <c r="J1802" s="51">
        <v>9.1463199965105915</v>
      </c>
      <c r="K1802" s="52">
        <v>186.95924420540794</v>
      </c>
      <c r="L1802" s="51">
        <v>71.124538562209622</v>
      </c>
      <c r="M1802" s="51">
        <v>64.970289826710555</v>
      </c>
      <c r="N1802" s="51">
        <v>27.112664570304219</v>
      </c>
      <c r="O1802" s="52">
        <v>163.2074929592244</v>
      </c>
      <c r="P1802" s="51">
        <v>78.913849480050217</v>
      </c>
      <c r="Q1802" s="51">
        <v>132.870657023767</v>
      </c>
      <c r="R1802" s="51">
        <v>27.880997914009928</v>
      </c>
      <c r="S1802" s="52">
        <v>239.66550441782715</v>
      </c>
      <c r="T1802" s="52">
        <v>589.83224158245946</v>
      </c>
      <c r="U1802" s="51">
        <v>84.042000000000002</v>
      </c>
      <c r="V1802" s="51">
        <v>7.0183032481671006</v>
      </c>
    </row>
    <row r="1803" spans="1:22" ht="15" customHeight="1">
      <c r="A1803" s="33" t="s">
        <v>4278</v>
      </c>
      <c r="B1803" s="35" t="s">
        <v>4581</v>
      </c>
      <c r="C1803" s="35" t="s">
        <v>4581</v>
      </c>
      <c r="D1803" s="35" t="s">
        <v>4259</v>
      </c>
      <c r="E1803" s="75">
        <v>2005</v>
      </c>
      <c r="F1803" s="53">
        <v>1815.5848872716927</v>
      </c>
      <c r="G1803" s="53">
        <v>657.51667425860921</v>
      </c>
      <c r="H1803" s="53">
        <v>2.4900015949377727E-2</v>
      </c>
      <c r="I1803" s="53">
        <v>467.83508881705188</v>
      </c>
      <c r="J1803" s="53">
        <v>50.282864720069313</v>
      </c>
      <c r="K1803" s="54">
        <v>2991.2444150833726</v>
      </c>
      <c r="L1803" s="53">
        <v>1541.8886119692327</v>
      </c>
      <c r="M1803" s="53">
        <v>1702.0105493613075</v>
      </c>
      <c r="N1803" s="53">
        <v>199.51185643364528</v>
      </c>
      <c r="O1803" s="54">
        <v>3443.4110177641855</v>
      </c>
      <c r="P1803" s="53">
        <v>1456.7647184669122</v>
      </c>
      <c r="Q1803" s="53">
        <v>1317.7949936711</v>
      </c>
      <c r="R1803" s="53">
        <v>44.262568489209748</v>
      </c>
      <c r="S1803" s="54">
        <v>2818.822280627222</v>
      </c>
      <c r="T1803" s="54">
        <v>9253.4777134747783</v>
      </c>
      <c r="U1803" s="53">
        <v>1345.17</v>
      </c>
      <c r="V1803" s="53">
        <v>6.8790396109597882</v>
      </c>
    </row>
    <row r="1804" spans="1:22" ht="15" customHeight="1">
      <c r="A1804" s="33" t="s">
        <v>4278</v>
      </c>
      <c r="B1804" s="36" t="s">
        <v>4581</v>
      </c>
      <c r="C1804" s="36" t="s">
        <v>4581</v>
      </c>
      <c r="D1804" s="43" t="s">
        <v>4259</v>
      </c>
      <c r="E1804" s="75">
        <v>2006</v>
      </c>
      <c r="F1804" s="53">
        <v>1883.3040632615957</v>
      </c>
      <c r="G1804" s="53">
        <v>613.34324665471024</v>
      </c>
      <c r="H1804" s="53">
        <v>2.5018999189726741E-2</v>
      </c>
      <c r="I1804" s="53">
        <v>442.64473363394205</v>
      </c>
      <c r="J1804" s="53">
        <v>47.913689936682687</v>
      </c>
      <c r="K1804" s="54">
        <v>2987.2307524861203</v>
      </c>
      <c r="L1804" s="53">
        <v>1614.9368304053091</v>
      </c>
      <c r="M1804" s="53">
        <v>1631.7904131380651</v>
      </c>
      <c r="N1804" s="53">
        <v>205.2373800773199</v>
      </c>
      <c r="O1804" s="54">
        <v>3451.9646236206941</v>
      </c>
      <c r="P1804" s="53">
        <v>1450.457111210018</v>
      </c>
      <c r="Q1804" s="53">
        <v>1303.6353022465664</v>
      </c>
      <c r="R1804" s="53">
        <v>45.205821849637751</v>
      </c>
      <c r="S1804" s="54">
        <v>2799.2982353062221</v>
      </c>
      <c r="T1804" s="54">
        <v>9238.4936114130342</v>
      </c>
      <c r="U1804" s="53">
        <v>1354.3009999999999</v>
      </c>
      <c r="V1804" s="53">
        <v>6.8215955030772584</v>
      </c>
    </row>
    <row r="1805" spans="1:22" ht="15" customHeight="1">
      <c r="A1805" s="33" t="s">
        <v>4278</v>
      </c>
      <c r="B1805" s="36" t="s">
        <v>4581</v>
      </c>
      <c r="C1805" s="36" t="s">
        <v>4581</v>
      </c>
      <c r="D1805" s="43" t="s">
        <v>4259</v>
      </c>
      <c r="E1805" s="75">
        <v>2007</v>
      </c>
      <c r="F1805" s="53">
        <v>1840.4811708411221</v>
      </c>
      <c r="G1805" s="53">
        <v>572.64774208938502</v>
      </c>
      <c r="H1805" s="53">
        <v>2.5352788371261266E-2</v>
      </c>
      <c r="I1805" s="53">
        <v>433.59726518778035</v>
      </c>
      <c r="J1805" s="53">
        <v>49.181663521721589</v>
      </c>
      <c r="K1805" s="54">
        <v>2895.9331944283799</v>
      </c>
      <c r="L1805" s="53">
        <v>1610.6124138720536</v>
      </c>
      <c r="M1805" s="53">
        <v>1548.6227072890083</v>
      </c>
      <c r="N1805" s="53">
        <v>186.03500091274455</v>
      </c>
      <c r="O1805" s="54">
        <v>3345.2701220738068</v>
      </c>
      <c r="P1805" s="53">
        <v>1438.8729690645039</v>
      </c>
      <c r="Q1805" s="53">
        <v>1356.1673237585944</v>
      </c>
      <c r="R1805" s="53">
        <v>45.885361367913404</v>
      </c>
      <c r="S1805" s="54">
        <v>2840.9256541910117</v>
      </c>
      <c r="T1805" s="54">
        <v>9082.1289706931966</v>
      </c>
      <c r="U1805" s="53">
        <v>1362.8879999999999</v>
      </c>
      <c r="V1805" s="53">
        <v>6.6638850519581929</v>
      </c>
    </row>
    <row r="1806" spans="1:22" ht="15" customHeight="1">
      <c r="A1806" s="33" t="s">
        <v>4278</v>
      </c>
      <c r="B1806" s="36" t="s">
        <v>4581</v>
      </c>
      <c r="C1806" s="36" t="s">
        <v>4581</v>
      </c>
      <c r="D1806" s="43" t="s">
        <v>4259</v>
      </c>
      <c r="E1806" s="75">
        <v>2008</v>
      </c>
      <c r="F1806" s="53">
        <v>1800.4773171992711</v>
      </c>
      <c r="G1806" s="53">
        <v>558.78195200845141</v>
      </c>
      <c r="H1806" s="53">
        <v>2.7303222029327716E-2</v>
      </c>
      <c r="I1806" s="53">
        <v>409.20573842590971</v>
      </c>
      <c r="J1806" s="53">
        <v>44.065704281533435</v>
      </c>
      <c r="K1806" s="54">
        <v>2812.5580151371946</v>
      </c>
      <c r="L1806" s="53">
        <v>1536.6046886878491</v>
      </c>
      <c r="M1806" s="53">
        <v>1618.4190375592102</v>
      </c>
      <c r="N1806" s="53">
        <v>195.40496130626985</v>
      </c>
      <c r="O1806" s="54">
        <v>3350.4286875533289</v>
      </c>
      <c r="P1806" s="53">
        <v>1365.6975504193827</v>
      </c>
      <c r="Q1806" s="53">
        <v>1348.7006565492675</v>
      </c>
      <c r="R1806" s="53">
        <v>45.812372801962042</v>
      </c>
      <c r="S1806" s="54">
        <v>2760.2105797706117</v>
      </c>
      <c r="T1806" s="54">
        <v>8923.1972824611348</v>
      </c>
      <c r="U1806" s="53">
        <v>1373.172</v>
      </c>
      <c r="V1806" s="53">
        <v>6.4982371345040058</v>
      </c>
    </row>
    <row r="1807" spans="1:22" ht="15" customHeight="1">
      <c r="A1807" s="33" t="s">
        <v>4278</v>
      </c>
      <c r="B1807" s="36" t="s">
        <v>4581</v>
      </c>
      <c r="C1807" s="36" t="s">
        <v>4581</v>
      </c>
      <c r="D1807" s="43" t="s">
        <v>4259</v>
      </c>
      <c r="E1807" s="75">
        <v>2009</v>
      </c>
      <c r="F1807" s="53">
        <v>1548.052433127745</v>
      </c>
      <c r="G1807" s="53">
        <v>500.16139711444606</v>
      </c>
      <c r="H1807" s="53">
        <v>2.2195038214341482E-2</v>
      </c>
      <c r="I1807" s="53">
        <v>398.33211705849629</v>
      </c>
      <c r="J1807" s="53">
        <v>46.827150521951765</v>
      </c>
      <c r="K1807" s="54">
        <v>2493.3952928608533</v>
      </c>
      <c r="L1807" s="53">
        <v>1377.8663447804386</v>
      </c>
      <c r="M1807" s="53">
        <v>1471.8710813142991</v>
      </c>
      <c r="N1807" s="53">
        <v>191.19515527633328</v>
      </c>
      <c r="O1807" s="54">
        <v>3040.9325813710711</v>
      </c>
      <c r="P1807" s="53">
        <v>1357.757192187707</v>
      </c>
      <c r="Q1807" s="53">
        <v>1303.3177948120519</v>
      </c>
      <c r="R1807" s="53">
        <v>43.051145224306694</v>
      </c>
      <c r="S1807" s="54">
        <v>2704.1261322240657</v>
      </c>
      <c r="T1807" s="54">
        <v>8238.4540064559878</v>
      </c>
      <c r="U1807" s="53">
        <v>1379.5029999999999</v>
      </c>
      <c r="V1807" s="53">
        <v>5.9720450092939181</v>
      </c>
    </row>
    <row r="1808" spans="1:22" ht="15" customHeight="1">
      <c r="A1808" s="33" t="s">
        <v>4278</v>
      </c>
      <c r="B1808" s="36" t="s">
        <v>4581</v>
      </c>
      <c r="C1808" s="36" t="s">
        <v>4581</v>
      </c>
      <c r="D1808" s="43" t="s">
        <v>4259</v>
      </c>
      <c r="E1808" s="75">
        <v>2010</v>
      </c>
      <c r="F1808" s="53">
        <v>1605.517936832433</v>
      </c>
      <c r="G1808" s="53">
        <v>564.19473637637498</v>
      </c>
      <c r="H1808" s="53">
        <v>2.3963761236042134E-2</v>
      </c>
      <c r="I1808" s="53">
        <v>460.68105356899093</v>
      </c>
      <c r="J1808" s="53">
        <v>47.717060998552554</v>
      </c>
      <c r="K1808" s="54">
        <v>2678.1347515375878</v>
      </c>
      <c r="L1808" s="53">
        <v>1426.0309060635486</v>
      </c>
      <c r="M1808" s="53">
        <v>1646.8070499320359</v>
      </c>
      <c r="N1808" s="53">
        <v>214.91198558697133</v>
      </c>
      <c r="O1808" s="54">
        <v>3287.7499415825559</v>
      </c>
      <c r="P1808" s="53">
        <v>1327.5964046354666</v>
      </c>
      <c r="Q1808" s="53">
        <v>1284.0211314218898</v>
      </c>
      <c r="R1808" s="53">
        <v>42.040129008727504</v>
      </c>
      <c r="S1808" s="54">
        <v>2653.6576650660836</v>
      </c>
      <c r="T1808" s="54">
        <v>8619.5423581862269</v>
      </c>
      <c r="U1808" s="53">
        <v>1388.913</v>
      </c>
      <c r="V1808" s="53">
        <v>6.205962762380528</v>
      </c>
    </row>
    <row r="1809" spans="1:22" ht="15" customHeight="1">
      <c r="A1809" s="33" t="s">
        <v>4278</v>
      </c>
      <c r="B1809" s="36" t="s">
        <v>4581</v>
      </c>
      <c r="C1809" s="36" t="s">
        <v>4581</v>
      </c>
      <c r="D1809" s="43" t="s">
        <v>4259</v>
      </c>
      <c r="E1809" s="75">
        <v>2011</v>
      </c>
      <c r="F1809" s="53">
        <v>1460.9304816227552</v>
      </c>
      <c r="G1809" s="53">
        <v>470.93675222178609</v>
      </c>
      <c r="H1809" s="53">
        <v>2.355712524035343E-2</v>
      </c>
      <c r="I1809" s="53">
        <v>394.31346024174206</v>
      </c>
      <c r="J1809" s="53">
        <v>49.897655356379751</v>
      </c>
      <c r="K1809" s="54">
        <v>2376.1019065679034</v>
      </c>
      <c r="L1809" s="53">
        <v>1350.7427483501203</v>
      </c>
      <c r="M1809" s="53">
        <v>1326.9151316653201</v>
      </c>
      <c r="N1809" s="53">
        <v>172.38560597526745</v>
      </c>
      <c r="O1809" s="54">
        <v>2850.0434859907077</v>
      </c>
      <c r="P1809" s="53">
        <v>1315.4010102261013</v>
      </c>
      <c r="Q1809" s="53">
        <v>1238.4020581338939</v>
      </c>
      <c r="R1809" s="53">
        <v>42.460121101515156</v>
      </c>
      <c r="S1809" s="54">
        <v>2596.2631894615106</v>
      </c>
      <c r="T1809" s="54">
        <v>7822.4085820201217</v>
      </c>
      <c r="U1809" s="53">
        <v>1396.5989999999999</v>
      </c>
      <c r="V1809" s="53">
        <v>5.6010412308902717</v>
      </c>
    </row>
    <row r="1810" spans="1:22" ht="15" customHeight="1">
      <c r="A1810" s="33" t="s">
        <v>4278</v>
      </c>
      <c r="B1810" s="36" t="s">
        <v>4581</v>
      </c>
      <c r="C1810" s="36" t="s">
        <v>4581</v>
      </c>
      <c r="D1810" s="43" t="s">
        <v>4259</v>
      </c>
      <c r="E1810" s="75">
        <v>2012</v>
      </c>
      <c r="F1810" s="53">
        <v>1613.3418139245225</v>
      </c>
      <c r="G1810" s="53">
        <v>505.49865656447668</v>
      </c>
      <c r="H1810" s="53">
        <v>2.2072736411E-2</v>
      </c>
      <c r="I1810" s="53">
        <v>388.37377092654134</v>
      </c>
      <c r="J1810" s="53">
        <v>49.709509522754672</v>
      </c>
      <c r="K1810" s="54">
        <v>2556.9458236747059</v>
      </c>
      <c r="L1810" s="53">
        <v>1438.6370906701893</v>
      </c>
      <c r="M1810" s="53">
        <v>1466.137743257294</v>
      </c>
      <c r="N1810" s="53">
        <v>172.08141870303604</v>
      </c>
      <c r="O1810" s="54">
        <v>3076.8562526305191</v>
      </c>
      <c r="P1810" s="53">
        <v>1329.2280319953056</v>
      </c>
      <c r="Q1810" s="53">
        <v>1203.6098719959366</v>
      </c>
      <c r="R1810" s="53">
        <v>42.178196568006399</v>
      </c>
      <c r="S1810" s="54">
        <v>2575.016100559249</v>
      </c>
      <c r="T1810" s="54">
        <v>8208.8181768644754</v>
      </c>
      <c r="U1810" s="53">
        <v>1406.5170000000001</v>
      </c>
      <c r="V1810" s="53">
        <v>5.8362737008258518</v>
      </c>
    </row>
    <row r="1811" spans="1:22" ht="15" customHeight="1">
      <c r="A1811" s="33" t="s">
        <v>4278</v>
      </c>
      <c r="B1811" s="36" t="s">
        <v>4581</v>
      </c>
      <c r="C1811" s="36" t="s">
        <v>4581</v>
      </c>
      <c r="D1811" s="43" t="s">
        <v>4259</v>
      </c>
      <c r="E1811" s="75">
        <v>2013</v>
      </c>
      <c r="F1811" s="53">
        <v>1479.027239243047</v>
      </c>
      <c r="G1811" s="53">
        <v>497.86411795292338</v>
      </c>
      <c r="H1811" s="53">
        <v>2.2969814098666327E-2</v>
      </c>
      <c r="I1811" s="53">
        <v>427.50884222521358</v>
      </c>
      <c r="J1811" s="53">
        <v>46.895263331692298</v>
      </c>
      <c r="K1811" s="54">
        <v>2451.3184325669745</v>
      </c>
      <c r="L1811" s="53">
        <v>1308.8239135785323</v>
      </c>
      <c r="M1811" s="53">
        <v>1498.0387171233558</v>
      </c>
      <c r="N1811" s="53">
        <v>176.80138341772283</v>
      </c>
      <c r="O1811" s="54">
        <v>2983.6640141196108</v>
      </c>
      <c r="P1811" s="53">
        <v>1313.7109190295077</v>
      </c>
      <c r="Q1811" s="53">
        <v>1204.6885510006241</v>
      </c>
      <c r="R1811" s="53">
        <v>43.313058754938311</v>
      </c>
      <c r="S1811" s="54">
        <v>2561.7125287850704</v>
      </c>
      <c r="T1811" s="54">
        <v>7996.6949754716561</v>
      </c>
      <c r="U1811" s="53">
        <v>1416.405</v>
      </c>
      <c r="V1811" s="53">
        <v>5.6457686717228874</v>
      </c>
    </row>
    <row r="1812" spans="1:22" ht="15" customHeight="1">
      <c r="A1812" s="33" t="s">
        <v>4278</v>
      </c>
      <c r="B1812" s="37" t="s">
        <v>4581</v>
      </c>
      <c r="C1812" s="37" t="s">
        <v>4581</v>
      </c>
      <c r="D1812" s="44" t="s">
        <v>4259</v>
      </c>
      <c r="E1812" s="76">
        <v>2014</v>
      </c>
      <c r="F1812" s="55">
        <v>1194.4582263244829</v>
      </c>
      <c r="G1812" s="55">
        <v>393.87337025781733</v>
      </c>
      <c r="H1812" s="55">
        <v>2.3815090846671667E-2</v>
      </c>
      <c r="I1812" s="55">
        <v>439.2940672813337</v>
      </c>
      <c r="J1812" s="55">
        <v>49.354696226391788</v>
      </c>
      <c r="K1812" s="56">
        <v>2077.0041751808726</v>
      </c>
      <c r="L1812" s="55">
        <v>1090.7512306267249</v>
      </c>
      <c r="M1812" s="55">
        <v>1242.3912389115274</v>
      </c>
      <c r="N1812" s="55">
        <v>160.30525670075343</v>
      </c>
      <c r="O1812" s="56">
        <v>2493.4477262390055</v>
      </c>
      <c r="P1812" s="55">
        <v>1335.7606133796269</v>
      </c>
      <c r="Q1812" s="55">
        <v>1242.6754196926393</v>
      </c>
      <c r="R1812" s="55">
        <v>44.316524603378703</v>
      </c>
      <c r="S1812" s="56">
        <v>2622.7525576756448</v>
      </c>
      <c r="T1812" s="56">
        <v>7193.2044590955229</v>
      </c>
      <c r="U1812" s="55">
        <v>1431.953</v>
      </c>
      <c r="V1812" s="55">
        <v>5.023352344033305</v>
      </c>
    </row>
    <row r="1813" spans="1:22" ht="15" customHeight="1">
      <c r="A1813" s="33" t="s">
        <v>4278</v>
      </c>
      <c r="B1813" s="32" t="s">
        <v>4582</v>
      </c>
      <c r="C1813" s="32" t="s">
        <v>601</v>
      </c>
      <c r="D1813" s="32" t="s">
        <v>4583</v>
      </c>
      <c r="E1813" s="73">
        <v>2005</v>
      </c>
      <c r="F1813" s="49">
        <v>109.01792292582184</v>
      </c>
      <c r="G1813" s="49">
        <v>43.151258510554847</v>
      </c>
      <c r="H1813" s="49">
        <v>0</v>
      </c>
      <c r="I1813" s="49">
        <v>54.409783733956722</v>
      </c>
      <c r="J1813" s="49">
        <v>0.65923883602491851</v>
      </c>
      <c r="K1813" s="50">
        <v>207.2382040063583</v>
      </c>
      <c r="L1813" s="49">
        <v>97.815101611519225</v>
      </c>
      <c r="M1813" s="49">
        <v>114.74294889817281</v>
      </c>
      <c r="N1813" s="49">
        <v>3.066486505709042</v>
      </c>
      <c r="O1813" s="50">
        <v>215.62453701540107</v>
      </c>
      <c r="P1813" s="49">
        <v>73.119305748649438</v>
      </c>
      <c r="Q1813" s="49">
        <v>58.842874093342829</v>
      </c>
      <c r="R1813" s="49">
        <v>0.66577515354185002</v>
      </c>
      <c r="S1813" s="50">
        <v>132.62795499553414</v>
      </c>
      <c r="T1813" s="50">
        <v>555.49069601729354</v>
      </c>
      <c r="U1813" s="49">
        <v>88.8</v>
      </c>
      <c r="V1813" s="49">
        <v>6.2555258560506033</v>
      </c>
    </row>
    <row r="1814" spans="1:22" ht="15" customHeight="1">
      <c r="A1814" s="33" t="s">
        <v>4278</v>
      </c>
      <c r="B1814" s="33" t="s">
        <v>4582</v>
      </c>
      <c r="C1814" s="33" t="s">
        <v>601</v>
      </c>
      <c r="D1814" s="33" t="s">
        <v>4583</v>
      </c>
      <c r="E1814" s="73">
        <v>2006</v>
      </c>
      <c r="F1814" s="49">
        <v>116.03350306495553</v>
      </c>
      <c r="G1814" s="49">
        <v>32.976155385315955</v>
      </c>
      <c r="H1814" s="49">
        <v>0</v>
      </c>
      <c r="I1814" s="49">
        <v>48.804461062829489</v>
      </c>
      <c r="J1814" s="49">
        <v>0.62597665302184369</v>
      </c>
      <c r="K1814" s="50">
        <v>198.4400961661228</v>
      </c>
      <c r="L1814" s="49">
        <v>102.69815086806044</v>
      </c>
      <c r="M1814" s="49">
        <v>108.74504549647364</v>
      </c>
      <c r="N1814" s="49">
        <v>2.7546558357010391</v>
      </c>
      <c r="O1814" s="50">
        <v>214.1978522002351</v>
      </c>
      <c r="P1814" s="49">
        <v>73.884312042094365</v>
      </c>
      <c r="Q1814" s="49">
        <v>63.522968656105625</v>
      </c>
      <c r="R1814" s="49">
        <v>0.725957576191403</v>
      </c>
      <c r="S1814" s="50">
        <v>138.1332382743914</v>
      </c>
      <c r="T1814" s="50">
        <v>550.77118664074919</v>
      </c>
      <c r="U1814" s="49">
        <v>89.683999999999997</v>
      </c>
      <c r="V1814" s="49">
        <v>6.1412424361173592</v>
      </c>
    </row>
    <row r="1815" spans="1:22" ht="15" customHeight="1">
      <c r="A1815" s="33" t="s">
        <v>4278</v>
      </c>
      <c r="B1815" s="33" t="s">
        <v>4582</v>
      </c>
      <c r="C1815" s="33" t="s">
        <v>601</v>
      </c>
      <c r="D1815" s="33" t="s">
        <v>4583</v>
      </c>
      <c r="E1815" s="73">
        <v>2007</v>
      </c>
      <c r="F1815" s="49">
        <v>125.86170314919846</v>
      </c>
      <c r="G1815" s="49">
        <v>31.827649532153234</v>
      </c>
      <c r="H1815" s="49">
        <v>0</v>
      </c>
      <c r="I1815" s="49">
        <v>49.265086696238349</v>
      </c>
      <c r="J1815" s="49">
        <v>0.60853414798115379</v>
      </c>
      <c r="K1815" s="50">
        <v>207.56297352557118</v>
      </c>
      <c r="L1815" s="49">
        <v>102.13248697995385</v>
      </c>
      <c r="M1815" s="49">
        <v>105.30474922141383</v>
      </c>
      <c r="N1815" s="49">
        <v>2.6022902058415585</v>
      </c>
      <c r="O1815" s="50">
        <v>210.03952640720925</v>
      </c>
      <c r="P1815" s="49">
        <v>72.736073091615083</v>
      </c>
      <c r="Q1815" s="49">
        <v>65.512618490940156</v>
      </c>
      <c r="R1815" s="49">
        <v>0.70788256433752095</v>
      </c>
      <c r="S1815" s="50">
        <v>138.95657414689276</v>
      </c>
      <c r="T1815" s="50">
        <v>556.55907407967311</v>
      </c>
      <c r="U1815" s="49">
        <v>90.832999999999998</v>
      </c>
      <c r="V1815" s="49">
        <v>6.1272783468527203</v>
      </c>
    </row>
    <row r="1816" spans="1:22" ht="15" customHeight="1">
      <c r="A1816" s="33" t="s">
        <v>4278</v>
      </c>
      <c r="B1816" s="33" t="s">
        <v>4582</v>
      </c>
      <c r="C1816" s="33" t="s">
        <v>601</v>
      </c>
      <c r="D1816" s="33" t="s">
        <v>4583</v>
      </c>
      <c r="E1816" s="73">
        <v>2008</v>
      </c>
      <c r="F1816" s="49">
        <v>135.3761441047813</v>
      </c>
      <c r="G1816" s="49">
        <v>30.04109124368517</v>
      </c>
      <c r="H1816" s="49">
        <v>0</v>
      </c>
      <c r="I1816" s="49">
        <v>39.645777713284751</v>
      </c>
      <c r="J1816" s="49">
        <v>0.58356352642326492</v>
      </c>
      <c r="K1816" s="50">
        <v>205.6465765881745</v>
      </c>
      <c r="L1816" s="49">
        <v>97.291720870225063</v>
      </c>
      <c r="M1816" s="49">
        <v>109.42441436565515</v>
      </c>
      <c r="N1816" s="49">
        <v>2.8057291593376026</v>
      </c>
      <c r="O1816" s="50">
        <v>209.52186439521782</v>
      </c>
      <c r="P1816" s="49">
        <v>69.036769360483262</v>
      </c>
      <c r="Q1816" s="49">
        <v>60.338960126881773</v>
      </c>
      <c r="R1816" s="49">
        <v>0.71305592609738599</v>
      </c>
      <c r="S1816" s="50">
        <v>130.08878541346243</v>
      </c>
      <c r="T1816" s="50">
        <v>545.25722639685466</v>
      </c>
      <c r="U1816" s="49">
        <v>91.63</v>
      </c>
      <c r="V1816" s="49">
        <v>5.9506409079652371</v>
      </c>
    </row>
    <row r="1817" spans="1:22" ht="15" customHeight="1">
      <c r="A1817" s="33" t="s">
        <v>4278</v>
      </c>
      <c r="B1817" s="33" t="s">
        <v>4582</v>
      </c>
      <c r="C1817" s="33" t="s">
        <v>601</v>
      </c>
      <c r="D1817" s="33" t="s">
        <v>4583</v>
      </c>
      <c r="E1817" s="73">
        <v>2009</v>
      </c>
      <c r="F1817" s="49">
        <v>123.25521021715623</v>
      </c>
      <c r="G1817" s="49">
        <v>28.357808161275962</v>
      </c>
      <c r="H1817" s="49">
        <v>0</v>
      </c>
      <c r="I1817" s="49">
        <v>40.631955650621428</v>
      </c>
      <c r="J1817" s="49">
        <v>0.59968352032504435</v>
      </c>
      <c r="K1817" s="50">
        <v>192.84465754937867</v>
      </c>
      <c r="L1817" s="49">
        <v>86.717776900566079</v>
      </c>
      <c r="M1817" s="49">
        <v>99.821557892246361</v>
      </c>
      <c r="N1817" s="49">
        <v>2.5169959411730565</v>
      </c>
      <c r="O1817" s="50">
        <v>189.0563307339855</v>
      </c>
      <c r="P1817" s="49">
        <v>64.3848470341145</v>
      </c>
      <c r="Q1817" s="49">
        <v>58.288536929437427</v>
      </c>
      <c r="R1817" s="49">
        <v>0.63457881031165597</v>
      </c>
      <c r="S1817" s="50">
        <v>123.30796277386358</v>
      </c>
      <c r="T1817" s="50">
        <v>505.20895105722775</v>
      </c>
      <c r="U1817" s="49">
        <v>92.394999999999996</v>
      </c>
      <c r="V1817" s="49">
        <v>5.4679252238457465</v>
      </c>
    </row>
    <row r="1818" spans="1:22" ht="15" customHeight="1">
      <c r="A1818" s="33" t="s">
        <v>4278</v>
      </c>
      <c r="B1818" s="33" t="s">
        <v>4582</v>
      </c>
      <c r="C1818" s="33" t="s">
        <v>601</v>
      </c>
      <c r="D1818" s="33" t="s">
        <v>4583</v>
      </c>
      <c r="E1818" s="73">
        <v>2010</v>
      </c>
      <c r="F1818" s="49">
        <v>127.38628418347001</v>
      </c>
      <c r="G1818" s="49">
        <v>29.980146556551549</v>
      </c>
      <c r="H1818" s="49">
        <v>0</v>
      </c>
      <c r="I1818" s="49">
        <v>38.445473346502602</v>
      </c>
      <c r="J1818" s="49">
        <v>0.60760996296105207</v>
      </c>
      <c r="K1818" s="50">
        <v>196.41951404948523</v>
      </c>
      <c r="L1818" s="49">
        <v>90.382287019876998</v>
      </c>
      <c r="M1818" s="49">
        <v>110.8795857489818</v>
      </c>
      <c r="N1818" s="49">
        <v>2.6440352296029861</v>
      </c>
      <c r="O1818" s="50">
        <v>203.90590799846177</v>
      </c>
      <c r="P1818" s="49">
        <v>64.344946192947248</v>
      </c>
      <c r="Q1818" s="49">
        <v>57.232189682292159</v>
      </c>
      <c r="R1818" s="49">
        <v>0.64104083190543304</v>
      </c>
      <c r="S1818" s="50">
        <v>122.21817670714483</v>
      </c>
      <c r="T1818" s="50">
        <v>522.54359875509192</v>
      </c>
      <c r="U1818" s="49">
        <v>93.084999999999994</v>
      </c>
      <c r="V1818" s="49">
        <v>5.6136176479034425</v>
      </c>
    </row>
    <row r="1819" spans="1:22" ht="15" customHeight="1">
      <c r="A1819" s="33" t="s">
        <v>4278</v>
      </c>
      <c r="B1819" s="33" t="s">
        <v>4582</v>
      </c>
      <c r="C1819" s="33" t="s">
        <v>601</v>
      </c>
      <c r="D1819" s="33" t="s">
        <v>4583</v>
      </c>
      <c r="E1819" s="73">
        <v>2011</v>
      </c>
      <c r="F1819" s="49">
        <v>122.17863955431065</v>
      </c>
      <c r="G1819" s="49">
        <v>24.319503017821045</v>
      </c>
      <c r="H1819" s="49">
        <v>0</v>
      </c>
      <c r="I1819" s="49">
        <v>35.390618331134448</v>
      </c>
      <c r="J1819" s="49">
        <v>0.62215221429169942</v>
      </c>
      <c r="K1819" s="50">
        <v>182.51091311755783</v>
      </c>
      <c r="L1819" s="49">
        <v>86.232242227591172</v>
      </c>
      <c r="M1819" s="49">
        <v>90.293636606921396</v>
      </c>
      <c r="N1819" s="49">
        <v>2.5128345118734026</v>
      </c>
      <c r="O1819" s="50">
        <v>179.03871334638598</v>
      </c>
      <c r="P1819" s="49">
        <v>65.965267964674211</v>
      </c>
      <c r="Q1819" s="49">
        <v>55.683210687480205</v>
      </c>
      <c r="R1819" s="49">
        <v>0.62806636614971301</v>
      </c>
      <c r="S1819" s="50">
        <v>122.27654501830412</v>
      </c>
      <c r="T1819" s="50">
        <v>483.82617148224796</v>
      </c>
      <c r="U1819" s="49">
        <v>93.701999999999998</v>
      </c>
      <c r="V1819" s="49">
        <v>5.1634561853775587</v>
      </c>
    </row>
    <row r="1820" spans="1:22" ht="15" customHeight="1">
      <c r="A1820" s="33" t="s">
        <v>4278</v>
      </c>
      <c r="B1820" s="33" t="s">
        <v>4582</v>
      </c>
      <c r="C1820" s="33" t="s">
        <v>601</v>
      </c>
      <c r="D1820" s="33" t="s">
        <v>4583</v>
      </c>
      <c r="E1820" s="73">
        <v>2012</v>
      </c>
      <c r="F1820" s="49">
        <v>138.255130319556</v>
      </c>
      <c r="G1820" s="49">
        <v>27.223521751770395</v>
      </c>
      <c r="H1820" s="49">
        <v>0</v>
      </c>
      <c r="I1820" s="49">
        <v>29.545131346474843</v>
      </c>
      <c r="J1820" s="49">
        <v>0.62971794654290814</v>
      </c>
      <c r="K1820" s="50">
        <v>195.65350136434415</v>
      </c>
      <c r="L1820" s="49">
        <v>90.593350008838115</v>
      </c>
      <c r="M1820" s="49">
        <v>99.120005304545813</v>
      </c>
      <c r="N1820" s="49">
        <v>2.414224381747597</v>
      </c>
      <c r="O1820" s="50">
        <v>192.12757969513154</v>
      </c>
      <c r="P1820" s="49">
        <v>63.155261343348897</v>
      </c>
      <c r="Q1820" s="49">
        <v>54.527408062849233</v>
      </c>
      <c r="R1820" s="49">
        <v>0.60085520701558504</v>
      </c>
      <c r="S1820" s="50">
        <v>118.28352461321371</v>
      </c>
      <c r="T1820" s="50">
        <v>506.06460567268942</v>
      </c>
      <c r="U1820" s="49">
        <v>94.497</v>
      </c>
      <c r="V1820" s="49">
        <v>5.3553510235530171</v>
      </c>
    </row>
    <row r="1821" spans="1:22" ht="15" customHeight="1">
      <c r="A1821" s="33" t="s">
        <v>4278</v>
      </c>
      <c r="B1821" s="33" t="s">
        <v>4582</v>
      </c>
      <c r="C1821" s="33" t="s">
        <v>601</v>
      </c>
      <c r="D1821" s="33" t="s">
        <v>4583</v>
      </c>
      <c r="E1821" s="73">
        <v>2013</v>
      </c>
      <c r="F1821" s="49">
        <v>127.74717873318622</v>
      </c>
      <c r="G1821" s="49">
        <v>28.989914323034601</v>
      </c>
      <c r="H1821" s="49">
        <v>0</v>
      </c>
      <c r="I1821" s="49">
        <v>28.304286909540672</v>
      </c>
      <c r="J1821" s="49">
        <v>0.61755200801375176</v>
      </c>
      <c r="K1821" s="50">
        <v>185.65893197377525</v>
      </c>
      <c r="L1821" s="49">
        <v>83.098153293304151</v>
      </c>
      <c r="M1821" s="49">
        <v>102.22553193318359</v>
      </c>
      <c r="N1821" s="49">
        <v>2.7366680205106273</v>
      </c>
      <c r="O1821" s="50">
        <v>188.06035324699835</v>
      </c>
      <c r="P1821" s="49">
        <v>62.436349781948508</v>
      </c>
      <c r="Q1821" s="49">
        <v>54.100626066388415</v>
      </c>
      <c r="R1821" s="49">
        <v>0.61256335066634593</v>
      </c>
      <c r="S1821" s="50">
        <v>117.14953919900327</v>
      </c>
      <c r="T1821" s="50">
        <v>490.86882441977696</v>
      </c>
      <c r="U1821" s="49">
        <v>94.984999999999999</v>
      </c>
      <c r="V1821" s="49">
        <v>5.1678562343504444</v>
      </c>
    </row>
    <row r="1822" spans="1:22" ht="15" customHeight="1">
      <c r="A1822" s="33" t="s">
        <v>4278</v>
      </c>
      <c r="B1822" s="33" t="s">
        <v>4582</v>
      </c>
      <c r="C1822" s="34" t="s">
        <v>601</v>
      </c>
      <c r="D1822" s="34" t="s">
        <v>4583</v>
      </c>
      <c r="E1822" s="74">
        <v>2014</v>
      </c>
      <c r="F1822" s="51">
        <v>104.07561290483056</v>
      </c>
      <c r="G1822" s="51">
        <v>24.766273098264875</v>
      </c>
      <c r="H1822" s="51">
        <v>0</v>
      </c>
      <c r="I1822" s="51">
        <v>29.143696642401011</v>
      </c>
      <c r="J1822" s="51">
        <v>0.61893887071882325</v>
      </c>
      <c r="K1822" s="52">
        <v>158.6045215162153</v>
      </c>
      <c r="L1822" s="51">
        <v>69.148622609741849</v>
      </c>
      <c r="M1822" s="51">
        <v>85.090211421248142</v>
      </c>
      <c r="N1822" s="51">
        <v>2.6199764382540014</v>
      </c>
      <c r="O1822" s="52">
        <v>156.85881046924402</v>
      </c>
      <c r="P1822" s="51">
        <v>62.944718757937203</v>
      </c>
      <c r="Q1822" s="51">
        <v>55.419637036754132</v>
      </c>
      <c r="R1822" s="51">
        <v>0.59790440498618103</v>
      </c>
      <c r="S1822" s="52">
        <v>118.96226019967752</v>
      </c>
      <c r="T1822" s="52">
        <v>434.42559218513685</v>
      </c>
      <c r="U1822" s="51">
        <v>95.748000000000005</v>
      </c>
      <c r="V1822" s="51">
        <v>4.5371766740311736</v>
      </c>
    </row>
    <row r="1823" spans="1:22" ht="15" customHeight="1">
      <c r="A1823" s="33" t="s">
        <v>4278</v>
      </c>
      <c r="B1823" s="33" t="s">
        <v>4582</v>
      </c>
      <c r="C1823" s="32" t="s">
        <v>1086</v>
      </c>
      <c r="D1823" s="32" t="s">
        <v>4584</v>
      </c>
      <c r="E1823" s="73">
        <v>2005</v>
      </c>
      <c r="F1823" s="49">
        <v>193.73085677549972</v>
      </c>
      <c r="G1823" s="49">
        <v>113.05420863852594</v>
      </c>
      <c r="H1823" s="49">
        <v>0</v>
      </c>
      <c r="I1823" s="49">
        <v>21.429904076334083</v>
      </c>
      <c r="J1823" s="49">
        <v>3.5252251646627886</v>
      </c>
      <c r="K1823" s="50">
        <v>331.74019465502255</v>
      </c>
      <c r="L1823" s="49">
        <v>148.94357596945855</v>
      </c>
      <c r="M1823" s="49">
        <v>198.57788878940244</v>
      </c>
      <c r="N1823" s="49">
        <v>10.370765550778247</v>
      </c>
      <c r="O1823" s="50">
        <v>357.89223030963922</v>
      </c>
      <c r="P1823" s="49">
        <v>134.70157351824776</v>
      </c>
      <c r="Q1823" s="49">
        <v>110.0307337831253</v>
      </c>
      <c r="R1823" s="49">
        <v>1.4701038886480902</v>
      </c>
      <c r="S1823" s="50">
        <v>246.20241119002114</v>
      </c>
      <c r="T1823" s="50">
        <v>935.83483615468299</v>
      </c>
      <c r="U1823" s="49">
        <v>138.63300000000001</v>
      </c>
      <c r="V1823" s="49">
        <v>6.7504478454241266</v>
      </c>
    </row>
    <row r="1824" spans="1:22" ht="15" customHeight="1">
      <c r="A1824" s="33" t="s">
        <v>4278</v>
      </c>
      <c r="B1824" s="33" t="s">
        <v>4582</v>
      </c>
      <c r="C1824" s="33" t="s">
        <v>1086</v>
      </c>
      <c r="D1824" s="33" t="s">
        <v>4584</v>
      </c>
      <c r="E1824" s="73">
        <v>2006</v>
      </c>
      <c r="F1824" s="49">
        <v>176.97073006781994</v>
      </c>
      <c r="G1824" s="49">
        <v>53.184563315678901</v>
      </c>
      <c r="H1824" s="49">
        <v>0</v>
      </c>
      <c r="I1824" s="49">
        <v>19.952239629781303</v>
      </c>
      <c r="J1824" s="49">
        <v>3.3466346729910255</v>
      </c>
      <c r="K1824" s="50">
        <v>253.45416768627118</v>
      </c>
      <c r="L1824" s="49">
        <v>155.97243713667385</v>
      </c>
      <c r="M1824" s="49">
        <v>190.4090163727771</v>
      </c>
      <c r="N1824" s="49">
        <v>9.9840569755251884</v>
      </c>
      <c r="O1824" s="50">
        <v>356.36551048497608</v>
      </c>
      <c r="P1824" s="49">
        <v>132.45227956911668</v>
      </c>
      <c r="Q1824" s="49">
        <v>119.49447076371933</v>
      </c>
      <c r="R1824" s="49">
        <v>1.55427548956079</v>
      </c>
      <c r="S1824" s="50">
        <v>253.5010258223968</v>
      </c>
      <c r="T1824" s="50">
        <v>863.32070399364409</v>
      </c>
      <c r="U1824" s="49">
        <v>138.97300000000001</v>
      </c>
      <c r="V1824" s="49">
        <v>6.2121469925355575</v>
      </c>
    </row>
    <row r="1825" spans="1:22" ht="15" customHeight="1">
      <c r="A1825" s="33" t="s">
        <v>4278</v>
      </c>
      <c r="B1825" s="33" t="s">
        <v>4582</v>
      </c>
      <c r="C1825" s="33" t="s">
        <v>1086</v>
      </c>
      <c r="D1825" s="33" t="s">
        <v>4584</v>
      </c>
      <c r="E1825" s="73">
        <v>2007</v>
      </c>
      <c r="F1825" s="49">
        <v>167.65951860944858</v>
      </c>
      <c r="G1825" s="49">
        <v>52.148218982273406</v>
      </c>
      <c r="H1825" s="49">
        <v>0</v>
      </c>
      <c r="I1825" s="49">
        <v>19.96289498043452</v>
      </c>
      <c r="J1825" s="49">
        <v>3.3202966566111018</v>
      </c>
      <c r="K1825" s="50">
        <v>243.09092922876764</v>
      </c>
      <c r="L1825" s="49">
        <v>155.99890833861295</v>
      </c>
      <c r="M1825" s="49">
        <v>182.54147649984043</v>
      </c>
      <c r="N1825" s="49">
        <v>9.2766234084917798</v>
      </c>
      <c r="O1825" s="50">
        <v>347.81700824694519</v>
      </c>
      <c r="P1825" s="49">
        <v>131.7456963102334</v>
      </c>
      <c r="Q1825" s="49">
        <v>123.42235860114411</v>
      </c>
      <c r="R1825" s="49">
        <v>1.5181286640396598</v>
      </c>
      <c r="S1825" s="50">
        <v>256.68618357541715</v>
      </c>
      <c r="T1825" s="50">
        <v>847.59412105112983</v>
      </c>
      <c r="U1825" s="49">
        <v>139.52699999999999</v>
      </c>
      <c r="V1825" s="49">
        <v>6.0747677585781243</v>
      </c>
    </row>
    <row r="1826" spans="1:22" ht="15" customHeight="1">
      <c r="A1826" s="33" t="s">
        <v>4278</v>
      </c>
      <c r="B1826" s="33" t="s">
        <v>4582</v>
      </c>
      <c r="C1826" s="33" t="s">
        <v>1086</v>
      </c>
      <c r="D1826" s="33" t="s">
        <v>4584</v>
      </c>
      <c r="E1826" s="73">
        <v>2008</v>
      </c>
      <c r="F1826" s="49">
        <v>176.30285170414339</v>
      </c>
      <c r="G1826" s="49">
        <v>54.760611448037615</v>
      </c>
      <c r="H1826" s="49">
        <v>0</v>
      </c>
      <c r="I1826" s="49">
        <v>15.813366786056925</v>
      </c>
      <c r="J1826" s="49">
        <v>3.0893202472180428</v>
      </c>
      <c r="K1826" s="50">
        <v>249.96615018545597</v>
      </c>
      <c r="L1826" s="49">
        <v>147.38592528088878</v>
      </c>
      <c r="M1826" s="49">
        <v>189.66757026983311</v>
      </c>
      <c r="N1826" s="49">
        <v>9.8585418295790177</v>
      </c>
      <c r="O1826" s="50">
        <v>346.91203738030089</v>
      </c>
      <c r="P1826" s="49">
        <v>123.70402778732876</v>
      </c>
      <c r="Q1826" s="49">
        <v>113.40184566511557</v>
      </c>
      <c r="R1826" s="49">
        <v>1.53229186276054</v>
      </c>
      <c r="S1826" s="50">
        <v>238.63816531520484</v>
      </c>
      <c r="T1826" s="50">
        <v>835.51635288096179</v>
      </c>
      <c r="U1826" s="49">
        <v>140.80199999999999</v>
      </c>
      <c r="V1826" s="49">
        <v>5.9339807167580139</v>
      </c>
    </row>
    <row r="1827" spans="1:22" ht="15" customHeight="1">
      <c r="A1827" s="33" t="s">
        <v>4278</v>
      </c>
      <c r="B1827" s="33" t="s">
        <v>4582</v>
      </c>
      <c r="C1827" s="33" t="s">
        <v>1086</v>
      </c>
      <c r="D1827" s="33" t="s">
        <v>4584</v>
      </c>
      <c r="E1827" s="73">
        <v>2009</v>
      </c>
      <c r="F1827" s="49">
        <v>159.02213209957569</v>
      </c>
      <c r="G1827" s="49">
        <v>48.257175192048827</v>
      </c>
      <c r="H1827" s="49">
        <v>0</v>
      </c>
      <c r="I1827" s="49">
        <v>14.446295749748055</v>
      </c>
      <c r="J1827" s="49">
        <v>3.2308253338738142</v>
      </c>
      <c r="K1827" s="50">
        <v>224.95642837524639</v>
      </c>
      <c r="L1827" s="49">
        <v>132.55579623910785</v>
      </c>
      <c r="M1827" s="49">
        <v>171.5381763031458</v>
      </c>
      <c r="N1827" s="49">
        <v>9.2350282513319026</v>
      </c>
      <c r="O1827" s="50">
        <v>313.32900079358558</v>
      </c>
      <c r="P1827" s="49">
        <v>119.57753540486667</v>
      </c>
      <c r="Q1827" s="49">
        <v>109.36488730985548</v>
      </c>
      <c r="R1827" s="49">
        <v>1.43682761813413</v>
      </c>
      <c r="S1827" s="50">
        <v>230.37925033285626</v>
      </c>
      <c r="T1827" s="50">
        <v>768.66467950168817</v>
      </c>
      <c r="U1827" s="49">
        <v>142.20500000000001</v>
      </c>
      <c r="V1827" s="49">
        <v>5.4053280791933345</v>
      </c>
    </row>
    <row r="1828" spans="1:22" ht="15" customHeight="1">
      <c r="A1828" s="33" t="s">
        <v>4278</v>
      </c>
      <c r="B1828" s="33" t="s">
        <v>4582</v>
      </c>
      <c r="C1828" s="33" t="s">
        <v>1086</v>
      </c>
      <c r="D1828" s="33" t="s">
        <v>4584</v>
      </c>
      <c r="E1828" s="73">
        <v>2010</v>
      </c>
      <c r="F1828" s="49">
        <v>165.09973339498333</v>
      </c>
      <c r="G1828" s="49">
        <v>53.049110062249802</v>
      </c>
      <c r="H1828" s="49">
        <v>0</v>
      </c>
      <c r="I1828" s="49">
        <v>14.821695268252819</v>
      </c>
      <c r="J1828" s="49">
        <v>3.2784015062708578</v>
      </c>
      <c r="K1828" s="50">
        <v>236.24894023175682</v>
      </c>
      <c r="L1828" s="49">
        <v>138.61428833653935</v>
      </c>
      <c r="M1828" s="49">
        <v>190.45039341702417</v>
      </c>
      <c r="N1828" s="49">
        <v>10.043762883269354</v>
      </c>
      <c r="O1828" s="50">
        <v>339.10844463683287</v>
      </c>
      <c r="P1828" s="49">
        <v>120.30789928288286</v>
      </c>
      <c r="Q1828" s="49">
        <v>107.30918962403197</v>
      </c>
      <c r="R1828" s="49">
        <v>1.4308377997469499</v>
      </c>
      <c r="S1828" s="50">
        <v>229.04792670666177</v>
      </c>
      <c r="T1828" s="50">
        <v>804.40531157525152</v>
      </c>
      <c r="U1828" s="49">
        <v>143.65100000000001</v>
      </c>
      <c r="V1828" s="49">
        <v>5.5997195395455055</v>
      </c>
    </row>
    <row r="1829" spans="1:22" ht="15" customHeight="1">
      <c r="A1829" s="33" t="s">
        <v>4278</v>
      </c>
      <c r="B1829" s="33" t="s">
        <v>4582</v>
      </c>
      <c r="C1829" s="33" t="s">
        <v>1086</v>
      </c>
      <c r="D1829" s="33" t="s">
        <v>4584</v>
      </c>
      <c r="E1829" s="73">
        <v>2011</v>
      </c>
      <c r="F1829" s="49">
        <v>146.6610778754191</v>
      </c>
      <c r="G1829" s="49">
        <v>40.487179417970708</v>
      </c>
      <c r="H1829" s="49">
        <v>0</v>
      </c>
      <c r="I1829" s="49">
        <v>13.613524637567878</v>
      </c>
      <c r="J1829" s="49">
        <v>3.3790567740470907</v>
      </c>
      <c r="K1829" s="50">
        <v>204.14083870500477</v>
      </c>
      <c r="L1829" s="49">
        <v>131.04590217837327</v>
      </c>
      <c r="M1829" s="49">
        <v>155.67674551395785</v>
      </c>
      <c r="N1829" s="49">
        <v>8.7561731314478681</v>
      </c>
      <c r="O1829" s="50">
        <v>295.47882082377902</v>
      </c>
      <c r="P1829" s="49">
        <v>117.56660533008605</v>
      </c>
      <c r="Q1829" s="49">
        <v>104.37020462211285</v>
      </c>
      <c r="R1829" s="49">
        <v>1.3612359803029599</v>
      </c>
      <c r="S1829" s="50">
        <v>223.29804593250185</v>
      </c>
      <c r="T1829" s="50">
        <v>722.91770546128566</v>
      </c>
      <c r="U1829" s="49">
        <v>145.298</v>
      </c>
      <c r="V1829" s="49">
        <v>4.9754140143793144</v>
      </c>
    </row>
    <row r="1830" spans="1:22" ht="15" customHeight="1">
      <c r="A1830" s="33" t="s">
        <v>4278</v>
      </c>
      <c r="B1830" s="33" t="s">
        <v>4582</v>
      </c>
      <c r="C1830" s="33" t="s">
        <v>1086</v>
      </c>
      <c r="D1830" s="33" t="s">
        <v>4584</v>
      </c>
      <c r="E1830" s="73">
        <v>2012</v>
      </c>
      <c r="F1830" s="49">
        <v>171.7239501390292</v>
      </c>
      <c r="G1830" s="49">
        <v>44.14373206173196</v>
      </c>
      <c r="H1830" s="49">
        <v>0</v>
      </c>
      <c r="I1830" s="49">
        <v>13.582723906764805</v>
      </c>
      <c r="J1830" s="49">
        <v>3.402069209149329</v>
      </c>
      <c r="K1830" s="50">
        <v>232.85247531667528</v>
      </c>
      <c r="L1830" s="49">
        <v>139.20312424151282</v>
      </c>
      <c r="M1830" s="49">
        <v>172.00596184404628</v>
      </c>
      <c r="N1830" s="49">
        <v>8.5636090885754825</v>
      </c>
      <c r="O1830" s="50">
        <v>319.77269517413458</v>
      </c>
      <c r="P1830" s="49">
        <v>115.84311689360652</v>
      </c>
      <c r="Q1830" s="49">
        <v>102.21563440651703</v>
      </c>
      <c r="R1830" s="49">
        <v>1.3453317406585299</v>
      </c>
      <c r="S1830" s="50">
        <v>219.4040830407821</v>
      </c>
      <c r="T1830" s="50">
        <v>772.02925353159185</v>
      </c>
      <c r="U1830" s="49">
        <v>146.727</v>
      </c>
      <c r="V1830" s="49">
        <v>5.2616713592698812</v>
      </c>
    </row>
    <row r="1831" spans="1:22" ht="15" customHeight="1">
      <c r="A1831" s="33" t="s">
        <v>4278</v>
      </c>
      <c r="B1831" s="33" t="s">
        <v>4582</v>
      </c>
      <c r="C1831" s="33" t="s">
        <v>1086</v>
      </c>
      <c r="D1831" s="33" t="s">
        <v>4584</v>
      </c>
      <c r="E1831" s="73">
        <v>2013</v>
      </c>
      <c r="F1831" s="49">
        <v>161.62733870274903</v>
      </c>
      <c r="G1831" s="49">
        <v>46.655392519417141</v>
      </c>
      <c r="H1831" s="49">
        <v>0</v>
      </c>
      <c r="I1831" s="49">
        <v>13.591433320456625</v>
      </c>
      <c r="J1831" s="49">
        <v>3.2867631844675822</v>
      </c>
      <c r="K1831" s="50">
        <v>225.16092772709038</v>
      </c>
      <c r="L1831" s="49">
        <v>128.15427882352193</v>
      </c>
      <c r="M1831" s="49">
        <v>176.27023163985675</v>
      </c>
      <c r="N1831" s="49">
        <v>9.2331390074757067</v>
      </c>
      <c r="O1831" s="50">
        <v>313.65764947085438</v>
      </c>
      <c r="P1831" s="49">
        <v>114.87048950801676</v>
      </c>
      <c r="Q1831" s="49">
        <v>101.52130729309832</v>
      </c>
      <c r="R1831" s="49">
        <v>1.3720878273456301</v>
      </c>
      <c r="S1831" s="50">
        <v>217.76388462846072</v>
      </c>
      <c r="T1831" s="50">
        <v>756.58246182640539</v>
      </c>
      <c r="U1831" s="49">
        <v>148.196</v>
      </c>
      <c r="V1831" s="49">
        <v>5.1052826110448688</v>
      </c>
    </row>
    <row r="1832" spans="1:22" ht="15" customHeight="1">
      <c r="A1832" s="33" t="s">
        <v>4278</v>
      </c>
      <c r="B1832" s="33" t="s">
        <v>4582</v>
      </c>
      <c r="C1832" s="34" t="s">
        <v>1086</v>
      </c>
      <c r="D1832" s="34" t="s">
        <v>4584</v>
      </c>
      <c r="E1832" s="74">
        <v>2014</v>
      </c>
      <c r="F1832" s="51">
        <v>139.04544350340669</v>
      </c>
      <c r="G1832" s="51">
        <v>35.242690837132393</v>
      </c>
      <c r="H1832" s="51">
        <v>0</v>
      </c>
      <c r="I1832" s="51">
        <v>14.729682564576059</v>
      </c>
      <c r="J1832" s="51">
        <v>3.3645520573805019</v>
      </c>
      <c r="K1832" s="52">
        <v>192.38236896249563</v>
      </c>
      <c r="L1832" s="51">
        <v>106.43727830468188</v>
      </c>
      <c r="M1832" s="51">
        <v>148.09727810754271</v>
      </c>
      <c r="N1832" s="51">
        <v>8.6094944780985649</v>
      </c>
      <c r="O1832" s="52">
        <v>263.14405089032317</v>
      </c>
      <c r="P1832" s="51">
        <v>116.21646258654567</v>
      </c>
      <c r="Q1832" s="51">
        <v>104.33238028231509</v>
      </c>
      <c r="R1832" s="51">
        <v>1.3525939375390001</v>
      </c>
      <c r="S1832" s="52">
        <v>221.90143680639977</v>
      </c>
      <c r="T1832" s="52">
        <v>677.42785665921849</v>
      </c>
      <c r="U1832" s="51">
        <v>149.74100000000001</v>
      </c>
      <c r="V1832" s="51">
        <v>4.5239971461337802</v>
      </c>
    </row>
    <row r="1833" spans="1:22" ht="15" customHeight="1">
      <c r="A1833" s="33" t="s">
        <v>4278</v>
      </c>
      <c r="B1833" s="33" t="s">
        <v>4582</v>
      </c>
      <c r="C1833" s="32" t="s">
        <v>1264</v>
      </c>
      <c r="D1833" s="32" t="s">
        <v>4585</v>
      </c>
      <c r="E1833" s="73">
        <v>2005</v>
      </c>
      <c r="F1833" s="49">
        <v>185.6571856410184</v>
      </c>
      <c r="G1833" s="49">
        <v>66.280760867204478</v>
      </c>
      <c r="H1833" s="49">
        <v>4.1166250839999998</v>
      </c>
      <c r="I1833" s="49">
        <v>63.970164590410356</v>
      </c>
      <c r="J1833" s="49">
        <v>7.6140759626303769</v>
      </c>
      <c r="K1833" s="50">
        <v>327.63881214526361</v>
      </c>
      <c r="L1833" s="49">
        <v>162.1494718160624</v>
      </c>
      <c r="M1833" s="49">
        <v>166.11962646570817</v>
      </c>
      <c r="N1833" s="49">
        <v>22.189984352626695</v>
      </c>
      <c r="O1833" s="50">
        <v>350.45908263439725</v>
      </c>
      <c r="P1833" s="49">
        <v>175.84080584581829</v>
      </c>
      <c r="Q1833" s="49">
        <v>133.12375926000681</v>
      </c>
      <c r="R1833" s="49">
        <v>1.6003142789993798</v>
      </c>
      <c r="S1833" s="50">
        <v>310.56487938482451</v>
      </c>
      <c r="T1833" s="50">
        <v>988.6627741644852</v>
      </c>
      <c r="U1833" s="49">
        <v>131.065</v>
      </c>
      <c r="V1833" s="49">
        <v>7.54330121820841</v>
      </c>
    </row>
    <row r="1834" spans="1:22" ht="15" customHeight="1">
      <c r="A1834" s="33" t="s">
        <v>4278</v>
      </c>
      <c r="B1834" s="33" t="s">
        <v>4582</v>
      </c>
      <c r="C1834" s="33" t="s">
        <v>1264</v>
      </c>
      <c r="D1834" s="33" t="s">
        <v>4585</v>
      </c>
      <c r="E1834" s="73">
        <v>2006</v>
      </c>
      <c r="F1834" s="49">
        <v>195.02981711595228</v>
      </c>
      <c r="G1834" s="49">
        <v>64.229734326496541</v>
      </c>
      <c r="H1834" s="49">
        <v>0</v>
      </c>
      <c r="I1834" s="49">
        <v>59.714732997851826</v>
      </c>
      <c r="J1834" s="49">
        <v>7.2477505957672852</v>
      </c>
      <c r="K1834" s="50">
        <v>326.22203503606789</v>
      </c>
      <c r="L1834" s="49">
        <v>170.517311293955</v>
      </c>
      <c r="M1834" s="49">
        <v>159.72006945079434</v>
      </c>
      <c r="N1834" s="49">
        <v>22.801975623268742</v>
      </c>
      <c r="O1834" s="50">
        <v>353.03935636801805</v>
      </c>
      <c r="P1834" s="49">
        <v>181.18215590384455</v>
      </c>
      <c r="Q1834" s="49">
        <v>143.5485370091242</v>
      </c>
      <c r="R1834" s="49">
        <v>1.7444602667984801</v>
      </c>
      <c r="S1834" s="50">
        <v>326.47515317976718</v>
      </c>
      <c r="T1834" s="50">
        <v>1005.7365445838532</v>
      </c>
      <c r="U1834" s="49">
        <v>132.078</v>
      </c>
      <c r="V1834" s="49">
        <v>7.6147166415591787</v>
      </c>
    </row>
    <row r="1835" spans="1:22" ht="15" customHeight="1">
      <c r="A1835" s="33" t="s">
        <v>4278</v>
      </c>
      <c r="B1835" s="33" t="s">
        <v>4582</v>
      </c>
      <c r="C1835" s="33" t="s">
        <v>1264</v>
      </c>
      <c r="D1835" s="33" t="s">
        <v>4585</v>
      </c>
      <c r="E1835" s="73">
        <v>2007</v>
      </c>
      <c r="F1835" s="49">
        <v>186.63699971879197</v>
      </c>
      <c r="G1835" s="49">
        <v>58.853930765339094</v>
      </c>
      <c r="H1835" s="49">
        <v>0</v>
      </c>
      <c r="I1835" s="49">
        <v>58.262804103404847</v>
      </c>
      <c r="J1835" s="49">
        <v>7.3826264446979835</v>
      </c>
      <c r="K1835" s="50">
        <v>311.13636103223388</v>
      </c>
      <c r="L1835" s="49">
        <v>169.85803655497148</v>
      </c>
      <c r="M1835" s="49">
        <v>153.7308171625817</v>
      </c>
      <c r="N1835" s="49">
        <v>20.573548458511915</v>
      </c>
      <c r="O1835" s="50">
        <v>344.16240217606514</v>
      </c>
      <c r="P1835" s="49">
        <v>179.61797641377717</v>
      </c>
      <c r="Q1835" s="49">
        <v>147.95650932610999</v>
      </c>
      <c r="R1835" s="49">
        <v>1.70799867962747</v>
      </c>
      <c r="S1835" s="50">
        <v>329.28248441951462</v>
      </c>
      <c r="T1835" s="50">
        <v>984.5812476278137</v>
      </c>
      <c r="U1835" s="49">
        <v>133.42099999999999</v>
      </c>
      <c r="V1835" s="49">
        <v>7.3795073311383801</v>
      </c>
    </row>
    <row r="1836" spans="1:22" ht="15" customHeight="1">
      <c r="A1836" s="33" t="s">
        <v>4278</v>
      </c>
      <c r="B1836" s="33" t="s">
        <v>4582</v>
      </c>
      <c r="C1836" s="33" t="s">
        <v>1264</v>
      </c>
      <c r="D1836" s="33" t="s">
        <v>4585</v>
      </c>
      <c r="E1836" s="73">
        <v>2008</v>
      </c>
      <c r="F1836" s="49">
        <v>183.50184023655274</v>
      </c>
      <c r="G1836" s="49">
        <v>58.987699898755061</v>
      </c>
      <c r="H1836" s="49">
        <v>0</v>
      </c>
      <c r="I1836" s="49">
        <v>51.222562878018628</v>
      </c>
      <c r="J1836" s="49">
        <v>6.7909789635224165</v>
      </c>
      <c r="K1836" s="50">
        <v>300.50308197684888</v>
      </c>
      <c r="L1836" s="49">
        <v>162.2822365546798</v>
      </c>
      <c r="M1836" s="49">
        <v>160.57630883200264</v>
      </c>
      <c r="N1836" s="49">
        <v>21.820899925370032</v>
      </c>
      <c r="O1836" s="50">
        <v>344.67944531205245</v>
      </c>
      <c r="P1836" s="49">
        <v>168.25689749670013</v>
      </c>
      <c r="Q1836" s="49">
        <v>137.30497854646637</v>
      </c>
      <c r="R1836" s="49">
        <v>1.72318432194644</v>
      </c>
      <c r="S1836" s="50">
        <v>307.285060365113</v>
      </c>
      <c r="T1836" s="50">
        <v>952.46758765401421</v>
      </c>
      <c r="U1836" s="49">
        <v>134.84299999999999</v>
      </c>
      <c r="V1836" s="49">
        <v>7.0635300879839091</v>
      </c>
    </row>
    <row r="1837" spans="1:22" ht="15" customHeight="1">
      <c r="A1837" s="33" t="s">
        <v>4278</v>
      </c>
      <c r="B1837" s="33" t="s">
        <v>4582</v>
      </c>
      <c r="C1837" s="33" t="s">
        <v>1264</v>
      </c>
      <c r="D1837" s="33" t="s">
        <v>4585</v>
      </c>
      <c r="E1837" s="73">
        <v>2009</v>
      </c>
      <c r="F1837" s="49">
        <v>156.04387991404701</v>
      </c>
      <c r="G1837" s="49">
        <v>51.355490692751609</v>
      </c>
      <c r="H1837" s="49">
        <v>0</v>
      </c>
      <c r="I1837" s="49">
        <v>51.454935115288684</v>
      </c>
      <c r="J1837" s="49">
        <v>7.1991280974402709</v>
      </c>
      <c r="K1837" s="50">
        <v>266.05343381952758</v>
      </c>
      <c r="L1837" s="49">
        <v>146.04733109823064</v>
      </c>
      <c r="M1837" s="49">
        <v>145.78930269120423</v>
      </c>
      <c r="N1837" s="49">
        <v>21.284333710080563</v>
      </c>
      <c r="O1837" s="50">
        <v>313.12096749951542</v>
      </c>
      <c r="P1837" s="49">
        <v>160.83159110575826</v>
      </c>
      <c r="Q1837" s="49">
        <v>132.76100594583539</v>
      </c>
      <c r="R1837" s="49">
        <v>1.55702804840513</v>
      </c>
      <c r="S1837" s="50">
        <v>295.14962509999879</v>
      </c>
      <c r="T1837" s="50">
        <v>874.32402641904184</v>
      </c>
      <c r="U1837" s="49">
        <v>135.97999999999999</v>
      </c>
      <c r="V1837" s="49">
        <v>6.429798694065612</v>
      </c>
    </row>
    <row r="1838" spans="1:22" ht="15" customHeight="1">
      <c r="A1838" s="33" t="s">
        <v>4278</v>
      </c>
      <c r="B1838" s="33" t="s">
        <v>4582</v>
      </c>
      <c r="C1838" s="33" t="s">
        <v>1264</v>
      </c>
      <c r="D1838" s="33" t="s">
        <v>4585</v>
      </c>
      <c r="E1838" s="73">
        <v>2010</v>
      </c>
      <c r="F1838" s="49">
        <v>156.27237102512299</v>
      </c>
      <c r="G1838" s="49">
        <v>59.369247307096131</v>
      </c>
      <c r="H1838" s="49">
        <v>0</v>
      </c>
      <c r="I1838" s="49">
        <v>55.6977032473607</v>
      </c>
      <c r="J1838" s="49">
        <v>7.3257211154477062</v>
      </c>
      <c r="K1838" s="50">
        <v>278.66504269502758</v>
      </c>
      <c r="L1838" s="49">
        <v>151.01768570119722</v>
      </c>
      <c r="M1838" s="49">
        <v>162.10854506717831</v>
      </c>
      <c r="N1838" s="49">
        <v>24.050106835483955</v>
      </c>
      <c r="O1838" s="50">
        <v>337.17633760385951</v>
      </c>
      <c r="P1838" s="49">
        <v>157.37925972392927</v>
      </c>
      <c r="Q1838" s="49">
        <v>130.63027126929799</v>
      </c>
      <c r="R1838" s="49">
        <v>1.5547043073578299</v>
      </c>
      <c r="S1838" s="50">
        <v>289.5642353005851</v>
      </c>
      <c r="T1838" s="50">
        <v>905.40561559947207</v>
      </c>
      <c r="U1838" s="49">
        <v>136.922</v>
      </c>
      <c r="V1838" s="49">
        <v>6.6125649318551591</v>
      </c>
    </row>
    <row r="1839" spans="1:22" ht="15" customHeight="1">
      <c r="A1839" s="33" t="s">
        <v>4278</v>
      </c>
      <c r="B1839" s="33" t="s">
        <v>4582</v>
      </c>
      <c r="C1839" s="33" t="s">
        <v>1264</v>
      </c>
      <c r="D1839" s="33" t="s">
        <v>4585</v>
      </c>
      <c r="E1839" s="73">
        <v>2011</v>
      </c>
      <c r="F1839" s="49">
        <v>137.16612137909411</v>
      </c>
      <c r="G1839" s="49">
        <v>50.521886938260558</v>
      </c>
      <c r="H1839" s="49">
        <v>0</v>
      </c>
      <c r="I1839" s="49">
        <v>48.639617682489735</v>
      </c>
      <c r="J1839" s="49">
        <v>7.6281293179777103</v>
      </c>
      <c r="K1839" s="50">
        <v>243.95575531782211</v>
      </c>
      <c r="L1839" s="49">
        <v>143.38336707978388</v>
      </c>
      <c r="M1839" s="49">
        <v>132.50889098611933</v>
      </c>
      <c r="N1839" s="49">
        <v>19.229931574875717</v>
      </c>
      <c r="O1839" s="50">
        <v>295.12218964077891</v>
      </c>
      <c r="P1839" s="49">
        <v>157.98746820389488</v>
      </c>
      <c r="Q1839" s="49">
        <v>127.28427238526385</v>
      </c>
      <c r="R1839" s="49">
        <v>1.5093607041739898</v>
      </c>
      <c r="S1839" s="50">
        <v>286.78110129333277</v>
      </c>
      <c r="T1839" s="50">
        <v>825.85904625193382</v>
      </c>
      <c r="U1839" s="49">
        <v>138.155</v>
      </c>
      <c r="V1839" s="49">
        <v>5.9777716785634532</v>
      </c>
    </row>
    <row r="1840" spans="1:22" ht="15" customHeight="1">
      <c r="A1840" s="33" t="s">
        <v>4278</v>
      </c>
      <c r="B1840" s="33" t="s">
        <v>4582</v>
      </c>
      <c r="C1840" s="33" t="s">
        <v>1264</v>
      </c>
      <c r="D1840" s="33" t="s">
        <v>4585</v>
      </c>
      <c r="E1840" s="73">
        <v>2012</v>
      </c>
      <c r="F1840" s="49">
        <v>140.13693805363692</v>
      </c>
      <c r="G1840" s="49">
        <v>52.696523203478179</v>
      </c>
      <c r="H1840" s="49">
        <v>0</v>
      </c>
      <c r="I1840" s="49">
        <v>46.771881165145764</v>
      </c>
      <c r="J1840" s="49">
        <v>7.622233258973119</v>
      </c>
      <c r="K1840" s="50">
        <v>247.22757568123401</v>
      </c>
      <c r="L1840" s="49">
        <v>154.68951037856655</v>
      </c>
      <c r="M1840" s="49">
        <v>147.26413062866584</v>
      </c>
      <c r="N1840" s="49">
        <v>19.21514882682095</v>
      </c>
      <c r="O1840" s="50">
        <v>321.16878983405331</v>
      </c>
      <c r="P1840" s="49">
        <v>157.38424821557567</v>
      </c>
      <c r="Q1840" s="49">
        <v>124.86380396467393</v>
      </c>
      <c r="R1840" s="49">
        <v>1.47151707276949</v>
      </c>
      <c r="S1840" s="50">
        <v>283.71956925301907</v>
      </c>
      <c r="T1840" s="50">
        <v>852.11593476830649</v>
      </c>
      <c r="U1840" s="49">
        <v>139.458</v>
      </c>
      <c r="V1840" s="49">
        <v>6.110197584708704</v>
      </c>
    </row>
    <row r="1841" spans="1:22" ht="15" customHeight="1">
      <c r="A1841" s="33" t="s">
        <v>4278</v>
      </c>
      <c r="B1841" s="33" t="s">
        <v>4582</v>
      </c>
      <c r="C1841" s="33" t="s">
        <v>1264</v>
      </c>
      <c r="D1841" s="33" t="s">
        <v>4585</v>
      </c>
      <c r="E1841" s="73">
        <v>2013</v>
      </c>
      <c r="F1841" s="49">
        <v>127.56408937256738</v>
      </c>
      <c r="G1841" s="49">
        <v>64.717582372881651</v>
      </c>
      <c r="H1841" s="49">
        <v>0</v>
      </c>
      <c r="I1841" s="49">
        <v>51.422421680642074</v>
      </c>
      <c r="J1841" s="49">
        <v>7.2360194906321293</v>
      </c>
      <c r="K1841" s="50">
        <v>250.94011291672322</v>
      </c>
      <c r="L1841" s="49">
        <v>139.95687394466285</v>
      </c>
      <c r="M1841" s="49">
        <v>152.53917923834524</v>
      </c>
      <c r="N1841" s="49">
        <v>19.75225532211299</v>
      </c>
      <c r="O1841" s="50">
        <v>312.24830850512109</v>
      </c>
      <c r="P1841" s="49">
        <v>154.48466352834942</v>
      </c>
      <c r="Q1841" s="49">
        <v>124.0925337769215</v>
      </c>
      <c r="R1841" s="49">
        <v>1.4881534841856801</v>
      </c>
      <c r="S1841" s="50">
        <v>280.0653507894566</v>
      </c>
      <c r="T1841" s="50">
        <v>843.25377221130088</v>
      </c>
      <c r="U1841" s="49">
        <v>141.07599999999999</v>
      </c>
      <c r="V1841" s="49">
        <v>5.9773013993259019</v>
      </c>
    </row>
    <row r="1842" spans="1:22" ht="15" customHeight="1">
      <c r="A1842" s="33" t="s">
        <v>4278</v>
      </c>
      <c r="B1842" s="33" t="s">
        <v>4582</v>
      </c>
      <c r="C1842" s="34" t="s">
        <v>1264</v>
      </c>
      <c r="D1842" s="34" t="s">
        <v>4585</v>
      </c>
      <c r="E1842" s="74">
        <v>2014</v>
      </c>
      <c r="F1842" s="51">
        <v>138.3368218470801</v>
      </c>
      <c r="G1842" s="51">
        <v>51.158946524427947</v>
      </c>
      <c r="H1842" s="51">
        <v>0</v>
      </c>
      <c r="I1842" s="51">
        <v>52.466467708866702</v>
      </c>
      <c r="J1842" s="51">
        <v>7.5658969767751305</v>
      </c>
      <c r="K1842" s="52">
        <v>249.52813305714989</v>
      </c>
      <c r="L1842" s="51">
        <v>116.95576980802694</v>
      </c>
      <c r="M1842" s="51">
        <v>128.07586409693701</v>
      </c>
      <c r="N1842" s="51">
        <v>17.794468281852119</v>
      </c>
      <c r="O1842" s="52">
        <v>262.82610218681606</v>
      </c>
      <c r="P1842" s="51">
        <v>157.14565685104378</v>
      </c>
      <c r="Q1842" s="51">
        <v>127.33204604646676</v>
      </c>
      <c r="R1842" s="51">
        <v>1.4654084797064699</v>
      </c>
      <c r="S1842" s="52">
        <v>285.94311137721701</v>
      </c>
      <c r="T1842" s="52">
        <v>798.29734662118301</v>
      </c>
      <c r="U1842" s="51">
        <v>143.02099999999999</v>
      </c>
      <c r="V1842" s="51">
        <v>5.581679240259704</v>
      </c>
    </row>
    <row r="1843" spans="1:22" ht="15" customHeight="1">
      <c r="A1843" s="33" t="s">
        <v>4278</v>
      </c>
      <c r="B1843" s="33" t="s">
        <v>4582</v>
      </c>
      <c r="C1843" s="32" t="s">
        <v>4287</v>
      </c>
      <c r="D1843" s="32" t="s">
        <v>4586</v>
      </c>
      <c r="E1843" s="73">
        <v>2005</v>
      </c>
      <c r="F1843" s="49">
        <v>163.95802955256929</v>
      </c>
      <c r="G1843" s="49">
        <v>66.099410113072366</v>
      </c>
      <c r="H1843" s="49">
        <v>0</v>
      </c>
      <c r="I1843" s="49">
        <v>43.654196319949421</v>
      </c>
      <c r="J1843" s="49">
        <v>1.3883987973195704</v>
      </c>
      <c r="K1843" s="50">
        <v>275.10003478291065</v>
      </c>
      <c r="L1843" s="49">
        <v>106.28908659655322</v>
      </c>
      <c r="M1843" s="49">
        <v>146.53876489277445</v>
      </c>
      <c r="N1843" s="49">
        <v>2.2241445751914646</v>
      </c>
      <c r="O1843" s="50">
        <v>255.05199606451913</v>
      </c>
      <c r="P1843" s="49">
        <v>81.66519087688863</v>
      </c>
      <c r="Q1843" s="49">
        <v>86.062766909900489</v>
      </c>
      <c r="R1843" s="49">
        <v>1.65720719677128</v>
      </c>
      <c r="S1843" s="50">
        <v>169.3851649835604</v>
      </c>
      <c r="T1843" s="50">
        <v>699.53719583099019</v>
      </c>
      <c r="U1843" s="49">
        <v>94.302000000000007</v>
      </c>
      <c r="V1843" s="49">
        <v>7.4180525951834548</v>
      </c>
    </row>
    <row r="1844" spans="1:22" ht="15" customHeight="1">
      <c r="A1844" s="33" t="s">
        <v>4278</v>
      </c>
      <c r="B1844" s="33" t="s">
        <v>4582</v>
      </c>
      <c r="C1844" s="33" t="s">
        <v>4287</v>
      </c>
      <c r="D1844" s="33" t="s">
        <v>4586</v>
      </c>
      <c r="E1844" s="73">
        <v>2006</v>
      </c>
      <c r="F1844" s="49">
        <v>175.47357544100274</v>
      </c>
      <c r="G1844" s="49">
        <v>60.448607798051576</v>
      </c>
      <c r="H1844" s="49">
        <v>0</v>
      </c>
      <c r="I1844" s="49">
        <v>39.394518851281759</v>
      </c>
      <c r="J1844" s="49">
        <v>1.3188030145411072</v>
      </c>
      <c r="K1844" s="50">
        <v>276.63550510487721</v>
      </c>
      <c r="L1844" s="49">
        <v>112.41356188504096</v>
      </c>
      <c r="M1844" s="49">
        <v>140.59846143220389</v>
      </c>
      <c r="N1844" s="49">
        <v>2.1674619899642957</v>
      </c>
      <c r="O1844" s="50">
        <v>255.17948530720915</v>
      </c>
      <c r="P1844" s="49">
        <v>80.831673543377946</v>
      </c>
      <c r="Q1844" s="49">
        <v>92.776082859379869</v>
      </c>
      <c r="R1844" s="49">
        <v>1.7316884816553999</v>
      </c>
      <c r="S1844" s="50">
        <v>175.33944488441321</v>
      </c>
      <c r="T1844" s="50">
        <v>707.15443529649963</v>
      </c>
      <c r="U1844" s="49">
        <v>95.224999999999994</v>
      </c>
      <c r="V1844" s="49">
        <v>7.4261426652297153</v>
      </c>
    </row>
    <row r="1845" spans="1:22" ht="15" customHeight="1">
      <c r="A1845" s="33" t="s">
        <v>4278</v>
      </c>
      <c r="B1845" s="33" t="s">
        <v>4582</v>
      </c>
      <c r="C1845" s="33" t="s">
        <v>4287</v>
      </c>
      <c r="D1845" s="33" t="s">
        <v>4586</v>
      </c>
      <c r="E1845" s="73">
        <v>2007</v>
      </c>
      <c r="F1845" s="49">
        <v>173.76304241160784</v>
      </c>
      <c r="G1845" s="49">
        <v>56.814408401083845</v>
      </c>
      <c r="H1845" s="49">
        <v>0</v>
      </c>
      <c r="I1845" s="49">
        <v>39.798570402375958</v>
      </c>
      <c r="J1845" s="49">
        <v>1.3079557998600564</v>
      </c>
      <c r="K1845" s="50">
        <v>271.68397701492773</v>
      </c>
      <c r="L1845" s="49">
        <v>111.82871197322095</v>
      </c>
      <c r="M1845" s="49">
        <v>135.84947621704899</v>
      </c>
      <c r="N1845" s="49">
        <v>2.0831574281212677</v>
      </c>
      <c r="O1845" s="50">
        <v>249.7613456183912</v>
      </c>
      <c r="P1845" s="49">
        <v>78.03075802169036</v>
      </c>
      <c r="Q1845" s="49">
        <v>95.659642503780105</v>
      </c>
      <c r="R1845" s="49">
        <v>1.6935993364525601</v>
      </c>
      <c r="S1845" s="50">
        <v>175.38399986192303</v>
      </c>
      <c r="T1845" s="50">
        <v>696.82932249524197</v>
      </c>
      <c r="U1845" s="49">
        <v>96.251999999999995</v>
      </c>
      <c r="V1845" s="49">
        <v>7.2396347348132197</v>
      </c>
    </row>
    <row r="1846" spans="1:22" ht="15" customHeight="1">
      <c r="A1846" s="33" t="s">
        <v>4278</v>
      </c>
      <c r="B1846" s="33" t="s">
        <v>4582</v>
      </c>
      <c r="C1846" s="33" t="s">
        <v>4287</v>
      </c>
      <c r="D1846" s="33" t="s">
        <v>4586</v>
      </c>
      <c r="E1846" s="73">
        <v>2008</v>
      </c>
      <c r="F1846" s="49">
        <v>174.91265184273738</v>
      </c>
      <c r="G1846" s="49">
        <v>58.970846735583081</v>
      </c>
      <c r="H1846" s="49">
        <v>0</v>
      </c>
      <c r="I1846" s="49">
        <v>33.326920947011708</v>
      </c>
      <c r="J1846" s="49">
        <v>1.2261404035276198</v>
      </c>
      <c r="K1846" s="50">
        <v>268.43655992885977</v>
      </c>
      <c r="L1846" s="49">
        <v>107.26907539188163</v>
      </c>
      <c r="M1846" s="49">
        <v>142.21820146598535</v>
      </c>
      <c r="N1846" s="49">
        <v>2.1685235361722217</v>
      </c>
      <c r="O1846" s="50">
        <v>251.65580039403918</v>
      </c>
      <c r="P1846" s="49">
        <v>76.557848583457826</v>
      </c>
      <c r="Q1846" s="49">
        <v>88.467315250501898</v>
      </c>
      <c r="R1846" s="49">
        <v>1.72392323385989</v>
      </c>
      <c r="S1846" s="50">
        <v>166.7490870678196</v>
      </c>
      <c r="T1846" s="50">
        <v>686.84144739071849</v>
      </c>
      <c r="U1846" s="49">
        <v>97.641999999999996</v>
      </c>
      <c r="V1846" s="49">
        <v>7.0342828638364487</v>
      </c>
    </row>
    <row r="1847" spans="1:22" ht="15" customHeight="1">
      <c r="A1847" s="33" t="s">
        <v>4278</v>
      </c>
      <c r="B1847" s="33" t="s">
        <v>4582</v>
      </c>
      <c r="C1847" s="33" t="s">
        <v>4287</v>
      </c>
      <c r="D1847" s="33" t="s">
        <v>4586</v>
      </c>
      <c r="E1847" s="73">
        <v>2009</v>
      </c>
      <c r="F1847" s="49">
        <v>153.39374875762383</v>
      </c>
      <c r="G1847" s="49">
        <v>53.771228365166024</v>
      </c>
      <c r="H1847" s="49">
        <v>0</v>
      </c>
      <c r="I1847" s="49">
        <v>33.994615139348753</v>
      </c>
      <c r="J1847" s="49">
        <v>1.2773367284442259</v>
      </c>
      <c r="K1847" s="50">
        <v>242.43692899058283</v>
      </c>
      <c r="L1847" s="49">
        <v>96.204459864103711</v>
      </c>
      <c r="M1847" s="49">
        <v>129.74364758348739</v>
      </c>
      <c r="N1847" s="49">
        <v>2.0770399023838633</v>
      </c>
      <c r="O1847" s="50">
        <v>228.02514734997496</v>
      </c>
      <c r="P1847" s="49">
        <v>71.941067386872078</v>
      </c>
      <c r="Q1847" s="49">
        <v>85.64745668762211</v>
      </c>
      <c r="R1847" s="49">
        <v>1.5580057773612399</v>
      </c>
      <c r="S1847" s="50">
        <v>159.14652985185543</v>
      </c>
      <c r="T1847" s="50">
        <v>629.60860619241316</v>
      </c>
      <c r="U1847" s="49">
        <v>98.637</v>
      </c>
      <c r="V1847" s="49">
        <v>6.3830875451647264</v>
      </c>
    </row>
    <row r="1848" spans="1:22" ht="15" customHeight="1">
      <c r="A1848" s="33" t="s">
        <v>4278</v>
      </c>
      <c r="B1848" s="33" t="s">
        <v>4582</v>
      </c>
      <c r="C1848" s="33" t="s">
        <v>4287</v>
      </c>
      <c r="D1848" s="33" t="s">
        <v>4586</v>
      </c>
      <c r="E1848" s="73">
        <v>2010</v>
      </c>
      <c r="F1848" s="49">
        <v>150.25513306885728</v>
      </c>
      <c r="G1848" s="49">
        <v>60.64252017864893</v>
      </c>
      <c r="H1848" s="49">
        <v>0</v>
      </c>
      <c r="I1848" s="49">
        <v>32.221193794587471</v>
      </c>
      <c r="J1848" s="49">
        <v>1.2967411477775139</v>
      </c>
      <c r="K1848" s="50">
        <v>244.41558818987119</v>
      </c>
      <c r="L1848" s="49">
        <v>99.541257733014817</v>
      </c>
      <c r="M1848" s="49">
        <v>144.07054233134758</v>
      </c>
      <c r="N1848" s="49">
        <v>2.2058970722628959</v>
      </c>
      <c r="O1848" s="50">
        <v>245.8176971366253</v>
      </c>
      <c r="P1848" s="49">
        <v>70.682118072832026</v>
      </c>
      <c r="Q1848" s="49">
        <v>84.209899078714642</v>
      </c>
      <c r="R1848" s="49">
        <v>1.61069423339145</v>
      </c>
      <c r="S1848" s="50">
        <v>156.50271138493812</v>
      </c>
      <c r="T1848" s="50">
        <v>646.73599671143461</v>
      </c>
      <c r="U1848" s="49">
        <v>99.402000000000001</v>
      </c>
      <c r="V1848" s="49">
        <v>6.5062674464440819</v>
      </c>
    </row>
    <row r="1849" spans="1:22" ht="15" customHeight="1">
      <c r="A1849" s="33" t="s">
        <v>4278</v>
      </c>
      <c r="B1849" s="33" t="s">
        <v>4582</v>
      </c>
      <c r="C1849" s="33" t="s">
        <v>4287</v>
      </c>
      <c r="D1849" s="33" t="s">
        <v>4586</v>
      </c>
      <c r="E1849" s="73">
        <v>2011</v>
      </c>
      <c r="F1849" s="49">
        <v>143.19075869849539</v>
      </c>
      <c r="G1849" s="49">
        <v>47.308653179079116</v>
      </c>
      <c r="H1849" s="49">
        <v>0</v>
      </c>
      <c r="I1849" s="49">
        <v>30.355410319879489</v>
      </c>
      <c r="J1849" s="49">
        <v>1.3374082506037348</v>
      </c>
      <c r="K1849" s="50">
        <v>222.19223044805776</v>
      </c>
      <c r="L1849" s="49">
        <v>95.29382046922214</v>
      </c>
      <c r="M1849" s="49">
        <v>117.81131328812802</v>
      </c>
      <c r="N1849" s="49">
        <v>2.0128147909399972</v>
      </c>
      <c r="O1849" s="50">
        <v>215.11794854829014</v>
      </c>
      <c r="P1849" s="49">
        <v>71.78963435115827</v>
      </c>
      <c r="Q1849" s="49">
        <v>82.001962679383439</v>
      </c>
      <c r="R1849" s="49">
        <v>1.60479716062302</v>
      </c>
      <c r="S1849" s="50">
        <v>155.39639419116472</v>
      </c>
      <c r="T1849" s="50">
        <v>592.70657318751262</v>
      </c>
      <c r="U1849" s="49">
        <v>100.379</v>
      </c>
      <c r="V1849" s="49">
        <v>5.9046869682654002</v>
      </c>
    </row>
    <row r="1850" spans="1:22" ht="15" customHeight="1">
      <c r="A1850" s="33" t="s">
        <v>4278</v>
      </c>
      <c r="B1850" s="33" t="s">
        <v>4582</v>
      </c>
      <c r="C1850" s="33" t="s">
        <v>4287</v>
      </c>
      <c r="D1850" s="33" t="s">
        <v>4586</v>
      </c>
      <c r="E1850" s="73">
        <v>2012</v>
      </c>
      <c r="F1850" s="49">
        <v>155.08249746479913</v>
      </c>
      <c r="G1850" s="49">
        <v>53.531189618741642</v>
      </c>
      <c r="H1850" s="49">
        <v>0</v>
      </c>
      <c r="I1850" s="49">
        <v>26.364648475936185</v>
      </c>
      <c r="J1850" s="49">
        <v>1.3461306544448162</v>
      </c>
      <c r="K1850" s="50">
        <v>236.32446621392177</v>
      </c>
      <c r="L1850" s="49">
        <v>100.77348419867958</v>
      </c>
      <c r="M1850" s="49">
        <v>129.79755683937955</v>
      </c>
      <c r="N1850" s="49">
        <v>1.9790583368903578</v>
      </c>
      <c r="O1850" s="50">
        <v>232.5500993749495</v>
      </c>
      <c r="P1850" s="49">
        <v>69.698836922340234</v>
      </c>
      <c r="Q1850" s="49">
        <v>80.348001767656655</v>
      </c>
      <c r="R1850" s="49">
        <v>1.56432323394993</v>
      </c>
      <c r="S1850" s="50">
        <v>151.61116192394681</v>
      </c>
      <c r="T1850" s="50">
        <v>620.48572751281813</v>
      </c>
      <c r="U1850" s="49">
        <v>100.71</v>
      </c>
      <c r="V1850" s="49">
        <v>6.1611133701997636</v>
      </c>
    </row>
    <row r="1851" spans="1:22" ht="15" customHeight="1">
      <c r="A1851" s="33" t="s">
        <v>4278</v>
      </c>
      <c r="B1851" s="33" t="s">
        <v>4582</v>
      </c>
      <c r="C1851" s="33" t="s">
        <v>4287</v>
      </c>
      <c r="D1851" s="33" t="s">
        <v>4586</v>
      </c>
      <c r="E1851" s="73">
        <v>2013</v>
      </c>
      <c r="F1851" s="49">
        <v>140.58909977654375</v>
      </c>
      <c r="G1851" s="49">
        <v>58.908527143701278</v>
      </c>
      <c r="H1851" s="49">
        <v>0</v>
      </c>
      <c r="I1851" s="49">
        <v>25.223668059849025</v>
      </c>
      <c r="J1851" s="49">
        <v>1.3012344692642142</v>
      </c>
      <c r="K1851" s="50">
        <v>226.02252944935825</v>
      </c>
      <c r="L1851" s="49">
        <v>93.471760731362224</v>
      </c>
      <c r="M1851" s="49">
        <v>134.73472838182099</v>
      </c>
      <c r="N1851" s="49">
        <v>2.0479215997418168</v>
      </c>
      <c r="O1851" s="50">
        <v>230.25441071292502</v>
      </c>
      <c r="P1851" s="49">
        <v>70.026715879805323</v>
      </c>
      <c r="Q1851" s="49">
        <v>79.76934321765475</v>
      </c>
      <c r="R1851" s="49">
        <v>1.58172089755853</v>
      </c>
      <c r="S1851" s="50">
        <v>151.37777999501861</v>
      </c>
      <c r="T1851" s="50">
        <v>607.65472015730188</v>
      </c>
      <c r="U1851" s="49">
        <v>101.27200000000001</v>
      </c>
      <c r="V1851" s="49">
        <v>6.0002243478681354</v>
      </c>
    </row>
    <row r="1852" spans="1:22" ht="15" customHeight="1">
      <c r="A1852" s="33" t="s">
        <v>4278</v>
      </c>
      <c r="B1852" s="33" t="s">
        <v>4582</v>
      </c>
      <c r="C1852" s="34" t="s">
        <v>4287</v>
      </c>
      <c r="D1852" s="34" t="s">
        <v>4586</v>
      </c>
      <c r="E1852" s="74">
        <v>2014</v>
      </c>
      <c r="F1852" s="51">
        <v>135.66700930940331</v>
      </c>
      <c r="G1852" s="51">
        <v>44.362735020041264</v>
      </c>
      <c r="H1852" s="51">
        <v>0</v>
      </c>
      <c r="I1852" s="51">
        <v>26.596413167289619</v>
      </c>
      <c r="J1852" s="51">
        <v>1.329101186490371</v>
      </c>
      <c r="K1852" s="52">
        <v>207.95525868322457</v>
      </c>
      <c r="L1852" s="51">
        <v>76.600594410922156</v>
      </c>
      <c r="M1852" s="51">
        <v>112.5194771660926</v>
      </c>
      <c r="N1852" s="51">
        <v>1.9699424406281387</v>
      </c>
      <c r="O1852" s="52">
        <v>191.09001401764289</v>
      </c>
      <c r="P1852" s="51">
        <v>71.954604952364093</v>
      </c>
      <c r="Q1852" s="51">
        <v>81.716645643632489</v>
      </c>
      <c r="R1852" s="51">
        <v>1.5655077597979801</v>
      </c>
      <c r="S1852" s="52">
        <v>155.23675835579456</v>
      </c>
      <c r="T1852" s="52">
        <v>554.28203105666205</v>
      </c>
      <c r="U1852" s="51">
        <v>102.42700000000001</v>
      </c>
      <c r="V1852" s="51">
        <v>5.4114836035094456</v>
      </c>
    </row>
    <row r="1853" spans="1:22" ht="15" customHeight="1">
      <c r="A1853" s="33" t="s">
        <v>4278</v>
      </c>
      <c r="B1853" s="33" t="s">
        <v>4582</v>
      </c>
      <c r="C1853" s="32" t="s">
        <v>2535</v>
      </c>
      <c r="D1853" s="32" t="s">
        <v>4587</v>
      </c>
      <c r="E1853" s="73">
        <v>2005</v>
      </c>
      <c r="F1853" s="49">
        <v>154.81278932032859</v>
      </c>
      <c r="G1853" s="49">
        <v>68.077263441228027</v>
      </c>
      <c r="H1853" s="49">
        <v>0</v>
      </c>
      <c r="I1853" s="49">
        <v>93.890900643788271</v>
      </c>
      <c r="J1853" s="49">
        <v>6.6228036221177833</v>
      </c>
      <c r="K1853" s="50">
        <v>323.40375702746263</v>
      </c>
      <c r="L1853" s="49">
        <v>132.81523008205019</v>
      </c>
      <c r="M1853" s="49">
        <v>157.70696038985176</v>
      </c>
      <c r="N1853" s="49">
        <v>18.511786002039734</v>
      </c>
      <c r="O1853" s="50">
        <v>309.03397647394166</v>
      </c>
      <c r="P1853" s="49">
        <v>104.03595495917904</v>
      </c>
      <c r="Q1853" s="49">
        <v>124.22112120461296</v>
      </c>
      <c r="R1853" s="49">
        <v>1.5097087576813601</v>
      </c>
      <c r="S1853" s="50">
        <v>229.76678492147335</v>
      </c>
      <c r="T1853" s="50">
        <v>862.20451842287764</v>
      </c>
      <c r="U1853" s="49">
        <v>120.75700000000001</v>
      </c>
      <c r="V1853" s="49">
        <v>7.1399961776367213</v>
      </c>
    </row>
    <row r="1854" spans="1:22" ht="15" customHeight="1">
      <c r="A1854" s="33" t="s">
        <v>4278</v>
      </c>
      <c r="B1854" s="33" t="s">
        <v>4582</v>
      </c>
      <c r="C1854" s="33" t="s">
        <v>2535</v>
      </c>
      <c r="D1854" s="33" t="s">
        <v>4587</v>
      </c>
      <c r="E1854" s="73">
        <v>2006</v>
      </c>
      <c r="F1854" s="49">
        <v>169.27499303506497</v>
      </c>
      <c r="G1854" s="49">
        <v>73.406513819531781</v>
      </c>
      <c r="H1854" s="49">
        <v>0</v>
      </c>
      <c r="I1854" s="49">
        <v>79.782295352276194</v>
      </c>
      <c r="J1854" s="49">
        <v>6.2961042496199449</v>
      </c>
      <c r="K1854" s="50">
        <v>328.7599064564929</v>
      </c>
      <c r="L1854" s="49">
        <v>139.52915168331961</v>
      </c>
      <c r="M1854" s="49">
        <v>150.09730065437395</v>
      </c>
      <c r="N1854" s="49">
        <v>18.316038283831865</v>
      </c>
      <c r="O1854" s="50">
        <v>307.94249062152539</v>
      </c>
      <c r="P1854" s="49">
        <v>107.08459822225736</v>
      </c>
      <c r="Q1854" s="49">
        <v>134.12727696755337</v>
      </c>
      <c r="R1854" s="49">
        <v>1.6416660984160101</v>
      </c>
      <c r="S1854" s="50">
        <v>242.85354128822672</v>
      </c>
      <c r="T1854" s="50">
        <v>879.55593836624496</v>
      </c>
      <c r="U1854" s="49">
        <v>121.89</v>
      </c>
      <c r="V1854" s="49">
        <v>7.2159811171240049</v>
      </c>
    </row>
    <row r="1855" spans="1:22" ht="15" customHeight="1">
      <c r="A1855" s="33" t="s">
        <v>4278</v>
      </c>
      <c r="B1855" s="33" t="s">
        <v>4582</v>
      </c>
      <c r="C1855" s="33" t="s">
        <v>2535</v>
      </c>
      <c r="D1855" s="33" t="s">
        <v>4587</v>
      </c>
      <c r="E1855" s="73">
        <v>2007</v>
      </c>
      <c r="F1855" s="49">
        <v>169.84754263179906</v>
      </c>
      <c r="G1855" s="49">
        <v>63.148094385708461</v>
      </c>
      <c r="H1855" s="49">
        <v>0</v>
      </c>
      <c r="I1855" s="49">
        <v>82.950323819588434</v>
      </c>
      <c r="J1855" s="49">
        <v>6.4106124138886935</v>
      </c>
      <c r="K1855" s="50">
        <v>322.3565732509847</v>
      </c>
      <c r="L1855" s="49">
        <v>140.14786571455844</v>
      </c>
      <c r="M1855" s="49">
        <v>144.75653621322274</v>
      </c>
      <c r="N1855" s="49">
        <v>16.695018557927757</v>
      </c>
      <c r="O1855" s="50">
        <v>301.59942048570895</v>
      </c>
      <c r="P1855" s="49">
        <v>102.4682299174346</v>
      </c>
      <c r="Q1855" s="49">
        <v>138.30879095889807</v>
      </c>
      <c r="R1855" s="49">
        <v>1.5685568357142299</v>
      </c>
      <c r="S1855" s="50">
        <v>242.34557771204689</v>
      </c>
      <c r="T1855" s="50">
        <v>866.30157144874045</v>
      </c>
      <c r="U1855" s="49">
        <v>122.974</v>
      </c>
      <c r="V1855" s="49">
        <v>7.0445913075019142</v>
      </c>
    </row>
    <row r="1856" spans="1:22" ht="15" customHeight="1">
      <c r="A1856" s="33" t="s">
        <v>4278</v>
      </c>
      <c r="B1856" s="33" t="s">
        <v>4582</v>
      </c>
      <c r="C1856" s="33" t="s">
        <v>2535</v>
      </c>
      <c r="D1856" s="33" t="s">
        <v>4587</v>
      </c>
      <c r="E1856" s="73">
        <v>2008</v>
      </c>
      <c r="F1856" s="49">
        <v>161.54553414977499</v>
      </c>
      <c r="G1856" s="49">
        <v>67.359166852847252</v>
      </c>
      <c r="H1856" s="49">
        <v>0</v>
      </c>
      <c r="I1856" s="49">
        <v>64.896252067474009</v>
      </c>
      <c r="J1856" s="49">
        <v>5.878269312064357</v>
      </c>
      <c r="K1856" s="50">
        <v>299.67922238216056</v>
      </c>
      <c r="L1856" s="49">
        <v>133.67146505548422</v>
      </c>
      <c r="M1856" s="49">
        <v>150.86867976685042</v>
      </c>
      <c r="N1856" s="49">
        <v>17.561996210247703</v>
      </c>
      <c r="O1856" s="50">
        <v>302.10214103258232</v>
      </c>
      <c r="P1856" s="49">
        <v>101.95586307020429</v>
      </c>
      <c r="Q1856" s="49">
        <v>127.91539322921173</v>
      </c>
      <c r="R1856" s="49">
        <v>1.6456916279541001</v>
      </c>
      <c r="S1856" s="50">
        <v>231.51694792737013</v>
      </c>
      <c r="T1856" s="50">
        <v>833.29831134211292</v>
      </c>
      <c r="U1856" s="49">
        <v>124.39100000000001</v>
      </c>
      <c r="V1856" s="49">
        <v>6.6990241363290988</v>
      </c>
    </row>
    <row r="1857" spans="1:22" ht="15" customHeight="1">
      <c r="A1857" s="33" t="s">
        <v>4278</v>
      </c>
      <c r="B1857" s="33" t="s">
        <v>4582</v>
      </c>
      <c r="C1857" s="33" t="s">
        <v>2535</v>
      </c>
      <c r="D1857" s="33" t="s">
        <v>4587</v>
      </c>
      <c r="E1857" s="73">
        <v>2009</v>
      </c>
      <c r="F1857" s="49">
        <v>133.70407329270657</v>
      </c>
      <c r="G1857" s="49">
        <v>61.386498457192218</v>
      </c>
      <c r="H1857" s="49">
        <v>0</v>
      </c>
      <c r="I1857" s="49">
        <v>59.673074662124947</v>
      </c>
      <c r="J1857" s="49">
        <v>6.2828218510364398</v>
      </c>
      <c r="K1857" s="50">
        <v>261.04646826306021</v>
      </c>
      <c r="L1857" s="49">
        <v>120.17789415206366</v>
      </c>
      <c r="M1857" s="49">
        <v>137.74869077354791</v>
      </c>
      <c r="N1857" s="49">
        <v>16.804327845103828</v>
      </c>
      <c r="O1857" s="50">
        <v>274.73091277071541</v>
      </c>
      <c r="P1857" s="49">
        <v>98.594515822548331</v>
      </c>
      <c r="Q1857" s="49">
        <v>123.6144956040828</v>
      </c>
      <c r="R1857" s="49">
        <v>1.5083232835345</v>
      </c>
      <c r="S1857" s="50">
        <v>223.71733471016566</v>
      </c>
      <c r="T1857" s="50">
        <v>759.49471574394124</v>
      </c>
      <c r="U1857" s="49">
        <v>125.26900000000001</v>
      </c>
      <c r="V1857" s="49">
        <v>6.0629103428936224</v>
      </c>
    </row>
    <row r="1858" spans="1:22" ht="15" customHeight="1">
      <c r="A1858" s="33" t="s">
        <v>4278</v>
      </c>
      <c r="B1858" s="33" t="s">
        <v>4582</v>
      </c>
      <c r="C1858" s="33" t="s">
        <v>2535</v>
      </c>
      <c r="D1858" s="33" t="s">
        <v>4587</v>
      </c>
      <c r="E1858" s="73">
        <v>2010</v>
      </c>
      <c r="F1858" s="49">
        <v>143.23098459894481</v>
      </c>
      <c r="G1858" s="49">
        <v>69.895470904482437</v>
      </c>
      <c r="H1858" s="49">
        <v>0</v>
      </c>
      <c r="I1858" s="49">
        <v>68.681954946948309</v>
      </c>
      <c r="J1858" s="49">
        <v>6.3849021257931851</v>
      </c>
      <c r="K1858" s="50">
        <v>288.19331257616875</v>
      </c>
      <c r="L1858" s="49">
        <v>124.7299419196825</v>
      </c>
      <c r="M1858" s="49">
        <v>153.1104389293653</v>
      </c>
      <c r="N1858" s="49">
        <v>18.556391231575315</v>
      </c>
      <c r="O1858" s="50">
        <v>296.39677208062312</v>
      </c>
      <c r="P1858" s="49">
        <v>97.547512935395559</v>
      </c>
      <c r="Q1858" s="49">
        <v>121.5242308998163</v>
      </c>
      <c r="R1858" s="49">
        <v>1.5029693311035202</v>
      </c>
      <c r="S1858" s="50">
        <v>220.57471316631538</v>
      </c>
      <c r="T1858" s="50">
        <v>805.16479782310716</v>
      </c>
      <c r="U1858" s="49">
        <v>126.286</v>
      </c>
      <c r="V1858" s="49">
        <v>6.3757249245609735</v>
      </c>
    </row>
    <row r="1859" spans="1:22" ht="15" customHeight="1">
      <c r="A1859" s="33" t="s">
        <v>4278</v>
      </c>
      <c r="B1859" s="33" t="s">
        <v>4582</v>
      </c>
      <c r="C1859" s="33" t="s">
        <v>2535</v>
      </c>
      <c r="D1859" s="33" t="s">
        <v>4587</v>
      </c>
      <c r="E1859" s="73">
        <v>2011</v>
      </c>
      <c r="F1859" s="49">
        <v>129.26885729462597</v>
      </c>
      <c r="G1859" s="49">
        <v>57.61542635285268</v>
      </c>
      <c r="H1859" s="49">
        <v>0</v>
      </c>
      <c r="I1859" s="49">
        <v>49.800129589980074</v>
      </c>
      <c r="J1859" s="49">
        <v>6.6336502436575042</v>
      </c>
      <c r="K1859" s="50">
        <v>243.31806348111624</v>
      </c>
      <c r="L1859" s="49">
        <v>117.97125456265871</v>
      </c>
      <c r="M1859" s="49">
        <v>124.71712499907225</v>
      </c>
      <c r="N1859" s="49">
        <v>15.463873509387863</v>
      </c>
      <c r="O1859" s="50">
        <v>258.15225307111882</v>
      </c>
      <c r="P1859" s="49">
        <v>96.625039095380743</v>
      </c>
      <c r="Q1859" s="49">
        <v>118.35136151534167</v>
      </c>
      <c r="R1859" s="49">
        <v>1.4596946649104199</v>
      </c>
      <c r="S1859" s="50">
        <v>216.43609527563282</v>
      </c>
      <c r="T1859" s="50">
        <v>717.90641182786794</v>
      </c>
      <c r="U1859" s="49">
        <v>127.494</v>
      </c>
      <c r="V1859" s="49">
        <v>5.6309035078346268</v>
      </c>
    </row>
    <row r="1860" spans="1:22" ht="15" customHeight="1">
      <c r="A1860" s="33" t="s">
        <v>4278</v>
      </c>
      <c r="B1860" s="33" t="s">
        <v>4582</v>
      </c>
      <c r="C1860" s="33" t="s">
        <v>2535</v>
      </c>
      <c r="D1860" s="33" t="s">
        <v>4587</v>
      </c>
      <c r="E1860" s="73">
        <v>2012</v>
      </c>
      <c r="F1860" s="49">
        <v>147.38750836816294</v>
      </c>
      <c r="G1860" s="49">
        <v>66.891453701108631</v>
      </c>
      <c r="H1860" s="49">
        <v>0</v>
      </c>
      <c r="I1860" s="49">
        <v>39.936692798247257</v>
      </c>
      <c r="J1860" s="49">
        <v>6.6366354988418967</v>
      </c>
      <c r="K1860" s="50">
        <v>260.85229036636076</v>
      </c>
      <c r="L1860" s="49">
        <v>125.75426601769989</v>
      </c>
      <c r="M1860" s="49">
        <v>138.17393566200485</v>
      </c>
      <c r="N1860" s="49">
        <v>15.266339701526366</v>
      </c>
      <c r="O1860" s="50">
        <v>279.19454138123109</v>
      </c>
      <c r="P1860" s="49">
        <v>94.60495464343154</v>
      </c>
      <c r="Q1860" s="49">
        <v>116.04196817224783</v>
      </c>
      <c r="R1860" s="49">
        <v>1.4060286987477399</v>
      </c>
      <c r="S1860" s="50">
        <v>212.05295151442712</v>
      </c>
      <c r="T1860" s="50">
        <v>752.09978326201906</v>
      </c>
      <c r="U1860" s="49">
        <v>128.428</v>
      </c>
      <c r="V1860" s="49">
        <v>5.8561978950230404</v>
      </c>
    </row>
    <row r="1861" spans="1:22" ht="15" customHeight="1">
      <c r="A1861" s="33" t="s">
        <v>4278</v>
      </c>
      <c r="B1861" s="33" t="s">
        <v>4582</v>
      </c>
      <c r="C1861" s="33" t="s">
        <v>2535</v>
      </c>
      <c r="D1861" s="33" t="s">
        <v>4587</v>
      </c>
      <c r="E1861" s="73">
        <v>2013</v>
      </c>
      <c r="F1861" s="49">
        <v>135.91532508192222</v>
      </c>
      <c r="G1861" s="49">
        <v>67.258850148039301</v>
      </c>
      <c r="H1861" s="49">
        <v>0</v>
      </c>
      <c r="I1861" s="49">
        <v>39.12770320785642</v>
      </c>
      <c r="J1861" s="49">
        <v>6.3008830501538613</v>
      </c>
      <c r="K1861" s="50">
        <v>248.6027614879718</v>
      </c>
      <c r="L1861" s="49">
        <v>115.38892414142988</v>
      </c>
      <c r="M1861" s="49">
        <v>141.5455847130213</v>
      </c>
      <c r="N1861" s="49">
        <v>16.293214333339783</v>
      </c>
      <c r="O1861" s="50">
        <v>273.22772318779096</v>
      </c>
      <c r="P1861" s="49">
        <v>93.117255075192702</v>
      </c>
      <c r="Q1861" s="49">
        <v>115.27579652826368</v>
      </c>
      <c r="R1861" s="49">
        <v>1.4230185799985799</v>
      </c>
      <c r="S1861" s="50">
        <v>209.81607018345497</v>
      </c>
      <c r="T1861" s="50">
        <v>731.64655485921764</v>
      </c>
      <c r="U1861" s="49">
        <v>129.31800000000001</v>
      </c>
      <c r="V1861" s="49">
        <v>5.6577317531914932</v>
      </c>
    </row>
    <row r="1862" spans="1:22" ht="15" customHeight="1">
      <c r="A1862" s="33" t="s">
        <v>4278</v>
      </c>
      <c r="B1862" s="33" t="s">
        <v>4582</v>
      </c>
      <c r="C1862" s="34" t="s">
        <v>2535</v>
      </c>
      <c r="D1862" s="34" t="s">
        <v>4587</v>
      </c>
      <c r="E1862" s="74">
        <v>2014</v>
      </c>
      <c r="F1862" s="51">
        <v>120.02334182650782</v>
      </c>
      <c r="G1862" s="51">
        <v>50.599281867622473</v>
      </c>
      <c r="H1862" s="51">
        <v>0</v>
      </c>
      <c r="I1862" s="51">
        <v>41.036665538246083</v>
      </c>
      <c r="J1862" s="51">
        <v>6.6107033884658897</v>
      </c>
      <c r="K1862" s="52">
        <v>218.26999262084223</v>
      </c>
      <c r="L1862" s="51">
        <v>96.20287779981696</v>
      </c>
      <c r="M1862" s="51">
        <v>118.51584761330183</v>
      </c>
      <c r="N1862" s="51">
        <v>15.019785324738907</v>
      </c>
      <c r="O1862" s="52">
        <v>229.73851073785769</v>
      </c>
      <c r="P1862" s="51">
        <v>94.398538922451124</v>
      </c>
      <c r="Q1862" s="51">
        <v>118.27062408091167</v>
      </c>
      <c r="R1862" s="51">
        <v>1.4073827017730201</v>
      </c>
      <c r="S1862" s="52">
        <v>214.07654570513583</v>
      </c>
      <c r="T1862" s="52">
        <v>662.08504906383587</v>
      </c>
      <c r="U1862" s="51">
        <v>131.04599999999999</v>
      </c>
      <c r="V1862" s="51">
        <v>5.0523102503230612</v>
      </c>
    </row>
    <row r="1863" spans="1:22" ht="15" customHeight="1">
      <c r="A1863" s="33" t="s">
        <v>4278</v>
      </c>
      <c r="B1863" s="33" t="s">
        <v>4582</v>
      </c>
      <c r="C1863" s="32" t="s">
        <v>4588</v>
      </c>
      <c r="D1863" s="32" t="s">
        <v>4589</v>
      </c>
      <c r="E1863" s="73">
        <v>2005</v>
      </c>
      <c r="F1863" s="49">
        <v>150.17673455125825</v>
      </c>
      <c r="G1863" s="49">
        <v>69.882009113065649</v>
      </c>
      <c r="H1863" s="49">
        <v>0</v>
      </c>
      <c r="I1863" s="49">
        <v>17.433171540239762</v>
      </c>
      <c r="J1863" s="49">
        <v>2.3070952701345582</v>
      </c>
      <c r="K1863" s="50">
        <v>239.79901047469824</v>
      </c>
      <c r="L1863" s="49">
        <v>144.25971021288814</v>
      </c>
      <c r="M1863" s="49">
        <v>206.9195327746402</v>
      </c>
      <c r="N1863" s="49">
        <v>3.7922066171441982</v>
      </c>
      <c r="O1863" s="50">
        <v>354.97144960467256</v>
      </c>
      <c r="P1863" s="49">
        <v>111.5672783796828</v>
      </c>
      <c r="Q1863" s="49">
        <v>108.61574154064542</v>
      </c>
      <c r="R1863" s="49">
        <v>2.2069444162179601</v>
      </c>
      <c r="S1863" s="50">
        <v>222.38996433654617</v>
      </c>
      <c r="T1863" s="50">
        <v>817.16042441591696</v>
      </c>
      <c r="U1863" s="49">
        <v>131.95099999999999</v>
      </c>
      <c r="V1863" s="49">
        <v>6.1929081584521297</v>
      </c>
    </row>
    <row r="1864" spans="1:22" ht="15" customHeight="1">
      <c r="A1864" s="33" t="s">
        <v>4278</v>
      </c>
      <c r="B1864" s="33" t="s">
        <v>4582</v>
      </c>
      <c r="C1864" s="33" t="s">
        <v>4588</v>
      </c>
      <c r="D1864" s="33" t="s">
        <v>4589</v>
      </c>
      <c r="E1864" s="73">
        <v>2006</v>
      </c>
      <c r="F1864" s="49">
        <v>161.99169712193523</v>
      </c>
      <c r="G1864" s="49">
        <v>65.35474863342354</v>
      </c>
      <c r="H1864" s="49">
        <v>0</v>
      </c>
      <c r="I1864" s="49">
        <v>16.06766771546026</v>
      </c>
      <c r="J1864" s="49">
        <v>2.1954225228166875</v>
      </c>
      <c r="K1864" s="50">
        <v>245.60953599363575</v>
      </c>
      <c r="L1864" s="49">
        <v>150.7599721392076</v>
      </c>
      <c r="M1864" s="49">
        <v>199.26492058177087</v>
      </c>
      <c r="N1864" s="49">
        <v>3.7679120661987917</v>
      </c>
      <c r="O1864" s="50">
        <v>353.79280478717726</v>
      </c>
      <c r="P1864" s="49">
        <v>105.52893018281361</v>
      </c>
      <c r="Q1864" s="49">
        <v>117.94226657681179</v>
      </c>
      <c r="R1864" s="49">
        <v>2.27074465260745</v>
      </c>
      <c r="S1864" s="50">
        <v>225.74194141223285</v>
      </c>
      <c r="T1864" s="50">
        <v>825.14428219304591</v>
      </c>
      <c r="U1864" s="49">
        <v>133.29300000000001</v>
      </c>
      <c r="V1864" s="49">
        <v>6.1904547290033678</v>
      </c>
    </row>
    <row r="1865" spans="1:22" ht="15" customHeight="1">
      <c r="A1865" s="33" t="s">
        <v>4278</v>
      </c>
      <c r="B1865" s="33" t="s">
        <v>4582</v>
      </c>
      <c r="C1865" s="33" t="s">
        <v>4588</v>
      </c>
      <c r="D1865" s="33" t="s">
        <v>4589</v>
      </c>
      <c r="E1865" s="73">
        <v>2007</v>
      </c>
      <c r="F1865" s="49">
        <v>160.62158062987621</v>
      </c>
      <c r="G1865" s="49">
        <v>60.306734882378613</v>
      </c>
      <c r="H1865" s="49">
        <v>0</v>
      </c>
      <c r="I1865" s="49">
        <v>15.593013564571354</v>
      </c>
      <c r="J1865" s="49">
        <v>2.200512912527933</v>
      </c>
      <c r="K1865" s="50">
        <v>238.72184198935409</v>
      </c>
      <c r="L1865" s="49">
        <v>149.52193025675217</v>
      </c>
      <c r="M1865" s="49">
        <v>190.7890998646956</v>
      </c>
      <c r="N1865" s="49">
        <v>3.6288982541492887</v>
      </c>
      <c r="O1865" s="50">
        <v>343.93992837559705</v>
      </c>
      <c r="P1865" s="49">
        <v>106.97771119255364</v>
      </c>
      <c r="Q1865" s="49">
        <v>121.80340978897669</v>
      </c>
      <c r="R1865" s="49">
        <v>2.1811497733183502</v>
      </c>
      <c r="S1865" s="50">
        <v>230.96227075484867</v>
      </c>
      <c r="T1865" s="50">
        <v>813.62404111979981</v>
      </c>
      <c r="U1865" s="49">
        <v>134.33799999999999</v>
      </c>
      <c r="V1865" s="49">
        <v>6.0565442474936342</v>
      </c>
    </row>
    <row r="1866" spans="1:22" ht="15" customHeight="1">
      <c r="A1866" s="33" t="s">
        <v>4278</v>
      </c>
      <c r="B1866" s="33" t="s">
        <v>4582</v>
      </c>
      <c r="C1866" s="33" t="s">
        <v>4588</v>
      </c>
      <c r="D1866" s="33" t="s">
        <v>4589</v>
      </c>
      <c r="E1866" s="73">
        <v>2008</v>
      </c>
      <c r="F1866" s="49">
        <v>158.45451189171524</v>
      </c>
      <c r="G1866" s="49">
        <v>59.934835578269073</v>
      </c>
      <c r="H1866" s="49">
        <v>0</v>
      </c>
      <c r="I1866" s="49">
        <v>13.864205252284757</v>
      </c>
      <c r="J1866" s="49">
        <v>2.0327298472115398</v>
      </c>
      <c r="K1866" s="50">
        <v>234.28628256948062</v>
      </c>
      <c r="L1866" s="49">
        <v>143.27583450724035</v>
      </c>
      <c r="M1866" s="49">
        <v>200.33470961004872</v>
      </c>
      <c r="N1866" s="49">
        <v>3.7675488545166922</v>
      </c>
      <c r="O1866" s="50">
        <v>347.37809297180576</v>
      </c>
      <c r="P1866" s="49">
        <v>102.11311619972437</v>
      </c>
      <c r="Q1866" s="49">
        <v>111.91299932128486</v>
      </c>
      <c r="R1866" s="49">
        <v>2.1981848623375702</v>
      </c>
      <c r="S1866" s="50">
        <v>216.22430038334679</v>
      </c>
      <c r="T1866" s="50">
        <v>797.88867592463305</v>
      </c>
      <c r="U1866" s="49">
        <v>136.08799999999999</v>
      </c>
      <c r="V1866" s="49">
        <v>5.8630347710645543</v>
      </c>
    </row>
    <row r="1867" spans="1:22" ht="15" customHeight="1">
      <c r="A1867" s="33" t="s">
        <v>4278</v>
      </c>
      <c r="B1867" s="33" t="s">
        <v>4582</v>
      </c>
      <c r="C1867" s="33" t="s">
        <v>4588</v>
      </c>
      <c r="D1867" s="33" t="s">
        <v>4589</v>
      </c>
      <c r="E1867" s="73">
        <v>2009</v>
      </c>
      <c r="F1867" s="49">
        <v>136.46240160322077</v>
      </c>
      <c r="G1867" s="49">
        <v>56.16953819375113</v>
      </c>
      <c r="H1867" s="49">
        <v>0</v>
      </c>
      <c r="I1867" s="49">
        <v>13.648816593967775</v>
      </c>
      <c r="J1867" s="49">
        <v>2.1366147518775622</v>
      </c>
      <c r="K1867" s="50">
        <v>208.41737114281725</v>
      </c>
      <c r="L1867" s="49">
        <v>129.59677660040589</v>
      </c>
      <c r="M1867" s="49">
        <v>183.74283399136758</v>
      </c>
      <c r="N1867" s="49">
        <v>3.6331553514641448</v>
      </c>
      <c r="O1867" s="50">
        <v>316.97276594323762</v>
      </c>
      <c r="P1867" s="49">
        <v>112.87455506781389</v>
      </c>
      <c r="Q1867" s="49">
        <v>107.8993435500546</v>
      </c>
      <c r="R1867" s="49">
        <v>2.1509207862234696</v>
      </c>
      <c r="S1867" s="50">
        <v>222.92481940409198</v>
      </c>
      <c r="T1867" s="50">
        <v>748.31495649014664</v>
      </c>
      <c r="U1867" s="49">
        <v>137.858</v>
      </c>
      <c r="V1867" s="49">
        <v>5.4281576440260748</v>
      </c>
    </row>
    <row r="1868" spans="1:22" ht="15" customHeight="1">
      <c r="A1868" s="33" t="s">
        <v>4278</v>
      </c>
      <c r="B1868" s="33" t="s">
        <v>4582</v>
      </c>
      <c r="C1868" s="33" t="s">
        <v>4588</v>
      </c>
      <c r="D1868" s="33" t="s">
        <v>4589</v>
      </c>
      <c r="E1868" s="73">
        <v>2010</v>
      </c>
      <c r="F1868" s="49">
        <v>135.35114980640671</v>
      </c>
      <c r="G1868" s="49">
        <v>62.629887381999069</v>
      </c>
      <c r="H1868" s="49">
        <v>0</v>
      </c>
      <c r="I1868" s="49">
        <v>14.034347309797248</v>
      </c>
      <c r="J1868" s="49">
        <v>2.1701718577769058</v>
      </c>
      <c r="K1868" s="50">
        <v>214.18555635597991</v>
      </c>
      <c r="L1868" s="49">
        <v>135.39729779220559</v>
      </c>
      <c r="M1868" s="49">
        <v>204.73432563007904</v>
      </c>
      <c r="N1868" s="49">
        <v>3.8911482409195166</v>
      </c>
      <c r="O1868" s="50">
        <v>344.02277166320414</v>
      </c>
      <c r="P1868" s="49">
        <v>110.41352373179477</v>
      </c>
      <c r="Q1868" s="49">
        <v>105.86633210722025</v>
      </c>
      <c r="R1868" s="49">
        <v>2.1160237976940897</v>
      </c>
      <c r="S1868" s="50">
        <v>218.39587963670908</v>
      </c>
      <c r="T1868" s="50">
        <v>776.60420765589311</v>
      </c>
      <c r="U1868" s="49">
        <v>139.511</v>
      </c>
      <c r="V1868" s="49">
        <v>5.56661630735851</v>
      </c>
    </row>
    <row r="1869" spans="1:22" ht="15" customHeight="1">
      <c r="A1869" s="33" t="s">
        <v>4278</v>
      </c>
      <c r="B1869" s="33" t="s">
        <v>4582</v>
      </c>
      <c r="C1869" s="33" t="s">
        <v>4588</v>
      </c>
      <c r="D1869" s="33" t="s">
        <v>4589</v>
      </c>
      <c r="E1869" s="73">
        <v>2011</v>
      </c>
      <c r="F1869" s="49">
        <v>124.28554474407809</v>
      </c>
      <c r="G1869" s="49">
        <v>50.263059390207573</v>
      </c>
      <c r="H1869" s="49">
        <v>0</v>
      </c>
      <c r="I1869" s="49">
        <v>12.084099869275146</v>
      </c>
      <c r="J1869" s="49">
        <v>2.2465829803554067</v>
      </c>
      <c r="K1869" s="50">
        <v>188.87928698391622</v>
      </c>
      <c r="L1869" s="49">
        <v>128.71340499549711</v>
      </c>
      <c r="M1869" s="49">
        <v>166.59780468726464</v>
      </c>
      <c r="N1869" s="49">
        <v>3.4799422358677918</v>
      </c>
      <c r="O1869" s="50">
        <v>298.79115191862951</v>
      </c>
      <c r="P1869" s="49">
        <v>103.96053572711074</v>
      </c>
      <c r="Q1869" s="49">
        <v>102.9439571683248</v>
      </c>
      <c r="R1869" s="49">
        <v>2.09710948429468</v>
      </c>
      <c r="S1869" s="50">
        <v>209.00160237973023</v>
      </c>
      <c r="T1869" s="50">
        <v>696.67204128227604</v>
      </c>
      <c r="U1869" s="49">
        <v>141.24799999999999</v>
      </c>
      <c r="V1869" s="49">
        <v>4.932261280034238</v>
      </c>
    </row>
    <row r="1870" spans="1:22" ht="15" customHeight="1">
      <c r="A1870" s="33" t="s">
        <v>4278</v>
      </c>
      <c r="B1870" s="33" t="s">
        <v>4582</v>
      </c>
      <c r="C1870" s="33" t="s">
        <v>4588</v>
      </c>
      <c r="D1870" s="33" t="s">
        <v>4589</v>
      </c>
      <c r="E1870" s="73">
        <v>2012</v>
      </c>
      <c r="F1870" s="49">
        <v>135.2829891268272</v>
      </c>
      <c r="G1870" s="49">
        <v>54.941624607471091</v>
      </c>
      <c r="H1870" s="49">
        <v>0</v>
      </c>
      <c r="I1870" s="49">
        <v>12.267176974944384</v>
      </c>
      <c r="J1870" s="49">
        <v>2.2547699421447249</v>
      </c>
      <c r="K1870" s="50">
        <v>204.7465606513874</v>
      </c>
      <c r="L1870" s="49">
        <v>137.41747293339088</v>
      </c>
      <c r="M1870" s="49">
        <v>186.06382262176623</v>
      </c>
      <c r="N1870" s="49">
        <v>3.4282786059772832</v>
      </c>
      <c r="O1870" s="50">
        <v>326.9095741611344</v>
      </c>
      <c r="P1870" s="49">
        <v>103.55284340937715</v>
      </c>
      <c r="Q1870" s="49">
        <v>100.78627535388158</v>
      </c>
      <c r="R1870" s="49">
        <v>2.1181822141924198</v>
      </c>
      <c r="S1870" s="50">
        <v>206.45730097745115</v>
      </c>
      <c r="T1870" s="50">
        <v>738.11343578997298</v>
      </c>
      <c r="U1870" s="49">
        <v>141.899</v>
      </c>
      <c r="V1870" s="49">
        <v>5.201681729892198</v>
      </c>
    </row>
    <row r="1871" spans="1:22" ht="15" customHeight="1">
      <c r="A1871" s="33" t="s">
        <v>4278</v>
      </c>
      <c r="B1871" s="33" t="s">
        <v>4582</v>
      </c>
      <c r="C1871" s="33" t="s">
        <v>4588</v>
      </c>
      <c r="D1871" s="33" t="s">
        <v>4589</v>
      </c>
      <c r="E1871" s="73">
        <v>2013</v>
      </c>
      <c r="F1871" s="49">
        <v>125.67216415479611</v>
      </c>
      <c r="G1871" s="49">
        <v>57.733086559260364</v>
      </c>
      <c r="H1871" s="49">
        <v>0</v>
      </c>
      <c r="I1871" s="49">
        <v>12.373344556919305</v>
      </c>
      <c r="J1871" s="49">
        <v>2.1646136560696578</v>
      </c>
      <c r="K1871" s="50">
        <v>197.94320892704545</v>
      </c>
      <c r="L1871" s="49">
        <v>126.80600342194037</v>
      </c>
      <c r="M1871" s="49">
        <v>192.09789295515401</v>
      </c>
      <c r="N1871" s="49">
        <v>3.4896573416968231</v>
      </c>
      <c r="O1871" s="50">
        <v>322.39355371879122</v>
      </c>
      <c r="P1871" s="49">
        <v>101.55144601659391</v>
      </c>
      <c r="Q1871" s="49">
        <v>100.07750914793874</v>
      </c>
      <c r="R1871" s="49">
        <v>2.1652555596921101</v>
      </c>
      <c r="S1871" s="50">
        <v>203.79421072422477</v>
      </c>
      <c r="T1871" s="50">
        <v>724.13097337006138</v>
      </c>
      <c r="U1871" s="49">
        <v>143.09399999999999</v>
      </c>
      <c r="V1871" s="49">
        <v>5.0605264607185587</v>
      </c>
    </row>
    <row r="1872" spans="1:22" ht="15" customHeight="1">
      <c r="A1872" s="33" t="s">
        <v>4278</v>
      </c>
      <c r="B1872" s="33" t="s">
        <v>4582</v>
      </c>
      <c r="C1872" s="34" t="s">
        <v>4588</v>
      </c>
      <c r="D1872" s="34" t="s">
        <v>4589</v>
      </c>
      <c r="E1872" s="74">
        <v>2014</v>
      </c>
      <c r="F1872" s="51">
        <v>127.69753165337337</v>
      </c>
      <c r="G1872" s="51">
        <v>46.010018619901217</v>
      </c>
      <c r="H1872" s="51">
        <v>0</v>
      </c>
      <c r="I1872" s="51">
        <v>12.776057705709146</v>
      </c>
      <c r="J1872" s="51">
        <v>2.2323316434255562</v>
      </c>
      <c r="K1872" s="52">
        <v>188.71593962240931</v>
      </c>
      <c r="L1872" s="51">
        <v>105.31914794136921</v>
      </c>
      <c r="M1872" s="51">
        <v>160.43828814459931</v>
      </c>
      <c r="N1872" s="51">
        <v>3.3275382627154042</v>
      </c>
      <c r="O1872" s="52">
        <v>269.08497434868389</v>
      </c>
      <c r="P1872" s="51">
        <v>100.87993842110625</v>
      </c>
      <c r="Q1872" s="51">
        <v>102.82333676159692</v>
      </c>
      <c r="R1872" s="51">
        <v>2.1376069170422403</v>
      </c>
      <c r="S1872" s="52">
        <v>205.84088209974541</v>
      </c>
      <c r="T1872" s="52">
        <v>663.64179607083861</v>
      </c>
      <c r="U1872" s="51">
        <v>144.834</v>
      </c>
      <c r="V1872" s="51">
        <v>4.5820856709808373</v>
      </c>
    </row>
    <row r="1873" spans="1:22" ht="15" customHeight="1">
      <c r="A1873" s="33" t="s">
        <v>4278</v>
      </c>
      <c r="B1873" s="33" t="s">
        <v>4582</v>
      </c>
      <c r="C1873" s="32" t="s">
        <v>3536</v>
      </c>
      <c r="D1873" s="32" t="s">
        <v>4590</v>
      </c>
      <c r="E1873" s="73">
        <v>2005</v>
      </c>
      <c r="F1873" s="49">
        <v>174.52122584326693</v>
      </c>
      <c r="G1873" s="49">
        <v>66.966218279308279</v>
      </c>
      <c r="H1873" s="49">
        <v>1.1528684533666667</v>
      </c>
      <c r="I1873" s="49">
        <v>15.531655361518903</v>
      </c>
      <c r="J1873" s="49">
        <v>0.21071411759867298</v>
      </c>
      <c r="K1873" s="50">
        <v>258.38268205505943</v>
      </c>
      <c r="L1873" s="49">
        <v>75.197451763251394</v>
      </c>
      <c r="M1873" s="49">
        <v>101.71898910990409</v>
      </c>
      <c r="N1873" s="49">
        <v>2.6180877853727056</v>
      </c>
      <c r="O1873" s="50">
        <v>179.53452865852816</v>
      </c>
      <c r="P1873" s="49">
        <v>49.424145769029629</v>
      </c>
      <c r="Q1873" s="49">
        <v>50.637390075109792</v>
      </c>
      <c r="R1873" s="49">
        <v>0.7128124345106791</v>
      </c>
      <c r="S1873" s="50">
        <v>100.77434827865011</v>
      </c>
      <c r="T1873" s="50">
        <v>538.69155899223767</v>
      </c>
      <c r="U1873" s="49">
        <v>80.33</v>
      </c>
      <c r="V1873" s="49">
        <v>6.7059823103726837</v>
      </c>
    </row>
    <row r="1874" spans="1:22" ht="15" customHeight="1">
      <c r="A1874" s="33" t="s">
        <v>4278</v>
      </c>
      <c r="B1874" s="33" t="s">
        <v>4582</v>
      </c>
      <c r="C1874" s="33" t="s">
        <v>3536</v>
      </c>
      <c r="D1874" s="33" t="s">
        <v>4590</v>
      </c>
      <c r="E1874" s="73">
        <v>2006</v>
      </c>
      <c r="F1874" s="49">
        <v>187.08593773765216</v>
      </c>
      <c r="G1874" s="49">
        <v>69.029100313010602</v>
      </c>
      <c r="H1874" s="49">
        <v>0</v>
      </c>
      <c r="I1874" s="49">
        <v>15.282532079758113</v>
      </c>
      <c r="J1874" s="49">
        <v>0.19894511606463297</v>
      </c>
      <c r="K1874" s="50">
        <v>271.59651524648547</v>
      </c>
      <c r="L1874" s="49">
        <v>79.582459297879993</v>
      </c>
      <c r="M1874" s="49">
        <v>96.620379819686704</v>
      </c>
      <c r="N1874" s="49">
        <v>2.3261875107114367</v>
      </c>
      <c r="O1874" s="50">
        <v>178.52902662827813</v>
      </c>
      <c r="P1874" s="49">
        <v>48.635601578191554</v>
      </c>
      <c r="Q1874" s="49">
        <v>54.444501933723998</v>
      </c>
      <c r="R1874" s="49">
        <v>0.75920572072121506</v>
      </c>
      <c r="S1874" s="50">
        <v>103.83930923263677</v>
      </c>
      <c r="T1874" s="50">
        <v>553.96485110740036</v>
      </c>
      <c r="U1874" s="49">
        <v>80.352000000000004</v>
      </c>
      <c r="V1874" s="49">
        <v>6.894226044247814</v>
      </c>
    </row>
    <row r="1875" spans="1:22" ht="15" customHeight="1">
      <c r="A1875" s="33" t="s">
        <v>4278</v>
      </c>
      <c r="B1875" s="33" t="s">
        <v>4582</v>
      </c>
      <c r="C1875" s="33" t="s">
        <v>3536</v>
      </c>
      <c r="D1875" s="33" t="s">
        <v>4590</v>
      </c>
      <c r="E1875" s="73">
        <v>2007</v>
      </c>
      <c r="F1875" s="49">
        <v>183.3340040562673</v>
      </c>
      <c r="G1875" s="49">
        <v>61.983342197189799</v>
      </c>
      <c r="H1875" s="49">
        <v>0</v>
      </c>
      <c r="I1875" s="49">
        <v>15.420079369775634</v>
      </c>
      <c r="J1875" s="49">
        <v>0.19230708274890429</v>
      </c>
      <c r="K1875" s="50">
        <v>260.92973270598168</v>
      </c>
      <c r="L1875" s="49">
        <v>78.282204965041956</v>
      </c>
      <c r="M1875" s="49">
        <v>93.005299430305669</v>
      </c>
      <c r="N1875" s="49">
        <v>2.2139419306743844</v>
      </c>
      <c r="O1875" s="50">
        <v>173.50144632602203</v>
      </c>
      <c r="P1875" s="49">
        <v>47.279279803450919</v>
      </c>
      <c r="Q1875" s="49">
        <v>56.097623071656358</v>
      </c>
      <c r="R1875" s="49">
        <v>0.72714644328601008</v>
      </c>
      <c r="S1875" s="50">
        <v>104.10404931839329</v>
      </c>
      <c r="T1875" s="50">
        <v>538.53522835039689</v>
      </c>
      <c r="U1875" s="49">
        <v>80.733999999999995</v>
      </c>
      <c r="V1875" s="49">
        <v>6.6704886212797199</v>
      </c>
    </row>
    <row r="1876" spans="1:22" ht="15" customHeight="1">
      <c r="A1876" s="33" t="s">
        <v>4278</v>
      </c>
      <c r="B1876" s="33" t="s">
        <v>4582</v>
      </c>
      <c r="C1876" s="33" t="s">
        <v>3536</v>
      </c>
      <c r="D1876" s="33" t="s">
        <v>4590</v>
      </c>
      <c r="E1876" s="73">
        <v>2008</v>
      </c>
      <c r="F1876" s="49">
        <v>177.99466659790198</v>
      </c>
      <c r="G1876" s="49">
        <v>64.386294394229822</v>
      </c>
      <c r="H1876" s="49">
        <v>0</v>
      </c>
      <c r="I1876" s="49">
        <v>18.133225204861183</v>
      </c>
      <c r="J1876" s="49">
        <v>0.18354075985325338</v>
      </c>
      <c r="K1876" s="50">
        <v>260.69772695684622</v>
      </c>
      <c r="L1876" s="49">
        <v>74.215244281446502</v>
      </c>
      <c r="M1876" s="49">
        <v>95.543695102356864</v>
      </c>
      <c r="N1876" s="49">
        <v>2.3971641390412621</v>
      </c>
      <c r="O1876" s="50">
        <v>172.1561035228446</v>
      </c>
      <c r="P1876" s="49">
        <v>44.026506173787126</v>
      </c>
      <c r="Q1876" s="49">
        <v>51.785487875845483</v>
      </c>
      <c r="R1876" s="49">
        <v>0.73606499604908504</v>
      </c>
      <c r="S1876" s="50">
        <v>96.548059045681683</v>
      </c>
      <c r="T1876" s="50">
        <v>529.40188952537255</v>
      </c>
      <c r="U1876" s="49">
        <v>81.614999999999995</v>
      </c>
      <c r="V1876" s="49">
        <v>6.4865758687174244</v>
      </c>
    </row>
    <row r="1877" spans="1:22" ht="15" customHeight="1">
      <c r="A1877" s="33" t="s">
        <v>4278</v>
      </c>
      <c r="B1877" s="33" t="s">
        <v>4582</v>
      </c>
      <c r="C1877" s="33" t="s">
        <v>3536</v>
      </c>
      <c r="D1877" s="33" t="s">
        <v>4590</v>
      </c>
      <c r="E1877" s="73">
        <v>2009</v>
      </c>
      <c r="F1877" s="49">
        <v>155.29516559643423</v>
      </c>
      <c r="G1877" s="49">
        <v>57.794598032677293</v>
      </c>
      <c r="H1877" s="49">
        <v>0</v>
      </c>
      <c r="I1877" s="49">
        <v>15.401576521703221</v>
      </c>
      <c r="J1877" s="49">
        <v>0.19145096621730179</v>
      </c>
      <c r="K1877" s="50">
        <v>228.68279111703205</v>
      </c>
      <c r="L1877" s="49">
        <v>66.314802066344541</v>
      </c>
      <c r="M1877" s="49">
        <v>86.131034687893987</v>
      </c>
      <c r="N1877" s="49">
        <v>2.1342814767548273</v>
      </c>
      <c r="O1877" s="50">
        <v>154.58011823099338</v>
      </c>
      <c r="P1877" s="49">
        <v>42.974050515443544</v>
      </c>
      <c r="Q1877" s="49">
        <v>50.077280775564176</v>
      </c>
      <c r="R1877" s="49">
        <v>0.67953114281957694</v>
      </c>
      <c r="S1877" s="50">
        <v>93.730862433827298</v>
      </c>
      <c r="T1877" s="50">
        <v>476.99377178185273</v>
      </c>
      <c r="U1877" s="49">
        <v>82.253</v>
      </c>
      <c r="V1877" s="49">
        <v>5.7991048567450756</v>
      </c>
    </row>
    <row r="1878" spans="1:22" ht="15" customHeight="1">
      <c r="A1878" s="33" t="s">
        <v>4278</v>
      </c>
      <c r="B1878" s="33" t="s">
        <v>4582</v>
      </c>
      <c r="C1878" s="33" t="s">
        <v>3536</v>
      </c>
      <c r="D1878" s="33" t="s">
        <v>4590</v>
      </c>
      <c r="E1878" s="73">
        <v>2010</v>
      </c>
      <c r="F1878" s="49">
        <v>159.71975307268448</v>
      </c>
      <c r="G1878" s="49">
        <v>65.975538711790534</v>
      </c>
      <c r="H1878" s="49">
        <v>0</v>
      </c>
      <c r="I1878" s="49">
        <v>15.732407705465036</v>
      </c>
      <c r="J1878" s="49">
        <v>0.193419301417418</v>
      </c>
      <c r="K1878" s="50">
        <v>241.62111879135745</v>
      </c>
      <c r="L1878" s="49">
        <v>69.189912583905709</v>
      </c>
      <c r="M1878" s="49">
        <v>95.262222700500871</v>
      </c>
      <c r="N1878" s="49">
        <v>2.2255841922594772</v>
      </c>
      <c r="O1878" s="50">
        <v>166.67771947666606</v>
      </c>
      <c r="P1878" s="49">
        <v>42.341625542325168</v>
      </c>
      <c r="Q1878" s="49">
        <v>49.207788599516732</v>
      </c>
      <c r="R1878" s="49">
        <v>0.68331317407033809</v>
      </c>
      <c r="S1878" s="50">
        <v>92.232727315912243</v>
      </c>
      <c r="T1878" s="50">
        <v>500.53156558393573</v>
      </c>
      <c r="U1878" s="49">
        <v>83.007000000000005</v>
      </c>
      <c r="V1878" s="49">
        <v>6.0299922366057768</v>
      </c>
    </row>
    <row r="1879" spans="1:22" ht="15" customHeight="1">
      <c r="A1879" s="33" t="s">
        <v>4278</v>
      </c>
      <c r="B1879" s="33" t="s">
        <v>4582</v>
      </c>
      <c r="C1879" s="33" t="s">
        <v>3536</v>
      </c>
      <c r="D1879" s="33" t="s">
        <v>4590</v>
      </c>
      <c r="E1879" s="73">
        <v>2011</v>
      </c>
      <c r="F1879" s="49">
        <v>151.9546363329884</v>
      </c>
      <c r="G1879" s="49">
        <v>54.724476143109605</v>
      </c>
      <c r="H1879" s="49">
        <v>0</v>
      </c>
      <c r="I1879" s="49">
        <v>13.612104436707774</v>
      </c>
      <c r="J1879" s="49">
        <v>0.1966417326301193</v>
      </c>
      <c r="K1879" s="50">
        <v>220.48785864543589</v>
      </c>
      <c r="L1879" s="49">
        <v>65.986785821364947</v>
      </c>
      <c r="M1879" s="49">
        <v>76.987751503778057</v>
      </c>
      <c r="N1879" s="49">
        <v>2.1582181591843934</v>
      </c>
      <c r="O1879" s="50">
        <v>145.13275548432739</v>
      </c>
      <c r="P1879" s="49">
        <v>41.59538822884879</v>
      </c>
      <c r="Q1879" s="49">
        <v>47.900586333659099</v>
      </c>
      <c r="R1879" s="49">
        <v>0.664193268572008</v>
      </c>
      <c r="S1879" s="50">
        <v>90.160167831079889</v>
      </c>
      <c r="T1879" s="50">
        <v>455.78078196084317</v>
      </c>
      <c r="U1879" s="49">
        <v>84.247</v>
      </c>
      <c r="V1879" s="49">
        <v>5.4100535563384238</v>
      </c>
    </row>
    <row r="1880" spans="1:22" ht="15" customHeight="1">
      <c r="A1880" s="33" t="s">
        <v>4278</v>
      </c>
      <c r="B1880" s="33" t="s">
        <v>4582</v>
      </c>
      <c r="C1880" s="33" t="s">
        <v>3536</v>
      </c>
      <c r="D1880" s="33" t="s">
        <v>4590</v>
      </c>
      <c r="E1880" s="73">
        <v>2012</v>
      </c>
      <c r="F1880" s="49">
        <v>161.55060217480192</v>
      </c>
      <c r="G1880" s="49">
        <v>56.154607347455979</v>
      </c>
      <c r="H1880" s="49">
        <v>0</v>
      </c>
      <c r="I1880" s="49">
        <v>15.481622273926437</v>
      </c>
      <c r="J1880" s="49">
        <v>0.1998771010794973</v>
      </c>
      <c r="K1880" s="50">
        <v>233.38670889726384</v>
      </c>
      <c r="L1880" s="49">
        <v>69.397160033003573</v>
      </c>
      <c r="M1880" s="49">
        <v>84.060584648304868</v>
      </c>
      <c r="N1880" s="49">
        <v>2.067691783303828</v>
      </c>
      <c r="O1880" s="50">
        <v>155.52543646461226</v>
      </c>
      <c r="P1880" s="49">
        <v>41.148538281959389</v>
      </c>
      <c r="Q1880" s="49">
        <v>46.926617505503238</v>
      </c>
      <c r="R1880" s="49">
        <v>0.64586917164249902</v>
      </c>
      <c r="S1880" s="50">
        <v>88.721024959105122</v>
      </c>
      <c r="T1880" s="50">
        <v>477.63317032098132</v>
      </c>
      <c r="U1880" s="49">
        <v>84.798000000000002</v>
      </c>
      <c r="V1880" s="49">
        <v>5.632599475470899</v>
      </c>
    </row>
    <row r="1881" spans="1:22" ht="15" customHeight="1">
      <c r="A1881" s="33" t="s">
        <v>4278</v>
      </c>
      <c r="B1881" s="33" t="s">
        <v>4582</v>
      </c>
      <c r="C1881" s="33" t="s">
        <v>3536</v>
      </c>
      <c r="D1881" s="33" t="s">
        <v>4590</v>
      </c>
      <c r="E1881" s="73">
        <v>2013</v>
      </c>
      <c r="F1881" s="49">
        <v>145.87919414342699</v>
      </c>
      <c r="G1881" s="49">
        <v>60.388002310064444</v>
      </c>
      <c r="H1881" s="49">
        <v>0</v>
      </c>
      <c r="I1881" s="49">
        <v>15.481709384081645</v>
      </c>
      <c r="J1881" s="49">
        <v>0.19640495374751504</v>
      </c>
      <c r="K1881" s="50">
        <v>221.94531079132059</v>
      </c>
      <c r="L1881" s="49">
        <v>64.478194376490251</v>
      </c>
      <c r="M1881" s="49">
        <v>86.123512205301907</v>
      </c>
      <c r="N1881" s="49">
        <v>2.3536124569239729</v>
      </c>
      <c r="O1881" s="50">
        <v>152.95531903871611</v>
      </c>
      <c r="P1881" s="49">
        <v>40.570805590812121</v>
      </c>
      <c r="Q1881" s="49">
        <v>46.554661609689042</v>
      </c>
      <c r="R1881" s="49">
        <v>0.65309618591600094</v>
      </c>
      <c r="S1881" s="50">
        <v>87.778563386417161</v>
      </c>
      <c r="T1881" s="50">
        <v>462.67919321645394</v>
      </c>
      <c r="U1881" s="49">
        <v>85.474000000000004</v>
      </c>
      <c r="V1881" s="49">
        <v>5.4130986407147663</v>
      </c>
    </row>
    <row r="1882" spans="1:22" ht="15" customHeight="1">
      <c r="A1882" s="33" t="s">
        <v>4278</v>
      </c>
      <c r="B1882" s="33" t="s">
        <v>4582</v>
      </c>
      <c r="C1882" s="34" t="s">
        <v>3536</v>
      </c>
      <c r="D1882" s="34" t="s">
        <v>4590</v>
      </c>
      <c r="E1882" s="74">
        <v>2014</v>
      </c>
      <c r="F1882" s="51">
        <v>114.38724009544215</v>
      </c>
      <c r="G1882" s="51">
        <v>51.773042919186977</v>
      </c>
      <c r="H1882" s="51">
        <v>0</v>
      </c>
      <c r="I1882" s="51">
        <v>16.42084748463688</v>
      </c>
      <c r="J1882" s="51">
        <v>0.19793724138820873</v>
      </c>
      <c r="K1882" s="52">
        <v>182.77906774065423</v>
      </c>
      <c r="L1882" s="51">
        <v>53.191280791736112</v>
      </c>
      <c r="M1882" s="51">
        <v>72.215321716690411</v>
      </c>
      <c r="N1882" s="51">
        <v>2.2628396245204949</v>
      </c>
      <c r="O1882" s="52">
        <v>127.66944213294701</v>
      </c>
      <c r="P1882" s="51">
        <v>40.528179659173922</v>
      </c>
      <c r="Q1882" s="51">
        <v>47.612957552304479</v>
      </c>
      <c r="R1882" s="51">
        <v>0.63349665400909394</v>
      </c>
      <c r="S1882" s="52">
        <v>88.774633865487488</v>
      </c>
      <c r="T1882" s="52">
        <v>399.22314373908875</v>
      </c>
      <c r="U1882" s="51">
        <v>85.997</v>
      </c>
      <c r="V1882" s="51">
        <v>4.6422915187633143</v>
      </c>
    </row>
    <row r="1883" spans="1:22" ht="15" customHeight="1">
      <c r="A1883" s="33" t="s">
        <v>4278</v>
      </c>
      <c r="B1883" s="33" t="s">
        <v>4582</v>
      </c>
      <c r="C1883" s="32" t="s">
        <v>3801</v>
      </c>
      <c r="D1883" s="32" t="s">
        <v>4591</v>
      </c>
      <c r="E1883" s="73">
        <v>2005</v>
      </c>
      <c r="F1883" s="49">
        <v>101.18605312325221</v>
      </c>
      <c r="G1883" s="49">
        <v>35.495790708487121</v>
      </c>
      <c r="H1883" s="49">
        <v>0</v>
      </c>
      <c r="I1883" s="49">
        <v>21.196257453021513</v>
      </c>
      <c r="J1883" s="49">
        <v>1.5381301203613345</v>
      </c>
      <c r="K1883" s="50">
        <v>159.41623140512218</v>
      </c>
      <c r="L1883" s="49">
        <v>93.849971101345844</v>
      </c>
      <c r="M1883" s="49">
        <v>131.63168439024949</v>
      </c>
      <c r="N1883" s="49">
        <v>5.302595891979105</v>
      </c>
      <c r="O1883" s="50">
        <v>230.78425138357446</v>
      </c>
      <c r="P1883" s="49">
        <v>54.578224254417307</v>
      </c>
      <c r="Q1883" s="49">
        <v>75.615623074972291</v>
      </c>
      <c r="R1883" s="49">
        <v>1.4787239025386201</v>
      </c>
      <c r="S1883" s="50">
        <v>131.67257123192823</v>
      </c>
      <c r="T1883" s="50">
        <v>521.87305402062475</v>
      </c>
      <c r="U1883" s="49">
        <v>84.305000000000007</v>
      </c>
      <c r="V1883" s="49">
        <v>6.1902977761772693</v>
      </c>
    </row>
    <row r="1884" spans="1:22" ht="15" customHeight="1">
      <c r="A1884" s="33" t="s">
        <v>4278</v>
      </c>
      <c r="B1884" s="33" t="s">
        <v>4582</v>
      </c>
      <c r="C1884" s="33" t="s">
        <v>3801</v>
      </c>
      <c r="D1884" s="33" t="s">
        <v>4591</v>
      </c>
      <c r="E1884" s="73">
        <v>2006</v>
      </c>
      <c r="F1884" s="49">
        <v>106.7102944858045</v>
      </c>
      <c r="G1884" s="49">
        <v>37.434995620057549</v>
      </c>
      <c r="H1884" s="49">
        <v>0</v>
      </c>
      <c r="I1884" s="49">
        <v>19.405693347205276</v>
      </c>
      <c r="J1884" s="49">
        <v>1.4545421176227262</v>
      </c>
      <c r="K1884" s="50">
        <v>165.00552557069005</v>
      </c>
      <c r="L1884" s="49">
        <v>99.449177030985197</v>
      </c>
      <c r="M1884" s="49">
        <v>128.12341499271139</v>
      </c>
      <c r="N1884" s="49">
        <v>4.8496980674015822</v>
      </c>
      <c r="O1884" s="50">
        <v>232.42229009109818</v>
      </c>
      <c r="P1884" s="49">
        <v>53.413276019120389</v>
      </c>
      <c r="Q1884" s="49">
        <v>82.056689547282616</v>
      </c>
      <c r="R1884" s="49">
        <v>1.57955355327722</v>
      </c>
      <c r="S1884" s="50">
        <v>137.04951911968021</v>
      </c>
      <c r="T1884" s="50">
        <v>534.47733478146847</v>
      </c>
      <c r="U1884" s="49">
        <v>84.465999999999994</v>
      </c>
      <c r="V1884" s="49">
        <v>6.3277216250499428</v>
      </c>
    </row>
    <row r="1885" spans="1:22" ht="15" customHeight="1">
      <c r="A1885" s="33" t="s">
        <v>4278</v>
      </c>
      <c r="B1885" s="33" t="s">
        <v>4582</v>
      </c>
      <c r="C1885" s="33" t="s">
        <v>3801</v>
      </c>
      <c r="D1885" s="33" t="s">
        <v>4591</v>
      </c>
      <c r="E1885" s="73">
        <v>2007</v>
      </c>
      <c r="F1885" s="49">
        <v>97.782974903241524</v>
      </c>
      <c r="G1885" s="49">
        <v>30.618985511850063</v>
      </c>
      <c r="H1885" s="49">
        <v>0</v>
      </c>
      <c r="I1885" s="49">
        <v>19.534207838807028</v>
      </c>
      <c r="J1885" s="49">
        <v>1.4074053613148987</v>
      </c>
      <c r="K1885" s="50">
        <v>149.3435736152135</v>
      </c>
      <c r="L1885" s="49">
        <v>100.26785867066923</v>
      </c>
      <c r="M1885" s="49">
        <v>123.19194570988365</v>
      </c>
      <c r="N1885" s="49">
        <v>4.5598918333575336</v>
      </c>
      <c r="O1885" s="50">
        <v>228.01969621391044</v>
      </c>
      <c r="P1885" s="49">
        <v>50.997205992603782</v>
      </c>
      <c r="Q1885" s="49">
        <v>84.74644066255378</v>
      </c>
      <c r="R1885" s="49">
        <v>1.4800193116695</v>
      </c>
      <c r="S1885" s="50">
        <v>137.22366596682707</v>
      </c>
      <c r="T1885" s="50">
        <v>514.58693579595092</v>
      </c>
      <c r="U1885" s="49">
        <v>85.281999999999996</v>
      </c>
      <c r="V1885" s="49">
        <v>6.0339454491680655</v>
      </c>
    </row>
    <row r="1886" spans="1:22" ht="15" customHeight="1">
      <c r="A1886" s="33" t="s">
        <v>4278</v>
      </c>
      <c r="B1886" s="33" t="s">
        <v>4582</v>
      </c>
      <c r="C1886" s="33" t="s">
        <v>3801</v>
      </c>
      <c r="D1886" s="33" t="s">
        <v>4591</v>
      </c>
      <c r="E1886" s="73">
        <v>2008</v>
      </c>
      <c r="F1886" s="49">
        <v>93.067099485846626</v>
      </c>
      <c r="G1886" s="49">
        <v>29.880575779733267</v>
      </c>
      <c r="H1886" s="49">
        <v>0</v>
      </c>
      <c r="I1886" s="49">
        <v>13.492231778111416</v>
      </c>
      <c r="J1886" s="49">
        <v>1.3583602144477658</v>
      </c>
      <c r="K1886" s="50">
        <v>137.79826725813908</v>
      </c>
      <c r="L1886" s="49">
        <v>94.991649869928025</v>
      </c>
      <c r="M1886" s="49">
        <v>128.93168502856989</v>
      </c>
      <c r="N1886" s="49">
        <v>4.8853447219091581</v>
      </c>
      <c r="O1886" s="50">
        <v>228.80867962040705</v>
      </c>
      <c r="P1886" s="49">
        <v>48.460415584461728</v>
      </c>
      <c r="Q1886" s="49">
        <v>77.664479482670416</v>
      </c>
      <c r="R1886" s="49">
        <v>1.51616163401179</v>
      </c>
      <c r="S1886" s="50">
        <v>127.64105670114394</v>
      </c>
      <c r="T1886" s="50">
        <v>494.24800357969008</v>
      </c>
      <c r="U1886" s="49">
        <v>86.204999999999998</v>
      </c>
      <c r="V1886" s="49">
        <v>5.7334029763898853</v>
      </c>
    </row>
    <row r="1887" spans="1:22" ht="15" customHeight="1">
      <c r="A1887" s="33" t="s">
        <v>4278</v>
      </c>
      <c r="B1887" s="33" t="s">
        <v>4582</v>
      </c>
      <c r="C1887" s="33" t="s">
        <v>3801</v>
      </c>
      <c r="D1887" s="33" t="s">
        <v>4591</v>
      </c>
      <c r="E1887" s="73">
        <v>2009</v>
      </c>
      <c r="F1887" s="49">
        <v>83.423100279351402</v>
      </c>
      <c r="G1887" s="49">
        <v>25.432209987757123</v>
      </c>
      <c r="H1887" s="49">
        <v>0</v>
      </c>
      <c r="I1887" s="49">
        <v>13.443821642646972</v>
      </c>
      <c r="J1887" s="49">
        <v>1.4070596574318581</v>
      </c>
      <c r="K1887" s="50">
        <v>123.70619156718735</v>
      </c>
      <c r="L1887" s="49">
        <v>85.556631617880285</v>
      </c>
      <c r="M1887" s="49">
        <v>117.66300258131423</v>
      </c>
      <c r="N1887" s="49">
        <v>4.4350920926348989</v>
      </c>
      <c r="O1887" s="50">
        <v>207.65472629182941</v>
      </c>
      <c r="P1887" s="49">
        <v>45.590202996427223</v>
      </c>
      <c r="Q1887" s="49">
        <v>74.90833215245749</v>
      </c>
      <c r="R1887" s="49">
        <v>1.4082747894848802</v>
      </c>
      <c r="S1887" s="50">
        <v>121.90680993836959</v>
      </c>
      <c r="T1887" s="50">
        <v>453.26772779738633</v>
      </c>
      <c r="U1887" s="49">
        <v>87.096000000000004</v>
      </c>
      <c r="V1887" s="49">
        <v>5.2042312826925041</v>
      </c>
    </row>
    <row r="1888" spans="1:22" ht="15" customHeight="1">
      <c r="A1888" s="33" t="s">
        <v>4278</v>
      </c>
      <c r="B1888" s="33" t="s">
        <v>4582</v>
      </c>
      <c r="C1888" s="33" t="s">
        <v>3801</v>
      </c>
      <c r="D1888" s="33" t="s">
        <v>4591</v>
      </c>
      <c r="E1888" s="73">
        <v>2010</v>
      </c>
      <c r="F1888" s="49">
        <v>84.537082685080691</v>
      </c>
      <c r="G1888" s="49">
        <v>30.284410194843261</v>
      </c>
      <c r="H1888" s="49">
        <v>0</v>
      </c>
      <c r="I1888" s="49">
        <v>14.221266607827211</v>
      </c>
      <c r="J1888" s="49">
        <v>1.4231284236551105</v>
      </c>
      <c r="K1888" s="50">
        <v>130.46588791140627</v>
      </c>
      <c r="L1888" s="49">
        <v>89.374039934317864</v>
      </c>
      <c r="M1888" s="49">
        <v>131.17125864698184</v>
      </c>
      <c r="N1888" s="49">
        <v>4.6942003298958737</v>
      </c>
      <c r="O1888" s="50">
        <v>225.23949891119557</v>
      </c>
      <c r="P1888" s="49">
        <v>45.699701446395622</v>
      </c>
      <c r="Q1888" s="49">
        <v>73.443993425978931</v>
      </c>
      <c r="R1888" s="49">
        <v>1.3531833194187499</v>
      </c>
      <c r="S1888" s="50">
        <v>120.4968781917933</v>
      </c>
      <c r="T1888" s="50">
        <v>476.20226501439515</v>
      </c>
      <c r="U1888" s="49">
        <v>87.572999999999993</v>
      </c>
      <c r="V1888" s="49">
        <v>5.4377749422127275</v>
      </c>
    </row>
    <row r="1889" spans="1:22" ht="15" customHeight="1">
      <c r="A1889" s="33" t="s">
        <v>4278</v>
      </c>
      <c r="B1889" s="33" t="s">
        <v>4582</v>
      </c>
      <c r="C1889" s="33" t="s">
        <v>3801</v>
      </c>
      <c r="D1889" s="33" t="s">
        <v>4591</v>
      </c>
      <c r="E1889" s="73">
        <v>2011</v>
      </c>
      <c r="F1889" s="49">
        <v>71.394850492141273</v>
      </c>
      <c r="G1889" s="49">
        <v>26.286576183527089</v>
      </c>
      <c r="H1889" s="49">
        <v>0</v>
      </c>
      <c r="I1889" s="49">
        <v>11.850591637582291</v>
      </c>
      <c r="J1889" s="49">
        <v>1.450049883365041</v>
      </c>
      <c r="K1889" s="50">
        <v>110.9820681966157</v>
      </c>
      <c r="L1889" s="49">
        <v>85.165681485752245</v>
      </c>
      <c r="M1889" s="49">
        <v>107.49188330629728</v>
      </c>
      <c r="N1889" s="49">
        <v>4.3630434066530048</v>
      </c>
      <c r="O1889" s="50">
        <v>197.02060819870252</v>
      </c>
      <c r="P1889" s="49">
        <v>45.166837192463866</v>
      </c>
      <c r="Q1889" s="49">
        <v>71.400829968390454</v>
      </c>
      <c r="R1889" s="49">
        <v>1.38311630737578</v>
      </c>
      <c r="S1889" s="50">
        <v>117.9507834682301</v>
      </c>
      <c r="T1889" s="50">
        <v>425.95345986354823</v>
      </c>
      <c r="U1889" s="49">
        <v>87.921000000000006</v>
      </c>
      <c r="V1889" s="49">
        <v>4.8447294714976881</v>
      </c>
    </row>
    <row r="1890" spans="1:22" ht="15" customHeight="1">
      <c r="A1890" s="33" t="s">
        <v>4278</v>
      </c>
      <c r="B1890" s="33" t="s">
        <v>4582</v>
      </c>
      <c r="C1890" s="33" t="s">
        <v>3801</v>
      </c>
      <c r="D1890" s="33" t="s">
        <v>4591</v>
      </c>
      <c r="E1890" s="73">
        <v>2012</v>
      </c>
      <c r="F1890" s="49">
        <v>91.159358635694758</v>
      </c>
      <c r="G1890" s="49">
        <v>25.548292744426742</v>
      </c>
      <c r="H1890" s="49">
        <v>0</v>
      </c>
      <c r="I1890" s="49">
        <v>10.996793930311142</v>
      </c>
      <c r="J1890" s="49">
        <v>1.4720774517671102</v>
      </c>
      <c r="K1890" s="50">
        <v>129.17652276219977</v>
      </c>
      <c r="L1890" s="49">
        <v>90.263340660365543</v>
      </c>
      <c r="M1890" s="49">
        <v>118.88685637791636</v>
      </c>
      <c r="N1890" s="49">
        <v>4.2094750954737012</v>
      </c>
      <c r="O1890" s="50">
        <v>213.35967213375559</v>
      </c>
      <c r="P1890" s="49">
        <v>45.019708363814374</v>
      </c>
      <c r="Q1890" s="49">
        <v>69.8828815556151</v>
      </c>
      <c r="R1890" s="49">
        <v>1.43145323388681</v>
      </c>
      <c r="S1890" s="50">
        <v>116.33404315331629</v>
      </c>
      <c r="T1890" s="50">
        <v>458.87023804927162</v>
      </c>
      <c r="U1890" s="49">
        <v>88.801000000000002</v>
      </c>
      <c r="V1890" s="49">
        <v>5.1673994442548121</v>
      </c>
    </row>
    <row r="1891" spans="1:22" ht="15" customHeight="1">
      <c r="A1891" s="33" t="s">
        <v>4278</v>
      </c>
      <c r="B1891" s="33" t="s">
        <v>4582</v>
      </c>
      <c r="C1891" s="33" t="s">
        <v>3801</v>
      </c>
      <c r="D1891" s="33" t="s">
        <v>4591</v>
      </c>
      <c r="E1891" s="73">
        <v>2013</v>
      </c>
      <c r="F1891" s="49">
        <v>86.865442726441543</v>
      </c>
      <c r="G1891" s="49">
        <v>28.303811680172185</v>
      </c>
      <c r="H1891" s="49">
        <v>0</v>
      </c>
      <c r="I1891" s="49">
        <v>10.074657793548823</v>
      </c>
      <c r="J1891" s="49">
        <v>1.4463838678512118</v>
      </c>
      <c r="K1891" s="50">
        <v>126.69029606801377</v>
      </c>
      <c r="L1891" s="49">
        <v>83.200313508901672</v>
      </c>
      <c r="M1891" s="49">
        <v>122.91562944554435</v>
      </c>
      <c r="N1891" s="49">
        <v>4.7359088880496412</v>
      </c>
      <c r="O1891" s="50">
        <v>210.85185184249568</v>
      </c>
      <c r="P1891" s="49">
        <v>43.846375602990456</v>
      </c>
      <c r="Q1891" s="49">
        <v>69.333446023889039</v>
      </c>
      <c r="R1891" s="49">
        <v>1.4674272209272101</v>
      </c>
      <c r="S1891" s="50">
        <v>114.64724884780669</v>
      </c>
      <c r="T1891" s="50">
        <v>452.18939675831621</v>
      </c>
      <c r="U1891" s="49">
        <v>89.491</v>
      </c>
      <c r="V1891" s="49">
        <v>5.0529036077182754</v>
      </c>
    </row>
    <row r="1892" spans="1:22" ht="15" customHeight="1">
      <c r="A1892" s="33" t="s">
        <v>4278</v>
      </c>
      <c r="B1892" s="33" t="s">
        <v>4582</v>
      </c>
      <c r="C1892" s="34" t="s">
        <v>3801</v>
      </c>
      <c r="D1892" s="34" t="s">
        <v>4591</v>
      </c>
      <c r="E1892" s="74">
        <v>2014</v>
      </c>
      <c r="F1892" s="51">
        <v>79.334322967530355</v>
      </c>
      <c r="G1892" s="51">
        <v>17.925082858820236</v>
      </c>
      <c r="H1892" s="51">
        <v>0</v>
      </c>
      <c r="I1892" s="51">
        <v>10.635864696398679</v>
      </c>
      <c r="J1892" s="51">
        <v>1.4531383217110756</v>
      </c>
      <c r="K1892" s="52">
        <v>109.34840884446035</v>
      </c>
      <c r="L1892" s="51">
        <v>68.959103244178948</v>
      </c>
      <c r="M1892" s="51">
        <v>102.74633557181097</v>
      </c>
      <c r="N1892" s="51">
        <v>4.504912000206053</v>
      </c>
      <c r="O1892" s="52">
        <v>176.21035081619596</v>
      </c>
      <c r="P1892" s="51">
        <v>44.429755435309374</v>
      </c>
      <c r="Q1892" s="51">
        <v>71.152966557048757</v>
      </c>
      <c r="R1892" s="51">
        <v>1.45676078421676</v>
      </c>
      <c r="S1892" s="52">
        <v>117.03948277657489</v>
      </c>
      <c r="T1892" s="52">
        <v>402.59824243723125</v>
      </c>
      <c r="U1892" s="51">
        <v>90.423000000000002</v>
      </c>
      <c r="V1892" s="51">
        <v>4.4523875832170052</v>
      </c>
    </row>
    <row r="1893" spans="1:22" ht="15" customHeight="1">
      <c r="A1893" s="33" t="s">
        <v>4278</v>
      </c>
      <c r="B1893" s="33" t="s">
        <v>4582</v>
      </c>
      <c r="C1893" s="32" t="s">
        <v>4290</v>
      </c>
      <c r="D1893" s="32" t="s">
        <v>4592</v>
      </c>
      <c r="E1893" s="73">
        <v>2005</v>
      </c>
      <c r="F1893" s="49">
        <v>167.22643431307256</v>
      </c>
      <c r="G1893" s="49">
        <v>38.93124595998291</v>
      </c>
      <c r="H1893" s="49">
        <v>0</v>
      </c>
      <c r="I1893" s="49">
        <v>15.836676855913998</v>
      </c>
      <c r="J1893" s="49">
        <v>9.9145246727799827E-2</v>
      </c>
      <c r="K1893" s="50">
        <v>222.09350237569726</v>
      </c>
      <c r="L1893" s="49">
        <v>82.715831713216247</v>
      </c>
      <c r="M1893" s="49">
        <v>116.71054872565615</v>
      </c>
      <c r="N1893" s="49">
        <v>1.230852264009723</v>
      </c>
      <c r="O1893" s="50">
        <v>200.65723270288211</v>
      </c>
      <c r="P1893" s="49">
        <v>58.933461038452464</v>
      </c>
      <c r="Q1893" s="49">
        <v>42.467016914872076</v>
      </c>
      <c r="R1893" s="49">
        <v>0.58845128047564599</v>
      </c>
      <c r="S1893" s="50">
        <v>101.98892923380019</v>
      </c>
      <c r="T1893" s="50">
        <v>524.73966431237955</v>
      </c>
      <c r="U1893" s="49">
        <v>82.138000000000005</v>
      </c>
      <c r="V1893" s="49">
        <v>6.3885127993423207</v>
      </c>
    </row>
    <row r="1894" spans="1:22" ht="15" customHeight="1">
      <c r="A1894" s="33" t="s">
        <v>4278</v>
      </c>
      <c r="B1894" s="33" t="s">
        <v>4582</v>
      </c>
      <c r="C1894" s="33" t="s">
        <v>4290</v>
      </c>
      <c r="D1894" s="33" t="s">
        <v>4592</v>
      </c>
      <c r="E1894" s="73">
        <v>2006</v>
      </c>
      <c r="F1894" s="49">
        <v>173.58820056530575</v>
      </c>
      <c r="G1894" s="49">
        <v>34.87869059794636</v>
      </c>
      <c r="H1894" s="49">
        <v>0</v>
      </c>
      <c r="I1894" s="49">
        <v>15.227053102744787</v>
      </c>
      <c r="J1894" s="49">
        <v>9.4061641670591625E-2</v>
      </c>
      <c r="K1894" s="50">
        <v>223.78800590766747</v>
      </c>
      <c r="L1894" s="49">
        <v>88.960303012854126</v>
      </c>
      <c r="M1894" s="49">
        <v>111.06377137260186</v>
      </c>
      <c r="N1894" s="49">
        <v>1.1214423790129846</v>
      </c>
      <c r="O1894" s="50">
        <v>201.14551676446899</v>
      </c>
      <c r="P1894" s="49">
        <v>58.313047588134602</v>
      </c>
      <c r="Q1894" s="49">
        <v>46.080073247623915</v>
      </c>
      <c r="R1894" s="49">
        <v>0.63381314033958991</v>
      </c>
      <c r="S1894" s="50">
        <v>105.02693397609809</v>
      </c>
      <c r="T1894" s="50">
        <v>529.96045664823464</v>
      </c>
      <c r="U1894" s="49">
        <v>82.144999999999996</v>
      </c>
      <c r="V1894" s="49">
        <v>6.4515242150859411</v>
      </c>
    </row>
    <row r="1895" spans="1:22" ht="15" customHeight="1">
      <c r="A1895" s="33" t="s">
        <v>4278</v>
      </c>
      <c r="B1895" s="33" t="s">
        <v>4582</v>
      </c>
      <c r="C1895" s="33" t="s">
        <v>4290</v>
      </c>
      <c r="D1895" s="33" t="s">
        <v>4592</v>
      </c>
      <c r="E1895" s="73">
        <v>2007</v>
      </c>
      <c r="F1895" s="49">
        <v>170.3288667122055</v>
      </c>
      <c r="G1895" s="49">
        <v>33.944222863541079</v>
      </c>
      <c r="H1895" s="49">
        <v>0</v>
      </c>
      <c r="I1895" s="49">
        <v>15.365551110073129</v>
      </c>
      <c r="J1895" s="49">
        <v>9.0808357974212869E-2</v>
      </c>
      <c r="K1895" s="50">
        <v>219.72944904379395</v>
      </c>
      <c r="L1895" s="49">
        <v>88.130598228449102</v>
      </c>
      <c r="M1895" s="49">
        <v>105.39409029969906</v>
      </c>
      <c r="N1895" s="49">
        <v>1.0731122767655064</v>
      </c>
      <c r="O1895" s="50">
        <v>194.59780080491365</v>
      </c>
      <c r="P1895" s="49">
        <v>55.465650567850517</v>
      </c>
      <c r="Q1895" s="49">
        <v>47.597830330562871</v>
      </c>
      <c r="R1895" s="49">
        <v>0.60326838298732999</v>
      </c>
      <c r="S1895" s="50">
        <v>103.66674928140071</v>
      </c>
      <c r="T1895" s="50">
        <v>517.99399913010836</v>
      </c>
      <c r="U1895" s="49">
        <v>82.899000000000001</v>
      </c>
      <c r="V1895" s="49">
        <v>6.2484951462636262</v>
      </c>
    </row>
    <row r="1896" spans="1:22" ht="15" customHeight="1">
      <c r="A1896" s="33" t="s">
        <v>4278</v>
      </c>
      <c r="B1896" s="33" t="s">
        <v>4582</v>
      </c>
      <c r="C1896" s="33" t="s">
        <v>4290</v>
      </c>
      <c r="D1896" s="33" t="s">
        <v>4592</v>
      </c>
      <c r="E1896" s="73">
        <v>2008</v>
      </c>
      <c r="F1896" s="49">
        <v>189.45203555100113</v>
      </c>
      <c r="G1896" s="49">
        <v>32.839901415725635</v>
      </c>
      <c r="H1896" s="49">
        <v>0</v>
      </c>
      <c r="I1896" s="49">
        <v>12.983269987689249</v>
      </c>
      <c r="J1896" s="49">
        <v>8.5315597677502936E-2</v>
      </c>
      <c r="K1896" s="50">
        <v>235.36052255209353</v>
      </c>
      <c r="L1896" s="49">
        <v>84.285948150565787</v>
      </c>
      <c r="M1896" s="49">
        <v>109.76187508853694</v>
      </c>
      <c r="N1896" s="49">
        <v>1.1405323774584555</v>
      </c>
      <c r="O1896" s="50">
        <v>195.18835561656118</v>
      </c>
      <c r="P1896" s="49">
        <v>52.751537057399361</v>
      </c>
      <c r="Q1896" s="49">
        <v>43.582138279088156</v>
      </c>
      <c r="R1896" s="49">
        <v>0.60695838927733903</v>
      </c>
      <c r="S1896" s="50">
        <v>96.940633725764854</v>
      </c>
      <c r="T1896" s="50">
        <v>527.48951189441948</v>
      </c>
      <c r="U1896" s="49">
        <v>84.775999999999996</v>
      </c>
      <c r="V1896" s="49">
        <v>6.2221561750308991</v>
      </c>
    </row>
    <row r="1897" spans="1:22" ht="15" customHeight="1">
      <c r="A1897" s="33" t="s">
        <v>4278</v>
      </c>
      <c r="B1897" s="33" t="s">
        <v>4582</v>
      </c>
      <c r="C1897" s="33" t="s">
        <v>4290</v>
      </c>
      <c r="D1897" s="33" t="s">
        <v>4592</v>
      </c>
      <c r="E1897" s="73">
        <v>2009</v>
      </c>
      <c r="F1897" s="49">
        <v>175.562792870235</v>
      </c>
      <c r="G1897" s="49">
        <v>29.076222154022354</v>
      </c>
      <c r="H1897" s="49">
        <v>0</v>
      </c>
      <c r="I1897" s="49">
        <v>10.289979230871873</v>
      </c>
      <c r="J1897" s="49">
        <v>8.7257664456634076E-2</v>
      </c>
      <c r="K1897" s="50">
        <v>215.01625191958587</v>
      </c>
      <c r="L1897" s="49">
        <v>76.14001098625134</v>
      </c>
      <c r="M1897" s="49">
        <v>98.971369918143907</v>
      </c>
      <c r="N1897" s="49">
        <v>1.0486872782760486</v>
      </c>
      <c r="O1897" s="50">
        <v>176.1600681826713</v>
      </c>
      <c r="P1897" s="49">
        <v>49.313928116788247</v>
      </c>
      <c r="Q1897" s="49">
        <v>42.043828580664922</v>
      </c>
      <c r="R1897" s="49">
        <v>0.53975314442873201</v>
      </c>
      <c r="S1897" s="50">
        <v>91.897509841881899</v>
      </c>
      <c r="T1897" s="50">
        <v>483.07382994413905</v>
      </c>
      <c r="U1897" s="49">
        <v>86.471999999999994</v>
      </c>
      <c r="V1897" s="49">
        <v>5.5864768936087872</v>
      </c>
    </row>
    <row r="1898" spans="1:22" ht="15" customHeight="1">
      <c r="A1898" s="33" t="s">
        <v>4278</v>
      </c>
      <c r="B1898" s="33" t="s">
        <v>4582</v>
      </c>
      <c r="C1898" s="33" t="s">
        <v>4290</v>
      </c>
      <c r="D1898" s="33" t="s">
        <v>4592</v>
      </c>
      <c r="E1898" s="73">
        <v>2010</v>
      </c>
      <c r="F1898" s="49">
        <v>181.80434899258347</v>
      </c>
      <c r="G1898" s="49">
        <v>37.641405588218234</v>
      </c>
      <c r="H1898" s="49">
        <v>0</v>
      </c>
      <c r="I1898" s="49">
        <v>10.071050964502589</v>
      </c>
      <c r="J1898" s="49">
        <v>8.8370162323270288E-2</v>
      </c>
      <c r="K1898" s="50">
        <v>229.60517570762755</v>
      </c>
      <c r="L1898" s="49">
        <v>79.249963263935754</v>
      </c>
      <c r="M1898" s="49">
        <v>109.20858760581348</v>
      </c>
      <c r="N1898" s="49">
        <v>1.0914327266537509</v>
      </c>
      <c r="O1898" s="50">
        <v>189.54998359640297</v>
      </c>
      <c r="P1898" s="49">
        <v>48.625611062793922</v>
      </c>
      <c r="Q1898" s="49">
        <v>41.220475340195961</v>
      </c>
      <c r="R1898" s="49">
        <v>0.54551340553863492</v>
      </c>
      <c r="S1898" s="50">
        <v>90.391599808528511</v>
      </c>
      <c r="T1898" s="50">
        <v>509.54675911255902</v>
      </c>
      <c r="U1898" s="49">
        <v>88.573999999999998</v>
      </c>
      <c r="V1898" s="49">
        <v>5.7527802641018697</v>
      </c>
    </row>
    <row r="1899" spans="1:22" ht="15" customHeight="1">
      <c r="A1899" s="33" t="s">
        <v>4278</v>
      </c>
      <c r="B1899" s="33" t="s">
        <v>4582</v>
      </c>
      <c r="C1899" s="33" t="s">
        <v>4290</v>
      </c>
      <c r="D1899" s="33" t="s">
        <v>4592</v>
      </c>
      <c r="E1899" s="73">
        <v>2011</v>
      </c>
      <c r="F1899" s="49">
        <v>153.22293707163712</v>
      </c>
      <c r="G1899" s="49">
        <v>28.501986545400584</v>
      </c>
      <c r="H1899" s="49">
        <v>0</v>
      </c>
      <c r="I1899" s="49">
        <v>8.9520711000985003</v>
      </c>
      <c r="J1899" s="49">
        <v>9.0274884155174775E-2</v>
      </c>
      <c r="K1899" s="50">
        <v>190.76726960129136</v>
      </c>
      <c r="L1899" s="49">
        <v>75.364820179920329</v>
      </c>
      <c r="M1899" s="49">
        <v>89.77501588310227</v>
      </c>
      <c r="N1899" s="49">
        <v>1.0541907455843089</v>
      </c>
      <c r="O1899" s="50">
        <v>166.19402680860691</v>
      </c>
      <c r="P1899" s="49">
        <v>48.093701428916063</v>
      </c>
      <c r="Q1899" s="49">
        <v>40.070684549942797</v>
      </c>
      <c r="R1899" s="49">
        <v>0.52420581376250797</v>
      </c>
      <c r="S1899" s="50">
        <v>88.688591792621366</v>
      </c>
      <c r="T1899" s="50">
        <v>445.64988820251966</v>
      </c>
      <c r="U1899" s="49">
        <v>90.653000000000006</v>
      </c>
      <c r="V1899" s="49">
        <v>4.9159971341546296</v>
      </c>
    </row>
    <row r="1900" spans="1:22" ht="15" customHeight="1">
      <c r="A1900" s="33" t="s">
        <v>4278</v>
      </c>
      <c r="B1900" s="33" t="s">
        <v>4582</v>
      </c>
      <c r="C1900" s="33" t="s">
        <v>4290</v>
      </c>
      <c r="D1900" s="33" t="s">
        <v>4592</v>
      </c>
      <c r="E1900" s="73">
        <v>2012</v>
      </c>
      <c r="F1900" s="49">
        <v>185.39620374497338</v>
      </c>
      <c r="G1900" s="49">
        <v>34.443543748532761</v>
      </c>
      <c r="H1900" s="49">
        <v>0</v>
      </c>
      <c r="I1900" s="49">
        <v>9.4524821963725802</v>
      </c>
      <c r="J1900" s="49">
        <v>9.1536299906532878E-2</v>
      </c>
      <c r="K1900" s="50">
        <v>229.38376598978525</v>
      </c>
      <c r="L1900" s="49">
        <v>80.540127696320113</v>
      </c>
      <c r="M1900" s="49">
        <v>99.345836475671632</v>
      </c>
      <c r="N1900" s="49">
        <v>1.0225067932688938</v>
      </c>
      <c r="O1900" s="50">
        <v>180.90847096526065</v>
      </c>
      <c r="P1900" s="49">
        <v>48.055005486527421</v>
      </c>
      <c r="Q1900" s="49">
        <v>39.214093212455765</v>
      </c>
      <c r="R1900" s="49">
        <v>0.51704823706782999</v>
      </c>
      <c r="S1900" s="50">
        <v>87.786146936051011</v>
      </c>
      <c r="T1900" s="50">
        <v>498.07838389109696</v>
      </c>
      <c r="U1900" s="49">
        <v>91.731999999999999</v>
      </c>
      <c r="V1900" s="49">
        <v>5.4297124655637834</v>
      </c>
    </row>
    <row r="1901" spans="1:22" ht="15" customHeight="1">
      <c r="A1901" s="33" t="s">
        <v>4278</v>
      </c>
      <c r="B1901" s="33" t="s">
        <v>4582</v>
      </c>
      <c r="C1901" s="33" t="s">
        <v>4290</v>
      </c>
      <c r="D1901" s="33" t="s">
        <v>4592</v>
      </c>
      <c r="E1901" s="73">
        <v>2013</v>
      </c>
      <c r="F1901" s="49">
        <v>174.77109124372436</v>
      </c>
      <c r="G1901" s="49">
        <v>34.747822936361537</v>
      </c>
      <c r="H1901" s="49">
        <v>0</v>
      </c>
      <c r="I1901" s="49">
        <v>9.164024680375249</v>
      </c>
      <c r="J1901" s="49">
        <v>9.0155360032545998E-2</v>
      </c>
      <c r="K1901" s="50">
        <v>218.7730942204937</v>
      </c>
      <c r="L1901" s="49">
        <v>74.44317942734655</v>
      </c>
      <c r="M1901" s="49">
        <v>102.44414017289162</v>
      </c>
      <c r="N1901" s="49">
        <v>1.1164130029060801</v>
      </c>
      <c r="O1901" s="50">
        <v>178.00373260314427</v>
      </c>
      <c r="P1901" s="49">
        <v>47.116620839922888</v>
      </c>
      <c r="Q1901" s="49">
        <v>38.912330771715958</v>
      </c>
      <c r="R1901" s="49">
        <v>0.52334030314163704</v>
      </c>
      <c r="S1901" s="50">
        <v>86.552291914780483</v>
      </c>
      <c r="T1901" s="50">
        <v>483.3291187384184</v>
      </c>
      <c r="U1901" s="49">
        <v>93.736000000000004</v>
      </c>
      <c r="V1901" s="49">
        <v>5.1562806044467271</v>
      </c>
    </row>
    <row r="1902" spans="1:22" ht="15" customHeight="1">
      <c r="A1902" s="33" t="s">
        <v>4278</v>
      </c>
      <c r="B1902" s="33" t="s">
        <v>4582</v>
      </c>
      <c r="C1902" s="34" t="s">
        <v>4290</v>
      </c>
      <c r="D1902" s="34" t="s">
        <v>4592</v>
      </c>
      <c r="E1902" s="74">
        <v>2014</v>
      </c>
      <c r="F1902" s="51">
        <v>135.21608220391232</v>
      </c>
      <c r="G1902" s="51">
        <v>23.426070015746305</v>
      </c>
      <c r="H1902" s="51">
        <v>0</v>
      </c>
      <c r="I1902" s="51">
        <v>9.8879604491940789</v>
      </c>
      <c r="J1902" s="51">
        <v>8.983231892471065E-2</v>
      </c>
      <c r="K1902" s="52">
        <v>168.61994498777742</v>
      </c>
      <c r="L1902" s="51">
        <v>61.018286044115008</v>
      </c>
      <c r="M1902" s="51">
        <v>83.970705690296796</v>
      </c>
      <c r="N1902" s="51">
        <v>1.0898895910109809</v>
      </c>
      <c r="O1902" s="52">
        <v>146.07888132542277</v>
      </c>
      <c r="P1902" s="51">
        <v>47.043447058451704</v>
      </c>
      <c r="Q1902" s="51">
        <v>39.92684009886834</v>
      </c>
      <c r="R1902" s="51">
        <v>0.51069393556436904</v>
      </c>
      <c r="S1902" s="52">
        <v>87.48098109288442</v>
      </c>
      <c r="T1902" s="52">
        <v>402.17980740608465</v>
      </c>
      <c r="U1902" s="51">
        <v>95.504999999999995</v>
      </c>
      <c r="V1902" s="51">
        <v>4.2110864081051744</v>
      </c>
    </row>
    <row r="1903" spans="1:22" ht="15" customHeight="1">
      <c r="A1903" s="33" t="s">
        <v>4278</v>
      </c>
      <c r="B1903" s="33" t="s">
        <v>4582</v>
      </c>
      <c r="C1903" s="32" t="s">
        <v>4066</v>
      </c>
      <c r="D1903" s="32" t="s">
        <v>4593</v>
      </c>
      <c r="E1903" s="73">
        <v>2005</v>
      </c>
      <c r="F1903" s="49">
        <v>205.91040111801823</v>
      </c>
      <c r="G1903" s="49">
        <v>78.299561791283665</v>
      </c>
      <c r="H1903" s="49">
        <v>0</v>
      </c>
      <c r="I1903" s="49">
        <v>28.832992414821412</v>
      </c>
      <c r="J1903" s="49">
        <v>1.7282504224309734</v>
      </c>
      <c r="K1903" s="50">
        <v>314.7712057465543</v>
      </c>
      <c r="L1903" s="49">
        <v>105.89818189075021</v>
      </c>
      <c r="M1903" s="49">
        <v>142.98440776942263</v>
      </c>
      <c r="N1903" s="49">
        <v>3.1278711875746343</v>
      </c>
      <c r="O1903" s="50">
        <v>252.01046084774748</v>
      </c>
      <c r="P1903" s="49">
        <v>67.186952606373822</v>
      </c>
      <c r="Q1903" s="49">
        <v>101.79766090023048</v>
      </c>
      <c r="R1903" s="49">
        <v>1.41110646595846</v>
      </c>
      <c r="S1903" s="50">
        <v>170.39571997256277</v>
      </c>
      <c r="T1903" s="50">
        <v>737.17738656686447</v>
      </c>
      <c r="U1903" s="49">
        <v>103.202</v>
      </c>
      <c r="V1903" s="49">
        <v>7.1430532990335891</v>
      </c>
    </row>
    <row r="1904" spans="1:22" ht="15" customHeight="1">
      <c r="A1904" s="33" t="s">
        <v>4278</v>
      </c>
      <c r="B1904" s="33" t="s">
        <v>4582</v>
      </c>
      <c r="C1904" s="33" t="s">
        <v>4066</v>
      </c>
      <c r="D1904" s="33" t="s">
        <v>4593</v>
      </c>
      <c r="E1904" s="73">
        <v>2006</v>
      </c>
      <c r="F1904" s="49">
        <v>220.46232147148709</v>
      </c>
      <c r="G1904" s="49">
        <v>73.427281987473705</v>
      </c>
      <c r="H1904" s="49">
        <v>0</v>
      </c>
      <c r="I1904" s="49">
        <v>28.266430376018121</v>
      </c>
      <c r="J1904" s="49">
        <v>1.6405029188124587</v>
      </c>
      <c r="K1904" s="50">
        <v>323.79653675379132</v>
      </c>
      <c r="L1904" s="49">
        <v>112.11594624195864</v>
      </c>
      <c r="M1904" s="49">
        <v>138.90804090232029</v>
      </c>
      <c r="N1904" s="49">
        <v>3.184729054655409</v>
      </c>
      <c r="O1904" s="50">
        <v>254.20871619893433</v>
      </c>
      <c r="P1904" s="49">
        <v>66.918088883036589</v>
      </c>
      <c r="Q1904" s="49">
        <v>108.89283978388508</v>
      </c>
      <c r="R1904" s="49">
        <v>1.5162884000874899</v>
      </c>
      <c r="S1904" s="50">
        <v>177.32721706700914</v>
      </c>
      <c r="T1904" s="50">
        <v>755.33247001973484</v>
      </c>
      <c r="U1904" s="49">
        <v>105.096</v>
      </c>
      <c r="V1904" s="49">
        <v>7.1870715347847192</v>
      </c>
    </row>
    <row r="1905" spans="1:22" ht="15" customHeight="1">
      <c r="A1905" s="33" t="s">
        <v>4278</v>
      </c>
      <c r="B1905" s="33" t="s">
        <v>4582</v>
      </c>
      <c r="C1905" s="33" t="s">
        <v>4066</v>
      </c>
      <c r="D1905" s="33" t="s">
        <v>4593</v>
      </c>
      <c r="E1905" s="73">
        <v>2007</v>
      </c>
      <c r="F1905" s="49">
        <v>216.81982027924232</v>
      </c>
      <c r="G1905" s="49">
        <v>64.879527005043968</v>
      </c>
      <c r="H1905" s="49">
        <v>0</v>
      </c>
      <c r="I1905" s="49">
        <v>26.299676432206322</v>
      </c>
      <c r="J1905" s="49">
        <v>1.6222471676519687</v>
      </c>
      <c r="K1905" s="50">
        <v>309.62127088414456</v>
      </c>
      <c r="L1905" s="49">
        <v>111.91239986773232</v>
      </c>
      <c r="M1905" s="49">
        <v>132.9387685536725</v>
      </c>
      <c r="N1905" s="49">
        <v>3.0449625036300816</v>
      </c>
      <c r="O1905" s="50">
        <v>247.8961309250349</v>
      </c>
      <c r="P1905" s="49">
        <v>67.253508948136655</v>
      </c>
      <c r="Q1905" s="49">
        <v>112.00168103753063</v>
      </c>
      <c r="R1905" s="49">
        <v>1.48035109805597</v>
      </c>
      <c r="S1905" s="50">
        <v>180.73554108372326</v>
      </c>
      <c r="T1905" s="50">
        <v>738.25294289290275</v>
      </c>
      <c r="U1905" s="49">
        <v>106.694</v>
      </c>
      <c r="V1905" s="49">
        <v>6.9193482566302018</v>
      </c>
    </row>
    <row r="1906" spans="1:22" ht="15" customHeight="1">
      <c r="A1906" s="33" t="s">
        <v>4278</v>
      </c>
      <c r="B1906" s="33" t="s">
        <v>4582</v>
      </c>
      <c r="C1906" s="33" t="s">
        <v>4066</v>
      </c>
      <c r="D1906" s="33" t="s">
        <v>4593</v>
      </c>
      <c r="E1906" s="73">
        <v>2008</v>
      </c>
      <c r="F1906" s="49">
        <v>215.21730710448583</v>
      </c>
      <c r="G1906" s="49">
        <v>64.219689989801267</v>
      </c>
      <c r="H1906" s="49">
        <v>0</v>
      </c>
      <c r="I1906" s="49">
        <v>27.336372863413033</v>
      </c>
      <c r="J1906" s="49">
        <v>1.4759782004673803</v>
      </c>
      <c r="K1906" s="50">
        <v>308.24934815816749</v>
      </c>
      <c r="L1906" s="49">
        <v>106.62509511001029</v>
      </c>
      <c r="M1906" s="49">
        <v>137.98484616802975</v>
      </c>
      <c r="N1906" s="49">
        <v>3.1313470194255721</v>
      </c>
      <c r="O1906" s="50">
        <v>247.74128829746559</v>
      </c>
      <c r="P1906" s="49">
        <v>64.122962679430429</v>
      </c>
      <c r="Q1906" s="49">
        <v>104.08177432288932</v>
      </c>
      <c r="R1906" s="49">
        <v>1.5066481170454</v>
      </c>
      <c r="S1906" s="50">
        <v>169.71138511936513</v>
      </c>
      <c r="T1906" s="50">
        <v>725.7020215749983</v>
      </c>
      <c r="U1906" s="49">
        <v>107.44199999999999</v>
      </c>
      <c r="V1906" s="49">
        <v>6.7543606929785218</v>
      </c>
    </row>
    <row r="1907" spans="1:22" ht="15" customHeight="1">
      <c r="A1907" s="33" t="s">
        <v>4278</v>
      </c>
      <c r="B1907" s="33" t="s">
        <v>4582</v>
      </c>
      <c r="C1907" s="33" t="s">
        <v>4066</v>
      </c>
      <c r="D1907" s="33" t="s">
        <v>4593</v>
      </c>
      <c r="E1907" s="73">
        <v>2009</v>
      </c>
      <c r="F1907" s="49">
        <v>204.55930985186981</v>
      </c>
      <c r="G1907" s="49">
        <v>54.631390271392917</v>
      </c>
      <c r="H1907" s="49">
        <v>0</v>
      </c>
      <c r="I1907" s="49">
        <v>25.644725481615371</v>
      </c>
      <c r="J1907" s="49">
        <v>1.5413672610711819</v>
      </c>
      <c r="K1907" s="50">
        <v>286.37679286594926</v>
      </c>
      <c r="L1907" s="49">
        <v>96.589461986135106</v>
      </c>
      <c r="M1907" s="49">
        <v>126.19145159322099</v>
      </c>
      <c r="N1907" s="49">
        <v>3.0708020118894401</v>
      </c>
      <c r="O1907" s="50">
        <v>225.85171559124552</v>
      </c>
      <c r="P1907" s="49">
        <v>59.396918548049342</v>
      </c>
      <c r="Q1907" s="49">
        <v>100.80510631801573</v>
      </c>
      <c r="R1907" s="49">
        <v>1.3557262130224002</v>
      </c>
      <c r="S1907" s="50">
        <v>161.55775107908747</v>
      </c>
      <c r="T1907" s="50">
        <v>673.78625953628239</v>
      </c>
      <c r="U1907" s="49">
        <v>108.434</v>
      </c>
      <c r="V1907" s="49">
        <v>6.213791426455562</v>
      </c>
    </row>
    <row r="1908" spans="1:22" ht="15" customHeight="1">
      <c r="A1908" s="33" t="s">
        <v>4278</v>
      </c>
      <c r="B1908" s="33" t="s">
        <v>4582</v>
      </c>
      <c r="C1908" s="33" t="s">
        <v>4066</v>
      </c>
      <c r="D1908" s="33" t="s">
        <v>4593</v>
      </c>
      <c r="E1908" s="73">
        <v>2010</v>
      </c>
      <c r="F1908" s="49">
        <v>216.65058714762054</v>
      </c>
      <c r="G1908" s="49">
        <v>62.172004565042705</v>
      </c>
      <c r="H1908" s="49">
        <v>0</v>
      </c>
      <c r="I1908" s="49">
        <v>35.887780991961584</v>
      </c>
      <c r="J1908" s="49">
        <v>1.5636869856674172</v>
      </c>
      <c r="K1908" s="50">
        <v>316.27405969029223</v>
      </c>
      <c r="L1908" s="49">
        <v>99.540565495029284</v>
      </c>
      <c r="M1908" s="49">
        <v>139.82764438004108</v>
      </c>
      <c r="N1908" s="49">
        <v>3.3194575566736075</v>
      </c>
      <c r="O1908" s="50">
        <v>242.68766743174396</v>
      </c>
      <c r="P1908" s="49">
        <v>58.493550487538798</v>
      </c>
      <c r="Q1908" s="49">
        <v>99.246048106463718</v>
      </c>
      <c r="R1908" s="49">
        <v>1.32782642998529</v>
      </c>
      <c r="S1908" s="50">
        <v>159.06742502398782</v>
      </c>
      <c r="T1908" s="50">
        <v>718.02915214602388</v>
      </c>
      <c r="U1908" s="49">
        <v>109.63</v>
      </c>
      <c r="V1908" s="49">
        <v>6.5495681122505145</v>
      </c>
    </row>
    <row r="1909" spans="1:22" ht="15" customHeight="1">
      <c r="A1909" s="33" t="s">
        <v>4278</v>
      </c>
      <c r="B1909" s="33" t="s">
        <v>4582</v>
      </c>
      <c r="C1909" s="33" t="s">
        <v>4066</v>
      </c>
      <c r="D1909" s="33" t="s">
        <v>4593</v>
      </c>
      <c r="E1909" s="73">
        <v>2011</v>
      </c>
      <c r="F1909" s="49">
        <v>206.39349506537806</v>
      </c>
      <c r="G1909" s="49">
        <v>49.762544956120514</v>
      </c>
      <c r="H1909" s="49">
        <v>0</v>
      </c>
      <c r="I1909" s="49">
        <v>27.800035589668287</v>
      </c>
      <c r="J1909" s="49">
        <v>1.6104314472206782</v>
      </c>
      <c r="K1909" s="50">
        <v>285.56650705838757</v>
      </c>
      <c r="L1909" s="49">
        <v>94.982222211948027</v>
      </c>
      <c r="M1909" s="49">
        <v>114.08082561500555</v>
      </c>
      <c r="N1909" s="49">
        <v>2.885935730275131</v>
      </c>
      <c r="O1909" s="50">
        <v>211.9489835572287</v>
      </c>
      <c r="P1909" s="49">
        <v>58.339779804065742</v>
      </c>
      <c r="Q1909" s="49">
        <v>96.719864835757221</v>
      </c>
      <c r="R1909" s="49">
        <v>1.2896213270008601</v>
      </c>
      <c r="S1909" s="50">
        <v>156.34926596682385</v>
      </c>
      <c r="T1909" s="50">
        <v>653.86475658244012</v>
      </c>
      <c r="U1909" s="49">
        <v>110.727</v>
      </c>
      <c r="V1909" s="49">
        <v>5.9051970755320751</v>
      </c>
    </row>
    <row r="1910" spans="1:22" ht="15" customHeight="1">
      <c r="A1910" s="33" t="s">
        <v>4278</v>
      </c>
      <c r="B1910" s="33" t="s">
        <v>4582</v>
      </c>
      <c r="C1910" s="33" t="s">
        <v>4066</v>
      </c>
      <c r="D1910" s="33" t="s">
        <v>4593</v>
      </c>
      <c r="E1910" s="73">
        <v>2012</v>
      </c>
      <c r="F1910" s="49">
        <v>228.1831115937363</v>
      </c>
      <c r="G1910" s="49">
        <v>55.733721335896476</v>
      </c>
      <c r="H1910" s="49">
        <v>0</v>
      </c>
      <c r="I1910" s="49">
        <v>29.624374728437303</v>
      </c>
      <c r="J1910" s="49">
        <v>1.6223867354608912</v>
      </c>
      <c r="K1910" s="50">
        <v>315.16359439353101</v>
      </c>
      <c r="L1910" s="49">
        <v>101.05077837062228</v>
      </c>
      <c r="M1910" s="49">
        <v>125.81979369188849</v>
      </c>
      <c r="N1910" s="49">
        <v>2.8612012887559932</v>
      </c>
      <c r="O1910" s="50">
        <v>229.73177335126678</v>
      </c>
      <c r="P1910" s="49">
        <v>57.623109106078829</v>
      </c>
      <c r="Q1910" s="49">
        <v>94.86066615115422</v>
      </c>
      <c r="R1910" s="49">
        <v>1.2817840702073799</v>
      </c>
      <c r="S1910" s="50">
        <v>153.76555932744043</v>
      </c>
      <c r="T1910" s="50">
        <v>698.66092707223811</v>
      </c>
      <c r="U1910" s="49">
        <v>112.04600000000001</v>
      </c>
      <c r="V1910" s="49">
        <v>6.2354829897741828</v>
      </c>
    </row>
    <row r="1911" spans="1:22" ht="15" customHeight="1">
      <c r="A1911" s="33" t="s">
        <v>4278</v>
      </c>
      <c r="B1911" s="33" t="s">
        <v>4582</v>
      </c>
      <c r="C1911" s="33" t="s">
        <v>4066</v>
      </c>
      <c r="D1911" s="33" t="s">
        <v>4593</v>
      </c>
      <c r="E1911" s="73">
        <v>2013</v>
      </c>
      <c r="F1911" s="49">
        <v>216.50416197314703</v>
      </c>
      <c r="G1911" s="49">
        <v>59.64046491133584</v>
      </c>
      <c r="H1911" s="49">
        <v>0</v>
      </c>
      <c r="I1911" s="49">
        <v>42.322928403591732</v>
      </c>
      <c r="J1911" s="49">
        <v>1.5699660081091129</v>
      </c>
      <c r="K1911" s="50">
        <v>320.03752129618374</v>
      </c>
      <c r="L1911" s="49">
        <v>92.715643561318984</v>
      </c>
      <c r="M1911" s="49">
        <v>129.84464137149465</v>
      </c>
      <c r="N1911" s="49">
        <v>2.8652563624935188</v>
      </c>
      <c r="O1911" s="50">
        <v>225.42554129530714</v>
      </c>
      <c r="P1911" s="49">
        <v>58.175145800334803</v>
      </c>
      <c r="Q1911" s="49">
        <v>94.133131461230846</v>
      </c>
      <c r="R1911" s="49">
        <v>1.30985577498603</v>
      </c>
      <c r="S1911" s="50">
        <v>153.61813303655168</v>
      </c>
      <c r="T1911" s="50">
        <v>699.08119562804245</v>
      </c>
      <c r="U1911" s="49">
        <v>114.06100000000001</v>
      </c>
      <c r="V1911" s="49">
        <v>6.1290116308645581</v>
      </c>
    </row>
    <row r="1912" spans="1:22" ht="15" customHeight="1">
      <c r="A1912" s="33" t="s">
        <v>4278</v>
      </c>
      <c r="B1912" s="34" t="s">
        <v>4582</v>
      </c>
      <c r="C1912" s="34" t="s">
        <v>4066</v>
      </c>
      <c r="D1912" s="34" t="s">
        <v>4593</v>
      </c>
      <c r="E1912" s="74">
        <v>2014</v>
      </c>
      <c r="F1912" s="51">
        <v>184.03441220152044</v>
      </c>
      <c r="G1912" s="51">
        <v>47.947538471106526</v>
      </c>
      <c r="H1912" s="51">
        <v>0</v>
      </c>
      <c r="I1912" s="51">
        <v>42.173432169742128</v>
      </c>
      <c r="J1912" s="51">
        <v>1.6037192050817659</v>
      </c>
      <c r="K1912" s="52">
        <v>275.75910204745082</v>
      </c>
      <c r="L1912" s="51">
        <v>76.937202007927695</v>
      </c>
      <c r="M1912" s="51">
        <v>107.76484575062608</v>
      </c>
      <c r="N1912" s="51">
        <v>2.7161880692045046</v>
      </c>
      <c r="O1912" s="52">
        <v>187.41823582775825</v>
      </c>
      <c r="P1912" s="51">
        <v>60.156548075325531</v>
      </c>
      <c r="Q1912" s="51">
        <v>96.163254896826771</v>
      </c>
      <c r="R1912" s="51">
        <v>1.2860808891104401</v>
      </c>
      <c r="S1912" s="52">
        <v>157.60588386126275</v>
      </c>
      <c r="T1912" s="52">
        <v>620.78322173647177</v>
      </c>
      <c r="U1912" s="51">
        <v>116.024</v>
      </c>
      <c r="V1912" s="51">
        <v>5.3504725034171532</v>
      </c>
    </row>
    <row r="1913" spans="1:22" ht="15" customHeight="1">
      <c r="A1913" s="33" t="s">
        <v>4278</v>
      </c>
      <c r="B1913" s="35" t="s">
        <v>4594</v>
      </c>
      <c r="C1913" s="35" t="s">
        <v>4594</v>
      </c>
      <c r="D1913" s="35" t="s">
        <v>4259</v>
      </c>
      <c r="E1913" s="75">
        <v>2005</v>
      </c>
      <c r="F1913" s="53">
        <v>1606.1976331641058</v>
      </c>
      <c r="G1913" s="53">
        <v>646.23772742271331</v>
      </c>
      <c r="H1913" s="53">
        <v>5.2694935373666665</v>
      </c>
      <c r="I1913" s="53">
        <v>376.18570298995445</v>
      </c>
      <c r="J1913" s="53">
        <v>25.693077560008778</v>
      </c>
      <c r="K1913" s="54">
        <v>2659.5836346741489</v>
      </c>
      <c r="L1913" s="53">
        <v>1149.9336127570955</v>
      </c>
      <c r="M1913" s="53">
        <v>1483.6513522057821</v>
      </c>
      <c r="N1913" s="53">
        <v>72.434780732425565</v>
      </c>
      <c r="O1913" s="54">
        <v>2706.0197456953033</v>
      </c>
      <c r="P1913" s="53">
        <v>911.05289299673916</v>
      </c>
      <c r="Q1913" s="53">
        <v>891.41468775681847</v>
      </c>
      <c r="R1913" s="53">
        <v>13.301147775343324</v>
      </c>
      <c r="S1913" s="54">
        <v>1815.768728528901</v>
      </c>
      <c r="T1913" s="54">
        <v>7181.3721088983521</v>
      </c>
      <c r="U1913" s="53">
        <v>1055.4829999999999</v>
      </c>
      <c r="V1913" s="53">
        <v>6.8038728325310327</v>
      </c>
    </row>
    <row r="1914" spans="1:22" ht="15" customHeight="1">
      <c r="A1914" s="33" t="s">
        <v>4278</v>
      </c>
      <c r="B1914" s="36" t="s">
        <v>4594</v>
      </c>
      <c r="C1914" s="36" t="s">
        <v>4594</v>
      </c>
      <c r="D1914" s="43" t="s">
        <v>4259</v>
      </c>
      <c r="E1914" s="75">
        <v>2006</v>
      </c>
      <c r="F1914" s="53">
        <v>1682.6210701069801</v>
      </c>
      <c r="G1914" s="53">
        <v>564.3703917969865</v>
      </c>
      <c r="H1914" s="53">
        <v>0</v>
      </c>
      <c r="I1914" s="53">
        <v>341.8976245152071</v>
      </c>
      <c r="J1914" s="53">
        <v>24.418743502928304</v>
      </c>
      <c r="K1914" s="54">
        <v>2613.307829922102</v>
      </c>
      <c r="L1914" s="53">
        <v>1211.9984705899353</v>
      </c>
      <c r="M1914" s="53">
        <v>1423.550421075714</v>
      </c>
      <c r="N1914" s="53">
        <v>71.274157786271331</v>
      </c>
      <c r="O1914" s="54">
        <v>2706.8230494519207</v>
      </c>
      <c r="P1914" s="53">
        <v>908.24396353198767</v>
      </c>
      <c r="Q1914" s="53">
        <v>962.88570734520977</v>
      </c>
      <c r="R1914" s="53">
        <v>14.15765337965505</v>
      </c>
      <c r="S1914" s="54">
        <v>1885.2873242568526</v>
      </c>
      <c r="T1914" s="54">
        <v>7205.4182036308757</v>
      </c>
      <c r="U1914" s="53">
        <v>1063.202</v>
      </c>
      <c r="V1914" s="53">
        <v>6.7770924091855314</v>
      </c>
    </row>
    <row r="1915" spans="1:22" ht="15" customHeight="1">
      <c r="A1915" s="33" t="s">
        <v>4278</v>
      </c>
      <c r="B1915" s="36" t="s">
        <v>4594</v>
      </c>
      <c r="C1915" s="36" t="s">
        <v>4594</v>
      </c>
      <c r="D1915" s="43" t="s">
        <v>4259</v>
      </c>
      <c r="E1915" s="75">
        <v>2007</v>
      </c>
      <c r="F1915" s="53">
        <v>1652.6560531016787</v>
      </c>
      <c r="G1915" s="53">
        <v>514.52511452656154</v>
      </c>
      <c r="H1915" s="53">
        <v>0</v>
      </c>
      <c r="I1915" s="53">
        <v>342.45220831747559</v>
      </c>
      <c r="J1915" s="53">
        <v>24.543306345256909</v>
      </c>
      <c r="K1915" s="54">
        <v>2534.1766822909731</v>
      </c>
      <c r="L1915" s="53">
        <v>1208.0810015499624</v>
      </c>
      <c r="M1915" s="53">
        <v>1367.5022591723641</v>
      </c>
      <c r="N1915" s="53">
        <v>65.751444857471071</v>
      </c>
      <c r="O1915" s="54">
        <v>2641.3347055797976</v>
      </c>
      <c r="P1915" s="53">
        <v>892.57209025934606</v>
      </c>
      <c r="Q1915" s="53">
        <v>993.1069047721528</v>
      </c>
      <c r="R1915" s="53">
        <v>13.6681010894886</v>
      </c>
      <c r="S1915" s="54">
        <v>1899.3470961209873</v>
      </c>
      <c r="T1915" s="54">
        <v>7074.8584839917585</v>
      </c>
      <c r="U1915" s="53">
        <v>1072.954</v>
      </c>
      <c r="V1915" s="53">
        <v>6.59381341976614</v>
      </c>
    </row>
    <row r="1916" spans="1:22" ht="15" customHeight="1">
      <c r="A1916" s="33" t="s">
        <v>4278</v>
      </c>
      <c r="B1916" s="36" t="s">
        <v>4594</v>
      </c>
      <c r="C1916" s="36" t="s">
        <v>4594</v>
      </c>
      <c r="D1916" s="43" t="s">
        <v>4259</v>
      </c>
      <c r="E1916" s="75">
        <v>2008</v>
      </c>
      <c r="F1916" s="53">
        <v>1665.8246426689407</v>
      </c>
      <c r="G1916" s="53">
        <v>521.38071333666721</v>
      </c>
      <c r="H1916" s="53">
        <v>0</v>
      </c>
      <c r="I1916" s="53">
        <v>290.71418547820565</v>
      </c>
      <c r="J1916" s="53">
        <v>22.704197072413148</v>
      </c>
      <c r="K1916" s="54">
        <v>2500.6237385562267</v>
      </c>
      <c r="L1916" s="53">
        <v>1151.2941950723505</v>
      </c>
      <c r="M1916" s="53">
        <v>1425.3119856978687</v>
      </c>
      <c r="N1916" s="53">
        <v>69.537627773057736</v>
      </c>
      <c r="O1916" s="54">
        <v>2646.1438085432769</v>
      </c>
      <c r="P1916" s="53">
        <v>850.98594399297724</v>
      </c>
      <c r="Q1916" s="53">
        <v>916.45537209995541</v>
      </c>
      <c r="R1916" s="53">
        <v>13.902164971339541</v>
      </c>
      <c r="S1916" s="54">
        <v>1781.3434810642721</v>
      </c>
      <c r="T1916" s="54">
        <v>6928.1110281637757</v>
      </c>
      <c r="U1916" s="53">
        <v>1085.434</v>
      </c>
      <c r="V1916" s="53">
        <v>6.3828026652599563</v>
      </c>
    </row>
    <row r="1917" spans="1:22" ht="15" customHeight="1">
      <c r="A1917" s="33" t="s">
        <v>4278</v>
      </c>
      <c r="B1917" s="36" t="s">
        <v>4594</v>
      </c>
      <c r="C1917" s="36" t="s">
        <v>4594</v>
      </c>
      <c r="D1917" s="43" t="s">
        <v>4259</v>
      </c>
      <c r="E1917" s="75">
        <v>2009</v>
      </c>
      <c r="F1917" s="53">
        <v>1480.7218144822205</v>
      </c>
      <c r="G1917" s="53">
        <v>466.23215950803547</v>
      </c>
      <c r="H1917" s="53">
        <v>0</v>
      </c>
      <c r="I1917" s="53">
        <v>278.6297957879371</v>
      </c>
      <c r="J1917" s="53">
        <v>23.953545832174338</v>
      </c>
      <c r="K1917" s="54">
        <v>2249.5373156103674</v>
      </c>
      <c r="L1917" s="53">
        <v>1035.9009415110891</v>
      </c>
      <c r="M1917" s="53">
        <v>1297.3410680155723</v>
      </c>
      <c r="N1917" s="53">
        <v>66.239743861092578</v>
      </c>
      <c r="O1917" s="54">
        <v>2399.481753387754</v>
      </c>
      <c r="P1917" s="53">
        <v>825.4792119986821</v>
      </c>
      <c r="Q1917" s="53">
        <v>885.41027385359007</v>
      </c>
      <c r="R1917" s="53">
        <v>12.828969613725715</v>
      </c>
      <c r="S1917" s="54">
        <v>1723.718455465998</v>
      </c>
      <c r="T1917" s="54">
        <v>6372.7375244641189</v>
      </c>
      <c r="U1917" s="53">
        <v>1096.5989999999999</v>
      </c>
      <c r="V1917" s="53">
        <v>5.8113654348254187</v>
      </c>
    </row>
    <row r="1918" spans="1:22" ht="15" customHeight="1">
      <c r="A1918" s="33" t="s">
        <v>4278</v>
      </c>
      <c r="B1918" s="36" t="s">
        <v>4594</v>
      </c>
      <c r="C1918" s="36" t="s">
        <v>4594</v>
      </c>
      <c r="D1918" s="43" t="s">
        <v>4259</v>
      </c>
      <c r="E1918" s="75">
        <v>2010</v>
      </c>
      <c r="F1918" s="53">
        <v>1520.3074279757543</v>
      </c>
      <c r="G1918" s="53">
        <v>531.63974145092266</v>
      </c>
      <c r="H1918" s="53">
        <v>0</v>
      </c>
      <c r="I1918" s="53">
        <v>299.81487418320557</v>
      </c>
      <c r="J1918" s="53">
        <v>24.332152589090438</v>
      </c>
      <c r="K1918" s="54">
        <v>2376.0941961989729</v>
      </c>
      <c r="L1918" s="53">
        <v>1077.037239779705</v>
      </c>
      <c r="M1918" s="53">
        <v>1440.8235444573133</v>
      </c>
      <c r="N1918" s="53">
        <v>72.722016298596742</v>
      </c>
      <c r="O1918" s="54">
        <v>2590.5828005356152</v>
      </c>
      <c r="P1918" s="53">
        <v>815.83574847883517</v>
      </c>
      <c r="Q1918" s="53">
        <v>869.89041813352878</v>
      </c>
      <c r="R1918" s="53">
        <v>12.766106630212287</v>
      </c>
      <c r="S1918" s="54">
        <v>1698.4922732425764</v>
      </c>
      <c r="T1918" s="54">
        <v>6665.1692699771647</v>
      </c>
      <c r="U1918" s="53">
        <v>1107.6410000000001</v>
      </c>
      <c r="V1918" s="53">
        <v>6.0174454267918618</v>
      </c>
    </row>
    <row r="1919" spans="1:22" ht="15" customHeight="1">
      <c r="A1919" s="33" t="s">
        <v>4278</v>
      </c>
      <c r="B1919" s="36" t="s">
        <v>4594</v>
      </c>
      <c r="C1919" s="36" t="s">
        <v>4594</v>
      </c>
      <c r="D1919" s="43" t="s">
        <v>4259</v>
      </c>
      <c r="E1919" s="75">
        <v>2011</v>
      </c>
      <c r="F1919" s="53">
        <v>1385.7169185081682</v>
      </c>
      <c r="G1919" s="53">
        <v>429.79129212434947</v>
      </c>
      <c r="H1919" s="53">
        <v>0</v>
      </c>
      <c r="I1919" s="53">
        <v>252.09820319438359</v>
      </c>
      <c r="J1919" s="53">
        <v>25.194377728304158</v>
      </c>
      <c r="K1919" s="54">
        <v>2092.8007915552053</v>
      </c>
      <c r="L1919" s="53">
        <v>1024.1395012121118</v>
      </c>
      <c r="M1919" s="53">
        <v>1175.9409923896467</v>
      </c>
      <c r="N1919" s="53">
        <v>61.91695779608947</v>
      </c>
      <c r="O1919" s="54">
        <v>2261.9974513978477</v>
      </c>
      <c r="P1919" s="53">
        <v>807.09025732659939</v>
      </c>
      <c r="Q1919" s="53">
        <v>846.72693474565642</v>
      </c>
      <c r="R1919" s="53">
        <v>12.521401077165939</v>
      </c>
      <c r="S1919" s="54">
        <v>1666.3385931494217</v>
      </c>
      <c r="T1919" s="54">
        <v>6021.1368361024761</v>
      </c>
      <c r="U1919" s="53">
        <v>1119.8240000000001</v>
      </c>
      <c r="V1919" s="53">
        <v>5.3768599673720834</v>
      </c>
    </row>
    <row r="1920" spans="1:22" ht="15" customHeight="1">
      <c r="A1920" s="33" t="s">
        <v>4278</v>
      </c>
      <c r="B1920" s="36" t="s">
        <v>4594</v>
      </c>
      <c r="C1920" s="36" t="s">
        <v>4594</v>
      </c>
      <c r="D1920" s="43" t="s">
        <v>4259</v>
      </c>
      <c r="E1920" s="75">
        <v>2012</v>
      </c>
      <c r="F1920" s="53">
        <v>1554.1582896212178</v>
      </c>
      <c r="G1920" s="53">
        <v>471.30821012061386</v>
      </c>
      <c r="H1920" s="53">
        <v>0</v>
      </c>
      <c r="I1920" s="53">
        <v>234.0235277965607</v>
      </c>
      <c r="J1920" s="53">
        <v>25.277434098310831</v>
      </c>
      <c r="K1920" s="54">
        <v>2284.7674616367035</v>
      </c>
      <c r="L1920" s="53">
        <v>1089.6826145389994</v>
      </c>
      <c r="M1920" s="53">
        <v>1300.5384840941897</v>
      </c>
      <c r="N1920" s="53">
        <v>61.027533902340451</v>
      </c>
      <c r="O1920" s="54">
        <v>2451.2486325355299</v>
      </c>
      <c r="P1920" s="53">
        <v>796.08562266606009</v>
      </c>
      <c r="Q1920" s="53">
        <v>829.6673501525546</v>
      </c>
      <c r="R1920" s="53">
        <v>12.382392880138211</v>
      </c>
      <c r="S1920" s="54">
        <v>1638.1353656987528</v>
      </c>
      <c r="T1920" s="54">
        <v>6374.1514598709864</v>
      </c>
      <c r="U1920" s="53">
        <v>1129.096</v>
      </c>
      <c r="V1920" s="53">
        <v>5.6453582865150409</v>
      </c>
    </row>
    <row r="1921" spans="1:22" ht="15" customHeight="1">
      <c r="A1921" s="33" t="s">
        <v>4278</v>
      </c>
      <c r="B1921" s="36" t="s">
        <v>4594</v>
      </c>
      <c r="C1921" s="36" t="s">
        <v>4594</v>
      </c>
      <c r="D1921" s="43" t="s">
        <v>4259</v>
      </c>
      <c r="E1921" s="75">
        <v>2013</v>
      </c>
      <c r="F1921" s="53">
        <v>1443.1350859085046</v>
      </c>
      <c r="G1921" s="53">
        <v>507.34345490426836</v>
      </c>
      <c r="H1921" s="53">
        <v>0</v>
      </c>
      <c r="I1921" s="53">
        <v>247.08617799686158</v>
      </c>
      <c r="J1921" s="53">
        <v>24.209976048341581</v>
      </c>
      <c r="K1921" s="54">
        <v>2221.7746948579761</v>
      </c>
      <c r="L1921" s="53">
        <v>1001.7133252302788</v>
      </c>
      <c r="M1921" s="53">
        <v>1340.7410720566143</v>
      </c>
      <c r="N1921" s="53">
        <v>64.624046335250966</v>
      </c>
      <c r="O1921" s="54">
        <v>2407.0784436221443</v>
      </c>
      <c r="P1921" s="53">
        <v>786.19586762396693</v>
      </c>
      <c r="Q1921" s="53">
        <v>823.77068589679016</v>
      </c>
      <c r="R1921" s="53">
        <v>12.596519184417753</v>
      </c>
      <c r="S1921" s="54">
        <v>1622.5630727051748</v>
      </c>
      <c r="T1921" s="54">
        <v>6251.4162111852957</v>
      </c>
      <c r="U1921" s="53">
        <v>1140.703</v>
      </c>
      <c r="V1921" s="53">
        <v>5.480318900875421</v>
      </c>
    </row>
    <row r="1922" spans="1:22" ht="15" customHeight="1">
      <c r="A1922" s="33" t="s">
        <v>4278</v>
      </c>
      <c r="B1922" s="37" t="s">
        <v>4594</v>
      </c>
      <c r="C1922" s="37" t="s">
        <v>4594</v>
      </c>
      <c r="D1922" s="44" t="s">
        <v>4259</v>
      </c>
      <c r="E1922" s="76">
        <v>2014</v>
      </c>
      <c r="F1922" s="55">
        <v>1277.8178185130071</v>
      </c>
      <c r="G1922" s="55">
        <v>393.21168023225016</v>
      </c>
      <c r="H1922" s="55">
        <v>0</v>
      </c>
      <c r="I1922" s="55">
        <v>255.86708812706041</v>
      </c>
      <c r="J1922" s="55">
        <v>25.066151210362037</v>
      </c>
      <c r="K1922" s="56">
        <v>1951.9627380826796</v>
      </c>
      <c r="L1922" s="55">
        <v>830.77016296251668</v>
      </c>
      <c r="M1922" s="55">
        <v>1119.4341752791456</v>
      </c>
      <c r="N1922" s="55">
        <v>59.915034511229173</v>
      </c>
      <c r="O1922" s="56">
        <v>2010.1193727528914</v>
      </c>
      <c r="P1922" s="55">
        <v>795.69785071970875</v>
      </c>
      <c r="Q1922" s="55">
        <v>844.7506889567253</v>
      </c>
      <c r="R1922" s="55">
        <v>12.413436463745555</v>
      </c>
      <c r="S1922" s="56">
        <v>1652.8619761401794</v>
      </c>
      <c r="T1922" s="56">
        <v>5614.9440869757518</v>
      </c>
      <c r="U1922" s="55">
        <v>1154.7660000000001</v>
      </c>
      <c r="V1922" s="55">
        <v>4.8624085632723437</v>
      </c>
    </row>
    <row r="1923" spans="1:22" ht="15" customHeight="1">
      <c r="A1923" s="33" t="s">
        <v>4278</v>
      </c>
      <c r="B1923" s="32" t="s">
        <v>2154</v>
      </c>
      <c r="C1923" s="32" t="s">
        <v>2154</v>
      </c>
      <c r="D1923" s="32" t="s">
        <v>4595</v>
      </c>
      <c r="E1923" s="73">
        <v>2005</v>
      </c>
      <c r="F1923" s="49">
        <v>264.36525716686583</v>
      </c>
      <c r="G1923" s="49">
        <v>106.78793274308563</v>
      </c>
      <c r="H1923" s="49">
        <v>0</v>
      </c>
      <c r="I1923" s="49">
        <v>47.529894687993348</v>
      </c>
      <c r="J1923" s="49">
        <v>0.39219832824153433</v>
      </c>
      <c r="K1923" s="50">
        <v>419.07528292618639</v>
      </c>
      <c r="L1923" s="49">
        <v>168.38546836281657</v>
      </c>
      <c r="M1923" s="49">
        <v>246.25424480394972</v>
      </c>
      <c r="N1923" s="49">
        <v>5.0913192332565798</v>
      </c>
      <c r="O1923" s="50">
        <v>419.73103240002285</v>
      </c>
      <c r="P1923" s="49">
        <v>59.707320450646669</v>
      </c>
      <c r="Q1923" s="49">
        <v>122.19322419864574</v>
      </c>
      <c r="R1923" s="49">
        <v>18.082629727996199</v>
      </c>
      <c r="S1923" s="50">
        <v>199.98317437728861</v>
      </c>
      <c r="T1923" s="50">
        <v>1038.7894897034978</v>
      </c>
      <c r="U1923" s="49">
        <v>185.392</v>
      </c>
      <c r="V1923" s="49">
        <v>5.6032055844022279</v>
      </c>
    </row>
    <row r="1924" spans="1:22" ht="15" customHeight="1">
      <c r="A1924" s="33" t="s">
        <v>4278</v>
      </c>
      <c r="B1924" s="33" t="s">
        <v>2154</v>
      </c>
      <c r="C1924" s="33" t="s">
        <v>2154</v>
      </c>
      <c r="D1924" s="33" t="s">
        <v>4595</v>
      </c>
      <c r="E1924" s="73">
        <v>2006</v>
      </c>
      <c r="F1924" s="49">
        <v>285.12735538704135</v>
      </c>
      <c r="G1924" s="49">
        <v>107.16591339201746</v>
      </c>
      <c r="H1924" s="49">
        <v>0</v>
      </c>
      <c r="I1924" s="49">
        <v>43.367099055471044</v>
      </c>
      <c r="J1924" s="49">
        <v>0.37147952929321043</v>
      </c>
      <c r="K1924" s="50">
        <v>436.03184736382303</v>
      </c>
      <c r="L1924" s="49">
        <v>176.34860848178977</v>
      </c>
      <c r="M1924" s="49">
        <v>233.9986766960088</v>
      </c>
      <c r="N1924" s="49">
        <v>4.4930928777321455</v>
      </c>
      <c r="O1924" s="50">
        <v>414.84037805553066</v>
      </c>
      <c r="P1924" s="49">
        <v>58.143228345584404</v>
      </c>
      <c r="Q1924" s="49">
        <v>120.24075133405626</v>
      </c>
      <c r="R1924" s="49">
        <v>18.392145087377269</v>
      </c>
      <c r="S1924" s="50">
        <v>196.77612476701793</v>
      </c>
      <c r="T1924" s="50">
        <v>1047.6483501863715</v>
      </c>
      <c r="U1924" s="49">
        <v>187.31200000000001</v>
      </c>
      <c r="V1924" s="49">
        <v>5.5930658483512614</v>
      </c>
    </row>
    <row r="1925" spans="1:22" ht="15" customHeight="1">
      <c r="A1925" s="33" t="s">
        <v>4278</v>
      </c>
      <c r="B1925" s="33" t="s">
        <v>2154</v>
      </c>
      <c r="C1925" s="33" t="s">
        <v>2154</v>
      </c>
      <c r="D1925" s="33" t="s">
        <v>4595</v>
      </c>
      <c r="E1925" s="73">
        <v>2007</v>
      </c>
      <c r="F1925" s="49">
        <v>263.3813323561987</v>
      </c>
      <c r="G1925" s="49">
        <v>95.00620615691976</v>
      </c>
      <c r="H1925" s="49">
        <v>0</v>
      </c>
      <c r="I1925" s="49">
        <v>44.085497501577173</v>
      </c>
      <c r="J1925" s="49">
        <v>0.35935820713407779</v>
      </c>
      <c r="K1925" s="50">
        <v>402.83239422182965</v>
      </c>
      <c r="L1925" s="49">
        <v>174.21516245098209</v>
      </c>
      <c r="M1925" s="49">
        <v>222.82743177806387</v>
      </c>
      <c r="N1925" s="49">
        <v>4.2675874723513161</v>
      </c>
      <c r="O1925" s="50">
        <v>401.31018170139725</v>
      </c>
      <c r="P1925" s="49">
        <v>60.242323757597873</v>
      </c>
      <c r="Q1925" s="49">
        <v>123.43311149612575</v>
      </c>
      <c r="R1925" s="49">
        <v>18.7981059853484</v>
      </c>
      <c r="S1925" s="50">
        <v>202.47354123907201</v>
      </c>
      <c r="T1925" s="50">
        <v>1006.6161171622991</v>
      </c>
      <c r="U1925" s="49">
        <v>189.74199999999999</v>
      </c>
      <c r="V1925" s="49">
        <v>5.3051834446896269</v>
      </c>
    </row>
    <row r="1926" spans="1:22" ht="15" customHeight="1">
      <c r="A1926" s="33" t="s">
        <v>4278</v>
      </c>
      <c r="B1926" s="33" t="s">
        <v>2154</v>
      </c>
      <c r="C1926" s="33" t="s">
        <v>2154</v>
      </c>
      <c r="D1926" s="33" t="s">
        <v>4595</v>
      </c>
      <c r="E1926" s="73">
        <v>2008</v>
      </c>
      <c r="F1926" s="49">
        <v>264.32825300385747</v>
      </c>
      <c r="G1926" s="49">
        <v>88.909643510577155</v>
      </c>
      <c r="H1926" s="49">
        <v>0</v>
      </c>
      <c r="I1926" s="49">
        <v>39.034248973251621</v>
      </c>
      <c r="J1926" s="49">
        <v>0.335444553796648</v>
      </c>
      <c r="K1926" s="50">
        <v>392.60759004148292</v>
      </c>
      <c r="L1926" s="49">
        <v>166.22976877658266</v>
      </c>
      <c r="M1926" s="49">
        <v>228.08933528645522</v>
      </c>
      <c r="N1926" s="49">
        <v>4.6382568382050788</v>
      </c>
      <c r="O1926" s="50">
        <v>398.95736090124296</v>
      </c>
      <c r="P1926" s="49">
        <v>53.398405242644827</v>
      </c>
      <c r="Q1926" s="49">
        <v>121.08121708252166</v>
      </c>
      <c r="R1926" s="49">
        <v>18.389779997816639</v>
      </c>
      <c r="S1926" s="50">
        <v>192.86940232298312</v>
      </c>
      <c r="T1926" s="50">
        <v>984.43435326570898</v>
      </c>
      <c r="U1926" s="49">
        <v>192.084</v>
      </c>
      <c r="V1926" s="49">
        <v>5.1250200603158458</v>
      </c>
    </row>
    <row r="1927" spans="1:22" ht="15" customHeight="1">
      <c r="A1927" s="33" t="s">
        <v>4278</v>
      </c>
      <c r="B1927" s="33" t="s">
        <v>2154</v>
      </c>
      <c r="C1927" s="33" t="s">
        <v>2154</v>
      </c>
      <c r="D1927" s="33" t="s">
        <v>4595</v>
      </c>
      <c r="E1927" s="73">
        <v>2009</v>
      </c>
      <c r="F1927" s="49">
        <v>220.77907053559241</v>
      </c>
      <c r="G1927" s="49">
        <v>80.756404077867842</v>
      </c>
      <c r="H1927" s="49">
        <v>0</v>
      </c>
      <c r="I1927" s="49">
        <v>32.234296090708071</v>
      </c>
      <c r="J1927" s="49">
        <v>0.34606582912620293</v>
      </c>
      <c r="K1927" s="50">
        <v>334.1158365332945</v>
      </c>
      <c r="L1927" s="49">
        <v>148.86320864971265</v>
      </c>
      <c r="M1927" s="49">
        <v>205.51452124370994</v>
      </c>
      <c r="N1927" s="49">
        <v>4.101315343125167</v>
      </c>
      <c r="O1927" s="50">
        <v>358.47904523654779</v>
      </c>
      <c r="P1927" s="49">
        <v>51.890504452339599</v>
      </c>
      <c r="Q1927" s="49">
        <v>117.86472776745714</v>
      </c>
      <c r="R1927" s="49">
        <v>17.309570988559972</v>
      </c>
      <c r="S1927" s="50">
        <v>187.06480320835672</v>
      </c>
      <c r="T1927" s="50">
        <v>879.65968497819892</v>
      </c>
      <c r="U1927" s="49">
        <v>195.44900000000001</v>
      </c>
      <c r="V1927" s="49">
        <v>4.500712129395386</v>
      </c>
    </row>
    <row r="1928" spans="1:22" ht="15" customHeight="1">
      <c r="A1928" s="33" t="s">
        <v>4278</v>
      </c>
      <c r="B1928" s="33" t="s">
        <v>2154</v>
      </c>
      <c r="C1928" s="33" t="s">
        <v>2154</v>
      </c>
      <c r="D1928" s="33" t="s">
        <v>4595</v>
      </c>
      <c r="E1928" s="73">
        <v>2010</v>
      </c>
      <c r="F1928" s="49">
        <v>235.64362662017942</v>
      </c>
      <c r="G1928" s="49">
        <v>97.04832248550224</v>
      </c>
      <c r="H1928" s="49">
        <v>0</v>
      </c>
      <c r="I1928" s="49">
        <v>36.127838228261702</v>
      </c>
      <c r="J1928" s="49">
        <v>0.3502045027487159</v>
      </c>
      <c r="K1928" s="50">
        <v>369.16999183669208</v>
      </c>
      <c r="L1928" s="49">
        <v>153.90946382445264</v>
      </c>
      <c r="M1928" s="49">
        <v>227.54796532815806</v>
      </c>
      <c r="N1928" s="49">
        <v>4.2810495702260667</v>
      </c>
      <c r="O1928" s="50">
        <v>385.73847872283676</v>
      </c>
      <c r="P1928" s="49">
        <v>50.850854132468598</v>
      </c>
      <c r="Q1928" s="49">
        <v>115.18011684377171</v>
      </c>
      <c r="R1928" s="49">
        <v>16.78885733352616</v>
      </c>
      <c r="S1928" s="50">
        <v>182.81982830976648</v>
      </c>
      <c r="T1928" s="50">
        <v>937.72829886929537</v>
      </c>
      <c r="U1928" s="49">
        <v>199.583</v>
      </c>
      <c r="V1928" s="49">
        <v>4.6984377370281809</v>
      </c>
    </row>
    <row r="1929" spans="1:22" ht="15" customHeight="1">
      <c r="A1929" s="33" t="s">
        <v>4278</v>
      </c>
      <c r="B1929" s="33" t="s">
        <v>2154</v>
      </c>
      <c r="C1929" s="33" t="s">
        <v>2154</v>
      </c>
      <c r="D1929" s="33" t="s">
        <v>4595</v>
      </c>
      <c r="E1929" s="73">
        <v>2011</v>
      </c>
      <c r="F1929" s="49">
        <v>212.47403540719858</v>
      </c>
      <c r="G1929" s="49">
        <v>75.056081123906935</v>
      </c>
      <c r="H1929" s="49">
        <v>0</v>
      </c>
      <c r="I1929" s="49">
        <v>29.702296610021911</v>
      </c>
      <c r="J1929" s="49">
        <v>0.35734928442606412</v>
      </c>
      <c r="K1929" s="50">
        <v>317.58976242555349</v>
      </c>
      <c r="L1929" s="49">
        <v>145.97171294976019</v>
      </c>
      <c r="M1929" s="49">
        <v>186.9847151844524</v>
      </c>
      <c r="N1929" s="49">
        <v>4.1526541266999892</v>
      </c>
      <c r="O1929" s="50">
        <v>337.1090822609126</v>
      </c>
      <c r="P1929" s="49">
        <v>50.180017997107399</v>
      </c>
      <c r="Q1929" s="49">
        <v>113.41151298064645</v>
      </c>
      <c r="R1929" s="49">
        <v>17.344798982751549</v>
      </c>
      <c r="S1929" s="50">
        <v>180.93632996050539</v>
      </c>
      <c r="T1929" s="50">
        <v>835.63517464697134</v>
      </c>
      <c r="U1929" s="49">
        <v>203.64099999999999</v>
      </c>
      <c r="V1929" s="49">
        <v>4.1034721625162485</v>
      </c>
    </row>
    <row r="1930" spans="1:22" ht="15" customHeight="1">
      <c r="A1930" s="33" t="s">
        <v>4278</v>
      </c>
      <c r="B1930" s="33" t="s">
        <v>2154</v>
      </c>
      <c r="C1930" s="33" t="s">
        <v>2154</v>
      </c>
      <c r="D1930" s="33" t="s">
        <v>4595</v>
      </c>
      <c r="E1930" s="73">
        <v>2012</v>
      </c>
      <c r="F1930" s="49">
        <v>233.63774373256604</v>
      </c>
      <c r="G1930" s="49">
        <v>81.550730128206368</v>
      </c>
      <c r="H1930" s="49">
        <v>0</v>
      </c>
      <c r="I1930" s="49">
        <v>30.851372074205269</v>
      </c>
      <c r="J1930" s="49">
        <v>0.36248794346900987</v>
      </c>
      <c r="K1930" s="50">
        <v>346.40233387844671</v>
      </c>
      <c r="L1930" s="49">
        <v>154.76139903346098</v>
      </c>
      <c r="M1930" s="49">
        <v>203.98087238005201</v>
      </c>
      <c r="N1930" s="49">
        <v>3.968558239901423</v>
      </c>
      <c r="O1930" s="50">
        <v>362.71082965341441</v>
      </c>
      <c r="P1930" s="49">
        <v>48.074555737340731</v>
      </c>
      <c r="Q1930" s="49">
        <v>110.20098415821721</v>
      </c>
      <c r="R1930" s="49">
        <v>17.275714826258536</v>
      </c>
      <c r="S1930" s="50">
        <v>175.55125472181646</v>
      </c>
      <c r="T1930" s="50">
        <v>884.66441825367758</v>
      </c>
      <c r="U1930" s="49">
        <v>205.84299999999999</v>
      </c>
      <c r="V1930" s="49">
        <v>4.2977629467782617</v>
      </c>
    </row>
    <row r="1931" spans="1:22" ht="15" customHeight="1">
      <c r="A1931" s="33" t="s">
        <v>4278</v>
      </c>
      <c r="B1931" s="33" t="s">
        <v>2154</v>
      </c>
      <c r="C1931" s="33" t="s">
        <v>2154</v>
      </c>
      <c r="D1931" s="33" t="s">
        <v>4595</v>
      </c>
      <c r="E1931" s="73">
        <v>2013</v>
      </c>
      <c r="F1931" s="49">
        <v>214.06916299360276</v>
      </c>
      <c r="G1931" s="49">
        <v>77.824555700676029</v>
      </c>
      <c r="H1931" s="49">
        <v>0</v>
      </c>
      <c r="I1931" s="49">
        <v>30.403954931868121</v>
      </c>
      <c r="J1931" s="49">
        <v>0.35627527442615881</v>
      </c>
      <c r="K1931" s="50">
        <v>322.65394890057303</v>
      </c>
      <c r="L1931" s="49">
        <v>141.86578607169375</v>
      </c>
      <c r="M1931" s="49">
        <v>208.77650083237128</v>
      </c>
      <c r="N1931" s="49">
        <v>4.5394142258982244</v>
      </c>
      <c r="O1931" s="50">
        <v>355.18170112996324</v>
      </c>
      <c r="P1931" s="49">
        <v>47.862706419810337</v>
      </c>
      <c r="Q1931" s="49">
        <v>108.18115121823365</v>
      </c>
      <c r="R1931" s="49">
        <v>17.821408198484136</v>
      </c>
      <c r="S1931" s="50">
        <v>173.86526583652812</v>
      </c>
      <c r="T1931" s="50">
        <v>851.70091586706451</v>
      </c>
      <c r="U1931" s="49">
        <v>207.989</v>
      </c>
      <c r="V1931" s="49">
        <v>4.0949325005988992</v>
      </c>
    </row>
    <row r="1932" spans="1:22" ht="15" customHeight="1">
      <c r="A1932" s="33" t="s">
        <v>4278</v>
      </c>
      <c r="B1932" s="34" t="s">
        <v>2154</v>
      </c>
      <c r="C1932" s="34" t="s">
        <v>2154</v>
      </c>
      <c r="D1932" s="34" t="s">
        <v>4595</v>
      </c>
      <c r="E1932" s="74">
        <v>2014</v>
      </c>
      <c r="F1932" s="51">
        <v>180.49156621381425</v>
      </c>
      <c r="G1932" s="51">
        <v>56.546251688662117</v>
      </c>
      <c r="H1932" s="51">
        <v>0</v>
      </c>
      <c r="I1932" s="51">
        <v>32.089631379311427</v>
      </c>
      <c r="J1932" s="51">
        <v>0.3570977204392789</v>
      </c>
      <c r="K1932" s="52">
        <v>269.48454700222709</v>
      </c>
      <c r="L1932" s="51">
        <v>118.43564187758561</v>
      </c>
      <c r="M1932" s="51">
        <v>174.11816871414302</v>
      </c>
      <c r="N1932" s="51">
        <v>4.3608171202143238</v>
      </c>
      <c r="O1932" s="52">
        <v>296.91462771194296</v>
      </c>
      <c r="P1932" s="51">
        <v>48.327640414711297</v>
      </c>
      <c r="Q1932" s="51">
        <v>110.00025397457253</v>
      </c>
      <c r="R1932" s="51">
        <v>18.504059467185026</v>
      </c>
      <c r="S1932" s="52">
        <v>176.83195385646883</v>
      </c>
      <c r="T1932" s="52">
        <v>743.23112857063882</v>
      </c>
      <c r="U1932" s="51">
        <v>210.96199999999999</v>
      </c>
      <c r="V1932" s="51">
        <v>3.5230568944674343</v>
      </c>
    </row>
    <row r="1933" spans="1:22" ht="15" customHeight="1">
      <c r="A1933" s="33" t="s">
        <v>4278</v>
      </c>
      <c r="B1933" s="32" t="s">
        <v>4596</v>
      </c>
      <c r="C1933" s="32" t="s">
        <v>523</v>
      </c>
      <c r="D1933" s="32" t="s">
        <v>4597</v>
      </c>
      <c r="E1933" s="73">
        <v>2005</v>
      </c>
      <c r="F1933" s="49">
        <v>193.46756368665254</v>
      </c>
      <c r="G1933" s="49">
        <v>45.177779535787067</v>
      </c>
      <c r="H1933" s="49">
        <v>0</v>
      </c>
      <c r="I1933" s="49">
        <v>89.471704348464414</v>
      </c>
      <c r="J1933" s="49">
        <v>16.033912687431236</v>
      </c>
      <c r="K1933" s="50">
        <v>344.1509602583352</v>
      </c>
      <c r="L1933" s="49">
        <v>156.08441902028866</v>
      </c>
      <c r="M1933" s="49">
        <v>93.890845620475631</v>
      </c>
      <c r="N1933" s="49">
        <v>74.869290440066067</v>
      </c>
      <c r="O1933" s="50">
        <v>324.84455508083033</v>
      </c>
      <c r="P1933" s="49">
        <v>258.86876109029225</v>
      </c>
      <c r="Q1933" s="49">
        <v>148.06108212728225</v>
      </c>
      <c r="R1933" s="49">
        <v>1.9114347542218899</v>
      </c>
      <c r="S1933" s="50">
        <v>408.84127797179639</v>
      </c>
      <c r="T1933" s="50">
        <v>1077.8367933109619</v>
      </c>
      <c r="U1933" s="49">
        <v>125.49299999999999</v>
      </c>
      <c r="V1933" s="49">
        <v>8.5888200402489527</v>
      </c>
    </row>
    <row r="1934" spans="1:22" ht="15" customHeight="1">
      <c r="A1934" s="33" t="s">
        <v>4278</v>
      </c>
      <c r="B1934" s="33" t="s">
        <v>4596</v>
      </c>
      <c r="C1934" s="33" t="s">
        <v>523</v>
      </c>
      <c r="D1934" s="33" t="s">
        <v>4597</v>
      </c>
      <c r="E1934" s="73">
        <v>2006</v>
      </c>
      <c r="F1934" s="49">
        <v>205.65827360180063</v>
      </c>
      <c r="G1934" s="49">
        <v>41.274317785749297</v>
      </c>
      <c r="H1934" s="49">
        <v>0</v>
      </c>
      <c r="I1934" s="49">
        <v>82.104929142069423</v>
      </c>
      <c r="J1934" s="49">
        <v>15.285855537830402</v>
      </c>
      <c r="K1934" s="50">
        <v>344.32337606744977</v>
      </c>
      <c r="L1934" s="49">
        <v>163.40356266559553</v>
      </c>
      <c r="M1934" s="49">
        <v>90.935210787416239</v>
      </c>
      <c r="N1934" s="49">
        <v>77.40584794197342</v>
      </c>
      <c r="O1934" s="50">
        <v>331.74462139498519</v>
      </c>
      <c r="P1934" s="49">
        <v>252.63933306401941</v>
      </c>
      <c r="Q1934" s="49">
        <v>148.17407710668601</v>
      </c>
      <c r="R1934" s="49">
        <v>1.9632262399223299</v>
      </c>
      <c r="S1934" s="50">
        <v>402.77663641062776</v>
      </c>
      <c r="T1934" s="50">
        <v>1078.8446338730628</v>
      </c>
      <c r="U1934" s="49">
        <v>126.551</v>
      </c>
      <c r="V1934" s="49">
        <v>8.5249791299402045</v>
      </c>
    </row>
    <row r="1935" spans="1:22" ht="15" customHeight="1">
      <c r="A1935" s="33" t="s">
        <v>4278</v>
      </c>
      <c r="B1935" s="33" t="s">
        <v>4596</v>
      </c>
      <c r="C1935" s="33" t="s">
        <v>523</v>
      </c>
      <c r="D1935" s="33" t="s">
        <v>4597</v>
      </c>
      <c r="E1935" s="73">
        <v>2007</v>
      </c>
      <c r="F1935" s="49">
        <v>214.23435717786387</v>
      </c>
      <c r="G1935" s="49">
        <v>29.088415813533029</v>
      </c>
      <c r="H1935" s="49">
        <v>0</v>
      </c>
      <c r="I1935" s="49">
        <v>81.858063066401243</v>
      </c>
      <c r="J1935" s="49">
        <v>15.875743849762308</v>
      </c>
      <c r="K1935" s="50">
        <v>341.05657990756049</v>
      </c>
      <c r="L1935" s="49">
        <v>162.37060261101283</v>
      </c>
      <c r="M1935" s="49">
        <v>87.771443967677513</v>
      </c>
      <c r="N1935" s="49">
        <v>70.350884112352801</v>
      </c>
      <c r="O1935" s="50">
        <v>320.49293069104311</v>
      </c>
      <c r="P1935" s="49">
        <v>249.6003100342154</v>
      </c>
      <c r="Q1935" s="49">
        <v>151.75440868658154</v>
      </c>
      <c r="R1935" s="49">
        <v>1.8977017191198799</v>
      </c>
      <c r="S1935" s="50">
        <v>403.25242043991682</v>
      </c>
      <c r="T1935" s="50">
        <v>1064.8019310385205</v>
      </c>
      <c r="U1935" s="49">
        <v>127.797</v>
      </c>
      <c r="V1935" s="49">
        <v>8.3319790843174761</v>
      </c>
    </row>
    <row r="1936" spans="1:22" ht="15" customHeight="1">
      <c r="A1936" s="33" t="s">
        <v>4278</v>
      </c>
      <c r="B1936" s="33" t="s">
        <v>4596</v>
      </c>
      <c r="C1936" s="33" t="s">
        <v>523</v>
      </c>
      <c r="D1936" s="33" t="s">
        <v>4597</v>
      </c>
      <c r="E1936" s="73">
        <v>2008</v>
      </c>
      <c r="F1936" s="49">
        <v>184.85765676496649</v>
      </c>
      <c r="G1936" s="49">
        <v>27.543876597459743</v>
      </c>
      <c r="H1936" s="49">
        <v>0</v>
      </c>
      <c r="I1936" s="49">
        <v>69.648997555077344</v>
      </c>
      <c r="J1936" s="49">
        <v>14.178549160573434</v>
      </c>
      <c r="K1936" s="50">
        <v>296.229080078077</v>
      </c>
      <c r="L1936" s="49">
        <v>153.06220115493298</v>
      </c>
      <c r="M1936" s="49">
        <v>88.978220521756938</v>
      </c>
      <c r="N1936" s="49">
        <v>73.608743710193593</v>
      </c>
      <c r="O1936" s="50">
        <v>315.64916538688351</v>
      </c>
      <c r="P1936" s="49">
        <v>238.29772616908164</v>
      </c>
      <c r="Q1936" s="49">
        <v>151.5316026119423</v>
      </c>
      <c r="R1936" s="49">
        <v>1.9899743324118999</v>
      </c>
      <c r="S1936" s="50">
        <v>391.81930311343586</v>
      </c>
      <c r="T1936" s="50">
        <v>1003.6975485783963</v>
      </c>
      <c r="U1936" s="49">
        <v>128.93799999999999</v>
      </c>
      <c r="V1936" s="49">
        <v>7.78434246365227</v>
      </c>
    </row>
    <row r="1937" spans="1:22" ht="15" customHeight="1">
      <c r="A1937" s="33" t="s">
        <v>4278</v>
      </c>
      <c r="B1937" s="33" t="s">
        <v>4596</v>
      </c>
      <c r="C1937" s="33" t="s">
        <v>523</v>
      </c>
      <c r="D1937" s="33" t="s">
        <v>4597</v>
      </c>
      <c r="E1937" s="73">
        <v>2009</v>
      </c>
      <c r="F1937" s="49">
        <v>164.69085524230914</v>
      </c>
      <c r="G1937" s="49">
        <v>24.088351007430354</v>
      </c>
      <c r="H1937" s="49">
        <v>0</v>
      </c>
      <c r="I1937" s="49">
        <v>69.119353507110787</v>
      </c>
      <c r="J1937" s="49">
        <v>15.122899108093359</v>
      </c>
      <c r="K1937" s="50">
        <v>273.02145886494367</v>
      </c>
      <c r="L1937" s="49">
        <v>136.32842130965219</v>
      </c>
      <c r="M1937" s="49">
        <v>80.964624680007333</v>
      </c>
      <c r="N1937" s="49">
        <v>72.093528945299241</v>
      </c>
      <c r="O1937" s="50">
        <v>289.38657493495873</v>
      </c>
      <c r="P1937" s="49">
        <v>229.79126767041276</v>
      </c>
      <c r="Q1937" s="49">
        <v>146.14892479145536</v>
      </c>
      <c r="R1937" s="49">
        <v>1.8223692744540001</v>
      </c>
      <c r="S1937" s="50">
        <v>377.76256173632214</v>
      </c>
      <c r="T1937" s="50">
        <v>940.1705955362246</v>
      </c>
      <c r="U1937" s="49">
        <v>129.43100000000001</v>
      </c>
      <c r="V1937" s="49">
        <v>7.2638749259159283</v>
      </c>
    </row>
    <row r="1938" spans="1:22" ht="15" customHeight="1">
      <c r="A1938" s="33" t="s">
        <v>4278</v>
      </c>
      <c r="B1938" s="33" t="s">
        <v>4596</v>
      </c>
      <c r="C1938" s="33" t="s">
        <v>523</v>
      </c>
      <c r="D1938" s="33" t="s">
        <v>4597</v>
      </c>
      <c r="E1938" s="73">
        <v>2010</v>
      </c>
      <c r="F1938" s="49">
        <v>174.25319606418168</v>
      </c>
      <c r="G1938" s="49">
        <v>33.739941556237312</v>
      </c>
      <c r="H1938" s="49">
        <v>0</v>
      </c>
      <c r="I1938" s="49">
        <v>72.606032476877772</v>
      </c>
      <c r="J1938" s="49">
        <v>15.437395196361662</v>
      </c>
      <c r="K1938" s="50">
        <v>296.03656529365844</v>
      </c>
      <c r="L1938" s="49">
        <v>141.67421459825633</v>
      </c>
      <c r="M1938" s="49">
        <v>90.293109719074238</v>
      </c>
      <c r="N1938" s="49">
        <v>81.077838917686194</v>
      </c>
      <c r="O1938" s="50">
        <v>313.04516323501673</v>
      </c>
      <c r="P1938" s="49">
        <v>229.30475822495433</v>
      </c>
      <c r="Q1938" s="49">
        <v>145.1812411931059</v>
      </c>
      <c r="R1938" s="49">
        <v>1.8544941962400201</v>
      </c>
      <c r="S1938" s="50">
        <v>376.34049361430027</v>
      </c>
      <c r="T1938" s="50">
        <v>985.42222214297544</v>
      </c>
      <c r="U1938" s="49">
        <v>129.93199999999999</v>
      </c>
      <c r="V1938" s="49">
        <v>7.58413802714478</v>
      </c>
    </row>
    <row r="1939" spans="1:22" ht="15" customHeight="1">
      <c r="A1939" s="33" t="s">
        <v>4278</v>
      </c>
      <c r="B1939" s="33" t="s">
        <v>4596</v>
      </c>
      <c r="C1939" s="33" t="s">
        <v>523</v>
      </c>
      <c r="D1939" s="33" t="s">
        <v>4597</v>
      </c>
      <c r="E1939" s="73">
        <v>2011</v>
      </c>
      <c r="F1939" s="49">
        <v>152.91605918277193</v>
      </c>
      <c r="G1939" s="49">
        <v>24.516555216963702</v>
      </c>
      <c r="H1939" s="49">
        <v>0</v>
      </c>
      <c r="I1939" s="49">
        <v>65.602781639769958</v>
      </c>
      <c r="J1939" s="49">
        <v>16.220873602213143</v>
      </c>
      <c r="K1939" s="50">
        <v>259.25626964171875</v>
      </c>
      <c r="L1939" s="49">
        <v>134.3054130943583</v>
      </c>
      <c r="M1939" s="49">
        <v>73.145547463093237</v>
      </c>
      <c r="N1939" s="49">
        <v>64.688224976038669</v>
      </c>
      <c r="O1939" s="50">
        <v>272.13918553349021</v>
      </c>
      <c r="P1939" s="49">
        <v>227.95422104325513</v>
      </c>
      <c r="Q1939" s="49">
        <v>138.58585613687251</v>
      </c>
      <c r="R1939" s="49">
        <v>1.79378547803577</v>
      </c>
      <c r="S1939" s="50">
        <v>368.33386265816341</v>
      </c>
      <c r="T1939" s="50">
        <v>899.72931783337231</v>
      </c>
      <c r="U1939" s="49">
        <v>131.00899999999999</v>
      </c>
      <c r="V1939" s="49">
        <v>6.8676909054597193</v>
      </c>
    </row>
    <row r="1940" spans="1:22" ht="15" customHeight="1">
      <c r="A1940" s="33" t="s">
        <v>4278</v>
      </c>
      <c r="B1940" s="33" t="s">
        <v>4596</v>
      </c>
      <c r="C1940" s="33" t="s">
        <v>523</v>
      </c>
      <c r="D1940" s="33" t="s">
        <v>4597</v>
      </c>
      <c r="E1940" s="73">
        <v>2012</v>
      </c>
      <c r="F1940" s="49">
        <v>180.04554886254061</v>
      </c>
      <c r="G1940" s="49">
        <v>26.545274148516128</v>
      </c>
      <c r="H1940" s="49">
        <v>0</v>
      </c>
      <c r="I1940" s="49">
        <v>63.589404679039546</v>
      </c>
      <c r="J1940" s="49">
        <v>16.10332432956816</v>
      </c>
      <c r="K1940" s="50">
        <v>286.28355201966446</v>
      </c>
      <c r="L1940" s="49">
        <v>143.68374885773076</v>
      </c>
      <c r="M1940" s="49">
        <v>81.370627159693569</v>
      </c>
      <c r="N1940" s="49">
        <v>64.518265459185656</v>
      </c>
      <c r="O1940" s="50">
        <v>289.57264147660999</v>
      </c>
      <c r="P1940" s="49">
        <v>232.06571665548876</v>
      </c>
      <c r="Q1940" s="49">
        <v>133.6455846353534</v>
      </c>
      <c r="R1940" s="49">
        <v>1.75616779816741</v>
      </c>
      <c r="S1940" s="50">
        <v>367.46746908900951</v>
      </c>
      <c r="T1940" s="50">
        <v>943.32366258528418</v>
      </c>
      <c r="U1940" s="49">
        <v>131.857</v>
      </c>
      <c r="V1940" s="49">
        <v>7.1541417034005335</v>
      </c>
    </row>
    <row r="1941" spans="1:22" ht="15" customHeight="1">
      <c r="A1941" s="33" t="s">
        <v>4278</v>
      </c>
      <c r="B1941" s="33" t="s">
        <v>4596</v>
      </c>
      <c r="C1941" s="33" t="s">
        <v>523</v>
      </c>
      <c r="D1941" s="33" t="s">
        <v>4597</v>
      </c>
      <c r="E1941" s="73">
        <v>2013</v>
      </c>
      <c r="F1941" s="49">
        <v>166.53998560767189</v>
      </c>
      <c r="G1941" s="49">
        <v>28.769619331672772</v>
      </c>
      <c r="H1941" s="49">
        <v>0</v>
      </c>
      <c r="I1941" s="49">
        <v>63.400800167261394</v>
      </c>
      <c r="J1941" s="49">
        <v>15.067205065309441</v>
      </c>
      <c r="K1941" s="50">
        <v>273.77761017191551</v>
      </c>
      <c r="L1941" s="49">
        <v>129.93866798578037</v>
      </c>
      <c r="M1941" s="49">
        <v>82.864912635938055</v>
      </c>
      <c r="N1941" s="49">
        <v>66.090364520759721</v>
      </c>
      <c r="O1941" s="50">
        <v>278.89394514247817</v>
      </c>
      <c r="P1941" s="49">
        <v>227.07186659207912</v>
      </c>
      <c r="Q1941" s="49">
        <v>135.66628139974193</v>
      </c>
      <c r="R1941" s="49">
        <v>1.7870459685375299</v>
      </c>
      <c r="S1941" s="50">
        <v>364.52519396035859</v>
      </c>
      <c r="T1941" s="50">
        <v>917.19674927475228</v>
      </c>
      <c r="U1941" s="49">
        <v>132.946</v>
      </c>
      <c r="V1941" s="49">
        <v>6.8990172647146384</v>
      </c>
    </row>
    <row r="1942" spans="1:22" ht="15" customHeight="1">
      <c r="A1942" s="33" t="s">
        <v>4278</v>
      </c>
      <c r="B1942" s="33" t="s">
        <v>4596</v>
      </c>
      <c r="C1942" s="34" t="s">
        <v>523</v>
      </c>
      <c r="D1942" s="34" t="s">
        <v>4597</v>
      </c>
      <c r="E1942" s="74">
        <v>2014</v>
      </c>
      <c r="F1942" s="51">
        <v>168.85194471684417</v>
      </c>
      <c r="G1942" s="51">
        <v>30.477535445476896</v>
      </c>
      <c r="H1942" s="51">
        <v>0</v>
      </c>
      <c r="I1942" s="51">
        <v>66.831645081819616</v>
      </c>
      <c r="J1942" s="51">
        <v>16.001199106610489</v>
      </c>
      <c r="K1942" s="52">
        <v>282.16232435075119</v>
      </c>
      <c r="L1942" s="51">
        <v>109.37791378417855</v>
      </c>
      <c r="M1942" s="51">
        <v>69.315933198374026</v>
      </c>
      <c r="N1942" s="51">
        <v>59.789497231522709</v>
      </c>
      <c r="O1942" s="52">
        <v>238.48334421407529</v>
      </c>
      <c r="P1942" s="51">
        <v>222.7565296249129</v>
      </c>
      <c r="Q1942" s="51">
        <v>141.129533713299</v>
      </c>
      <c r="R1942" s="51">
        <v>1.7371948301682401</v>
      </c>
      <c r="S1942" s="52">
        <v>365.62325816838012</v>
      </c>
      <c r="T1942" s="52">
        <v>886.26892673320663</v>
      </c>
      <c r="U1942" s="51">
        <v>133.98599999999999</v>
      </c>
      <c r="V1942" s="51">
        <v>6.614638296039935</v>
      </c>
    </row>
    <row r="1943" spans="1:22" ht="15" customHeight="1">
      <c r="A1943" s="33" t="s">
        <v>4278</v>
      </c>
      <c r="B1943" s="33" t="s">
        <v>4596</v>
      </c>
      <c r="C1943" s="32" t="s">
        <v>579</v>
      </c>
      <c r="D1943" s="32" t="s">
        <v>4598</v>
      </c>
      <c r="E1943" s="73">
        <v>2005</v>
      </c>
      <c r="F1943" s="49">
        <v>108.69632294673274</v>
      </c>
      <c r="G1943" s="49">
        <v>30.132758557119505</v>
      </c>
      <c r="H1943" s="49">
        <v>0</v>
      </c>
      <c r="I1943" s="49">
        <v>72.437837792969191</v>
      </c>
      <c r="J1943" s="49">
        <v>8.2662773036940447</v>
      </c>
      <c r="K1943" s="50">
        <v>219.53319660051548</v>
      </c>
      <c r="L1943" s="49">
        <v>137.93219818928131</v>
      </c>
      <c r="M1943" s="49">
        <v>139.35666387856952</v>
      </c>
      <c r="N1943" s="49">
        <v>41.17352205865248</v>
      </c>
      <c r="O1943" s="50">
        <v>318.46238412650325</v>
      </c>
      <c r="P1943" s="49">
        <v>136.8101017630608</v>
      </c>
      <c r="Q1943" s="49">
        <v>100.59550490955903</v>
      </c>
      <c r="R1943" s="49">
        <v>26.422253258568269</v>
      </c>
      <c r="S1943" s="50">
        <v>263.82785993118807</v>
      </c>
      <c r="T1943" s="50">
        <v>801.82344065820689</v>
      </c>
      <c r="U1943" s="49">
        <v>121.637</v>
      </c>
      <c r="V1943" s="49">
        <v>6.5919369982670313</v>
      </c>
    </row>
    <row r="1944" spans="1:22" ht="15" customHeight="1">
      <c r="A1944" s="33" t="s">
        <v>4278</v>
      </c>
      <c r="B1944" s="33" t="s">
        <v>4596</v>
      </c>
      <c r="C1944" s="33" t="s">
        <v>579</v>
      </c>
      <c r="D1944" s="33" t="s">
        <v>4598</v>
      </c>
      <c r="E1944" s="73">
        <v>2006</v>
      </c>
      <c r="F1944" s="49">
        <v>119.46804412079537</v>
      </c>
      <c r="G1944" s="49">
        <v>28.204034954752995</v>
      </c>
      <c r="H1944" s="49">
        <v>0</v>
      </c>
      <c r="I1944" s="49">
        <v>61.528522189980762</v>
      </c>
      <c r="J1944" s="49">
        <v>7.8729248234665041</v>
      </c>
      <c r="K1944" s="50">
        <v>217.07352608899564</v>
      </c>
      <c r="L1944" s="49">
        <v>144.21497041282601</v>
      </c>
      <c r="M1944" s="49">
        <v>132.43657622486433</v>
      </c>
      <c r="N1944" s="49">
        <v>41.857479578022861</v>
      </c>
      <c r="O1944" s="50">
        <v>318.50902621571322</v>
      </c>
      <c r="P1944" s="49">
        <v>135.11299972407318</v>
      </c>
      <c r="Q1944" s="49">
        <v>100.63125618293481</v>
      </c>
      <c r="R1944" s="49">
        <v>27.152101513416337</v>
      </c>
      <c r="S1944" s="50">
        <v>262.89635742042429</v>
      </c>
      <c r="T1944" s="50">
        <v>798.47890972513312</v>
      </c>
      <c r="U1944" s="49">
        <v>122.41200000000001</v>
      </c>
      <c r="V1944" s="49">
        <v>6.5228810061524447</v>
      </c>
    </row>
    <row r="1945" spans="1:22" ht="15" customHeight="1">
      <c r="A1945" s="33" t="s">
        <v>4278</v>
      </c>
      <c r="B1945" s="33" t="s">
        <v>4596</v>
      </c>
      <c r="C1945" s="33" t="s">
        <v>579</v>
      </c>
      <c r="D1945" s="33" t="s">
        <v>4598</v>
      </c>
      <c r="E1945" s="73">
        <v>2007</v>
      </c>
      <c r="F1945" s="49">
        <v>138.24990279804177</v>
      </c>
      <c r="G1945" s="49">
        <v>27.264641094257911</v>
      </c>
      <c r="H1945" s="49">
        <v>0</v>
      </c>
      <c r="I1945" s="49">
        <v>60.543492155564081</v>
      </c>
      <c r="J1945" s="49">
        <v>8.0239435043142233</v>
      </c>
      <c r="K1945" s="50">
        <v>234.08197955217798</v>
      </c>
      <c r="L1945" s="49">
        <v>143.39457935181488</v>
      </c>
      <c r="M1945" s="49">
        <v>126.64425648222004</v>
      </c>
      <c r="N1945" s="49">
        <v>38.090170963919455</v>
      </c>
      <c r="O1945" s="50">
        <v>308.12900679795433</v>
      </c>
      <c r="P1945" s="49">
        <v>130.91070768389699</v>
      </c>
      <c r="Q1945" s="49">
        <v>103.00910207005595</v>
      </c>
      <c r="R1945" s="49">
        <v>27.863619874255001</v>
      </c>
      <c r="S1945" s="50">
        <v>261.78342962820795</v>
      </c>
      <c r="T1945" s="50">
        <v>803.99441597834038</v>
      </c>
      <c r="U1945" s="49">
        <v>123.242</v>
      </c>
      <c r="V1945" s="49">
        <v>6.5237047108805468</v>
      </c>
    </row>
    <row r="1946" spans="1:22" ht="15" customHeight="1">
      <c r="A1946" s="33" t="s">
        <v>4278</v>
      </c>
      <c r="B1946" s="33" t="s">
        <v>4596</v>
      </c>
      <c r="C1946" s="33" t="s">
        <v>579</v>
      </c>
      <c r="D1946" s="33" t="s">
        <v>4598</v>
      </c>
      <c r="E1946" s="73">
        <v>2008</v>
      </c>
      <c r="F1946" s="49">
        <v>142.67089716121552</v>
      </c>
      <c r="G1946" s="49">
        <v>29.133746800741498</v>
      </c>
      <c r="H1946" s="49">
        <v>0</v>
      </c>
      <c r="I1946" s="49">
        <v>51.828481436370588</v>
      </c>
      <c r="J1946" s="49">
        <v>7.3672418041900842</v>
      </c>
      <c r="K1946" s="50">
        <v>231.00036720251771</v>
      </c>
      <c r="L1946" s="49">
        <v>135.44848794243103</v>
      </c>
      <c r="M1946" s="49">
        <v>129.98248853253037</v>
      </c>
      <c r="N1946" s="49">
        <v>40.395785287470076</v>
      </c>
      <c r="O1946" s="50">
        <v>305.82676176243149</v>
      </c>
      <c r="P1946" s="49">
        <v>127.35953319014897</v>
      </c>
      <c r="Q1946" s="49">
        <v>102.81483817349067</v>
      </c>
      <c r="R1946" s="49">
        <v>28.46103616109264</v>
      </c>
      <c r="S1946" s="50">
        <v>258.63540752473227</v>
      </c>
      <c r="T1946" s="50">
        <v>795.46253648968161</v>
      </c>
      <c r="U1946" s="49">
        <v>123.387</v>
      </c>
      <c r="V1946" s="49">
        <v>6.4468909730334767</v>
      </c>
    </row>
    <row r="1947" spans="1:22" ht="15" customHeight="1">
      <c r="A1947" s="33" t="s">
        <v>4278</v>
      </c>
      <c r="B1947" s="33" t="s">
        <v>4596</v>
      </c>
      <c r="C1947" s="33" t="s">
        <v>579</v>
      </c>
      <c r="D1947" s="33" t="s">
        <v>4598</v>
      </c>
      <c r="E1947" s="73">
        <v>2009</v>
      </c>
      <c r="F1947" s="49">
        <v>127.9789098025996</v>
      </c>
      <c r="G1947" s="49">
        <v>26.706083779429417</v>
      </c>
      <c r="H1947" s="49">
        <v>0</v>
      </c>
      <c r="I1947" s="49">
        <v>52.528311282764449</v>
      </c>
      <c r="J1947" s="49">
        <v>7.7515144596047696</v>
      </c>
      <c r="K1947" s="50">
        <v>214.96481932439826</v>
      </c>
      <c r="L1947" s="49">
        <v>121.71104704301059</v>
      </c>
      <c r="M1947" s="49">
        <v>117.0846171043251</v>
      </c>
      <c r="N1947" s="49">
        <v>39.027289942981753</v>
      </c>
      <c r="O1947" s="50">
        <v>277.82295409031747</v>
      </c>
      <c r="P1947" s="49">
        <v>123.87373172623523</v>
      </c>
      <c r="Q1947" s="49">
        <v>99.406842948284151</v>
      </c>
      <c r="R1947" s="49">
        <v>28.583794900845191</v>
      </c>
      <c r="S1947" s="50">
        <v>251.86436957536458</v>
      </c>
      <c r="T1947" s="50">
        <v>744.65214299008039</v>
      </c>
      <c r="U1947" s="49">
        <v>123.819</v>
      </c>
      <c r="V1947" s="49">
        <v>6.014037772798039</v>
      </c>
    </row>
    <row r="1948" spans="1:22" ht="15" customHeight="1">
      <c r="A1948" s="33" t="s">
        <v>4278</v>
      </c>
      <c r="B1948" s="33" t="s">
        <v>4596</v>
      </c>
      <c r="C1948" s="33" t="s">
        <v>579</v>
      </c>
      <c r="D1948" s="33" t="s">
        <v>4598</v>
      </c>
      <c r="E1948" s="73">
        <v>2010</v>
      </c>
      <c r="F1948" s="49">
        <v>131.66877818372987</v>
      </c>
      <c r="G1948" s="49">
        <v>26.049967225828397</v>
      </c>
      <c r="H1948" s="49">
        <v>0</v>
      </c>
      <c r="I1948" s="49">
        <v>61.910861316485914</v>
      </c>
      <c r="J1948" s="49">
        <v>7.8989854007561915</v>
      </c>
      <c r="K1948" s="50">
        <v>227.52859212680039</v>
      </c>
      <c r="L1948" s="49">
        <v>126.63917495817712</v>
      </c>
      <c r="M1948" s="49">
        <v>130.09315287477216</v>
      </c>
      <c r="N1948" s="49">
        <v>43.815007079131163</v>
      </c>
      <c r="O1948" s="50">
        <v>300.54733491208049</v>
      </c>
      <c r="P1948" s="49">
        <v>120.75713313858955</v>
      </c>
      <c r="Q1948" s="49">
        <v>98.819143729924917</v>
      </c>
      <c r="R1948" s="49">
        <v>28.981473610126546</v>
      </c>
      <c r="S1948" s="50">
        <v>248.55775047864103</v>
      </c>
      <c r="T1948" s="50">
        <v>776.63367751752185</v>
      </c>
      <c r="U1948" s="49">
        <v>124.483</v>
      </c>
      <c r="V1948" s="49">
        <v>6.2388734005247448</v>
      </c>
    </row>
    <row r="1949" spans="1:22" ht="15" customHeight="1">
      <c r="A1949" s="33" t="s">
        <v>4278</v>
      </c>
      <c r="B1949" s="33" t="s">
        <v>4596</v>
      </c>
      <c r="C1949" s="33" t="s">
        <v>579</v>
      </c>
      <c r="D1949" s="33" t="s">
        <v>4598</v>
      </c>
      <c r="E1949" s="73">
        <v>2011</v>
      </c>
      <c r="F1949" s="49">
        <v>119.22466476834509</v>
      </c>
      <c r="G1949" s="49">
        <v>22.085256845259739</v>
      </c>
      <c r="H1949" s="49">
        <v>0</v>
      </c>
      <c r="I1949" s="49">
        <v>52.488183603664574</v>
      </c>
      <c r="J1949" s="49">
        <v>8.2433716260071908</v>
      </c>
      <c r="K1949" s="50">
        <v>202.0414768432766</v>
      </c>
      <c r="L1949" s="49">
        <v>119.88241641319718</v>
      </c>
      <c r="M1949" s="49">
        <v>106.47200014478817</v>
      </c>
      <c r="N1949" s="49">
        <v>35.525866258282946</v>
      </c>
      <c r="O1949" s="50">
        <v>261.88028281626828</v>
      </c>
      <c r="P1949" s="49">
        <v>119.68626160237744</v>
      </c>
      <c r="Q1949" s="49">
        <v>94.47850300991368</v>
      </c>
      <c r="R1949" s="49">
        <v>29.151088020134168</v>
      </c>
      <c r="S1949" s="50">
        <v>243.31585263242528</v>
      </c>
      <c r="T1949" s="50">
        <v>707.23761229197021</v>
      </c>
      <c r="U1949" s="49">
        <v>124.74</v>
      </c>
      <c r="V1949" s="49">
        <v>5.669693861567823</v>
      </c>
    </row>
    <row r="1950" spans="1:22" ht="15" customHeight="1">
      <c r="A1950" s="33" t="s">
        <v>4278</v>
      </c>
      <c r="B1950" s="33" t="s">
        <v>4596</v>
      </c>
      <c r="C1950" s="33" t="s">
        <v>579</v>
      </c>
      <c r="D1950" s="33" t="s">
        <v>4598</v>
      </c>
      <c r="E1950" s="73">
        <v>2012</v>
      </c>
      <c r="F1950" s="49">
        <v>126.11299965260184</v>
      </c>
      <c r="G1950" s="49">
        <v>24.099412204641297</v>
      </c>
      <c r="H1950" s="49">
        <v>0</v>
      </c>
      <c r="I1950" s="49">
        <v>51.767867607513054</v>
      </c>
      <c r="J1950" s="49">
        <v>8.2265494732233115</v>
      </c>
      <c r="K1950" s="50">
        <v>210.20682893797948</v>
      </c>
      <c r="L1950" s="49">
        <v>126.65372492592638</v>
      </c>
      <c r="M1950" s="49">
        <v>117.53911932081211</v>
      </c>
      <c r="N1950" s="49">
        <v>35.297507757477121</v>
      </c>
      <c r="O1950" s="50">
        <v>279.49035200421565</v>
      </c>
      <c r="P1950" s="49">
        <v>118.56603113883332</v>
      </c>
      <c r="Q1950" s="49">
        <v>91.209900069343178</v>
      </c>
      <c r="R1950" s="49">
        <v>29.09463196423907</v>
      </c>
      <c r="S1950" s="50">
        <v>238.87056317241559</v>
      </c>
      <c r="T1950" s="50">
        <v>728.56774411461072</v>
      </c>
      <c r="U1950" s="49">
        <v>125.215</v>
      </c>
      <c r="V1950" s="49">
        <v>5.8185340743090741</v>
      </c>
    </row>
    <row r="1951" spans="1:22" ht="15" customHeight="1">
      <c r="A1951" s="33" t="s">
        <v>4278</v>
      </c>
      <c r="B1951" s="33" t="s">
        <v>4596</v>
      </c>
      <c r="C1951" s="33" t="s">
        <v>579</v>
      </c>
      <c r="D1951" s="33" t="s">
        <v>4598</v>
      </c>
      <c r="E1951" s="73">
        <v>2013</v>
      </c>
      <c r="F1951" s="49">
        <v>121.61811379683601</v>
      </c>
      <c r="G1951" s="49">
        <v>24.56091352268373</v>
      </c>
      <c r="H1951" s="49">
        <v>0</v>
      </c>
      <c r="I1951" s="49">
        <v>55.713221101860043</v>
      </c>
      <c r="J1951" s="49">
        <v>7.80398385868852</v>
      </c>
      <c r="K1951" s="50">
        <v>209.69623228006833</v>
      </c>
      <c r="L1951" s="49">
        <v>115.06556323315783</v>
      </c>
      <c r="M1951" s="49">
        <v>119.27370542562562</v>
      </c>
      <c r="N1951" s="49">
        <v>36.576836583315746</v>
      </c>
      <c r="O1951" s="50">
        <v>270.91610524209921</v>
      </c>
      <c r="P1951" s="49">
        <v>115.77899805001201</v>
      </c>
      <c r="Q1951" s="49">
        <v>92.472949698653892</v>
      </c>
      <c r="R1951" s="49">
        <v>29.852662241351172</v>
      </c>
      <c r="S1951" s="50">
        <v>238.10460999001705</v>
      </c>
      <c r="T1951" s="50">
        <v>718.71694751218456</v>
      </c>
      <c r="U1951" s="49">
        <v>125.50700000000001</v>
      </c>
      <c r="V1951" s="49">
        <v>5.7265088601606644</v>
      </c>
    </row>
    <row r="1952" spans="1:22" ht="15" customHeight="1">
      <c r="A1952" s="33" t="s">
        <v>4278</v>
      </c>
      <c r="B1952" s="33" t="s">
        <v>4596</v>
      </c>
      <c r="C1952" s="34" t="s">
        <v>579</v>
      </c>
      <c r="D1952" s="34" t="s">
        <v>4598</v>
      </c>
      <c r="E1952" s="74">
        <v>2014</v>
      </c>
      <c r="F1952" s="51">
        <v>106.42894355671834</v>
      </c>
      <c r="G1952" s="51">
        <v>21.704799454610015</v>
      </c>
      <c r="H1952" s="51">
        <v>0</v>
      </c>
      <c r="I1952" s="51">
        <v>55.59773964289144</v>
      </c>
      <c r="J1952" s="51">
        <v>8.13997594648343</v>
      </c>
      <c r="K1952" s="52">
        <v>191.87145860070322</v>
      </c>
      <c r="L1952" s="51">
        <v>95.989507476885493</v>
      </c>
      <c r="M1952" s="51">
        <v>99.947526551013127</v>
      </c>
      <c r="N1952" s="51">
        <v>33.091373162005269</v>
      </c>
      <c r="O1952" s="52">
        <v>229.02840718990387</v>
      </c>
      <c r="P1952" s="51">
        <v>113.44380171844671</v>
      </c>
      <c r="Q1952" s="51">
        <v>95.954867955257413</v>
      </c>
      <c r="R1952" s="51">
        <v>31.074094921648083</v>
      </c>
      <c r="S1952" s="52">
        <v>240.4727645953522</v>
      </c>
      <c r="T1952" s="52">
        <v>661.37263038595938</v>
      </c>
      <c r="U1952" s="51">
        <v>125.961</v>
      </c>
      <c r="V1952" s="51">
        <v>5.2506143201940239</v>
      </c>
    </row>
    <row r="1953" spans="1:22" ht="15" customHeight="1">
      <c r="A1953" s="33" t="s">
        <v>4278</v>
      </c>
      <c r="B1953" s="33" t="s">
        <v>4596</v>
      </c>
      <c r="C1953" s="32" t="s">
        <v>1616</v>
      </c>
      <c r="D1953" s="32" t="s">
        <v>4599</v>
      </c>
      <c r="E1953" s="73">
        <v>2005</v>
      </c>
      <c r="F1953" s="49">
        <v>121.71243473913485</v>
      </c>
      <c r="G1953" s="49">
        <v>32.390718847118848</v>
      </c>
      <c r="H1953" s="49">
        <v>0</v>
      </c>
      <c r="I1953" s="49">
        <v>24.824967329059426</v>
      </c>
      <c r="J1953" s="49">
        <v>3.0246791541825351</v>
      </c>
      <c r="K1953" s="50">
        <v>181.95280006949568</v>
      </c>
      <c r="L1953" s="49">
        <v>110.37516237394408</v>
      </c>
      <c r="M1953" s="49">
        <v>91.606223886727932</v>
      </c>
      <c r="N1953" s="49">
        <v>28.729402234818895</v>
      </c>
      <c r="O1953" s="50">
        <v>230.71078849549093</v>
      </c>
      <c r="P1953" s="49">
        <v>68.553435566335239</v>
      </c>
      <c r="Q1953" s="49">
        <v>54.383547022704711</v>
      </c>
      <c r="R1953" s="49">
        <v>20.383343378990642</v>
      </c>
      <c r="S1953" s="50">
        <v>143.3203259680306</v>
      </c>
      <c r="T1953" s="50">
        <v>555.98391453301724</v>
      </c>
      <c r="U1953" s="49">
        <v>94.113</v>
      </c>
      <c r="V1953" s="49">
        <v>5.9076207806893546</v>
      </c>
    </row>
    <row r="1954" spans="1:22" ht="15" customHeight="1">
      <c r="A1954" s="33" t="s">
        <v>4278</v>
      </c>
      <c r="B1954" s="33" t="s">
        <v>4596</v>
      </c>
      <c r="C1954" s="33" t="s">
        <v>1616</v>
      </c>
      <c r="D1954" s="33" t="s">
        <v>4599</v>
      </c>
      <c r="E1954" s="73">
        <v>2006</v>
      </c>
      <c r="F1954" s="49">
        <v>125.28999079241436</v>
      </c>
      <c r="G1954" s="49">
        <v>29.88704698708181</v>
      </c>
      <c r="H1954" s="49">
        <v>0</v>
      </c>
      <c r="I1954" s="49">
        <v>23.090851450781162</v>
      </c>
      <c r="J1954" s="49">
        <v>2.8702216968968268</v>
      </c>
      <c r="K1954" s="50">
        <v>181.13811092717418</v>
      </c>
      <c r="L1954" s="49">
        <v>116.66002795607208</v>
      </c>
      <c r="M1954" s="49">
        <v>86.638416986049904</v>
      </c>
      <c r="N1954" s="49">
        <v>29.681110384417465</v>
      </c>
      <c r="O1954" s="50">
        <v>232.97955532653947</v>
      </c>
      <c r="P1954" s="49">
        <v>69.881449385761982</v>
      </c>
      <c r="Q1954" s="49">
        <v>54.440587095148203</v>
      </c>
      <c r="R1954" s="49">
        <v>20.97300525714078</v>
      </c>
      <c r="S1954" s="50">
        <v>145.29504173805097</v>
      </c>
      <c r="T1954" s="50">
        <v>559.41270799176459</v>
      </c>
      <c r="U1954" s="49">
        <v>94.545000000000002</v>
      </c>
      <c r="V1954" s="49">
        <v>5.916893627286103</v>
      </c>
    </row>
    <row r="1955" spans="1:22" ht="15" customHeight="1">
      <c r="A1955" s="33" t="s">
        <v>4278</v>
      </c>
      <c r="B1955" s="33" t="s">
        <v>4596</v>
      </c>
      <c r="C1955" s="33" t="s">
        <v>1616</v>
      </c>
      <c r="D1955" s="33" t="s">
        <v>4599</v>
      </c>
      <c r="E1955" s="73">
        <v>2007</v>
      </c>
      <c r="F1955" s="49">
        <v>116.8126042104908</v>
      </c>
      <c r="G1955" s="49">
        <v>27.552003451432419</v>
      </c>
      <c r="H1955" s="49">
        <v>0</v>
      </c>
      <c r="I1955" s="49">
        <v>22.747249201666659</v>
      </c>
      <c r="J1955" s="49">
        <v>2.8727247442085355</v>
      </c>
      <c r="K1955" s="50">
        <v>169.98458160779842</v>
      </c>
      <c r="L1955" s="49">
        <v>115.47299778915085</v>
      </c>
      <c r="M1955" s="49">
        <v>82.371285540443594</v>
      </c>
      <c r="N1955" s="49">
        <v>26.970663780855318</v>
      </c>
      <c r="O1955" s="50">
        <v>224.81494711044976</v>
      </c>
      <c r="P1955" s="49">
        <v>67.004150450314455</v>
      </c>
      <c r="Q1955" s="49">
        <v>55.937777375989768</v>
      </c>
      <c r="R1955" s="49">
        <v>21.555080559561102</v>
      </c>
      <c r="S1955" s="50">
        <v>144.49700838586531</v>
      </c>
      <c r="T1955" s="50">
        <v>539.29653710411355</v>
      </c>
      <c r="U1955" s="49">
        <v>95.210999999999999</v>
      </c>
      <c r="V1955" s="49">
        <v>5.6642251116374531</v>
      </c>
    </row>
    <row r="1956" spans="1:22" ht="15" customHeight="1">
      <c r="A1956" s="33" t="s">
        <v>4278</v>
      </c>
      <c r="B1956" s="33" t="s">
        <v>4596</v>
      </c>
      <c r="C1956" s="33" t="s">
        <v>1616</v>
      </c>
      <c r="D1956" s="33" t="s">
        <v>4599</v>
      </c>
      <c r="E1956" s="73">
        <v>2008</v>
      </c>
      <c r="F1956" s="49">
        <v>115.45897608453747</v>
      </c>
      <c r="G1956" s="49">
        <v>29.416425675251269</v>
      </c>
      <c r="H1956" s="49">
        <v>0</v>
      </c>
      <c r="I1956" s="49">
        <v>19.360143213825509</v>
      </c>
      <c r="J1956" s="49">
        <v>2.5459857921773588</v>
      </c>
      <c r="K1956" s="50">
        <v>166.78153076579162</v>
      </c>
      <c r="L1956" s="49">
        <v>109.23915771463719</v>
      </c>
      <c r="M1956" s="49">
        <v>83.429214975482964</v>
      </c>
      <c r="N1956" s="49">
        <v>28.203267501332231</v>
      </c>
      <c r="O1956" s="50">
        <v>220.87164019145237</v>
      </c>
      <c r="P1956" s="49">
        <v>68.683887616560185</v>
      </c>
      <c r="Q1956" s="49">
        <v>55.367523059399609</v>
      </c>
      <c r="R1956" s="49">
        <v>22.091812377912596</v>
      </c>
      <c r="S1956" s="50">
        <v>146.14322305387239</v>
      </c>
      <c r="T1956" s="50">
        <v>533.79639401111638</v>
      </c>
      <c r="U1956" s="49">
        <v>95.924000000000007</v>
      </c>
      <c r="V1956" s="49">
        <v>5.5647845587247859</v>
      </c>
    </row>
    <row r="1957" spans="1:22" ht="15" customHeight="1">
      <c r="A1957" s="33" t="s">
        <v>4278</v>
      </c>
      <c r="B1957" s="33" t="s">
        <v>4596</v>
      </c>
      <c r="C1957" s="33" t="s">
        <v>1616</v>
      </c>
      <c r="D1957" s="33" t="s">
        <v>4599</v>
      </c>
      <c r="E1957" s="73">
        <v>2009</v>
      </c>
      <c r="F1957" s="49">
        <v>101.23867937582826</v>
      </c>
      <c r="G1957" s="49">
        <v>30.755800291372505</v>
      </c>
      <c r="H1957" s="49">
        <v>0</v>
      </c>
      <c r="I1957" s="49">
        <v>18.810166984280198</v>
      </c>
      <c r="J1957" s="49">
        <v>2.6638187337803032</v>
      </c>
      <c r="K1957" s="50">
        <v>153.46846538526125</v>
      </c>
      <c r="L1957" s="49">
        <v>96.971849955186016</v>
      </c>
      <c r="M1957" s="49">
        <v>76.55807500204466</v>
      </c>
      <c r="N1957" s="49">
        <v>27.633184911013721</v>
      </c>
      <c r="O1957" s="50">
        <v>201.16310986824439</v>
      </c>
      <c r="P1957" s="49">
        <v>66.426737601017678</v>
      </c>
      <c r="Q1957" s="49">
        <v>53.116026244513172</v>
      </c>
      <c r="R1957" s="49">
        <v>22.304761563683279</v>
      </c>
      <c r="S1957" s="50">
        <v>141.84752540921414</v>
      </c>
      <c r="T1957" s="50">
        <v>496.47910066271976</v>
      </c>
      <c r="U1957" s="49">
        <v>96.414000000000001</v>
      </c>
      <c r="V1957" s="49">
        <v>5.1494502941763622</v>
      </c>
    </row>
    <row r="1958" spans="1:22" ht="15" customHeight="1">
      <c r="A1958" s="33" t="s">
        <v>4278</v>
      </c>
      <c r="B1958" s="33" t="s">
        <v>4596</v>
      </c>
      <c r="C1958" s="33" t="s">
        <v>1616</v>
      </c>
      <c r="D1958" s="33" t="s">
        <v>4599</v>
      </c>
      <c r="E1958" s="73">
        <v>2010</v>
      </c>
      <c r="F1958" s="49">
        <v>109.59068501541084</v>
      </c>
      <c r="G1958" s="49">
        <v>28.374391545924382</v>
      </c>
      <c r="H1958" s="49">
        <v>0</v>
      </c>
      <c r="I1958" s="49">
        <v>18.432885303984232</v>
      </c>
      <c r="J1958" s="49">
        <v>2.7094882374943521</v>
      </c>
      <c r="K1958" s="50">
        <v>159.1074501028138</v>
      </c>
      <c r="L1958" s="49">
        <v>99.730233807398278</v>
      </c>
      <c r="M1958" s="49">
        <v>85.156178638024798</v>
      </c>
      <c r="N1958" s="49">
        <v>31.057144918059564</v>
      </c>
      <c r="O1958" s="50">
        <v>215.94355736348263</v>
      </c>
      <c r="P1958" s="49">
        <v>61.953498626526937</v>
      </c>
      <c r="Q1958" s="49">
        <v>52.573524115764798</v>
      </c>
      <c r="R1958" s="49">
        <v>22.670841026773928</v>
      </c>
      <c r="S1958" s="50">
        <v>137.19786376906566</v>
      </c>
      <c r="T1958" s="50">
        <v>512.24887123536212</v>
      </c>
      <c r="U1958" s="49">
        <v>97.063000000000002</v>
      </c>
      <c r="V1958" s="49">
        <v>5.2774885510994105</v>
      </c>
    </row>
    <row r="1959" spans="1:22" ht="15" customHeight="1">
      <c r="A1959" s="33" t="s">
        <v>4278</v>
      </c>
      <c r="B1959" s="33" t="s">
        <v>4596</v>
      </c>
      <c r="C1959" s="33" t="s">
        <v>1616</v>
      </c>
      <c r="D1959" s="33" t="s">
        <v>4599</v>
      </c>
      <c r="E1959" s="73">
        <v>2011</v>
      </c>
      <c r="F1959" s="49">
        <v>98.508361256430646</v>
      </c>
      <c r="G1959" s="49">
        <v>25.615412736582307</v>
      </c>
      <c r="H1959" s="49">
        <v>0</v>
      </c>
      <c r="I1959" s="49">
        <v>16.76508553192512</v>
      </c>
      <c r="J1959" s="49">
        <v>2.8081656392873686</v>
      </c>
      <c r="K1959" s="50">
        <v>143.69702516422544</v>
      </c>
      <c r="L1959" s="49">
        <v>93.921611771811101</v>
      </c>
      <c r="M1959" s="49">
        <v>69.439130538664429</v>
      </c>
      <c r="N1959" s="49">
        <v>24.804757142532413</v>
      </c>
      <c r="O1959" s="50">
        <v>188.16549945300795</v>
      </c>
      <c r="P1959" s="49">
        <v>61.696074911813398</v>
      </c>
      <c r="Q1959" s="49">
        <v>49.761928380962246</v>
      </c>
      <c r="R1959" s="49">
        <v>22.782016618444313</v>
      </c>
      <c r="S1959" s="50">
        <v>134.24001991121995</v>
      </c>
      <c r="T1959" s="50">
        <v>466.10254452845328</v>
      </c>
      <c r="U1959" s="49">
        <v>97.424000000000007</v>
      </c>
      <c r="V1959" s="49">
        <v>4.7842681939609673</v>
      </c>
    </row>
    <row r="1960" spans="1:22" ht="15" customHeight="1">
      <c r="A1960" s="33" t="s">
        <v>4278</v>
      </c>
      <c r="B1960" s="33" t="s">
        <v>4596</v>
      </c>
      <c r="C1960" s="33" t="s">
        <v>1616</v>
      </c>
      <c r="D1960" s="33" t="s">
        <v>4599</v>
      </c>
      <c r="E1960" s="73">
        <v>2012</v>
      </c>
      <c r="F1960" s="49">
        <v>108.51213013144977</v>
      </c>
      <c r="G1960" s="49">
        <v>27.866153696157308</v>
      </c>
      <c r="H1960" s="49">
        <v>0</v>
      </c>
      <c r="I1960" s="49">
        <v>16.59638064078327</v>
      </c>
      <c r="J1960" s="49">
        <v>2.8162247620896648</v>
      </c>
      <c r="K1960" s="50">
        <v>155.79088923048002</v>
      </c>
      <c r="L1960" s="49">
        <v>99.456045470020953</v>
      </c>
      <c r="M1960" s="49">
        <v>75.50622758208695</v>
      </c>
      <c r="N1960" s="49">
        <v>24.742829368506584</v>
      </c>
      <c r="O1960" s="50">
        <v>199.70510242061448</v>
      </c>
      <c r="P1960" s="49">
        <v>59.519830868924828</v>
      </c>
      <c r="Q1960" s="49">
        <v>47.617358178309814</v>
      </c>
      <c r="R1960" s="49">
        <v>22.737063321081614</v>
      </c>
      <c r="S1960" s="50">
        <v>129.87425236831626</v>
      </c>
      <c r="T1960" s="50">
        <v>485.37024401941079</v>
      </c>
      <c r="U1960" s="49">
        <v>97.57</v>
      </c>
      <c r="V1960" s="49">
        <v>4.9745848521001417</v>
      </c>
    </row>
    <row r="1961" spans="1:22" ht="15" customHeight="1">
      <c r="A1961" s="33" t="s">
        <v>4278</v>
      </c>
      <c r="B1961" s="33" t="s">
        <v>4596</v>
      </c>
      <c r="C1961" s="33" t="s">
        <v>1616</v>
      </c>
      <c r="D1961" s="33" t="s">
        <v>4599</v>
      </c>
      <c r="E1961" s="73">
        <v>2013</v>
      </c>
      <c r="F1961" s="49">
        <v>100.13585622203757</v>
      </c>
      <c r="G1961" s="49">
        <v>30.723065442298665</v>
      </c>
      <c r="H1961" s="49">
        <v>0</v>
      </c>
      <c r="I1961" s="49">
        <v>15.760195380943586</v>
      </c>
      <c r="J1961" s="49">
        <v>2.697789758500698</v>
      </c>
      <c r="K1961" s="50">
        <v>149.31690680378054</v>
      </c>
      <c r="L1961" s="49">
        <v>90.390203914789225</v>
      </c>
      <c r="M1961" s="49">
        <v>76.093461289748191</v>
      </c>
      <c r="N1961" s="49">
        <v>25.355627375467467</v>
      </c>
      <c r="O1961" s="50">
        <v>191.83929258000489</v>
      </c>
      <c r="P1961" s="49">
        <v>58.200989826200299</v>
      </c>
      <c r="Q1961" s="49">
        <v>48.46413956629074</v>
      </c>
      <c r="R1961" s="49">
        <v>23.325414484839978</v>
      </c>
      <c r="S1961" s="50">
        <v>129.99054387733102</v>
      </c>
      <c r="T1961" s="50">
        <v>471.1467432611164</v>
      </c>
      <c r="U1961" s="49">
        <v>97.802999999999997</v>
      </c>
      <c r="V1961" s="49">
        <v>4.8173035925392513</v>
      </c>
    </row>
    <row r="1962" spans="1:22" ht="15" customHeight="1">
      <c r="A1962" s="33" t="s">
        <v>4278</v>
      </c>
      <c r="B1962" s="33" t="s">
        <v>4596</v>
      </c>
      <c r="C1962" s="34" t="s">
        <v>1616</v>
      </c>
      <c r="D1962" s="34" t="s">
        <v>4599</v>
      </c>
      <c r="E1962" s="74">
        <v>2014</v>
      </c>
      <c r="F1962" s="51">
        <v>96.368921360087469</v>
      </c>
      <c r="G1962" s="51">
        <v>27.042805096741905</v>
      </c>
      <c r="H1962" s="51">
        <v>0</v>
      </c>
      <c r="I1962" s="51">
        <v>16.589367013605226</v>
      </c>
      <c r="J1962" s="51">
        <v>2.7841535466194829</v>
      </c>
      <c r="K1962" s="52">
        <v>142.78524701705408</v>
      </c>
      <c r="L1962" s="51">
        <v>74.78149710644243</v>
      </c>
      <c r="M1962" s="51">
        <v>63.35833984588654</v>
      </c>
      <c r="N1962" s="51">
        <v>22.967144344619051</v>
      </c>
      <c r="O1962" s="52">
        <v>161.10698129694802</v>
      </c>
      <c r="P1962" s="51">
        <v>57.971072511364781</v>
      </c>
      <c r="Q1962" s="51">
        <v>50.623543465574215</v>
      </c>
      <c r="R1962" s="51">
        <v>24.306658678832953</v>
      </c>
      <c r="S1962" s="52">
        <v>132.90127465577194</v>
      </c>
      <c r="T1962" s="52">
        <v>436.79350296977407</v>
      </c>
      <c r="U1962" s="51">
        <v>98.171999999999997</v>
      </c>
      <c r="V1962" s="51">
        <v>4.4492676421971042</v>
      </c>
    </row>
    <row r="1963" spans="1:22" ht="15" customHeight="1">
      <c r="A1963" s="33" t="s">
        <v>4278</v>
      </c>
      <c r="B1963" s="33" t="s">
        <v>4596</v>
      </c>
      <c r="C1963" s="32" t="s">
        <v>1927</v>
      </c>
      <c r="D1963" s="32" t="s">
        <v>4600</v>
      </c>
      <c r="E1963" s="73">
        <v>2005</v>
      </c>
      <c r="F1963" s="49">
        <v>270.69315573474006</v>
      </c>
      <c r="G1963" s="49">
        <v>330.28043969453154</v>
      </c>
      <c r="H1963" s="49">
        <v>11.120911281408796</v>
      </c>
      <c r="I1963" s="49">
        <v>75.992701462638138</v>
      </c>
      <c r="J1963" s="49">
        <v>20.585289953930936</v>
      </c>
      <c r="K1963" s="50">
        <v>708.67249812724947</v>
      </c>
      <c r="L1963" s="49">
        <v>199.92792669740766</v>
      </c>
      <c r="M1963" s="49">
        <v>103.99320065200226</v>
      </c>
      <c r="N1963" s="49">
        <v>100.6797087139218</v>
      </c>
      <c r="O1963" s="50">
        <v>404.60083606333171</v>
      </c>
      <c r="P1963" s="49">
        <v>251.34629431892614</v>
      </c>
      <c r="Q1963" s="49">
        <v>162.83853827655463</v>
      </c>
      <c r="R1963" s="49">
        <v>11.26536300144949</v>
      </c>
      <c r="S1963" s="50">
        <v>425.45019559693026</v>
      </c>
      <c r="T1963" s="50">
        <v>1538.7235297875113</v>
      </c>
      <c r="U1963" s="49">
        <v>140.959</v>
      </c>
      <c r="V1963" s="49">
        <v>10.916107022520814</v>
      </c>
    </row>
    <row r="1964" spans="1:22" ht="15" customHeight="1">
      <c r="A1964" s="33" t="s">
        <v>4278</v>
      </c>
      <c r="B1964" s="33" t="s">
        <v>4596</v>
      </c>
      <c r="C1964" s="33" t="s">
        <v>1927</v>
      </c>
      <c r="D1964" s="33" t="s">
        <v>4600</v>
      </c>
      <c r="E1964" s="73">
        <v>2006</v>
      </c>
      <c r="F1964" s="49">
        <v>264.97297701424839</v>
      </c>
      <c r="G1964" s="49">
        <v>369.96137859841355</v>
      </c>
      <c r="H1964" s="49">
        <v>10.534208109129459</v>
      </c>
      <c r="I1964" s="49">
        <v>66.543269895006517</v>
      </c>
      <c r="J1964" s="49">
        <v>19.618605115984767</v>
      </c>
      <c r="K1964" s="50">
        <v>731.63043873278275</v>
      </c>
      <c r="L1964" s="49">
        <v>208.48453613698049</v>
      </c>
      <c r="M1964" s="49">
        <v>103.31674248424895</v>
      </c>
      <c r="N1964" s="49">
        <v>103.56294363934084</v>
      </c>
      <c r="O1964" s="50">
        <v>415.36422226057033</v>
      </c>
      <c r="P1964" s="49">
        <v>249.60503916514267</v>
      </c>
      <c r="Q1964" s="49">
        <v>163.17813719872419</v>
      </c>
      <c r="R1964" s="49">
        <v>11.60258237047149</v>
      </c>
      <c r="S1964" s="50">
        <v>424.38575873433837</v>
      </c>
      <c r="T1964" s="50">
        <v>1571.3804197276913</v>
      </c>
      <c r="U1964" s="49">
        <v>142.79</v>
      </c>
      <c r="V1964" s="49">
        <v>11.004835210642842</v>
      </c>
    </row>
    <row r="1965" spans="1:22" ht="15" customHeight="1">
      <c r="A1965" s="33" t="s">
        <v>4278</v>
      </c>
      <c r="B1965" s="33" t="s">
        <v>4596</v>
      </c>
      <c r="C1965" s="33" t="s">
        <v>1927</v>
      </c>
      <c r="D1965" s="33" t="s">
        <v>4600</v>
      </c>
      <c r="E1965" s="73">
        <v>2007</v>
      </c>
      <c r="F1965" s="49">
        <v>274.45400926810566</v>
      </c>
      <c r="G1965" s="49">
        <v>390.58430470941903</v>
      </c>
      <c r="H1965" s="49">
        <v>10.523709972405735</v>
      </c>
      <c r="I1965" s="49">
        <v>65.932927315723319</v>
      </c>
      <c r="J1965" s="49">
        <v>20.434675628188568</v>
      </c>
      <c r="K1965" s="50">
        <v>761.92962689384228</v>
      </c>
      <c r="L1965" s="49">
        <v>208.42751259609656</v>
      </c>
      <c r="M1965" s="49">
        <v>99.126196039969827</v>
      </c>
      <c r="N1965" s="49">
        <v>93.452647888270747</v>
      </c>
      <c r="O1965" s="50">
        <v>401.00635652433715</v>
      </c>
      <c r="P1965" s="49">
        <v>248.68789074119542</v>
      </c>
      <c r="Q1965" s="49">
        <v>167.447941031548</v>
      </c>
      <c r="R1965" s="49">
        <v>11.837936285910681</v>
      </c>
      <c r="S1965" s="50">
        <v>427.97376805865412</v>
      </c>
      <c r="T1965" s="50">
        <v>1590.9097514768334</v>
      </c>
      <c r="U1965" s="49">
        <v>144.274</v>
      </c>
      <c r="V1965" s="49">
        <v>11.027002450038353</v>
      </c>
    </row>
    <row r="1966" spans="1:22" ht="15" customHeight="1">
      <c r="A1966" s="33" t="s">
        <v>4278</v>
      </c>
      <c r="B1966" s="33" t="s">
        <v>4596</v>
      </c>
      <c r="C1966" s="33" t="s">
        <v>1927</v>
      </c>
      <c r="D1966" s="33" t="s">
        <v>4600</v>
      </c>
      <c r="E1966" s="73">
        <v>2008</v>
      </c>
      <c r="F1966" s="49">
        <v>252.14410395112355</v>
      </c>
      <c r="G1966" s="49">
        <v>539.28159840648334</v>
      </c>
      <c r="H1966" s="49">
        <v>13.168835286768239</v>
      </c>
      <c r="I1966" s="49">
        <v>58.844398378840033</v>
      </c>
      <c r="J1966" s="49">
        <v>18.163878485807643</v>
      </c>
      <c r="K1966" s="50">
        <v>881.60281450902301</v>
      </c>
      <c r="L1966" s="49">
        <v>196.66059586137769</v>
      </c>
      <c r="M1966" s="49">
        <v>101.61397283346932</v>
      </c>
      <c r="N1966" s="49">
        <v>99.952752660785521</v>
      </c>
      <c r="O1966" s="50">
        <v>398.22732135563251</v>
      </c>
      <c r="P1966" s="49">
        <v>232.11940237361563</v>
      </c>
      <c r="Q1966" s="49">
        <v>167.19354890905834</v>
      </c>
      <c r="R1966" s="49">
        <v>12.11782547015078</v>
      </c>
      <c r="S1966" s="50">
        <v>411.43077675282473</v>
      </c>
      <c r="T1966" s="50">
        <v>1691.2609126174802</v>
      </c>
      <c r="U1966" s="49">
        <v>145.55099999999999</v>
      </c>
      <c r="V1966" s="49">
        <v>11.619713451762477</v>
      </c>
    </row>
    <row r="1967" spans="1:22" ht="15" customHeight="1">
      <c r="A1967" s="33" t="s">
        <v>4278</v>
      </c>
      <c r="B1967" s="33" t="s">
        <v>4596</v>
      </c>
      <c r="C1967" s="33" t="s">
        <v>1927</v>
      </c>
      <c r="D1967" s="33" t="s">
        <v>4600</v>
      </c>
      <c r="E1967" s="73">
        <v>2009</v>
      </c>
      <c r="F1967" s="49">
        <v>277.9533192936035</v>
      </c>
      <c r="G1967" s="49">
        <v>519.60871407906041</v>
      </c>
      <c r="H1967" s="49">
        <v>11.158172011503492</v>
      </c>
      <c r="I1967" s="49">
        <v>56.092380309635672</v>
      </c>
      <c r="J1967" s="49">
        <v>19.503856605463859</v>
      </c>
      <c r="K1967" s="50">
        <v>884.3164422992669</v>
      </c>
      <c r="L1967" s="49">
        <v>174.12134522435016</v>
      </c>
      <c r="M1967" s="49">
        <v>92.470364635268538</v>
      </c>
      <c r="N1967" s="49">
        <v>97.058887020521354</v>
      </c>
      <c r="O1967" s="50">
        <v>363.65059688014009</v>
      </c>
      <c r="P1967" s="49">
        <v>226.33599394777511</v>
      </c>
      <c r="Q1967" s="49">
        <v>160.36435601519082</v>
      </c>
      <c r="R1967" s="49">
        <v>12.092701574364188</v>
      </c>
      <c r="S1967" s="50">
        <v>398.79305153733009</v>
      </c>
      <c r="T1967" s="50">
        <v>1646.7600907167368</v>
      </c>
      <c r="U1967" s="49">
        <v>146.428</v>
      </c>
      <c r="V1967" s="49">
        <v>11.24621036083766</v>
      </c>
    </row>
    <row r="1968" spans="1:22" ht="15" customHeight="1">
      <c r="A1968" s="33" t="s">
        <v>4278</v>
      </c>
      <c r="B1968" s="33" t="s">
        <v>4596</v>
      </c>
      <c r="C1968" s="33" t="s">
        <v>1927</v>
      </c>
      <c r="D1968" s="33" t="s">
        <v>4600</v>
      </c>
      <c r="E1968" s="73">
        <v>2010</v>
      </c>
      <c r="F1968" s="49">
        <v>399.4361696943933</v>
      </c>
      <c r="G1968" s="49">
        <v>533.24909730505874</v>
      </c>
      <c r="H1968" s="49">
        <v>13.024039013369972</v>
      </c>
      <c r="I1968" s="49">
        <v>61.053053078599604</v>
      </c>
      <c r="J1968" s="49">
        <v>19.899762236299392</v>
      </c>
      <c r="K1968" s="50">
        <v>1026.662121327721</v>
      </c>
      <c r="L1968" s="49">
        <v>181.20763513352856</v>
      </c>
      <c r="M1968" s="49">
        <v>102.52151337907429</v>
      </c>
      <c r="N1968" s="49">
        <v>110.17304352875412</v>
      </c>
      <c r="O1968" s="50">
        <v>393.90219204135695</v>
      </c>
      <c r="P1968" s="49">
        <v>225.43888919812701</v>
      </c>
      <c r="Q1968" s="49">
        <v>158.99743219256408</v>
      </c>
      <c r="R1968" s="49">
        <v>12.29779435188347</v>
      </c>
      <c r="S1968" s="50">
        <v>396.73411574257455</v>
      </c>
      <c r="T1968" s="50">
        <v>1817.2984291116527</v>
      </c>
      <c r="U1968" s="49">
        <v>147.13399999999999</v>
      </c>
      <c r="V1968" s="49">
        <v>12.35131532556481</v>
      </c>
    </row>
    <row r="1969" spans="1:22" ht="15" customHeight="1">
      <c r="A1969" s="33" t="s">
        <v>4278</v>
      </c>
      <c r="B1969" s="33" t="s">
        <v>4596</v>
      </c>
      <c r="C1969" s="33" t="s">
        <v>1927</v>
      </c>
      <c r="D1969" s="33" t="s">
        <v>4600</v>
      </c>
      <c r="E1969" s="73">
        <v>2011</v>
      </c>
      <c r="F1969" s="49">
        <v>368.88817906639059</v>
      </c>
      <c r="G1969" s="49">
        <v>463.67307025510905</v>
      </c>
      <c r="H1969" s="49">
        <v>12.152088604267306</v>
      </c>
      <c r="I1969" s="49">
        <v>53.932330163242334</v>
      </c>
      <c r="J1969" s="49">
        <v>20.907155986759715</v>
      </c>
      <c r="K1969" s="50">
        <v>919.55282407576897</v>
      </c>
      <c r="L1969" s="49">
        <v>170.79238125151824</v>
      </c>
      <c r="M1969" s="49">
        <v>84.384420465665627</v>
      </c>
      <c r="N1969" s="49">
        <v>87.832963143763507</v>
      </c>
      <c r="O1969" s="50">
        <v>343.00976486094737</v>
      </c>
      <c r="P1969" s="49">
        <v>226.64655333082615</v>
      </c>
      <c r="Q1969" s="49">
        <v>150.94490079398042</v>
      </c>
      <c r="R1969" s="49">
        <v>12.302812880793748</v>
      </c>
      <c r="S1969" s="50">
        <v>389.89426700560028</v>
      </c>
      <c r="T1969" s="50">
        <v>1652.4568559423167</v>
      </c>
      <c r="U1969" s="49">
        <v>147.93600000000001</v>
      </c>
      <c r="V1969" s="49">
        <v>11.170079331212934</v>
      </c>
    </row>
    <row r="1970" spans="1:22" ht="15" customHeight="1">
      <c r="A1970" s="33" t="s">
        <v>4278</v>
      </c>
      <c r="B1970" s="33" t="s">
        <v>4596</v>
      </c>
      <c r="C1970" s="33" t="s">
        <v>1927</v>
      </c>
      <c r="D1970" s="33" t="s">
        <v>4600</v>
      </c>
      <c r="E1970" s="73">
        <v>2012</v>
      </c>
      <c r="F1970" s="49">
        <v>414.84459053917146</v>
      </c>
      <c r="G1970" s="49">
        <v>431.36930105677698</v>
      </c>
      <c r="H1970" s="49">
        <v>10.486270151933624</v>
      </c>
      <c r="I1970" s="49">
        <v>49.324116082223966</v>
      </c>
      <c r="J1970" s="49">
        <v>20.752265622447261</v>
      </c>
      <c r="K1970" s="50">
        <v>926.77654345255326</v>
      </c>
      <c r="L1970" s="49">
        <v>182.97469794480872</v>
      </c>
      <c r="M1970" s="49">
        <v>92.548243758158719</v>
      </c>
      <c r="N1970" s="49">
        <v>87.71348558372037</v>
      </c>
      <c r="O1970" s="50">
        <v>363.23642728668779</v>
      </c>
      <c r="P1970" s="49">
        <v>232.44811395848677</v>
      </c>
      <c r="Q1970" s="49">
        <v>144.88242179951445</v>
      </c>
      <c r="R1970" s="49">
        <v>12.27164203006156</v>
      </c>
      <c r="S1970" s="50">
        <v>389.60217778806282</v>
      </c>
      <c r="T1970" s="50">
        <v>1679.615148527304</v>
      </c>
      <c r="U1970" s="49">
        <v>148.62799999999999</v>
      </c>
      <c r="V1970" s="49">
        <v>11.300798964712598</v>
      </c>
    </row>
    <row r="1971" spans="1:22" ht="15" customHeight="1">
      <c r="A1971" s="33" t="s">
        <v>4278</v>
      </c>
      <c r="B1971" s="33" t="s">
        <v>4596</v>
      </c>
      <c r="C1971" s="33" t="s">
        <v>1927</v>
      </c>
      <c r="D1971" s="33" t="s">
        <v>4600</v>
      </c>
      <c r="E1971" s="73">
        <v>2013</v>
      </c>
      <c r="F1971" s="49">
        <v>382.96817570028225</v>
      </c>
      <c r="G1971" s="49">
        <v>461.61146339541204</v>
      </c>
      <c r="H1971" s="49">
        <v>10.472814489937448</v>
      </c>
      <c r="I1971" s="49">
        <v>48.385879483639719</v>
      </c>
      <c r="J1971" s="49">
        <v>19.377751134744411</v>
      </c>
      <c r="K1971" s="50">
        <v>922.81608420401597</v>
      </c>
      <c r="L1971" s="49">
        <v>165.44157446917501</v>
      </c>
      <c r="M1971" s="49">
        <v>94.612489330807577</v>
      </c>
      <c r="N1971" s="49">
        <v>89.973829998262076</v>
      </c>
      <c r="O1971" s="50">
        <v>350.02789379824469</v>
      </c>
      <c r="P1971" s="49">
        <v>228.47799141911514</v>
      </c>
      <c r="Q1971" s="49">
        <v>147.52133109920175</v>
      </c>
      <c r="R1971" s="49">
        <v>12.57379902147456</v>
      </c>
      <c r="S1971" s="50">
        <v>388.57312153979143</v>
      </c>
      <c r="T1971" s="50">
        <v>1661.417099542052</v>
      </c>
      <c r="U1971" s="49">
        <v>149.26499999999999</v>
      </c>
      <c r="V1971" s="49">
        <v>11.130654202539457</v>
      </c>
    </row>
    <row r="1972" spans="1:22" ht="15" customHeight="1">
      <c r="A1972" s="33" t="s">
        <v>4278</v>
      </c>
      <c r="B1972" s="33" t="s">
        <v>4596</v>
      </c>
      <c r="C1972" s="34" t="s">
        <v>1927</v>
      </c>
      <c r="D1972" s="34" t="s">
        <v>4600</v>
      </c>
      <c r="E1972" s="74">
        <v>2014</v>
      </c>
      <c r="F1972" s="51">
        <v>183.96908265374483</v>
      </c>
      <c r="G1972" s="51">
        <v>392.10728949132061</v>
      </c>
      <c r="H1972" s="51">
        <v>10.555851296223054</v>
      </c>
      <c r="I1972" s="51">
        <v>51.20802944066191</v>
      </c>
      <c r="J1972" s="51">
        <v>20.673070825826681</v>
      </c>
      <c r="K1972" s="52">
        <v>658.51332370777709</v>
      </c>
      <c r="L1972" s="51">
        <v>139.20955919659372</v>
      </c>
      <c r="M1972" s="51">
        <v>79.565585654956834</v>
      </c>
      <c r="N1972" s="51">
        <v>80.432913143374037</v>
      </c>
      <c r="O1972" s="52">
        <v>299.20805799492462</v>
      </c>
      <c r="P1972" s="51">
        <v>222.32918747495552</v>
      </c>
      <c r="Q1972" s="51">
        <v>154.35626669707864</v>
      </c>
      <c r="R1972" s="51">
        <v>12.99298477756887</v>
      </c>
      <c r="S1972" s="52">
        <v>389.67843894960305</v>
      </c>
      <c r="T1972" s="52">
        <v>1347.3998206523047</v>
      </c>
      <c r="U1972" s="51">
        <v>150.02600000000001</v>
      </c>
      <c r="V1972" s="51">
        <v>8.981108745499478</v>
      </c>
    </row>
    <row r="1973" spans="1:22" ht="15" customHeight="1">
      <c r="A1973" s="33" t="s">
        <v>4278</v>
      </c>
      <c r="B1973" s="33" t="s">
        <v>4596</v>
      </c>
      <c r="C1973" s="32" t="s">
        <v>2623</v>
      </c>
      <c r="D1973" s="32" t="s">
        <v>4601</v>
      </c>
      <c r="E1973" s="73">
        <v>2005</v>
      </c>
      <c r="F1973" s="49">
        <v>167.02905954146485</v>
      </c>
      <c r="G1973" s="49">
        <v>47.936241104297928</v>
      </c>
      <c r="H1973" s="49">
        <v>0</v>
      </c>
      <c r="I1973" s="49">
        <v>63.38929451639904</v>
      </c>
      <c r="J1973" s="49">
        <v>14.913173082739576</v>
      </c>
      <c r="K1973" s="50">
        <v>293.26776824490139</v>
      </c>
      <c r="L1973" s="49">
        <v>146.85731189429671</v>
      </c>
      <c r="M1973" s="49">
        <v>80.226555421539274</v>
      </c>
      <c r="N1973" s="49">
        <v>73.374543078066878</v>
      </c>
      <c r="O1973" s="50">
        <v>300.45841039390285</v>
      </c>
      <c r="P1973" s="49">
        <v>96.6048026718789</v>
      </c>
      <c r="Q1973" s="49">
        <v>125.89118617598324</v>
      </c>
      <c r="R1973" s="49">
        <v>25.164149392550371</v>
      </c>
      <c r="S1973" s="50">
        <v>247.66013824041249</v>
      </c>
      <c r="T1973" s="50">
        <v>841.38631687921668</v>
      </c>
      <c r="U1973" s="49">
        <v>99.638000000000005</v>
      </c>
      <c r="V1973" s="49">
        <v>8.4444320126780603</v>
      </c>
    </row>
    <row r="1974" spans="1:22" ht="15" customHeight="1">
      <c r="A1974" s="33" t="s">
        <v>4278</v>
      </c>
      <c r="B1974" s="33" t="s">
        <v>4596</v>
      </c>
      <c r="C1974" s="33" t="s">
        <v>2623</v>
      </c>
      <c r="D1974" s="33" t="s">
        <v>4601</v>
      </c>
      <c r="E1974" s="73">
        <v>2006</v>
      </c>
      <c r="F1974" s="49">
        <v>165.66779251489118</v>
      </c>
      <c r="G1974" s="49">
        <v>47.136280367194139</v>
      </c>
      <c r="H1974" s="49">
        <v>0</v>
      </c>
      <c r="I1974" s="49">
        <v>55.928553071930914</v>
      </c>
      <c r="J1974" s="49">
        <v>14.193100004391045</v>
      </c>
      <c r="K1974" s="50">
        <v>282.92572595840727</v>
      </c>
      <c r="L1974" s="49">
        <v>151.03733787560429</v>
      </c>
      <c r="M1974" s="49">
        <v>76.550865039295331</v>
      </c>
      <c r="N1974" s="49">
        <v>76.103486767104783</v>
      </c>
      <c r="O1974" s="50">
        <v>303.69168968200438</v>
      </c>
      <c r="P1974" s="49">
        <v>97.297788907956118</v>
      </c>
      <c r="Q1974" s="49">
        <v>126.20843871134416</v>
      </c>
      <c r="R1974" s="49">
        <v>25.89134051625906</v>
      </c>
      <c r="S1974" s="50">
        <v>249.39756813555931</v>
      </c>
      <c r="T1974" s="50">
        <v>836.01498377597102</v>
      </c>
      <c r="U1974" s="49">
        <v>99.906999999999996</v>
      </c>
      <c r="V1974" s="49">
        <v>8.3679320145332259</v>
      </c>
    </row>
    <row r="1975" spans="1:22" ht="15" customHeight="1">
      <c r="A1975" s="33" t="s">
        <v>4278</v>
      </c>
      <c r="B1975" s="33" t="s">
        <v>4596</v>
      </c>
      <c r="C1975" s="33" t="s">
        <v>2623</v>
      </c>
      <c r="D1975" s="33" t="s">
        <v>4601</v>
      </c>
      <c r="E1975" s="73">
        <v>2007</v>
      </c>
      <c r="F1975" s="49">
        <v>151.98202117513679</v>
      </c>
      <c r="G1975" s="49">
        <v>42.786530768714357</v>
      </c>
      <c r="H1975" s="49">
        <v>0</v>
      </c>
      <c r="I1975" s="49">
        <v>53.651114517991701</v>
      </c>
      <c r="J1975" s="49">
        <v>14.554988068523302</v>
      </c>
      <c r="K1975" s="50">
        <v>262.97465453036614</v>
      </c>
      <c r="L1975" s="49">
        <v>151.81084480533087</v>
      </c>
      <c r="M1975" s="49">
        <v>73.392048979001828</v>
      </c>
      <c r="N1975" s="49">
        <v>69.541973617686622</v>
      </c>
      <c r="O1975" s="50">
        <v>294.74486740201934</v>
      </c>
      <c r="P1975" s="49">
        <v>92.081069608542407</v>
      </c>
      <c r="Q1975" s="49">
        <v>129.54896907729608</v>
      </c>
      <c r="R1975" s="49">
        <v>26.577880926471259</v>
      </c>
      <c r="S1975" s="50">
        <v>248.20791961230975</v>
      </c>
      <c r="T1975" s="50">
        <v>805.92744154469517</v>
      </c>
      <c r="U1975" s="49">
        <v>100.33799999999999</v>
      </c>
      <c r="V1975" s="49">
        <v>8.0321258301410747</v>
      </c>
    </row>
    <row r="1976" spans="1:22" ht="15" customHeight="1">
      <c r="A1976" s="33" t="s">
        <v>4278</v>
      </c>
      <c r="B1976" s="33" t="s">
        <v>4596</v>
      </c>
      <c r="C1976" s="33" t="s">
        <v>2623</v>
      </c>
      <c r="D1976" s="33" t="s">
        <v>4601</v>
      </c>
      <c r="E1976" s="73">
        <v>2008</v>
      </c>
      <c r="F1976" s="49">
        <v>152.85924822644031</v>
      </c>
      <c r="G1976" s="49">
        <v>40.342847327631979</v>
      </c>
      <c r="H1976" s="49">
        <v>0</v>
      </c>
      <c r="I1976" s="49">
        <v>47.671234975319877</v>
      </c>
      <c r="J1976" s="49">
        <v>13.224506959979845</v>
      </c>
      <c r="K1976" s="50">
        <v>254.09783748937198</v>
      </c>
      <c r="L1976" s="49">
        <v>143.60234547354369</v>
      </c>
      <c r="M1976" s="49">
        <v>74.830648792887828</v>
      </c>
      <c r="N1976" s="49">
        <v>74.331231760320861</v>
      </c>
      <c r="O1976" s="50">
        <v>292.7642260267524</v>
      </c>
      <c r="P1976" s="49">
        <v>89.758530174085308</v>
      </c>
      <c r="Q1976" s="49">
        <v>129.50861531615263</v>
      </c>
      <c r="R1976" s="49">
        <v>27.226271855304969</v>
      </c>
      <c r="S1976" s="50">
        <v>246.49341734554289</v>
      </c>
      <c r="T1976" s="50">
        <v>793.35548086166727</v>
      </c>
      <c r="U1976" s="49">
        <v>100.887</v>
      </c>
      <c r="V1976" s="49">
        <v>7.8638028770968242</v>
      </c>
    </row>
    <row r="1977" spans="1:22" ht="15" customHeight="1">
      <c r="A1977" s="33" t="s">
        <v>4278</v>
      </c>
      <c r="B1977" s="33" t="s">
        <v>4596</v>
      </c>
      <c r="C1977" s="33" t="s">
        <v>2623</v>
      </c>
      <c r="D1977" s="33" t="s">
        <v>4601</v>
      </c>
      <c r="E1977" s="73">
        <v>2009</v>
      </c>
      <c r="F1977" s="49">
        <v>132.16604908518624</v>
      </c>
      <c r="G1977" s="49">
        <v>37.620510704858965</v>
      </c>
      <c r="H1977" s="49">
        <v>0</v>
      </c>
      <c r="I1977" s="49">
        <v>47.782554830369016</v>
      </c>
      <c r="J1977" s="49">
        <v>14.01861485814309</v>
      </c>
      <c r="K1977" s="50">
        <v>231.58772947855729</v>
      </c>
      <c r="L1977" s="49">
        <v>127.3904200272403</v>
      </c>
      <c r="M1977" s="49">
        <v>68.058664457183596</v>
      </c>
      <c r="N1977" s="49">
        <v>72.195079399815953</v>
      </c>
      <c r="O1977" s="50">
        <v>267.64416388423984</v>
      </c>
      <c r="P1977" s="49">
        <v>87.632069687518538</v>
      </c>
      <c r="Q1977" s="49">
        <v>124.03926174158028</v>
      </c>
      <c r="R1977" s="49">
        <v>27.45783610274183</v>
      </c>
      <c r="S1977" s="50">
        <v>239.12916753184064</v>
      </c>
      <c r="T1977" s="50">
        <v>738.36106089463783</v>
      </c>
      <c r="U1977" s="49">
        <v>100.556</v>
      </c>
      <c r="V1977" s="49">
        <v>7.3427847258705379</v>
      </c>
    </row>
    <row r="1978" spans="1:22" ht="15" customHeight="1">
      <c r="A1978" s="33" t="s">
        <v>4278</v>
      </c>
      <c r="B1978" s="33" t="s">
        <v>4596</v>
      </c>
      <c r="C1978" s="33" t="s">
        <v>2623</v>
      </c>
      <c r="D1978" s="33" t="s">
        <v>4601</v>
      </c>
      <c r="E1978" s="73">
        <v>2010</v>
      </c>
      <c r="F1978" s="49">
        <v>143.82343725236746</v>
      </c>
      <c r="G1978" s="49">
        <v>43.945872979984323</v>
      </c>
      <c r="H1978" s="49">
        <v>0</v>
      </c>
      <c r="I1978" s="49">
        <v>59.741135288928319</v>
      </c>
      <c r="J1978" s="49">
        <v>14.288171114341273</v>
      </c>
      <c r="K1978" s="50">
        <v>261.79861663562139</v>
      </c>
      <c r="L1978" s="49">
        <v>133.08379077331224</v>
      </c>
      <c r="M1978" s="49">
        <v>75.412352604624289</v>
      </c>
      <c r="N1978" s="49">
        <v>81.869828200062315</v>
      </c>
      <c r="O1978" s="50">
        <v>290.36597157799883</v>
      </c>
      <c r="P1978" s="49">
        <v>86.438085720093881</v>
      </c>
      <c r="Q1978" s="49">
        <v>122.95922170050417</v>
      </c>
      <c r="R1978" s="49">
        <v>27.926347942542218</v>
      </c>
      <c r="S1978" s="50">
        <v>237.32365536314026</v>
      </c>
      <c r="T1978" s="50">
        <v>789.48824357676051</v>
      </c>
      <c r="U1978" s="49">
        <v>100.78</v>
      </c>
      <c r="V1978" s="49">
        <v>7.8337789598805365</v>
      </c>
    </row>
    <row r="1979" spans="1:22" ht="15" customHeight="1">
      <c r="A1979" s="33" t="s">
        <v>4278</v>
      </c>
      <c r="B1979" s="33" t="s">
        <v>4596</v>
      </c>
      <c r="C1979" s="33" t="s">
        <v>2623</v>
      </c>
      <c r="D1979" s="33" t="s">
        <v>4601</v>
      </c>
      <c r="E1979" s="73">
        <v>2011</v>
      </c>
      <c r="F1979" s="49">
        <v>122.42101015877799</v>
      </c>
      <c r="G1979" s="49">
        <v>39.125183725853937</v>
      </c>
      <c r="H1979" s="49">
        <v>0</v>
      </c>
      <c r="I1979" s="49">
        <v>49.728915217843877</v>
      </c>
      <c r="J1979" s="49">
        <v>14.932032048119702</v>
      </c>
      <c r="K1979" s="50">
        <v>226.2071411505955</v>
      </c>
      <c r="L1979" s="49">
        <v>124.94171895896363</v>
      </c>
      <c r="M1979" s="49">
        <v>61.777778291216194</v>
      </c>
      <c r="N1979" s="49">
        <v>65.539199338585092</v>
      </c>
      <c r="O1979" s="50">
        <v>252.25869658876491</v>
      </c>
      <c r="P1979" s="49">
        <v>85.777295086193703</v>
      </c>
      <c r="Q1979" s="49">
        <v>116.69086320593371</v>
      </c>
      <c r="R1979" s="49">
        <v>28.03749526608236</v>
      </c>
      <c r="S1979" s="50">
        <v>230.50565355820976</v>
      </c>
      <c r="T1979" s="50">
        <v>708.9714912975702</v>
      </c>
      <c r="U1979" s="49">
        <v>101.664</v>
      </c>
      <c r="V1979" s="49">
        <v>6.9736729943497222</v>
      </c>
    </row>
    <row r="1980" spans="1:22" ht="15" customHeight="1">
      <c r="A1980" s="33" t="s">
        <v>4278</v>
      </c>
      <c r="B1980" s="33" t="s">
        <v>4596</v>
      </c>
      <c r="C1980" s="33" t="s">
        <v>2623</v>
      </c>
      <c r="D1980" s="33" t="s">
        <v>4601</v>
      </c>
      <c r="E1980" s="73">
        <v>2012</v>
      </c>
      <c r="F1980" s="49">
        <v>141.52687732298466</v>
      </c>
      <c r="G1980" s="49">
        <v>44.072260141005458</v>
      </c>
      <c r="H1980" s="49">
        <v>0</v>
      </c>
      <c r="I1980" s="49">
        <v>49.474357238698403</v>
      </c>
      <c r="J1980" s="49">
        <v>14.882473646606131</v>
      </c>
      <c r="K1980" s="50">
        <v>249.95596834929469</v>
      </c>
      <c r="L1980" s="49">
        <v>134.15421465646628</v>
      </c>
      <c r="M1980" s="49">
        <v>68.527991341339671</v>
      </c>
      <c r="N1980" s="49">
        <v>65.367235985714416</v>
      </c>
      <c r="O1980" s="50">
        <v>268.04944198352041</v>
      </c>
      <c r="P1980" s="49">
        <v>85.709286369491423</v>
      </c>
      <c r="Q1980" s="49">
        <v>112.00492272385569</v>
      </c>
      <c r="R1980" s="49">
        <v>27.983319093382097</v>
      </c>
      <c r="S1980" s="50">
        <v>225.69752818672922</v>
      </c>
      <c r="T1980" s="50">
        <v>743.7029385195442</v>
      </c>
      <c r="U1980" s="49">
        <v>101.79</v>
      </c>
      <c r="V1980" s="49">
        <v>7.3062475539792135</v>
      </c>
    </row>
    <row r="1981" spans="1:22" ht="15" customHeight="1">
      <c r="A1981" s="33" t="s">
        <v>4278</v>
      </c>
      <c r="B1981" s="33" t="s">
        <v>4596</v>
      </c>
      <c r="C1981" s="33" t="s">
        <v>2623</v>
      </c>
      <c r="D1981" s="33" t="s">
        <v>4601</v>
      </c>
      <c r="E1981" s="73">
        <v>2013</v>
      </c>
      <c r="F1981" s="49">
        <v>133.05280897390375</v>
      </c>
      <c r="G1981" s="49">
        <v>43.30327897853401</v>
      </c>
      <c r="H1981" s="49">
        <v>0</v>
      </c>
      <c r="I1981" s="49">
        <v>57.449334526256543</v>
      </c>
      <c r="J1981" s="49">
        <v>14.049739874030871</v>
      </c>
      <c r="K1981" s="50">
        <v>247.85516235272516</v>
      </c>
      <c r="L1981" s="49">
        <v>121.29819152189458</v>
      </c>
      <c r="M1981" s="49">
        <v>70.31357306918342</v>
      </c>
      <c r="N1981" s="49">
        <v>66.009847768989076</v>
      </c>
      <c r="O1981" s="50">
        <v>257.62161236006705</v>
      </c>
      <c r="P1981" s="49">
        <v>84.636609492142838</v>
      </c>
      <c r="Q1981" s="49">
        <v>114.15127928214503</v>
      </c>
      <c r="R1981" s="49">
        <v>28.711136875755511</v>
      </c>
      <c r="S1981" s="50">
        <v>227.49902565004336</v>
      </c>
      <c r="T1981" s="50">
        <v>732.97580036283557</v>
      </c>
      <c r="U1981" s="49">
        <v>102.04900000000001</v>
      </c>
      <c r="V1981" s="49">
        <v>7.1825868000944206</v>
      </c>
    </row>
    <row r="1982" spans="1:22" ht="15" customHeight="1">
      <c r="A1982" s="33" t="s">
        <v>4278</v>
      </c>
      <c r="B1982" s="33" t="s">
        <v>4596</v>
      </c>
      <c r="C1982" s="34" t="s">
        <v>2623</v>
      </c>
      <c r="D1982" s="34" t="s">
        <v>4601</v>
      </c>
      <c r="E1982" s="74">
        <v>2014</v>
      </c>
      <c r="F1982" s="51">
        <v>117.1744822429899</v>
      </c>
      <c r="G1982" s="51">
        <v>33.487246422636559</v>
      </c>
      <c r="H1982" s="51">
        <v>0</v>
      </c>
      <c r="I1982" s="51">
        <v>57.790962628910947</v>
      </c>
      <c r="J1982" s="51">
        <v>14.766858489505449</v>
      </c>
      <c r="K1982" s="52">
        <v>223.21954978404287</v>
      </c>
      <c r="L1982" s="51">
        <v>100.99590257548364</v>
      </c>
      <c r="M1982" s="51">
        <v>58.289890134342826</v>
      </c>
      <c r="N1982" s="51">
        <v>58.931752383161943</v>
      </c>
      <c r="O1982" s="52">
        <v>218.21754509298842</v>
      </c>
      <c r="P1982" s="51">
        <v>84.786843885076308</v>
      </c>
      <c r="Q1982" s="51">
        <v>119.67238981324263</v>
      </c>
      <c r="R1982" s="51">
        <v>29.906384544275618</v>
      </c>
      <c r="S1982" s="52">
        <v>234.36561824259456</v>
      </c>
      <c r="T1982" s="52">
        <v>675.80271311962588</v>
      </c>
      <c r="U1982" s="51">
        <v>102.867</v>
      </c>
      <c r="V1982" s="51">
        <v>6.5696745615175507</v>
      </c>
    </row>
    <row r="1983" spans="1:22" ht="15" customHeight="1">
      <c r="A1983" s="33" t="s">
        <v>4278</v>
      </c>
      <c r="B1983" s="33" t="s">
        <v>4596</v>
      </c>
      <c r="C1983" s="32" t="s">
        <v>2767</v>
      </c>
      <c r="D1983" s="32" t="s">
        <v>4602</v>
      </c>
      <c r="E1983" s="73">
        <v>2005</v>
      </c>
      <c r="F1983" s="49">
        <v>284.19464954656087</v>
      </c>
      <c r="G1983" s="49">
        <v>110.77990100006332</v>
      </c>
      <c r="H1983" s="49">
        <v>0</v>
      </c>
      <c r="I1983" s="49">
        <v>32.98773130951075</v>
      </c>
      <c r="J1983" s="49">
        <v>0.33927567843476003</v>
      </c>
      <c r="K1983" s="50">
        <v>428.30155753456972</v>
      </c>
      <c r="L1983" s="49">
        <v>114.98814144139132</v>
      </c>
      <c r="M1983" s="49">
        <v>166.33241244101171</v>
      </c>
      <c r="N1983" s="49">
        <v>7.729721018420487</v>
      </c>
      <c r="O1983" s="50">
        <v>289.05027490082352</v>
      </c>
      <c r="P1983" s="49">
        <v>80.235401178988923</v>
      </c>
      <c r="Q1983" s="49">
        <v>57.534578897129535</v>
      </c>
      <c r="R1983" s="49">
        <v>9.1277806587583434</v>
      </c>
      <c r="S1983" s="50">
        <v>146.89776073487681</v>
      </c>
      <c r="T1983" s="50">
        <v>864.24959317027003</v>
      </c>
      <c r="U1983" s="49">
        <v>125.63</v>
      </c>
      <c r="V1983" s="49">
        <v>6.8793249476261247</v>
      </c>
    </row>
    <row r="1984" spans="1:22" ht="15" customHeight="1">
      <c r="A1984" s="33" t="s">
        <v>4278</v>
      </c>
      <c r="B1984" s="33" t="s">
        <v>4596</v>
      </c>
      <c r="C1984" s="33" t="s">
        <v>2767</v>
      </c>
      <c r="D1984" s="33" t="s">
        <v>4602</v>
      </c>
      <c r="E1984" s="73">
        <v>2006</v>
      </c>
      <c r="F1984" s="49">
        <v>303.03102837320586</v>
      </c>
      <c r="G1984" s="49">
        <v>101.33649152197722</v>
      </c>
      <c r="H1984" s="49">
        <v>0</v>
      </c>
      <c r="I1984" s="49">
        <v>32.156849328424222</v>
      </c>
      <c r="J1984" s="49">
        <v>0.32259534972817744</v>
      </c>
      <c r="K1984" s="50">
        <v>436.84696457333553</v>
      </c>
      <c r="L1984" s="49">
        <v>122.14900092615966</v>
      </c>
      <c r="M1984" s="49">
        <v>159.68077865612952</v>
      </c>
      <c r="N1984" s="49">
        <v>6.7916502622983863</v>
      </c>
      <c r="O1984" s="50">
        <v>288.62142984458757</v>
      </c>
      <c r="P1984" s="49">
        <v>78.51010504389869</v>
      </c>
      <c r="Q1984" s="49">
        <v>57.550527053795463</v>
      </c>
      <c r="R1984" s="49">
        <v>9.3341455487470064</v>
      </c>
      <c r="S1984" s="50">
        <v>145.39477764644118</v>
      </c>
      <c r="T1984" s="50">
        <v>870.86317206436422</v>
      </c>
      <c r="U1984" s="49">
        <v>126.80500000000001</v>
      </c>
      <c r="V1984" s="49">
        <v>6.8677352790849273</v>
      </c>
    </row>
    <row r="1985" spans="1:22" ht="15" customHeight="1">
      <c r="A1985" s="33" t="s">
        <v>4278</v>
      </c>
      <c r="B1985" s="33" t="s">
        <v>4596</v>
      </c>
      <c r="C1985" s="33" t="s">
        <v>2767</v>
      </c>
      <c r="D1985" s="33" t="s">
        <v>4602</v>
      </c>
      <c r="E1985" s="73">
        <v>2007</v>
      </c>
      <c r="F1985" s="49">
        <v>270.54331555730732</v>
      </c>
      <c r="G1985" s="49">
        <v>96.591040022195997</v>
      </c>
      <c r="H1985" s="49">
        <v>0</v>
      </c>
      <c r="I1985" s="49">
        <v>32.332027995835347</v>
      </c>
      <c r="J1985" s="49">
        <v>0.30873633098542647</v>
      </c>
      <c r="K1985" s="50">
        <v>399.77511990632411</v>
      </c>
      <c r="L1985" s="49">
        <v>121.14046819365497</v>
      </c>
      <c r="M1985" s="49">
        <v>150.37519305798261</v>
      </c>
      <c r="N1985" s="49">
        <v>6.3916096920175676</v>
      </c>
      <c r="O1985" s="50">
        <v>277.90727094365513</v>
      </c>
      <c r="P1985" s="49">
        <v>77.463948263960162</v>
      </c>
      <c r="Q1985" s="49">
        <v>59.143164797192341</v>
      </c>
      <c r="R1985" s="49">
        <v>9.5367529608983475</v>
      </c>
      <c r="S1985" s="50">
        <v>146.14386602205087</v>
      </c>
      <c r="T1985" s="50">
        <v>823.82625687203017</v>
      </c>
      <c r="U1985" s="49">
        <v>126.949</v>
      </c>
      <c r="V1985" s="49">
        <v>6.4894269105863787</v>
      </c>
    </row>
    <row r="1986" spans="1:22" ht="15" customHeight="1">
      <c r="A1986" s="33" t="s">
        <v>4278</v>
      </c>
      <c r="B1986" s="33" t="s">
        <v>4596</v>
      </c>
      <c r="C1986" s="33" t="s">
        <v>2767</v>
      </c>
      <c r="D1986" s="33" t="s">
        <v>4602</v>
      </c>
      <c r="E1986" s="73">
        <v>2008</v>
      </c>
      <c r="F1986" s="49">
        <v>254.50814784729914</v>
      </c>
      <c r="G1986" s="49">
        <v>106.79589397403132</v>
      </c>
      <c r="H1986" s="49">
        <v>0</v>
      </c>
      <c r="I1986" s="49">
        <v>23.220304614555573</v>
      </c>
      <c r="J1986" s="49">
        <v>0.26136453966088485</v>
      </c>
      <c r="K1986" s="50">
        <v>384.78571097554686</v>
      </c>
      <c r="L1986" s="49">
        <v>115.44251955960773</v>
      </c>
      <c r="M1986" s="49">
        <v>151.79347768833819</v>
      </c>
      <c r="N1986" s="49">
        <v>6.9925680714716041</v>
      </c>
      <c r="O1986" s="50">
        <v>274.22856531941756</v>
      </c>
      <c r="P1986" s="49">
        <v>72.690280741076975</v>
      </c>
      <c r="Q1986" s="49">
        <v>58.308426202309008</v>
      </c>
      <c r="R1986" s="49">
        <v>9.5083588186370918</v>
      </c>
      <c r="S1986" s="50">
        <v>140.50706576202305</v>
      </c>
      <c r="T1986" s="50">
        <v>799.52134205698746</v>
      </c>
      <c r="U1986" s="49">
        <v>128.03399999999999</v>
      </c>
      <c r="V1986" s="49">
        <v>6.2446017624770569</v>
      </c>
    </row>
    <row r="1987" spans="1:22" ht="15" customHeight="1">
      <c r="A1987" s="33" t="s">
        <v>4278</v>
      </c>
      <c r="B1987" s="33" t="s">
        <v>4596</v>
      </c>
      <c r="C1987" s="33" t="s">
        <v>2767</v>
      </c>
      <c r="D1987" s="33" t="s">
        <v>4602</v>
      </c>
      <c r="E1987" s="73">
        <v>2009</v>
      </c>
      <c r="F1987" s="49">
        <v>220.59681061701036</v>
      </c>
      <c r="G1987" s="49">
        <v>98.468566674492081</v>
      </c>
      <c r="H1987" s="49">
        <v>0</v>
      </c>
      <c r="I1987" s="49">
        <v>18.829712692239486</v>
      </c>
      <c r="J1987" s="49">
        <v>0.261617789522685</v>
      </c>
      <c r="K1987" s="50">
        <v>338.1567077732646</v>
      </c>
      <c r="L1987" s="49">
        <v>103.98973766125992</v>
      </c>
      <c r="M1987" s="49">
        <v>136.91898910074323</v>
      </c>
      <c r="N1987" s="49">
        <v>6.1128859951963079</v>
      </c>
      <c r="O1987" s="50">
        <v>247.02161275719945</v>
      </c>
      <c r="P1987" s="49">
        <v>71.67413530711616</v>
      </c>
      <c r="Q1987" s="49">
        <v>55.958103493956386</v>
      </c>
      <c r="R1987" s="49">
        <v>9.1900393037699111</v>
      </c>
      <c r="S1987" s="50">
        <v>136.82227810484247</v>
      </c>
      <c r="T1987" s="50">
        <v>722.00059863530657</v>
      </c>
      <c r="U1987" s="49">
        <v>129.21899999999999</v>
      </c>
      <c r="V1987" s="49">
        <v>5.5874182483636821</v>
      </c>
    </row>
    <row r="1988" spans="1:22" ht="15" customHeight="1">
      <c r="A1988" s="33" t="s">
        <v>4278</v>
      </c>
      <c r="B1988" s="33" t="s">
        <v>4596</v>
      </c>
      <c r="C1988" s="33" t="s">
        <v>2767</v>
      </c>
      <c r="D1988" s="33" t="s">
        <v>4602</v>
      </c>
      <c r="E1988" s="73">
        <v>2010</v>
      </c>
      <c r="F1988" s="49">
        <v>213.77058683546196</v>
      </c>
      <c r="G1988" s="49">
        <v>114.20566985197817</v>
      </c>
      <c r="H1988" s="49">
        <v>0</v>
      </c>
      <c r="I1988" s="49">
        <v>19.696202601978143</v>
      </c>
      <c r="J1988" s="49">
        <v>0.26536837349831816</v>
      </c>
      <c r="K1988" s="50">
        <v>347.93782766291656</v>
      </c>
      <c r="L1988" s="49">
        <v>108.2879158111441</v>
      </c>
      <c r="M1988" s="49">
        <v>152.20300125316064</v>
      </c>
      <c r="N1988" s="49">
        <v>6.426205633188653</v>
      </c>
      <c r="O1988" s="50">
        <v>266.91712269749343</v>
      </c>
      <c r="P1988" s="49">
        <v>70.522629367268706</v>
      </c>
      <c r="Q1988" s="49">
        <v>55.347838837693402</v>
      </c>
      <c r="R1988" s="49">
        <v>9.0954299968654002</v>
      </c>
      <c r="S1988" s="50">
        <v>134.96589820182751</v>
      </c>
      <c r="T1988" s="50">
        <v>749.82084856223742</v>
      </c>
      <c r="U1988" s="49">
        <v>130.923</v>
      </c>
      <c r="V1988" s="49">
        <v>5.7271896348406113</v>
      </c>
    </row>
    <row r="1989" spans="1:22" ht="15" customHeight="1">
      <c r="A1989" s="33" t="s">
        <v>4278</v>
      </c>
      <c r="B1989" s="33" t="s">
        <v>4596</v>
      </c>
      <c r="C1989" s="33" t="s">
        <v>2767</v>
      </c>
      <c r="D1989" s="33" t="s">
        <v>4602</v>
      </c>
      <c r="E1989" s="73">
        <v>2011</v>
      </c>
      <c r="F1989" s="49">
        <v>194.27916317721261</v>
      </c>
      <c r="G1989" s="49">
        <v>88.151352476151473</v>
      </c>
      <c r="H1989" s="49">
        <v>0</v>
      </c>
      <c r="I1989" s="49">
        <v>16.305802850173759</v>
      </c>
      <c r="J1989" s="49">
        <v>0.27149655183228932</v>
      </c>
      <c r="K1989" s="50">
        <v>299.00781505537009</v>
      </c>
      <c r="L1989" s="49">
        <v>103.20090963542556</v>
      </c>
      <c r="M1989" s="49">
        <v>124.12442926826172</v>
      </c>
      <c r="N1989" s="49">
        <v>6.1443250616215455</v>
      </c>
      <c r="O1989" s="50">
        <v>233.46966396530883</v>
      </c>
      <c r="P1989" s="49">
        <v>69.657465764567533</v>
      </c>
      <c r="Q1989" s="49">
        <v>52.312210551639609</v>
      </c>
      <c r="R1989" s="49">
        <v>9.2674909046329912</v>
      </c>
      <c r="S1989" s="50">
        <v>131.23716722084012</v>
      </c>
      <c r="T1989" s="50">
        <v>663.71464624151895</v>
      </c>
      <c r="U1989" s="49">
        <v>132.15799999999999</v>
      </c>
      <c r="V1989" s="49">
        <v>5.0221299220744795</v>
      </c>
    </row>
    <row r="1990" spans="1:22" ht="15" customHeight="1">
      <c r="A1990" s="33" t="s">
        <v>4278</v>
      </c>
      <c r="B1990" s="33" t="s">
        <v>4596</v>
      </c>
      <c r="C1990" s="33" t="s">
        <v>2767</v>
      </c>
      <c r="D1990" s="33" t="s">
        <v>4602</v>
      </c>
      <c r="E1990" s="73">
        <v>2012</v>
      </c>
      <c r="F1990" s="49">
        <v>219.64045829471752</v>
      </c>
      <c r="G1990" s="49">
        <v>97.931810487289454</v>
      </c>
      <c r="H1990" s="49">
        <v>0</v>
      </c>
      <c r="I1990" s="49">
        <v>18.935636281560928</v>
      </c>
      <c r="J1990" s="49">
        <v>0.27526285517134041</v>
      </c>
      <c r="K1990" s="50">
        <v>336.7831679187392</v>
      </c>
      <c r="L1990" s="49">
        <v>109.89211489605985</v>
      </c>
      <c r="M1990" s="49">
        <v>134.4041661818369</v>
      </c>
      <c r="N1990" s="49">
        <v>5.8444461117033866</v>
      </c>
      <c r="O1990" s="50">
        <v>250.14072718960014</v>
      </c>
      <c r="P1990" s="49">
        <v>68.461233123656086</v>
      </c>
      <c r="Q1990" s="49">
        <v>49.97385443165772</v>
      </c>
      <c r="R1990" s="49">
        <v>9.2318022081181539</v>
      </c>
      <c r="S1990" s="50">
        <v>127.66688976343195</v>
      </c>
      <c r="T1990" s="50">
        <v>714.59078487177135</v>
      </c>
      <c r="U1990" s="49">
        <v>134.26400000000001</v>
      </c>
      <c r="V1990" s="49">
        <v>5.3222813626271472</v>
      </c>
    </row>
    <row r="1991" spans="1:22" ht="15" customHeight="1">
      <c r="A1991" s="33" t="s">
        <v>4278</v>
      </c>
      <c r="B1991" s="33" t="s">
        <v>4596</v>
      </c>
      <c r="C1991" s="33" t="s">
        <v>2767</v>
      </c>
      <c r="D1991" s="33" t="s">
        <v>4602</v>
      </c>
      <c r="E1991" s="73">
        <v>2013</v>
      </c>
      <c r="F1991" s="49">
        <v>203.94547397341421</v>
      </c>
      <c r="G1991" s="49">
        <v>105.05320073347639</v>
      </c>
      <c r="H1991" s="49">
        <v>0</v>
      </c>
      <c r="I1991" s="49">
        <v>18.220518948048426</v>
      </c>
      <c r="J1991" s="49">
        <v>0.27291695272507627</v>
      </c>
      <c r="K1991" s="50">
        <v>327.49211060766413</v>
      </c>
      <c r="L1991" s="49">
        <v>100.8841061876836</v>
      </c>
      <c r="M1991" s="49">
        <v>135.52472823807452</v>
      </c>
      <c r="N1991" s="49">
        <v>6.8230314530507954</v>
      </c>
      <c r="O1991" s="50">
        <v>243.23186587880892</v>
      </c>
      <c r="P1991" s="49">
        <v>66.822002616817443</v>
      </c>
      <c r="Q1991" s="49">
        <v>50.825262028681358</v>
      </c>
      <c r="R1991" s="49">
        <v>9.4968475429582657</v>
      </c>
      <c r="S1991" s="50">
        <v>127.14411218845707</v>
      </c>
      <c r="T1991" s="50">
        <v>697.86808867493005</v>
      </c>
      <c r="U1991" s="49">
        <v>135.9</v>
      </c>
      <c r="V1991" s="49">
        <v>5.1351588570635025</v>
      </c>
    </row>
    <row r="1992" spans="1:22" ht="15" customHeight="1">
      <c r="A1992" s="33" t="s">
        <v>4278</v>
      </c>
      <c r="B1992" s="33" t="s">
        <v>4596</v>
      </c>
      <c r="C1992" s="34" t="s">
        <v>2767</v>
      </c>
      <c r="D1992" s="34" t="s">
        <v>4602</v>
      </c>
      <c r="E1992" s="74">
        <v>2014</v>
      </c>
      <c r="F1992" s="51">
        <v>172.11408205914182</v>
      </c>
      <c r="G1992" s="51">
        <v>85.403642173220376</v>
      </c>
      <c r="H1992" s="51">
        <v>0</v>
      </c>
      <c r="I1992" s="51">
        <v>19.420045950560308</v>
      </c>
      <c r="J1992" s="51">
        <v>0.26761681361826933</v>
      </c>
      <c r="K1992" s="52">
        <v>277.20538699654071</v>
      </c>
      <c r="L1992" s="51">
        <v>83.860309253457757</v>
      </c>
      <c r="M1992" s="51">
        <v>113.01375026510365</v>
      </c>
      <c r="N1992" s="51">
        <v>6.4769114062334205</v>
      </c>
      <c r="O1992" s="52">
        <v>203.35097092479484</v>
      </c>
      <c r="P1992" s="51">
        <v>66.630154451410519</v>
      </c>
      <c r="Q1992" s="51">
        <v>52.994412482733296</v>
      </c>
      <c r="R1992" s="51">
        <v>9.8615977774209735</v>
      </c>
      <c r="S1992" s="52">
        <v>129.48616471156478</v>
      </c>
      <c r="T1992" s="52">
        <v>610.04252263290039</v>
      </c>
      <c r="U1992" s="51">
        <v>137.47200000000001</v>
      </c>
      <c r="V1992" s="51">
        <v>4.4375765438263821</v>
      </c>
    </row>
    <row r="1993" spans="1:22" ht="15" customHeight="1">
      <c r="A1993" s="33" t="s">
        <v>4278</v>
      </c>
      <c r="B1993" s="33" t="s">
        <v>4596</v>
      </c>
      <c r="C1993" s="32" t="s">
        <v>3427</v>
      </c>
      <c r="D1993" s="32" t="s">
        <v>4603</v>
      </c>
      <c r="E1993" s="73">
        <v>2005</v>
      </c>
      <c r="F1993" s="49">
        <v>157.82767977947091</v>
      </c>
      <c r="G1993" s="49">
        <v>44.895700275059447</v>
      </c>
      <c r="H1993" s="49">
        <v>0</v>
      </c>
      <c r="I1993" s="49">
        <v>99.052750376754531</v>
      </c>
      <c r="J1993" s="49">
        <v>14.930288178027737</v>
      </c>
      <c r="K1993" s="50">
        <v>316.70641860931266</v>
      </c>
      <c r="L1993" s="49">
        <v>147.78299349954059</v>
      </c>
      <c r="M1993" s="49">
        <v>82.556321442916342</v>
      </c>
      <c r="N1993" s="49">
        <v>80.009773550410856</v>
      </c>
      <c r="O1993" s="50">
        <v>310.34908849286779</v>
      </c>
      <c r="P1993" s="49">
        <v>267.03203331471235</v>
      </c>
      <c r="Q1993" s="49">
        <v>140.05778823963061</v>
      </c>
      <c r="R1993" s="49">
        <v>27.86168842593024</v>
      </c>
      <c r="S1993" s="50">
        <v>434.95150998027322</v>
      </c>
      <c r="T1993" s="50">
        <v>1062.0070170824536</v>
      </c>
      <c r="U1993" s="49">
        <v>115.42</v>
      </c>
      <c r="V1993" s="49">
        <v>9.2012391013901702</v>
      </c>
    </row>
    <row r="1994" spans="1:22" ht="15" customHeight="1">
      <c r="A1994" s="33" t="s">
        <v>4278</v>
      </c>
      <c r="B1994" s="33" t="s">
        <v>4596</v>
      </c>
      <c r="C1994" s="33" t="s">
        <v>3427</v>
      </c>
      <c r="D1994" s="33" t="s">
        <v>4603</v>
      </c>
      <c r="E1994" s="73">
        <v>2006</v>
      </c>
      <c r="F1994" s="49">
        <v>166.9129307484028</v>
      </c>
      <c r="G1994" s="49">
        <v>41.581899591151604</v>
      </c>
      <c r="H1994" s="49">
        <v>0</v>
      </c>
      <c r="I1994" s="49">
        <v>90.882013582466584</v>
      </c>
      <c r="J1994" s="49">
        <v>14.206577336279448</v>
      </c>
      <c r="K1994" s="50">
        <v>313.5834212583004</v>
      </c>
      <c r="L1994" s="49">
        <v>153.64049705415152</v>
      </c>
      <c r="M1994" s="49">
        <v>81.381692572031724</v>
      </c>
      <c r="N1994" s="49">
        <v>82.331775498757722</v>
      </c>
      <c r="O1994" s="50">
        <v>317.353965124941</v>
      </c>
      <c r="P1994" s="49">
        <v>259.19170767112939</v>
      </c>
      <c r="Q1994" s="49">
        <v>140.15916557480651</v>
      </c>
      <c r="R1994" s="49">
        <v>28.626908839123804</v>
      </c>
      <c r="S1994" s="50">
        <v>427.97778208505969</v>
      </c>
      <c r="T1994" s="50">
        <v>1058.9151684683011</v>
      </c>
      <c r="U1994" s="49">
        <v>116.05200000000001</v>
      </c>
      <c r="V1994" s="49">
        <v>9.1244887504592853</v>
      </c>
    </row>
    <row r="1995" spans="1:22" ht="15" customHeight="1">
      <c r="A1995" s="33" t="s">
        <v>4278</v>
      </c>
      <c r="B1995" s="33" t="s">
        <v>4596</v>
      </c>
      <c r="C1995" s="33" t="s">
        <v>3427</v>
      </c>
      <c r="D1995" s="33" t="s">
        <v>4603</v>
      </c>
      <c r="E1995" s="73">
        <v>2007</v>
      </c>
      <c r="F1995" s="49">
        <v>157.25535334971204</v>
      </c>
      <c r="G1995" s="49">
        <v>41.006484353285657</v>
      </c>
      <c r="H1995" s="49">
        <v>0</v>
      </c>
      <c r="I1995" s="49">
        <v>88.611213089932903</v>
      </c>
      <c r="J1995" s="49">
        <v>14.49867986122668</v>
      </c>
      <c r="K1995" s="50">
        <v>301.37173065415726</v>
      </c>
      <c r="L1995" s="49">
        <v>154.78562774153943</v>
      </c>
      <c r="M1995" s="49">
        <v>78.942928383816835</v>
      </c>
      <c r="N1995" s="49">
        <v>74.321030058093811</v>
      </c>
      <c r="O1995" s="50">
        <v>308.04958618345006</v>
      </c>
      <c r="P1995" s="49">
        <v>259.12854137288218</v>
      </c>
      <c r="Q1995" s="49">
        <v>143.36860707245879</v>
      </c>
      <c r="R1995" s="49">
        <v>29.369354375981459</v>
      </c>
      <c r="S1995" s="50">
        <v>431.8665028213224</v>
      </c>
      <c r="T1995" s="50">
        <v>1041.2878196589297</v>
      </c>
      <c r="U1995" s="49">
        <v>117.134</v>
      </c>
      <c r="V1995" s="49">
        <v>8.8897145120881191</v>
      </c>
    </row>
    <row r="1996" spans="1:22" ht="15" customHeight="1">
      <c r="A1996" s="33" t="s">
        <v>4278</v>
      </c>
      <c r="B1996" s="33" t="s">
        <v>4596</v>
      </c>
      <c r="C1996" s="33" t="s">
        <v>3427</v>
      </c>
      <c r="D1996" s="33" t="s">
        <v>4603</v>
      </c>
      <c r="E1996" s="73">
        <v>2008</v>
      </c>
      <c r="F1996" s="49">
        <v>166.62016324005103</v>
      </c>
      <c r="G1996" s="49">
        <v>41.443545329815421</v>
      </c>
      <c r="H1996" s="49">
        <v>0</v>
      </c>
      <c r="I1996" s="49">
        <v>81.665299968878358</v>
      </c>
      <c r="J1996" s="49">
        <v>13.300608649213512</v>
      </c>
      <c r="K1996" s="50">
        <v>303.02961718795831</v>
      </c>
      <c r="L1996" s="49">
        <v>147.9719442253446</v>
      </c>
      <c r="M1996" s="49">
        <v>83.757645634781412</v>
      </c>
      <c r="N1996" s="49">
        <v>77.83624732145222</v>
      </c>
      <c r="O1996" s="50">
        <v>309.56583718157822</v>
      </c>
      <c r="P1996" s="49">
        <v>251.91152874391656</v>
      </c>
      <c r="Q1996" s="49">
        <v>143.64874188416951</v>
      </c>
      <c r="R1996" s="49">
        <v>30.120725368442002</v>
      </c>
      <c r="S1996" s="50">
        <v>425.68099599652805</v>
      </c>
      <c r="T1996" s="50">
        <v>1038.2764503660646</v>
      </c>
      <c r="U1996" s="49">
        <v>118.774</v>
      </c>
      <c r="V1996" s="49">
        <v>8.7416139084821989</v>
      </c>
    </row>
    <row r="1997" spans="1:22" ht="15" customHeight="1">
      <c r="A1997" s="33" t="s">
        <v>4278</v>
      </c>
      <c r="B1997" s="33" t="s">
        <v>4596</v>
      </c>
      <c r="C1997" s="33" t="s">
        <v>3427</v>
      </c>
      <c r="D1997" s="33" t="s">
        <v>4603</v>
      </c>
      <c r="E1997" s="73">
        <v>2009</v>
      </c>
      <c r="F1997" s="49">
        <v>143.41678212308972</v>
      </c>
      <c r="G1997" s="49">
        <v>38.293793132977775</v>
      </c>
      <c r="H1997" s="49">
        <v>0</v>
      </c>
      <c r="I1997" s="49">
        <v>80.206284405461503</v>
      </c>
      <c r="J1997" s="49">
        <v>14.00995371257642</v>
      </c>
      <c r="K1997" s="50">
        <v>275.92681337410539</v>
      </c>
      <c r="L1997" s="49">
        <v>133.22894378368215</v>
      </c>
      <c r="M1997" s="49">
        <v>76.935537377418825</v>
      </c>
      <c r="N1997" s="49">
        <v>76.168667865254619</v>
      </c>
      <c r="O1997" s="50">
        <v>286.33314902635561</v>
      </c>
      <c r="P1997" s="49">
        <v>244.30586926630269</v>
      </c>
      <c r="Q1997" s="49">
        <v>139.00107760990508</v>
      </c>
      <c r="R1997" s="49">
        <v>30.324963132106241</v>
      </c>
      <c r="S1997" s="50">
        <v>413.63191000831404</v>
      </c>
      <c r="T1997" s="50">
        <v>975.89187240877504</v>
      </c>
      <c r="U1997" s="49">
        <v>120.488</v>
      </c>
      <c r="V1997" s="49">
        <v>8.0994943264787782</v>
      </c>
    </row>
    <row r="1998" spans="1:22" ht="15" customHeight="1">
      <c r="A1998" s="33" t="s">
        <v>4278</v>
      </c>
      <c r="B1998" s="33" t="s">
        <v>4596</v>
      </c>
      <c r="C1998" s="33" t="s">
        <v>3427</v>
      </c>
      <c r="D1998" s="33" t="s">
        <v>4603</v>
      </c>
      <c r="E1998" s="73">
        <v>2010</v>
      </c>
      <c r="F1998" s="49">
        <v>146.20016706768158</v>
      </c>
      <c r="G1998" s="49">
        <v>45.011829593667997</v>
      </c>
      <c r="H1998" s="49">
        <v>0</v>
      </c>
      <c r="I1998" s="49">
        <v>84.589205346321663</v>
      </c>
      <c r="J1998" s="49">
        <v>14.279846935450433</v>
      </c>
      <c r="K1998" s="50">
        <v>290.08104894312169</v>
      </c>
      <c r="L1998" s="49">
        <v>139.40054788997838</v>
      </c>
      <c r="M1998" s="49">
        <v>87.392117256508271</v>
      </c>
      <c r="N1998" s="49">
        <v>85.739216870459074</v>
      </c>
      <c r="O1998" s="50">
        <v>312.5318820169457</v>
      </c>
      <c r="P1998" s="49">
        <v>240.56047245511144</v>
      </c>
      <c r="Q1998" s="49">
        <v>138.31372527318246</v>
      </c>
      <c r="R1998" s="49">
        <v>30.844303666232669</v>
      </c>
      <c r="S1998" s="50">
        <v>409.71850139452658</v>
      </c>
      <c r="T1998" s="50">
        <v>1012.331432354594</v>
      </c>
      <c r="U1998" s="49">
        <v>122.611</v>
      </c>
      <c r="V1998" s="49">
        <v>8.2564487065156786</v>
      </c>
    </row>
    <row r="1999" spans="1:22" ht="15" customHeight="1">
      <c r="A1999" s="33" t="s">
        <v>4278</v>
      </c>
      <c r="B1999" s="33" t="s">
        <v>4596</v>
      </c>
      <c r="C1999" s="33" t="s">
        <v>3427</v>
      </c>
      <c r="D1999" s="33" t="s">
        <v>4603</v>
      </c>
      <c r="E1999" s="73">
        <v>2011</v>
      </c>
      <c r="F1999" s="49">
        <v>136.1012473311319</v>
      </c>
      <c r="G1999" s="49">
        <v>42.81711442256109</v>
      </c>
      <c r="H1999" s="49">
        <v>0</v>
      </c>
      <c r="I1999" s="49">
        <v>78.993232989760344</v>
      </c>
      <c r="J1999" s="49">
        <v>14.906294337938636</v>
      </c>
      <c r="K1999" s="50">
        <v>272.81788908139191</v>
      </c>
      <c r="L1999" s="49">
        <v>131.67329811189424</v>
      </c>
      <c r="M1999" s="49">
        <v>71.817477938264815</v>
      </c>
      <c r="N1999" s="49">
        <v>68.218963420206194</v>
      </c>
      <c r="O1999" s="50">
        <v>271.70973947036526</v>
      </c>
      <c r="P1999" s="49">
        <v>239.82430542138343</v>
      </c>
      <c r="Q1999" s="49">
        <v>132.51556542092223</v>
      </c>
      <c r="R1999" s="49">
        <v>30.96528405012344</v>
      </c>
      <c r="S1999" s="50">
        <v>403.30515489242913</v>
      </c>
      <c r="T1999" s="50">
        <v>947.83278344418613</v>
      </c>
      <c r="U1999" s="49">
        <v>124.495</v>
      </c>
      <c r="V1999" s="49">
        <v>7.6134204863182147</v>
      </c>
    </row>
    <row r="2000" spans="1:22" ht="15" customHeight="1">
      <c r="A2000" s="33" t="s">
        <v>4278</v>
      </c>
      <c r="B2000" s="33" t="s">
        <v>4596</v>
      </c>
      <c r="C2000" s="33" t="s">
        <v>3427</v>
      </c>
      <c r="D2000" s="33" t="s">
        <v>4603</v>
      </c>
      <c r="E2000" s="73">
        <v>2012</v>
      </c>
      <c r="F2000" s="49">
        <v>153.48813602854469</v>
      </c>
      <c r="G2000" s="49">
        <v>44.232693213430473</v>
      </c>
      <c r="H2000" s="49">
        <v>0</v>
      </c>
      <c r="I2000" s="49">
        <v>80.923714081574076</v>
      </c>
      <c r="J2000" s="49">
        <v>14.87194775072264</v>
      </c>
      <c r="K2000" s="50">
        <v>293.51649107427187</v>
      </c>
      <c r="L2000" s="49">
        <v>142.36320208741034</v>
      </c>
      <c r="M2000" s="49">
        <v>79.123271706672426</v>
      </c>
      <c r="N2000" s="49">
        <v>68.069170288616931</v>
      </c>
      <c r="O2000" s="50">
        <v>289.5556440826997</v>
      </c>
      <c r="P2000" s="49">
        <v>241.67036157556373</v>
      </c>
      <c r="Q2000" s="49">
        <v>128.19099415536638</v>
      </c>
      <c r="R2000" s="49">
        <v>30.909033730799287</v>
      </c>
      <c r="S2000" s="50">
        <v>400.77038946172939</v>
      </c>
      <c r="T2000" s="50">
        <v>983.84252461870096</v>
      </c>
      <c r="U2000" s="49">
        <v>125.97799999999999</v>
      </c>
      <c r="V2000" s="49">
        <v>7.8096375924264638</v>
      </c>
    </row>
    <row r="2001" spans="1:22" ht="15" customHeight="1">
      <c r="A2001" s="33" t="s">
        <v>4278</v>
      </c>
      <c r="B2001" s="33" t="s">
        <v>4596</v>
      </c>
      <c r="C2001" s="33" t="s">
        <v>3427</v>
      </c>
      <c r="D2001" s="33" t="s">
        <v>4603</v>
      </c>
      <c r="E2001" s="73">
        <v>2013</v>
      </c>
      <c r="F2001" s="49">
        <v>138.30574973707812</v>
      </c>
      <c r="G2001" s="49">
        <v>46.546479780290724</v>
      </c>
      <c r="H2001" s="49">
        <v>0</v>
      </c>
      <c r="I2001" s="49">
        <v>79.771750333462904</v>
      </c>
      <c r="J2001" s="49">
        <v>14.088499412712659</v>
      </c>
      <c r="K2001" s="50">
        <v>278.71247926354442</v>
      </c>
      <c r="L2001" s="49">
        <v>128.89340693375448</v>
      </c>
      <c r="M2001" s="49">
        <v>80.616647000008498</v>
      </c>
      <c r="N2001" s="49">
        <v>70.346230351214444</v>
      </c>
      <c r="O2001" s="50">
        <v>279.85628428497739</v>
      </c>
      <c r="P2001" s="49">
        <v>236.24314790025721</v>
      </c>
      <c r="Q2001" s="49">
        <v>129.96085984992382</v>
      </c>
      <c r="R2001" s="49">
        <v>31.69261004038697</v>
      </c>
      <c r="S2001" s="50">
        <v>397.89661779056803</v>
      </c>
      <c r="T2001" s="50">
        <v>956.46538133908984</v>
      </c>
      <c r="U2001" s="49">
        <v>127.57</v>
      </c>
      <c r="V2001" s="49">
        <v>7.497572950843379</v>
      </c>
    </row>
    <row r="2002" spans="1:22" ht="15" customHeight="1">
      <c r="A2002" s="33" t="s">
        <v>4278</v>
      </c>
      <c r="B2002" s="34" t="s">
        <v>4596</v>
      </c>
      <c r="C2002" s="34" t="s">
        <v>3427</v>
      </c>
      <c r="D2002" s="34" t="s">
        <v>4603</v>
      </c>
      <c r="E2002" s="74">
        <v>2014</v>
      </c>
      <c r="F2002" s="51">
        <v>116.75002227466287</v>
      </c>
      <c r="G2002" s="51">
        <v>37.662659692998382</v>
      </c>
      <c r="H2002" s="51">
        <v>0</v>
      </c>
      <c r="I2002" s="51">
        <v>83.289686669561888</v>
      </c>
      <c r="J2002" s="51">
        <v>14.723516099674711</v>
      </c>
      <c r="K2002" s="52">
        <v>252.42588473689784</v>
      </c>
      <c r="L2002" s="51">
        <v>108.63640839332606</v>
      </c>
      <c r="M2002" s="51">
        <v>68.06871293350919</v>
      </c>
      <c r="N2002" s="51">
        <v>63.6351317144196</v>
      </c>
      <c r="O2002" s="52">
        <v>240.34025304125484</v>
      </c>
      <c r="P2002" s="51">
        <v>231.37943332652134</v>
      </c>
      <c r="Q2002" s="51">
        <v>134.87395606769022</v>
      </c>
      <c r="R2002" s="51">
        <v>32.941084200331602</v>
      </c>
      <c r="S2002" s="52">
        <v>399.19447359454318</v>
      </c>
      <c r="T2002" s="52">
        <v>891.96061137269578</v>
      </c>
      <c r="U2002" s="51">
        <v>129.226</v>
      </c>
      <c r="V2002" s="51">
        <v>6.9023308883095957</v>
      </c>
    </row>
    <row r="2003" spans="1:22" ht="15" customHeight="1">
      <c r="A2003" s="33" t="s">
        <v>4278</v>
      </c>
      <c r="B2003" s="35" t="s">
        <v>4604</v>
      </c>
      <c r="C2003" s="35" t="s">
        <v>4604</v>
      </c>
      <c r="D2003" s="35" t="s">
        <v>4259</v>
      </c>
      <c r="E2003" s="75">
        <v>2005</v>
      </c>
      <c r="F2003" s="53">
        <v>1303.6208659747567</v>
      </c>
      <c r="G2003" s="53">
        <v>641.59353901397765</v>
      </c>
      <c r="H2003" s="53">
        <v>11.120911281408796</v>
      </c>
      <c r="I2003" s="53">
        <v>458.15698713579553</v>
      </c>
      <c r="J2003" s="53">
        <v>78.092896038440827</v>
      </c>
      <c r="K2003" s="54">
        <v>2492.5851994443792</v>
      </c>
      <c r="L2003" s="53">
        <v>1013.9481531161504</v>
      </c>
      <c r="M2003" s="53">
        <v>757.96222334324261</v>
      </c>
      <c r="N2003" s="53">
        <v>406.56596109435748</v>
      </c>
      <c r="O2003" s="54">
        <v>2178.4763375537505</v>
      </c>
      <c r="P2003" s="53">
        <v>1159.4508299041945</v>
      </c>
      <c r="Q2003" s="53">
        <v>789.36222564884406</v>
      </c>
      <c r="R2003" s="53">
        <v>122.13601287046924</v>
      </c>
      <c r="S2003" s="54">
        <v>2070.9490684235079</v>
      </c>
      <c r="T2003" s="54">
        <v>6742.0106054216376</v>
      </c>
      <c r="U2003" s="53">
        <v>822.89</v>
      </c>
      <c r="V2003" s="53">
        <v>8.1930885117350289</v>
      </c>
    </row>
    <row r="2004" spans="1:22" ht="15" customHeight="1">
      <c r="A2004" s="33" t="s">
        <v>4278</v>
      </c>
      <c r="B2004" s="36" t="s">
        <v>4604</v>
      </c>
      <c r="C2004" s="36" t="s">
        <v>4604</v>
      </c>
      <c r="D2004" s="43" t="s">
        <v>4259</v>
      </c>
      <c r="E2004" s="75">
        <v>2006</v>
      </c>
      <c r="F2004" s="53">
        <v>1351.0010371657586</v>
      </c>
      <c r="G2004" s="53">
        <v>659.38144980632057</v>
      </c>
      <c r="H2004" s="53">
        <v>10.534208109129459</v>
      </c>
      <c r="I2004" s="53">
        <v>412.23498866065961</v>
      </c>
      <c r="J2004" s="53">
        <v>74.369879864577172</v>
      </c>
      <c r="K2004" s="54">
        <v>2507.5215636064459</v>
      </c>
      <c r="L2004" s="53">
        <v>1059.5899330273896</v>
      </c>
      <c r="M2004" s="53">
        <v>730.94028275003598</v>
      </c>
      <c r="N2004" s="53">
        <v>417.73429407191549</v>
      </c>
      <c r="O2004" s="54">
        <v>2208.2645098493413</v>
      </c>
      <c r="P2004" s="53">
        <v>1142.2384229619815</v>
      </c>
      <c r="Q2004" s="53">
        <v>790.34218892343927</v>
      </c>
      <c r="R2004" s="53">
        <v>125.54331028508079</v>
      </c>
      <c r="S2004" s="54">
        <v>2058.1239221705014</v>
      </c>
      <c r="T2004" s="54">
        <v>6773.909995626288</v>
      </c>
      <c r="U2004" s="53">
        <v>829.06200000000001</v>
      </c>
      <c r="V2004" s="53">
        <v>8.1705710738476593</v>
      </c>
    </row>
    <row r="2005" spans="1:22" ht="15" customHeight="1">
      <c r="A2005" s="33" t="s">
        <v>4278</v>
      </c>
      <c r="B2005" s="36" t="s">
        <v>4604</v>
      </c>
      <c r="C2005" s="36" t="s">
        <v>4604</v>
      </c>
      <c r="D2005" s="43" t="s">
        <v>4259</v>
      </c>
      <c r="E2005" s="75">
        <v>2007</v>
      </c>
      <c r="F2005" s="53">
        <v>1323.5315635366583</v>
      </c>
      <c r="G2005" s="53">
        <v>654.87342021283848</v>
      </c>
      <c r="H2005" s="53">
        <v>10.523709972405735</v>
      </c>
      <c r="I2005" s="53">
        <v>405.67608734311523</v>
      </c>
      <c r="J2005" s="53">
        <v>76.569491987209048</v>
      </c>
      <c r="K2005" s="54">
        <v>2471.1742730522265</v>
      </c>
      <c r="L2005" s="53">
        <v>1057.4026330886004</v>
      </c>
      <c r="M2005" s="53">
        <v>698.62335245111228</v>
      </c>
      <c r="N2005" s="53">
        <v>379.11898011319636</v>
      </c>
      <c r="O2005" s="54">
        <v>2135.1449656529089</v>
      </c>
      <c r="P2005" s="53">
        <v>1124.876618155007</v>
      </c>
      <c r="Q2005" s="53">
        <v>810.2099701111224</v>
      </c>
      <c r="R2005" s="53">
        <v>128.63832670219773</v>
      </c>
      <c r="S2005" s="54">
        <v>2063.7249149683271</v>
      </c>
      <c r="T2005" s="54">
        <v>6670.0441536734634</v>
      </c>
      <c r="U2005" s="53">
        <v>834.94500000000005</v>
      </c>
      <c r="V2005" s="53">
        <v>7.9886030261555705</v>
      </c>
    </row>
    <row r="2006" spans="1:22" ht="15" customHeight="1">
      <c r="A2006" s="33" t="s">
        <v>4278</v>
      </c>
      <c r="B2006" s="36" t="s">
        <v>4604</v>
      </c>
      <c r="C2006" s="36" t="s">
        <v>4604</v>
      </c>
      <c r="D2006" s="43" t="s">
        <v>4259</v>
      </c>
      <c r="E2006" s="75">
        <v>2008</v>
      </c>
      <c r="F2006" s="53">
        <v>1269.1191932756335</v>
      </c>
      <c r="G2006" s="53">
        <v>813.95793411141449</v>
      </c>
      <c r="H2006" s="53">
        <v>13.168835286768239</v>
      </c>
      <c r="I2006" s="53">
        <v>352.23886014286722</v>
      </c>
      <c r="J2006" s="53">
        <v>69.042135391602756</v>
      </c>
      <c r="K2006" s="54">
        <v>2517.5269582082856</v>
      </c>
      <c r="L2006" s="53">
        <v>1001.4272519318748</v>
      </c>
      <c r="M2006" s="53">
        <v>714.38566897924693</v>
      </c>
      <c r="N2006" s="53">
        <v>401.3205963130261</v>
      </c>
      <c r="O2006" s="54">
        <v>2117.1335172241479</v>
      </c>
      <c r="P2006" s="53">
        <v>1080.8208890084852</v>
      </c>
      <c r="Q2006" s="53">
        <v>808.37329615652197</v>
      </c>
      <c r="R2006" s="53">
        <v>131.51600438395198</v>
      </c>
      <c r="S2006" s="54">
        <v>2020.7101895489591</v>
      </c>
      <c r="T2006" s="54">
        <v>6655.370664981393</v>
      </c>
      <c r="U2006" s="53">
        <v>841.495</v>
      </c>
      <c r="V2006" s="53">
        <v>7.9089842066576663</v>
      </c>
    </row>
    <row r="2007" spans="1:22" ht="15" customHeight="1">
      <c r="A2007" s="33" t="s">
        <v>4278</v>
      </c>
      <c r="B2007" s="36" t="s">
        <v>4604</v>
      </c>
      <c r="C2007" s="36" t="s">
        <v>4604</v>
      </c>
      <c r="D2007" s="43" t="s">
        <v>4259</v>
      </c>
      <c r="E2007" s="75">
        <v>2009</v>
      </c>
      <c r="F2007" s="53">
        <v>1168.0414055396268</v>
      </c>
      <c r="G2007" s="53">
        <v>775.54181966962142</v>
      </c>
      <c r="H2007" s="53">
        <v>11.158172011503492</v>
      </c>
      <c r="I2007" s="53">
        <v>343.36876401186112</v>
      </c>
      <c r="J2007" s="53">
        <v>73.332275267184485</v>
      </c>
      <c r="K2007" s="54">
        <v>2371.4424364997972</v>
      </c>
      <c r="L2007" s="53">
        <v>893.74176500438148</v>
      </c>
      <c r="M2007" s="53">
        <v>648.9908723569913</v>
      </c>
      <c r="N2007" s="53">
        <v>390.28952408008297</v>
      </c>
      <c r="O2007" s="54">
        <v>1933.0221614414559</v>
      </c>
      <c r="P2007" s="53">
        <v>1050.0398052063783</v>
      </c>
      <c r="Q2007" s="53">
        <v>778.03459284488531</v>
      </c>
      <c r="R2007" s="53">
        <v>131.77646585196462</v>
      </c>
      <c r="S2007" s="54">
        <v>1959.8508639032282</v>
      </c>
      <c r="T2007" s="54">
        <v>6264.3154618444814</v>
      </c>
      <c r="U2007" s="53">
        <v>846.35500000000002</v>
      </c>
      <c r="V2007" s="53">
        <v>7.4015223657265343</v>
      </c>
    </row>
    <row r="2008" spans="1:22" ht="15" customHeight="1">
      <c r="A2008" s="33" t="s">
        <v>4278</v>
      </c>
      <c r="B2008" s="36" t="s">
        <v>4604</v>
      </c>
      <c r="C2008" s="36" t="s">
        <v>4604</v>
      </c>
      <c r="D2008" s="43" t="s">
        <v>4259</v>
      </c>
      <c r="E2008" s="75">
        <v>2010</v>
      </c>
      <c r="F2008" s="53">
        <v>1318.7430201132267</v>
      </c>
      <c r="G2008" s="53">
        <v>824.57677005867936</v>
      </c>
      <c r="H2008" s="53">
        <v>13.024039013369972</v>
      </c>
      <c r="I2008" s="53">
        <v>378.02937541317561</v>
      </c>
      <c r="J2008" s="53">
        <v>74.779017494201625</v>
      </c>
      <c r="K2008" s="54">
        <v>2609.1522220926531</v>
      </c>
      <c r="L2008" s="53">
        <v>930.02351297179496</v>
      </c>
      <c r="M2008" s="53">
        <v>723.07142572523867</v>
      </c>
      <c r="N2008" s="53">
        <v>440.15828514734113</v>
      </c>
      <c r="O2008" s="54">
        <v>2093.253223844375</v>
      </c>
      <c r="P2008" s="53">
        <v>1034.9754667306718</v>
      </c>
      <c r="Q2008" s="53">
        <v>772.19212704273968</v>
      </c>
      <c r="R2008" s="53">
        <v>133.67068479066427</v>
      </c>
      <c r="S2008" s="54">
        <v>1940.8382785640756</v>
      </c>
      <c r="T2008" s="54">
        <v>6643.2437245011033</v>
      </c>
      <c r="U2008" s="53">
        <v>852.92600000000004</v>
      </c>
      <c r="V2008" s="53">
        <v>7.7887691599284148</v>
      </c>
    </row>
    <row r="2009" spans="1:22" ht="15" customHeight="1">
      <c r="A2009" s="33" t="s">
        <v>4278</v>
      </c>
      <c r="B2009" s="36" t="s">
        <v>4604</v>
      </c>
      <c r="C2009" s="36" t="s">
        <v>4604</v>
      </c>
      <c r="D2009" s="43" t="s">
        <v>4259</v>
      </c>
      <c r="E2009" s="75">
        <v>2011</v>
      </c>
      <c r="F2009" s="53">
        <v>1192.3386849410608</v>
      </c>
      <c r="G2009" s="53">
        <v>705.98394567848129</v>
      </c>
      <c r="H2009" s="53">
        <v>12.152088604267306</v>
      </c>
      <c r="I2009" s="53">
        <v>333.81633199637997</v>
      </c>
      <c r="J2009" s="53">
        <v>78.289389792158047</v>
      </c>
      <c r="K2009" s="54">
        <v>2322.5804410123474</v>
      </c>
      <c r="L2009" s="53">
        <v>878.71774923716828</v>
      </c>
      <c r="M2009" s="53">
        <v>591.16078410995419</v>
      </c>
      <c r="N2009" s="53">
        <v>352.75429934103039</v>
      </c>
      <c r="O2009" s="54">
        <v>1822.6328326881528</v>
      </c>
      <c r="P2009" s="53">
        <v>1031.2421771604168</v>
      </c>
      <c r="Q2009" s="53">
        <v>735.28982750022442</v>
      </c>
      <c r="R2009" s="53">
        <v>134.29997321824678</v>
      </c>
      <c r="S2009" s="54">
        <v>1900.831977878888</v>
      </c>
      <c r="T2009" s="54">
        <v>6046.0452515793877</v>
      </c>
      <c r="U2009" s="53">
        <v>859.42600000000004</v>
      </c>
      <c r="V2009" s="53">
        <v>7.0349806168063189</v>
      </c>
    </row>
    <row r="2010" spans="1:22" ht="15" customHeight="1">
      <c r="A2010" s="33" t="s">
        <v>4278</v>
      </c>
      <c r="B2010" s="36" t="s">
        <v>4604</v>
      </c>
      <c r="C2010" s="36" t="s">
        <v>4604</v>
      </c>
      <c r="D2010" s="43" t="s">
        <v>4259</v>
      </c>
      <c r="E2010" s="75">
        <v>2012</v>
      </c>
      <c r="F2010" s="53">
        <v>1344.1707408320106</v>
      </c>
      <c r="G2010" s="53">
        <v>696.11690494781715</v>
      </c>
      <c r="H2010" s="53">
        <v>10.486270151933624</v>
      </c>
      <c r="I2010" s="53">
        <v>330.6114766113933</v>
      </c>
      <c r="J2010" s="53">
        <v>77.928048439828501</v>
      </c>
      <c r="K2010" s="54">
        <v>2459.3134409829831</v>
      </c>
      <c r="L2010" s="53">
        <v>939.17774883842321</v>
      </c>
      <c r="M2010" s="53">
        <v>649.01964705060038</v>
      </c>
      <c r="N2010" s="53">
        <v>351.55294055492448</v>
      </c>
      <c r="O2010" s="54">
        <v>1939.7503364439481</v>
      </c>
      <c r="P2010" s="53">
        <v>1038.440573690445</v>
      </c>
      <c r="Q2010" s="53">
        <v>707.52503599340059</v>
      </c>
      <c r="R2010" s="53">
        <v>133.9836601458492</v>
      </c>
      <c r="S2010" s="54">
        <v>1879.9492698296949</v>
      </c>
      <c r="T2010" s="54">
        <v>6279.0130472566261</v>
      </c>
      <c r="U2010" s="53">
        <v>865.30200000000002</v>
      </c>
      <c r="V2010" s="53">
        <v>7.2564411584124686</v>
      </c>
    </row>
    <row r="2011" spans="1:22" ht="15" customHeight="1">
      <c r="A2011" s="33" t="s">
        <v>4278</v>
      </c>
      <c r="B2011" s="36" t="s">
        <v>4604</v>
      </c>
      <c r="C2011" s="36" t="s">
        <v>4604</v>
      </c>
      <c r="D2011" s="43" t="s">
        <v>4259</v>
      </c>
      <c r="E2011" s="75">
        <v>2013</v>
      </c>
      <c r="F2011" s="53">
        <v>1246.5661640112237</v>
      </c>
      <c r="G2011" s="53">
        <v>740.56802118436826</v>
      </c>
      <c r="H2011" s="53">
        <v>10.472814489937448</v>
      </c>
      <c r="I2011" s="53">
        <v>338.70169994147261</v>
      </c>
      <c r="J2011" s="53">
        <v>73.357886056711678</v>
      </c>
      <c r="K2011" s="54">
        <v>2409.6665856837139</v>
      </c>
      <c r="L2011" s="53">
        <v>851.91171424623519</v>
      </c>
      <c r="M2011" s="53">
        <v>659.29951698938589</v>
      </c>
      <c r="N2011" s="53">
        <v>361.17576805105932</v>
      </c>
      <c r="O2011" s="54">
        <v>1872.3869992866805</v>
      </c>
      <c r="P2011" s="53">
        <v>1017.231605896624</v>
      </c>
      <c r="Q2011" s="53">
        <v>719.06210292463857</v>
      </c>
      <c r="R2011" s="53">
        <v>137.43951617530399</v>
      </c>
      <c r="S2011" s="54">
        <v>1873.7332249965666</v>
      </c>
      <c r="T2011" s="54">
        <v>6155.7868099669604</v>
      </c>
      <c r="U2011" s="53">
        <v>871.04</v>
      </c>
      <c r="V2011" s="53">
        <v>7.067168912985581</v>
      </c>
    </row>
    <row r="2012" spans="1:22" ht="15" customHeight="1">
      <c r="A2012" s="33" t="s">
        <v>4278</v>
      </c>
      <c r="B2012" s="37" t="s">
        <v>4604</v>
      </c>
      <c r="C2012" s="37" t="s">
        <v>4604</v>
      </c>
      <c r="D2012" s="44" t="s">
        <v>4259</v>
      </c>
      <c r="E2012" s="76">
        <v>2014</v>
      </c>
      <c r="F2012" s="55">
        <v>961.65747886418956</v>
      </c>
      <c r="G2012" s="55">
        <v>627.88597777700488</v>
      </c>
      <c r="H2012" s="55">
        <v>10.555851296223054</v>
      </c>
      <c r="I2012" s="55">
        <v>350.7274764280113</v>
      </c>
      <c r="J2012" s="55">
        <v>77.356390828338505</v>
      </c>
      <c r="K2012" s="56">
        <v>2028.1831751937675</v>
      </c>
      <c r="L2012" s="55">
        <v>712.85109778636763</v>
      </c>
      <c r="M2012" s="55">
        <v>551.55973858318623</v>
      </c>
      <c r="N2012" s="55">
        <v>325.32472338533603</v>
      </c>
      <c r="O2012" s="56">
        <v>1589.7355597548899</v>
      </c>
      <c r="P2012" s="55">
        <v>999.2970229926882</v>
      </c>
      <c r="Q2012" s="55">
        <v>749.60497019487536</v>
      </c>
      <c r="R2012" s="55">
        <v>142.81999973024634</v>
      </c>
      <c r="S2012" s="56">
        <v>1891.72199291781</v>
      </c>
      <c r="T2012" s="56">
        <v>5509.6407278664674</v>
      </c>
      <c r="U2012" s="55">
        <v>877.71</v>
      </c>
      <c r="V2012" s="55">
        <v>6.2772905946912614</v>
      </c>
    </row>
    <row r="2013" spans="1:22" ht="15" customHeight="1">
      <c r="A2013" s="33" t="s">
        <v>4278</v>
      </c>
      <c r="B2013" s="32" t="s">
        <v>1445</v>
      </c>
      <c r="C2013" s="32" t="s">
        <v>1445</v>
      </c>
      <c r="D2013" s="32" t="s">
        <v>4605</v>
      </c>
      <c r="E2013" s="73">
        <v>2005</v>
      </c>
      <c r="F2013" s="49">
        <v>359.83430169186096</v>
      </c>
      <c r="G2013" s="49">
        <v>99.700801330912924</v>
      </c>
      <c r="H2013" s="49">
        <v>0</v>
      </c>
      <c r="I2013" s="49">
        <v>55.096743579311145</v>
      </c>
      <c r="J2013" s="49">
        <v>3.9955855705251428</v>
      </c>
      <c r="K2013" s="50">
        <v>518.62743217261016</v>
      </c>
      <c r="L2013" s="49">
        <v>161.65441205318533</v>
      </c>
      <c r="M2013" s="49">
        <v>211.91772420486495</v>
      </c>
      <c r="N2013" s="49">
        <v>17.045472321366486</v>
      </c>
      <c r="O2013" s="50">
        <v>390.61760857941675</v>
      </c>
      <c r="P2013" s="49">
        <v>269.89713443494639</v>
      </c>
      <c r="Q2013" s="49">
        <v>167.45476077615228</v>
      </c>
      <c r="R2013" s="49">
        <v>7.9338213193900202</v>
      </c>
      <c r="S2013" s="50">
        <v>445.28571653048868</v>
      </c>
      <c r="T2013" s="50">
        <v>1354.5307572825154</v>
      </c>
      <c r="U2013" s="49">
        <v>167.22</v>
      </c>
      <c r="V2013" s="49">
        <v>8.1002915756638885</v>
      </c>
    </row>
    <row r="2014" spans="1:22" ht="15" customHeight="1">
      <c r="A2014" s="33" t="s">
        <v>4278</v>
      </c>
      <c r="B2014" s="33" t="s">
        <v>1445</v>
      </c>
      <c r="C2014" s="33" t="s">
        <v>1445</v>
      </c>
      <c r="D2014" s="33" t="s">
        <v>4605</v>
      </c>
      <c r="E2014" s="73">
        <v>2006</v>
      </c>
      <c r="F2014" s="49">
        <v>360.2767158733663</v>
      </c>
      <c r="G2014" s="49">
        <v>97.906160238269237</v>
      </c>
      <c r="H2014" s="49">
        <v>0</v>
      </c>
      <c r="I2014" s="49">
        <v>51.902509344246496</v>
      </c>
      <c r="J2014" s="49">
        <v>3.8272097215715335</v>
      </c>
      <c r="K2014" s="50">
        <v>513.91259517745357</v>
      </c>
      <c r="L2014" s="49">
        <v>170.92063897733533</v>
      </c>
      <c r="M2014" s="49">
        <v>205.08869900607417</v>
      </c>
      <c r="N2014" s="49">
        <v>16.668460318825485</v>
      </c>
      <c r="O2014" s="50">
        <v>392.67779830223503</v>
      </c>
      <c r="P2014" s="49">
        <v>268.60772573639861</v>
      </c>
      <c r="Q2014" s="49">
        <v>164.85022008823415</v>
      </c>
      <c r="R2014" s="49">
        <v>8.1680894695101287</v>
      </c>
      <c r="S2014" s="50">
        <v>441.62603529414287</v>
      </c>
      <c r="T2014" s="50">
        <v>1348.2164287738315</v>
      </c>
      <c r="U2014" s="49">
        <v>169.887</v>
      </c>
      <c r="V2014" s="49">
        <v>7.9359599544039945</v>
      </c>
    </row>
    <row r="2015" spans="1:22" ht="15" customHeight="1">
      <c r="A2015" s="33" t="s">
        <v>4278</v>
      </c>
      <c r="B2015" s="33" t="s">
        <v>1445</v>
      </c>
      <c r="C2015" s="33" t="s">
        <v>1445</v>
      </c>
      <c r="D2015" s="33" t="s">
        <v>4605</v>
      </c>
      <c r="E2015" s="73">
        <v>2007</v>
      </c>
      <c r="F2015" s="49">
        <v>366.2172476462419</v>
      </c>
      <c r="G2015" s="49">
        <v>93.063721417336069</v>
      </c>
      <c r="H2015" s="49">
        <v>0</v>
      </c>
      <c r="I2015" s="49">
        <v>52.279728868450036</v>
      </c>
      <c r="J2015" s="49">
        <v>4.039259639352843</v>
      </c>
      <c r="K2015" s="50">
        <v>515.59995757138086</v>
      </c>
      <c r="L2015" s="49">
        <v>171.65953926203196</v>
      </c>
      <c r="M2015" s="49">
        <v>196.02923570345095</v>
      </c>
      <c r="N2015" s="49">
        <v>15.204503028021847</v>
      </c>
      <c r="O2015" s="50">
        <v>382.8932779935048</v>
      </c>
      <c r="P2015" s="49">
        <v>264.58357837749088</v>
      </c>
      <c r="Q2015" s="49">
        <v>174.66950054898743</v>
      </c>
      <c r="R2015" s="49">
        <v>8.3149186591408508</v>
      </c>
      <c r="S2015" s="50">
        <v>447.5679975856192</v>
      </c>
      <c r="T2015" s="50">
        <v>1346.0612331505047</v>
      </c>
      <c r="U2015" s="49">
        <v>172.44300000000001</v>
      </c>
      <c r="V2015" s="49">
        <v>7.8058328441891209</v>
      </c>
    </row>
    <row r="2016" spans="1:22" ht="15" customHeight="1">
      <c r="A2016" s="33" t="s">
        <v>4278</v>
      </c>
      <c r="B2016" s="33" t="s">
        <v>1445</v>
      </c>
      <c r="C2016" s="33" t="s">
        <v>1445</v>
      </c>
      <c r="D2016" s="33" t="s">
        <v>4605</v>
      </c>
      <c r="E2016" s="73">
        <v>2008</v>
      </c>
      <c r="F2016" s="49">
        <v>368.89132352283809</v>
      </c>
      <c r="G2016" s="49">
        <v>103.1380591809184</v>
      </c>
      <c r="H2016" s="49">
        <v>0</v>
      </c>
      <c r="I2016" s="49">
        <v>46.256761071808228</v>
      </c>
      <c r="J2016" s="49">
        <v>3.5874432022509222</v>
      </c>
      <c r="K2016" s="50">
        <v>521.87358697781565</v>
      </c>
      <c r="L2016" s="49">
        <v>163.56203999083442</v>
      </c>
      <c r="M2016" s="49">
        <v>201.85514512651196</v>
      </c>
      <c r="N2016" s="49">
        <v>16.372918011395072</v>
      </c>
      <c r="O2016" s="50">
        <v>381.79010312874146</v>
      </c>
      <c r="P2016" s="49">
        <v>252.33535599226713</v>
      </c>
      <c r="Q2016" s="49">
        <v>171.17812503820772</v>
      </c>
      <c r="R2016" s="49">
        <v>8.5544821230985395</v>
      </c>
      <c r="S2016" s="50">
        <v>432.06796315357337</v>
      </c>
      <c r="T2016" s="50">
        <v>1335.7316532601305</v>
      </c>
      <c r="U2016" s="49">
        <v>176.02699999999999</v>
      </c>
      <c r="V2016" s="49">
        <v>7.588220291546925</v>
      </c>
    </row>
    <row r="2017" spans="1:22" ht="15" customHeight="1">
      <c r="A2017" s="33" t="s">
        <v>4278</v>
      </c>
      <c r="B2017" s="33" t="s">
        <v>1445</v>
      </c>
      <c r="C2017" s="33" t="s">
        <v>1445</v>
      </c>
      <c r="D2017" s="33" t="s">
        <v>4605</v>
      </c>
      <c r="E2017" s="73">
        <v>2009</v>
      </c>
      <c r="F2017" s="49">
        <v>317.37917360735219</v>
      </c>
      <c r="G2017" s="49">
        <v>86.611768013933201</v>
      </c>
      <c r="H2017" s="49">
        <v>0</v>
      </c>
      <c r="I2017" s="49">
        <v>40.731060717372543</v>
      </c>
      <c r="J2017" s="49">
        <v>3.8779687470145401</v>
      </c>
      <c r="K2017" s="50">
        <v>448.59997108567251</v>
      </c>
      <c r="L2017" s="49">
        <v>147.67133401074977</v>
      </c>
      <c r="M2017" s="49">
        <v>184.94220598712442</v>
      </c>
      <c r="N2017" s="49">
        <v>15.453620164591422</v>
      </c>
      <c r="O2017" s="50">
        <v>348.06716016246565</v>
      </c>
      <c r="P2017" s="49">
        <v>246.28807820792741</v>
      </c>
      <c r="Q2017" s="49">
        <v>166.45523700373491</v>
      </c>
      <c r="R2017" s="49">
        <v>8.47045061443756</v>
      </c>
      <c r="S2017" s="50">
        <v>421.21376582609986</v>
      </c>
      <c r="T2017" s="50">
        <v>1217.8808970742382</v>
      </c>
      <c r="U2017" s="49">
        <v>178.96299999999999</v>
      </c>
      <c r="V2017" s="49">
        <v>6.8052105579043616</v>
      </c>
    </row>
    <row r="2018" spans="1:22" ht="15" customHeight="1">
      <c r="A2018" s="33" t="s">
        <v>4278</v>
      </c>
      <c r="B2018" s="33" t="s">
        <v>1445</v>
      </c>
      <c r="C2018" s="33" t="s">
        <v>1445</v>
      </c>
      <c r="D2018" s="33" t="s">
        <v>4605</v>
      </c>
      <c r="E2018" s="73">
        <v>2010</v>
      </c>
      <c r="F2018" s="49">
        <v>334.88700443940763</v>
      </c>
      <c r="G2018" s="49">
        <v>84.20398582735551</v>
      </c>
      <c r="H2018" s="49">
        <v>0</v>
      </c>
      <c r="I2018" s="49">
        <v>43.804867289896968</v>
      </c>
      <c r="J2018" s="49">
        <v>3.9595877006935964</v>
      </c>
      <c r="K2018" s="50">
        <v>466.85544525735367</v>
      </c>
      <c r="L2018" s="49">
        <v>154.06474776262803</v>
      </c>
      <c r="M2018" s="49">
        <v>205.65209247666544</v>
      </c>
      <c r="N2018" s="49">
        <v>17.141343906900627</v>
      </c>
      <c r="O2018" s="50">
        <v>376.85818414619405</v>
      </c>
      <c r="P2018" s="49">
        <v>243.80930678251065</v>
      </c>
      <c r="Q2018" s="49">
        <v>164.8801537938283</v>
      </c>
      <c r="R2018" s="49">
        <v>8.6035986850684694</v>
      </c>
      <c r="S2018" s="50">
        <v>417.29305926140739</v>
      </c>
      <c r="T2018" s="50">
        <v>1261.0066886649552</v>
      </c>
      <c r="U2018" s="49">
        <v>181.762</v>
      </c>
      <c r="V2018" s="49">
        <v>6.9376805309413143</v>
      </c>
    </row>
    <row r="2019" spans="1:22" ht="15" customHeight="1">
      <c r="A2019" s="33" t="s">
        <v>4278</v>
      </c>
      <c r="B2019" s="33" t="s">
        <v>1445</v>
      </c>
      <c r="C2019" s="33" t="s">
        <v>1445</v>
      </c>
      <c r="D2019" s="33" t="s">
        <v>4605</v>
      </c>
      <c r="E2019" s="73">
        <v>2011</v>
      </c>
      <c r="F2019" s="49">
        <v>310.51300895529755</v>
      </c>
      <c r="G2019" s="49">
        <v>76.578109178906928</v>
      </c>
      <c r="H2019" s="49">
        <v>0</v>
      </c>
      <c r="I2019" s="49">
        <v>37.434134676084135</v>
      </c>
      <c r="J2019" s="49">
        <v>4.1814928022163347</v>
      </c>
      <c r="K2019" s="50">
        <v>428.7067456125049</v>
      </c>
      <c r="L2019" s="49">
        <v>147.58001302517198</v>
      </c>
      <c r="M2019" s="49">
        <v>168.3828609248919</v>
      </c>
      <c r="N2019" s="49">
        <v>14.471161818088367</v>
      </c>
      <c r="O2019" s="50">
        <v>330.43403576815228</v>
      </c>
      <c r="P2019" s="49">
        <v>242.85314816369842</v>
      </c>
      <c r="Q2019" s="49">
        <v>160.60444123062004</v>
      </c>
      <c r="R2019" s="49">
        <v>8.5722223542542402</v>
      </c>
      <c r="S2019" s="50">
        <v>412.02981174857268</v>
      </c>
      <c r="T2019" s="50">
        <v>1171.1705931292299</v>
      </c>
      <c r="U2019" s="49">
        <v>184.45699999999999</v>
      </c>
      <c r="V2019" s="49">
        <v>6.3492878726707582</v>
      </c>
    </row>
    <row r="2020" spans="1:22" ht="15" customHeight="1">
      <c r="A2020" s="33" t="s">
        <v>4278</v>
      </c>
      <c r="B2020" s="33" t="s">
        <v>1445</v>
      </c>
      <c r="C2020" s="33" t="s">
        <v>1445</v>
      </c>
      <c r="D2020" s="33" t="s">
        <v>4605</v>
      </c>
      <c r="E2020" s="73">
        <v>2012</v>
      </c>
      <c r="F2020" s="49">
        <v>337.67391870787361</v>
      </c>
      <c r="G2020" s="49">
        <v>86.60004937659518</v>
      </c>
      <c r="H2020" s="49">
        <v>0</v>
      </c>
      <c r="I2020" s="49">
        <v>39.333722201356636</v>
      </c>
      <c r="J2020" s="49">
        <v>4.1354999236033683</v>
      </c>
      <c r="K2020" s="50">
        <v>467.7431902094288</v>
      </c>
      <c r="L2020" s="49">
        <v>156.27079394485676</v>
      </c>
      <c r="M2020" s="49">
        <v>185.20342872909126</v>
      </c>
      <c r="N2020" s="49">
        <v>14.266675048383799</v>
      </c>
      <c r="O2020" s="50">
        <v>355.74089772233179</v>
      </c>
      <c r="P2020" s="49">
        <v>231.57914324426045</v>
      </c>
      <c r="Q2020" s="49">
        <v>159.17178415038575</v>
      </c>
      <c r="R2020" s="49">
        <v>8.4798508135755597</v>
      </c>
      <c r="S2020" s="50">
        <v>399.23077820822175</v>
      </c>
      <c r="T2020" s="50">
        <v>1222.7148661399824</v>
      </c>
      <c r="U2020" s="49">
        <v>186.37200000000001</v>
      </c>
      <c r="V2020" s="49">
        <v>6.560614610241787</v>
      </c>
    </row>
    <row r="2021" spans="1:22" ht="15" customHeight="1">
      <c r="A2021" s="33" t="s">
        <v>4278</v>
      </c>
      <c r="B2021" s="33" t="s">
        <v>1445</v>
      </c>
      <c r="C2021" s="33" t="s">
        <v>1445</v>
      </c>
      <c r="D2021" s="33" t="s">
        <v>4605</v>
      </c>
      <c r="E2021" s="73">
        <v>2013</v>
      </c>
      <c r="F2021" s="49">
        <v>311.30824272817887</v>
      </c>
      <c r="G2021" s="49">
        <v>85.572254801898708</v>
      </c>
      <c r="H2021" s="49">
        <v>0</v>
      </c>
      <c r="I2021" s="49">
        <v>37.988996866576827</v>
      </c>
      <c r="J2021" s="49">
        <v>3.836259044869478</v>
      </c>
      <c r="K2021" s="50">
        <v>438.70575344152388</v>
      </c>
      <c r="L2021" s="49">
        <v>145.06945928869419</v>
      </c>
      <c r="M2021" s="49">
        <v>189.95422807735739</v>
      </c>
      <c r="N2021" s="49">
        <v>15.236880660674345</v>
      </c>
      <c r="O2021" s="50">
        <v>350.26056802672593</v>
      </c>
      <c r="P2021" s="49">
        <v>237.56931793671987</v>
      </c>
      <c r="Q2021" s="49">
        <v>158.86269988330054</v>
      </c>
      <c r="R2021" s="49">
        <v>8.7251201004337702</v>
      </c>
      <c r="S2021" s="50">
        <v>405.15713792045415</v>
      </c>
      <c r="T2021" s="50">
        <v>1194.1234593887041</v>
      </c>
      <c r="U2021" s="49">
        <v>188.399</v>
      </c>
      <c r="V2021" s="49">
        <v>6.3382685650598152</v>
      </c>
    </row>
    <row r="2022" spans="1:22" ht="15" customHeight="1">
      <c r="A2022" s="33" t="s">
        <v>4278</v>
      </c>
      <c r="B2022" s="34" t="s">
        <v>1445</v>
      </c>
      <c r="C2022" s="34" t="s">
        <v>1445</v>
      </c>
      <c r="D2022" s="34" t="s">
        <v>4605</v>
      </c>
      <c r="E2022" s="74">
        <v>2014</v>
      </c>
      <c r="F2022" s="51">
        <v>252.60261293698358</v>
      </c>
      <c r="G2022" s="51">
        <v>66.653037018389028</v>
      </c>
      <c r="H2022" s="51">
        <v>0</v>
      </c>
      <c r="I2022" s="51">
        <v>40.319441119042779</v>
      </c>
      <c r="J2022" s="51">
        <v>4.1243503579429497</v>
      </c>
      <c r="K2022" s="52">
        <v>363.69944143235836</v>
      </c>
      <c r="L2022" s="51">
        <v>119.82223927126653</v>
      </c>
      <c r="M2022" s="51">
        <v>159.61494708656542</v>
      </c>
      <c r="N2022" s="51">
        <v>13.950633703387854</v>
      </c>
      <c r="O2022" s="52">
        <v>293.38782006121977</v>
      </c>
      <c r="P2022" s="51">
        <v>238.61643326492691</v>
      </c>
      <c r="Q2022" s="51">
        <v>163.78655440169643</v>
      </c>
      <c r="R2022" s="51">
        <v>8.9704832419391707</v>
      </c>
      <c r="S2022" s="52">
        <v>411.37347090856252</v>
      </c>
      <c r="T2022" s="52">
        <v>1068.4607324021406</v>
      </c>
      <c r="U2022" s="51">
        <v>190.46100000000001</v>
      </c>
      <c r="V2022" s="51">
        <v>5.6098662319432355</v>
      </c>
    </row>
    <row r="2023" spans="1:22" ht="15" customHeight="1">
      <c r="A2023" s="33" t="s">
        <v>4278</v>
      </c>
      <c r="B2023" s="32" t="s">
        <v>4289</v>
      </c>
      <c r="C2023" s="32" t="s">
        <v>4289</v>
      </c>
      <c r="D2023" s="32" t="s">
        <v>4606</v>
      </c>
      <c r="E2023" s="73">
        <v>2005</v>
      </c>
      <c r="F2023" s="49">
        <v>200.16398025690975</v>
      </c>
      <c r="G2023" s="49">
        <v>61.540427952917177</v>
      </c>
      <c r="H2023" s="49">
        <v>2.6604656617</v>
      </c>
      <c r="I2023" s="49">
        <v>13.846443504093175</v>
      </c>
      <c r="J2023" s="49">
        <v>0.31777635028248957</v>
      </c>
      <c r="K2023" s="50">
        <v>278.52909372590261</v>
      </c>
      <c r="L2023" s="49">
        <v>186.13612196957206</v>
      </c>
      <c r="M2023" s="49">
        <v>259.90128226681907</v>
      </c>
      <c r="N2023" s="49">
        <v>1.3611479730350018</v>
      </c>
      <c r="O2023" s="50">
        <v>447.3985522094261</v>
      </c>
      <c r="P2023" s="49">
        <v>71.33544935332074</v>
      </c>
      <c r="Q2023" s="49">
        <v>99.990083214133847</v>
      </c>
      <c r="R2023" s="49">
        <v>3.345367927474268</v>
      </c>
      <c r="S2023" s="50">
        <v>174.67090049492884</v>
      </c>
      <c r="T2023" s="50">
        <v>900.59854643025767</v>
      </c>
      <c r="U2023" s="49">
        <v>162.64500000000001</v>
      </c>
      <c r="V2023" s="49">
        <v>5.5372040113760495</v>
      </c>
    </row>
    <row r="2024" spans="1:22" ht="15" customHeight="1">
      <c r="A2024" s="33" t="s">
        <v>4278</v>
      </c>
      <c r="B2024" s="33" t="s">
        <v>4289</v>
      </c>
      <c r="C2024" s="33" t="s">
        <v>4289</v>
      </c>
      <c r="D2024" s="33" t="s">
        <v>4606</v>
      </c>
      <c r="E2024" s="73">
        <v>2006</v>
      </c>
      <c r="F2024" s="49">
        <v>209.57065722065201</v>
      </c>
      <c r="G2024" s="49">
        <v>58.09962510238833</v>
      </c>
      <c r="H2024" s="49">
        <v>0.40486539133333344</v>
      </c>
      <c r="I2024" s="49">
        <v>13.517506809414193</v>
      </c>
      <c r="J2024" s="49">
        <v>0.29982911839298049</v>
      </c>
      <c r="K2024" s="50">
        <v>281.89248364218088</v>
      </c>
      <c r="L2024" s="49">
        <v>192.97070732282805</v>
      </c>
      <c r="M2024" s="49">
        <v>247.12971138261625</v>
      </c>
      <c r="N2024" s="49">
        <v>1.3569639478670044</v>
      </c>
      <c r="O2024" s="50">
        <v>441.45738265331136</v>
      </c>
      <c r="P2024" s="49">
        <v>69.650231507079184</v>
      </c>
      <c r="Q2024" s="49">
        <v>97.712860369102657</v>
      </c>
      <c r="R2024" s="49">
        <v>3.4128514840913438</v>
      </c>
      <c r="S2024" s="50">
        <v>170.77594336027317</v>
      </c>
      <c r="T2024" s="50">
        <v>894.12580965576535</v>
      </c>
      <c r="U2024" s="49">
        <v>163.77600000000001</v>
      </c>
      <c r="V2024" s="49">
        <v>5.4594434450454603</v>
      </c>
    </row>
    <row r="2025" spans="1:22" ht="15" customHeight="1">
      <c r="A2025" s="33" t="s">
        <v>4278</v>
      </c>
      <c r="B2025" s="33" t="s">
        <v>4289</v>
      </c>
      <c r="C2025" s="33" t="s">
        <v>4289</v>
      </c>
      <c r="D2025" s="33" t="s">
        <v>4606</v>
      </c>
      <c r="E2025" s="73">
        <v>2007</v>
      </c>
      <c r="F2025" s="49">
        <v>203.67311029226084</v>
      </c>
      <c r="G2025" s="49">
        <v>51.705365709898729</v>
      </c>
      <c r="H2025" s="49">
        <v>1.1392829216999998</v>
      </c>
      <c r="I2025" s="49">
        <v>12.969984878979675</v>
      </c>
      <c r="J2025" s="49">
        <v>0.28767533447096427</v>
      </c>
      <c r="K2025" s="50">
        <v>269.77541913731022</v>
      </c>
      <c r="L2025" s="49">
        <v>192.1578867872432</v>
      </c>
      <c r="M2025" s="49">
        <v>232.10743968429745</v>
      </c>
      <c r="N2025" s="49">
        <v>1.3861619303414339</v>
      </c>
      <c r="O2025" s="50">
        <v>425.65148840188209</v>
      </c>
      <c r="P2025" s="49">
        <v>67.785750457033387</v>
      </c>
      <c r="Q2025" s="49">
        <v>100.42286770672754</v>
      </c>
      <c r="R2025" s="49">
        <v>3.4462947843584395</v>
      </c>
      <c r="S2025" s="50">
        <v>171.65491294811937</v>
      </c>
      <c r="T2025" s="50">
        <v>867.08182048731169</v>
      </c>
      <c r="U2025" s="49">
        <v>165.429</v>
      </c>
      <c r="V2025" s="49">
        <v>5.2414136607687389</v>
      </c>
    </row>
    <row r="2026" spans="1:22" ht="15" customHeight="1">
      <c r="A2026" s="33" t="s">
        <v>4278</v>
      </c>
      <c r="B2026" s="33" t="s">
        <v>4289</v>
      </c>
      <c r="C2026" s="33" t="s">
        <v>4289</v>
      </c>
      <c r="D2026" s="33" t="s">
        <v>4606</v>
      </c>
      <c r="E2026" s="73">
        <v>2008</v>
      </c>
      <c r="F2026" s="49">
        <v>188.33282011483337</v>
      </c>
      <c r="G2026" s="49">
        <v>51.353175527849338</v>
      </c>
      <c r="H2026" s="49">
        <v>0.81759042859999997</v>
      </c>
      <c r="I2026" s="49">
        <v>14.088019676623002</v>
      </c>
      <c r="J2026" s="49">
        <v>0.27953837607239185</v>
      </c>
      <c r="K2026" s="50">
        <v>254.8711441239781</v>
      </c>
      <c r="L2026" s="49">
        <v>182.2041296342619</v>
      </c>
      <c r="M2026" s="49">
        <v>242.16448169089597</v>
      </c>
      <c r="N2026" s="49">
        <v>1.4450849763763873</v>
      </c>
      <c r="O2026" s="50">
        <v>425.81369630153426</v>
      </c>
      <c r="P2026" s="49">
        <v>63.822074522794864</v>
      </c>
      <c r="Q2026" s="49">
        <v>98.519118039554954</v>
      </c>
      <c r="R2026" s="49">
        <v>3.4199568693566471</v>
      </c>
      <c r="S2026" s="50">
        <v>165.76114943170646</v>
      </c>
      <c r="T2026" s="50">
        <v>846.44598985721882</v>
      </c>
      <c r="U2026" s="49">
        <v>168.15</v>
      </c>
      <c r="V2026" s="49">
        <v>5.0338744564806355</v>
      </c>
    </row>
    <row r="2027" spans="1:22" ht="15" customHeight="1">
      <c r="A2027" s="33" t="s">
        <v>4278</v>
      </c>
      <c r="B2027" s="33" t="s">
        <v>4289</v>
      </c>
      <c r="C2027" s="33" t="s">
        <v>4289</v>
      </c>
      <c r="D2027" s="33" t="s">
        <v>4606</v>
      </c>
      <c r="E2027" s="73">
        <v>2009</v>
      </c>
      <c r="F2027" s="49">
        <v>169.05611366678465</v>
      </c>
      <c r="G2027" s="49">
        <v>47.25992995133057</v>
      </c>
      <c r="H2027" s="49">
        <v>2.9493332223666662</v>
      </c>
      <c r="I2027" s="49">
        <v>11.915278325827899</v>
      </c>
      <c r="J2027" s="49">
        <v>0.28984500958806453</v>
      </c>
      <c r="K2027" s="50">
        <v>231.47050017589788</v>
      </c>
      <c r="L2027" s="49">
        <v>160.7359494892591</v>
      </c>
      <c r="M2027" s="49">
        <v>217.70411038384395</v>
      </c>
      <c r="N2027" s="49">
        <v>1.3909292792337309</v>
      </c>
      <c r="O2027" s="50">
        <v>379.83098915233677</v>
      </c>
      <c r="P2027" s="49">
        <v>64.14050402694113</v>
      </c>
      <c r="Q2027" s="49">
        <v>95.657100930419574</v>
      </c>
      <c r="R2027" s="49">
        <v>3.2009892104093369</v>
      </c>
      <c r="S2027" s="50">
        <v>162.99859416777005</v>
      </c>
      <c r="T2027" s="50">
        <v>774.30008349600473</v>
      </c>
      <c r="U2027" s="49">
        <v>170.01300000000001</v>
      </c>
      <c r="V2027" s="49">
        <v>4.5543580990630401</v>
      </c>
    </row>
    <row r="2028" spans="1:22" ht="15" customHeight="1">
      <c r="A2028" s="33" t="s">
        <v>4278</v>
      </c>
      <c r="B2028" s="33" t="s">
        <v>4289</v>
      </c>
      <c r="C2028" s="33" t="s">
        <v>4289</v>
      </c>
      <c r="D2028" s="33" t="s">
        <v>4606</v>
      </c>
      <c r="E2028" s="73">
        <v>2010</v>
      </c>
      <c r="F2028" s="49">
        <v>164.99611202241346</v>
      </c>
      <c r="G2028" s="49">
        <v>49.506660193817488</v>
      </c>
      <c r="H2028" s="49">
        <v>2.8560200910999995</v>
      </c>
      <c r="I2028" s="49">
        <v>11.636083977515263</v>
      </c>
      <c r="J2028" s="49">
        <v>0.29267828477978641</v>
      </c>
      <c r="K2028" s="50">
        <v>229.28755456962597</v>
      </c>
      <c r="L2028" s="49">
        <v>164.69153363988016</v>
      </c>
      <c r="M2028" s="49">
        <v>244.68953088413662</v>
      </c>
      <c r="N2028" s="49">
        <v>1.4620656282196971</v>
      </c>
      <c r="O2028" s="50">
        <v>410.84313015223648</v>
      </c>
      <c r="P2028" s="49">
        <v>65.348013264621713</v>
      </c>
      <c r="Q2028" s="49">
        <v>92.918868298749089</v>
      </c>
      <c r="R2028" s="49">
        <v>3.1296226304587451</v>
      </c>
      <c r="S2028" s="50">
        <v>161.39650419382957</v>
      </c>
      <c r="T2028" s="50">
        <v>801.52718891569191</v>
      </c>
      <c r="U2028" s="49">
        <v>172.12200000000001</v>
      </c>
      <c r="V2028" s="49">
        <v>4.6567387603890955</v>
      </c>
    </row>
    <row r="2029" spans="1:22" ht="15" customHeight="1">
      <c r="A2029" s="33" t="s">
        <v>4278</v>
      </c>
      <c r="B2029" s="33" t="s">
        <v>4289</v>
      </c>
      <c r="C2029" s="33" t="s">
        <v>4289</v>
      </c>
      <c r="D2029" s="33" t="s">
        <v>4606</v>
      </c>
      <c r="E2029" s="73">
        <v>2011</v>
      </c>
      <c r="F2029" s="49">
        <v>149.44488924492504</v>
      </c>
      <c r="G2029" s="49">
        <v>38.609607383946766</v>
      </c>
      <c r="H2029" s="49">
        <v>3.8698666159999999</v>
      </c>
      <c r="I2029" s="49">
        <v>10.257579333953165</v>
      </c>
      <c r="J2029" s="49">
        <v>0.29675892972982071</v>
      </c>
      <c r="K2029" s="50">
        <v>202.47870150855479</v>
      </c>
      <c r="L2029" s="49">
        <v>154.95304487917628</v>
      </c>
      <c r="M2029" s="49">
        <v>195.01192164760147</v>
      </c>
      <c r="N2029" s="49">
        <v>1.3887705224184757</v>
      </c>
      <c r="O2029" s="50">
        <v>351.35373704919624</v>
      </c>
      <c r="P2029" s="49">
        <v>61.473144619433498</v>
      </c>
      <c r="Q2029" s="49">
        <v>91.291676145988333</v>
      </c>
      <c r="R2029" s="49">
        <v>3.1703236249626712</v>
      </c>
      <c r="S2029" s="50">
        <v>155.93514439038449</v>
      </c>
      <c r="T2029" s="50">
        <v>709.76758294813555</v>
      </c>
      <c r="U2029" s="49">
        <v>174.274</v>
      </c>
      <c r="V2029" s="49">
        <v>4.0727106909127899</v>
      </c>
    </row>
    <row r="2030" spans="1:22" ht="15" customHeight="1">
      <c r="A2030" s="33" t="s">
        <v>4278</v>
      </c>
      <c r="B2030" s="33" t="s">
        <v>4289</v>
      </c>
      <c r="C2030" s="33" t="s">
        <v>4289</v>
      </c>
      <c r="D2030" s="33" t="s">
        <v>4606</v>
      </c>
      <c r="E2030" s="73">
        <v>2012</v>
      </c>
      <c r="F2030" s="49">
        <v>167.70514976094657</v>
      </c>
      <c r="G2030" s="49">
        <v>45.084997432013388</v>
      </c>
      <c r="H2030" s="49">
        <v>4.0893100709999999</v>
      </c>
      <c r="I2030" s="49">
        <v>11.549435694785878</v>
      </c>
      <c r="J2030" s="49">
        <v>0.3022703369838996</v>
      </c>
      <c r="K2030" s="50">
        <v>228.73116329572971</v>
      </c>
      <c r="L2030" s="49">
        <v>165.8185483930751</v>
      </c>
      <c r="M2030" s="49">
        <v>215.47531860717459</v>
      </c>
      <c r="N2030" s="49">
        <v>1.3642582592335013</v>
      </c>
      <c r="O2030" s="50">
        <v>382.6581252594832</v>
      </c>
      <c r="P2030" s="49">
        <v>60.438182971876259</v>
      </c>
      <c r="Q2030" s="49">
        <v>90.359136592942349</v>
      </c>
      <c r="R2030" s="49">
        <v>3.1484684538511494</v>
      </c>
      <c r="S2030" s="50">
        <v>153.94578801866976</v>
      </c>
      <c r="T2030" s="50">
        <v>765.33507657388259</v>
      </c>
      <c r="U2030" s="49">
        <v>174.83799999999999</v>
      </c>
      <c r="V2030" s="49">
        <v>4.377395512267829</v>
      </c>
    </row>
    <row r="2031" spans="1:22" ht="15" customHeight="1">
      <c r="A2031" s="33" t="s">
        <v>4278</v>
      </c>
      <c r="B2031" s="33" t="s">
        <v>4289</v>
      </c>
      <c r="C2031" s="33" t="s">
        <v>4289</v>
      </c>
      <c r="D2031" s="33" t="s">
        <v>4606</v>
      </c>
      <c r="E2031" s="73">
        <v>2013</v>
      </c>
      <c r="F2031" s="49">
        <v>153.7811555018736</v>
      </c>
      <c r="G2031" s="49">
        <v>44.893423655727467</v>
      </c>
      <c r="H2031" s="49">
        <v>2.0034423287999998</v>
      </c>
      <c r="I2031" s="49">
        <v>11.522985778027971</v>
      </c>
      <c r="J2031" s="49">
        <v>0.29854235465150963</v>
      </c>
      <c r="K2031" s="50">
        <v>212.49954961908054</v>
      </c>
      <c r="L2031" s="49">
        <v>151.35375696064762</v>
      </c>
      <c r="M2031" s="49">
        <v>218.41171202985313</v>
      </c>
      <c r="N2031" s="49">
        <v>1.2979660946911029</v>
      </c>
      <c r="O2031" s="50">
        <v>371.06343508519183</v>
      </c>
      <c r="P2031" s="49">
        <v>60.930613866361128</v>
      </c>
      <c r="Q2031" s="49">
        <v>88.411299177234881</v>
      </c>
      <c r="R2031" s="49">
        <v>3.2359802913790006</v>
      </c>
      <c r="S2031" s="50">
        <v>152.57789333497502</v>
      </c>
      <c r="T2031" s="50">
        <v>736.14087803924735</v>
      </c>
      <c r="U2031" s="49">
        <v>175.798</v>
      </c>
      <c r="V2031" s="49">
        <v>4.187424646692496</v>
      </c>
    </row>
    <row r="2032" spans="1:22" ht="15" customHeight="1">
      <c r="A2032" s="33" t="s">
        <v>4278</v>
      </c>
      <c r="B2032" s="34" t="s">
        <v>4289</v>
      </c>
      <c r="C2032" s="34" t="s">
        <v>4289</v>
      </c>
      <c r="D2032" s="34" t="s">
        <v>4606</v>
      </c>
      <c r="E2032" s="74">
        <v>2014</v>
      </c>
      <c r="F2032" s="51">
        <v>137.13491472258357</v>
      </c>
      <c r="G2032" s="51">
        <v>32.533065507117961</v>
      </c>
      <c r="H2032" s="51">
        <v>1.9555810626000003</v>
      </c>
      <c r="I2032" s="51">
        <v>12.218836963763341</v>
      </c>
      <c r="J2032" s="51">
        <v>0.29875763920514586</v>
      </c>
      <c r="K2032" s="52">
        <v>184.14115589527003</v>
      </c>
      <c r="L2032" s="51">
        <v>126.39859345756052</v>
      </c>
      <c r="M2032" s="51">
        <v>179.893258292171</v>
      </c>
      <c r="N2032" s="51">
        <v>1.2701985541566834</v>
      </c>
      <c r="O2032" s="52">
        <v>307.56205030388821</v>
      </c>
      <c r="P2032" s="51">
        <v>61.169532162750791</v>
      </c>
      <c r="Q2032" s="51">
        <v>89.666792691476303</v>
      </c>
      <c r="R2032" s="51">
        <v>3.3100679030197631</v>
      </c>
      <c r="S2032" s="52">
        <v>154.14639275724684</v>
      </c>
      <c r="T2032" s="52">
        <v>645.8495989564052</v>
      </c>
      <c r="U2032" s="51">
        <v>177.93100000000001</v>
      </c>
      <c r="V2032" s="51">
        <v>3.6297755813006454</v>
      </c>
    </row>
    <row r="2033" spans="1:22" ht="15" customHeight="1">
      <c r="A2033" s="33" t="s">
        <v>4278</v>
      </c>
      <c r="B2033" s="32" t="s">
        <v>4607</v>
      </c>
      <c r="C2033" s="32" t="s">
        <v>4279</v>
      </c>
      <c r="D2033" s="32" t="s">
        <v>4608</v>
      </c>
      <c r="E2033" s="73">
        <v>2005</v>
      </c>
      <c r="F2033" s="49">
        <v>125.70108336414739</v>
      </c>
      <c r="G2033" s="49">
        <v>35.418873096616871</v>
      </c>
      <c r="H2033" s="49">
        <v>0</v>
      </c>
      <c r="I2033" s="49">
        <v>59.323146630921997</v>
      </c>
      <c r="J2033" s="49">
        <v>8.420343608369361</v>
      </c>
      <c r="K2033" s="50">
        <v>228.86344670005562</v>
      </c>
      <c r="L2033" s="49">
        <v>109.11110565521575</v>
      </c>
      <c r="M2033" s="49">
        <v>74.924385726005866</v>
      </c>
      <c r="N2033" s="49">
        <v>43.758773159983818</v>
      </c>
      <c r="O2033" s="50">
        <v>227.79426454120545</v>
      </c>
      <c r="P2033" s="49">
        <v>185.4196814415094</v>
      </c>
      <c r="Q2033" s="49">
        <v>67.565323033363754</v>
      </c>
      <c r="R2033" s="49">
        <v>1.13062380816798</v>
      </c>
      <c r="S2033" s="50">
        <v>254.11562828304113</v>
      </c>
      <c r="T2033" s="50">
        <v>710.77333952430229</v>
      </c>
      <c r="U2033" s="49">
        <v>85.956999999999994</v>
      </c>
      <c r="V2033" s="49">
        <v>8.2689407439103544</v>
      </c>
    </row>
    <row r="2034" spans="1:22" ht="15" customHeight="1">
      <c r="A2034" s="33" t="s">
        <v>4278</v>
      </c>
      <c r="B2034" s="33" t="s">
        <v>4607</v>
      </c>
      <c r="C2034" s="33" t="s">
        <v>4279</v>
      </c>
      <c r="D2034" s="33" t="s">
        <v>4608</v>
      </c>
      <c r="E2034" s="73">
        <v>2006</v>
      </c>
      <c r="F2034" s="49">
        <v>135.21939366390987</v>
      </c>
      <c r="G2034" s="49">
        <v>32.742799973485596</v>
      </c>
      <c r="H2034" s="49">
        <v>0</v>
      </c>
      <c r="I2034" s="49">
        <v>53.984399446726144</v>
      </c>
      <c r="J2034" s="49">
        <v>8.0377619971747727</v>
      </c>
      <c r="K2034" s="50">
        <v>229.9843550812964</v>
      </c>
      <c r="L2034" s="49">
        <v>113.47087313514905</v>
      </c>
      <c r="M2034" s="49">
        <v>71.85681141432913</v>
      </c>
      <c r="N2034" s="49">
        <v>45.188474791139235</v>
      </c>
      <c r="O2034" s="50">
        <v>230.51615934061743</v>
      </c>
      <c r="P2034" s="49">
        <v>183.70027403265249</v>
      </c>
      <c r="Q2034" s="49">
        <v>67.962061473572049</v>
      </c>
      <c r="R2034" s="49">
        <v>1.16436199164902</v>
      </c>
      <c r="S2034" s="50">
        <v>252.82669749787357</v>
      </c>
      <c r="T2034" s="50">
        <v>713.32721191978726</v>
      </c>
      <c r="U2034" s="49">
        <v>86.697999999999993</v>
      </c>
      <c r="V2034" s="49">
        <v>8.2277239604118577</v>
      </c>
    </row>
    <row r="2035" spans="1:22" ht="15" customHeight="1">
      <c r="A2035" s="33" t="s">
        <v>4278</v>
      </c>
      <c r="B2035" s="33" t="s">
        <v>4607</v>
      </c>
      <c r="C2035" s="33" t="s">
        <v>4279</v>
      </c>
      <c r="D2035" s="33" t="s">
        <v>4608</v>
      </c>
      <c r="E2035" s="73">
        <v>2007</v>
      </c>
      <c r="F2035" s="49">
        <v>122.298202240495</v>
      </c>
      <c r="G2035" s="49">
        <v>26.20379523342724</v>
      </c>
      <c r="H2035" s="49">
        <v>0</v>
      </c>
      <c r="I2035" s="49">
        <v>54.595851123591167</v>
      </c>
      <c r="J2035" s="49">
        <v>8.3502707123703122</v>
      </c>
      <c r="K2035" s="50">
        <v>211.44811930988371</v>
      </c>
      <c r="L2035" s="49">
        <v>113.64189141047805</v>
      </c>
      <c r="M2035" s="49">
        <v>69.378011420282959</v>
      </c>
      <c r="N2035" s="49">
        <v>40.633727367361665</v>
      </c>
      <c r="O2035" s="50">
        <v>223.65363019812267</v>
      </c>
      <c r="P2035" s="49">
        <v>180.64245952873023</v>
      </c>
      <c r="Q2035" s="49">
        <v>70.41722458705118</v>
      </c>
      <c r="R2035" s="49">
        <v>1.11220877611707</v>
      </c>
      <c r="S2035" s="50">
        <v>252.17189289189847</v>
      </c>
      <c r="T2035" s="50">
        <v>687.27364239990493</v>
      </c>
      <c r="U2035" s="49">
        <v>86.915999999999997</v>
      </c>
      <c r="V2035" s="49">
        <v>7.9073317041730515</v>
      </c>
    </row>
    <row r="2036" spans="1:22" ht="15" customHeight="1">
      <c r="A2036" s="33" t="s">
        <v>4278</v>
      </c>
      <c r="B2036" s="33" t="s">
        <v>4607</v>
      </c>
      <c r="C2036" s="33" t="s">
        <v>4279</v>
      </c>
      <c r="D2036" s="33" t="s">
        <v>4608</v>
      </c>
      <c r="E2036" s="73">
        <v>2008</v>
      </c>
      <c r="F2036" s="49">
        <v>132.0236611932323</v>
      </c>
      <c r="G2036" s="49">
        <v>41.557235235159276</v>
      </c>
      <c r="H2036" s="49">
        <v>0</v>
      </c>
      <c r="I2036" s="49">
        <v>49.715200884953106</v>
      </c>
      <c r="J2036" s="49">
        <v>7.4294025007453994</v>
      </c>
      <c r="K2036" s="50">
        <v>230.72549981409009</v>
      </c>
      <c r="L2036" s="49">
        <v>107.54278355843631</v>
      </c>
      <c r="M2036" s="49">
        <v>71.653615946832559</v>
      </c>
      <c r="N2036" s="49">
        <v>42.568332752064485</v>
      </c>
      <c r="O2036" s="50">
        <v>221.76473225733335</v>
      </c>
      <c r="P2036" s="49">
        <v>171.11012032950595</v>
      </c>
      <c r="Q2036" s="49">
        <v>70.257693866869118</v>
      </c>
      <c r="R2036" s="49">
        <v>1.15735418692069</v>
      </c>
      <c r="S2036" s="50">
        <v>242.52516838329575</v>
      </c>
      <c r="T2036" s="50">
        <v>695.01540045471916</v>
      </c>
      <c r="U2036" s="49">
        <v>87.26</v>
      </c>
      <c r="V2036" s="49">
        <v>7.9648796751629511</v>
      </c>
    </row>
    <row r="2037" spans="1:22" ht="15" customHeight="1">
      <c r="A2037" s="33" t="s">
        <v>4278</v>
      </c>
      <c r="B2037" s="33" t="s">
        <v>4607</v>
      </c>
      <c r="C2037" s="33" t="s">
        <v>4279</v>
      </c>
      <c r="D2037" s="33" t="s">
        <v>4608</v>
      </c>
      <c r="E2037" s="73">
        <v>2009</v>
      </c>
      <c r="F2037" s="49">
        <v>111.72390168289792</v>
      </c>
      <c r="G2037" s="49">
        <v>32.504566182918225</v>
      </c>
      <c r="H2037" s="49">
        <v>0</v>
      </c>
      <c r="I2037" s="49">
        <v>48.019102973702928</v>
      </c>
      <c r="J2037" s="49">
        <v>7.89155357128445</v>
      </c>
      <c r="K2037" s="50">
        <v>200.1391244108035</v>
      </c>
      <c r="L2037" s="49">
        <v>95.897534097969299</v>
      </c>
      <c r="M2037" s="49">
        <v>65.347401925307281</v>
      </c>
      <c r="N2037" s="49">
        <v>41.7966383679356</v>
      </c>
      <c r="O2037" s="50">
        <v>203.04157439121218</v>
      </c>
      <c r="P2037" s="49">
        <v>159.88181433627682</v>
      </c>
      <c r="Q2037" s="49">
        <v>67.984913947362116</v>
      </c>
      <c r="R2037" s="49">
        <v>1.0554364607370301</v>
      </c>
      <c r="S2037" s="50">
        <v>228.92216474437598</v>
      </c>
      <c r="T2037" s="50">
        <v>632.10286354639163</v>
      </c>
      <c r="U2037" s="49">
        <v>87.411000000000001</v>
      </c>
      <c r="V2037" s="49">
        <v>7.2313880809782711</v>
      </c>
    </row>
    <row r="2038" spans="1:22" ht="15" customHeight="1">
      <c r="A2038" s="33" t="s">
        <v>4278</v>
      </c>
      <c r="B2038" s="33" t="s">
        <v>4607</v>
      </c>
      <c r="C2038" s="33" t="s">
        <v>4279</v>
      </c>
      <c r="D2038" s="33" t="s">
        <v>4608</v>
      </c>
      <c r="E2038" s="73">
        <v>2010</v>
      </c>
      <c r="F2038" s="49">
        <v>116.90965566438781</v>
      </c>
      <c r="G2038" s="49">
        <v>31.184432104707028</v>
      </c>
      <c r="H2038" s="49">
        <v>0</v>
      </c>
      <c r="I2038" s="49">
        <v>54.22210079311612</v>
      </c>
      <c r="J2038" s="49">
        <v>8.0611931917042003</v>
      </c>
      <c r="K2038" s="50">
        <v>210.37738175391516</v>
      </c>
      <c r="L2038" s="49">
        <v>99.945499674851789</v>
      </c>
      <c r="M2038" s="49">
        <v>73.73363023673582</v>
      </c>
      <c r="N2038" s="49">
        <v>47.171112301559596</v>
      </c>
      <c r="O2038" s="50">
        <v>220.8502422131472</v>
      </c>
      <c r="P2038" s="49">
        <v>163.17923475544137</v>
      </c>
      <c r="Q2038" s="49">
        <v>67.596048577257861</v>
      </c>
      <c r="R2038" s="49">
        <v>1.0856248940139999</v>
      </c>
      <c r="S2038" s="50">
        <v>231.86090822671324</v>
      </c>
      <c r="T2038" s="50">
        <v>663.08853219377568</v>
      </c>
      <c r="U2038" s="49">
        <v>87.466999999999999</v>
      </c>
      <c r="V2038" s="49">
        <v>7.5810137788397416</v>
      </c>
    </row>
    <row r="2039" spans="1:22" ht="15" customHeight="1">
      <c r="A2039" s="33" t="s">
        <v>4278</v>
      </c>
      <c r="B2039" s="33" t="s">
        <v>4607</v>
      </c>
      <c r="C2039" s="33" t="s">
        <v>4279</v>
      </c>
      <c r="D2039" s="33" t="s">
        <v>4608</v>
      </c>
      <c r="E2039" s="73">
        <v>2011</v>
      </c>
      <c r="F2039" s="49">
        <v>104.52477151572879</v>
      </c>
      <c r="G2039" s="49">
        <v>24.642754550604074</v>
      </c>
      <c r="H2039" s="49">
        <v>0</v>
      </c>
      <c r="I2039" s="49">
        <v>47.595393542930296</v>
      </c>
      <c r="J2039" s="49">
        <v>8.4831338609306517</v>
      </c>
      <c r="K2039" s="50">
        <v>185.24605347019383</v>
      </c>
      <c r="L2039" s="49">
        <v>93.699497996753564</v>
      </c>
      <c r="M2039" s="49">
        <v>59.985051936217836</v>
      </c>
      <c r="N2039" s="49">
        <v>37.321647497757006</v>
      </c>
      <c r="O2039" s="50">
        <v>191.00619743072841</v>
      </c>
      <c r="P2039" s="49">
        <v>160.9920261437029</v>
      </c>
      <c r="Q2039" s="49">
        <v>65.057727150476126</v>
      </c>
      <c r="R2039" s="49">
        <v>1.0485483160361802</v>
      </c>
      <c r="S2039" s="50">
        <v>227.0983016102152</v>
      </c>
      <c r="T2039" s="50">
        <v>603.35055251113738</v>
      </c>
      <c r="U2039" s="49">
        <v>87.900999999999996</v>
      </c>
      <c r="V2039" s="49">
        <v>6.8639782540714824</v>
      </c>
    </row>
    <row r="2040" spans="1:22" ht="15" customHeight="1">
      <c r="A2040" s="33" t="s">
        <v>4278</v>
      </c>
      <c r="B2040" s="33" t="s">
        <v>4607</v>
      </c>
      <c r="C2040" s="33" t="s">
        <v>4279</v>
      </c>
      <c r="D2040" s="33" t="s">
        <v>4608</v>
      </c>
      <c r="E2040" s="73">
        <v>2012</v>
      </c>
      <c r="F2040" s="49">
        <v>117.32174106535103</v>
      </c>
      <c r="G2040" s="49">
        <v>28.229239249989828</v>
      </c>
      <c r="H2040" s="49">
        <v>0</v>
      </c>
      <c r="I2040" s="49">
        <v>45.500743159321431</v>
      </c>
      <c r="J2040" s="49">
        <v>8.4144604533539056</v>
      </c>
      <c r="K2040" s="50">
        <v>199.46618392801622</v>
      </c>
      <c r="L2040" s="49">
        <v>100.4960901593662</v>
      </c>
      <c r="M2040" s="49">
        <v>66.119958202851819</v>
      </c>
      <c r="N2040" s="49">
        <v>37.320080246486</v>
      </c>
      <c r="O2040" s="50">
        <v>203.936128608704</v>
      </c>
      <c r="P2040" s="49">
        <v>161.92231707489523</v>
      </c>
      <c r="Q2040" s="49">
        <v>63.066283641334181</v>
      </c>
      <c r="R2040" s="49">
        <v>1.03126365606903</v>
      </c>
      <c r="S2040" s="50">
        <v>226.01986437229846</v>
      </c>
      <c r="T2040" s="50">
        <v>629.42217690901873</v>
      </c>
      <c r="U2040" s="49">
        <v>87.917000000000002</v>
      </c>
      <c r="V2040" s="49">
        <v>7.1592772377244298</v>
      </c>
    </row>
    <row r="2041" spans="1:22" ht="15" customHeight="1">
      <c r="A2041" s="33" t="s">
        <v>4278</v>
      </c>
      <c r="B2041" s="33" t="s">
        <v>4607</v>
      </c>
      <c r="C2041" s="33" t="s">
        <v>4279</v>
      </c>
      <c r="D2041" s="33" t="s">
        <v>4608</v>
      </c>
      <c r="E2041" s="73">
        <v>2013</v>
      </c>
      <c r="F2041" s="49">
        <v>112.71413403090813</v>
      </c>
      <c r="G2041" s="49">
        <v>29.935077565155392</v>
      </c>
      <c r="H2041" s="49">
        <v>0</v>
      </c>
      <c r="I2041" s="49">
        <v>47.178817183592272</v>
      </c>
      <c r="J2041" s="49">
        <v>7.8718304371882901</v>
      </c>
      <c r="K2041" s="50">
        <v>197.69985921684406</v>
      </c>
      <c r="L2041" s="49">
        <v>90.15874255218317</v>
      </c>
      <c r="M2041" s="49">
        <v>67.68245305760226</v>
      </c>
      <c r="N2041" s="49">
        <v>38.492020064918322</v>
      </c>
      <c r="O2041" s="50">
        <v>196.33321567470375</v>
      </c>
      <c r="P2041" s="49">
        <v>161.35713114164997</v>
      </c>
      <c r="Q2041" s="49">
        <v>63.493666380866109</v>
      </c>
      <c r="R2041" s="49">
        <v>1.0600793980569199</v>
      </c>
      <c r="S2041" s="50">
        <v>225.910876920573</v>
      </c>
      <c r="T2041" s="50">
        <v>619.94395181212087</v>
      </c>
      <c r="U2041" s="49">
        <v>88.292000000000002</v>
      </c>
      <c r="V2041" s="49">
        <v>7.0215189576872294</v>
      </c>
    </row>
    <row r="2042" spans="1:22" ht="15" customHeight="1">
      <c r="A2042" s="33" t="s">
        <v>4278</v>
      </c>
      <c r="B2042" s="33" t="s">
        <v>4607</v>
      </c>
      <c r="C2042" s="34" t="s">
        <v>4279</v>
      </c>
      <c r="D2042" s="34" t="s">
        <v>4608</v>
      </c>
      <c r="E2042" s="74">
        <v>2014</v>
      </c>
      <c r="F2042" s="51">
        <v>97.537256266290683</v>
      </c>
      <c r="G2042" s="51">
        <v>21.447207773898956</v>
      </c>
      <c r="H2042" s="51">
        <v>0</v>
      </c>
      <c r="I2042" s="51">
        <v>49.614162183002762</v>
      </c>
      <c r="J2042" s="51">
        <v>8.3451092903349195</v>
      </c>
      <c r="K2042" s="52">
        <v>176.94373551352734</v>
      </c>
      <c r="L2042" s="51">
        <v>75.49066759642028</v>
      </c>
      <c r="M2042" s="51">
        <v>56.163374095221457</v>
      </c>
      <c r="N2042" s="51">
        <v>34.755001038537387</v>
      </c>
      <c r="O2042" s="52">
        <v>166.40904273017912</v>
      </c>
      <c r="P2042" s="51">
        <v>160.8236486622223</v>
      </c>
      <c r="Q2042" s="51">
        <v>65.69444309688474</v>
      </c>
      <c r="R2042" s="51">
        <v>1.0334402285759801</v>
      </c>
      <c r="S2042" s="52">
        <v>227.55153198768303</v>
      </c>
      <c r="T2042" s="52">
        <v>570.90431023138945</v>
      </c>
      <c r="U2042" s="51">
        <v>88.844999999999999</v>
      </c>
      <c r="V2042" s="51">
        <v>6.4258462516899035</v>
      </c>
    </row>
    <row r="2043" spans="1:22" ht="15" customHeight="1">
      <c r="A2043" s="33" t="s">
        <v>4278</v>
      </c>
      <c r="B2043" s="33" t="s">
        <v>4607</v>
      </c>
      <c r="C2043" s="32" t="s">
        <v>4285</v>
      </c>
      <c r="D2043" s="32" t="s">
        <v>4609</v>
      </c>
      <c r="E2043" s="73">
        <v>2005</v>
      </c>
      <c r="F2043" s="49">
        <v>158.98295569039513</v>
      </c>
      <c r="G2043" s="49">
        <v>25.359236895351167</v>
      </c>
      <c r="H2043" s="49">
        <v>0</v>
      </c>
      <c r="I2043" s="49">
        <v>25.78071147144362</v>
      </c>
      <c r="J2043" s="49">
        <v>3.662408976613281</v>
      </c>
      <c r="K2043" s="50">
        <v>213.78531303380319</v>
      </c>
      <c r="L2043" s="49">
        <v>77.151955991135594</v>
      </c>
      <c r="M2043" s="49">
        <v>47.787204007349445</v>
      </c>
      <c r="N2043" s="49">
        <v>25.539826317032293</v>
      </c>
      <c r="O2043" s="50">
        <v>150.47898631551732</v>
      </c>
      <c r="P2043" s="49">
        <v>167.49700752050092</v>
      </c>
      <c r="Q2043" s="49">
        <v>29.328715395920685</v>
      </c>
      <c r="R2043" s="49">
        <v>0.81712998506413603</v>
      </c>
      <c r="S2043" s="50">
        <v>197.64285290148572</v>
      </c>
      <c r="T2043" s="50">
        <v>561.90715225080635</v>
      </c>
      <c r="U2043" s="49">
        <v>58.085999999999999</v>
      </c>
      <c r="V2043" s="49">
        <v>9.6737105714080212</v>
      </c>
    </row>
    <row r="2044" spans="1:22" ht="15" customHeight="1">
      <c r="A2044" s="33" t="s">
        <v>4278</v>
      </c>
      <c r="B2044" s="33" t="s">
        <v>4607</v>
      </c>
      <c r="C2044" s="33" t="s">
        <v>4285</v>
      </c>
      <c r="D2044" s="33" t="s">
        <v>4609</v>
      </c>
      <c r="E2044" s="73">
        <v>2006</v>
      </c>
      <c r="F2044" s="49">
        <v>164.13494166771198</v>
      </c>
      <c r="G2044" s="49">
        <v>22.642918292566041</v>
      </c>
      <c r="H2044" s="49">
        <v>0</v>
      </c>
      <c r="I2044" s="49">
        <v>23.233848211652081</v>
      </c>
      <c r="J2044" s="49">
        <v>3.5082478324291655</v>
      </c>
      <c r="K2044" s="50">
        <v>213.51995600435927</v>
      </c>
      <c r="L2044" s="49">
        <v>79.964858736894925</v>
      </c>
      <c r="M2044" s="49">
        <v>46.931318080782553</v>
      </c>
      <c r="N2044" s="49">
        <v>26.350096365835544</v>
      </c>
      <c r="O2044" s="50">
        <v>153.24627318351304</v>
      </c>
      <c r="P2044" s="49">
        <v>166.04741300787197</v>
      </c>
      <c r="Q2044" s="49">
        <v>29.622613212194313</v>
      </c>
      <c r="R2044" s="49">
        <v>0.84981593166931801</v>
      </c>
      <c r="S2044" s="50">
        <v>196.51984215173562</v>
      </c>
      <c r="T2044" s="50">
        <v>563.28607133960793</v>
      </c>
      <c r="U2044" s="49">
        <v>57.558</v>
      </c>
      <c r="V2044" s="49">
        <v>9.7864079943640832</v>
      </c>
    </row>
    <row r="2045" spans="1:22" ht="15" customHeight="1">
      <c r="A2045" s="33" t="s">
        <v>4278</v>
      </c>
      <c r="B2045" s="33" t="s">
        <v>4607</v>
      </c>
      <c r="C2045" s="33" t="s">
        <v>4285</v>
      </c>
      <c r="D2045" s="33" t="s">
        <v>4609</v>
      </c>
      <c r="E2045" s="73">
        <v>2007</v>
      </c>
      <c r="F2045" s="49">
        <v>157.16610334925031</v>
      </c>
      <c r="G2045" s="49">
        <v>22.88815374551697</v>
      </c>
      <c r="H2045" s="49">
        <v>0</v>
      </c>
      <c r="I2045" s="49">
        <v>22.502107959646278</v>
      </c>
      <c r="J2045" s="49">
        <v>3.6620472416998422</v>
      </c>
      <c r="K2045" s="50">
        <v>206.2184122961134</v>
      </c>
      <c r="L2045" s="49">
        <v>79.286283485860693</v>
      </c>
      <c r="M2045" s="49">
        <v>44.858560295408054</v>
      </c>
      <c r="N2045" s="49">
        <v>23.491105488731957</v>
      </c>
      <c r="O2045" s="50">
        <v>147.63594927000071</v>
      </c>
      <c r="P2045" s="49">
        <v>160.33468990328819</v>
      </c>
      <c r="Q2045" s="49">
        <v>30.899599174821134</v>
      </c>
      <c r="R2045" s="49">
        <v>0.80728103957965502</v>
      </c>
      <c r="S2045" s="50">
        <v>192.04157011768899</v>
      </c>
      <c r="T2045" s="50">
        <v>545.89593168380293</v>
      </c>
      <c r="U2045" s="49">
        <v>57.546999999999997</v>
      </c>
      <c r="V2045" s="49">
        <v>9.4860884439467377</v>
      </c>
    </row>
    <row r="2046" spans="1:22" ht="15" customHeight="1">
      <c r="A2046" s="33" t="s">
        <v>4278</v>
      </c>
      <c r="B2046" s="33" t="s">
        <v>4607</v>
      </c>
      <c r="C2046" s="33" t="s">
        <v>4285</v>
      </c>
      <c r="D2046" s="33" t="s">
        <v>4609</v>
      </c>
      <c r="E2046" s="73">
        <v>2008</v>
      </c>
      <c r="F2046" s="49">
        <v>151.2308904522765</v>
      </c>
      <c r="G2046" s="49">
        <v>17.196383314391849</v>
      </c>
      <c r="H2046" s="49">
        <v>0</v>
      </c>
      <c r="I2046" s="49">
        <v>19.526839449670998</v>
      </c>
      <c r="J2046" s="49">
        <v>3.2765913971072784</v>
      </c>
      <c r="K2046" s="50">
        <v>191.23070461344662</v>
      </c>
      <c r="L2046" s="49">
        <v>74.447118963937228</v>
      </c>
      <c r="M2046" s="49">
        <v>47.224902096431563</v>
      </c>
      <c r="N2046" s="49">
        <v>24.672582388092998</v>
      </c>
      <c r="O2046" s="50">
        <v>146.34460344846178</v>
      </c>
      <c r="P2046" s="49">
        <v>150.41777571362729</v>
      </c>
      <c r="Q2046" s="49">
        <v>30.783124106805118</v>
      </c>
      <c r="R2046" s="49">
        <v>0.83512592669401098</v>
      </c>
      <c r="S2046" s="50">
        <v>182.03602574712644</v>
      </c>
      <c r="T2046" s="50">
        <v>519.61133380903482</v>
      </c>
      <c r="U2046" s="49">
        <v>57.506</v>
      </c>
      <c r="V2046" s="49">
        <v>9.035775985271707</v>
      </c>
    </row>
    <row r="2047" spans="1:22" ht="15" customHeight="1">
      <c r="A2047" s="33" t="s">
        <v>4278</v>
      </c>
      <c r="B2047" s="33" t="s">
        <v>4607</v>
      </c>
      <c r="C2047" s="33" t="s">
        <v>4285</v>
      </c>
      <c r="D2047" s="33" t="s">
        <v>4609</v>
      </c>
      <c r="E2047" s="73">
        <v>2009</v>
      </c>
      <c r="F2047" s="49">
        <v>134.76230716577876</v>
      </c>
      <c r="G2047" s="49">
        <v>15.178091989475364</v>
      </c>
      <c r="H2047" s="49">
        <v>0</v>
      </c>
      <c r="I2047" s="49">
        <v>17.371554568604065</v>
      </c>
      <c r="J2047" s="49">
        <v>3.4439627067546361</v>
      </c>
      <c r="K2047" s="50">
        <v>170.75591643061284</v>
      </c>
      <c r="L2047" s="49">
        <v>66.639114391436195</v>
      </c>
      <c r="M2047" s="49">
        <v>43.17402563108881</v>
      </c>
      <c r="N2047" s="49">
        <v>24.26932206753099</v>
      </c>
      <c r="O2047" s="50">
        <v>134.082462090056</v>
      </c>
      <c r="P2047" s="49">
        <v>144.39683575095557</v>
      </c>
      <c r="Q2047" s="49">
        <v>29.587702088264948</v>
      </c>
      <c r="R2047" s="49">
        <v>0.767842558105442</v>
      </c>
      <c r="S2047" s="50">
        <v>174.75238039732596</v>
      </c>
      <c r="T2047" s="50">
        <v>479.59075891799478</v>
      </c>
      <c r="U2047" s="49">
        <v>57.875999999999998</v>
      </c>
      <c r="V2047" s="49">
        <v>8.2865222012232156</v>
      </c>
    </row>
    <row r="2048" spans="1:22" ht="15" customHeight="1">
      <c r="A2048" s="33" t="s">
        <v>4278</v>
      </c>
      <c r="B2048" s="33" t="s">
        <v>4607</v>
      </c>
      <c r="C2048" s="33" t="s">
        <v>4285</v>
      </c>
      <c r="D2048" s="33" t="s">
        <v>4609</v>
      </c>
      <c r="E2048" s="73">
        <v>2010</v>
      </c>
      <c r="F2048" s="49">
        <v>136.42846095900038</v>
      </c>
      <c r="G2048" s="49">
        <v>16.789997920902234</v>
      </c>
      <c r="H2048" s="49">
        <v>0</v>
      </c>
      <c r="I2048" s="49">
        <v>18.94981530123431</v>
      </c>
      <c r="J2048" s="49">
        <v>3.5260704269593082</v>
      </c>
      <c r="K2048" s="50">
        <v>175.69434460809623</v>
      </c>
      <c r="L2048" s="49">
        <v>70.408201303376984</v>
      </c>
      <c r="M2048" s="49">
        <v>48.517043471479511</v>
      </c>
      <c r="N2048" s="49">
        <v>27.478044293515314</v>
      </c>
      <c r="O2048" s="50">
        <v>146.40328906837181</v>
      </c>
      <c r="P2048" s="49">
        <v>146.44465596593474</v>
      </c>
      <c r="Q2048" s="49">
        <v>29.333344331312766</v>
      </c>
      <c r="R2048" s="49">
        <v>0.78941141293237793</v>
      </c>
      <c r="S2048" s="50">
        <v>176.56741171017987</v>
      </c>
      <c r="T2048" s="50">
        <v>498.66504538664799</v>
      </c>
      <c r="U2048" s="49">
        <v>58.601999999999997</v>
      </c>
      <c r="V2048" s="49">
        <v>8.5093519911717692</v>
      </c>
    </row>
    <row r="2049" spans="1:22" ht="15" customHeight="1">
      <c r="A2049" s="33" t="s">
        <v>4278</v>
      </c>
      <c r="B2049" s="33" t="s">
        <v>4607</v>
      </c>
      <c r="C2049" s="33" t="s">
        <v>4285</v>
      </c>
      <c r="D2049" s="33" t="s">
        <v>4609</v>
      </c>
      <c r="E2049" s="73">
        <v>2011</v>
      </c>
      <c r="F2049" s="49">
        <v>130.1348116157757</v>
      </c>
      <c r="G2049" s="49">
        <v>19.749860943241782</v>
      </c>
      <c r="H2049" s="49">
        <v>0</v>
      </c>
      <c r="I2049" s="49">
        <v>16.343254056620665</v>
      </c>
      <c r="J2049" s="49">
        <v>3.7294360636669661</v>
      </c>
      <c r="K2049" s="50">
        <v>169.95736267930508</v>
      </c>
      <c r="L2049" s="49">
        <v>65.882367997196951</v>
      </c>
      <c r="M2049" s="49">
        <v>39.193096219635166</v>
      </c>
      <c r="N2049" s="49">
        <v>21.612242531189811</v>
      </c>
      <c r="O2049" s="50">
        <v>126.68770674802192</v>
      </c>
      <c r="P2049" s="49">
        <v>145.49978557165238</v>
      </c>
      <c r="Q2049" s="49">
        <v>28.03936636031542</v>
      </c>
      <c r="R2049" s="49">
        <v>0.75974379646266099</v>
      </c>
      <c r="S2049" s="50">
        <v>174.29889572843047</v>
      </c>
      <c r="T2049" s="50">
        <v>470.94396515575738</v>
      </c>
      <c r="U2049" s="49">
        <v>60.037999999999997</v>
      </c>
      <c r="V2049" s="49">
        <v>7.8440981570964627</v>
      </c>
    </row>
    <row r="2050" spans="1:22" ht="15" customHeight="1">
      <c r="A2050" s="33" t="s">
        <v>4278</v>
      </c>
      <c r="B2050" s="33" t="s">
        <v>4607</v>
      </c>
      <c r="C2050" s="33" t="s">
        <v>4285</v>
      </c>
      <c r="D2050" s="33" t="s">
        <v>4609</v>
      </c>
      <c r="E2050" s="73">
        <v>2012</v>
      </c>
      <c r="F2050" s="49">
        <v>144.95250250740369</v>
      </c>
      <c r="G2050" s="49">
        <v>22.195545592774888</v>
      </c>
      <c r="H2050" s="49">
        <v>0</v>
      </c>
      <c r="I2050" s="49">
        <v>16.446038360744456</v>
      </c>
      <c r="J2050" s="49">
        <v>3.6881012615418123</v>
      </c>
      <c r="K2050" s="50">
        <v>187.28218772246487</v>
      </c>
      <c r="L2050" s="49">
        <v>71.092254357106341</v>
      </c>
      <c r="M2050" s="49">
        <v>43.356014508259975</v>
      </c>
      <c r="N2050" s="49">
        <v>21.662543869705264</v>
      </c>
      <c r="O2050" s="50">
        <v>136.11081273507159</v>
      </c>
      <c r="P2050" s="49">
        <v>143.94624985411377</v>
      </c>
      <c r="Q2050" s="49">
        <v>27.010776789272732</v>
      </c>
      <c r="R2050" s="49">
        <v>0.73884365298757804</v>
      </c>
      <c r="S2050" s="50">
        <v>171.6958702963741</v>
      </c>
      <c r="T2050" s="50">
        <v>495.0888707539105</v>
      </c>
      <c r="U2050" s="49">
        <v>60.734999999999999</v>
      </c>
      <c r="V2050" s="49">
        <v>8.1516237878309123</v>
      </c>
    </row>
    <row r="2051" spans="1:22" ht="15" customHeight="1">
      <c r="A2051" s="33" t="s">
        <v>4278</v>
      </c>
      <c r="B2051" s="33" t="s">
        <v>4607</v>
      </c>
      <c r="C2051" s="33" t="s">
        <v>4285</v>
      </c>
      <c r="D2051" s="33" t="s">
        <v>4609</v>
      </c>
      <c r="E2051" s="73">
        <v>2013</v>
      </c>
      <c r="F2051" s="49">
        <v>133.23343052834954</v>
      </c>
      <c r="G2051" s="49">
        <v>22.967232519439413</v>
      </c>
      <c r="H2051" s="49">
        <v>0</v>
      </c>
      <c r="I2051" s="49">
        <v>15.914126885831797</v>
      </c>
      <c r="J2051" s="49">
        <v>3.4424669719808283</v>
      </c>
      <c r="K2051" s="50">
        <v>175.55725690560158</v>
      </c>
      <c r="L2051" s="49">
        <v>63.780172680495888</v>
      </c>
      <c r="M2051" s="49">
        <v>44.250840877653431</v>
      </c>
      <c r="N2051" s="49">
        <v>22.453035242023788</v>
      </c>
      <c r="O2051" s="50">
        <v>130.4840488001731</v>
      </c>
      <c r="P2051" s="49">
        <v>144.5432384055083</v>
      </c>
      <c r="Q2051" s="49">
        <v>27.285230885018812</v>
      </c>
      <c r="R2051" s="49">
        <v>0.76324637817559704</v>
      </c>
      <c r="S2051" s="50">
        <v>172.59171566870273</v>
      </c>
      <c r="T2051" s="50">
        <v>478.63302137447738</v>
      </c>
      <c r="U2051" s="49">
        <v>61.243000000000002</v>
      </c>
      <c r="V2051" s="49">
        <v>7.8153098537706738</v>
      </c>
    </row>
    <row r="2052" spans="1:22" ht="15" customHeight="1">
      <c r="A2052" s="33" t="s">
        <v>4278</v>
      </c>
      <c r="B2052" s="33" t="s">
        <v>4607</v>
      </c>
      <c r="C2052" s="34" t="s">
        <v>4285</v>
      </c>
      <c r="D2052" s="34" t="s">
        <v>4609</v>
      </c>
      <c r="E2052" s="74">
        <v>2014</v>
      </c>
      <c r="F2052" s="51">
        <v>141.20470135507412</v>
      </c>
      <c r="G2052" s="51">
        <v>19.643225365827035</v>
      </c>
      <c r="H2052" s="51">
        <v>0</v>
      </c>
      <c r="I2052" s="51">
        <v>17.098501837302372</v>
      </c>
      <c r="J2052" s="51">
        <v>3.6393662339648101</v>
      </c>
      <c r="K2052" s="52">
        <v>181.58579479216834</v>
      </c>
      <c r="L2052" s="51">
        <v>52.595872939489702</v>
      </c>
      <c r="M2052" s="51">
        <v>37.235197957921379</v>
      </c>
      <c r="N2052" s="51">
        <v>20.231757736849602</v>
      </c>
      <c r="O2052" s="52">
        <v>110.06282863426068</v>
      </c>
      <c r="P2052" s="51">
        <v>144.53499998563666</v>
      </c>
      <c r="Q2052" s="51">
        <v>28.478651282799731</v>
      </c>
      <c r="R2052" s="51">
        <v>0.74643266931781294</v>
      </c>
      <c r="S2052" s="52">
        <v>173.76008393775419</v>
      </c>
      <c r="T2052" s="52">
        <v>465.40870736418321</v>
      </c>
      <c r="U2052" s="51">
        <v>62.811999999999998</v>
      </c>
      <c r="V2052" s="51">
        <v>7.4095508400334849</v>
      </c>
    </row>
    <row r="2053" spans="1:22" ht="15" customHeight="1">
      <c r="A2053" s="33" t="s">
        <v>4278</v>
      </c>
      <c r="B2053" s="33" t="s">
        <v>4607</v>
      </c>
      <c r="C2053" s="32" t="s">
        <v>1890</v>
      </c>
      <c r="D2053" s="32" t="s">
        <v>4610</v>
      </c>
      <c r="E2053" s="73">
        <v>2005</v>
      </c>
      <c r="F2053" s="49">
        <v>225.44429662868944</v>
      </c>
      <c r="G2053" s="49">
        <v>55.041144024207206</v>
      </c>
      <c r="H2053" s="49">
        <v>7.1059999999999999</v>
      </c>
      <c r="I2053" s="49">
        <v>15.918421027103033</v>
      </c>
      <c r="J2053" s="49">
        <v>0.23219018105606076</v>
      </c>
      <c r="K2053" s="50">
        <v>303.74205186105576</v>
      </c>
      <c r="L2053" s="49">
        <v>127.97149603281623</v>
      </c>
      <c r="M2053" s="49">
        <v>149.30872085040818</v>
      </c>
      <c r="N2053" s="49">
        <v>1.5378211323434186</v>
      </c>
      <c r="O2053" s="50">
        <v>278.81803801556782</v>
      </c>
      <c r="P2053" s="49">
        <v>82.892573780843108</v>
      </c>
      <c r="Q2053" s="49">
        <v>44.569605424480976</v>
      </c>
      <c r="R2053" s="49">
        <v>0.60682417694778201</v>
      </c>
      <c r="S2053" s="50">
        <v>128.06900338227186</v>
      </c>
      <c r="T2053" s="50">
        <v>710.62909325889541</v>
      </c>
      <c r="U2053" s="49">
        <v>124.02800000000001</v>
      </c>
      <c r="V2053" s="49">
        <v>5.7295860068605107</v>
      </c>
    </row>
    <row r="2054" spans="1:22" ht="15" customHeight="1">
      <c r="A2054" s="33" t="s">
        <v>4278</v>
      </c>
      <c r="B2054" s="33" t="s">
        <v>4607</v>
      </c>
      <c r="C2054" s="33" t="s">
        <v>1890</v>
      </c>
      <c r="D2054" s="33" t="s">
        <v>4610</v>
      </c>
      <c r="E2054" s="73">
        <v>2006</v>
      </c>
      <c r="F2054" s="49">
        <v>223.54659376676082</v>
      </c>
      <c r="G2054" s="49">
        <v>47.285286473099674</v>
      </c>
      <c r="H2054" s="49">
        <v>6.1671720000000017</v>
      </c>
      <c r="I2054" s="49">
        <v>15.794696541031167</v>
      </c>
      <c r="J2054" s="49">
        <v>0.22050261707858917</v>
      </c>
      <c r="K2054" s="50">
        <v>293.01425139797021</v>
      </c>
      <c r="L2054" s="49">
        <v>134.21092578891091</v>
      </c>
      <c r="M2054" s="49">
        <v>144.12729709946734</v>
      </c>
      <c r="N2054" s="49">
        <v>1.5491632746553834</v>
      </c>
      <c r="O2054" s="50">
        <v>279.88738616303363</v>
      </c>
      <c r="P2054" s="49">
        <v>81.743855595381319</v>
      </c>
      <c r="Q2054" s="49">
        <v>44.920309420324635</v>
      </c>
      <c r="R2054" s="49">
        <v>0.62842837654267392</v>
      </c>
      <c r="S2054" s="50">
        <v>127.29259339224862</v>
      </c>
      <c r="T2054" s="50">
        <v>700.1942309532526</v>
      </c>
      <c r="U2054" s="49">
        <v>124.753</v>
      </c>
      <c r="V2054" s="49">
        <v>5.6126444330256797</v>
      </c>
    </row>
    <row r="2055" spans="1:22" ht="15" customHeight="1">
      <c r="A2055" s="33" t="s">
        <v>4278</v>
      </c>
      <c r="B2055" s="33" t="s">
        <v>4607</v>
      </c>
      <c r="C2055" s="33" t="s">
        <v>1890</v>
      </c>
      <c r="D2055" s="33" t="s">
        <v>4610</v>
      </c>
      <c r="E2055" s="73">
        <v>2007</v>
      </c>
      <c r="F2055" s="49">
        <v>207.12994233713576</v>
      </c>
      <c r="G2055" s="49">
        <v>46.119392758184375</v>
      </c>
      <c r="H2055" s="49">
        <v>6.0024799999999994</v>
      </c>
      <c r="I2055" s="49">
        <v>15.885826969324031</v>
      </c>
      <c r="J2055" s="49">
        <v>0.21553377185472744</v>
      </c>
      <c r="K2055" s="50">
        <v>275.35317583649891</v>
      </c>
      <c r="L2055" s="49">
        <v>135.1396173476389</v>
      </c>
      <c r="M2055" s="49">
        <v>136.74720974468892</v>
      </c>
      <c r="N2055" s="49">
        <v>1.5548726607079184</v>
      </c>
      <c r="O2055" s="50">
        <v>273.44169975303578</v>
      </c>
      <c r="P2055" s="49">
        <v>81.550184822996641</v>
      </c>
      <c r="Q2055" s="49">
        <v>46.900394960633037</v>
      </c>
      <c r="R2055" s="49">
        <v>0.61732888946574804</v>
      </c>
      <c r="S2055" s="50">
        <v>129.06790867309542</v>
      </c>
      <c r="T2055" s="50">
        <v>677.86278426263004</v>
      </c>
      <c r="U2055" s="49">
        <v>125.471</v>
      </c>
      <c r="V2055" s="49">
        <v>5.4025454827221431</v>
      </c>
    </row>
    <row r="2056" spans="1:22" ht="15" customHeight="1">
      <c r="A2056" s="33" t="s">
        <v>4278</v>
      </c>
      <c r="B2056" s="33" t="s">
        <v>4607</v>
      </c>
      <c r="C2056" s="33" t="s">
        <v>1890</v>
      </c>
      <c r="D2056" s="33" t="s">
        <v>4610</v>
      </c>
      <c r="E2056" s="73">
        <v>2008</v>
      </c>
      <c r="F2056" s="49">
        <v>201.59204610725141</v>
      </c>
      <c r="G2056" s="49">
        <v>44.768813659196034</v>
      </c>
      <c r="H2056" s="49">
        <v>6.494883999999999</v>
      </c>
      <c r="I2056" s="49">
        <v>14.710202940231575</v>
      </c>
      <c r="J2056" s="49">
        <v>0.20083098462985277</v>
      </c>
      <c r="K2056" s="50">
        <v>267.7667776913089</v>
      </c>
      <c r="L2056" s="49">
        <v>127.55454594975473</v>
      </c>
      <c r="M2056" s="49">
        <v>141.6543882623989</v>
      </c>
      <c r="N2056" s="49">
        <v>1.6154844390571956</v>
      </c>
      <c r="O2056" s="50">
        <v>270.82441865121081</v>
      </c>
      <c r="P2056" s="49">
        <v>78.219253488739582</v>
      </c>
      <c r="Q2056" s="49">
        <v>46.098522969828039</v>
      </c>
      <c r="R2056" s="49">
        <v>0.65501764090130199</v>
      </c>
      <c r="S2056" s="50">
        <v>124.97279409946893</v>
      </c>
      <c r="T2056" s="50">
        <v>663.56399044198872</v>
      </c>
      <c r="U2056" s="49">
        <v>127.387</v>
      </c>
      <c r="V2056" s="49">
        <v>5.2090400939027433</v>
      </c>
    </row>
    <row r="2057" spans="1:22" ht="15" customHeight="1">
      <c r="A2057" s="33" t="s">
        <v>4278</v>
      </c>
      <c r="B2057" s="33" t="s">
        <v>4607</v>
      </c>
      <c r="C2057" s="33" t="s">
        <v>1890</v>
      </c>
      <c r="D2057" s="33" t="s">
        <v>4610</v>
      </c>
      <c r="E2057" s="73">
        <v>2009</v>
      </c>
      <c r="F2057" s="49">
        <v>171.9666172719441</v>
      </c>
      <c r="G2057" s="49">
        <v>40.189711375633841</v>
      </c>
      <c r="H2057" s="49">
        <v>6.2488408399999997</v>
      </c>
      <c r="I2057" s="49">
        <v>13.927638370148852</v>
      </c>
      <c r="J2057" s="49">
        <v>0.20455433877172871</v>
      </c>
      <c r="K2057" s="50">
        <v>232.53736219649852</v>
      </c>
      <c r="L2057" s="49">
        <v>114.67948516740766</v>
      </c>
      <c r="M2057" s="49">
        <v>127.84662264733602</v>
      </c>
      <c r="N2057" s="49">
        <v>1.5630502266036614</v>
      </c>
      <c r="O2057" s="50">
        <v>244.08915804134733</v>
      </c>
      <c r="P2057" s="49">
        <v>75.780865287684179</v>
      </c>
      <c r="Q2057" s="49">
        <v>44.395759972973785</v>
      </c>
      <c r="R2057" s="49">
        <v>0.594247311697498</v>
      </c>
      <c r="S2057" s="50">
        <v>120.77087257235547</v>
      </c>
      <c r="T2057" s="50">
        <v>597.39739281020127</v>
      </c>
      <c r="U2057" s="49">
        <v>129.32</v>
      </c>
      <c r="V2057" s="49">
        <v>4.6195282462898337</v>
      </c>
    </row>
    <row r="2058" spans="1:22" ht="15" customHeight="1">
      <c r="A2058" s="33" t="s">
        <v>4278</v>
      </c>
      <c r="B2058" s="33" t="s">
        <v>4607</v>
      </c>
      <c r="C2058" s="33" t="s">
        <v>1890</v>
      </c>
      <c r="D2058" s="33" t="s">
        <v>4610</v>
      </c>
      <c r="E2058" s="73">
        <v>2010</v>
      </c>
      <c r="F2058" s="49">
        <v>175.63304992034401</v>
      </c>
      <c r="G2058" s="49">
        <v>45.067940558493198</v>
      </c>
      <c r="H2058" s="49">
        <v>6.6788040000000004</v>
      </c>
      <c r="I2058" s="49">
        <v>14.727435113794714</v>
      </c>
      <c r="J2058" s="49">
        <v>0.20785882213547263</v>
      </c>
      <c r="K2058" s="50">
        <v>242.31508841476742</v>
      </c>
      <c r="L2058" s="49">
        <v>117.66195941706881</v>
      </c>
      <c r="M2058" s="49">
        <v>143.35650868674836</v>
      </c>
      <c r="N2058" s="49">
        <v>1.658445176242495</v>
      </c>
      <c r="O2058" s="50">
        <v>262.67691328005964</v>
      </c>
      <c r="P2058" s="49">
        <v>75.578723716411602</v>
      </c>
      <c r="Q2058" s="49">
        <v>43.925267599194555</v>
      </c>
      <c r="R2058" s="49">
        <v>0.60692071387727298</v>
      </c>
      <c r="S2058" s="50">
        <v>120.11091202948343</v>
      </c>
      <c r="T2058" s="50">
        <v>625.10291372431038</v>
      </c>
      <c r="U2058" s="49">
        <v>131.72900000000001</v>
      </c>
      <c r="V2058" s="49">
        <v>4.7453705237594628</v>
      </c>
    </row>
    <row r="2059" spans="1:22" ht="15" customHeight="1">
      <c r="A2059" s="33" t="s">
        <v>4278</v>
      </c>
      <c r="B2059" s="33" t="s">
        <v>4607</v>
      </c>
      <c r="C2059" s="33" t="s">
        <v>1890</v>
      </c>
      <c r="D2059" s="33" t="s">
        <v>4610</v>
      </c>
      <c r="E2059" s="73">
        <v>2011</v>
      </c>
      <c r="F2059" s="49">
        <v>148.04266110103885</v>
      </c>
      <c r="G2059" s="49">
        <v>36.298473217976522</v>
      </c>
      <c r="H2059" s="49">
        <v>6.591024</v>
      </c>
      <c r="I2059" s="49">
        <v>12.712667907573858</v>
      </c>
      <c r="J2059" s="49">
        <v>0.21396777275557385</v>
      </c>
      <c r="K2059" s="50">
        <v>203.85879399934481</v>
      </c>
      <c r="L2059" s="49">
        <v>112.61386455245668</v>
      </c>
      <c r="M2059" s="49">
        <v>115.55997048573663</v>
      </c>
      <c r="N2059" s="49">
        <v>1.5320857245269432</v>
      </c>
      <c r="O2059" s="50">
        <v>229.70592076272027</v>
      </c>
      <c r="P2059" s="49">
        <v>74.320620120253295</v>
      </c>
      <c r="Q2059" s="49">
        <v>41.844680623685548</v>
      </c>
      <c r="R2059" s="49">
        <v>0.57664014261437602</v>
      </c>
      <c r="S2059" s="50">
        <v>116.74194088655322</v>
      </c>
      <c r="T2059" s="50">
        <v>550.30665564861829</v>
      </c>
      <c r="U2059" s="49">
        <v>133.72900000000001</v>
      </c>
      <c r="V2059" s="49">
        <v>4.1150883925597155</v>
      </c>
    </row>
    <row r="2060" spans="1:22" ht="15" customHeight="1">
      <c r="A2060" s="33" t="s">
        <v>4278</v>
      </c>
      <c r="B2060" s="33" t="s">
        <v>4607</v>
      </c>
      <c r="C2060" s="33" t="s">
        <v>1890</v>
      </c>
      <c r="D2060" s="33" t="s">
        <v>4610</v>
      </c>
      <c r="E2060" s="73">
        <v>2012</v>
      </c>
      <c r="F2060" s="49">
        <v>159.30144579200501</v>
      </c>
      <c r="G2060" s="49">
        <v>38.736497617302092</v>
      </c>
      <c r="H2060" s="49">
        <v>6.7573879999999997</v>
      </c>
      <c r="I2060" s="49">
        <v>13.370853326653478</v>
      </c>
      <c r="J2060" s="49">
        <v>0.21583155939068524</v>
      </c>
      <c r="K2060" s="50">
        <v>218.38201629535126</v>
      </c>
      <c r="L2060" s="49">
        <v>119.02025677159597</v>
      </c>
      <c r="M2060" s="49">
        <v>127.47719181201174</v>
      </c>
      <c r="N2060" s="49">
        <v>1.5084065309727381</v>
      </c>
      <c r="O2060" s="50">
        <v>248.00585511458044</v>
      </c>
      <c r="P2060" s="49">
        <v>65.688933853860192</v>
      </c>
      <c r="Q2060" s="49">
        <v>40.143974788940071</v>
      </c>
      <c r="R2060" s="49">
        <v>0.52986307262078902</v>
      </c>
      <c r="S2060" s="50">
        <v>106.36277171542105</v>
      </c>
      <c r="T2060" s="50">
        <v>572.75064312535278</v>
      </c>
      <c r="U2060" s="49">
        <v>134.46600000000001</v>
      </c>
      <c r="V2060" s="49">
        <v>4.2594458311049097</v>
      </c>
    </row>
    <row r="2061" spans="1:22" ht="15" customHeight="1">
      <c r="A2061" s="33" t="s">
        <v>4278</v>
      </c>
      <c r="B2061" s="33" t="s">
        <v>4607</v>
      </c>
      <c r="C2061" s="33" t="s">
        <v>1890</v>
      </c>
      <c r="D2061" s="33" t="s">
        <v>4610</v>
      </c>
      <c r="E2061" s="73">
        <v>2013</v>
      </c>
      <c r="F2061" s="49">
        <v>148.08631946598254</v>
      </c>
      <c r="G2061" s="49">
        <v>47.507543635213302</v>
      </c>
      <c r="H2061" s="49">
        <v>6.9304399999999999</v>
      </c>
      <c r="I2061" s="49">
        <v>14.839641959010578</v>
      </c>
      <c r="J2061" s="49">
        <v>0.2106201046489703</v>
      </c>
      <c r="K2061" s="50">
        <v>217.57456516485539</v>
      </c>
      <c r="L2061" s="49">
        <v>107.74443100346977</v>
      </c>
      <c r="M2061" s="49">
        <v>128.65899897026688</v>
      </c>
      <c r="N2061" s="49">
        <v>1.4556188357437294</v>
      </c>
      <c r="O2061" s="50">
        <v>237.85904880948038</v>
      </c>
      <c r="P2061" s="49">
        <v>63.994550291461934</v>
      </c>
      <c r="Q2061" s="49">
        <v>40.470976684264365</v>
      </c>
      <c r="R2061" s="49">
        <v>0.53717968322726406</v>
      </c>
      <c r="S2061" s="50">
        <v>105.00270665895357</v>
      </c>
      <c r="T2061" s="50">
        <v>560.43632063328926</v>
      </c>
      <c r="U2061" s="49">
        <v>134.70099999999999</v>
      </c>
      <c r="V2061" s="49">
        <v>4.1605951005062272</v>
      </c>
    </row>
    <row r="2062" spans="1:22" ht="15" customHeight="1">
      <c r="A2062" s="33" t="s">
        <v>4278</v>
      </c>
      <c r="B2062" s="33" t="s">
        <v>4607</v>
      </c>
      <c r="C2062" s="34" t="s">
        <v>1890</v>
      </c>
      <c r="D2062" s="34" t="s">
        <v>4610</v>
      </c>
      <c r="E2062" s="74">
        <v>2014</v>
      </c>
      <c r="F2062" s="51">
        <v>133.07921831386389</v>
      </c>
      <c r="G2062" s="51">
        <v>34.726371907256407</v>
      </c>
      <c r="H2062" s="51">
        <v>6.9304399999999999</v>
      </c>
      <c r="I2062" s="51">
        <v>15.556826596805655</v>
      </c>
      <c r="J2062" s="51">
        <v>0.2112763428066961</v>
      </c>
      <c r="K2062" s="52">
        <v>190.50413316073264</v>
      </c>
      <c r="L2062" s="51">
        <v>90.645972371429536</v>
      </c>
      <c r="M2062" s="51">
        <v>106.96325708960926</v>
      </c>
      <c r="N2062" s="51">
        <v>1.4063875959367755</v>
      </c>
      <c r="O2062" s="52">
        <v>199.01561705697557</v>
      </c>
      <c r="P2062" s="51">
        <v>65.442753338774239</v>
      </c>
      <c r="Q2062" s="51">
        <v>42.013631798944125</v>
      </c>
      <c r="R2062" s="51">
        <v>0.532878080390495</v>
      </c>
      <c r="S2062" s="52">
        <v>107.98926321810886</v>
      </c>
      <c r="T2062" s="52">
        <v>497.50901343581711</v>
      </c>
      <c r="U2062" s="51">
        <v>134.96600000000001</v>
      </c>
      <c r="V2062" s="51">
        <v>3.6861803227169587</v>
      </c>
    </row>
    <row r="2063" spans="1:22" ht="15" customHeight="1">
      <c r="A2063" s="33" t="s">
        <v>4278</v>
      </c>
      <c r="B2063" s="33" t="s">
        <v>4607</v>
      </c>
      <c r="C2063" s="32" t="s">
        <v>2239</v>
      </c>
      <c r="D2063" s="32" t="s">
        <v>4611</v>
      </c>
      <c r="E2063" s="73">
        <v>2005</v>
      </c>
      <c r="F2063" s="49">
        <v>155.13363749429197</v>
      </c>
      <c r="G2063" s="49">
        <v>41.302665015579009</v>
      </c>
      <c r="H2063" s="49">
        <v>0</v>
      </c>
      <c r="I2063" s="49">
        <v>104.81431737312546</v>
      </c>
      <c r="J2063" s="49">
        <v>12.268101990895733</v>
      </c>
      <c r="K2063" s="50">
        <v>313.51872187389216</v>
      </c>
      <c r="L2063" s="49">
        <v>122.21091867910431</v>
      </c>
      <c r="M2063" s="49">
        <v>50.876353611909096</v>
      </c>
      <c r="N2063" s="49">
        <v>72.464426773536502</v>
      </c>
      <c r="O2063" s="50">
        <v>245.55169906454989</v>
      </c>
      <c r="P2063" s="49">
        <v>208.51243977971842</v>
      </c>
      <c r="Q2063" s="49">
        <v>86.419482077647729</v>
      </c>
      <c r="R2063" s="49">
        <v>1.2046806939424399</v>
      </c>
      <c r="S2063" s="50">
        <v>296.13660255130861</v>
      </c>
      <c r="T2063" s="50">
        <v>855.20702348975078</v>
      </c>
      <c r="U2063" s="49">
        <v>90.795000000000002</v>
      </c>
      <c r="V2063" s="49">
        <v>9.4190982266617187</v>
      </c>
    </row>
    <row r="2064" spans="1:22" ht="15" customHeight="1">
      <c r="A2064" s="33" t="s">
        <v>4278</v>
      </c>
      <c r="B2064" s="33" t="s">
        <v>4607</v>
      </c>
      <c r="C2064" s="33" t="s">
        <v>2239</v>
      </c>
      <c r="D2064" s="33" t="s">
        <v>4611</v>
      </c>
      <c r="E2064" s="73">
        <v>2006</v>
      </c>
      <c r="F2064" s="49">
        <v>155.14157646129212</v>
      </c>
      <c r="G2064" s="49">
        <v>40.758527348238509</v>
      </c>
      <c r="H2064" s="49">
        <v>0</v>
      </c>
      <c r="I2064" s="49">
        <v>92.001409930139076</v>
      </c>
      <c r="J2064" s="49">
        <v>11.705183642929365</v>
      </c>
      <c r="K2064" s="50">
        <v>299.60669738259907</v>
      </c>
      <c r="L2064" s="49">
        <v>127.62488199833733</v>
      </c>
      <c r="M2064" s="49">
        <v>49.438212345926082</v>
      </c>
      <c r="N2064" s="49">
        <v>74.837192553202158</v>
      </c>
      <c r="O2064" s="50">
        <v>251.90028689746558</v>
      </c>
      <c r="P2064" s="49">
        <v>211.95332315316281</v>
      </c>
      <c r="Q2064" s="49">
        <v>87.170405455871645</v>
      </c>
      <c r="R2064" s="49">
        <v>1.26791966558786</v>
      </c>
      <c r="S2064" s="50">
        <v>300.3916482746223</v>
      </c>
      <c r="T2064" s="50">
        <v>851.89863255468708</v>
      </c>
      <c r="U2064" s="49">
        <v>92.07</v>
      </c>
      <c r="V2064" s="49">
        <v>9.2527276263135345</v>
      </c>
    </row>
    <row r="2065" spans="1:22" ht="15" customHeight="1">
      <c r="A2065" s="33" t="s">
        <v>4278</v>
      </c>
      <c r="B2065" s="33" t="s">
        <v>4607</v>
      </c>
      <c r="C2065" s="33" t="s">
        <v>2239</v>
      </c>
      <c r="D2065" s="33" t="s">
        <v>4611</v>
      </c>
      <c r="E2065" s="73">
        <v>2007</v>
      </c>
      <c r="F2065" s="49">
        <v>149.7824961384423</v>
      </c>
      <c r="G2065" s="49">
        <v>39.320647515061381</v>
      </c>
      <c r="H2065" s="49">
        <v>0</v>
      </c>
      <c r="I2065" s="49">
        <v>91.970117863117054</v>
      </c>
      <c r="J2065" s="49">
        <v>12.280094903577533</v>
      </c>
      <c r="K2065" s="50">
        <v>293.35335642019828</v>
      </c>
      <c r="L2065" s="49">
        <v>127.78486020355656</v>
      </c>
      <c r="M2065" s="49">
        <v>48.05390082979202</v>
      </c>
      <c r="N2065" s="49">
        <v>67.017100088031512</v>
      </c>
      <c r="O2065" s="50">
        <v>242.85586112138009</v>
      </c>
      <c r="P2065" s="49">
        <v>209.81843794159437</v>
      </c>
      <c r="Q2065" s="49">
        <v>90.637523849038246</v>
      </c>
      <c r="R2065" s="49">
        <v>1.2337436166848199</v>
      </c>
      <c r="S2065" s="50">
        <v>301.68970540731743</v>
      </c>
      <c r="T2065" s="50">
        <v>837.8989229488958</v>
      </c>
      <c r="U2065" s="49">
        <v>93.816999999999993</v>
      </c>
      <c r="V2065" s="49">
        <v>8.931205676464776</v>
      </c>
    </row>
    <row r="2066" spans="1:22" ht="15" customHeight="1">
      <c r="A2066" s="33" t="s">
        <v>4278</v>
      </c>
      <c r="B2066" s="33" t="s">
        <v>4607</v>
      </c>
      <c r="C2066" s="33" t="s">
        <v>2239</v>
      </c>
      <c r="D2066" s="33" t="s">
        <v>4611</v>
      </c>
      <c r="E2066" s="73">
        <v>2008</v>
      </c>
      <c r="F2066" s="49">
        <v>150.8544056991889</v>
      </c>
      <c r="G2066" s="49">
        <v>40.959653908058229</v>
      </c>
      <c r="H2066" s="49">
        <v>0</v>
      </c>
      <c r="I2066" s="49">
        <v>76.808040786504591</v>
      </c>
      <c r="J2066" s="49">
        <v>10.926061835377764</v>
      </c>
      <c r="K2066" s="50">
        <v>279.5481622291295</v>
      </c>
      <c r="L2066" s="49">
        <v>120.35892977945245</v>
      </c>
      <c r="M2066" s="49">
        <v>49.425654796090221</v>
      </c>
      <c r="N2066" s="49">
        <v>70.243179862251381</v>
      </c>
      <c r="O2066" s="50">
        <v>240.02776443779408</v>
      </c>
      <c r="P2066" s="49">
        <v>188.43429559174135</v>
      </c>
      <c r="Q2066" s="49">
        <v>90.502830344790084</v>
      </c>
      <c r="R2066" s="49">
        <v>1.25315925282466</v>
      </c>
      <c r="S2066" s="50">
        <v>280.19028518935608</v>
      </c>
      <c r="T2066" s="50">
        <v>799.7662118562796</v>
      </c>
      <c r="U2066" s="49">
        <v>94.602999999999994</v>
      </c>
      <c r="V2066" s="49">
        <v>8.4539201912865298</v>
      </c>
    </row>
    <row r="2067" spans="1:22" ht="15" customHeight="1">
      <c r="A2067" s="33" t="s">
        <v>4278</v>
      </c>
      <c r="B2067" s="33" t="s">
        <v>4607</v>
      </c>
      <c r="C2067" s="33" t="s">
        <v>2239</v>
      </c>
      <c r="D2067" s="33" t="s">
        <v>4611</v>
      </c>
      <c r="E2067" s="73">
        <v>2009</v>
      </c>
      <c r="F2067" s="49">
        <v>133.76194725142113</v>
      </c>
      <c r="G2067" s="49">
        <v>37.619827109232745</v>
      </c>
      <c r="H2067" s="49">
        <v>0</v>
      </c>
      <c r="I2067" s="49">
        <v>81.68145008332236</v>
      </c>
      <c r="J2067" s="49">
        <v>11.75005160628538</v>
      </c>
      <c r="K2067" s="50">
        <v>264.81327605026161</v>
      </c>
      <c r="L2067" s="49">
        <v>107.99917728325056</v>
      </c>
      <c r="M2067" s="49">
        <v>45.262191406066748</v>
      </c>
      <c r="N2067" s="49">
        <v>69.020700360219067</v>
      </c>
      <c r="O2067" s="50">
        <v>222.28206904953635</v>
      </c>
      <c r="P2067" s="49">
        <v>180.42258758050593</v>
      </c>
      <c r="Q2067" s="49">
        <v>87.366542574278157</v>
      </c>
      <c r="R2067" s="49">
        <v>1.15252079816151</v>
      </c>
      <c r="S2067" s="50">
        <v>268.94165095294557</v>
      </c>
      <c r="T2067" s="50">
        <v>756.03699605274346</v>
      </c>
      <c r="U2067" s="49">
        <v>95.25</v>
      </c>
      <c r="V2067" s="49">
        <v>7.9373962840183037</v>
      </c>
    </row>
    <row r="2068" spans="1:22" ht="15" customHeight="1">
      <c r="A2068" s="33" t="s">
        <v>4278</v>
      </c>
      <c r="B2068" s="33" t="s">
        <v>4607</v>
      </c>
      <c r="C2068" s="33" t="s">
        <v>2239</v>
      </c>
      <c r="D2068" s="33" t="s">
        <v>4611</v>
      </c>
      <c r="E2068" s="73">
        <v>2010</v>
      </c>
      <c r="F2068" s="49">
        <v>138.77447348266037</v>
      </c>
      <c r="G2068" s="49">
        <v>44.017723902066869</v>
      </c>
      <c r="H2068" s="49">
        <v>0</v>
      </c>
      <c r="I2068" s="49">
        <v>83.033655576460291</v>
      </c>
      <c r="J2068" s="49">
        <v>12.000649350017126</v>
      </c>
      <c r="K2068" s="50">
        <v>277.82650231120465</v>
      </c>
      <c r="L2068" s="49">
        <v>112.89292402168655</v>
      </c>
      <c r="M2068" s="49">
        <v>51.415222349982116</v>
      </c>
      <c r="N2068" s="49">
        <v>78.036688978691956</v>
      </c>
      <c r="O2068" s="50">
        <v>242.34483535036063</v>
      </c>
      <c r="P2068" s="49">
        <v>184.17423080068571</v>
      </c>
      <c r="Q2068" s="49">
        <v>86.786718706734689</v>
      </c>
      <c r="R2068" s="49">
        <v>1.19177940813767</v>
      </c>
      <c r="S2068" s="50">
        <v>272.1527289155581</v>
      </c>
      <c r="T2068" s="50">
        <v>792.32406657712329</v>
      </c>
      <c r="U2068" s="49">
        <v>96.244</v>
      </c>
      <c r="V2068" s="49">
        <v>8.2324515458327099</v>
      </c>
    </row>
    <row r="2069" spans="1:22" ht="15" customHeight="1">
      <c r="A2069" s="33" t="s">
        <v>4278</v>
      </c>
      <c r="B2069" s="33" t="s">
        <v>4607</v>
      </c>
      <c r="C2069" s="33" t="s">
        <v>2239</v>
      </c>
      <c r="D2069" s="33" t="s">
        <v>4611</v>
      </c>
      <c r="E2069" s="73">
        <v>2011</v>
      </c>
      <c r="F2069" s="49">
        <v>135.75814702745532</v>
      </c>
      <c r="G2069" s="49">
        <v>43.481575010669786</v>
      </c>
      <c r="H2069" s="49">
        <v>0</v>
      </c>
      <c r="I2069" s="49">
        <v>78.170387434135762</v>
      </c>
      <c r="J2069" s="49">
        <v>12.646583047165239</v>
      </c>
      <c r="K2069" s="50">
        <v>270.05669251942606</v>
      </c>
      <c r="L2069" s="49">
        <v>105.90391719061081</v>
      </c>
      <c r="M2069" s="49">
        <v>41.705450602886202</v>
      </c>
      <c r="N2069" s="49">
        <v>61.467449683983695</v>
      </c>
      <c r="O2069" s="50">
        <v>209.07681747748072</v>
      </c>
      <c r="P2069" s="49">
        <v>179.02822697526591</v>
      </c>
      <c r="Q2069" s="49">
        <v>83.316108263140535</v>
      </c>
      <c r="R2069" s="49">
        <v>1.14041968949585</v>
      </c>
      <c r="S2069" s="50">
        <v>263.48475492790226</v>
      </c>
      <c r="T2069" s="50">
        <v>742.61826492480907</v>
      </c>
      <c r="U2069" s="49">
        <v>97.075999999999993</v>
      </c>
      <c r="V2069" s="49">
        <v>7.6498646928675376</v>
      </c>
    </row>
    <row r="2070" spans="1:22" ht="15" customHeight="1">
      <c r="A2070" s="33" t="s">
        <v>4278</v>
      </c>
      <c r="B2070" s="33" t="s">
        <v>4607</v>
      </c>
      <c r="C2070" s="33" t="s">
        <v>2239</v>
      </c>
      <c r="D2070" s="33" t="s">
        <v>4611</v>
      </c>
      <c r="E2070" s="73">
        <v>2012</v>
      </c>
      <c r="F2070" s="49">
        <v>141.6641928440142</v>
      </c>
      <c r="G2070" s="49">
        <v>48.810481926514136</v>
      </c>
      <c r="H2070" s="49">
        <v>0</v>
      </c>
      <c r="I2070" s="49">
        <v>68.530979385981325</v>
      </c>
      <c r="J2070" s="49">
        <v>12.526062787191629</v>
      </c>
      <c r="K2070" s="50">
        <v>271.53171694370127</v>
      </c>
      <c r="L2070" s="49">
        <v>114.04366912844874</v>
      </c>
      <c r="M2070" s="49">
        <v>45.944853978006655</v>
      </c>
      <c r="N2070" s="49">
        <v>61.516936610600681</v>
      </c>
      <c r="O2070" s="50">
        <v>221.50545971705608</v>
      </c>
      <c r="P2070" s="49">
        <v>180.24866845246902</v>
      </c>
      <c r="Q2070" s="49">
        <v>80.583454691758874</v>
      </c>
      <c r="R2070" s="49">
        <v>1.1178084036992899</v>
      </c>
      <c r="S2070" s="50">
        <v>261.94993154792724</v>
      </c>
      <c r="T2070" s="50">
        <v>754.98710820868462</v>
      </c>
      <c r="U2070" s="49">
        <v>97.611000000000004</v>
      </c>
      <c r="V2070" s="49">
        <v>7.7346519163688985</v>
      </c>
    </row>
    <row r="2071" spans="1:22" ht="15" customHeight="1">
      <c r="A2071" s="33" t="s">
        <v>4278</v>
      </c>
      <c r="B2071" s="33" t="s">
        <v>4607</v>
      </c>
      <c r="C2071" s="33" t="s">
        <v>2239</v>
      </c>
      <c r="D2071" s="33" t="s">
        <v>4611</v>
      </c>
      <c r="E2071" s="73">
        <v>2013</v>
      </c>
      <c r="F2071" s="49">
        <v>132.61684496977975</v>
      </c>
      <c r="G2071" s="49">
        <v>50.086102207899565</v>
      </c>
      <c r="H2071" s="49">
        <v>0</v>
      </c>
      <c r="I2071" s="49">
        <v>70.101274565553609</v>
      </c>
      <c r="J2071" s="49">
        <v>11.644558994064131</v>
      </c>
      <c r="K2071" s="50">
        <v>264.44878073729706</v>
      </c>
      <c r="L2071" s="49">
        <v>101.8903764789146</v>
      </c>
      <c r="M2071" s="49">
        <v>47.205758055496084</v>
      </c>
      <c r="N2071" s="49">
        <v>63.612826606663361</v>
      </c>
      <c r="O2071" s="50">
        <v>212.70896114107404</v>
      </c>
      <c r="P2071" s="49">
        <v>176.43212398281045</v>
      </c>
      <c r="Q2071" s="49">
        <v>81.302317483820644</v>
      </c>
      <c r="R2071" s="49">
        <v>1.1414561462307899</v>
      </c>
      <c r="S2071" s="50">
        <v>258.87589761286188</v>
      </c>
      <c r="T2071" s="50">
        <v>736.03363949123298</v>
      </c>
      <c r="U2071" s="49">
        <v>98.016999999999996</v>
      </c>
      <c r="V2071" s="49">
        <v>7.5092447176635995</v>
      </c>
    </row>
    <row r="2072" spans="1:22" ht="15" customHeight="1">
      <c r="A2072" s="33" t="s">
        <v>4278</v>
      </c>
      <c r="B2072" s="33" t="s">
        <v>4607</v>
      </c>
      <c r="C2072" s="34" t="s">
        <v>2239</v>
      </c>
      <c r="D2072" s="34" t="s">
        <v>4611</v>
      </c>
      <c r="E2072" s="74">
        <v>2014</v>
      </c>
      <c r="F2072" s="51">
        <v>111.83320091385909</v>
      </c>
      <c r="G2072" s="51">
        <v>41.382157975049573</v>
      </c>
      <c r="H2072" s="51">
        <v>0</v>
      </c>
      <c r="I2072" s="51">
        <v>72.092484521835999</v>
      </c>
      <c r="J2072" s="51">
        <v>12.479096398474169</v>
      </c>
      <c r="K2072" s="52">
        <v>237.78693980921884</v>
      </c>
      <c r="L2072" s="51">
        <v>86.04458154055186</v>
      </c>
      <c r="M2072" s="51">
        <v>39.6735169513288</v>
      </c>
      <c r="N2072" s="51">
        <v>57.344447256849378</v>
      </c>
      <c r="O2072" s="52">
        <v>183.06254574873003</v>
      </c>
      <c r="P2072" s="51">
        <v>174.25125536397297</v>
      </c>
      <c r="Q2072" s="51">
        <v>84.556255600412172</v>
      </c>
      <c r="R2072" s="51">
        <v>1.121062628437</v>
      </c>
      <c r="S2072" s="52">
        <v>259.92857359282215</v>
      </c>
      <c r="T2072" s="52">
        <v>680.77805915077113</v>
      </c>
      <c r="U2072" s="51">
        <v>99.120999999999995</v>
      </c>
      <c r="V2072" s="51">
        <v>6.8681516444625377</v>
      </c>
    </row>
    <row r="2073" spans="1:22" ht="15" customHeight="1">
      <c r="A2073" s="33" t="s">
        <v>4278</v>
      </c>
      <c r="B2073" s="33" t="s">
        <v>4607</v>
      </c>
      <c r="C2073" s="32" t="s">
        <v>3482</v>
      </c>
      <c r="D2073" s="32" t="s">
        <v>4612</v>
      </c>
      <c r="E2073" s="73">
        <v>2005</v>
      </c>
      <c r="F2073" s="49">
        <v>205.26561924959589</v>
      </c>
      <c r="G2073" s="49">
        <v>251.61974311888272</v>
      </c>
      <c r="H2073" s="49">
        <v>6.768034238728875</v>
      </c>
      <c r="I2073" s="49">
        <v>59.754870762199545</v>
      </c>
      <c r="J2073" s="49">
        <v>8.0027291880220357</v>
      </c>
      <c r="K2073" s="50">
        <v>531.41099655742903</v>
      </c>
      <c r="L2073" s="49">
        <v>118.29246717119463</v>
      </c>
      <c r="M2073" s="49">
        <v>98.528715646781521</v>
      </c>
      <c r="N2073" s="49">
        <v>42.370649321140966</v>
      </c>
      <c r="O2073" s="50">
        <v>259.19183213911708</v>
      </c>
      <c r="P2073" s="49">
        <v>201.22552251121664</v>
      </c>
      <c r="Q2073" s="49">
        <v>72.494878220342528</v>
      </c>
      <c r="R2073" s="49">
        <v>1.22807669745799</v>
      </c>
      <c r="S2073" s="50">
        <v>274.94847742901715</v>
      </c>
      <c r="T2073" s="50">
        <v>1065.5513061255633</v>
      </c>
      <c r="U2073" s="49">
        <v>103.32</v>
      </c>
      <c r="V2073" s="49">
        <v>10.313117558319428</v>
      </c>
    </row>
    <row r="2074" spans="1:22" ht="15" customHeight="1">
      <c r="A2074" s="33" t="s">
        <v>4278</v>
      </c>
      <c r="B2074" s="33" t="s">
        <v>4607</v>
      </c>
      <c r="C2074" s="33" t="s">
        <v>3482</v>
      </c>
      <c r="D2074" s="33" t="s">
        <v>4612</v>
      </c>
      <c r="E2074" s="73">
        <v>2006</v>
      </c>
      <c r="F2074" s="49">
        <v>215.44216160614479</v>
      </c>
      <c r="G2074" s="49">
        <v>283.00880672670377</v>
      </c>
      <c r="H2074" s="49">
        <v>0</v>
      </c>
      <c r="I2074" s="49">
        <v>54.916223973855878</v>
      </c>
      <c r="J2074" s="49">
        <v>7.6335334617265369</v>
      </c>
      <c r="K2074" s="50">
        <v>561.00072576843093</v>
      </c>
      <c r="L2074" s="49">
        <v>123.30910269405678</v>
      </c>
      <c r="M2074" s="49">
        <v>95.109721879970095</v>
      </c>
      <c r="N2074" s="49">
        <v>43.755852947653416</v>
      </c>
      <c r="O2074" s="50">
        <v>262.17467752168028</v>
      </c>
      <c r="P2074" s="49">
        <v>196.22478428104301</v>
      </c>
      <c r="Q2074" s="49">
        <v>72.890013403083884</v>
      </c>
      <c r="R2074" s="49">
        <v>1.2568251594516802</v>
      </c>
      <c r="S2074" s="50">
        <v>270.37162284357856</v>
      </c>
      <c r="T2074" s="50">
        <v>1093.5470261336898</v>
      </c>
      <c r="U2074" s="49">
        <v>104.85</v>
      </c>
      <c r="V2074" s="49">
        <v>10.429633058022793</v>
      </c>
    </row>
    <row r="2075" spans="1:22" ht="15" customHeight="1">
      <c r="A2075" s="33" t="s">
        <v>4278</v>
      </c>
      <c r="B2075" s="33" t="s">
        <v>4607</v>
      </c>
      <c r="C2075" s="33" t="s">
        <v>3482</v>
      </c>
      <c r="D2075" s="33" t="s">
        <v>4612</v>
      </c>
      <c r="E2075" s="73">
        <v>2007</v>
      </c>
      <c r="F2075" s="49">
        <v>202.42869139792791</v>
      </c>
      <c r="G2075" s="49">
        <v>180.44721558647018</v>
      </c>
      <c r="H2075" s="49">
        <v>0</v>
      </c>
      <c r="I2075" s="49">
        <v>55.049134958781906</v>
      </c>
      <c r="J2075" s="49">
        <v>8.0261948063497996</v>
      </c>
      <c r="K2075" s="50">
        <v>445.95123674952976</v>
      </c>
      <c r="L2075" s="49">
        <v>123.1784516608796</v>
      </c>
      <c r="M2075" s="49">
        <v>91.573562567563414</v>
      </c>
      <c r="N2075" s="49">
        <v>39.022967126508725</v>
      </c>
      <c r="O2075" s="50">
        <v>253.77498135495173</v>
      </c>
      <c r="P2075" s="49">
        <v>196.27038760514623</v>
      </c>
      <c r="Q2075" s="49">
        <v>75.543601527158927</v>
      </c>
      <c r="R2075" s="49">
        <v>1.2227698002038101</v>
      </c>
      <c r="S2075" s="50">
        <v>273.03675893250897</v>
      </c>
      <c r="T2075" s="50">
        <v>972.76297703699038</v>
      </c>
      <c r="U2075" s="49">
        <v>106.14400000000001</v>
      </c>
      <c r="V2075" s="49">
        <v>9.1645592500470148</v>
      </c>
    </row>
    <row r="2076" spans="1:22" ht="15" customHeight="1">
      <c r="A2076" s="33" t="s">
        <v>4278</v>
      </c>
      <c r="B2076" s="33" t="s">
        <v>4607</v>
      </c>
      <c r="C2076" s="33" t="s">
        <v>3482</v>
      </c>
      <c r="D2076" s="33" t="s">
        <v>4612</v>
      </c>
      <c r="E2076" s="73">
        <v>2008</v>
      </c>
      <c r="F2076" s="49">
        <v>202.88458513260295</v>
      </c>
      <c r="G2076" s="49">
        <v>189.13582864631837</v>
      </c>
      <c r="H2076" s="49">
        <v>0</v>
      </c>
      <c r="I2076" s="49">
        <v>50.331125474215106</v>
      </c>
      <c r="J2076" s="49">
        <v>7.1591737116990393</v>
      </c>
      <c r="K2076" s="50">
        <v>449.51071296483553</v>
      </c>
      <c r="L2076" s="49">
        <v>115.86380046780157</v>
      </c>
      <c r="M2076" s="49">
        <v>93.722723632063676</v>
      </c>
      <c r="N2076" s="49">
        <v>41.246687354185241</v>
      </c>
      <c r="O2076" s="50">
        <v>250.83321145405048</v>
      </c>
      <c r="P2076" s="49">
        <v>181.13568289126204</v>
      </c>
      <c r="Q2076" s="49">
        <v>75.130890583263351</v>
      </c>
      <c r="R2076" s="49">
        <v>1.2646626292341301</v>
      </c>
      <c r="S2076" s="50">
        <v>257.53123610375951</v>
      </c>
      <c r="T2076" s="50">
        <v>957.8751605226455</v>
      </c>
      <c r="U2076" s="49">
        <v>107.453</v>
      </c>
      <c r="V2076" s="49">
        <v>8.914364052401007</v>
      </c>
    </row>
    <row r="2077" spans="1:22" ht="15" customHeight="1">
      <c r="A2077" s="33" t="s">
        <v>4278</v>
      </c>
      <c r="B2077" s="33" t="s">
        <v>4607</v>
      </c>
      <c r="C2077" s="33" t="s">
        <v>3482</v>
      </c>
      <c r="D2077" s="33" t="s">
        <v>4612</v>
      </c>
      <c r="E2077" s="73">
        <v>2009</v>
      </c>
      <c r="F2077" s="49">
        <v>171.31814042087103</v>
      </c>
      <c r="G2077" s="49">
        <v>317.74498131908257</v>
      </c>
      <c r="H2077" s="49">
        <v>0</v>
      </c>
      <c r="I2077" s="49">
        <v>45.882107878956838</v>
      </c>
      <c r="J2077" s="49">
        <v>7.7266387968821491</v>
      </c>
      <c r="K2077" s="50">
        <v>542.67186841579257</v>
      </c>
      <c r="L2077" s="49">
        <v>104.31167914653037</v>
      </c>
      <c r="M2077" s="49">
        <v>86.035004974738968</v>
      </c>
      <c r="N2077" s="49">
        <v>40.469288282506838</v>
      </c>
      <c r="O2077" s="50">
        <v>230.81597240377619</v>
      </c>
      <c r="P2077" s="49">
        <v>173.54491856838922</v>
      </c>
      <c r="Q2077" s="49">
        <v>72.722466972825202</v>
      </c>
      <c r="R2077" s="49">
        <v>1.1592847346622499</v>
      </c>
      <c r="S2077" s="50">
        <v>247.42667027587666</v>
      </c>
      <c r="T2077" s="50">
        <v>1020.9145110954454</v>
      </c>
      <c r="U2077" s="49">
        <v>108.449</v>
      </c>
      <c r="V2077" s="49">
        <v>9.4137752408546458</v>
      </c>
    </row>
    <row r="2078" spans="1:22" ht="15" customHeight="1">
      <c r="A2078" s="33" t="s">
        <v>4278</v>
      </c>
      <c r="B2078" s="33" t="s">
        <v>4607</v>
      </c>
      <c r="C2078" s="33" t="s">
        <v>3482</v>
      </c>
      <c r="D2078" s="33" t="s">
        <v>4612</v>
      </c>
      <c r="E2078" s="73">
        <v>2010</v>
      </c>
      <c r="F2078" s="49">
        <v>170.34048102175086</v>
      </c>
      <c r="G2078" s="49">
        <v>463.07886887799788</v>
      </c>
      <c r="H2078" s="49">
        <v>0</v>
      </c>
      <c r="I2078" s="49">
        <v>49.28061293477397</v>
      </c>
      <c r="J2078" s="49">
        <v>7.8897333451549416</v>
      </c>
      <c r="K2078" s="50">
        <v>690.58969617967773</v>
      </c>
      <c r="L2078" s="49">
        <v>108.75910501941206</v>
      </c>
      <c r="M2078" s="49">
        <v>96.026435240944735</v>
      </c>
      <c r="N2078" s="49">
        <v>45.963899000688897</v>
      </c>
      <c r="O2078" s="50">
        <v>250.74943926104572</v>
      </c>
      <c r="P2078" s="49">
        <v>174.27440495988</v>
      </c>
      <c r="Q2078" s="49">
        <v>72.267520803160565</v>
      </c>
      <c r="R2078" s="49">
        <v>1.1787070367567201</v>
      </c>
      <c r="S2078" s="50">
        <v>247.7206327997973</v>
      </c>
      <c r="T2078" s="50">
        <v>1189.0597682405207</v>
      </c>
      <c r="U2078" s="49">
        <v>110.002</v>
      </c>
      <c r="V2078" s="49">
        <v>10.809437721500707</v>
      </c>
    </row>
    <row r="2079" spans="1:22" ht="15" customHeight="1">
      <c r="A2079" s="33" t="s">
        <v>4278</v>
      </c>
      <c r="B2079" s="33" t="s">
        <v>4607</v>
      </c>
      <c r="C2079" s="33" t="s">
        <v>3482</v>
      </c>
      <c r="D2079" s="33" t="s">
        <v>4612</v>
      </c>
      <c r="E2079" s="73">
        <v>2011</v>
      </c>
      <c r="F2079" s="49">
        <v>143.20358366078543</v>
      </c>
      <c r="G2079" s="49">
        <v>305.23530391692975</v>
      </c>
      <c r="H2079" s="49">
        <v>0</v>
      </c>
      <c r="I2079" s="49">
        <v>42.770781388764455</v>
      </c>
      <c r="J2079" s="49">
        <v>8.3140311553052477</v>
      </c>
      <c r="K2079" s="50">
        <v>499.52370012178488</v>
      </c>
      <c r="L2079" s="49">
        <v>102.67569890674417</v>
      </c>
      <c r="M2079" s="49">
        <v>77.990445803423682</v>
      </c>
      <c r="N2079" s="49">
        <v>36.120787471769454</v>
      </c>
      <c r="O2079" s="50">
        <v>216.78693218193732</v>
      </c>
      <c r="P2079" s="49">
        <v>175.81069641700543</v>
      </c>
      <c r="Q2079" s="49">
        <v>69.50066536435925</v>
      </c>
      <c r="R2079" s="49">
        <v>1.13994942206663</v>
      </c>
      <c r="S2079" s="50">
        <v>246.45131120343129</v>
      </c>
      <c r="T2079" s="50">
        <v>962.76194350715355</v>
      </c>
      <c r="U2079" s="49">
        <v>111.443</v>
      </c>
      <c r="V2079" s="49">
        <v>8.6390526413247457</v>
      </c>
    </row>
    <row r="2080" spans="1:22" ht="15" customHeight="1">
      <c r="A2080" s="33" t="s">
        <v>4278</v>
      </c>
      <c r="B2080" s="33" t="s">
        <v>4607</v>
      </c>
      <c r="C2080" s="33" t="s">
        <v>3482</v>
      </c>
      <c r="D2080" s="33" t="s">
        <v>4612</v>
      </c>
      <c r="E2080" s="73">
        <v>2012</v>
      </c>
      <c r="F2080" s="49">
        <v>183.29973400390341</v>
      </c>
      <c r="G2080" s="49">
        <v>327.24704005305989</v>
      </c>
      <c r="H2080" s="49">
        <v>0</v>
      </c>
      <c r="I2080" s="49">
        <v>43.690018681357969</v>
      </c>
      <c r="J2080" s="49">
        <v>8.2339121848402215</v>
      </c>
      <c r="K2080" s="50">
        <v>562.47070492316152</v>
      </c>
      <c r="L2080" s="49">
        <v>108.57962515043499</v>
      </c>
      <c r="M2080" s="49">
        <v>85.976799607218325</v>
      </c>
      <c r="N2080" s="49">
        <v>36.206134605608227</v>
      </c>
      <c r="O2080" s="50">
        <v>230.76255936326152</v>
      </c>
      <c r="P2080" s="49">
        <v>176.25302488704898</v>
      </c>
      <c r="Q2080" s="49">
        <v>67.318899195646566</v>
      </c>
      <c r="R2080" s="49">
        <v>1.1136562500326599</v>
      </c>
      <c r="S2080" s="50">
        <v>244.68558033272819</v>
      </c>
      <c r="T2080" s="50">
        <v>1037.9188446191513</v>
      </c>
      <c r="U2080" s="49">
        <v>111.61</v>
      </c>
      <c r="V2080" s="49">
        <v>9.299514780209222</v>
      </c>
    </row>
    <row r="2081" spans="1:22" ht="15" customHeight="1">
      <c r="A2081" s="33" t="s">
        <v>4278</v>
      </c>
      <c r="B2081" s="33" t="s">
        <v>4607</v>
      </c>
      <c r="C2081" s="33" t="s">
        <v>3482</v>
      </c>
      <c r="D2081" s="33" t="s">
        <v>4612</v>
      </c>
      <c r="E2081" s="73">
        <v>2013</v>
      </c>
      <c r="F2081" s="49">
        <v>170.6239001300259</v>
      </c>
      <c r="G2081" s="49">
        <v>310.86924360738669</v>
      </c>
      <c r="H2081" s="49">
        <v>0</v>
      </c>
      <c r="I2081" s="49">
        <v>43.518527603597761</v>
      </c>
      <c r="J2081" s="49">
        <v>7.6451080166072192</v>
      </c>
      <c r="K2081" s="50">
        <v>532.65677935761755</v>
      </c>
      <c r="L2081" s="49">
        <v>98.616280585030893</v>
      </c>
      <c r="M2081" s="49">
        <v>87.592570687381325</v>
      </c>
      <c r="N2081" s="49">
        <v>37.388443177382378</v>
      </c>
      <c r="O2081" s="50">
        <v>223.59729444979462</v>
      </c>
      <c r="P2081" s="49">
        <v>172.62285884479115</v>
      </c>
      <c r="Q2081" s="49">
        <v>67.755957529237605</v>
      </c>
      <c r="R2081" s="49">
        <v>1.14019435955542</v>
      </c>
      <c r="S2081" s="50">
        <v>241.51901073358417</v>
      </c>
      <c r="T2081" s="50">
        <v>997.77308454099625</v>
      </c>
      <c r="U2081" s="49">
        <v>111.846</v>
      </c>
      <c r="V2081" s="49">
        <v>8.9209545673604431</v>
      </c>
    </row>
    <row r="2082" spans="1:22" ht="15" customHeight="1">
      <c r="A2082" s="33" t="s">
        <v>4278</v>
      </c>
      <c r="B2082" s="33" t="s">
        <v>4607</v>
      </c>
      <c r="C2082" s="34" t="s">
        <v>3482</v>
      </c>
      <c r="D2082" s="34" t="s">
        <v>4612</v>
      </c>
      <c r="E2082" s="74">
        <v>2014</v>
      </c>
      <c r="F2082" s="51">
        <v>161.82318092579905</v>
      </c>
      <c r="G2082" s="51">
        <v>298.64235036203519</v>
      </c>
      <c r="H2082" s="51">
        <v>0</v>
      </c>
      <c r="I2082" s="51">
        <v>46.425670927866378</v>
      </c>
      <c r="J2082" s="51">
        <v>8.2142403306010099</v>
      </c>
      <c r="K2082" s="52">
        <v>515.10544254630156</v>
      </c>
      <c r="L2082" s="51">
        <v>82.520506560433063</v>
      </c>
      <c r="M2082" s="51">
        <v>73.707489752266426</v>
      </c>
      <c r="N2082" s="51">
        <v>33.536593316228057</v>
      </c>
      <c r="O2082" s="52">
        <v>189.76458962892752</v>
      </c>
      <c r="P2082" s="51">
        <v>174.24344236449679</v>
      </c>
      <c r="Q2082" s="51">
        <v>70.038767401440538</v>
      </c>
      <c r="R2082" s="51">
        <v>1.11765119064156</v>
      </c>
      <c r="S2082" s="52">
        <v>245.39986095657889</v>
      </c>
      <c r="T2082" s="52">
        <v>950.26989313180798</v>
      </c>
      <c r="U2082" s="51">
        <v>112.07299999999999</v>
      </c>
      <c r="V2082" s="51">
        <v>8.47902610915928</v>
      </c>
    </row>
    <row r="2083" spans="1:22" ht="15" customHeight="1">
      <c r="A2083" s="33" t="s">
        <v>4278</v>
      </c>
      <c r="B2083" s="33" t="s">
        <v>4607</v>
      </c>
      <c r="C2083" s="32" t="s">
        <v>3660</v>
      </c>
      <c r="D2083" s="32" t="s">
        <v>4613</v>
      </c>
      <c r="E2083" s="73">
        <v>2005</v>
      </c>
      <c r="F2083" s="49">
        <v>166.93072398397555</v>
      </c>
      <c r="G2083" s="49">
        <v>43.005338876322561</v>
      </c>
      <c r="H2083" s="49">
        <v>0</v>
      </c>
      <c r="I2083" s="49">
        <v>75.968777225321801</v>
      </c>
      <c r="J2083" s="49">
        <v>11.595548441979041</v>
      </c>
      <c r="K2083" s="50">
        <v>297.50038852759894</v>
      </c>
      <c r="L2083" s="49">
        <v>159.58948673437388</v>
      </c>
      <c r="M2083" s="49">
        <v>125.38239580416752</v>
      </c>
      <c r="N2083" s="49">
        <v>43.338848648398461</v>
      </c>
      <c r="O2083" s="50">
        <v>328.3107311869399</v>
      </c>
      <c r="P2083" s="49">
        <v>174.01168586510789</v>
      </c>
      <c r="Q2083" s="49">
        <v>104.24551907957152</v>
      </c>
      <c r="R2083" s="49">
        <v>1.3077837775822199</v>
      </c>
      <c r="S2083" s="50">
        <v>279.56498872226166</v>
      </c>
      <c r="T2083" s="50">
        <v>905.37610843680045</v>
      </c>
      <c r="U2083" s="49">
        <v>119.619</v>
      </c>
      <c r="V2083" s="49">
        <v>7.568831945065587</v>
      </c>
    </row>
    <row r="2084" spans="1:22" ht="15" customHeight="1">
      <c r="A2084" s="33" t="s">
        <v>4278</v>
      </c>
      <c r="B2084" s="33" t="s">
        <v>4607</v>
      </c>
      <c r="C2084" s="33" t="s">
        <v>3660</v>
      </c>
      <c r="D2084" s="33" t="s">
        <v>4613</v>
      </c>
      <c r="E2084" s="73">
        <v>2006</v>
      </c>
      <c r="F2084" s="49">
        <v>186.6586813332946</v>
      </c>
      <c r="G2084" s="49">
        <v>38.169649901684757</v>
      </c>
      <c r="H2084" s="49">
        <v>0</v>
      </c>
      <c r="I2084" s="49">
        <v>65.9101639645896</v>
      </c>
      <c r="J2084" s="49">
        <v>11.055992899567734</v>
      </c>
      <c r="K2084" s="50">
        <v>301.79448809913669</v>
      </c>
      <c r="L2084" s="49">
        <v>165.57855589513906</v>
      </c>
      <c r="M2084" s="49">
        <v>121.53719207784013</v>
      </c>
      <c r="N2084" s="49">
        <v>44.84786090435103</v>
      </c>
      <c r="O2084" s="50">
        <v>331.96360887733022</v>
      </c>
      <c r="P2084" s="49">
        <v>176.50556377251971</v>
      </c>
      <c r="Q2084" s="49">
        <v>105.14197376770645</v>
      </c>
      <c r="R2084" s="49">
        <v>1.3767530201788301</v>
      </c>
      <c r="S2084" s="50">
        <v>283.02429056040501</v>
      </c>
      <c r="T2084" s="50">
        <v>916.78238753687185</v>
      </c>
      <c r="U2084" s="49">
        <v>121.027</v>
      </c>
      <c r="V2084" s="49">
        <v>7.5750236520517884</v>
      </c>
    </row>
    <row r="2085" spans="1:22" ht="15" customHeight="1">
      <c r="A2085" s="33" t="s">
        <v>4278</v>
      </c>
      <c r="B2085" s="33" t="s">
        <v>4607</v>
      </c>
      <c r="C2085" s="33" t="s">
        <v>3660</v>
      </c>
      <c r="D2085" s="33" t="s">
        <v>4613</v>
      </c>
      <c r="E2085" s="73">
        <v>2007</v>
      </c>
      <c r="F2085" s="49">
        <v>173.48661788403172</v>
      </c>
      <c r="G2085" s="49">
        <v>33.896889648840464</v>
      </c>
      <c r="H2085" s="49">
        <v>0</v>
      </c>
      <c r="I2085" s="49">
        <v>63.658688784726436</v>
      </c>
      <c r="J2085" s="49">
        <v>11.403149459305098</v>
      </c>
      <c r="K2085" s="50">
        <v>282.44534577690371</v>
      </c>
      <c r="L2085" s="49">
        <v>165.83673571217898</v>
      </c>
      <c r="M2085" s="49">
        <v>115.42953873097319</v>
      </c>
      <c r="N2085" s="49">
        <v>40.776785148552683</v>
      </c>
      <c r="O2085" s="50">
        <v>322.04305959170483</v>
      </c>
      <c r="P2085" s="49">
        <v>170.32726781207722</v>
      </c>
      <c r="Q2085" s="49">
        <v>109.38918330001002</v>
      </c>
      <c r="R2085" s="49">
        <v>1.32543715247519</v>
      </c>
      <c r="S2085" s="50">
        <v>281.04188826456249</v>
      </c>
      <c r="T2085" s="50">
        <v>885.53029363317091</v>
      </c>
      <c r="U2085" s="49">
        <v>123.006</v>
      </c>
      <c r="V2085" s="49">
        <v>7.1990821068335764</v>
      </c>
    </row>
    <row r="2086" spans="1:22" ht="15" customHeight="1">
      <c r="A2086" s="33" t="s">
        <v>4278</v>
      </c>
      <c r="B2086" s="33" t="s">
        <v>4607</v>
      </c>
      <c r="C2086" s="33" t="s">
        <v>3660</v>
      </c>
      <c r="D2086" s="33" t="s">
        <v>4613</v>
      </c>
      <c r="E2086" s="73">
        <v>2008</v>
      </c>
      <c r="F2086" s="49">
        <v>178.03618313245022</v>
      </c>
      <c r="G2086" s="49">
        <v>27.717786310276857</v>
      </c>
      <c r="H2086" s="49">
        <v>0</v>
      </c>
      <c r="I2086" s="49">
        <v>55.804990085433886</v>
      </c>
      <c r="J2086" s="49">
        <v>10.178195483392365</v>
      </c>
      <c r="K2086" s="50">
        <v>271.73715501155334</v>
      </c>
      <c r="L2086" s="49">
        <v>157.54812195079475</v>
      </c>
      <c r="M2086" s="49">
        <v>119.30127383115557</v>
      </c>
      <c r="N2086" s="49">
        <v>43.286766982667402</v>
      </c>
      <c r="O2086" s="50">
        <v>320.13616276461772</v>
      </c>
      <c r="P2086" s="49">
        <v>158.32541324688705</v>
      </c>
      <c r="Q2086" s="49">
        <v>108.99498321222202</v>
      </c>
      <c r="R2086" s="49">
        <v>1.36680028945969</v>
      </c>
      <c r="S2086" s="50">
        <v>268.68719674856879</v>
      </c>
      <c r="T2086" s="50">
        <v>860.56051452473969</v>
      </c>
      <c r="U2086" s="49">
        <v>123.84099999999999</v>
      </c>
      <c r="V2086" s="49">
        <v>6.9489144509874734</v>
      </c>
    </row>
    <row r="2087" spans="1:22" ht="15" customHeight="1">
      <c r="A2087" s="33" t="s">
        <v>4278</v>
      </c>
      <c r="B2087" s="33" t="s">
        <v>4607</v>
      </c>
      <c r="C2087" s="33" t="s">
        <v>3660</v>
      </c>
      <c r="D2087" s="33" t="s">
        <v>4613</v>
      </c>
      <c r="E2087" s="73">
        <v>2009</v>
      </c>
      <c r="F2087" s="49">
        <v>177.08917927375796</v>
      </c>
      <c r="G2087" s="49">
        <v>24.288103088170121</v>
      </c>
      <c r="H2087" s="49">
        <v>0</v>
      </c>
      <c r="I2087" s="49">
        <v>57.090308629352691</v>
      </c>
      <c r="J2087" s="49">
        <v>10.737027333281638</v>
      </c>
      <c r="K2087" s="50">
        <v>269.20461832456238</v>
      </c>
      <c r="L2087" s="49">
        <v>141.54281188923184</v>
      </c>
      <c r="M2087" s="49">
        <v>109.43334299651428</v>
      </c>
      <c r="N2087" s="49">
        <v>42.214152246479216</v>
      </c>
      <c r="O2087" s="50">
        <v>293.19030713222537</v>
      </c>
      <c r="P2087" s="49">
        <v>152.45147742018779</v>
      </c>
      <c r="Q2087" s="49">
        <v>105.18066212123742</v>
      </c>
      <c r="R2087" s="49">
        <v>1.24939773776342</v>
      </c>
      <c r="S2087" s="50">
        <v>258.88153727918865</v>
      </c>
      <c r="T2087" s="50">
        <v>821.27646273597634</v>
      </c>
      <c r="U2087" s="49">
        <v>123.84099999999999</v>
      </c>
      <c r="V2087" s="49">
        <v>6.6317008320021351</v>
      </c>
    </row>
    <row r="2088" spans="1:22" ht="15" customHeight="1">
      <c r="A2088" s="33" t="s">
        <v>4278</v>
      </c>
      <c r="B2088" s="33" t="s">
        <v>4607</v>
      </c>
      <c r="C2088" s="33" t="s">
        <v>3660</v>
      </c>
      <c r="D2088" s="33" t="s">
        <v>4613</v>
      </c>
      <c r="E2088" s="73">
        <v>2010</v>
      </c>
      <c r="F2088" s="49">
        <v>152.93644839208093</v>
      </c>
      <c r="G2088" s="49">
        <v>28.401773818970536</v>
      </c>
      <c r="H2088" s="49">
        <v>0</v>
      </c>
      <c r="I2088" s="49">
        <v>61.796207248223027</v>
      </c>
      <c r="J2088" s="49">
        <v>10.966371033350356</v>
      </c>
      <c r="K2088" s="50">
        <v>254.10080049262484</v>
      </c>
      <c r="L2088" s="49">
        <v>146.17575962983366</v>
      </c>
      <c r="M2088" s="49">
        <v>123.91636486054344</v>
      </c>
      <c r="N2088" s="49">
        <v>47.745982450132111</v>
      </c>
      <c r="O2088" s="50">
        <v>317.83810694050919</v>
      </c>
      <c r="P2088" s="49">
        <v>150.21670401531276</v>
      </c>
      <c r="Q2088" s="49">
        <v>104.41905548882292</v>
      </c>
      <c r="R2088" s="49">
        <v>1.2642642061631699</v>
      </c>
      <c r="S2088" s="50">
        <v>255.90002371029885</v>
      </c>
      <c r="T2088" s="50">
        <v>827.83893114343289</v>
      </c>
      <c r="U2088" s="49">
        <v>124.262</v>
      </c>
      <c r="V2088" s="49">
        <v>6.6620441578554415</v>
      </c>
    </row>
    <row r="2089" spans="1:22" ht="15" customHeight="1">
      <c r="A2089" s="33" t="s">
        <v>4278</v>
      </c>
      <c r="B2089" s="33" t="s">
        <v>4607</v>
      </c>
      <c r="C2089" s="33" t="s">
        <v>3660</v>
      </c>
      <c r="D2089" s="33" t="s">
        <v>4613</v>
      </c>
      <c r="E2089" s="73">
        <v>2011</v>
      </c>
      <c r="F2089" s="49">
        <v>141.78114469853188</v>
      </c>
      <c r="G2089" s="49">
        <v>23.433838846797705</v>
      </c>
      <c r="H2089" s="49">
        <v>0</v>
      </c>
      <c r="I2089" s="49">
        <v>56.833475370988168</v>
      </c>
      <c r="J2089" s="49">
        <v>11.517006224489377</v>
      </c>
      <c r="K2089" s="50">
        <v>233.56546514080711</v>
      </c>
      <c r="L2089" s="49">
        <v>136.41715914826239</v>
      </c>
      <c r="M2089" s="49">
        <v>100.12958463883733</v>
      </c>
      <c r="N2089" s="49">
        <v>38.172920021784577</v>
      </c>
      <c r="O2089" s="50">
        <v>274.71966380888432</v>
      </c>
      <c r="P2089" s="49">
        <v>148.69494673109608</v>
      </c>
      <c r="Q2089" s="49">
        <v>100.10643063579454</v>
      </c>
      <c r="R2089" s="49">
        <v>1.2128844822157301</v>
      </c>
      <c r="S2089" s="50">
        <v>250.01426184910636</v>
      </c>
      <c r="T2089" s="50">
        <v>758.29939079879773</v>
      </c>
      <c r="U2089" s="49">
        <v>124.59</v>
      </c>
      <c r="V2089" s="49">
        <v>6.0863583818829579</v>
      </c>
    </row>
    <row r="2090" spans="1:22" ht="15" customHeight="1">
      <c r="A2090" s="33" t="s">
        <v>4278</v>
      </c>
      <c r="B2090" s="33" t="s">
        <v>4607</v>
      </c>
      <c r="C2090" s="33" t="s">
        <v>3660</v>
      </c>
      <c r="D2090" s="33" t="s">
        <v>4613</v>
      </c>
      <c r="E2090" s="73">
        <v>2012</v>
      </c>
      <c r="F2090" s="49">
        <v>183.95592603683718</v>
      </c>
      <c r="G2090" s="49">
        <v>29.547082187371899</v>
      </c>
      <c r="H2090" s="49">
        <v>0</v>
      </c>
      <c r="I2090" s="49">
        <v>54.513107762513023</v>
      </c>
      <c r="J2090" s="49">
        <v>11.442252656410815</v>
      </c>
      <c r="K2090" s="50">
        <v>279.45836864313293</v>
      </c>
      <c r="L2090" s="49">
        <v>145.96805274260495</v>
      </c>
      <c r="M2090" s="49">
        <v>110.70785922715804</v>
      </c>
      <c r="N2090" s="49">
        <v>38.114384819547979</v>
      </c>
      <c r="O2090" s="50">
        <v>294.79029678931096</v>
      </c>
      <c r="P2090" s="49">
        <v>149.29094951085875</v>
      </c>
      <c r="Q2090" s="49">
        <v>96.679806699014776</v>
      </c>
      <c r="R2090" s="49">
        <v>1.1846279534414299</v>
      </c>
      <c r="S2090" s="50">
        <v>247.15538416331495</v>
      </c>
      <c r="T2090" s="50">
        <v>821.40404959575892</v>
      </c>
      <c r="U2090" s="49">
        <v>124.32299999999999</v>
      </c>
      <c r="V2090" s="49">
        <v>6.607015995397143</v>
      </c>
    </row>
    <row r="2091" spans="1:22" ht="15" customHeight="1">
      <c r="A2091" s="33" t="s">
        <v>4278</v>
      </c>
      <c r="B2091" s="33" t="s">
        <v>4607</v>
      </c>
      <c r="C2091" s="33" t="s">
        <v>3660</v>
      </c>
      <c r="D2091" s="33" t="s">
        <v>4613</v>
      </c>
      <c r="E2091" s="73">
        <v>2013</v>
      </c>
      <c r="F2091" s="49">
        <v>166.05230700988363</v>
      </c>
      <c r="G2091" s="49">
        <v>34.499407265848617</v>
      </c>
      <c r="H2091" s="49">
        <v>0</v>
      </c>
      <c r="I2091" s="49">
        <v>53.556359315702977</v>
      </c>
      <c r="J2091" s="49">
        <v>10.751727093571599</v>
      </c>
      <c r="K2091" s="50">
        <v>264.85980068500686</v>
      </c>
      <c r="L2091" s="49">
        <v>129.88592679726042</v>
      </c>
      <c r="M2091" s="49">
        <v>112.65120010288751</v>
      </c>
      <c r="N2091" s="49">
        <v>38.761967371958221</v>
      </c>
      <c r="O2091" s="50">
        <v>281.29909427210617</v>
      </c>
      <c r="P2091" s="49">
        <v>149.01473813679729</v>
      </c>
      <c r="Q2091" s="49">
        <v>97.53093632298831</v>
      </c>
      <c r="R2091" s="49">
        <v>1.2176615976581799</v>
      </c>
      <c r="S2091" s="50">
        <v>247.76333605744378</v>
      </c>
      <c r="T2091" s="50">
        <v>793.92223101455681</v>
      </c>
      <c r="U2091" s="49">
        <v>124.405</v>
      </c>
      <c r="V2091" s="49">
        <v>6.3817550019256206</v>
      </c>
    </row>
    <row r="2092" spans="1:22" ht="15" customHeight="1">
      <c r="A2092" s="33" t="s">
        <v>4278</v>
      </c>
      <c r="B2092" s="33" t="s">
        <v>4607</v>
      </c>
      <c r="C2092" s="34" t="s">
        <v>3660</v>
      </c>
      <c r="D2092" s="34" t="s">
        <v>4613</v>
      </c>
      <c r="E2092" s="74">
        <v>2014</v>
      </c>
      <c r="F2092" s="51">
        <v>143.12159857834294</v>
      </c>
      <c r="G2092" s="51">
        <v>24.495051724097163</v>
      </c>
      <c r="H2092" s="51">
        <v>0</v>
      </c>
      <c r="I2092" s="51">
        <v>54.810897873153671</v>
      </c>
      <c r="J2092" s="51">
        <v>11.323124834759049</v>
      </c>
      <c r="K2092" s="52">
        <v>233.75067301035281</v>
      </c>
      <c r="L2092" s="51">
        <v>109.1482195185062</v>
      </c>
      <c r="M2092" s="51">
        <v>93.301582677508108</v>
      </c>
      <c r="N2092" s="51">
        <v>34.796422523588589</v>
      </c>
      <c r="O2092" s="52">
        <v>237.24622471960288</v>
      </c>
      <c r="P2092" s="51">
        <v>153.07915583266214</v>
      </c>
      <c r="Q2092" s="51">
        <v>101.40290025180438</v>
      </c>
      <c r="R2092" s="51">
        <v>1.2124812056248999</v>
      </c>
      <c r="S2092" s="52">
        <v>255.69453729009143</v>
      </c>
      <c r="T2092" s="52">
        <v>726.69143502004715</v>
      </c>
      <c r="U2092" s="51">
        <v>124.776</v>
      </c>
      <c r="V2092" s="51">
        <v>5.8239680308716997</v>
      </c>
    </row>
    <row r="2093" spans="1:22" ht="15" customHeight="1">
      <c r="A2093" s="33" t="s">
        <v>4278</v>
      </c>
      <c r="B2093" s="33" t="s">
        <v>4607</v>
      </c>
      <c r="C2093" s="32" t="s">
        <v>4046</v>
      </c>
      <c r="D2093" s="32" t="s">
        <v>4614</v>
      </c>
      <c r="E2093" s="73">
        <v>2005</v>
      </c>
      <c r="F2093" s="49">
        <v>217.77110830790261</v>
      </c>
      <c r="G2093" s="49">
        <v>50.567555844408218</v>
      </c>
      <c r="H2093" s="49">
        <v>0</v>
      </c>
      <c r="I2093" s="49">
        <v>58.869610809897686</v>
      </c>
      <c r="J2093" s="49">
        <v>5.1892907076021739</v>
      </c>
      <c r="K2093" s="50">
        <v>332.39756566981066</v>
      </c>
      <c r="L2093" s="49">
        <v>130.08189533734935</v>
      </c>
      <c r="M2093" s="49">
        <v>135.95591967479598</v>
      </c>
      <c r="N2093" s="49">
        <v>16.609943830195842</v>
      </c>
      <c r="O2093" s="50">
        <v>282.64775884234115</v>
      </c>
      <c r="P2093" s="49">
        <v>86.242798048311244</v>
      </c>
      <c r="Q2093" s="49">
        <v>70.69957709403208</v>
      </c>
      <c r="R2093" s="49">
        <v>9.6899180083280285</v>
      </c>
      <c r="S2093" s="50">
        <v>166.63229315067136</v>
      </c>
      <c r="T2093" s="50">
        <v>781.67761766282308</v>
      </c>
      <c r="U2093" s="49">
        <v>116.032</v>
      </c>
      <c r="V2093" s="49">
        <v>6.7367417407510262</v>
      </c>
    </row>
    <row r="2094" spans="1:22" ht="15" customHeight="1">
      <c r="A2094" s="33" t="s">
        <v>4278</v>
      </c>
      <c r="B2094" s="33" t="s">
        <v>4607</v>
      </c>
      <c r="C2094" s="33" t="s">
        <v>4046</v>
      </c>
      <c r="D2094" s="33" t="s">
        <v>4614</v>
      </c>
      <c r="E2094" s="73">
        <v>2006</v>
      </c>
      <c r="F2094" s="49">
        <v>222.80864995994887</v>
      </c>
      <c r="G2094" s="49">
        <v>41.183949271462978</v>
      </c>
      <c r="H2094" s="49">
        <v>0</v>
      </c>
      <c r="I2094" s="49">
        <v>57.132476383343153</v>
      </c>
      <c r="J2094" s="49">
        <v>4.9427255220822524</v>
      </c>
      <c r="K2094" s="50">
        <v>326.06780113683726</v>
      </c>
      <c r="L2094" s="49">
        <v>135.22144434638696</v>
      </c>
      <c r="M2094" s="49">
        <v>131.63666646747529</v>
      </c>
      <c r="N2094" s="49">
        <v>17.204480431112206</v>
      </c>
      <c r="O2094" s="50">
        <v>284.06259124497444</v>
      </c>
      <c r="P2094" s="49">
        <v>84.822308485992352</v>
      </c>
      <c r="Q2094" s="49">
        <v>71.208034107744567</v>
      </c>
      <c r="R2094" s="49">
        <v>9.9687739911750501</v>
      </c>
      <c r="S2094" s="50">
        <v>165.99911658491197</v>
      </c>
      <c r="T2094" s="50">
        <v>776.12950896672362</v>
      </c>
      <c r="U2094" s="49">
        <v>116.005</v>
      </c>
      <c r="V2094" s="49">
        <v>6.6904832461249395</v>
      </c>
    </row>
    <row r="2095" spans="1:22" ht="15" customHeight="1">
      <c r="A2095" s="33" t="s">
        <v>4278</v>
      </c>
      <c r="B2095" s="33" t="s">
        <v>4607</v>
      </c>
      <c r="C2095" s="33" t="s">
        <v>4046</v>
      </c>
      <c r="D2095" s="33" t="s">
        <v>4614</v>
      </c>
      <c r="E2095" s="73">
        <v>2007</v>
      </c>
      <c r="F2095" s="49">
        <v>210.69624861934767</v>
      </c>
      <c r="G2095" s="49">
        <v>35.061843253010494</v>
      </c>
      <c r="H2095" s="49">
        <v>0</v>
      </c>
      <c r="I2095" s="49">
        <v>51.888809104332459</v>
      </c>
      <c r="J2095" s="49">
        <v>5.0711459813502238</v>
      </c>
      <c r="K2095" s="50">
        <v>302.71804695804087</v>
      </c>
      <c r="L2095" s="49">
        <v>135.11719801681755</v>
      </c>
      <c r="M2095" s="49">
        <v>123.83017753038989</v>
      </c>
      <c r="N2095" s="49">
        <v>16.216507131492392</v>
      </c>
      <c r="O2095" s="50">
        <v>275.16388267869985</v>
      </c>
      <c r="P2095" s="49">
        <v>82.299968318980902</v>
      </c>
      <c r="Q2095" s="49">
        <v>74.089757990022463</v>
      </c>
      <c r="R2095" s="49">
        <v>10.224039823903635</v>
      </c>
      <c r="S2095" s="50">
        <v>166.61376613290702</v>
      </c>
      <c r="T2095" s="50">
        <v>744.49569576964768</v>
      </c>
      <c r="U2095" s="49">
        <v>116.24299999999999</v>
      </c>
      <c r="V2095" s="49">
        <v>6.4046497059577581</v>
      </c>
    </row>
    <row r="2096" spans="1:22" ht="15" customHeight="1">
      <c r="A2096" s="33" t="s">
        <v>4278</v>
      </c>
      <c r="B2096" s="33" t="s">
        <v>4607</v>
      </c>
      <c r="C2096" s="33" t="s">
        <v>4046</v>
      </c>
      <c r="D2096" s="33" t="s">
        <v>4614</v>
      </c>
      <c r="E2096" s="73">
        <v>2008</v>
      </c>
      <c r="F2096" s="49">
        <v>201.08221007552939</v>
      </c>
      <c r="G2096" s="49">
        <v>36.165682162639349</v>
      </c>
      <c r="H2096" s="49">
        <v>0</v>
      </c>
      <c r="I2096" s="49">
        <v>53.703196668204917</v>
      </c>
      <c r="J2096" s="49">
        <v>4.535961615411261</v>
      </c>
      <c r="K2096" s="50">
        <v>295.48705052178491</v>
      </c>
      <c r="L2096" s="49">
        <v>127.10608413560037</v>
      </c>
      <c r="M2096" s="49">
        <v>126.13197304005449</v>
      </c>
      <c r="N2096" s="49">
        <v>17.082881709352829</v>
      </c>
      <c r="O2096" s="50">
        <v>270.32093888500771</v>
      </c>
      <c r="P2096" s="49">
        <v>76.509808820975053</v>
      </c>
      <c r="Q2096" s="49">
        <v>73.380260088119684</v>
      </c>
      <c r="R2096" s="49">
        <v>10.462274384507925</v>
      </c>
      <c r="S2096" s="50">
        <v>160.35234329360267</v>
      </c>
      <c r="T2096" s="50">
        <v>726.16033270039532</v>
      </c>
      <c r="U2096" s="49">
        <v>116.298</v>
      </c>
      <c r="V2096" s="49">
        <v>6.243962344153771</v>
      </c>
    </row>
    <row r="2097" spans="1:22" ht="15" customHeight="1">
      <c r="A2097" s="33" t="s">
        <v>4278</v>
      </c>
      <c r="B2097" s="33" t="s">
        <v>4607</v>
      </c>
      <c r="C2097" s="33" t="s">
        <v>4046</v>
      </c>
      <c r="D2097" s="33" t="s">
        <v>4614</v>
      </c>
      <c r="E2097" s="73">
        <v>2009</v>
      </c>
      <c r="F2097" s="49">
        <v>180.7017920944067</v>
      </c>
      <c r="G2097" s="49">
        <v>34.647365970586669</v>
      </c>
      <c r="H2097" s="49">
        <v>0</v>
      </c>
      <c r="I2097" s="49">
        <v>53.57601949683788</v>
      </c>
      <c r="J2097" s="49">
        <v>4.8062496977117997</v>
      </c>
      <c r="K2097" s="50">
        <v>273.73142725954301</v>
      </c>
      <c r="L2097" s="49">
        <v>113.03743930577372</v>
      </c>
      <c r="M2097" s="49">
        <v>115.12899292576439</v>
      </c>
      <c r="N2097" s="49">
        <v>16.558885153675813</v>
      </c>
      <c r="O2097" s="50">
        <v>244.72531738521394</v>
      </c>
      <c r="P2097" s="49">
        <v>72.837360232661837</v>
      </c>
      <c r="Q2097" s="49">
        <v>70.872015884578389</v>
      </c>
      <c r="R2097" s="49">
        <v>10.508130985081115</v>
      </c>
      <c r="S2097" s="50">
        <v>154.21750710232135</v>
      </c>
      <c r="T2097" s="50">
        <v>672.67425174707819</v>
      </c>
      <c r="U2097" s="49">
        <v>116.036</v>
      </c>
      <c r="V2097" s="49">
        <v>5.7971168581050554</v>
      </c>
    </row>
    <row r="2098" spans="1:22" ht="15" customHeight="1">
      <c r="A2098" s="33" t="s">
        <v>4278</v>
      </c>
      <c r="B2098" s="33" t="s">
        <v>4607</v>
      </c>
      <c r="C2098" s="33" t="s">
        <v>4046</v>
      </c>
      <c r="D2098" s="33" t="s">
        <v>4614</v>
      </c>
      <c r="E2098" s="73">
        <v>2010</v>
      </c>
      <c r="F2098" s="49">
        <v>178.61366092859078</v>
      </c>
      <c r="G2098" s="49">
        <v>35.865881698448831</v>
      </c>
      <c r="H2098" s="49">
        <v>0</v>
      </c>
      <c r="I2098" s="49">
        <v>89.501543866835163</v>
      </c>
      <c r="J2098" s="49">
        <v>4.9001262114839168</v>
      </c>
      <c r="K2098" s="50">
        <v>308.88121270535868</v>
      </c>
      <c r="L2098" s="49">
        <v>116.42264135446044</v>
      </c>
      <c r="M2098" s="49">
        <v>129.14249147415686</v>
      </c>
      <c r="N2098" s="49">
        <v>18.440984990774744</v>
      </c>
      <c r="O2098" s="50">
        <v>264.00611781939205</v>
      </c>
      <c r="P2098" s="49">
        <v>71.180700431043391</v>
      </c>
      <c r="Q2098" s="49">
        <v>70.296839687707248</v>
      </c>
      <c r="R2098" s="49">
        <v>10.68253549803684</v>
      </c>
      <c r="S2098" s="50">
        <v>152.16007561678748</v>
      </c>
      <c r="T2098" s="50">
        <v>725.0474061415382</v>
      </c>
      <c r="U2098" s="49">
        <v>115.67</v>
      </c>
      <c r="V2098" s="49">
        <v>6.2682407378018343</v>
      </c>
    </row>
    <row r="2099" spans="1:22" ht="15" customHeight="1">
      <c r="A2099" s="33" t="s">
        <v>4278</v>
      </c>
      <c r="B2099" s="33" t="s">
        <v>4607</v>
      </c>
      <c r="C2099" s="33" t="s">
        <v>4046</v>
      </c>
      <c r="D2099" s="33" t="s">
        <v>4614</v>
      </c>
      <c r="E2099" s="73">
        <v>2011</v>
      </c>
      <c r="F2099" s="49">
        <v>168.02299971340233</v>
      </c>
      <c r="G2099" s="49">
        <v>30.233102264491283</v>
      </c>
      <c r="H2099" s="49">
        <v>0</v>
      </c>
      <c r="I2099" s="49">
        <v>60.907252391235325</v>
      </c>
      <c r="J2099" s="49">
        <v>5.1265389921354583</v>
      </c>
      <c r="K2099" s="50">
        <v>264.28989336126443</v>
      </c>
      <c r="L2099" s="49">
        <v>109.58224362005788</v>
      </c>
      <c r="M2099" s="49">
        <v>104.46163753898044</v>
      </c>
      <c r="N2099" s="49">
        <v>15.24658634614036</v>
      </c>
      <c r="O2099" s="50">
        <v>229.2904675051787</v>
      </c>
      <c r="P2099" s="49">
        <v>71.29668330498221</v>
      </c>
      <c r="Q2099" s="49">
        <v>67.34163803030782</v>
      </c>
      <c r="R2099" s="49">
        <v>10.719377205684687</v>
      </c>
      <c r="S2099" s="50">
        <v>149.3576985409747</v>
      </c>
      <c r="T2099" s="50">
        <v>642.93805940741788</v>
      </c>
      <c r="U2099" s="49">
        <v>115.35599999999999</v>
      </c>
      <c r="V2099" s="49">
        <v>5.5735120791932617</v>
      </c>
    </row>
    <row r="2100" spans="1:22" ht="15" customHeight="1">
      <c r="A2100" s="33" t="s">
        <v>4278</v>
      </c>
      <c r="B2100" s="33" t="s">
        <v>4607</v>
      </c>
      <c r="C2100" s="33" t="s">
        <v>4046</v>
      </c>
      <c r="D2100" s="33" t="s">
        <v>4614</v>
      </c>
      <c r="E2100" s="73">
        <v>2012</v>
      </c>
      <c r="F2100" s="49">
        <v>179.13355527830237</v>
      </c>
      <c r="G2100" s="49">
        <v>34.690675703025818</v>
      </c>
      <c r="H2100" s="49">
        <v>0</v>
      </c>
      <c r="I2100" s="49">
        <v>69.094240713961668</v>
      </c>
      <c r="J2100" s="49">
        <v>5.1059053107055163</v>
      </c>
      <c r="K2100" s="50">
        <v>288.02437700599535</v>
      </c>
      <c r="L2100" s="49">
        <v>116.55609967818789</v>
      </c>
      <c r="M2100" s="49">
        <v>115.30412985905741</v>
      </c>
      <c r="N2100" s="49">
        <v>15.10453260447019</v>
      </c>
      <c r="O2100" s="50">
        <v>246.96476214171548</v>
      </c>
      <c r="P2100" s="49">
        <v>70.889241850465694</v>
      </c>
      <c r="Q2100" s="49">
        <v>64.977463683135795</v>
      </c>
      <c r="R2100" s="49">
        <v>10.690284386014774</v>
      </c>
      <c r="S2100" s="50">
        <v>146.55698991961626</v>
      </c>
      <c r="T2100" s="50">
        <v>681.546129067327</v>
      </c>
      <c r="U2100" s="49">
        <v>115.67</v>
      </c>
      <c r="V2100" s="49">
        <v>5.8921598432378923</v>
      </c>
    </row>
    <row r="2101" spans="1:22" ht="15" customHeight="1">
      <c r="A2101" s="33" t="s">
        <v>4278</v>
      </c>
      <c r="B2101" s="33" t="s">
        <v>4607</v>
      </c>
      <c r="C2101" s="33" t="s">
        <v>4046</v>
      </c>
      <c r="D2101" s="33" t="s">
        <v>4614</v>
      </c>
      <c r="E2101" s="73">
        <v>2013</v>
      </c>
      <c r="F2101" s="49">
        <v>165.47669321173237</v>
      </c>
      <c r="G2101" s="49">
        <v>41.562964912655907</v>
      </c>
      <c r="H2101" s="49">
        <v>0</v>
      </c>
      <c r="I2101" s="49">
        <v>106.66831031098647</v>
      </c>
      <c r="J2101" s="49">
        <v>4.8160962206927982</v>
      </c>
      <c r="K2101" s="50">
        <v>318.52406465606748</v>
      </c>
      <c r="L2101" s="49">
        <v>105.29655002780372</v>
      </c>
      <c r="M2101" s="49">
        <v>116.85759190598323</v>
      </c>
      <c r="N2101" s="49">
        <v>15.047276170481855</v>
      </c>
      <c r="O2101" s="50">
        <v>237.20141810426881</v>
      </c>
      <c r="P2101" s="49">
        <v>69.16328016636335</v>
      </c>
      <c r="Q2101" s="49">
        <v>65.482229006454702</v>
      </c>
      <c r="R2101" s="49">
        <v>10.961430039779145</v>
      </c>
      <c r="S2101" s="50">
        <v>145.60693921259718</v>
      </c>
      <c r="T2101" s="50">
        <v>701.33242197293339</v>
      </c>
      <c r="U2101" s="49">
        <v>115.962</v>
      </c>
      <c r="V2101" s="49">
        <v>6.0479503800635843</v>
      </c>
    </row>
    <row r="2102" spans="1:22" ht="15" customHeight="1">
      <c r="A2102" s="33" t="s">
        <v>4278</v>
      </c>
      <c r="B2102" s="34" t="s">
        <v>4607</v>
      </c>
      <c r="C2102" s="34" t="s">
        <v>4046</v>
      </c>
      <c r="D2102" s="34" t="s">
        <v>4614</v>
      </c>
      <c r="E2102" s="74">
        <v>2014</v>
      </c>
      <c r="F2102" s="51">
        <v>148.65087953445746</v>
      </c>
      <c r="G2102" s="51">
        <v>23.400407400215229</v>
      </c>
      <c r="H2102" s="51">
        <v>0</v>
      </c>
      <c r="I2102" s="51">
        <v>103.9055104223399</v>
      </c>
      <c r="J2102" s="51">
        <v>5.0640263172279596</v>
      </c>
      <c r="K2102" s="52">
        <v>281.02082367424055</v>
      </c>
      <c r="L2102" s="51">
        <v>87.842877736633369</v>
      </c>
      <c r="M2102" s="51">
        <v>96.819088494290895</v>
      </c>
      <c r="N2102" s="51">
        <v>13.683746802738318</v>
      </c>
      <c r="O2102" s="52">
        <v>198.34571303366258</v>
      </c>
      <c r="P2102" s="51">
        <v>69.344208354137436</v>
      </c>
      <c r="Q2102" s="51">
        <v>67.89634298965197</v>
      </c>
      <c r="R2102" s="51">
        <v>11.396798344283962</v>
      </c>
      <c r="S2102" s="52">
        <v>148.63734968807336</v>
      </c>
      <c r="T2102" s="52">
        <v>628.00388639597656</v>
      </c>
      <c r="U2102" s="51">
        <v>115.919</v>
      </c>
      <c r="V2102" s="51">
        <v>5.417609592870682</v>
      </c>
    </row>
    <row r="2103" spans="1:22" ht="15" customHeight="1">
      <c r="A2103" s="33" t="s">
        <v>4278</v>
      </c>
      <c r="B2103" s="35" t="s">
        <v>4615</v>
      </c>
      <c r="C2103" s="35" t="s">
        <v>4615</v>
      </c>
      <c r="D2103" s="35" t="s">
        <v>4259</v>
      </c>
      <c r="E2103" s="75">
        <v>2005</v>
      </c>
      <c r="F2103" s="53">
        <v>1255.229424718998</v>
      </c>
      <c r="G2103" s="53">
        <v>502.31455687136781</v>
      </c>
      <c r="H2103" s="53">
        <v>13.874034238728875</v>
      </c>
      <c r="I2103" s="53">
        <v>400.42985530001312</v>
      </c>
      <c r="J2103" s="53">
        <v>49.370613094537688</v>
      </c>
      <c r="K2103" s="54">
        <v>2221.2184842236452</v>
      </c>
      <c r="L2103" s="53">
        <v>844.40932560118972</v>
      </c>
      <c r="M2103" s="53">
        <v>682.76369532141757</v>
      </c>
      <c r="N2103" s="53">
        <v>245.62028918263132</v>
      </c>
      <c r="O2103" s="54">
        <v>1772.7933101052386</v>
      </c>
      <c r="P2103" s="53">
        <v>1105.8017089472075</v>
      </c>
      <c r="Q2103" s="53">
        <v>475.32310032535923</v>
      </c>
      <c r="R2103" s="53">
        <v>15.985037147490576</v>
      </c>
      <c r="S2103" s="54">
        <v>1597.1098464200575</v>
      </c>
      <c r="T2103" s="54">
        <v>5591.1216407489419</v>
      </c>
      <c r="U2103" s="53">
        <v>697.83699999999999</v>
      </c>
      <c r="V2103" s="53">
        <v>8.012073938110106</v>
      </c>
    </row>
    <row r="2104" spans="1:22" ht="15" customHeight="1">
      <c r="A2104" s="33" t="s">
        <v>4278</v>
      </c>
      <c r="B2104" s="36" t="s">
        <v>4615</v>
      </c>
      <c r="C2104" s="36" t="s">
        <v>4615</v>
      </c>
      <c r="D2104" s="43" t="s">
        <v>4259</v>
      </c>
      <c r="E2104" s="75">
        <v>2006</v>
      </c>
      <c r="F2104" s="53">
        <v>1302.9519984590629</v>
      </c>
      <c r="G2104" s="53">
        <v>505.79193798724134</v>
      </c>
      <c r="H2104" s="53">
        <v>6.1671720000000017</v>
      </c>
      <c r="I2104" s="53">
        <v>362.97321845133706</v>
      </c>
      <c r="J2104" s="53">
        <v>47.103947972988422</v>
      </c>
      <c r="K2104" s="54">
        <v>2224.98827487063</v>
      </c>
      <c r="L2104" s="53">
        <v>879.3806425948751</v>
      </c>
      <c r="M2104" s="53">
        <v>660.63721936579066</v>
      </c>
      <c r="N2104" s="53">
        <v>253.73312126794897</v>
      </c>
      <c r="O2104" s="54">
        <v>1793.7509832286148</v>
      </c>
      <c r="P2104" s="53">
        <v>1100.9975223286237</v>
      </c>
      <c r="Q2104" s="53">
        <v>478.91541084049754</v>
      </c>
      <c r="R2104" s="53">
        <v>16.512878136254432</v>
      </c>
      <c r="S2104" s="54">
        <v>1596.4258113053756</v>
      </c>
      <c r="T2104" s="54">
        <v>5615.1650694046202</v>
      </c>
      <c r="U2104" s="53">
        <v>702.96100000000001</v>
      </c>
      <c r="V2104" s="53">
        <v>7.9878756707763587</v>
      </c>
    </row>
    <row r="2105" spans="1:22" ht="15" customHeight="1">
      <c r="A2105" s="33" t="s">
        <v>4278</v>
      </c>
      <c r="B2105" s="36" t="s">
        <v>4615</v>
      </c>
      <c r="C2105" s="36" t="s">
        <v>4615</v>
      </c>
      <c r="D2105" s="43" t="s">
        <v>4259</v>
      </c>
      <c r="E2105" s="75">
        <v>2007</v>
      </c>
      <c r="F2105" s="53">
        <v>1222.9883019666306</v>
      </c>
      <c r="G2105" s="53">
        <v>383.93793774051107</v>
      </c>
      <c r="H2105" s="53">
        <v>6.0024799999999994</v>
      </c>
      <c r="I2105" s="53">
        <v>355.55053676351929</v>
      </c>
      <c r="J2105" s="53">
        <v>49.008436876507531</v>
      </c>
      <c r="K2105" s="54">
        <v>2017.4876933471685</v>
      </c>
      <c r="L2105" s="53">
        <v>879.98503783741035</v>
      </c>
      <c r="M2105" s="53">
        <v>629.87096111909852</v>
      </c>
      <c r="N2105" s="53">
        <v>228.71306501138685</v>
      </c>
      <c r="O2105" s="54">
        <v>1738.5690639678955</v>
      </c>
      <c r="P2105" s="53">
        <v>1081.2433959328139</v>
      </c>
      <c r="Q2105" s="53">
        <v>497.877285388735</v>
      </c>
      <c r="R2105" s="53">
        <v>16.542809098429927</v>
      </c>
      <c r="S2105" s="54">
        <v>1595.6634904199789</v>
      </c>
      <c r="T2105" s="54">
        <v>5351.7202477350429</v>
      </c>
      <c r="U2105" s="53">
        <v>709.14400000000001</v>
      </c>
      <c r="V2105" s="53">
        <v>7.5467327478411192</v>
      </c>
    </row>
    <row r="2106" spans="1:22" ht="15" customHeight="1">
      <c r="A2106" s="33" t="s">
        <v>4278</v>
      </c>
      <c r="B2106" s="36" t="s">
        <v>4615</v>
      </c>
      <c r="C2106" s="36" t="s">
        <v>4615</v>
      </c>
      <c r="D2106" s="43" t="s">
        <v>4259</v>
      </c>
      <c r="E2106" s="75">
        <v>2008</v>
      </c>
      <c r="F2106" s="53">
        <v>1217.7039817925317</v>
      </c>
      <c r="G2106" s="53">
        <v>397.50138323603994</v>
      </c>
      <c r="H2106" s="53">
        <v>6.494883999999999</v>
      </c>
      <c r="I2106" s="53">
        <v>320.59959628921416</v>
      </c>
      <c r="J2106" s="53">
        <v>43.706217528362963</v>
      </c>
      <c r="K2106" s="54">
        <v>1986.0060628461486</v>
      </c>
      <c r="L2106" s="53">
        <v>830.42138480577739</v>
      </c>
      <c r="M2106" s="53">
        <v>649.11453160502697</v>
      </c>
      <c r="N2106" s="53">
        <v>240.71591548767151</v>
      </c>
      <c r="O2106" s="54">
        <v>1720.251831898476</v>
      </c>
      <c r="P2106" s="53">
        <v>1004.1523500827383</v>
      </c>
      <c r="Q2106" s="53">
        <v>495.14830517189739</v>
      </c>
      <c r="R2106" s="53">
        <v>16.994394310542408</v>
      </c>
      <c r="S2106" s="54">
        <v>1516.2950495651783</v>
      </c>
      <c r="T2106" s="54">
        <v>5222.5529443098021</v>
      </c>
      <c r="U2106" s="53">
        <v>714.34799999999996</v>
      </c>
      <c r="V2106" s="53">
        <v>7.310936608361474</v>
      </c>
    </row>
    <row r="2107" spans="1:22" ht="15" customHeight="1">
      <c r="A2107" s="33" t="s">
        <v>4278</v>
      </c>
      <c r="B2107" s="36" t="s">
        <v>4615</v>
      </c>
      <c r="C2107" s="36" t="s">
        <v>4615</v>
      </c>
      <c r="D2107" s="43" t="s">
        <v>4259</v>
      </c>
      <c r="E2107" s="75">
        <v>2009</v>
      </c>
      <c r="F2107" s="53">
        <v>1081.3238851610777</v>
      </c>
      <c r="G2107" s="53">
        <v>502.1726470350996</v>
      </c>
      <c r="H2107" s="53">
        <v>6.2488408399999997</v>
      </c>
      <c r="I2107" s="53">
        <v>317.54818200092564</v>
      </c>
      <c r="J2107" s="53">
        <v>46.560038050971784</v>
      </c>
      <c r="K2107" s="54">
        <v>1953.8535930880746</v>
      </c>
      <c r="L2107" s="53">
        <v>744.10724128159973</v>
      </c>
      <c r="M2107" s="53">
        <v>592.22758250681647</v>
      </c>
      <c r="N2107" s="53">
        <v>235.89203670495118</v>
      </c>
      <c r="O2107" s="54">
        <v>1572.2268604933672</v>
      </c>
      <c r="P2107" s="53">
        <v>959.31585917666132</v>
      </c>
      <c r="Q2107" s="53">
        <v>478.11006356152001</v>
      </c>
      <c r="R2107" s="53">
        <v>16.486860586208266</v>
      </c>
      <c r="S2107" s="54">
        <v>1453.9127833243895</v>
      </c>
      <c r="T2107" s="54">
        <v>4979.9932369058315</v>
      </c>
      <c r="U2107" s="53">
        <v>718.18299999999999</v>
      </c>
      <c r="V2107" s="53">
        <v>6.9341563875862162</v>
      </c>
    </row>
    <row r="2108" spans="1:22" ht="15" customHeight="1">
      <c r="A2108" s="33" t="s">
        <v>4278</v>
      </c>
      <c r="B2108" s="36" t="s">
        <v>4615</v>
      </c>
      <c r="C2108" s="36" t="s">
        <v>4615</v>
      </c>
      <c r="D2108" s="43" t="s">
        <v>4259</v>
      </c>
      <c r="E2108" s="75">
        <v>2010</v>
      </c>
      <c r="F2108" s="53">
        <v>1069.6362303688152</v>
      </c>
      <c r="G2108" s="53">
        <v>664.40661888158661</v>
      </c>
      <c r="H2108" s="53">
        <v>6.6788040000000004</v>
      </c>
      <c r="I2108" s="53">
        <v>371.51137083443757</v>
      </c>
      <c r="J2108" s="53">
        <v>47.552002380805312</v>
      </c>
      <c r="K2108" s="54">
        <v>2159.7850264656445</v>
      </c>
      <c r="L2108" s="53">
        <v>772.26609042069026</v>
      </c>
      <c r="M2108" s="53">
        <v>666.10769632059078</v>
      </c>
      <c r="N2108" s="53">
        <v>266.49515719160513</v>
      </c>
      <c r="O2108" s="54">
        <v>1704.8689439328862</v>
      </c>
      <c r="P2108" s="53">
        <v>965.0486546447097</v>
      </c>
      <c r="Q2108" s="53">
        <v>474.6247951941906</v>
      </c>
      <c r="R2108" s="53">
        <v>16.79924316991805</v>
      </c>
      <c r="S2108" s="54">
        <v>1456.4726930088184</v>
      </c>
      <c r="T2108" s="54">
        <v>5321.126663407349</v>
      </c>
      <c r="U2108" s="53">
        <v>723.976</v>
      </c>
      <c r="V2108" s="53">
        <v>7.3498661052401584</v>
      </c>
    </row>
    <row r="2109" spans="1:22" ht="15" customHeight="1">
      <c r="A2109" s="33" t="s">
        <v>4278</v>
      </c>
      <c r="B2109" s="36" t="s">
        <v>4615</v>
      </c>
      <c r="C2109" s="36" t="s">
        <v>4615</v>
      </c>
      <c r="D2109" s="43" t="s">
        <v>4259</v>
      </c>
      <c r="E2109" s="75">
        <v>2011</v>
      </c>
      <c r="F2109" s="53">
        <v>971.46811933271829</v>
      </c>
      <c r="G2109" s="53">
        <v>483.0749087507109</v>
      </c>
      <c r="H2109" s="53">
        <v>6.591024</v>
      </c>
      <c r="I2109" s="53">
        <v>315.33321209224852</v>
      </c>
      <c r="J2109" s="53">
        <v>50.030697116448515</v>
      </c>
      <c r="K2109" s="54">
        <v>1826.4979612921261</v>
      </c>
      <c r="L2109" s="53">
        <v>726.77474941208243</v>
      </c>
      <c r="M2109" s="53">
        <v>539.02523722571732</v>
      </c>
      <c r="N2109" s="53">
        <v>211.47371927715187</v>
      </c>
      <c r="O2109" s="54">
        <v>1477.2737059149517</v>
      </c>
      <c r="P2109" s="53">
        <v>955.64298526395828</v>
      </c>
      <c r="Q2109" s="53">
        <v>455.20661642807926</v>
      </c>
      <c r="R2109" s="53">
        <v>16.597563054576113</v>
      </c>
      <c r="S2109" s="54">
        <v>1427.4471647466137</v>
      </c>
      <c r="T2109" s="54">
        <v>4731.2188319536917</v>
      </c>
      <c r="U2109" s="53">
        <v>730.13300000000004</v>
      </c>
      <c r="V2109" s="53">
        <v>6.4799410955999681</v>
      </c>
    </row>
    <row r="2110" spans="1:22" ht="15" customHeight="1">
      <c r="A2110" s="33" t="s">
        <v>4278</v>
      </c>
      <c r="B2110" s="36" t="s">
        <v>4615</v>
      </c>
      <c r="C2110" s="36" t="s">
        <v>4615</v>
      </c>
      <c r="D2110" s="43" t="s">
        <v>4259</v>
      </c>
      <c r="E2110" s="75">
        <v>2012</v>
      </c>
      <c r="F2110" s="53">
        <v>1109.6290975278168</v>
      </c>
      <c r="G2110" s="53">
        <v>529.45656233003854</v>
      </c>
      <c r="H2110" s="53">
        <v>6.7573879999999997</v>
      </c>
      <c r="I2110" s="53">
        <v>311.14598139053334</v>
      </c>
      <c r="J2110" s="53">
        <v>49.62652621343458</v>
      </c>
      <c r="K2110" s="54">
        <v>2006.6155554618231</v>
      </c>
      <c r="L2110" s="53">
        <v>775.75604798774521</v>
      </c>
      <c r="M2110" s="53">
        <v>594.88680719456397</v>
      </c>
      <c r="N2110" s="53">
        <v>211.43301928739106</v>
      </c>
      <c r="O2110" s="54">
        <v>1582.0758744697002</v>
      </c>
      <c r="P2110" s="53">
        <v>948.23938548371177</v>
      </c>
      <c r="Q2110" s="53">
        <v>439.78065948910302</v>
      </c>
      <c r="R2110" s="53">
        <v>16.40634737486555</v>
      </c>
      <c r="S2110" s="54">
        <v>1404.4263923476803</v>
      </c>
      <c r="T2110" s="54">
        <v>4993.1178222792041</v>
      </c>
      <c r="U2110" s="53">
        <v>732.33199999999999</v>
      </c>
      <c r="V2110" s="53">
        <v>6.81810684536413</v>
      </c>
    </row>
    <row r="2111" spans="1:22" ht="15" customHeight="1">
      <c r="A2111" s="33" t="s">
        <v>4278</v>
      </c>
      <c r="B2111" s="36" t="s">
        <v>4615</v>
      </c>
      <c r="C2111" s="36" t="s">
        <v>4615</v>
      </c>
      <c r="D2111" s="43" t="s">
        <v>4259</v>
      </c>
      <c r="E2111" s="75">
        <v>2013</v>
      </c>
      <c r="F2111" s="53">
        <v>1028.8036293466621</v>
      </c>
      <c r="G2111" s="53">
        <v>537.42757171359892</v>
      </c>
      <c r="H2111" s="53">
        <v>6.9304399999999999</v>
      </c>
      <c r="I2111" s="53">
        <v>351.77705782427552</v>
      </c>
      <c r="J2111" s="53">
        <v>46.382407838753835</v>
      </c>
      <c r="K2111" s="54">
        <v>1971.3211067232903</v>
      </c>
      <c r="L2111" s="53">
        <v>697.37248012515852</v>
      </c>
      <c r="M2111" s="53">
        <v>604.89941365727077</v>
      </c>
      <c r="N2111" s="53">
        <v>217.21118746917168</v>
      </c>
      <c r="O2111" s="54">
        <v>1519.4830812516009</v>
      </c>
      <c r="P2111" s="53">
        <v>937.12792096938256</v>
      </c>
      <c r="Q2111" s="53">
        <v>443.32131429265058</v>
      </c>
      <c r="R2111" s="53">
        <v>16.821247602683314</v>
      </c>
      <c r="S2111" s="54">
        <v>1397.2704828647165</v>
      </c>
      <c r="T2111" s="54">
        <v>4888.0746708396073</v>
      </c>
      <c r="U2111" s="53">
        <v>734.46600000000001</v>
      </c>
      <c r="V2111" s="53">
        <v>6.6552769915007737</v>
      </c>
    </row>
    <row r="2112" spans="1:22" ht="15" customHeight="1">
      <c r="A2112" s="33" t="s">
        <v>4278</v>
      </c>
      <c r="B2112" s="37" t="s">
        <v>4615</v>
      </c>
      <c r="C2112" s="37" t="s">
        <v>4615</v>
      </c>
      <c r="D2112" s="44" t="s">
        <v>4259</v>
      </c>
      <c r="E2112" s="76">
        <v>2014</v>
      </c>
      <c r="F2112" s="55">
        <v>937.2500358876872</v>
      </c>
      <c r="G2112" s="55">
        <v>463.73677250837949</v>
      </c>
      <c r="H2112" s="55">
        <v>6.9304399999999999</v>
      </c>
      <c r="I2112" s="55">
        <v>359.5040543623067</v>
      </c>
      <c r="J2112" s="55">
        <v>49.276239748168607</v>
      </c>
      <c r="K2112" s="56">
        <v>1816.697542506542</v>
      </c>
      <c r="L2112" s="55">
        <v>584.28869826346408</v>
      </c>
      <c r="M2112" s="55">
        <v>503.86350701814632</v>
      </c>
      <c r="N2112" s="55">
        <v>195.75435627072812</v>
      </c>
      <c r="O2112" s="56">
        <v>1283.9065615523384</v>
      </c>
      <c r="P2112" s="55">
        <v>941.7194639019026</v>
      </c>
      <c r="Q2112" s="55">
        <v>460.08099242193759</v>
      </c>
      <c r="R2112" s="55">
        <v>17.160744347271709</v>
      </c>
      <c r="S2112" s="56">
        <v>1418.9612006711118</v>
      </c>
      <c r="T2112" s="56">
        <v>4519.5653047299929</v>
      </c>
      <c r="U2112" s="55">
        <v>738.51199999999994</v>
      </c>
      <c r="V2112" s="55">
        <v>6.1198264953446841</v>
      </c>
    </row>
    <row r="2113" spans="1:22" ht="15" customHeight="1">
      <c r="A2113" s="33" t="s">
        <v>4278</v>
      </c>
      <c r="B2113" s="32" t="s">
        <v>3805</v>
      </c>
      <c r="C2113" s="32" t="s">
        <v>3805</v>
      </c>
      <c r="D2113" s="32" t="s">
        <v>4616</v>
      </c>
      <c r="E2113" s="73">
        <v>2005</v>
      </c>
      <c r="F2113" s="49">
        <v>430.10423491870353</v>
      </c>
      <c r="G2113" s="49">
        <v>544.86490808654924</v>
      </c>
      <c r="H2113" s="49">
        <v>0</v>
      </c>
      <c r="I2113" s="49">
        <v>43.668130737364834</v>
      </c>
      <c r="J2113" s="49">
        <v>2.0872699146865066</v>
      </c>
      <c r="K2113" s="50">
        <v>1020.7245436573043</v>
      </c>
      <c r="L2113" s="49">
        <v>161.51333466328126</v>
      </c>
      <c r="M2113" s="49">
        <v>170.06149859125597</v>
      </c>
      <c r="N2113" s="49">
        <v>1.9424479914106427</v>
      </c>
      <c r="O2113" s="50">
        <v>333.51728124594786</v>
      </c>
      <c r="P2113" s="49">
        <v>219.58808904246413</v>
      </c>
      <c r="Q2113" s="49">
        <v>119.32350598800934</v>
      </c>
      <c r="R2113" s="49">
        <v>1.8608168945157599</v>
      </c>
      <c r="S2113" s="50">
        <v>340.77241192498923</v>
      </c>
      <c r="T2113" s="50">
        <v>1695.0142368282413</v>
      </c>
      <c r="U2113" s="49">
        <v>148.55600000000001</v>
      </c>
      <c r="V2113" s="49">
        <v>11.409934548777843</v>
      </c>
    </row>
    <row r="2114" spans="1:22" ht="15" customHeight="1">
      <c r="A2114" s="33" t="s">
        <v>4278</v>
      </c>
      <c r="B2114" s="33" t="s">
        <v>3805</v>
      </c>
      <c r="C2114" s="33" t="s">
        <v>3805</v>
      </c>
      <c r="D2114" s="33" t="s">
        <v>4616</v>
      </c>
      <c r="E2114" s="73">
        <v>2006</v>
      </c>
      <c r="F2114" s="49">
        <v>436.68838664163445</v>
      </c>
      <c r="G2114" s="49">
        <v>488.49303369262299</v>
      </c>
      <c r="H2114" s="49">
        <v>0</v>
      </c>
      <c r="I2114" s="49">
        <v>40.751385296668801</v>
      </c>
      <c r="J2114" s="49">
        <v>1.9826856962238304</v>
      </c>
      <c r="K2114" s="50">
        <v>967.91549132714999</v>
      </c>
      <c r="L2114" s="49">
        <v>169.56602950060505</v>
      </c>
      <c r="M2114" s="49">
        <v>164.74777576406152</v>
      </c>
      <c r="N2114" s="49">
        <v>1.959534941001478</v>
      </c>
      <c r="O2114" s="50">
        <v>336.27334020566809</v>
      </c>
      <c r="P2114" s="49">
        <v>216.09085707697233</v>
      </c>
      <c r="Q2114" s="49">
        <v>114.73575330846634</v>
      </c>
      <c r="R2114" s="49">
        <v>1.9110840127826401</v>
      </c>
      <c r="S2114" s="50">
        <v>332.73769439822132</v>
      </c>
      <c r="T2114" s="50">
        <v>1636.9265259310394</v>
      </c>
      <c r="U2114" s="49">
        <v>150.20599999999999</v>
      </c>
      <c r="V2114" s="49">
        <v>10.897877088338944</v>
      </c>
    </row>
    <row r="2115" spans="1:22" ht="15" customHeight="1">
      <c r="A2115" s="33" t="s">
        <v>4278</v>
      </c>
      <c r="B2115" s="33" t="s">
        <v>3805</v>
      </c>
      <c r="C2115" s="33" t="s">
        <v>3805</v>
      </c>
      <c r="D2115" s="33" t="s">
        <v>4616</v>
      </c>
      <c r="E2115" s="73">
        <v>2007</v>
      </c>
      <c r="F2115" s="49">
        <v>431.27518715224568</v>
      </c>
      <c r="G2115" s="49">
        <v>470.16275009549992</v>
      </c>
      <c r="H2115" s="49">
        <v>0</v>
      </c>
      <c r="I2115" s="49">
        <v>40.823846069447491</v>
      </c>
      <c r="J2115" s="49">
        <v>2.0014418878861542</v>
      </c>
      <c r="K2115" s="50">
        <v>944.26322520507927</v>
      </c>
      <c r="L2115" s="49">
        <v>171.71622616890448</v>
      </c>
      <c r="M2115" s="49">
        <v>156.06722637581629</v>
      </c>
      <c r="N2115" s="49">
        <v>2.0095174659674284</v>
      </c>
      <c r="O2115" s="50">
        <v>329.79297001068818</v>
      </c>
      <c r="P2115" s="49">
        <v>218.18451433848372</v>
      </c>
      <c r="Q2115" s="49">
        <v>119.29583831499872</v>
      </c>
      <c r="R2115" s="49">
        <v>1.90372252898903</v>
      </c>
      <c r="S2115" s="50">
        <v>339.38407518247146</v>
      </c>
      <c r="T2115" s="50">
        <v>1613.4402703982389</v>
      </c>
      <c r="U2115" s="49">
        <v>151.74100000000001</v>
      </c>
      <c r="V2115" s="49">
        <v>10.632856448805786</v>
      </c>
    </row>
    <row r="2116" spans="1:22" ht="15" customHeight="1">
      <c r="A2116" s="33" t="s">
        <v>4278</v>
      </c>
      <c r="B2116" s="33" t="s">
        <v>3805</v>
      </c>
      <c r="C2116" s="33" t="s">
        <v>3805</v>
      </c>
      <c r="D2116" s="33" t="s">
        <v>4616</v>
      </c>
      <c r="E2116" s="73">
        <v>2008</v>
      </c>
      <c r="F2116" s="49">
        <v>438.77212495130414</v>
      </c>
      <c r="G2116" s="49">
        <v>485.20970855685073</v>
      </c>
      <c r="H2116" s="49">
        <v>0</v>
      </c>
      <c r="I2116" s="49">
        <v>33.273291670315935</v>
      </c>
      <c r="J2116" s="49">
        <v>1.808168096550024</v>
      </c>
      <c r="K2116" s="50">
        <v>959.0632932750209</v>
      </c>
      <c r="L2116" s="49">
        <v>163.06308209951035</v>
      </c>
      <c r="M2116" s="49">
        <v>162.17288422021755</v>
      </c>
      <c r="N2116" s="49">
        <v>2.0970057907290842</v>
      </c>
      <c r="O2116" s="50">
        <v>327.33297211045704</v>
      </c>
      <c r="P2116" s="49">
        <v>214.37583170003137</v>
      </c>
      <c r="Q2116" s="49">
        <v>117.92329198757469</v>
      </c>
      <c r="R2116" s="49">
        <v>2.02499228560221</v>
      </c>
      <c r="S2116" s="50">
        <v>334.32411597320828</v>
      </c>
      <c r="T2116" s="50">
        <v>1620.7203813586862</v>
      </c>
      <c r="U2116" s="49">
        <v>153.63300000000001</v>
      </c>
      <c r="V2116" s="49">
        <v>10.549298531947473</v>
      </c>
    </row>
    <row r="2117" spans="1:22" ht="15" customHeight="1">
      <c r="A2117" s="33" t="s">
        <v>4278</v>
      </c>
      <c r="B2117" s="33" t="s">
        <v>3805</v>
      </c>
      <c r="C2117" s="33" t="s">
        <v>3805</v>
      </c>
      <c r="D2117" s="33" t="s">
        <v>4616</v>
      </c>
      <c r="E2117" s="73">
        <v>2009</v>
      </c>
      <c r="F2117" s="49">
        <v>377.07702142277606</v>
      </c>
      <c r="G2117" s="49">
        <v>176.11179337637594</v>
      </c>
      <c r="H2117" s="49">
        <v>0</v>
      </c>
      <c r="I2117" s="49">
        <v>28.604018963544675</v>
      </c>
      <c r="J2117" s="49">
        <v>1.9188105781030018</v>
      </c>
      <c r="K2117" s="50">
        <v>583.71164434079969</v>
      </c>
      <c r="L2117" s="49">
        <v>144.65526911904092</v>
      </c>
      <c r="M2117" s="49">
        <v>146.84761899610234</v>
      </c>
      <c r="N2117" s="49">
        <v>2.018784764204764</v>
      </c>
      <c r="O2117" s="50">
        <v>293.52167287934805</v>
      </c>
      <c r="P2117" s="49">
        <v>202.26389387531651</v>
      </c>
      <c r="Q2117" s="49">
        <v>114.16290264276948</v>
      </c>
      <c r="R2117" s="49">
        <v>1.84837538631842</v>
      </c>
      <c r="S2117" s="50">
        <v>318.27517190440443</v>
      </c>
      <c r="T2117" s="50">
        <v>1195.5084891245519</v>
      </c>
      <c r="U2117" s="49">
        <v>155.00299999999999</v>
      </c>
      <c r="V2117" s="49">
        <v>7.7128087141832875</v>
      </c>
    </row>
    <row r="2118" spans="1:22" ht="15" customHeight="1">
      <c r="A2118" s="33" t="s">
        <v>4278</v>
      </c>
      <c r="B2118" s="33" t="s">
        <v>3805</v>
      </c>
      <c r="C2118" s="33" t="s">
        <v>3805</v>
      </c>
      <c r="D2118" s="33" t="s">
        <v>4616</v>
      </c>
      <c r="E2118" s="73">
        <v>2010</v>
      </c>
      <c r="F2118" s="49">
        <v>371.05541847839532</v>
      </c>
      <c r="G2118" s="49">
        <v>189.83887677276914</v>
      </c>
      <c r="H2118" s="49">
        <v>0</v>
      </c>
      <c r="I2118" s="49">
        <v>28.24742776551005</v>
      </c>
      <c r="J2118" s="49">
        <v>1.9496082608925569</v>
      </c>
      <c r="K2118" s="50">
        <v>591.09133127756706</v>
      </c>
      <c r="L2118" s="49">
        <v>149.92867516790534</v>
      </c>
      <c r="M2118" s="49">
        <v>164.423702033593</v>
      </c>
      <c r="N2118" s="49">
        <v>2.1297450872686934</v>
      </c>
      <c r="O2118" s="50">
        <v>316.48212228876707</v>
      </c>
      <c r="P2118" s="49">
        <v>208.95914623028449</v>
      </c>
      <c r="Q2118" s="49">
        <v>111.47651518722134</v>
      </c>
      <c r="R2118" s="49">
        <v>1.8642758922746601</v>
      </c>
      <c r="S2118" s="50">
        <v>322.29993730978043</v>
      </c>
      <c r="T2118" s="50">
        <v>1229.8733908761146</v>
      </c>
      <c r="U2118" s="49">
        <v>156.58500000000001</v>
      </c>
      <c r="V2118" s="49">
        <v>7.8543499752601758</v>
      </c>
    </row>
    <row r="2119" spans="1:22" ht="15" customHeight="1">
      <c r="A2119" s="33" t="s">
        <v>4278</v>
      </c>
      <c r="B2119" s="33" t="s">
        <v>3805</v>
      </c>
      <c r="C2119" s="33" t="s">
        <v>3805</v>
      </c>
      <c r="D2119" s="33" t="s">
        <v>4616</v>
      </c>
      <c r="E2119" s="73">
        <v>2011</v>
      </c>
      <c r="F2119" s="49">
        <v>260.37902266241298</v>
      </c>
      <c r="G2119" s="49">
        <v>173.75793816680687</v>
      </c>
      <c r="H2119" s="49">
        <v>0</v>
      </c>
      <c r="I2119" s="49">
        <v>24.295967907863051</v>
      </c>
      <c r="J2119" s="49">
        <v>2.0214917673679142</v>
      </c>
      <c r="K2119" s="50">
        <v>460.45442050445081</v>
      </c>
      <c r="L2119" s="49">
        <v>141.00354172683927</v>
      </c>
      <c r="M2119" s="49">
        <v>132.25371013683295</v>
      </c>
      <c r="N2119" s="49">
        <v>2.0063105557714134</v>
      </c>
      <c r="O2119" s="50">
        <v>275.26356241944359</v>
      </c>
      <c r="P2119" s="49">
        <v>209.49300552468725</v>
      </c>
      <c r="Q2119" s="49">
        <v>108.73026976161819</v>
      </c>
      <c r="R2119" s="49">
        <v>1.79402726418622</v>
      </c>
      <c r="S2119" s="50">
        <v>320.01730255049171</v>
      </c>
      <c r="T2119" s="50">
        <v>1055.7352854743863</v>
      </c>
      <c r="U2119" s="49">
        <v>158.268</v>
      </c>
      <c r="V2119" s="49">
        <v>6.6705542843429262</v>
      </c>
    </row>
    <row r="2120" spans="1:22" ht="15" customHeight="1">
      <c r="A2120" s="33" t="s">
        <v>4278</v>
      </c>
      <c r="B2120" s="33" t="s">
        <v>3805</v>
      </c>
      <c r="C2120" s="33" t="s">
        <v>3805</v>
      </c>
      <c r="D2120" s="33" t="s">
        <v>4616</v>
      </c>
      <c r="E2120" s="73">
        <v>2012</v>
      </c>
      <c r="F2120" s="49">
        <v>368.02473390642035</v>
      </c>
      <c r="G2120" s="49">
        <v>180.31998860184706</v>
      </c>
      <c r="H2120" s="49">
        <v>0</v>
      </c>
      <c r="I2120" s="49">
        <v>24.239030842460835</v>
      </c>
      <c r="J2120" s="49">
        <v>2.0257232903477296</v>
      </c>
      <c r="K2120" s="50">
        <v>574.60947664107596</v>
      </c>
      <c r="L2120" s="49">
        <v>150.13096596370582</v>
      </c>
      <c r="M2120" s="49">
        <v>145.7950278084239</v>
      </c>
      <c r="N2120" s="49">
        <v>1.9696972872396412</v>
      </c>
      <c r="O2120" s="50">
        <v>297.89569105936931</v>
      </c>
      <c r="P2120" s="49">
        <v>208.14377171968306</v>
      </c>
      <c r="Q2120" s="49">
        <v>106.56417196986136</v>
      </c>
      <c r="R2120" s="49">
        <v>1.75255048056282</v>
      </c>
      <c r="S2120" s="50">
        <v>316.46049417010727</v>
      </c>
      <c r="T2120" s="50">
        <v>1188.9656618705526</v>
      </c>
      <c r="U2120" s="49">
        <v>159.53299999999999</v>
      </c>
      <c r="V2120" s="49">
        <v>7.4527882122855624</v>
      </c>
    </row>
    <row r="2121" spans="1:22" ht="15" customHeight="1">
      <c r="A2121" s="33" t="s">
        <v>4278</v>
      </c>
      <c r="B2121" s="33" t="s">
        <v>3805</v>
      </c>
      <c r="C2121" s="33" t="s">
        <v>3805</v>
      </c>
      <c r="D2121" s="33" t="s">
        <v>4616</v>
      </c>
      <c r="E2121" s="73">
        <v>2013</v>
      </c>
      <c r="F2121" s="49">
        <v>314.86844682532467</v>
      </c>
      <c r="G2121" s="49">
        <v>135.72094197562117</v>
      </c>
      <c r="H2121" s="49">
        <v>0</v>
      </c>
      <c r="I2121" s="49">
        <v>23.852631567321858</v>
      </c>
      <c r="J2121" s="49">
        <v>1.9323090868039792</v>
      </c>
      <c r="K2121" s="50">
        <v>476.37432945507163</v>
      </c>
      <c r="L2121" s="49">
        <v>136.48069732072034</v>
      </c>
      <c r="M2121" s="49">
        <v>147.72109583114329</v>
      </c>
      <c r="N2121" s="49">
        <v>1.8744934783900022</v>
      </c>
      <c r="O2121" s="50">
        <v>286.07628663025361</v>
      </c>
      <c r="P2121" s="49">
        <v>198.70146957050298</v>
      </c>
      <c r="Q2121" s="49">
        <v>105.22868528058889</v>
      </c>
      <c r="R2121" s="49">
        <v>1.7636408043133198</v>
      </c>
      <c r="S2121" s="50">
        <v>305.69379565540515</v>
      </c>
      <c r="T2121" s="50">
        <v>1068.1444117407307</v>
      </c>
      <c r="U2121" s="49">
        <v>160.84899999999999</v>
      </c>
      <c r="V2121" s="49">
        <v>6.6406655418481355</v>
      </c>
    </row>
    <row r="2122" spans="1:22" ht="15" customHeight="1">
      <c r="A2122" s="34" t="s">
        <v>4278</v>
      </c>
      <c r="B2122" s="34" t="s">
        <v>3805</v>
      </c>
      <c r="C2122" s="34" t="s">
        <v>3805</v>
      </c>
      <c r="D2122" s="34" t="s">
        <v>4616</v>
      </c>
      <c r="E2122" s="74">
        <v>2014</v>
      </c>
      <c r="F2122" s="51">
        <v>272.5257190299904</v>
      </c>
      <c r="G2122" s="51">
        <v>81.717849119853526</v>
      </c>
      <c r="H2122" s="51">
        <v>0</v>
      </c>
      <c r="I2122" s="51">
        <v>24.890282211009808</v>
      </c>
      <c r="J2122" s="51">
        <v>2.013044104257002</v>
      </c>
      <c r="K2122" s="52">
        <v>381.14689446511073</v>
      </c>
      <c r="L2122" s="51">
        <v>114.41549475647261</v>
      </c>
      <c r="M2122" s="51">
        <v>122.96617879449452</v>
      </c>
      <c r="N2122" s="51">
        <v>1.8153274965653701</v>
      </c>
      <c r="O2122" s="52">
        <v>239.19700104753252</v>
      </c>
      <c r="P2122" s="51">
        <v>201.73704783501515</v>
      </c>
      <c r="Q2122" s="51">
        <v>107.90260700038533</v>
      </c>
      <c r="R2122" s="51">
        <v>1.7385473786930299</v>
      </c>
      <c r="S2122" s="52">
        <v>311.37820221409356</v>
      </c>
      <c r="T2122" s="52">
        <v>931.72209772673682</v>
      </c>
      <c r="U2122" s="51">
        <v>163.27000000000001</v>
      </c>
      <c r="V2122" s="51">
        <v>5.7066337828550058</v>
      </c>
    </row>
    <row r="2123" spans="1:22" ht="15" customHeight="1">
      <c r="A2123" s="35" t="s">
        <v>4617</v>
      </c>
      <c r="B2123" s="35" t="s">
        <v>4617</v>
      </c>
      <c r="C2123" s="35" t="s">
        <v>4617</v>
      </c>
      <c r="D2123" s="35" t="s">
        <v>4259</v>
      </c>
      <c r="E2123" s="75">
        <v>2005</v>
      </c>
      <c r="F2123" s="53">
        <v>8968.2121349312893</v>
      </c>
      <c r="G2123" s="53">
        <v>3892.7974321151819</v>
      </c>
      <c r="H2123" s="53">
        <v>32.949804735153712</v>
      </c>
      <c r="I2123" s="53">
        <v>2524.0385130740669</v>
      </c>
      <c r="J2123" s="53">
        <v>272.78640253687581</v>
      </c>
      <c r="K2123" s="54">
        <v>15690.784287392567</v>
      </c>
      <c r="L2123" s="53">
        <v>6302.1631361600694</v>
      </c>
      <c r="M2123" s="53">
        <v>6632.7751792386789</v>
      </c>
      <c r="N2123" s="53">
        <v>1165.2050909743609</v>
      </c>
      <c r="O2123" s="54">
        <v>14100.143406373109</v>
      </c>
      <c r="P2123" s="53">
        <v>6859.9094167768508</v>
      </c>
      <c r="Q2123" s="53">
        <v>4704.0993891759899</v>
      </c>
      <c r="R2123" s="53">
        <v>275.67068895014376</v>
      </c>
      <c r="S2123" s="54">
        <v>11839.679494902985</v>
      </c>
      <c r="T2123" s="54">
        <v>41630.60718866867</v>
      </c>
      <c r="U2123" s="53">
        <v>5562.6530000000002</v>
      </c>
      <c r="V2123" s="53">
        <v>7.4839482507121451</v>
      </c>
    </row>
    <row r="2124" spans="1:22" ht="15" customHeight="1">
      <c r="A2124" s="36" t="s">
        <v>4617</v>
      </c>
      <c r="B2124" s="36" t="s">
        <v>4617</v>
      </c>
      <c r="C2124" s="36" t="s">
        <v>4617</v>
      </c>
      <c r="D2124" s="36" t="s">
        <v>4259</v>
      </c>
      <c r="E2124" s="75">
        <v>2006</v>
      </c>
      <c r="F2124" s="53">
        <v>9284.2441716864196</v>
      </c>
      <c r="G2124" s="53">
        <v>3644.3974774763733</v>
      </c>
      <c r="H2124" s="53">
        <v>19.806230419652518</v>
      </c>
      <c r="I2124" s="53">
        <v>2305.4557011209386</v>
      </c>
      <c r="J2124" s="53">
        <v>260.03144804262024</v>
      </c>
      <c r="K2124" s="54">
        <v>15513.935028746004</v>
      </c>
      <c r="L2124" s="53">
        <v>6606.1911203477375</v>
      </c>
      <c r="M2124" s="53">
        <v>6394.1048472962857</v>
      </c>
      <c r="N2124" s="53">
        <v>1192.7012212379204</v>
      </c>
      <c r="O2124" s="54">
        <v>14192.997188881942</v>
      </c>
      <c r="P2124" s="53">
        <v>6806.0602195584406</v>
      </c>
      <c r="Q2124" s="53">
        <v>4760.98594188693</v>
      </c>
      <c r="R2124" s="53">
        <v>283.3792477220008</v>
      </c>
      <c r="S2124" s="54">
        <v>11850.425409167372</v>
      </c>
      <c r="T2124" s="54">
        <v>41557.357626795318</v>
      </c>
      <c r="U2124" s="53">
        <v>5606.2939999999999</v>
      </c>
      <c r="V2124" s="53">
        <v>7.4126254575295762</v>
      </c>
    </row>
    <row r="2125" spans="1:22" ht="15" customHeight="1">
      <c r="A2125" s="36" t="s">
        <v>4617</v>
      </c>
      <c r="B2125" s="36" t="s">
        <v>4617</v>
      </c>
      <c r="C2125" s="36" t="s">
        <v>4617</v>
      </c>
      <c r="D2125" s="36" t="s">
        <v>4259</v>
      </c>
      <c r="E2125" s="75">
        <v>2007</v>
      </c>
      <c r="F2125" s="53">
        <v>9022.6759389879444</v>
      </c>
      <c r="G2125" s="53">
        <v>3382.1854220941686</v>
      </c>
      <c r="H2125" s="53">
        <v>21.124277682476997</v>
      </c>
      <c r="I2125" s="53">
        <v>2273.0426652209048</v>
      </c>
      <c r="J2125" s="53">
        <v>268.21347157445916</v>
      </c>
      <c r="K2125" s="54">
        <v>14967.241775559953</v>
      </c>
      <c r="L2125" s="53">
        <v>6596.3020699892149</v>
      </c>
      <c r="M2125" s="53">
        <v>6111.8291564461024</v>
      </c>
      <c r="N2125" s="53">
        <v>1080.9610568380488</v>
      </c>
      <c r="O2125" s="54">
        <v>13789.092283273367</v>
      </c>
      <c r="P2125" s="53">
        <v>6739.3398889976734</v>
      </c>
      <c r="Q2125" s="53">
        <v>4933.2780630295028</v>
      </c>
      <c r="R2125" s="53">
        <v>288.25536895166147</v>
      </c>
      <c r="S2125" s="54">
        <v>11960.873320978837</v>
      </c>
      <c r="T2125" s="54">
        <v>40717.207379812164</v>
      </c>
      <c r="U2125" s="53">
        <v>5653.5339999999997</v>
      </c>
      <c r="V2125" s="53">
        <v>7.2020805711634823</v>
      </c>
    </row>
    <row r="2126" spans="1:22" ht="15" customHeight="1">
      <c r="A2126" s="36" t="s">
        <v>4617</v>
      </c>
      <c r="B2126" s="36" t="s">
        <v>4617</v>
      </c>
      <c r="C2126" s="36" t="s">
        <v>4617</v>
      </c>
      <c r="D2126" s="36" t="s">
        <v>4259</v>
      </c>
      <c r="E2126" s="75">
        <v>2008</v>
      </c>
      <c r="F2126" s="53">
        <v>8966.5864251218645</v>
      </c>
      <c r="G2126" s="53">
        <v>3593.2670353572839</v>
      </c>
      <c r="H2126" s="53">
        <v>23.335613817397565</v>
      </c>
      <c r="I2126" s="53">
        <v>2018.5248661175067</v>
      </c>
      <c r="J2126" s="53">
        <v>241.1345479365616</v>
      </c>
      <c r="K2126" s="54">
        <v>14842.848488350613</v>
      </c>
      <c r="L2126" s="53">
        <v>6265.6974863449313</v>
      </c>
      <c r="M2126" s="53">
        <v>6336.0871151387955</v>
      </c>
      <c r="N2126" s="53">
        <v>1143.1997546215769</v>
      </c>
      <c r="O2126" s="54">
        <v>13744.984356105304</v>
      </c>
      <c r="P2126" s="53">
        <v>6404.7669543427528</v>
      </c>
      <c r="Q2126" s="53">
        <v>4828.1470576052134</v>
      </c>
      <c r="R2126" s="53">
        <v>292.98628717982569</v>
      </c>
      <c r="S2126" s="54">
        <v>11525.900299127792</v>
      </c>
      <c r="T2126" s="54">
        <v>40113.733143583719</v>
      </c>
      <c r="U2126" s="53">
        <v>5708.35</v>
      </c>
      <c r="V2126" s="53">
        <v>7.0272028070429666</v>
      </c>
    </row>
    <row r="2127" spans="1:22" ht="15" customHeight="1">
      <c r="A2127" s="36" t="s">
        <v>4617</v>
      </c>
      <c r="B2127" s="36" t="s">
        <v>4617</v>
      </c>
      <c r="C2127" s="36" t="s">
        <v>4617</v>
      </c>
      <c r="D2127" s="36" t="s">
        <v>4259</v>
      </c>
      <c r="E2127" s="75">
        <v>2009</v>
      </c>
      <c r="F2127" s="53">
        <v>7873.4504303441145</v>
      </c>
      <c r="G2127" s="53">
        <v>3181.6515217983865</v>
      </c>
      <c r="H2127" s="53">
        <v>23.196697112084497</v>
      </c>
      <c r="I2127" s="53">
        <v>1977.5780951324455</v>
      </c>
      <c r="J2127" s="53">
        <v>256.58651525663754</v>
      </c>
      <c r="K2127" s="54">
        <v>13312.463259643668</v>
      </c>
      <c r="L2127" s="53">
        <v>5613.5432248198686</v>
      </c>
      <c r="M2127" s="53">
        <v>5767.9989958935657</v>
      </c>
      <c r="N2127" s="53">
        <v>1111.9551381339909</v>
      </c>
      <c r="O2127" s="54">
        <v>12493.497358847426</v>
      </c>
      <c r="P2127" s="53">
        <v>6205.4198860843808</v>
      </c>
      <c r="Q2127" s="53">
        <v>4661.6518296131135</v>
      </c>
      <c r="R2127" s="53">
        <v>286.55469821803649</v>
      </c>
      <c r="S2127" s="54">
        <v>11153.62641391553</v>
      </c>
      <c r="T2127" s="54">
        <v>36959.587032406635</v>
      </c>
      <c r="U2127" s="53">
        <v>5751.4430000000002</v>
      </c>
      <c r="V2127" s="53">
        <v>6.4261415843652863</v>
      </c>
    </row>
    <row r="2128" spans="1:22" ht="15" customHeight="1">
      <c r="A2128" s="36" t="s">
        <v>4617</v>
      </c>
      <c r="B2128" s="36" t="s">
        <v>4617</v>
      </c>
      <c r="C2128" s="36" t="s">
        <v>4617</v>
      </c>
      <c r="D2128" s="36" t="s">
        <v>4259</v>
      </c>
      <c r="E2128" s="75">
        <v>2010</v>
      </c>
      <c r="F2128" s="53">
        <v>8180.3588594786161</v>
      </c>
      <c r="G2128" s="53">
        <v>3633.1516974321098</v>
      </c>
      <c r="H2128" s="53">
        <v>25.462846865706013</v>
      </c>
      <c r="I2128" s="53">
        <v>2224.8608978303255</v>
      </c>
      <c r="J2128" s="53">
        <v>261.63570063928728</v>
      </c>
      <c r="K2128" s="54">
        <v>14325.470002246046</v>
      </c>
      <c r="L2128" s="53">
        <v>5823.589224632422</v>
      </c>
      <c r="M2128" s="53">
        <v>6435.1929508650173</v>
      </c>
      <c r="N2128" s="53">
        <v>1251.4721444549657</v>
      </c>
      <c r="O2128" s="54">
        <v>13510.254319952404</v>
      </c>
      <c r="P2128" s="53">
        <v>6152.3090369465117</v>
      </c>
      <c r="Q2128" s="53">
        <v>4612.9287613115275</v>
      </c>
      <c r="R2128" s="53">
        <v>287.92755511873457</v>
      </c>
      <c r="S2128" s="54">
        <v>11053.165353376775</v>
      </c>
      <c r="T2128" s="54">
        <v>38888.889675575221</v>
      </c>
      <c r="U2128" s="53">
        <v>5807.402</v>
      </c>
      <c r="V2128" s="53">
        <v>6.6964349420920444</v>
      </c>
    </row>
    <row r="2129" spans="1:22" ht="15" customHeight="1">
      <c r="A2129" s="36" t="s">
        <v>4617</v>
      </c>
      <c r="B2129" s="36" t="s">
        <v>4617</v>
      </c>
      <c r="C2129" s="36" t="s">
        <v>4617</v>
      </c>
      <c r="D2129" s="36" t="s">
        <v>4259</v>
      </c>
      <c r="E2129" s="75">
        <v>2011</v>
      </c>
      <c r="F2129" s="53">
        <v>7366.6875270853416</v>
      </c>
      <c r="G2129" s="53">
        <v>2966.9868302711566</v>
      </c>
      <c r="H2129" s="53">
        <v>24.769172345507659</v>
      </c>
      <c r="I2129" s="53">
        <v>1929.9750529931382</v>
      </c>
      <c r="J2129" s="53">
        <v>274.1061572159345</v>
      </c>
      <c r="K2129" s="54">
        <v>12562.524739911079</v>
      </c>
      <c r="L2129" s="53">
        <v>5514.1500992631391</v>
      </c>
      <c r="M2129" s="53">
        <v>5228.140956191156</v>
      </c>
      <c r="N2129" s="53">
        <v>1006.8041564353941</v>
      </c>
      <c r="O2129" s="54">
        <v>11749.095211889688</v>
      </c>
      <c r="P2129" s="53">
        <v>6108.1652118834454</v>
      </c>
      <c r="Q2129" s="53">
        <v>4446.4488387752153</v>
      </c>
      <c r="R2129" s="53">
        <v>288.9438781361593</v>
      </c>
      <c r="S2129" s="54">
        <v>10843.557928794819</v>
      </c>
      <c r="T2129" s="54">
        <v>35155.177880595584</v>
      </c>
      <c r="U2129" s="53">
        <v>5862.4179999999997</v>
      </c>
      <c r="V2129" s="53">
        <v>5.9967027053675777</v>
      </c>
    </row>
    <row r="2130" spans="1:22" ht="15" customHeight="1">
      <c r="A2130" s="36" t="s">
        <v>4617</v>
      </c>
      <c r="B2130" s="36" t="s">
        <v>4617</v>
      </c>
      <c r="C2130" s="36" t="s">
        <v>4617</v>
      </c>
      <c r="D2130" s="36" t="s">
        <v>4259</v>
      </c>
      <c r="E2130" s="75">
        <v>2012</v>
      </c>
      <c r="F2130" s="53">
        <v>8374.9016908513277</v>
      </c>
      <c r="G2130" s="53">
        <v>3166.6417869185284</v>
      </c>
      <c r="H2130" s="53">
        <v>23.155784959344622</v>
      </c>
      <c r="I2130" s="53">
        <v>1883.4970414171212</v>
      </c>
      <c r="J2130" s="53">
        <v>272.70365709416041</v>
      </c>
      <c r="K2130" s="54">
        <v>13720.89996124048</v>
      </c>
      <c r="L2130" s="53">
        <v>5879.1718537102888</v>
      </c>
      <c r="M2130" s="53">
        <v>5775.3130027765264</v>
      </c>
      <c r="N2130" s="53">
        <v>1003.5274500077785</v>
      </c>
      <c r="O2130" s="54">
        <v>12658.012306494595</v>
      </c>
      <c r="P2130" s="53">
        <v>6101.8723020772541</v>
      </c>
      <c r="Q2130" s="53">
        <v>4327.6438795749309</v>
      </c>
      <c r="R2130" s="53">
        <v>287.5942274927512</v>
      </c>
      <c r="S2130" s="54">
        <v>10717.110409144936</v>
      </c>
      <c r="T2130" s="54">
        <v>37096.02267688002</v>
      </c>
      <c r="U2130" s="53">
        <v>5907.348</v>
      </c>
      <c r="V2130" s="53">
        <v>6.2796406571747632</v>
      </c>
    </row>
    <row r="2131" spans="1:22" ht="15" customHeight="1">
      <c r="A2131" s="36" t="s">
        <v>4617</v>
      </c>
      <c r="B2131" s="36" t="s">
        <v>4617</v>
      </c>
      <c r="C2131" s="36" t="s">
        <v>4617</v>
      </c>
      <c r="D2131" s="36" t="s">
        <v>4259</v>
      </c>
      <c r="E2131" s="75">
        <v>2013</v>
      </c>
      <c r="F2131" s="53">
        <v>7722.2781475935171</v>
      </c>
      <c r="G2131" s="53">
        <v>3211.25005763739</v>
      </c>
      <c r="H2131" s="53">
        <v>21.834604149695569</v>
      </c>
      <c r="I2131" s="53">
        <v>2013.793231387489</v>
      </c>
      <c r="J2131" s="53">
        <v>256.47697419912299</v>
      </c>
      <c r="K2131" s="54">
        <v>13225.633014967214</v>
      </c>
      <c r="L2131" s="53">
        <v>5355.0199605256603</v>
      </c>
      <c r="M2131" s="53">
        <v>5906.4596170986279</v>
      </c>
      <c r="N2131" s="53">
        <v>1034.9196830320332</v>
      </c>
      <c r="O2131" s="54">
        <v>12296.399260656321</v>
      </c>
      <c r="P2131" s="53">
        <v>6030.2336979207912</v>
      </c>
      <c r="Q2131" s="53">
        <v>4339.6846049969454</v>
      </c>
      <c r="R2131" s="53">
        <v>295.1622727099201</v>
      </c>
      <c r="S2131" s="54">
        <v>10665.080575627657</v>
      </c>
      <c r="T2131" s="54">
        <v>36187.1128512512</v>
      </c>
      <c r="U2131" s="53">
        <v>5954.3159999999998</v>
      </c>
      <c r="V2131" s="53">
        <v>6.0774592499375579</v>
      </c>
    </row>
    <row r="2132" spans="1:22" ht="15" customHeight="1">
      <c r="A2132" s="37" t="s">
        <v>4617</v>
      </c>
      <c r="B2132" s="37" t="s">
        <v>4617</v>
      </c>
      <c r="C2132" s="37" t="s">
        <v>4617</v>
      </c>
      <c r="D2132" s="37" t="s">
        <v>4259</v>
      </c>
      <c r="E2132" s="76">
        <v>2014</v>
      </c>
      <c r="F2132" s="55">
        <v>6465.2738119277046</v>
      </c>
      <c r="G2132" s="55">
        <v>2547.3949135104294</v>
      </c>
      <c r="H2132" s="55">
        <v>21.869971737837922</v>
      </c>
      <c r="I2132" s="55">
        <v>2077.8884110203053</v>
      </c>
      <c r="J2132" s="55">
        <v>270.82508574701893</v>
      </c>
      <c r="K2132" s="56">
        <v>11383.252193943297</v>
      </c>
      <c r="L2132" s="55">
        <v>4459.9096631263437</v>
      </c>
      <c r="M2132" s="55">
        <v>4918.7758612807775</v>
      </c>
      <c r="N2132" s="55">
        <v>935.54874800063624</v>
      </c>
      <c r="O2132" s="56">
        <v>10314.234272407757</v>
      </c>
      <c r="P2132" s="55">
        <v>6073.3611872801339</v>
      </c>
      <c r="Q2132" s="55">
        <v>4484.2877512438263</v>
      </c>
      <c r="R2132" s="55">
        <v>304.27208499778976</v>
      </c>
      <c r="S2132" s="56">
        <v>10861.921023521751</v>
      </c>
      <c r="T2132" s="56">
        <v>32559.407489872789</v>
      </c>
      <c r="U2132" s="55">
        <v>6018.3829999999998</v>
      </c>
      <c r="V2132" s="55">
        <v>5.4099925993199154</v>
      </c>
    </row>
    <row r="2133" spans="1:22" ht="15" customHeight="1">
      <c r="A2133" s="32" t="s">
        <v>4291</v>
      </c>
      <c r="B2133" s="32" t="s">
        <v>206</v>
      </c>
      <c r="C2133" s="32" t="s">
        <v>206</v>
      </c>
      <c r="D2133" s="32" t="s">
        <v>4618</v>
      </c>
      <c r="E2133" s="73">
        <v>2005</v>
      </c>
      <c r="F2133" s="49">
        <v>249.89194568312917</v>
      </c>
      <c r="G2133" s="49">
        <v>60.506157838241904</v>
      </c>
      <c r="H2133" s="49">
        <v>14.159086198771185</v>
      </c>
      <c r="I2133" s="49">
        <v>21.083097913345359</v>
      </c>
      <c r="J2133" s="49">
        <v>0.18896654665485874</v>
      </c>
      <c r="K2133" s="50">
        <v>345.82925418014247</v>
      </c>
      <c r="L2133" s="49">
        <v>158.7135989165763</v>
      </c>
      <c r="M2133" s="49">
        <v>184.18060953733871</v>
      </c>
      <c r="N2133" s="49">
        <v>2.9951542839550327</v>
      </c>
      <c r="O2133" s="50">
        <v>345.88936273787004</v>
      </c>
      <c r="P2133" s="49">
        <v>132.86270773944057</v>
      </c>
      <c r="Q2133" s="49">
        <v>44.371405298074805</v>
      </c>
      <c r="R2133" s="49">
        <v>0.82788649234257694</v>
      </c>
      <c r="S2133" s="50">
        <v>178.06199952985796</v>
      </c>
      <c r="T2133" s="50">
        <v>869.78061644787044</v>
      </c>
      <c r="U2133" s="49">
        <v>166.27500000000001</v>
      </c>
      <c r="V2133" s="49">
        <v>5.2309764934468221</v>
      </c>
    </row>
    <row r="2134" spans="1:22" ht="15" customHeight="1">
      <c r="A2134" s="33" t="s">
        <v>4291</v>
      </c>
      <c r="B2134" s="33" t="s">
        <v>206</v>
      </c>
      <c r="C2134" s="33" t="s">
        <v>206</v>
      </c>
      <c r="D2134" s="33" t="s">
        <v>4618</v>
      </c>
      <c r="E2134" s="73">
        <v>2006</v>
      </c>
      <c r="F2134" s="49">
        <v>266.61771989482651</v>
      </c>
      <c r="G2134" s="49">
        <v>47.221508603654364</v>
      </c>
      <c r="H2134" s="49">
        <v>14.03565302655187</v>
      </c>
      <c r="I2134" s="49">
        <v>20.0454933760217</v>
      </c>
      <c r="J2134" s="49">
        <v>0.17858977332396098</v>
      </c>
      <c r="K2134" s="50">
        <v>348.09896467437835</v>
      </c>
      <c r="L2134" s="49">
        <v>166.77196705286187</v>
      </c>
      <c r="M2134" s="49">
        <v>175.14694536905867</v>
      </c>
      <c r="N2134" s="49">
        <v>2.632821649387374</v>
      </c>
      <c r="O2134" s="50">
        <v>344.55173407130792</v>
      </c>
      <c r="P2134" s="49">
        <v>138.84270360791172</v>
      </c>
      <c r="Q2134" s="49">
        <v>43.108499636960488</v>
      </c>
      <c r="R2134" s="49">
        <v>0.88349226837608896</v>
      </c>
      <c r="S2134" s="50">
        <v>182.83469551324831</v>
      </c>
      <c r="T2134" s="50">
        <v>875.48539425893455</v>
      </c>
      <c r="U2134" s="49">
        <v>167.15700000000001</v>
      </c>
      <c r="V2134" s="49">
        <v>5.2375036298745163</v>
      </c>
    </row>
    <row r="2135" spans="1:22" ht="15" customHeight="1">
      <c r="A2135" s="33" t="s">
        <v>4291</v>
      </c>
      <c r="B2135" s="33" t="s">
        <v>206</v>
      </c>
      <c r="C2135" s="33" t="s">
        <v>206</v>
      </c>
      <c r="D2135" s="33" t="s">
        <v>4618</v>
      </c>
      <c r="E2135" s="73">
        <v>2007</v>
      </c>
      <c r="F2135" s="49">
        <v>268.42090595683993</v>
      </c>
      <c r="G2135" s="49">
        <v>44.236659420480912</v>
      </c>
      <c r="H2135" s="49">
        <v>13.324821964604968</v>
      </c>
      <c r="I2135" s="49">
        <v>20.654895222663548</v>
      </c>
      <c r="J2135" s="49">
        <v>0.17094341822374765</v>
      </c>
      <c r="K2135" s="50">
        <v>346.8082259828131</v>
      </c>
      <c r="L2135" s="49">
        <v>165.37253477956483</v>
      </c>
      <c r="M2135" s="49">
        <v>166.486154466089</v>
      </c>
      <c r="N2135" s="49">
        <v>2.4990195837197851</v>
      </c>
      <c r="O2135" s="50">
        <v>334.35770882937362</v>
      </c>
      <c r="P2135" s="49">
        <v>135.05952550185</v>
      </c>
      <c r="Q2135" s="49">
        <v>43.494182507971544</v>
      </c>
      <c r="R2135" s="49">
        <v>0.83414049639895904</v>
      </c>
      <c r="S2135" s="50">
        <v>179.38784850622051</v>
      </c>
      <c r="T2135" s="50">
        <v>860.55378331840734</v>
      </c>
      <c r="U2135" s="49">
        <v>169.03100000000001</v>
      </c>
      <c r="V2135" s="49">
        <v>5.091100350340513</v>
      </c>
    </row>
    <row r="2136" spans="1:22" ht="15" customHeight="1">
      <c r="A2136" s="33" t="s">
        <v>4291</v>
      </c>
      <c r="B2136" s="33" t="s">
        <v>206</v>
      </c>
      <c r="C2136" s="33" t="s">
        <v>206</v>
      </c>
      <c r="D2136" s="33" t="s">
        <v>4618</v>
      </c>
      <c r="E2136" s="73">
        <v>2008</v>
      </c>
      <c r="F2136" s="49">
        <v>258.79431745933334</v>
      </c>
      <c r="G2136" s="49">
        <v>43.06647721131614</v>
      </c>
      <c r="H2136" s="49">
        <v>12.470366526151462</v>
      </c>
      <c r="I2136" s="49">
        <v>30.85669744062665</v>
      </c>
      <c r="J2136" s="49">
        <v>0.15340057929607234</v>
      </c>
      <c r="K2136" s="50">
        <v>345.3412592167237</v>
      </c>
      <c r="L2136" s="49">
        <v>157.85027443805188</v>
      </c>
      <c r="M2136" s="49">
        <v>171.95599718591234</v>
      </c>
      <c r="N2136" s="49">
        <v>2.7179980225085925</v>
      </c>
      <c r="O2136" s="50">
        <v>332.52426964647282</v>
      </c>
      <c r="P2136" s="49">
        <v>118.17440258646099</v>
      </c>
      <c r="Q2136" s="49">
        <v>42.132997667522012</v>
      </c>
      <c r="R2136" s="49">
        <v>0.82104582676331095</v>
      </c>
      <c r="S2136" s="50">
        <v>161.1284460807463</v>
      </c>
      <c r="T2136" s="50">
        <v>838.99397494394293</v>
      </c>
      <c r="U2136" s="49">
        <v>172.452</v>
      </c>
      <c r="V2136" s="49">
        <v>4.865086951406437</v>
      </c>
    </row>
    <row r="2137" spans="1:22" ht="15" customHeight="1">
      <c r="A2137" s="33" t="s">
        <v>4291</v>
      </c>
      <c r="B2137" s="33" t="s">
        <v>206</v>
      </c>
      <c r="C2137" s="33" t="s">
        <v>206</v>
      </c>
      <c r="D2137" s="33" t="s">
        <v>4618</v>
      </c>
      <c r="E2137" s="73">
        <v>2009</v>
      </c>
      <c r="F2137" s="49">
        <v>220.85098831171177</v>
      </c>
      <c r="G2137" s="49">
        <v>41.944984647437074</v>
      </c>
      <c r="H2137" s="49">
        <v>12.366659647584012</v>
      </c>
      <c r="I2137" s="49">
        <v>24.330412518674837</v>
      </c>
      <c r="J2137" s="49">
        <v>0.15730452527592056</v>
      </c>
      <c r="K2137" s="50">
        <v>299.65034965068367</v>
      </c>
      <c r="L2137" s="49">
        <v>140.51162135068978</v>
      </c>
      <c r="M2137" s="49">
        <v>154.33838785157064</v>
      </c>
      <c r="N2137" s="49">
        <v>2.3994022972270339</v>
      </c>
      <c r="O2137" s="50">
        <v>297.24941149948745</v>
      </c>
      <c r="P2137" s="49">
        <v>123.84531561021369</v>
      </c>
      <c r="Q2137" s="49">
        <v>40.834928079522854</v>
      </c>
      <c r="R2137" s="49">
        <v>0.797006828127927</v>
      </c>
      <c r="S2137" s="50">
        <v>165.47725051786446</v>
      </c>
      <c r="T2137" s="50">
        <v>762.37701166803572</v>
      </c>
      <c r="U2137" s="49">
        <v>177.58</v>
      </c>
      <c r="V2137" s="49">
        <v>4.2931468164660194</v>
      </c>
    </row>
    <row r="2138" spans="1:22" ht="15" customHeight="1">
      <c r="A2138" s="33" t="s">
        <v>4291</v>
      </c>
      <c r="B2138" s="33" t="s">
        <v>206</v>
      </c>
      <c r="C2138" s="33" t="s">
        <v>206</v>
      </c>
      <c r="D2138" s="33" t="s">
        <v>4618</v>
      </c>
      <c r="E2138" s="73">
        <v>2010</v>
      </c>
      <c r="F2138" s="49">
        <v>241.89363821083094</v>
      </c>
      <c r="G2138" s="49">
        <v>46.263253399777398</v>
      </c>
      <c r="H2138" s="49">
        <v>12.384853958795008</v>
      </c>
      <c r="I2138" s="49">
        <v>25.08754811558688</v>
      </c>
      <c r="J2138" s="49">
        <v>0.15885654143684874</v>
      </c>
      <c r="K2138" s="50">
        <v>325.78815022642709</v>
      </c>
      <c r="L2138" s="49">
        <v>146.22435582312187</v>
      </c>
      <c r="M2138" s="49">
        <v>172.69398660466607</v>
      </c>
      <c r="N2138" s="49">
        <v>2.5049770779952114</v>
      </c>
      <c r="O2138" s="50">
        <v>321.42331950578313</v>
      </c>
      <c r="P2138" s="49">
        <v>119.54816319626363</v>
      </c>
      <c r="Q2138" s="49">
        <v>39.609687616010916</v>
      </c>
      <c r="R2138" s="49">
        <v>0.80041228247257401</v>
      </c>
      <c r="S2138" s="50">
        <v>159.95826309474711</v>
      </c>
      <c r="T2138" s="50">
        <v>807.16973282695744</v>
      </c>
      <c r="U2138" s="49">
        <v>182.83799999999999</v>
      </c>
      <c r="V2138" s="49">
        <v>4.4146716373344574</v>
      </c>
    </row>
    <row r="2139" spans="1:22" ht="15" customHeight="1">
      <c r="A2139" s="33" t="s">
        <v>4291</v>
      </c>
      <c r="B2139" s="33" t="s">
        <v>206</v>
      </c>
      <c r="C2139" s="33" t="s">
        <v>206</v>
      </c>
      <c r="D2139" s="33" t="s">
        <v>4618</v>
      </c>
      <c r="E2139" s="73">
        <v>2011</v>
      </c>
      <c r="F2139" s="49">
        <v>213.529025012284</v>
      </c>
      <c r="G2139" s="49">
        <v>43.739131786128958</v>
      </c>
      <c r="H2139" s="49">
        <v>12.385515245461782</v>
      </c>
      <c r="I2139" s="49">
        <v>20.096544578619913</v>
      </c>
      <c r="J2139" s="49">
        <v>0.16106158464713255</v>
      </c>
      <c r="K2139" s="50">
        <v>289.91127820714178</v>
      </c>
      <c r="L2139" s="49">
        <v>139.1478769768899</v>
      </c>
      <c r="M2139" s="49">
        <v>140.57736394551762</v>
      </c>
      <c r="N2139" s="49">
        <v>2.4329495519019666</v>
      </c>
      <c r="O2139" s="50">
        <v>282.15819047430949</v>
      </c>
      <c r="P2139" s="49">
        <v>120.70158892603855</v>
      </c>
      <c r="Q2139" s="49">
        <v>38.905305875812743</v>
      </c>
      <c r="R2139" s="49">
        <v>0.762197171782108</v>
      </c>
      <c r="S2139" s="50">
        <v>160.3690919736334</v>
      </c>
      <c r="T2139" s="50">
        <v>732.43856065508453</v>
      </c>
      <c r="U2139" s="49">
        <v>187.029</v>
      </c>
      <c r="V2139" s="49">
        <v>3.916176425340907</v>
      </c>
    </row>
    <row r="2140" spans="1:22" ht="15" customHeight="1">
      <c r="A2140" s="33" t="s">
        <v>4291</v>
      </c>
      <c r="B2140" s="33" t="s">
        <v>206</v>
      </c>
      <c r="C2140" s="33" t="s">
        <v>206</v>
      </c>
      <c r="D2140" s="33" t="s">
        <v>4618</v>
      </c>
      <c r="E2140" s="73">
        <v>2012</v>
      </c>
      <c r="F2140" s="49">
        <v>231.64448718324789</v>
      </c>
      <c r="G2140" s="49">
        <v>44.000485862519255</v>
      </c>
      <c r="H2140" s="49">
        <v>9.8659493126833251</v>
      </c>
      <c r="I2140" s="49">
        <v>22.525896464204433</v>
      </c>
      <c r="J2140" s="49">
        <v>0.16443540709306023</v>
      </c>
      <c r="K2140" s="50">
        <v>308.20125422974792</v>
      </c>
      <c r="L2140" s="49">
        <v>145.3389474882614</v>
      </c>
      <c r="M2140" s="49">
        <v>153.18265304726964</v>
      </c>
      <c r="N2140" s="49">
        <v>2.3242755413446265</v>
      </c>
      <c r="O2140" s="50">
        <v>300.84587607687564</v>
      </c>
      <c r="P2140" s="49">
        <v>114.45955031814046</v>
      </c>
      <c r="Q2140" s="49">
        <v>38.529573461499268</v>
      </c>
      <c r="R2140" s="49">
        <v>0.70564398148989804</v>
      </c>
      <c r="S2140" s="50">
        <v>153.69476776112961</v>
      </c>
      <c r="T2140" s="50">
        <v>762.74189806775314</v>
      </c>
      <c r="U2140" s="49">
        <v>190.56</v>
      </c>
      <c r="V2140" s="49">
        <v>4.0026338059810724</v>
      </c>
    </row>
    <row r="2141" spans="1:22" ht="15" customHeight="1">
      <c r="A2141" s="33" t="s">
        <v>4291</v>
      </c>
      <c r="B2141" s="33" t="s">
        <v>206</v>
      </c>
      <c r="C2141" s="33" t="s">
        <v>206</v>
      </c>
      <c r="D2141" s="33" t="s">
        <v>4618</v>
      </c>
      <c r="E2141" s="73">
        <v>2013</v>
      </c>
      <c r="F2141" s="49">
        <v>206.67964724928493</v>
      </c>
      <c r="G2141" s="49">
        <v>43.82727621784916</v>
      </c>
      <c r="H2141" s="49">
        <v>9.946215841883685</v>
      </c>
      <c r="I2141" s="49">
        <v>22.170389372882802</v>
      </c>
      <c r="J2141" s="49">
        <v>0.16382593905119283</v>
      </c>
      <c r="K2141" s="50">
        <v>282.78735462095176</v>
      </c>
      <c r="L2141" s="49">
        <v>131.97763365942029</v>
      </c>
      <c r="M2141" s="49">
        <v>156.15506708645407</v>
      </c>
      <c r="N2141" s="49">
        <v>2.6470337922670351</v>
      </c>
      <c r="O2141" s="50">
        <v>290.77973453814138</v>
      </c>
      <c r="P2141" s="49">
        <v>116.79662765347783</v>
      </c>
      <c r="Q2141" s="49">
        <v>37.747578977356198</v>
      </c>
      <c r="R2141" s="49">
        <v>0.73983915179891502</v>
      </c>
      <c r="S2141" s="50">
        <v>155.28404578263294</v>
      </c>
      <c r="T2141" s="50">
        <v>728.85113494172606</v>
      </c>
      <c r="U2141" s="49">
        <v>194.352</v>
      </c>
      <c r="V2141" s="49">
        <v>3.7501601987204971</v>
      </c>
    </row>
    <row r="2142" spans="1:22" ht="15" customHeight="1">
      <c r="A2142" s="33" t="s">
        <v>4291</v>
      </c>
      <c r="B2142" s="34" t="s">
        <v>206</v>
      </c>
      <c r="C2142" s="34" t="s">
        <v>206</v>
      </c>
      <c r="D2142" s="34" t="s">
        <v>4618</v>
      </c>
      <c r="E2142" s="74">
        <v>2014</v>
      </c>
      <c r="F2142" s="51">
        <v>127.15717989879774</v>
      </c>
      <c r="G2142" s="51">
        <v>39.161813357845197</v>
      </c>
      <c r="H2142" s="51">
        <v>10.973601590739305</v>
      </c>
      <c r="I2142" s="51">
        <v>23.585770450129299</v>
      </c>
      <c r="J2142" s="51">
        <v>0.16221802968472568</v>
      </c>
      <c r="K2142" s="52">
        <v>201.04058332719626</v>
      </c>
      <c r="L2142" s="51">
        <v>110.48258969588542</v>
      </c>
      <c r="M2142" s="51">
        <v>129.84082539685798</v>
      </c>
      <c r="N2142" s="51">
        <v>2.5518409616061573</v>
      </c>
      <c r="O2142" s="52">
        <v>242.87525605434956</v>
      </c>
      <c r="P2142" s="51">
        <v>121.48901248138009</v>
      </c>
      <c r="Q2142" s="51">
        <v>38.376231423110823</v>
      </c>
      <c r="R2142" s="51">
        <v>0.73855485568096202</v>
      </c>
      <c r="S2142" s="52">
        <v>160.60379876017188</v>
      </c>
      <c r="T2142" s="52">
        <v>604.51963814171756</v>
      </c>
      <c r="U2142" s="51">
        <v>198.29400000000001</v>
      </c>
      <c r="V2142" s="51">
        <v>3.0486027723567912</v>
      </c>
    </row>
    <row r="2143" spans="1:22" ht="15" customHeight="1">
      <c r="A2143" s="33" t="s">
        <v>4291</v>
      </c>
      <c r="B2143" s="32" t="s">
        <v>4292</v>
      </c>
      <c r="C2143" s="32" t="s">
        <v>4292</v>
      </c>
      <c r="D2143" s="32" t="s">
        <v>4619</v>
      </c>
      <c r="E2143" s="73">
        <v>2005</v>
      </c>
      <c r="F2143" s="49">
        <v>289.34303843404234</v>
      </c>
      <c r="G2143" s="49">
        <v>150.22727402785907</v>
      </c>
      <c r="H2143" s="49">
        <v>0</v>
      </c>
      <c r="I2143" s="49">
        <v>20.370588833147643</v>
      </c>
      <c r="J2143" s="49">
        <v>0.52670376710402189</v>
      </c>
      <c r="K2143" s="50">
        <v>460.46760506215304</v>
      </c>
      <c r="L2143" s="49">
        <v>356.70637035236462</v>
      </c>
      <c r="M2143" s="49">
        <v>506.98943180464818</v>
      </c>
      <c r="N2143" s="49">
        <v>4.3854538285482132</v>
      </c>
      <c r="O2143" s="50">
        <v>868.08125598556103</v>
      </c>
      <c r="P2143" s="49">
        <v>272.15758505401197</v>
      </c>
      <c r="Q2143" s="49">
        <v>96.753315770559993</v>
      </c>
      <c r="R2143" s="49">
        <v>2.1344235556644797</v>
      </c>
      <c r="S2143" s="50">
        <v>371.04532438023642</v>
      </c>
      <c r="T2143" s="50">
        <v>1699.5941854279502</v>
      </c>
      <c r="U2143" s="49">
        <v>327.541</v>
      </c>
      <c r="V2143" s="49">
        <v>5.1889509570647645</v>
      </c>
    </row>
    <row r="2144" spans="1:22" ht="15" customHeight="1">
      <c r="A2144" s="33" t="s">
        <v>4291</v>
      </c>
      <c r="B2144" s="33" t="s">
        <v>4292</v>
      </c>
      <c r="C2144" s="33" t="s">
        <v>4292</v>
      </c>
      <c r="D2144" s="33" t="s">
        <v>4619</v>
      </c>
      <c r="E2144" s="73">
        <v>2006</v>
      </c>
      <c r="F2144" s="49">
        <v>314.20005998807306</v>
      </c>
      <c r="G2144" s="49">
        <v>137.76208787768311</v>
      </c>
      <c r="H2144" s="49">
        <v>0</v>
      </c>
      <c r="I2144" s="49">
        <v>19.519043576466899</v>
      </c>
      <c r="J2144" s="49">
        <v>0.50127169795283144</v>
      </c>
      <c r="K2144" s="50">
        <v>471.98246314017592</v>
      </c>
      <c r="L2144" s="49">
        <v>376.28043586183333</v>
      </c>
      <c r="M2144" s="49">
        <v>490.37349017757873</v>
      </c>
      <c r="N2144" s="49">
        <v>4.0496674171077771</v>
      </c>
      <c r="O2144" s="50">
        <v>870.7035934565198</v>
      </c>
      <c r="P2144" s="49">
        <v>272.46728841294834</v>
      </c>
      <c r="Q2144" s="49">
        <v>92.603993161274872</v>
      </c>
      <c r="R2144" s="49">
        <v>2.20391694853042</v>
      </c>
      <c r="S2144" s="50">
        <v>367.27519852275367</v>
      </c>
      <c r="T2144" s="50">
        <v>1709.9612551194493</v>
      </c>
      <c r="U2144" s="49">
        <v>330.80099999999999</v>
      </c>
      <c r="V2144" s="49">
        <v>5.1691538269819297</v>
      </c>
    </row>
    <row r="2145" spans="1:22" ht="15" customHeight="1">
      <c r="A2145" s="33" t="s">
        <v>4291</v>
      </c>
      <c r="B2145" s="33" t="s">
        <v>4292</v>
      </c>
      <c r="C2145" s="33" t="s">
        <v>4292</v>
      </c>
      <c r="D2145" s="33" t="s">
        <v>4619</v>
      </c>
      <c r="E2145" s="73">
        <v>2007</v>
      </c>
      <c r="F2145" s="49">
        <v>297.77367545133347</v>
      </c>
      <c r="G2145" s="49">
        <v>124.49708800606462</v>
      </c>
      <c r="H2145" s="49">
        <v>0</v>
      </c>
      <c r="I2145" s="49">
        <v>19.597847731739179</v>
      </c>
      <c r="J2145" s="49">
        <v>0.48093318752992881</v>
      </c>
      <c r="K2145" s="50">
        <v>442.34954437666721</v>
      </c>
      <c r="L2145" s="49">
        <v>374.81705629489085</v>
      </c>
      <c r="M2145" s="49">
        <v>469.23811004844481</v>
      </c>
      <c r="N2145" s="49">
        <v>3.8629437474439632</v>
      </c>
      <c r="O2145" s="50">
        <v>847.91811009077969</v>
      </c>
      <c r="P2145" s="49">
        <v>271.01563617817305</v>
      </c>
      <c r="Q2145" s="49">
        <v>93.067174039123046</v>
      </c>
      <c r="R2145" s="49">
        <v>2.1015721816777098</v>
      </c>
      <c r="S2145" s="50">
        <v>366.18438239897381</v>
      </c>
      <c r="T2145" s="50">
        <v>1656.4520368664207</v>
      </c>
      <c r="U2145" s="49">
        <v>334.83699999999999</v>
      </c>
      <c r="V2145" s="49">
        <v>4.9470400131001675</v>
      </c>
    </row>
    <row r="2146" spans="1:22" ht="15" customHeight="1">
      <c r="A2146" s="33" t="s">
        <v>4291</v>
      </c>
      <c r="B2146" s="33" t="s">
        <v>4292</v>
      </c>
      <c r="C2146" s="33" t="s">
        <v>4292</v>
      </c>
      <c r="D2146" s="33" t="s">
        <v>4619</v>
      </c>
      <c r="E2146" s="73">
        <v>2008</v>
      </c>
      <c r="F2146" s="49">
        <v>309.71836237065304</v>
      </c>
      <c r="G2146" s="49">
        <v>125.62165814609047</v>
      </c>
      <c r="H2146" s="49">
        <v>0</v>
      </c>
      <c r="I2146" s="49">
        <v>17.256594271758559</v>
      </c>
      <c r="J2146" s="49">
        <v>0.47436143006397252</v>
      </c>
      <c r="K2146" s="50">
        <v>453.07097621856605</v>
      </c>
      <c r="L2146" s="49">
        <v>360.40514355005774</v>
      </c>
      <c r="M2146" s="49">
        <v>492.21457656608345</v>
      </c>
      <c r="N2146" s="49">
        <v>4.0742519898829066</v>
      </c>
      <c r="O2146" s="50">
        <v>856.69397210602415</v>
      </c>
      <c r="P2146" s="49">
        <v>261.24196529261121</v>
      </c>
      <c r="Q2146" s="49">
        <v>90.379227319505134</v>
      </c>
      <c r="R2146" s="49">
        <v>2.2551215159349898</v>
      </c>
      <c r="S2146" s="50">
        <v>353.87631412805138</v>
      </c>
      <c r="T2146" s="50">
        <v>1663.6412624526415</v>
      </c>
      <c r="U2146" s="49">
        <v>339.21199999999999</v>
      </c>
      <c r="V2146" s="49">
        <v>4.9044292727045082</v>
      </c>
    </row>
    <row r="2147" spans="1:22" ht="15" customHeight="1">
      <c r="A2147" s="33" t="s">
        <v>4291</v>
      </c>
      <c r="B2147" s="33" t="s">
        <v>4292</v>
      </c>
      <c r="C2147" s="33" t="s">
        <v>4292</v>
      </c>
      <c r="D2147" s="33" t="s">
        <v>4619</v>
      </c>
      <c r="E2147" s="73">
        <v>2009</v>
      </c>
      <c r="F2147" s="49">
        <v>277.16258204654861</v>
      </c>
      <c r="G2147" s="49">
        <v>111.87427355893303</v>
      </c>
      <c r="H2147" s="49">
        <v>0</v>
      </c>
      <c r="I2147" s="49">
        <v>13.597419212847839</v>
      </c>
      <c r="J2147" s="49">
        <v>0.4714432039741055</v>
      </c>
      <c r="K2147" s="50">
        <v>403.10571802230356</v>
      </c>
      <c r="L2147" s="49">
        <v>321.91666297524955</v>
      </c>
      <c r="M2147" s="49">
        <v>449.29808552031756</v>
      </c>
      <c r="N2147" s="49">
        <v>3.7960689609501062</v>
      </c>
      <c r="O2147" s="50">
        <v>775.01081745651732</v>
      </c>
      <c r="P2147" s="49">
        <v>250.29727072497809</v>
      </c>
      <c r="Q2147" s="49">
        <v>87.971698008640942</v>
      </c>
      <c r="R2147" s="49">
        <v>2.02541112144988</v>
      </c>
      <c r="S2147" s="50">
        <v>340.29437985506894</v>
      </c>
      <c r="T2147" s="50">
        <v>1518.4109153338898</v>
      </c>
      <c r="U2147" s="49">
        <v>345.82900000000001</v>
      </c>
      <c r="V2147" s="49">
        <v>4.390640794536866</v>
      </c>
    </row>
    <row r="2148" spans="1:22" ht="15" customHeight="1">
      <c r="A2148" s="33" t="s">
        <v>4291</v>
      </c>
      <c r="B2148" s="33" t="s">
        <v>4292</v>
      </c>
      <c r="C2148" s="33" t="s">
        <v>4292</v>
      </c>
      <c r="D2148" s="33" t="s">
        <v>4619</v>
      </c>
      <c r="E2148" s="73">
        <v>2010</v>
      </c>
      <c r="F2148" s="49">
        <v>288.16414859565197</v>
      </c>
      <c r="G2148" s="49">
        <v>123.23508200409346</v>
      </c>
      <c r="H2148" s="49">
        <v>0</v>
      </c>
      <c r="I2148" s="49">
        <v>14.504409695599009</v>
      </c>
      <c r="J2148" s="49">
        <v>0.47643167293787853</v>
      </c>
      <c r="K2148" s="50">
        <v>426.38007196828232</v>
      </c>
      <c r="L2148" s="49">
        <v>333.84118809028962</v>
      </c>
      <c r="M2148" s="49">
        <v>499.54963557481358</v>
      </c>
      <c r="N2148" s="49">
        <v>3.9656452747505373</v>
      </c>
      <c r="O2148" s="50">
        <v>837.3564689398537</v>
      </c>
      <c r="P2148" s="49">
        <v>258.30379672297857</v>
      </c>
      <c r="Q2148" s="49">
        <v>85.543294748119678</v>
      </c>
      <c r="R2148" s="49">
        <v>2.1025379859154798</v>
      </c>
      <c r="S2148" s="50">
        <v>345.94962945701371</v>
      </c>
      <c r="T2148" s="50">
        <v>1609.6861703651498</v>
      </c>
      <c r="U2148" s="49">
        <v>351.43799999999999</v>
      </c>
      <c r="V2148" s="49">
        <v>4.5802849161591794</v>
      </c>
    </row>
    <row r="2149" spans="1:22" ht="15" customHeight="1">
      <c r="A2149" s="33" t="s">
        <v>4291</v>
      </c>
      <c r="B2149" s="33" t="s">
        <v>4292</v>
      </c>
      <c r="C2149" s="33" t="s">
        <v>4292</v>
      </c>
      <c r="D2149" s="33" t="s">
        <v>4619</v>
      </c>
      <c r="E2149" s="73">
        <v>2011</v>
      </c>
      <c r="F2149" s="49">
        <v>270.65941765331206</v>
      </c>
      <c r="G2149" s="49">
        <v>99.309880686687805</v>
      </c>
      <c r="H2149" s="49">
        <v>0</v>
      </c>
      <c r="I2149" s="49">
        <v>12.40633194608262</v>
      </c>
      <c r="J2149" s="49">
        <v>0.48400119266661601</v>
      </c>
      <c r="K2149" s="50">
        <v>382.85963147874907</v>
      </c>
      <c r="L2149" s="49">
        <v>317.7285123502175</v>
      </c>
      <c r="M2149" s="49">
        <v>409.48299992250958</v>
      </c>
      <c r="N2149" s="49">
        <v>3.7815220516252048</v>
      </c>
      <c r="O2149" s="50">
        <v>730.99303432435227</v>
      </c>
      <c r="P2149" s="49">
        <v>243.29363187566889</v>
      </c>
      <c r="Q2149" s="49">
        <v>83.983036875728686</v>
      </c>
      <c r="R2149" s="49">
        <v>1.9111016417214</v>
      </c>
      <c r="S2149" s="50">
        <v>329.18777039311897</v>
      </c>
      <c r="T2149" s="50">
        <v>1443.0404361962203</v>
      </c>
      <c r="U2149" s="49">
        <v>357.53800000000001</v>
      </c>
      <c r="V2149" s="49">
        <v>4.0360477381319475</v>
      </c>
    </row>
    <row r="2150" spans="1:22" ht="15" customHeight="1">
      <c r="A2150" s="33" t="s">
        <v>4291</v>
      </c>
      <c r="B2150" s="33" t="s">
        <v>4292</v>
      </c>
      <c r="C2150" s="33" t="s">
        <v>4292</v>
      </c>
      <c r="D2150" s="33" t="s">
        <v>4619</v>
      </c>
      <c r="E2150" s="73">
        <v>2012</v>
      </c>
      <c r="F2150" s="49">
        <v>279.58298888162398</v>
      </c>
      <c r="G2150" s="49">
        <v>109.32402430269038</v>
      </c>
      <c r="H2150" s="49">
        <v>0</v>
      </c>
      <c r="I2150" s="49">
        <v>13.195123225413729</v>
      </c>
      <c r="J2150" s="49">
        <v>0.49711177809696155</v>
      </c>
      <c r="K2150" s="50">
        <v>402.59924818782503</v>
      </c>
      <c r="L2150" s="49">
        <v>337.85145911491929</v>
      </c>
      <c r="M2150" s="49">
        <v>450.20836594097455</v>
      </c>
      <c r="N2150" s="49">
        <v>3.6862361168218527</v>
      </c>
      <c r="O2150" s="50">
        <v>791.74606117271571</v>
      </c>
      <c r="P2150" s="49">
        <v>252.47337539459136</v>
      </c>
      <c r="Q2150" s="49">
        <v>83.078016014282781</v>
      </c>
      <c r="R2150" s="49">
        <v>1.9018656931983</v>
      </c>
      <c r="S2150" s="50">
        <v>337.45325710207243</v>
      </c>
      <c r="T2150" s="50">
        <v>1531.7985664626133</v>
      </c>
      <c r="U2150" s="49">
        <v>363.95600000000002</v>
      </c>
      <c r="V2150" s="49">
        <v>4.2087465695375625</v>
      </c>
    </row>
    <row r="2151" spans="1:22" ht="15" customHeight="1">
      <c r="A2151" s="33" t="s">
        <v>4291</v>
      </c>
      <c r="B2151" s="33" t="s">
        <v>4292</v>
      </c>
      <c r="C2151" s="33" t="s">
        <v>4292</v>
      </c>
      <c r="D2151" s="33" t="s">
        <v>4619</v>
      </c>
      <c r="E2151" s="73">
        <v>2013</v>
      </c>
      <c r="F2151" s="49">
        <v>256.87257464768931</v>
      </c>
      <c r="G2151" s="49">
        <v>114.25361062073165</v>
      </c>
      <c r="H2151" s="49">
        <v>0</v>
      </c>
      <c r="I2151" s="49">
        <v>12.673806441944979</v>
      </c>
      <c r="J2151" s="49">
        <v>0.50734167053580159</v>
      </c>
      <c r="K2151" s="50">
        <v>384.30733338090175</v>
      </c>
      <c r="L2151" s="49">
        <v>309.20621444302117</v>
      </c>
      <c r="M2151" s="49">
        <v>463.65521697729429</v>
      </c>
      <c r="N2151" s="49">
        <v>3.9698300981068089</v>
      </c>
      <c r="O2151" s="50">
        <v>776.83126151842237</v>
      </c>
      <c r="P2151" s="49">
        <v>250.97748661732072</v>
      </c>
      <c r="Q2151" s="49">
        <v>80.990910317143317</v>
      </c>
      <c r="R2151" s="49">
        <v>1.9386531134556602</v>
      </c>
      <c r="S2151" s="50">
        <v>333.90705004791971</v>
      </c>
      <c r="T2151" s="50">
        <v>1495.0456449472435</v>
      </c>
      <c r="U2151" s="49">
        <v>369.08800000000002</v>
      </c>
      <c r="V2151" s="49">
        <v>4.0506482057049906</v>
      </c>
    </row>
    <row r="2152" spans="1:22" ht="15" customHeight="1">
      <c r="A2152" s="33" t="s">
        <v>4291</v>
      </c>
      <c r="B2152" s="34" t="s">
        <v>4292</v>
      </c>
      <c r="C2152" s="34" t="s">
        <v>4292</v>
      </c>
      <c r="D2152" s="34" t="s">
        <v>4619</v>
      </c>
      <c r="E2152" s="74">
        <v>2014</v>
      </c>
      <c r="F2152" s="51">
        <v>260.35311401689142</v>
      </c>
      <c r="G2152" s="51">
        <v>97.645270362468665</v>
      </c>
      <c r="H2152" s="51">
        <v>0</v>
      </c>
      <c r="I2152" s="51">
        <v>13.422728919945463</v>
      </c>
      <c r="J2152" s="51">
        <v>0.48813172888468198</v>
      </c>
      <c r="K2152" s="52">
        <v>371.9092450281903</v>
      </c>
      <c r="L2152" s="51">
        <v>256.29155078590389</v>
      </c>
      <c r="M2152" s="51">
        <v>385.60286886595679</v>
      </c>
      <c r="N2152" s="51">
        <v>3.8827310740903531</v>
      </c>
      <c r="O2152" s="52">
        <v>645.77715072595106</v>
      </c>
      <c r="P2152" s="51">
        <v>254.29311085394525</v>
      </c>
      <c r="Q2152" s="51">
        <v>81.959306901648148</v>
      </c>
      <c r="R2152" s="51">
        <v>1.89669949437025</v>
      </c>
      <c r="S2152" s="52">
        <v>338.14911724996364</v>
      </c>
      <c r="T2152" s="52">
        <v>1355.835513004105</v>
      </c>
      <c r="U2152" s="51">
        <v>374.91500000000002</v>
      </c>
      <c r="V2152" s="51">
        <v>3.616381081055986</v>
      </c>
    </row>
    <row r="2153" spans="1:22" ht="15" customHeight="1">
      <c r="A2153" s="33" t="s">
        <v>4291</v>
      </c>
      <c r="B2153" s="32" t="s">
        <v>356</v>
      </c>
      <c r="C2153" s="32" t="s">
        <v>356</v>
      </c>
      <c r="D2153" s="32" t="s">
        <v>4620</v>
      </c>
      <c r="E2153" s="73">
        <v>2005</v>
      </c>
      <c r="F2153" s="49">
        <v>231.93565584698348</v>
      </c>
      <c r="G2153" s="49">
        <v>166.43519800459984</v>
      </c>
      <c r="H2153" s="49">
        <v>5.3336800000000002</v>
      </c>
      <c r="I2153" s="49">
        <v>66.547964251142147</v>
      </c>
      <c r="J2153" s="49">
        <v>0.35563723396564717</v>
      </c>
      <c r="K2153" s="50">
        <v>470.60813533669113</v>
      </c>
      <c r="L2153" s="49">
        <v>221.384374457295</v>
      </c>
      <c r="M2153" s="49">
        <v>306.22546224822315</v>
      </c>
      <c r="N2153" s="49">
        <v>3.4175385009923263</v>
      </c>
      <c r="O2153" s="50">
        <v>531.02737520651044</v>
      </c>
      <c r="P2153" s="49">
        <v>190.0864279152706</v>
      </c>
      <c r="Q2153" s="49">
        <v>74.879125685883906</v>
      </c>
      <c r="R2153" s="49">
        <v>1.3143290953959199</v>
      </c>
      <c r="S2153" s="50">
        <v>266.27988269655043</v>
      </c>
      <c r="T2153" s="50">
        <v>1267.9153932397521</v>
      </c>
      <c r="U2153" s="49">
        <v>222.39099999999999</v>
      </c>
      <c r="V2153" s="49">
        <v>5.7012891404766926</v>
      </c>
    </row>
    <row r="2154" spans="1:22" ht="15" customHeight="1">
      <c r="A2154" s="33" t="s">
        <v>4291</v>
      </c>
      <c r="B2154" s="33" t="s">
        <v>356</v>
      </c>
      <c r="C2154" s="33" t="s">
        <v>356</v>
      </c>
      <c r="D2154" s="33" t="s">
        <v>4620</v>
      </c>
      <c r="E2154" s="73">
        <v>2006</v>
      </c>
      <c r="F2154" s="49">
        <v>245.90083853232383</v>
      </c>
      <c r="G2154" s="49">
        <v>165.23408874838364</v>
      </c>
      <c r="H2154" s="49">
        <v>5.3336799999999993</v>
      </c>
      <c r="I2154" s="49">
        <v>59.207229444408931</v>
      </c>
      <c r="J2154" s="49">
        <v>0.33594675266783636</v>
      </c>
      <c r="K2154" s="50">
        <v>476.01178347778426</v>
      </c>
      <c r="L2154" s="49">
        <v>230.16758296886746</v>
      </c>
      <c r="M2154" s="49">
        <v>293.47256693993381</v>
      </c>
      <c r="N2154" s="49">
        <v>3.1224842346521893</v>
      </c>
      <c r="O2154" s="50">
        <v>526.76263414345351</v>
      </c>
      <c r="P2154" s="49">
        <v>185.11066120517975</v>
      </c>
      <c r="Q2154" s="49">
        <v>71.423117536835576</v>
      </c>
      <c r="R2154" s="49">
        <v>1.31420718316606</v>
      </c>
      <c r="S2154" s="50">
        <v>257.84798592518138</v>
      </c>
      <c r="T2154" s="50">
        <v>1260.6224035464193</v>
      </c>
      <c r="U2154" s="49">
        <v>223.28</v>
      </c>
      <c r="V2154" s="49">
        <v>5.6459262072125549</v>
      </c>
    </row>
    <row r="2155" spans="1:22" ht="15" customHeight="1">
      <c r="A2155" s="33" t="s">
        <v>4291</v>
      </c>
      <c r="B2155" s="33" t="s">
        <v>356</v>
      </c>
      <c r="C2155" s="33" t="s">
        <v>356</v>
      </c>
      <c r="D2155" s="33" t="s">
        <v>4620</v>
      </c>
      <c r="E2155" s="73">
        <v>2007</v>
      </c>
      <c r="F2155" s="49">
        <v>239.16892782712759</v>
      </c>
      <c r="G2155" s="49">
        <v>144.88977695964749</v>
      </c>
      <c r="H2155" s="49">
        <v>5.1656440000000003</v>
      </c>
      <c r="I2155" s="49">
        <v>59.726793471169636</v>
      </c>
      <c r="J2155" s="49">
        <v>0.3266100113779824</v>
      </c>
      <c r="K2155" s="50">
        <v>449.27775226932266</v>
      </c>
      <c r="L2155" s="49">
        <v>231.08341830914279</v>
      </c>
      <c r="M2155" s="49">
        <v>275.65912776277474</v>
      </c>
      <c r="N2155" s="49">
        <v>2.9897424926563438</v>
      </c>
      <c r="O2155" s="50">
        <v>509.73228856457388</v>
      </c>
      <c r="P2155" s="49">
        <v>181.63744454951012</v>
      </c>
      <c r="Q2155" s="49">
        <v>71.509474492879548</v>
      </c>
      <c r="R2155" s="49">
        <v>1.25387091759948</v>
      </c>
      <c r="S2155" s="50">
        <v>254.40078995998914</v>
      </c>
      <c r="T2155" s="50">
        <v>1213.4108307938857</v>
      </c>
      <c r="U2155" s="49">
        <v>224.625</v>
      </c>
      <c r="V2155" s="49">
        <v>5.4019402595164641</v>
      </c>
    </row>
    <row r="2156" spans="1:22" ht="15" customHeight="1">
      <c r="A2156" s="33" t="s">
        <v>4291</v>
      </c>
      <c r="B2156" s="33" t="s">
        <v>356</v>
      </c>
      <c r="C2156" s="33" t="s">
        <v>356</v>
      </c>
      <c r="D2156" s="33" t="s">
        <v>4620</v>
      </c>
      <c r="E2156" s="73">
        <v>2008</v>
      </c>
      <c r="F2156" s="49">
        <v>238.04727187391393</v>
      </c>
      <c r="G2156" s="49">
        <v>149.82181170631083</v>
      </c>
      <c r="H2156" s="49">
        <v>5.4632599999999991</v>
      </c>
      <c r="I2156" s="49">
        <v>53.594575751744223</v>
      </c>
      <c r="J2156" s="49">
        <v>0.29602909059550336</v>
      </c>
      <c r="K2156" s="50">
        <v>447.22294842256446</v>
      </c>
      <c r="L2156" s="49">
        <v>222.74907765757459</v>
      </c>
      <c r="M2156" s="49">
        <v>287.82136579287396</v>
      </c>
      <c r="N2156" s="49">
        <v>3.1721763036406121</v>
      </c>
      <c r="O2156" s="50">
        <v>513.74261975408922</v>
      </c>
      <c r="P2156" s="49">
        <v>170.83387489419692</v>
      </c>
      <c r="Q2156" s="49">
        <v>69.348604066687599</v>
      </c>
      <c r="R2156" s="49">
        <v>1.2995976668592299</v>
      </c>
      <c r="S2156" s="50">
        <v>241.48207662774374</v>
      </c>
      <c r="T2156" s="50">
        <v>1202.4476448043972</v>
      </c>
      <c r="U2156" s="49">
        <v>226.65199999999999</v>
      </c>
      <c r="V2156" s="49">
        <v>5.3052593615074972</v>
      </c>
    </row>
    <row r="2157" spans="1:22" ht="15" customHeight="1">
      <c r="A2157" s="33" t="s">
        <v>4291</v>
      </c>
      <c r="B2157" s="33" t="s">
        <v>356</v>
      </c>
      <c r="C2157" s="33" t="s">
        <v>356</v>
      </c>
      <c r="D2157" s="33" t="s">
        <v>4620</v>
      </c>
      <c r="E2157" s="73">
        <v>2009</v>
      </c>
      <c r="F2157" s="49">
        <v>202.48550836656852</v>
      </c>
      <c r="G2157" s="49">
        <v>135.70025362591474</v>
      </c>
      <c r="H2157" s="49">
        <v>5.742484000000001</v>
      </c>
      <c r="I2157" s="49">
        <v>46.837407981317234</v>
      </c>
      <c r="J2157" s="49">
        <v>0.31049300886079861</v>
      </c>
      <c r="K2157" s="50">
        <v>391.07614698266133</v>
      </c>
      <c r="L2157" s="49">
        <v>201.11941625206913</v>
      </c>
      <c r="M2157" s="49">
        <v>258.86119208966807</v>
      </c>
      <c r="N2157" s="49">
        <v>2.9254605980964747</v>
      </c>
      <c r="O2157" s="50">
        <v>462.90606893983369</v>
      </c>
      <c r="P2157" s="49">
        <v>166.71166653940153</v>
      </c>
      <c r="Q2157" s="49">
        <v>67.289864024459263</v>
      </c>
      <c r="R2157" s="49">
        <v>1.1923814132820501</v>
      </c>
      <c r="S2157" s="50">
        <v>235.19391197714285</v>
      </c>
      <c r="T2157" s="50">
        <v>1089.1761278996378</v>
      </c>
      <c r="U2157" s="49">
        <v>228.14599999999999</v>
      </c>
      <c r="V2157" s="49">
        <v>4.7740312251787795</v>
      </c>
    </row>
    <row r="2158" spans="1:22" ht="15" customHeight="1">
      <c r="A2158" s="33" t="s">
        <v>4291</v>
      </c>
      <c r="B2158" s="33" t="s">
        <v>356</v>
      </c>
      <c r="C2158" s="33" t="s">
        <v>356</v>
      </c>
      <c r="D2158" s="33" t="s">
        <v>4620</v>
      </c>
      <c r="E2158" s="73">
        <v>2010</v>
      </c>
      <c r="F2158" s="49">
        <v>207.27668353739523</v>
      </c>
      <c r="G2158" s="49">
        <v>154.42576844772958</v>
      </c>
      <c r="H2158" s="49">
        <v>5.765892</v>
      </c>
      <c r="I2158" s="49">
        <v>49.503005719071687</v>
      </c>
      <c r="J2158" s="49">
        <v>0.31382893471711654</v>
      </c>
      <c r="K2158" s="50">
        <v>417.28517863891358</v>
      </c>
      <c r="L2158" s="49">
        <v>206.35364434014414</v>
      </c>
      <c r="M2158" s="49">
        <v>288.75024413246979</v>
      </c>
      <c r="N2158" s="49">
        <v>3.0440144990691267</v>
      </c>
      <c r="O2158" s="50">
        <v>498.14790297168304</v>
      </c>
      <c r="P2158" s="49">
        <v>161.69249592721627</v>
      </c>
      <c r="Q2158" s="49">
        <v>65.56236442480612</v>
      </c>
      <c r="R2158" s="49">
        <v>1.1799416937798302</v>
      </c>
      <c r="S2158" s="50">
        <v>228.4348020458022</v>
      </c>
      <c r="T2158" s="50">
        <v>1143.867883656399</v>
      </c>
      <c r="U2158" s="49">
        <v>230.71100000000001</v>
      </c>
      <c r="V2158" s="49">
        <v>4.9580119008473762</v>
      </c>
    </row>
    <row r="2159" spans="1:22" ht="15" customHeight="1">
      <c r="A2159" s="33" t="s">
        <v>4291</v>
      </c>
      <c r="B2159" s="33" t="s">
        <v>356</v>
      </c>
      <c r="C2159" s="33" t="s">
        <v>356</v>
      </c>
      <c r="D2159" s="33" t="s">
        <v>4620</v>
      </c>
      <c r="E2159" s="73">
        <v>2011</v>
      </c>
      <c r="F2159" s="49">
        <v>189.593236742909</v>
      </c>
      <c r="G2159" s="49">
        <v>139.89884059975026</v>
      </c>
      <c r="H2159" s="49">
        <v>5.6906520000000009</v>
      </c>
      <c r="I2159" s="49">
        <v>40.475256542371746</v>
      </c>
      <c r="J2159" s="49">
        <v>0.31983684414044361</v>
      </c>
      <c r="K2159" s="50">
        <v>375.97782272917152</v>
      </c>
      <c r="L2159" s="49">
        <v>196.01433412064799</v>
      </c>
      <c r="M2159" s="49">
        <v>233.38529688205938</v>
      </c>
      <c r="N2159" s="49">
        <v>2.9388640335634362</v>
      </c>
      <c r="O2159" s="50">
        <v>432.33849503627079</v>
      </c>
      <c r="P2159" s="49">
        <v>153.83931484723126</v>
      </c>
      <c r="Q2159" s="49">
        <v>64.455287676405817</v>
      </c>
      <c r="R2159" s="49">
        <v>1.1067821425000099</v>
      </c>
      <c r="S2159" s="50">
        <v>219.40138466613709</v>
      </c>
      <c r="T2159" s="50">
        <v>1027.7177024315793</v>
      </c>
      <c r="U2159" s="49">
        <v>232.774</v>
      </c>
      <c r="V2159" s="49">
        <v>4.4150880357410163</v>
      </c>
    </row>
    <row r="2160" spans="1:22" ht="15" customHeight="1">
      <c r="A2160" s="33" t="s">
        <v>4291</v>
      </c>
      <c r="B2160" s="33" t="s">
        <v>356</v>
      </c>
      <c r="C2160" s="33" t="s">
        <v>356</v>
      </c>
      <c r="D2160" s="33" t="s">
        <v>4620</v>
      </c>
      <c r="E2160" s="73">
        <v>2012</v>
      </c>
      <c r="F2160" s="49">
        <v>212.28939657058859</v>
      </c>
      <c r="G2160" s="49">
        <v>146.39159009445194</v>
      </c>
      <c r="H2160" s="49">
        <v>6.2114800000000008</v>
      </c>
      <c r="I2160" s="49">
        <v>40.288311509496445</v>
      </c>
      <c r="J2160" s="49">
        <v>0.32448305256312487</v>
      </c>
      <c r="K2160" s="50">
        <v>405.50526122710016</v>
      </c>
      <c r="L2160" s="49">
        <v>207.07592458108996</v>
      </c>
      <c r="M2160" s="49">
        <v>258.78565904849472</v>
      </c>
      <c r="N2160" s="49">
        <v>2.8536222908874462</v>
      </c>
      <c r="O2160" s="50">
        <v>468.71520592047216</v>
      </c>
      <c r="P2160" s="49">
        <v>154.38427677941866</v>
      </c>
      <c r="Q2160" s="49">
        <v>63.661783841248742</v>
      </c>
      <c r="R2160" s="49">
        <v>1.0771889947373099</v>
      </c>
      <c r="S2160" s="50">
        <v>219.12324961540469</v>
      </c>
      <c r="T2160" s="50">
        <v>1093.343716762977</v>
      </c>
      <c r="U2160" s="49">
        <v>234.27099999999999</v>
      </c>
      <c r="V2160" s="49">
        <v>4.6670040968065916</v>
      </c>
    </row>
    <row r="2161" spans="1:22" ht="15" customHeight="1">
      <c r="A2161" s="33" t="s">
        <v>4291</v>
      </c>
      <c r="B2161" s="33" t="s">
        <v>356</v>
      </c>
      <c r="C2161" s="33" t="s">
        <v>356</v>
      </c>
      <c r="D2161" s="33" t="s">
        <v>4620</v>
      </c>
      <c r="E2161" s="73">
        <v>2013</v>
      </c>
      <c r="F2161" s="49">
        <v>194.76349482302871</v>
      </c>
      <c r="G2161" s="49">
        <v>152.25349659802222</v>
      </c>
      <c r="H2161" s="49">
        <v>6.3377159999999995</v>
      </c>
      <c r="I2161" s="49">
        <v>38.494344397715935</v>
      </c>
      <c r="J2161" s="49">
        <v>0.31735419310120422</v>
      </c>
      <c r="K2161" s="50">
        <v>392.16640601186805</v>
      </c>
      <c r="L2161" s="49">
        <v>189.15520170121906</v>
      </c>
      <c r="M2161" s="49">
        <v>263.43693829259564</v>
      </c>
      <c r="N2161" s="49">
        <v>3.1068474577027443</v>
      </c>
      <c r="O2161" s="50">
        <v>455.6989874515175</v>
      </c>
      <c r="P2161" s="49">
        <v>149.78414445836185</v>
      </c>
      <c r="Q2161" s="49">
        <v>62.178819269381201</v>
      </c>
      <c r="R2161" s="49">
        <v>1.08192994951425</v>
      </c>
      <c r="S2161" s="50">
        <v>213.04489367725731</v>
      </c>
      <c r="T2161" s="50">
        <v>1060.9102871406428</v>
      </c>
      <c r="U2161" s="49">
        <v>236.68700000000001</v>
      </c>
      <c r="V2161" s="49">
        <v>4.4823344211580816</v>
      </c>
    </row>
    <row r="2162" spans="1:22" ht="15" customHeight="1">
      <c r="A2162" s="33" t="s">
        <v>4291</v>
      </c>
      <c r="B2162" s="34" t="s">
        <v>356</v>
      </c>
      <c r="C2162" s="34" t="s">
        <v>356</v>
      </c>
      <c r="D2162" s="34" t="s">
        <v>4620</v>
      </c>
      <c r="E2162" s="74">
        <v>2014</v>
      </c>
      <c r="F2162" s="51">
        <v>199.94224846906076</v>
      </c>
      <c r="G2162" s="51">
        <v>130.53208676639107</v>
      </c>
      <c r="H2162" s="51">
        <v>6.3377160000000003</v>
      </c>
      <c r="I2162" s="51">
        <v>40.042239895005196</v>
      </c>
      <c r="J2162" s="51">
        <v>0.32190125175752654</v>
      </c>
      <c r="K2162" s="52">
        <v>377.17619238221454</v>
      </c>
      <c r="L2162" s="51">
        <v>158.61640898084991</v>
      </c>
      <c r="M2162" s="51">
        <v>217.73025156405063</v>
      </c>
      <c r="N2162" s="51">
        <v>3.0353949700329954</v>
      </c>
      <c r="O2162" s="52">
        <v>379.38205551493354</v>
      </c>
      <c r="P2162" s="51">
        <v>151.20870658639706</v>
      </c>
      <c r="Q2162" s="51">
        <v>63.09837277039049</v>
      </c>
      <c r="R2162" s="51">
        <v>1.0563335203247399</v>
      </c>
      <c r="S2162" s="52">
        <v>215.36341287711227</v>
      </c>
      <c r="T2162" s="52">
        <v>971.92166077426032</v>
      </c>
      <c r="U2162" s="51">
        <v>239.86500000000001</v>
      </c>
      <c r="V2162" s="51">
        <v>4.0519528100150515</v>
      </c>
    </row>
    <row r="2163" spans="1:22" ht="15" customHeight="1">
      <c r="A2163" s="33" t="s">
        <v>4291</v>
      </c>
      <c r="B2163" s="32" t="s">
        <v>535</v>
      </c>
      <c r="C2163" s="32" t="s">
        <v>535</v>
      </c>
      <c r="D2163" s="32" t="s">
        <v>4621</v>
      </c>
      <c r="E2163" s="73">
        <v>2005</v>
      </c>
      <c r="F2163" s="49">
        <v>395.20138028697443</v>
      </c>
      <c r="G2163" s="49">
        <v>118.87183700240118</v>
      </c>
      <c r="H2163" s="49">
        <v>0</v>
      </c>
      <c r="I2163" s="49">
        <v>28.7126369056977</v>
      </c>
      <c r="J2163" s="49">
        <v>0.16875425564991708</v>
      </c>
      <c r="K2163" s="50">
        <v>542.95460845072319</v>
      </c>
      <c r="L2163" s="49">
        <v>241.32575111084819</v>
      </c>
      <c r="M2163" s="49">
        <v>372.39447977216622</v>
      </c>
      <c r="N2163" s="49">
        <v>2.7369461607856991</v>
      </c>
      <c r="O2163" s="50">
        <v>616.45717704380013</v>
      </c>
      <c r="P2163" s="49">
        <v>159.20557892589832</v>
      </c>
      <c r="Q2163" s="49">
        <v>101.87317261031313</v>
      </c>
      <c r="R2163" s="49">
        <v>1.2902731504760501</v>
      </c>
      <c r="S2163" s="50">
        <v>262.36902468668751</v>
      </c>
      <c r="T2163" s="50">
        <v>1421.7808101812107</v>
      </c>
      <c r="U2163" s="49">
        <v>270.93900000000002</v>
      </c>
      <c r="V2163" s="49">
        <v>5.2476048489926166</v>
      </c>
    </row>
    <row r="2164" spans="1:22" ht="15" customHeight="1">
      <c r="A2164" s="33" t="s">
        <v>4291</v>
      </c>
      <c r="B2164" s="33" t="s">
        <v>535</v>
      </c>
      <c r="C2164" s="33" t="s">
        <v>535</v>
      </c>
      <c r="D2164" s="33" t="s">
        <v>4621</v>
      </c>
      <c r="E2164" s="73">
        <v>2006</v>
      </c>
      <c r="F2164" s="49">
        <v>385.98304536206712</v>
      </c>
      <c r="G2164" s="49">
        <v>107.39287604539932</v>
      </c>
      <c r="H2164" s="49">
        <v>0</v>
      </c>
      <c r="I2164" s="49">
        <v>27.876035948293101</v>
      </c>
      <c r="J2164" s="49">
        <v>0.15937059591632749</v>
      </c>
      <c r="K2164" s="50">
        <v>521.41132795167584</v>
      </c>
      <c r="L2164" s="49">
        <v>252.66456649035104</v>
      </c>
      <c r="M2164" s="49">
        <v>359.05836238664898</v>
      </c>
      <c r="N2164" s="49">
        <v>2.5234647985197682</v>
      </c>
      <c r="O2164" s="50">
        <v>614.2463936755197</v>
      </c>
      <c r="P2164" s="49">
        <v>156.82969825573639</v>
      </c>
      <c r="Q2164" s="49">
        <v>97.470142629392726</v>
      </c>
      <c r="R2164" s="49">
        <v>1.2987743676453198</v>
      </c>
      <c r="S2164" s="50">
        <v>255.59861525277444</v>
      </c>
      <c r="T2164" s="50">
        <v>1391.2563368799701</v>
      </c>
      <c r="U2164" s="49">
        <v>276.50400000000002</v>
      </c>
      <c r="V2164" s="49">
        <v>5.0315956980006442</v>
      </c>
    </row>
    <row r="2165" spans="1:22" ht="15" customHeight="1">
      <c r="A2165" s="33" t="s">
        <v>4291</v>
      </c>
      <c r="B2165" s="33" t="s">
        <v>535</v>
      </c>
      <c r="C2165" s="33" t="s">
        <v>535</v>
      </c>
      <c r="D2165" s="33" t="s">
        <v>4621</v>
      </c>
      <c r="E2165" s="73">
        <v>2007</v>
      </c>
      <c r="F2165" s="49">
        <v>417.65372543259446</v>
      </c>
      <c r="G2165" s="49">
        <v>99.310745008736802</v>
      </c>
      <c r="H2165" s="49">
        <v>0</v>
      </c>
      <c r="I2165" s="49">
        <v>28.155259331564299</v>
      </c>
      <c r="J2165" s="49">
        <v>0.15124156672541689</v>
      </c>
      <c r="K2165" s="50">
        <v>545.27097133962093</v>
      </c>
      <c r="L2165" s="49">
        <v>256.13368422232264</v>
      </c>
      <c r="M2165" s="49">
        <v>343.17952734986289</v>
      </c>
      <c r="N2165" s="49">
        <v>2.3760634812802022</v>
      </c>
      <c r="O2165" s="50">
        <v>601.68927505346574</v>
      </c>
      <c r="P2165" s="49">
        <v>148.18674864318143</v>
      </c>
      <c r="Q2165" s="49">
        <v>98.218174945756829</v>
      </c>
      <c r="R2165" s="49">
        <v>1.22290883854526</v>
      </c>
      <c r="S2165" s="50">
        <v>247.62783242748353</v>
      </c>
      <c r="T2165" s="50">
        <v>1394.58807882057</v>
      </c>
      <c r="U2165" s="49">
        <v>283.27300000000002</v>
      </c>
      <c r="V2165" s="49">
        <v>4.9231239081047962</v>
      </c>
    </row>
    <row r="2166" spans="1:22" ht="15" customHeight="1">
      <c r="A2166" s="33" t="s">
        <v>4291</v>
      </c>
      <c r="B2166" s="33" t="s">
        <v>535</v>
      </c>
      <c r="C2166" s="33" t="s">
        <v>535</v>
      </c>
      <c r="D2166" s="33" t="s">
        <v>4621</v>
      </c>
      <c r="E2166" s="73">
        <v>2008</v>
      </c>
      <c r="F2166" s="49">
        <v>462.80727441447556</v>
      </c>
      <c r="G2166" s="49">
        <v>103.37376568056064</v>
      </c>
      <c r="H2166" s="49">
        <v>0</v>
      </c>
      <c r="I2166" s="49">
        <v>35.969190259400115</v>
      </c>
      <c r="J2166" s="49">
        <v>0.14252775930846917</v>
      </c>
      <c r="K2166" s="50">
        <v>602.29275811374475</v>
      </c>
      <c r="L2166" s="49">
        <v>247.19087256349792</v>
      </c>
      <c r="M2166" s="49">
        <v>356.3434713380085</v>
      </c>
      <c r="N2166" s="49">
        <v>2.5090737080431462</v>
      </c>
      <c r="O2166" s="50">
        <v>606.04341760954958</v>
      </c>
      <c r="P2166" s="49">
        <v>128.59227356765723</v>
      </c>
      <c r="Q2166" s="49">
        <v>96.036959190658962</v>
      </c>
      <c r="R2166" s="49">
        <v>1.2138757712697901</v>
      </c>
      <c r="S2166" s="50">
        <v>225.84310852958598</v>
      </c>
      <c r="T2166" s="50">
        <v>1434.1792842528803</v>
      </c>
      <c r="U2166" s="49">
        <v>290.90100000000001</v>
      </c>
      <c r="V2166" s="49">
        <v>4.9301284088156461</v>
      </c>
    </row>
    <row r="2167" spans="1:22" ht="15" customHeight="1">
      <c r="A2167" s="33" t="s">
        <v>4291</v>
      </c>
      <c r="B2167" s="33" t="s">
        <v>535</v>
      </c>
      <c r="C2167" s="33" t="s">
        <v>535</v>
      </c>
      <c r="D2167" s="33" t="s">
        <v>4621</v>
      </c>
      <c r="E2167" s="73">
        <v>2009</v>
      </c>
      <c r="F2167" s="49">
        <v>400.84363422182804</v>
      </c>
      <c r="G2167" s="49">
        <v>92.981550130364539</v>
      </c>
      <c r="H2167" s="49">
        <v>0</v>
      </c>
      <c r="I2167" s="49">
        <v>28.10612759373447</v>
      </c>
      <c r="J2167" s="49">
        <v>0.14511471974382098</v>
      </c>
      <c r="K2167" s="50">
        <v>522.07642666567085</v>
      </c>
      <c r="L2167" s="49">
        <v>222.73866263516229</v>
      </c>
      <c r="M2167" s="49">
        <v>322.38555456780972</v>
      </c>
      <c r="N2167" s="49">
        <v>2.3313779795521401</v>
      </c>
      <c r="O2167" s="50">
        <v>547.45559518252412</v>
      </c>
      <c r="P2167" s="49">
        <v>123.41645819011461</v>
      </c>
      <c r="Q2167" s="49">
        <v>93.306801932911299</v>
      </c>
      <c r="R2167" s="49">
        <v>1.09441631494188</v>
      </c>
      <c r="S2167" s="50">
        <v>217.81767643796778</v>
      </c>
      <c r="T2167" s="50">
        <v>1287.3496982861627</v>
      </c>
      <c r="U2167" s="49">
        <v>298.11799999999999</v>
      </c>
      <c r="V2167" s="49">
        <v>4.3182555172319779</v>
      </c>
    </row>
    <row r="2168" spans="1:22" ht="15" customHeight="1">
      <c r="A2168" s="33" t="s">
        <v>4291</v>
      </c>
      <c r="B2168" s="33" t="s">
        <v>535</v>
      </c>
      <c r="C2168" s="33" t="s">
        <v>535</v>
      </c>
      <c r="D2168" s="33" t="s">
        <v>4621</v>
      </c>
      <c r="E2168" s="73">
        <v>2010</v>
      </c>
      <c r="F2168" s="49">
        <v>327.5919397350757</v>
      </c>
      <c r="G2168" s="49">
        <v>108.22271905038951</v>
      </c>
      <c r="H2168" s="49">
        <v>0</v>
      </c>
      <c r="I2168" s="49">
        <v>28.913849361686417</v>
      </c>
      <c r="J2168" s="49">
        <v>0.1464542963683918</v>
      </c>
      <c r="K2168" s="50">
        <v>464.87496244352002</v>
      </c>
      <c r="L2168" s="49">
        <v>229.07045333272291</v>
      </c>
      <c r="M2168" s="49">
        <v>355.79433310323088</v>
      </c>
      <c r="N2168" s="49">
        <v>2.4605795404126662</v>
      </c>
      <c r="O2168" s="50">
        <v>587.32536597636647</v>
      </c>
      <c r="P2168" s="49">
        <v>136.91232253624213</v>
      </c>
      <c r="Q2168" s="49">
        <v>92.022666185184249</v>
      </c>
      <c r="R2168" s="49">
        <v>1.1852471368487199</v>
      </c>
      <c r="S2168" s="50">
        <v>230.12023585827509</v>
      </c>
      <c r="T2168" s="50">
        <v>1282.3205642781618</v>
      </c>
      <c r="U2168" s="49">
        <v>304.78500000000003</v>
      </c>
      <c r="V2168" s="49">
        <v>4.2072955174242885</v>
      </c>
    </row>
    <row r="2169" spans="1:22" ht="15" customHeight="1">
      <c r="A2169" s="33" t="s">
        <v>4291</v>
      </c>
      <c r="B2169" s="33" t="s">
        <v>535</v>
      </c>
      <c r="C2169" s="33" t="s">
        <v>535</v>
      </c>
      <c r="D2169" s="33" t="s">
        <v>4621</v>
      </c>
      <c r="E2169" s="73">
        <v>2011</v>
      </c>
      <c r="F2169" s="49">
        <v>292.58253627399426</v>
      </c>
      <c r="G2169" s="49">
        <v>94.496996465676247</v>
      </c>
      <c r="H2169" s="49">
        <v>0</v>
      </c>
      <c r="I2169" s="49">
        <v>24.379200237327421</v>
      </c>
      <c r="J2169" s="49">
        <v>0.1479886392514746</v>
      </c>
      <c r="K2169" s="50">
        <v>411.60672161624944</v>
      </c>
      <c r="L2169" s="49">
        <v>216.46360249846273</v>
      </c>
      <c r="M2169" s="49">
        <v>290.15338845006045</v>
      </c>
      <c r="N2169" s="49">
        <v>2.2943671504469472</v>
      </c>
      <c r="O2169" s="50">
        <v>508.91135809897008</v>
      </c>
      <c r="P2169" s="49">
        <v>128.3392988403188</v>
      </c>
      <c r="Q2169" s="49">
        <v>90.227706142493915</v>
      </c>
      <c r="R2169" s="49">
        <v>1.0915419771311998</v>
      </c>
      <c r="S2169" s="50">
        <v>219.65854695994389</v>
      </c>
      <c r="T2169" s="50">
        <v>1140.1766266751633</v>
      </c>
      <c r="U2169" s="49">
        <v>312.245</v>
      </c>
      <c r="V2169" s="49">
        <v>3.6515448659711551</v>
      </c>
    </row>
    <row r="2170" spans="1:22" ht="15" customHeight="1">
      <c r="A2170" s="33" t="s">
        <v>4291</v>
      </c>
      <c r="B2170" s="33" t="s">
        <v>535</v>
      </c>
      <c r="C2170" s="33" t="s">
        <v>535</v>
      </c>
      <c r="D2170" s="33" t="s">
        <v>4621</v>
      </c>
      <c r="E2170" s="73">
        <v>2012</v>
      </c>
      <c r="F2170" s="49">
        <v>436.77779748311042</v>
      </c>
      <c r="G2170" s="49">
        <v>106.41092899294409</v>
      </c>
      <c r="H2170" s="49">
        <v>0</v>
      </c>
      <c r="I2170" s="49">
        <v>27.847865124219329</v>
      </c>
      <c r="J2170" s="49">
        <v>0.15147820773682399</v>
      </c>
      <c r="K2170" s="50">
        <v>571.1880698080106</v>
      </c>
      <c r="L2170" s="49">
        <v>231.53546266164284</v>
      </c>
      <c r="M2170" s="49">
        <v>315.88835727210471</v>
      </c>
      <c r="N2170" s="49">
        <v>2.2356367049956787</v>
      </c>
      <c r="O2170" s="50">
        <v>549.65945663874334</v>
      </c>
      <c r="P2170" s="49">
        <v>129.16776552903411</v>
      </c>
      <c r="Q2170" s="49">
        <v>89.217171315630253</v>
      </c>
      <c r="R2170" s="49">
        <v>1.07157560730977</v>
      </c>
      <c r="S2170" s="50">
        <v>219.45651245197413</v>
      </c>
      <c r="T2170" s="50">
        <v>1340.3040388987281</v>
      </c>
      <c r="U2170" s="49">
        <v>314.66000000000003</v>
      </c>
      <c r="V2170" s="49">
        <v>4.2595310458867601</v>
      </c>
    </row>
    <row r="2171" spans="1:22" ht="15" customHeight="1">
      <c r="A2171" s="33" t="s">
        <v>4291</v>
      </c>
      <c r="B2171" s="33" t="s">
        <v>535</v>
      </c>
      <c r="C2171" s="33" t="s">
        <v>535</v>
      </c>
      <c r="D2171" s="33" t="s">
        <v>4621</v>
      </c>
      <c r="E2171" s="73">
        <v>2013</v>
      </c>
      <c r="F2171" s="49">
        <v>400.90332478242459</v>
      </c>
      <c r="G2171" s="49">
        <v>117.49075960001205</v>
      </c>
      <c r="H2171" s="49">
        <v>0</v>
      </c>
      <c r="I2171" s="49">
        <v>27.614976684971808</v>
      </c>
      <c r="J2171" s="49">
        <v>0.15184763402530474</v>
      </c>
      <c r="K2171" s="50">
        <v>546.16090870143375</v>
      </c>
      <c r="L2171" s="49">
        <v>210.57197299349883</v>
      </c>
      <c r="M2171" s="49">
        <v>326.97215645668302</v>
      </c>
      <c r="N2171" s="49">
        <v>2.4020933189740581</v>
      </c>
      <c r="O2171" s="50">
        <v>539.94622276915584</v>
      </c>
      <c r="P2171" s="49">
        <v>120.04129860860145</v>
      </c>
      <c r="Q2171" s="49">
        <v>86.994806525584323</v>
      </c>
      <c r="R2171" s="49">
        <v>1.05210221907413</v>
      </c>
      <c r="S2171" s="50">
        <v>208.08820735325992</v>
      </c>
      <c r="T2171" s="50">
        <v>1294.1953388238496</v>
      </c>
      <c r="U2171" s="49">
        <v>317.26400000000001</v>
      </c>
      <c r="V2171" s="49">
        <v>4.0792379180236322</v>
      </c>
    </row>
    <row r="2172" spans="1:22" ht="15" customHeight="1">
      <c r="A2172" s="33" t="s">
        <v>4291</v>
      </c>
      <c r="B2172" s="34" t="s">
        <v>535</v>
      </c>
      <c r="C2172" s="34" t="s">
        <v>535</v>
      </c>
      <c r="D2172" s="34" t="s">
        <v>4621</v>
      </c>
      <c r="E2172" s="74">
        <v>2014</v>
      </c>
      <c r="F2172" s="51">
        <v>372.720157187729</v>
      </c>
      <c r="G2172" s="51">
        <v>98.463082145669844</v>
      </c>
      <c r="H2172" s="51">
        <v>0</v>
      </c>
      <c r="I2172" s="51">
        <v>29.292974061652053</v>
      </c>
      <c r="J2172" s="51">
        <v>0.14907756786875953</v>
      </c>
      <c r="K2172" s="52">
        <v>500.62529096291962</v>
      </c>
      <c r="L2172" s="51">
        <v>176.35628898310071</v>
      </c>
      <c r="M2172" s="51">
        <v>271.41040518322376</v>
      </c>
      <c r="N2172" s="51">
        <v>2.3433561909945508</v>
      </c>
      <c r="O2172" s="52">
        <v>450.11005035731898</v>
      </c>
      <c r="P2172" s="51">
        <v>128.61156962662901</v>
      </c>
      <c r="Q2172" s="51">
        <v>88.194196420586607</v>
      </c>
      <c r="R2172" s="51">
        <v>1.0532848701527902</v>
      </c>
      <c r="S2172" s="52">
        <v>217.85905091736842</v>
      </c>
      <c r="T2172" s="52">
        <v>1168.5943922376071</v>
      </c>
      <c r="U2172" s="51">
        <v>320.762</v>
      </c>
      <c r="V2172" s="51">
        <v>3.6431821482519968</v>
      </c>
    </row>
    <row r="2173" spans="1:22" ht="15" customHeight="1">
      <c r="A2173" s="33" t="s">
        <v>4291</v>
      </c>
      <c r="B2173" s="32" t="s">
        <v>4293</v>
      </c>
      <c r="C2173" s="32" t="s">
        <v>4293</v>
      </c>
      <c r="D2173" s="32" t="s">
        <v>4622</v>
      </c>
      <c r="E2173" s="73">
        <v>2005</v>
      </c>
      <c r="F2173" s="49">
        <v>249.33146525919483</v>
      </c>
      <c r="G2173" s="49">
        <v>105.53176980325114</v>
      </c>
      <c r="H2173" s="49">
        <v>0</v>
      </c>
      <c r="I2173" s="49">
        <v>22.14920081558077</v>
      </c>
      <c r="J2173" s="49">
        <v>1.4379232077579562</v>
      </c>
      <c r="K2173" s="50">
        <v>378.45035908578467</v>
      </c>
      <c r="L2173" s="49">
        <v>320.42891620952548</v>
      </c>
      <c r="M2173" s="49">
        <v>484.38922617869184</v>
      </c>
      <c r="N2173" s="49">
        <v>7.5509081833634859</v>
      </c>
      <c r="O2173" s="50">
        <v>812.36905057158083</v>
      </c>
      <c r="P2173" s="49">
        <v>190.41015285070256</v>
      </c>
      <c r="Q2173" s="49">
        <v>165.57050441924511</v>
      </c>
      <c r="R2173" s="49">
        <v>9.6158567734119096</v>
      </c>
      <c r="S2173" s="50">
        <v>365.59651404335955</v>
      </c>
      <c r="T2173" s="50">
        <v>1556.415923700725</v>
      </c>
      <c r="U2173" s="49">
        <v>299.42099999999999</v>
      </c>
      <c r="V2173" s="49">
        <v>5.1980853837931376</v>
      </c>
    </row>
    <row r="2174" spans="1:22" ht="15" customHeight="1">
      <c r="A2174" s="33" t="s">
        <v>4291</v>
      </c>
      <c r="B2174" s="33" t="s">
        <v>4293</v>
      </c>
      <c r="C2174" s="33" t="s">
        <v>4293</v>
      </c>
      <c r="D2174" s="33" t="s">
        <v>4622</v>
      </c>
      <c r="E2174" s="73">
        <v>2006</v>
      </c>
      <c r="F2174" s="49">
        <v>289.70475236701958</v>
      </c>
      <c r="G2174" s="49">
        <v>112.61539960734983</v>
      </c>
      <c r="H2174" s="49">
        <v>0</v>
      </c>
      <c r="I2174" s="49">
        <v>21.063225354213515</v>
      </c>
      <c r="J2174" s="49">
        <v>1.3630943781061244</v>
      </c>
      <c r="K2174" s="50">
        <v>424.74647170668902</v>
      </c>
      <c r="L2174" s="49">
        <v>335.82700957111734</v>
      </c>
      <c r="M2174" s="49">
        <v>466.70904865248684</v>
      </c>
      <c r="N2174" s="49">
        <v>7.0546290375081586</v>
      </c>
      <c r="O2174" s="50">
        <v>809.59068726111229</v>
      </c>
      <c r="P2174" s="49">
        <v>189.09785159398098</v>
      </c>
      <c r="Q2174" s="49">
        <v>159.0925075873912</v>
      </c>
      <c r="R2174" s="49">
        <v>9.7827275659237394</v>
      </c>
      <c r="S2174" s="50">
        <v>357.97308674729589</v>
      </c>
      <c r="T2174" s="50">
        <v>1592.3102457150976</v>
      </c>
      <c r="U2174" s="49">
        <v>300.96300000000002</v>
      </c>
      <c r="V2174" s="49">
        <v>5.2907176155045557</v>
      </c>
    </row>
    <row r="2175" spans="1:22" ht="15" customHeight="1">
      <c r="A2175" s="33" t="s">
        <v>4291</v>
      </c>
      <c r="B2175" s="33" t="s">
        <v>4293</v>
      </c>
      <c r="C2175" s="33" t="s">
        <v>4293</v>
      </c>
      <c r="D2175" s="33" t="s">
        <v>4622</v>
      </c>
      <c r="E2175" s="73">
        <v>2007</v>
      </c>
      <c r="F2175" s="49">
        <v>262.49483570938776</v>
      </c>
      <c r="G2175" s="49">
        <v>90.244396178082567</v>
      </c>
      <c r="H2175" s="49">
        <v>0</v>
      </c>
      <c r="I2175" s="49">
        <v>21.220670158241251</v>
      </c>
      <c r="J2175" s="49">
        <v>1.3370120177951648</v>
      </c>
      <c r="K2175" s="50">
        <v>375.29691406350679</v>
      </c>
      <c r="L2175" s="49">
        <v>336.47516738184441</v>
      </c>
      <c r="M2175" s="49">
        <v>442.85320064495164</v>
      </c>
      <c r="N2175" s="49">
        <v>6.6761004681770464</v>
      </c>
      <c r="O2175" s="50">
        <v>786.00446849497314</v>
      </c>
      <c r="P2175" s="49">
        <v>181.53489102010434</v>
      </c>
      <c r="Q2175" s="49">
        <v>160.37650794485228</v>
      </c>
      <c r="R2175" s="49">
        <v>9.8714693945924203</v>
      </c>
      <c r="S2175" s="50">
        <v>351.78286835954901</v>
      </c>
      <c r="T2175" s="50">
        <v>1513.0842509180291</v>
      </c>
      <c r="U2175" s="49">
        <v>302.625</v>
      </c>
      <c r="V2175" s="49">
        <v>4.9998653479323556</v>
      </c>
    </row>
    <row r="2176" spans="1:22" ht="15" customHeight="1">
      <c r="A2176" s="33" t="s">
        <v>4291</v>
      </c>
      <c r="B2176" s="33" t="s">
        <v>4293</v>
      </c>
      <c r="C2176" s="33" t="s">
        <v>4293</v>
      </c>
      <c r="D2176" s="33" t="s">
        <v>4622</v>
      </c>
      <c r="E2176" s="73">
        <v>2008</v>
      </c>
      <c r="F2176" s="49">
        <v>254.66669284897492</v>
      </c>
      <c r="G2176" s="49">
        <v>90.825213590730982</v>
      </c>
      <c r="H2176" s="49">
        <v>0</v>
      </c>
      <c r="I2176" s="49">
        <v>18.121160694760345</v>
      </c>
      <c r="J2176" s="49">
        <v>1.3151661831555017</v>
      </c>
      <c r="K2176" s="50">
        <v>364.92823331762173</v>
      </c>
      <c r="L2176" s="49">
        <v>325.26196311215097</v>
      </c>
      <c r="M2176" s="49">
        <v>464.31555201268276</v>
      </c>
      <c r="N2176" s="49">
        <v>7.0521786739892001</v>
      </c>
      <c r="O2176" s="50">
        <v>796.62969379882293</v>
      </c>
      <c r="P2176" s="49">
        <v>169.73674461902198</v>
      </c>
      <c r="Q2176" s="49">
        <v>154.84592140130178</v>
      </c>
      <c r="R2176" s="49">
        <v>9.7210310159081494</v>
      </c>
      <c r="S2176" s="50">
        <v>334.30369703623188</v>
      </c>
      <c r="T2176" s="50">
        <v>1495.8616241526763</v>
      </c>
      <c r="U2176" s="49">
        <v>304.96800000000002</v>
      </c>
      <c r="V2176" s="49">
        <v>4.9049789622277622</v>
      </c>
    </row>
    <row r="2177" spans="1:22" ht="15" customHeight="1">
      <c r="A2177" s="33" t="s">
        <v>4291</v>
      </c>
      <c r="B2177" s="33" t="s">
        <v>4293</v>
      </c>
      <c r="C2177" s="33" t="s">
        <v>4293</v>
      </c>
      <c r="D2177" s="33" t="s">
        <v>4622</v>
      </c>
      <c r="E2177" s="73">
        <v>2009</v>
      </c>
      <c r="F2177" s="49">
        <v>235.7315780335332</v>
      </c>
      <c r="G2177" s="49">
        <v>79.173894268920463</v>
      </c>
      <c r="H2177" s="49">
        <v>0</v>
      </c>
      <c r="I2177" s="49">
        <v>14.004054682262506</v>
      </c>
      <c r="J2177" s="49">
        <v>1.3669448284793648</v>
      </c>
      <c r="K2177" s="50">
        <v>330.27647181319549</v>
      </c>
      <c r="L2177" s="49">
        <v>293.28724516040756</v>
      </c>
      <c r="M2177" s="49">
        <v>419.98978987161343</v>
      </c>
      <c r="N2177" s="49">
        <v>6.5629444920200521</v>
      </c>
      <c r="O2177" s="50">
        <v>719.83997952404104</v>
      </c>
      <c r="P2177" s="49">
        <v>162.8928473723293</v>
      </c>
      <c r="Q2177" s="49">
        <v>150.13191276385822</v>
      </c>
      <c r="R2177" s="49">
        <v>9.1007265982685706</v>
      </c>
      <c r="S2177" s="50">
        <v>322.1254867344561</v>
      </c>
      <c r="T2177" s="50">
        <v>1372.2419380716924</v>
      </c>
      <c r="U2177" s="49">
        <v>306.92399999999998</v>
      </c>
      <c r="V2177" s="49">
        <v>4.4709502615360561</v>
      </c>
    </row>
    <row r="2178" spans="1:22" ht="15" customHeight="1">
      <c r="A2178" s="33" t="s">
        <v>4291</v>
      </c>
      <c r="B2178" s="33" t="s">
        <v>4293</v>
      </c>
      <c r="C2178" s="33" t="s">
        <v>4293</v>
      </c>
      <c r="D2178" s="33" t="s">
        <v>4622</v>
      </c>
      <c r="E2178" s="73">
        <v>2010</v>
      </c>
      <c r="F2178" s="49">
        <v>236.07420367042974</v>
      </c>
      <c r="G2178" s="49">
        <v>86.625610321444071</v>
      </c>
      <c r="H2178" s="49">
        <v>0</v>
      </c>
      <c r="I2178" s="49">
        <v>15.18643683454091</v>
      </c>
      <c r="J2178" s="49">
        <v>1.3826395656086099</v>
      </c>
      <c r="K2178" s="50">
        <v>339.26889039202337</v>
      </c>
      <c r="L2178" s="49">
        <v>300.87345935127024</v>
      </c>
      <c r="M2178" s="49">
        <v>467.02016735900912</v>
      </c>
      <c r="N2178" s="49">
        <v>6.933048909313662</v>
      </c>
      <c r="O2178" s="50">
        <v>774.82667561959306</v>
      </c>
      <c r="P2178" s="49">
        <v>158.84319152072516</v>
      </c>
      <c r="Q2178" s="49">
        <v>147.17911121414892</v>
      </c>
      <c r="R2178" s="49">
        <v>8.8529063924093112</v>
      </c>
      <c r="S2178" s="50">
        <v>314.87520912728337</v>
      </c>
      <c r="T2178" s="50">
        <v>1428.9707751388996</v>
      </c>
      <c r="U2178" s="49">
        <v>308.56</v>
      </c>
      <c r="V2178" s="49">
        <v>4.6310953303697806</v>
      </c>
    </row>
    <row r="2179" spans="1:22" ht="15" customHeight="1">
      <c r="A2179" s="33" t="s">
        <v>4291</v>
      </c>
      <c r="B2179" s="33" t="s">
        <v>4293</v>
      </c>
      <c r="C2179" s="33" t="s">
        <v>4293</v>
      </c>
      <c r="D2179" s="33" t="s">
        <v>4622</v>
      </c>
      <c r="E2179" s="73">
        <v>2011</v>
      </c>
      <c r="F2179" s="49">
        <v>221.57225750311397</v>
      </c>
      <c r="G2179" s="49">
        <v>71.334382855523543</v>
      </c>
      <c r="H2179" s="49">
        <v>0</v>
      </c>
      <c r="I2179" s="49">
        <v>12.569127894439566</v>
      </c>
      <c r="J2179" s="49">
        <v>1.4131797158696366</v>
      </c>
      <c r="K2179" s="50">
        <v>306.88894796894675</v>
      </c>
      <c r="L2179" s="49">
        <v>288.10720715921224</v>
      </c>
      <c r="M2179" s="49">
        <v>380.27437176412133</v>
      </c>
      <c r="N2179" s="49">
        <v>6.4328761892485788</v>
      </c>
      <c r="O2179" s="50">
        <v>674.8144551125821</v>
      </c>
      <c r="P2179" s="49">
        <v>154.2603461320864</v>
      </c>
      <c r="Q2179" s="49">
        <v>144.22647484091158</v>
      </c>
      <c r="R2179" s="49">
        <v>9.0486505641823793</v>
      </c>
      <c r="S2179" s="50">
        <v>307.53547153718034</v>
      </c>
      <c r="T2179" s="50">
        <v>1289.2388746187094</v>
      </c>
      <c r="U2179" s="49">
        <v>310.55399999999997</v>
      </c>
      <c r="V2179" s="49">
        <v>4.1514160970997294</v>
      </c>
    </row>
    <row r="2180" spans="1:22" ht="15" customHeight="1">
      <c r="A2180" s="33" t="s">
        <v>4291</v>
      </c>
      <c r="B2180" s="33" t="s">
        <v>4293</v>
      </c>
      <c r="C2180" s="33" t="s">
        <v>4293</v>
      </c>
      <c r="D2180" s="33" t="s">
        <v>4622</v>
      </c>
      <c r="E2180" s="73">
        <v>2012</v>
      </c>
      <c r="F2180" s="49">
        <v>237.3427502641342</v>
      </c>
      <c r="G2180" s="49">
        <v>80.95740415292066</v>
      </c>
      <c r="H2180" s="49">
        <v>0</v>
      </c>
      <c r="I2180" s="49">
        <v>13.785705761275542</v>
      </c>
      <c r="J2180" s="49">
        <v>1.4350452813491623</v>
      </c>
      <c r="K2180" s="50">
        <v>333.52090545967957</v>
      </c>
      <c r="L2180" s="49">
        <v>304.88604270568715</v>
      </c>
      <c r="M2180" s="49">
        <v>422.24912154376938</v>
      </c>
      <c r="N2180" s="49">
        <v>6.2649656437286572</v>
      </c>
      <c r="O2180" s="50">
        <v>733.40012989318507</v>
      </c>
      <c r="P2180" s="49">
        <v>151.01381913556423</v>
      </c>
      <c r="Q2180" s="49">
        <v>142.14066502821692</v>
      </c>
      <c r="R2180" s="49">
        <v>8.9788187619788804</v>
      </c>
      <c r="S2180" s="50">
        <v>302.13330292576001</v>
      </c>
      <c r="T2180" s="50">
        <v>1369.0543382786248</v>
      </c>
      <c r="U2180" s="49">
        <v>314.036</v>
      </c>
      <c r="V2180" s="49">
        <v>4.3595458427652396</v>
      </c>
    </row>
    <row r="2181" spans="1:22" ht="15" customHeight="1">
      <c r="A2181" s="33" t="s">
        <v>4291</v>
      </c>
      <c r="B2181" s="33" t="s">
        <v>4293</v>
      </c>
      <c r="C2181" s="33" t="s">
        <v>4293</v>
      </c>
      <c r="D2181" s="33" t="s">
        <v>4622</v>
      </c>
      <c r="E2181" s="73">
        <v>2013</v>
      </c>
      <c r="F2181" s="49">
        <v>215.02457597900843</v>
      </c>
      <c r="G2181" s="49">
        <v>86.360344469383421</v>
      </c>
      <c r="H2181" s="49">
        <v>0</v>
      </c>
      <c r="I2181" s="49">
        <v>13.387760445216253</v>
      </c>
      <c r="J2181" s="49">
        <v>1.4125411593845612</v>
      </c>
      <c r="K2181" s="50">
        <v>316.18522205299269</v>
      </c>
      <c r="L2181" s="49">
        <v>279.37745320200935</v>
      </c>
      <c r="M2181" s="49">
        <v>433.72760250440047</v>
      </c>
      <c r="N2181" s="49">
        <v>6.8169271614768698</v>
      </c>
      <c r="O2181" s="50">
        <v>719.92198286788664</v>
      </c>
      <c r="P2181" s="49">
        <v>149.38214459174199</v>
      </c>
      <c r="Q2181" s="49">
        <v>139.14635857568916</v>
      </c>
      <c r="R2181" s="49">
        <v>9.2381592748824808</v>
      </c>
      <c r="S2181" s="50">
        <v>297.76666244231365</v>
      </c>
      <c r="T2181" s="50">
        <v>1333.8738673631929</v>
      </c>
      <c r="U2181" s="49">
        <v>317.899</v>
      </c>
      <c r="V2181" s="49">
        <v>4.1959045714619831</v>
      </c>
    </row>
    <row r="2182" spans="1:22" ht="15" customHeight="1">
      <c r="A2182" s="33" t="s">
        <v>4291</v>
      </c>
      <c r="B2182" s="34" t="s">
        <v>4293</v>
      </c>
      <c r="C2182" s="34" t="s">
        <v>4293</v>
      </c>
      <c r="D2182" s="34" t="s">
        <v>4622</v>
      </c>
      <c r="E2182" s="74">
        <v>2014</v>
      </c>
      <c r="F2182" s="51">
        <v>188.17847591781504</v>
      </c>
      <c r="G2182" s="51">
        <v>70.04060021943512</v>
      </c>
      <c r="H2182" s="51">
        <v>0</v>
      </c>
      <c r="I2182" s="51">
        <v>14.255349121707571</v>
      </c>
      <c r="J2182" s="51">
        <v>1.4228804501866901</v>
      </c>
      <c r="K2182" s="52">
        <v>273.89730570914446</v>
      </c>
      <c r="L2182" s="51">
        <v>231.56181632179246</v>
      </c>
      <c r="M2182" s="51">
        <v>359.02613446287455</v>
      </c>
      <c r="N2182" s="51">
        <v>6.5552189290048481</v>
      </c>
      <c r="O2182" s="52">
        <v>597.1431697136718</v>
      </c>
      <c r="P2182" s="51">
        <v>148.93942597441242</v>
      </c>
      <c r="Q2182" s="51">
        <v>141.43759832603101</v>
      </c>
      <c r="R2182" s="51">
        <v>9.5192971853292718</v>
      </c>
      <c r="S2182" s="52">
        <v>299.89632148577266</v>
      </c>
      <c r="T2182" s="52">
        <v>1170.936796908589</v>
      </c>
      <c r="U2182" s="51">
        <v>321.27800000000002</v>
      </c>
      <c r="V2182" s="51">
        <v>3.6446217820970901</v>
      </c>
    </row>
    <row r="2183" spans="1:22" ht="15" customHeight="1">
      <c r="A2183" s="33" t="s">
        <v>4291</v>
      </c>
      <c r="B2183" s="32" t="s">
        <v>4294</v>
      </c>
      <c r="C2183" s="32" t="s">
        <v>4294</v>
      </c>
      <c r="D2183" s="32" t="s">
        <v>4623</v>
      </c>
      <c r="E2183" s="73">
        <v>2005</v>
      </c>
      <c r="F2183" s="49">
        <v>753.89766430439295</v>
      </c>
      <c r="G2183" s="49">
        <v>299.88136911537327</v>
      </c>
      <c r="H2183" s="49">
        <v>0</v>
      </c>
      <c r="I2183" s="49">
        <v>22.291846360819051</v>
      </c>
      <c r="J2183" s="49">
        <v>4.2567056870117102E-2</v>
      </c>
      <c r="K2183" s="50">
        <v>1076.1134468374555</v>
      </c>
      <c r="L2183" s="49">
        <v>194.54317564099307</v>
      </c>
      <c r="M2183" s="49">
        <v>230.04144519135704</v>
      </c>
      <c r="N2183" s="49">
        <v>4.4005238769535389</v>
      </c>
      <c r="O2183" s="50">
        <v>428.9851447093036</v>
      </c>
      <c r="P2183" s="49">
        <v>107.44899537600203</v>
      </c>
      <c r="Q2183" s="49">
        <v>64.931298023622674</v>
      </c>
      <c r="R2183" s="49">
        <v>0.73324103199824797</v>
      </c>
      <c r="S2183" s="50">
        <v>173.11353443162295</v>
      </c>
      <c r="T2183" s="50">
        <v>1678.2121259783821</v>
      </c>
      <c r="U2183" s="49">
        <v>211.08799999999999</v>
      </c>
      <c r="V2183" s="49">
        <v>7.9502962081140671</v>
      </c>
    </row>
    <row r="2184" spans="1:22" ht="15" customHeight="1">
      <c r="A2184" s="33" t="s">
        <v>4291</v>
      </c>
      <c r="B2184" s="33" t="s">
        <v>4294</v>
      </c>
      <c r="C2184" s="33" t="s">
        <v>4294</v>
      </c>
      <c r="D2184" s="33" t="s">
        <v>4623</v>
      </c>
      <c r="E2184" s="73">
        <v>2006</v>
      </c>
      <c r="F2184" s="49">
        <v>879.68955060578503</v>
      </c>
      <c r="G2184" s="49">
        <v>298.07019854792043</v>
      </c>
      <c r="H2184" s="49">
        <v>0</v>
      </c>
      <c r="I2184" s="49">
        <v>19.730815419825802</v>
      </c>
      <c r="J2184" s="49">
        <v>4.0221240869987497E-2</v>
      </c>
      <c r="K2184" s="50">
        <v>1197.5307858144013</v>
      </c>
      <c r="L2184" s="49">
        <v>203.18956393631379</v>
      </c>
      <c r="M2184" s="49">
        <v>219.85038915869427</v>
      </c>
      <c r="N2184" s="49">
        <v>4.3032522191592939</v>
      </c>
      <c r="O2184" s="50">
        <v>427.34320531416734</v>
      </c>
      <c r="P2184" s="49">
        <v>110.31098558462153</v>
      </c>
      <c r="Q2184" s="49">
        <v>61.219312664611095</v>
      </c>
      <c r="R2184" s="49">
        <v>0.75175963860197204</v>
      </c>
      <c r="S2184" s="50">
        <v>172.28205788783461</v>
      </c>
      <c r="T2184" s="50">
        <v>1797.1560490164031</v>
      </c>
      <c r="U2184" s="49">
        <v>211.03200000000001</v>
      </c>
      <c r="V2184" s="49">
        <v>8.5160357150403883</v>
      </c>
    </row>
    <row r="2185" spans="1:22" ht="15" customHeight="1">
      <c r="A2185" s="33" t="s">
        <v>4291</v>
      </c>
      <c r="B2185" s="33" t="s">
        <v>4294</v>
      </c>
      <c r="C2185" s="33" t="s">
        <v>4294</v>
      </c>
      <c r="D2185" s="33" t="s">
        <v>4623</v>
      </c>
      <c r="E2185" s="73">
        <v>2007</v>
      </c>
      <c r="F2185" s="49">
        <v>861.89102646342121</v>
      </c>
      <c r="G2185" s="49">
        <v>275.94290971526226</v>
      </c>
      <c r="H2185" s="49">
        <v>0</v>
      </c>
      <c r="I2185" s="49">
        <v>19.259679255004173</v>
      </c>
      <c r="J2185" s="49">
        <v>3.8134391274979001E-2</v>
      </c>
      <c r="K2185" s="50">
        <v>1157.1317498249625</v>
      </c>
      <c r="L2185" s="49">
        <v>204.79782600934877</v>
      </c>
      <c r="M2185" s="49">
        <v>209.7765608310857</v>
      </c>
      <c r="N2185" s="49">
        <v>3.8612020031935748</v>
      </c>
      <c r="O2185" s="50">
        <v>418.43558884362807</v>
      </c>
      <c r="P2185" s="49">
        <v>107.56161492904945</v>
      </c>
      <c r="Q2185" s="49">
        <v>61.843251241733483</v>
      </c>
      <c r="R2185" s="49">
        <v>0.72727036894389008</v>
      </c>
      <c r="S2185" s="50">
        <v>170.13213653972684</v>
      </c>
      <c r="T2185" s="50">
        <v>1745.6994752083174</v>
      </c>
      <c r="U2185" s="49">
        <v>211.52</v>
      </c>
      <c r="V2185" s="49">
        <v>8.2531177912647369</v>
      </c>
    </row>
    <row r="2186" spans="1:22" ht="15" customHeight="1">
      <c r="A2186" s="33" t="s">
        <v>4291</v>
      </c>
      <c r="B2186" s="33" t="s">
        <v>4294</v>
      </c>
      <c r="C2186" s="33" t="s">
        <v>4294</v>
      </c>
      <c r="D2186" s="33" t="s">
        <v>4623</v>
      </c>
      <c r="E2186" s="73">
        <v>2008</v>
      </c>
      <c r="F2186" s="49">
        <v>807.51352440742085</v>
      </c>
      <c r="G2186" s="49">
        <v>306.66825173888083</v>
      </c>
      <c r="H2186" s="49">
        <v>0</v>
      </c>
      <c r="I2186" s="49">
        <v>18.101998363719488</v>
      </c>
      <c r="J2186" s="49">
        <v>4.8740135484607303E-2</v>
      </c>
      <c r="K2186" s="50">
        <v>1132.3325146455059</v>
      </c>
      <c r="L2186" s="49">
        <v>200.77912878915708</v>
      </c>
      <c r="M2186" s="49">
        <v>220.10785837755461</v>
      </c>
      <c r="N2186" s="49">
        <v>4.0061578379692007</v>
      </c>
      <c r="O2186" s="50">
        <v>424.89314500468095</v>
      </c>
      <c r="P2186" s="49">
        <v>99.648155272774176</v>
      </c>
      <c r="Q2186" s="49">
        <v>61.064224080365058</v>
      </c>
      <c r="R2186" s="49">
        <v>0.75167559970068598</v>
      </c>
      <c r="S2186" s="50">
        <v>161.46405495283992</v>
      </c>
      <c r="T2186" s="50">
        <v>1718.6897146030265</v>
      </c>
      <c r="U2186" s="49">
        <v>210.273</v>
      </c>
      <c r="V2186" s="49">
        <v>8.1736110418504833</v>
      </c>
    </row>
    <row r="2187" spans="1:22" ht="15" customHeight="1">
      <c r="A2187" s="33" t="s">
        <v>4291</v>
      </c>
      <c r="B2187" s="33" t="s">
        <v>4294</v>
      </c>
      <c r="C2187" s="33" t="s">
        <v>4294</v>
      </c>
      <c r="D2187" s="33" t="s">
        <v>4623</v>
      </c>
      <c r="E2187" s="73">
        <v>2009</v>
      </c>
      <c r="F2187" s="49">
        <v>710.21014270221838</v>
      </c>
      <c r="G2187" s="49">
        <v>278.92565824791768</v>
      </c>
      <c r="H2187" s="49">
        <v>0</v>
      </c>
      <c r="I2187" s="49">
        <v>14.4966967868497</v>
      </c>
      <c r="J2187" s="49">
        <v>4.9588002771018505E-2</v>
      </c>
      <c r="K2187" s="50">
        <v>1003.6820857397568</v>
      </c>
      <c r="L2187" s="49">
        <v>183.68215054233818</v>
      </c>
      <c r="M2187" s="49">
        <v>201.84572615727274</v>
      </c>
      <c r="N2187" s="49">
        <v>3.841205143639292</v>
      </c>
      <c r="O2187" s="50">
        <v>389.36908184325023</v>
      </c>
      <c r="P2187" s="49">
        <v>98.706255789999716</v>
      </c>
      <c r="Q2187" s="49">
        <v>59.468096090321779</v>
      </c>
      <c r="R2187" s="49">
        <v>0.68819062017311294</v>
      </c>
      <c r="S2187" s="50">
        <v>158.86254250049461</v>
      </c>
      <c r="T2187" s="50">
        <v>1551.9137100835017</v>
      </c>
      <c r="U2187" s="49">
        <v>212.92400000000001</v>
      </c>
      <c r="V2187" s="49">
        <v>7.2885804798120528</v>
      </c>
    </row>
    <row r="2188" spans="1:22" ht="15" customHeight="1">
      <c r="A2188" s="33" t="s">
        <v>4291</v>
      </c>
      <c r="B2188" s="33" t="s">
        <v>4294</v>
      </c>
      <c r="C2188" s="33" t="s">
        <v>4294</v>
      </c>
      <c r="D2188" s="33" t="s">
        <v>4623</v>
      </c>
      <c r="E2188" s="73">
        <v>2010</v>
      </c>
      <c r="F2188" s="49">
        <v>748.23590466607709</v>
      </c>
      <c r="G2188" s="49">
        <v>300.13349255060416</v>
      </c>
      <c r="H2188" s="49">
        <v>0</v>
      </c>
      <c r="I2188" s="49">
        <v>13.948108314905429</v>
      </c>
      <c r="J2188" s="49">
        <v>5.00413477817543E-2</v>
      </c>
      <c r="K2188" s="50">
        <v>1062.3675468793683</v>
      </c>
      <c r="L2188" s="49">
        <v>188.19613514137797</v>
      </c>
      <c r="M2188" s="49">
        <v>223.94140613145797</v>
      </c>
      <c r="N2188" s="49">
        <v>4.2328406836908368</v>
      </c>
      <c r="O2188" s="50">
        <v>416.37038195652678</v>
      </c>
      <c r="P2188" s="49">
        <v>93.985158596180142</v>
      </c>
      <c r="Q2188" s="49">
        <v>57.408945870175657</v>
      </c>
      <c r="R2188" s="49">
        <v>0.67457255961680695</v>
      </c>
      <c r="S2188" s="50">
        <v>152.06867702597262</v>
      </c>
      <c r="T2188" s="50">
        <v>1630.8066058618676</v>
      </c>
      <c r="U2188" s="49">
        <v>214.72499999999999</v>
      </c>
      <c r="V2188" s="49">
        <v>7.5948613615641758</v>
      </c>
    </row>
    <row r="2189" spans="1:22" ht="15" customHeight="1">
      <c r="A2189" s="33" t="s">
        <v>4291</v>
      </c>
      <c r="B2189" s="33" t="s">
        <v>4294</v>
      </c>
      <c r="C2189" s="33" t="s">
        <v>4294</v>
      </c>
      <c r="D2189" s="33" t="s">
        <v>4623</v>
      </c>
      <c r="E2189" s="73">
        <v>2011</v>
      </c>
      <c r="F2189" s="49">
        <v>690.41261936100409</v>
      </c>
      <c r="G2189" s="49">
        <v>265.25715417851893</v>
      </c>
      <c r="H2189" s="49">
        <v>0</v>
      </c>
      <c r="I2189" s="49">
        <v>13.405999943377729</v>
      </c>
      <c r="J2189" s="49">
        <v>5.0542330930364102E-2</v>
      </c>
      <c r="K2189" s="50">
        <v>969.12631581383118</v>
      </c>
      <c r="L2189" s="49">
        <v>179.08859900562533</v>
      </c>
      <c r="M2189" s="49">
        <v>182.95193203878839</v>
      </c>
      <c r="N2189" s="49">
        <v>3.4861992911675532</v>
      </c>
      <c r="O2189" s="50">
        <v>365.52673033558125</v>
      </c>
      <c r="P2189" s="49">
        <v>89.567040315938527</v>
      </c>
      <c r="Q2189" s="49">
        <v>56.005250703063453</v>
      </c>
      <c r="R2189" s="49">
        <v>0.63475496722006908</v>
      </c>
      <c r="S2189" s="50">
        <v>146.20704598622203</v>
      </c>
      <c r="T2189" s="50">
        <v>1480.8600921356344</v>
      </c>
      <c r="U2189" s="49">
        <v>220.08699999999999</v>
      </c>
      <c r="V2189" s="49">
        <v>6.7285214126033548</v>
      </c>
    </row>
    <row r="2190" spans="1:22" ht="15" customHeight="1">
      <c r="A2190" s="33" t="s">
        <v>4291</v>
      </c>
      <c r="B2190" s="33" t="s">
        <v>4294</v>
      </c>
      <c r="C2190" s="33" t="s">
        <v>4294</v>
      </c>
      <c r="D2190" s="33" t="s">
        <v>4623</v>
      </c>
      <c r="E2190" s="73">
        <v>2012</v>
      </c>
      <c r="F2190" s="49">
        <v>750.86397058659873</v>
      </c>
      <c r="G2190" s="49">
        <v>293.50146793954229</v>
      </c>
      <c r="H2190" s="49">
        <v>0</v>
      </c>
      <c r="I2190" s="49">
        <v>12.19556172835458</v>
      </c>
      <c r="J2190" s="49">
        <v>5.17498559579464E-2</v>
      </c>
      <c r="K2190" s="50">
        <v>1056.6127501104536</v>
      </c>
      <c r="L2190" s="49">
        <v>190.6538657249815</v>
      </c>
      <c r="M2190" s="49">
        <v>199.29542666029391</v>
      </c>
      <c r="N2190" s="49">
        <v>3.4397865197532576</v>
      </c>
      <c r="O2190" s="50">
        <v>393.38907890502867</v>
      </c>
      <c r="P2190" s="49">
        <v>85.161085858208381</v>
      </c>
      <c r="Q2190" s="49">
        <v>55.093720743866598</v>
      </c>
      <c r="R2190" s="49">
        <v>0.59552061145618995</v>
      </c>
      <c r="S2190" s="50">
        <v>140.85032721353116</v>
      </c>
      <c r="T2190" s="50">
        <v>1590.8521562290134</v>
      </c>
      <c r="U2190" s="49">
        <v>224.96199999999999</v>
      </c>
      <c r="V2190" s="49">
        <v>7.0716483505170364</v>
      </c>
    </row>
    <row r="2191" spans="1:22" ht="15" customHeight="1">
      <c r="A2191" s="33" t="s">
        <v>4291</v>
      </c>
      <c r="B2191" s="33" t="s">
        <v>4294</v>
      </c>
      <c r="C2191" s="33" t="s">
        <v>4294</v>
      </c>
      <c r="D2191" s="33" t="s">
        <v>4623</v>
      </c>
      <c r="E2191" s="73">
        <v>2013</v>
      </c>
      <c r="F2191" s="49">
        <v>684.57238940083857</v>
      </c>
      <c r="G2191" s="49">
        <v>313.80286716546703</v>
      </c>
      <c r="H2191" s="49">
        <v>0</v>
      </c>
      <c r="I2191" s="49">
        <v>10.26608923350571</v>
      </c>
      <c r="J2191" s="49">
        <v>5.1910209191968003E-2</v>
      </c>
      <c r="K2191" s="50">
        <v>1008.6932560090032</v>
      </c>
      <c r="L2191" s="49">
        <v>175.04828558895764</v>
      </c>
      <c r="M2191" s="49">
        <v>205.55508044648613</v>
      </c>
      <c r="N2191" s="49">
        <v>3.7254178280070498</v>
      </c>
      <c r="O2191" s="50">
        <v>384.32878386345078</v>
      </c>
      <c r="P2191" s="49">
        <v>83.238470247622558</v>
      </c>
      <c r="Q2191" s="49">
        <v>53.545534632689964</v>
      </c>
      <c r="R2191" s="49">
        <v>0.59866458697208302</v>
      </c>
      <c r="S2191" s="50">
        <v>137.38266946728461</v>
      </c>
      <c r="T2191" s="50">
        <v>1530.4047093397385</v>
      </c>
      <c r="U2191" s="49">
        <v>229.71899999999999</v>
      </c>
      <c r="V2191" s="49">
        <v>6.662072833939459</v>
      </c>
    </row>
    <row r="2192" spans="1:22" ht="15" customHeight="1">
      <c r="A2192" s="33" t="s">
        <v>4291</v>
      </c>
      <c r="B2192" s="34" t="s">
        <v>4294</v>
      </c>
      <c r="C2192" s="34" t="s">
        <v>4294</v>
      </c>
      <c r="D2192" s="34" t="s">
        <v>4623</v>
      </c>
      <c r="E2192" s="74">
        <v>2014</v>
      </c>
      <c r="F2192" s="51">
        <v>582.06089505648492</v>
      </c>
      <c r="G2192" s="51">
        <v>229.89356714189873</v>
      </c>
      <c r="H2192" s="51">
        <v>0</v>
      </c>
      <c r="I2192" s="51">
        <v>11.72176474149154</v>
      </c>
      <c r="J2192" s="51">
        <v>5.0914988195313905E-2</v>
      </c>
      <c r="K2192" s="52">
        <v>823.72714192807064</v>
      </c>
      <c r="L2192" s="51">
        <v>145.82485642481268</v>
      </c>
      <c r="M2192" s="51">
        <v>170.14823615156664</v>
      </c>
      <c r="N2192" s="51">
        <v>3.4741081801156573</v>
      </c>
      <c r="O2192" s="52">
        <v>319.44720075649496</v>
      </c>
      <c r="P2192" s="51">
        <v>87.36632703069013</v>
      </c>
      <c r="Q2192" s="51">
        <v>54.344838526311946</v>
      </c>
      <c r="R2192" s="51">
        <v>0.60769358259829598</v>
      </c>
      <c r="S2192" s="52">
        <v>142.31885913960036</v>
      </c>
      <c r="T2192" s="52">
        <v>1285.4932018241664</v>
      </c>
      <c r="U2192" s="51">
        <v>234.846</v>
      </c>
      <c r="V2192" s="51">
        <v>5.4737709044402134</v>
      </c>
    </row>
    <row r="2193" spans="1:22" ht="15" customHeight="1">
      <c r="A2193" s="33" t="s">
        <v>4291</v>
      </c>
      <c r="B2193" s="32" t="s">
        <v>4295</v>
      </c>
      <c r="C2193" s="32" t="s">
        <v>4295</v>
      </c>
      <c r="D2193" s="32" t="s">
        <v>4624</v>
      </c>
      <c r="E2193" s="73">
        <v>2005</v>
      </c>
      <c r="F2193" s="49">
        <v>1351.0506873892841</v>
      </c>
      <c r="G2193" s="49">
        <v>175.66918929837422</v>
      </c>
      <c r="H2193" s="49">
        <v>0</v>
      </c>
      <c r="I2193" s="49">
        <v>18.923082442735087</v>
      </c>
      <c r="J2193" s="49">
        <v>1.7579206362570703E-2</v>
      </c>
      <c r="K2193" s="50">
        <v>1545.660538336756</v>
      </c>
      <c r="L2193" s="49">
        <v>13.386940192302152</v>
      </c>
      <c r="M2193" s="49">
        <v>6.8279123055435207</v>
      </c>
      <c r="N2193" s="49">
        <v>0.13126422049012049</v>
      </c>
      <c r="O2193" s="50">
        <v>20.346116718335793</v>
      </c>
      <c r="P2193" s="49">
        <v>43.030713180488675</v>
      </c>
      <c r="Q2193" s="49">
        <v>22.043719121074872</v>
      </c>
      <c r="R2193" s="49">
        <v>0.243934256825936</v>
      </c>
      <c r="S2193" s="50">
        <v>65.318366558389485</v>
      </c>
      <c r="T2193" s="50">
        <v>1631.3250216134811</v>
      </c>
      <c r="U2193" s="49">
        <v>7.1310000000000002</v>
      </c>
      <c r="V2193" s="49">
        <v>228.76525334644245</v>
      </c>
    </row>
    <row r="2194" spans="1:22" ht="15" customHeight="1">
      <c r="A2194" s="33" t="s">
        <v>4291</v>
      </c>
      <c r="B2194" s="33" t="s">
        <v>4295</v>
      </c>
      <c r="C2194" s="33" t="s">
        <v>4295</v>
      </c>
      <c r="D2194" s="33" t="s">
        <v>4624</v>
      </c>
      <c r="E2194" s="73">
        <v>2006</v>
      </c>
      <c r="F2194" s="49">
        <v>1499.5321727151797</v>
      </c>
      <c r="G2194" s="49">
        <v>163.84516812697737</v>
      </c>
      <c r="H2194" s="49">
        <v>0</v>
      </c>
      <c r="I2194" s="49">
        <v>16.258262285022909</v>
      </c>
      <c r="J2194" s="49">
        <v>2.0312717894024199E-2</v>
      </c>
      <c r="K2194" s="50">
        <v>1679.6559158450741</v>
      </c>
      <c r="L2194" s="49">
        <v>13.567922459457201</v>
      </c>
      <c r="M2194" s="49">
        <v>6.6985844210027325</v>
      </c>
      <c r="N2194" s="49">
        <v>0.13133398401227425</v>
      </c>
      <c r="O2194" s="50">
        <v>20.397840864472208</v>
      </c>
      <c r="P2194" s="49">
        <v>43.900496763969812</v>
      </c>
      <c r="Q2194" s="49">
        <v>20.970416856062471</v>
      </c>
      <c r="R2194" s="49">
        <v>0.25191893573505703</v>
      </c>
      <c r="S2194" s="50">
        <v>65.122832555767346</v>
      </c>
      <c r="T2194" s="50">
        <v>1765.1765892653139</v>
      </c>
      <c r="U2194" s="49">
        <v>7.2539999999999996</v>
      </c>
      <c r="V2194" s="49">
        <v>243.33837734564571</v>
      </c>
    </row>
    <row r="2195" spans="1:22" ht="15" customHeight="1">
      <c r="A2195" s="33" t="s">
        <v>4291</v>
      </c>
      <c r="B2195" s="33" t="s">
        <v>4295</v>
      </c>
      <c r="C2195" s="33" t="s">
        <v>4295</v>
      </c>
      <c r="D2195" s="33" t="s">
        <v>4624</v>
      </c>
      <c r="E2195" s="73">
        <v>2007</v>
      </c>
      <c r="F2195" s="49">
        <v>1398.4481016992772</v>
      </c>
      <c r="G2195" s="49">
        <v>165.79803595981363</v>
      </c>
      <c r="H2195" s="49">
        <v>0</v>
      </c>
      <c r="I2195" s="49">
        <v>16.116146275126184</v>
      </c>
      <c r="J2195" s="49">
        <v>2.0707571260615801E-2</v>
      </c>
      <c r="K2195" s="50">
        <v>1580.3829915054775</v>
      </c>
      <c r="L2195" s="49">
        <v>13.861875331134994</v>
      </c>
      <c r="M2195" s="49">
        <v>6.5570589828922659</v>
      </c>
      <c r="N2195" s="49">
        <v>0.1155654566061963</v>
      </c>
      <c r="O2195" s="50">
        <v>20.534499770633456</v>
      </c>
      <c r="P2195" s="49">
        <v>43.017625811478844</v>
      </c>
      <c r="Q2195" s="49">
        <v>21.109558041015742</v>
      </c>
      <c r="R2195" s="49">
        <v>0.239888291424392</v>
      </c>
      <c r="S2195" s="50">
        <v>64.367072143918975</v>
      </c>
      <c r="T2195" s="50">
        <v>1665.2845634200301</v>
      </c>
      <c r="U2195" s="49">
        <v>7.6070000000000002</v>
      </c>
      <c r="V2195" s="49">
        <v>218.91475790982383</v>
      </c>
    </row>
    <row r="2196" spans="1:22" ht="15" customHeight="1">
      <c r="A2196" s="33" t="s">
        <v>4291</v>
      </c>
      <c r="B2196" s="33" t="s">
        <v>4295</v>
      </c>
      <c r="C2196" s="33" t="s">
        <v>4295</v>
      </c>
      <c r="D2196" s="33" t="s">
        <v>4624</v>
      </c>
      <c r="E2196" s="73">
        <v>2008</v>
      </c>
      <c r="F2196" s="49">
        <v>1415.8970295530214</v>
      </c>
      <c r="G2196" s="49">
        <v>174.20150255212849</v>
      </c>
      <c r="H2196" s="49">
        <v>0</v>
      </c>
      <c r="I2196" s="49">
        <v>13.803661424513171</v>
      </c>
      <c r="J2196" s="49">
        <v>2.1100012892659902E-2</v>
      </c>
      <c r="K2196" s="50">
        <v>1603.9232935425557</v>
      </c>
      <c r="L2196" s="49">
        <v>14.06107928853246</v>
      </c>
      <c r="M2196" s="49">
        <v>7.2271079074217877</v>
      </c>
      <c r="N2196" s="49">
        <v>0.11812888406959642</v>
      </c>
      <c r="O2196" s="50">
        <v>21.406316080023842</v>
      </c>
      <c r="P2196" s="49">
        <v>37.817935218347166</v>
      </c>
      <c r="Q2196" s="49">
        <v>20.205424326179504</v>
      </c>
      <c r="R2196" s="49">
        <v>0.23723573281356702</v>
      </c>
      <c r="S2196" s="50">
        <v>58.260595277340236</v>
      </c>
      <c r="T2196" s="50">
        <v>1683.5902048999201</v>
      </c>
      <c r="U2196" s="49">
        <v>7.4290000000000003</v>
      </c>
      <c r="V2196" s="49">
        <v>226.62406850180645</v>
      </c>
    </row>
    <row r="2197" spans="1:22" ht="15" customHeight="1">
      <c r="A2197" s="33" t="s">
        <v>4291</v>
      </c>
      <c r="B2197" s="33" t="s">
        <v>4295</v>
      </c>
      <c r="C2197" s="33" t="s">
        <v>4295</v>
      </c>
      <c r="D2197" s="33" t="s">
        <v>4624</v>
      </c>
      <c r="E2197" s="73">
        <v>2009</v>
      </c>
      <c r="F2197" s="49">
        <v>1221.479577385302</v>
      </c>
      <c r="G2197" s="49">
        <v>169.67366988903058</v>
      </c>
      <c r="H2197" s="49">
        <v>0</v>
      </c>
      <c r="I2197" s="49">
        <v>10.859907597774411</v>
      </c>
      <c r="J2197" s="49">
        <v>5.8024547523323998E-3</v>
      </c>
      <c r="K2197" s="50">
        <v>1402.0189573268594</v>
      </c>
      <c r="L2197" s="49">
        <v>12.866799578506015</v>
      </c>
      <c r="M2197" s="49">
        <v>6.6342554181886007</v>
      </c>
      <c r="N2197" s="49">
        <v>0.11605239194919387</v>
      </c>
      <c r="O2197" s="50">
        <v>19.617107388643809</v>
      </c>
      <c r="P2197" s="49">
        <v>34.739452038651365</v>
      </c>
      <c r="Q2197" s="49">
        <v>19.695712030906662</v>
      </c>
      <c r="R2197" s="49">
        <v>0.208483157127869</v>
      </c>
      <c r="S2197" s="50">
        <v>54.643647226685893</v>
      </c>
      <c r="T2197" s="50">
        <v>1476.2797119421889</v>
      </c>
      <c r="U2197" s="49">
        <v>7.4720000000000004</v>
      </c>
      <c r="V2197" s="49">
        <v>197.57490791517517</v>
      </c>
    </row>
    <row r="2198" spans="1:22" ht="15" customHeight="1">
      <c r="A2198" s="33" t="s">
        <v>4291</v>
      </c>
      <c r="B2198" s="33" t="s">
        <v>4295</v>
      </c>
      <c r="C2198" s="33" t="s">
        <v>4295</v>
      </c>
      <c r="D2198" s="33" t="s">
        <v>4624</v>
      </c>
      <c r="E2198" s="73">
        <v>2010</v>
      </c>
      <c r="F2198" s="49">
        <v>1362.184419186824</v>
      </c>
      <c r="G2198" s="49">
        <v>180.80164559834495</v>
      </c>
      <c r="H2198" s="49">
        <v>0</v>
      </c>
      <c r="I2198" s="49">
        <v>11.72283992836917</v>
      </c>
      <c r="J2198" s="49">
        <v>6.2629766306994293E-3</v>
      </c>
      <c r="K2198" s="50">
        <v>1554.715167690169</v>
      </c>
      <c r="L2198" s="49">
        <v>13.545092160478893</v>
      </c>
      <c r="M2198" s="49">
        <v>7.4266730859671757</v>
      </c>
      <c r="N2198" s="49">
        <v>0.13006382945671582</v>
      </c>
      <c r="O2198" s="50">
        <v>21.101829075902785</v>
      </c>
      <c r="P2198" s="49">
        <v>34.834613120259164</v>
      </c>
      <c r="Q2198" s="49">
        <v>19.443265850931756</v>
      </c>
      <c r="R2198" s="49">
        <v>0.211041966151717</v>
      </c>
      <c r="S2198" s="50">
        <v>54.488920937342634</v>
      </c>
      <c r="T2198" s="50">
        <v>1630.3059177034143</v>
      </c>
      <c r="U2198" s="49">
        <v>7.3380000000000001</v>
      </c>
      <c r="V2198" s="49">
        <v>222.17306046653232</v>
      </c>
    </row>
    <row r="2199" spans="1:22" ht="15" customHeight="1">
      <c r="A2199" s="33" t="s">
        <v>4291</v>
      </c>
      <c r="B2199" s="33" t="s">
        <v>4295</v>
      </c>
      <c r="C2199" s="33" t="s">
        <v>4295</v>
      </c>
      <c r="D2199" s="33" t="s">
        <v>4624</v>
      </c>
      <c r="E2199" s="73">
        <v>2011</v>
      </c>
      <c r="F2199" s="49">
        <v>1162.2910018242248</v>
      </c>
      <c r="G2199" s="49">
        <v>144.49221729252821</v>
      </c>
      <c r="H2199" s="49">
        <v>0</v>
      </c>
      <c r="I2199" s="49">
        <v>10.348986276001741</v>
      </c>
      <c r="J2199" s="49">
        <v>7.5909529801705799E-3</v>
      </c>
      <c r="K2199" s="50">
        <v>1317.139796345735</v>
      </c>
      <c r="L2199" s="49">
        <v>12.590551497358287</v>
      </c>
      <c r="M2199" s="49">
        <v>6.1168101537721604</v>
      </c>
      <c r="N2199" s="49">
        <v>0.10189889997738263</v>
      </c>
      <c r="O2199" s="50">
        <v>18.80926055110783</v>
      </c>
      <c r="P2199" s="49">
        <v>33.653839665182126</v>
      </c>
      <c r="Q2199" s="49">
        <v>18.750670982475906</v>
      </c>
      <c r="R2199" s="49">
        <v>0.19897640764830701</v>
      </c>
      <c r="S2199" s="50">
        <v>52.603487055306339</v>
      </c>
      <c r="T2199" s="50">
        <v>1388.5525439521493</v>
      </c>
      <c r="U2199" s="49">
        <v>7.4119999999999999</v>
      </c>
      <c r="V2199" s="49">
        <v>187.33844359850909</v>
      </c>
    </row>
    <row r="2200" spans="1:22" ht="15" customHeight="1">
      <c r="A2200" s="33" t="s">
        <v>4291</v>
      </c>
      <c r="B2200" s="33" t="s">
        <v>4295</v>
      </c>
      <c r="C2200" s="33" t="s">
        <v>4295</v>
      </c>
      <c r="D2200" s="33" t="s">
        <v>4624</v>
      </c>
      <c r="E2200" s="73">
        <v>2012</v>
      </c>
      <c r="F2200" s="49">
        <v>1297.655904512324</v>
      </c>
      <c r="G2200" s="49">
        <v>153.93800428527865</v>
      </c>
      <c r="H2200" s="49">
        <v>0</v>
      </c>
      <c r="I2200" s="49">
        <v>9.3445982241997108</v>
      </c>
      <c r="J2200" s="49">
        <v>1.08144010867321E-2</v>
      </c>
      <c r="K2200" s="50">
        <v>1460.9493214228889</v>
      </c>
      <c r="L2200" s="49">
        <v>14.030753160183732</v>
      </c>
      <c r="M2200" s="49">
        <v>6.3968010658192167</v>
      </c>
      <c r="N2200" s="49">
        <v>0.10166653213922618</v>
      </c>
      <c r="O2200" s="50">
        <v>20.529220758142174</v>
      </c>
      <c r="P2200" s="49">
        <v>32.766254886259645</v>
      </c>
      <c r="Q2200" s="49">
        <v>18.353967892835279</v>
      </c>
      <c r="R2200" s="49">
        <v>0.19018604980057502</v>
      </c>
      <c r="S2200" s="50">
        <v>51.310408828895497</v>
      </c>
      <c r="T2200" s="50">
        <v>1532.7889510099267</v>
      </c>
      <c r="U2200" s="49">
        <v>7.6040000000000001</v>
      </c>
      <c r="V2200" s="49">
        <v>201.57666373092144</v>
      </c>
    </row>
    <row r="2201" spans="1:22" ht="15" customHeight="1">
      <c r="A2201" s="33" t="s">
        <v>4291</v>
      </c>
      <c r="B2201" s="33" t="s">
        <v>4295</v>
      </c>
      <c r="C2201" s="33" t="s">
        <v>4295</v>
      </c>
      <c r="D2201" s="33" t="s">
        <v>4624</v>
      </c>
      <c r="E2201" s="73">
        <v>2013</v>
      </c>
      <c r="F2201" s="49">
        <v>1179.4545365753963</v>
      </c>
      <c r="G2201" s="49">
        <v>156.40958955040796</v>
      </c>
      <c r="H2201" s="49">
        <v>0</v>
      </c>
      <c r="I2201" s="49">
        <v>7.7907123623257801</v>
      </c>
      <c r="J2201" s="49">
        <v>2.34884782127011E-2</v>
      </c>
      <c r="K2201" s="50">
        <v>1343.6783269663429</v>
      </c>
      <c r="L2201" s="49">
        <v>13.110295685595796</v>
      </c>
      <c r="M2201" s="49">
        <v>6.6795028975809796</v>
      </c>
      <c r="N2201" s="49">
        <v>0.10604070675989177</v>
      </c>
      <c r="O2201" s="50">
        <v>19.895839289936667</v>
      </c>
      <c r="P2201" s="49">
        <v>32.447046929432062</v>
      </c>
      <c r="Q2201" s="49">
        <v>17.818097159536912</v>
      </c>
      <c r="R2201" s="49">
        <v>0.19061183211789298</v>
      </c>
      <c r="S2201" s="50">
        <v>50.455755921086869</v>
      </c>
      <c r="T2201" s="50">
        <v>1414.029922177366</v>
      </c>
      <c r="U2201" s="49">
        <v>7.6479999999999997</v>
      </c>
      <c r="V2201" s="49">
        <v>184.88884965708237</v>
      </c>
    </row>
    <row r="2202" spans="1:22" ht="15" customHeight="1">
      <c r="A2202" s="33" t="s">
        <v>4291</v>
      </c>
      <c r="B2202" s="34" t="s">
        <v>4295</v>
      </c>
      <c r="C2202" s="34" t="s">
        <v>4295</v>
      </c>
      <c r="D2202" s="34" t="s">
        <v>4624</v>
      </c>
      <c r="E2202" s="74">
        <v>2014</v>
      </c>
      <c r="F2202" s="51">
        <v>839.99917119785823</v>
      </c>
      <c r="G2202" s="51">
        <v>114.6837195309829</v>
      </c>
      <c r="H2202" s="51">
        <v>0</v>
      </c>
      <c r="I2202" s="51">
        <v>9.3881957671173293</v>
      </c>
      <c r="J2202" s="51">
        <v>8.3455168634816602E-3</v>
      </c>
      <c r="K2202" s="52">
        <v>964.07943201282194</v>
      </c>
      <c r="L2202" s="51">
        <v>11.304388281153704</v>
      </c>
      <c r="M2202" s="51">
        <v>5.1041379919591652</v>
      </c>
      <c r="N2202" s="51">
        <v>9.9041429038836962E-2</v>
      </c>
      <c r="O2202" s="52">
        <v>16.507567702151707</v>
      </c>
      <c r="P2202" s="51">
        <v>36.711766450409435</v>
      </c>
      <c r="Q2202" s="51">
        <v>18.016008672415431</v>
      </c>
      <c r="R2202" s="51">
        <v>0.20735145350324199</v>
      </c>
      <c r="S2202" s="52">
        <v>54.935126576328109</v>
      </c>
      <c r="T2202" s="52">
        <v>1035.5221262913017</v>
      </c>
      <c r="U2202" s="51">
        <v>8.0719999999999992</v>
      </c>
      <c r="V2202" s="51">
        <v>128.2856945355924</v>
      </c>
    </row>
    <row r="2203" spans="1:22" ht="15" customHeight="1">
      <c r="A2203" s="33" t="s">
        <v>4291</v>
      </c>
      <c r="B2203" s="32" t="s">
        <v>4296</v>
      </c>
      <c r="C2203" s="32" t="s">
        <v>4296</v>
      </c>
      <c r="D2203" s="32" t="s">
        <v>4625</v>
      </c>
      <c r="E2203" s="73">
        <v>2005</v>
      </c>
      <c r="F2203" s="49">
        <v>390.0159107452256</v>
      </c>
      <c r="G2203" s="49">
        <v>166.34370144041955</v>
      </c>
      <c r="H2203" s="49">
        <v>0</v>
      </c>
      <c r="I2203" s="49">
        <v>16.189381164144137</v>
      </c>
      <c r="J2203" s="49">
        <v>0.62434187606195779</v>
      </c>
      <c r="K2203" s="50">
        <v>573.17333522585125</v>
      </c>
      <c r="L2203" s="49">
        <v>334.21081883129904</v>
      </c>
      <c r="M2203" s="49">
        <v>489.98976634975634</v>
      </c>
      <c r="N2203" s="49">
        <v>6.0198372801761941</v>
      </c>
      <c r="O2203" s="50">
        <v>830.22042246123158</v>
      </c>
      <c r="P2203" s="49">
        <v>178.2576406362827</v>
      </c>
      <c r="Q2203" s="49">
        <v>177.94812292078464</v>
      </c>
      <c r="R2203" s="49">
        <v>1.8045718142493399</v>
      </c>
      <c r="S2203" s="50">
        <v>358.01033537131673</v>
      </c>
      <c r="T2203" s="50">
        <v>1761.4040930583997</v>
      </c>
      <c r="U2203" s="49">
        <v>339.05200000000002</v>
      </c>
      <c r="V2203" s="49">
        <v>5.1950853941531081</v>
      </c>
    </row>
    <row r="2204" spans="1:22" ht="15" customHeight="1">
      <c r="A2204" s="33" t="s">
        <v>4291</v>
      </c>
      <c r="B2204" s="33" t="s">
        <v>4296</v>
      </c>
      <c r="C2204" s="33" t="s">
        <v>4296</v>
      </c>
      <c r="D2204" s="33" t="s">
        <v>4625</v>
      </c>
      <c r="E2204" s="73">
        <v>2006</v>
      </c>
      <c r="F2204" s="49">
        <v>418.34908814377724</v>
      </c>
      <c r="G2204" s="49">
        <v>119.10623726345433</v>
      </c>
      <c r="H2204" s="49">
        <v>0</v>
      </c>
      <c r="I2204" s="49">
        <v>15.709998772185154</v>
      </c>
      <c r="J2204" s="49">
        <v>0.59251741079054066</v>
      </c>
      <c r="K2204" s="50">
        <v>553.75784159020725</v>
      </c>
      <c r="L2204" s="49">
        <v>350.65338492732883</v>
      </c>
      <c r="M2204" s="49">
        <v>469.57528353545831</v>
      </c>
      <c r="N2204" s="49">
        <v>5.4560440634905074</v>
      </c>
      <c r="O2204" s="50">
        <v>825.68471252627762</v>
      </c>
      <c r="P2204" s="49">
        <v>175.76730338981932</v>
      </c>
      <c r="Q2204" s="49">
        <v>172.08191138159987</v>
      </c>
      <c r="R2204" s="49">
        <v>1.8360658279839499</v>
      </c>
      <c r="S2204" s="50">
        <v>349.68528059940309</v>
      </c>
      <c r="T2204" s="50">
        <v>1729.127834715888</v>
      </c>
      <c r="U2204" s="49">
        <v>340.44900000000001</v>
      </c>
      <c r="V2204" s="49">
        <v>5.0789628834741416</v>
      </c>
    </row>
    <row r="2205" spans="1:22" ht="15" customHeight="1">
      <c r="A2205" s="33" t="s">
        <v>4291</v>
      </c>
      <c r="B2205" s="33" t="s">
        <v>4296</v>
      </c>
      <c r="C2205" s="33" t="s">
        <v>4296</v>
      </c>
      <c r="D2205" s="33" t="s">
        <v>4625</v>
      </c>
      <c r="E2205" s="73">
        <v>2007</v>
      </c>
      <c r="F2205" s="49">
        <v>407.14121833271241</v>
      </c>
      <c r="G2205" s="49">
        <v>99.161574001510104</v>
      </c>
      <c r="H2205" s="49">
        <v>0</v>
      </c>
      <c r="I2205" s="49">
        <v>15.720784113291762</v>
      </c>
      <c r="J2205" s="49">
        <v>0.56730769831647676</v>
      </c>
      <c r="K2205" s="50">
        <v>522.59088414583073</v>
      </c>
      <c r="L2205" s="49">
        <v>353.05507107142495</v>
      </c>
      <c r="M2205" s="49">
        <v>446.68083696219497</v>
      </c>
      <c r="N2205" s="49">
        <v>5.2083185732132771</v>
      </c>
      <c r="O2205" s="50">
        <v>804.94422660683324</v>
      </c>
      <c r="P2205" s="49">
        <v>173.38749765461625</v>
      </c>
      <c r="Q2205" s="49">
        <v>173.4174972599439</v>
      </c>
      <c r="R2205" s="49">
        <v>1.77264341802988</v>
      </c>
      <c r="S2205" s="50">
        <v>348.57763833259003</v>
      </c>
      <c r="T2205" s="50">
        <v>1676.1127490852541</v>
      </c>
      <c r="U2205" s="49">
        <v>344.029</v>
      </c>
      <c r="V2205" s="49">
        <v>4.8720100604462244</v>
      </c>
    </row>
    <row r="2206" spans="1:22" ht="15" customHeight="1">
      <c r="A2206" s="33" t="s">
        <v>4291</v>
      </c>
      <c r="B2206" s="33" t="s">
        <v>4296</v>
      </c>
      <c r="C2206" s="33" t="s">
        <v>4296</v>
      </c>
      <c r="D2206" s="33" t="s">
        <v>4625</v>
      </c>
      <c r="E2206" s="73">
        <v>2008</v>
      </c>
      <c r="F2206" s="49">
        <v>409.74165887989346</v>
      </c>
      <c r="G2206" s="49">
        <v>99.558504514362042</v>
      </c>
      <c r="H2206" s="49">
        <v>0</v>
      </c>
      <c r="I2206" s="49">
        <v>16.186923571668899</v>
      </c>
      <c r="J2206" s="49">
        <v>0.51854580925377203</v>
      </c>
      <c r="K2206" s="50">
        <v>526.00563277517813</v>
      </c>
      <c r="L2206" s="49">
        <v>345.88778818180873</v>
      </c>
      <c r="M2206" s="49">
        <v>465.70550414671743</v>
      </c>
      <c r="N2206" s="49">
        <v>5.5682309452259755</v>
      </c>
      <c r="O2206" s="50">
        <v>817.1615232737521</v>
      </c>
      <c r="P2206" s="49">
        <v>153.12497724003634</v>
      </c>
      <c r="Q2206" s="49">
        <v>167.83464523440222</v>
      </c>
      <c r="R2206" s="49">
        <v>1.78193442484439</v>
      </c>
      <c r="S2206" s="50">
        <v>322.74155689928295</v>
      </c>
      <c r="T2206" s="50">
        <v>1665.908712948213</v>
      </c>
      <c r="U2206" s="49">
        <v>349.30799999999999</v>
      </c>
      <c r="V2206" s="49">
        <v>4.7691685073007575</v>
      </c>
    </row>
    <row r="2207" spans="1:22" ht="15" customHeight="1">
      <c r="A2207" s="33" t="s">
        <v>4291</v>
      </c>
      <c r="B2207" s="33" t="s">
        <v>4296</v>
      </c>
      <c r="C2207" s="33" t="s">
        <v>4296</v>
      </c>
      <c r="D2207" s="33" t="s">
        <v>4625</v>
      </c>
      <c r="E2207" s="73">
        <v>2009</v>
      </c>
      <c r="F2207" s="49">
        <v>360.55650045732699</v>
      </c>
      <c r="G2207" s="49">
        <v>91.621120379462724</v>
      </c>
      <c r="H2207" s="49">
        <v>0</v>
      </c>
      <c r="I2207" s="49">
        <v>11.47404524193802</v>
      </c>
      <c r="J2207" s="49">
        <v>0.52038440493010008</v>
      </c>
      <c r="K2207" s="50">
        <v>464.17205048365787</v>
      </c>
      <c r="L2207" s="49">
        <v>306.77659105166771</v>
      </c>
      <c r="M2207" s="49">
        <v>419.71052933684092</v>
      </c>
      <c r="N2207" s="49">
        <v>5.0702615946622105</v>
      </c>
      <c r="O2207" s="50">
        <v>731.55738198317079</v>
      </c>
      <c r="P2207" s="49">
        <v>145.46909230470993</v>
      </c>
      <c r="Q2207" s="49">
        <v>162.81205718394557</v>
      </c>
      <c r="R2207" s="49">
        <v>1.59797153598355</v>
      </c>
      <c r="S2207" s="50">
        <v>309.87912102463906</v>
      </c>
      <c r="T2207" s="50">
        <v>1505.6085534914678</v>
      </c>
      <c r="U2207" s="49">
        <v>352.76299999999998</v>
      </c>
      <c r="V2207" s="49">
        <v>4.2680455532226107</v>
      </c>
    </row>
    <row r="2208" spans="1:22" ht="15" customHeight="1">
      <c r="A2208" s="33" t="s">
        <v>4291</v>
      </c>
      <c r="B2208" s="33" t="s">
        <v>4296</v>
      </c>
      <c r="C2208" s="33" t="s">
        <v>4296</v>
      </c>
      <c r="D2208" s="33" t="s">
        <v>4625</v>
      </c>
      <c r="E2208" s="73">
        <v>2010</v>
      </c>
      <c r="F2208" s="49">
        <v>370.09788187490432</v>
      </c>
      <c r="G2208" s="49">
        <v>103.15995107366999</v>
      </c>
      <c r="H2208" s="49">
        <v>0</v>
      </c>
      <c r="I2208" s="49">
        <v>11.201237044199649</v>
      </c>
      <c r="J2208" s="49">
        <v>0.52574011758732264</v>
      </c>
      <c r="K2208" s="50">
        <v>484.98481011036131</v>
      </c>
      <c r="L2208" s="49">
        <v>315.41033444167857</v>
      </c>
      <c r="M2208" s="49">
        <v>465.57853229571265</v>
      </c>
      <c r="N2208" s="49">
        <v>5.2956645267580154</v>
      </c>
      <c r="O2208" s="50">
        <v>786.28453126414922</v>
      </c>
      <c r="P2208" s="49">
        <v>142.07736365077892</v>
      </c>
      <c r="Q2208" s="49">
        <v>158.69841184101651</v>
      </c>
      <c r="R2208" s="49">
        <v>1.59446845892776</v>
      </c>
      <c r="S2208" s="50">
        <v>302.37024395072319</v>
      </c>
      <c r="T2208" s="50">
        <v>1573.6395853252336</v>
      </c>
      <c r="U2208" s="49">
        <v>357.95100000000002</v>
      </c>
      <c r="V2208" s="49">
        <v>4.3962430202045351</v>
      </c>
    </row>
    <row r="2209" spans="1:22" ht="15" customHeight="1">
      <c r="A2209" s="33" t="s">
        <v>4291</v>
      </c>
      <c r="B2209" s="33" t="s">
        <v>4296</v>
      </c>
      <c r="C2209" s="33" t="s">
        <v>4296</v>
      </c>
      <c r="D2209" s="33" t="s">
        <v>4625</v>
      </c>
      <c r="E2209" s="73">
        <v>2011</v>
      </c>
      <c r="F2209" s="49">
        <v>340.33208566607425</v>
      </c>
      <c r="G2209" s="49">
        <v>83.632342526266271</v>
      </c>
      <c r="H2209" s="49">
        <v>0</v>
      </c>
      <c r="I2209" s="49">
        <v>9.867411214292364</v>
      </c>
      <c r="J2209" s="49">
        <v>0.53359638065649395</v>
      </c>
      <c r="K2209" s="50">
        <v>434.36543578728936</v>
      </c>
      <c r="L2209" s="49">
        <v>304.82747434848102</v>
      </c>
      <c r="M2209" s="49">
        <v>381.31355153408037</v>
      </c>
      <c r="N2209" s="49">
        <v>5.0897277958242926</v>
      </c>
      <c r="O2209" s="50">
        <v>691.23075367838567</v>
      </c>
      <c r="P2209" s="49">
        <v>138.34968694981154</v>
      </c>
      <c r="Q2209" s="49">
        <v>155.85312990939389</v>
      </c>
      <c r="R2209" s="49">
        <v>1.5239081075315901</v>
      </c>
      <c r="S2209" s="50">
        <v>295.72672496673704</v>
      </c>
      <c r="T2209" s="50">
        <v>1421.3229144324118</v>
      </c>
      <c r="U2209" s="49">
        <v>364.815</v>
      </c>
      <c r="V2209" s="49">
        <v>3.896010072043123</v>
      </c>
    </row>
    <row r="2210" spans="1:22" ht="15" customHeight="1">
      <c r="A2210" s="33" t="s">
        <v>4291</v>
      </c>
      <c r="B2210" s="33" t="s">
        <v>4296</v>
      </c>
      <c r="C2210" s="33" t="s">
        <v>4296</v>
      </c>
      <c r="D2210" s="33" t="s">
        <v>4625</v>
      </c>
      <c r="E2210" s="73">
        <v>2012</v>
      </c>
      <c r="F2210" s="49">
        <v>369.98951715873278</v>
      </c>
      <c r="G2210" s="49">
        <v>92.063077449297865</v>
      </c>
      <c r="H2210" s="49">
        <v>0</v>
      </c>
      <c r="I2210" s="49">
        <v>11.194541862389816</v>
      </c>
      <c r="J2210" s="49">
        <v>0.54707956735965202</v>
      </c>
      <c r="K2210" s="50">
        <v>473.79421603778013</v>
      </c>
      <c r="L2210" s="49">
        <v>324.50044766478311</v>
      </c>
      <c r="M2210" s="49">
        <v>419.14161340257255</v>
      </c>
      <c r="N2210" s="49">
        <v>4.9181321191772165</v>
      </c>
      <c r="O2210" s="50">
        <v>748.56019318653284</v>
      </c>
      <c r="P2210" s="49">
        <v>136.33785095376334</v>
      </c>
      <c r="Q2210" s="49">
        <v>153.97574631383495</v>
      </c>
      <c r="R2210" s="49">
        <v>1.4725609990823201</v>
      </c>
      <c r="S2210" s="50">
        <v>291.78615826668062</v>
      </c>
      <c r="T2210" s="50">
        <v>1514.1405674909936</v>
      </c>
      <c r="U2210" s="49">
        <v>368.88600000000002</v>
      </c>
      <c r="V2210" s="49">
        <v>4.1046300686146759</v>
      </c>
    </row>
    <row r="2211" spans="1:22" ht="15" customHeight="1">
      <c r="A2211" s="33" t="s">
        <v>4291</v>
      </c>
      <c r="B2211" s="33" t="s">
        <v>4296</v>
      </c>
      <c r="C2211" s="33" t="s">
        <v>4296</v>
      </c>
      <c r="D2211" s="33" t="s">
        <v>4625</v>
      </c>
      <c r="E2211" s="73">
        <v>2013</v>
      </c>
      <c r="F2211" s="49">
        <v>331.15097465244014</v>
      </c>
      <c r="G2211" s="49">
        <v>93.390342446762673</v>
      </c>
      <c r="H2211" s="49">
        <v>0</v>
      </c>
      <c r="I2211" s="49">
        <v>11.011917384138043</v>
      </c>
      <c r="J2211" s="49">
        <v>0.55422631995781046</v>
      </c>
      <c r="K2211" s="50">
        <v>436.10746080329869</v>
      </c>
      <c r="L2211" s="49">
        <v>297.50187628737427</v>
      </c>
      <c r="M2211" s="49">
        <v>431.09170858851041</v>
      </c>
      <c r="N2211" s="49">
        <v>5.4212984562955615</v>
      </c>
      <c r="O2211" s="50">
        <v>734.01488333218026</v>
      </c>
      <c r="P2211" s="49">
        <v>136.9897960345827</v>
      </c>
      <c r="Q2211" s="49">
        <v>150.23674143511317</v>
      </c>
      <c r="R2211" s="49">
        <v>1.4987076032778399</v>
      </c>
      <c r="S2211" s="50">
        <v>288.72524507297373</v>
      </c>
      <c r="T2211" s="50">
        <v>1458.8475892084525</v>
      </c>
      <c r="U2211" s="49">
        <v>372.75200000000001</v>
      </c>
      <c r="V2211" s="49">
        <v>3.9137216948760907</v>
      </c>
    </row>
    <row r="2212" spans="1:22" ht="15" customHeight="1">
      <c r="A2212" s="33" t="s">
        <v>4291</v>
      </c>
      <c r="B2212" s="34" t="s">
        <v>4296</v>
      </c>
      <c r="C2212" s="34" t="s">
        <v>4296</v>
      </c>
      <c r="D2212" s="34" t="s">
        <v>4625</v>
      </c>
      <c r="E2212" s="74">
        <v>2014</v>
      </c>
      <c r="F2212" s="51">
        <v>248.29787455631651</v>
      </c>
      <c r="G2212" s="51">
        <v>73.064162298039278</v>
      </c>
      <c r="H2212" s="51">
        <v>0</v>
      </c>
      <c r="I2212" s="51">
        <v>11.888263563029939</v>
      </c>
      <c r="J2212" s="51">
        <v>0.53791860089376642</v>
      </c>
      <c r="K2212" s="52">
        <v>333.78821901827951</v>
      </c>
      <c r="L2212" s="51">
        <v>246.83757162977781</v>
      </c>
      <c r="M2212" s="51">
        <v>359.09545715973559</v>
      </c>
      <c r="N2212" s="51">
        <v>5.2578964662726717</v>
      </c>
      <c r="O2212" s="52">
        <v>611.19092525578606</v>
      </c>
      <c r="P2212" s="51">
        <v>135.62710890294807</v>
      </c>
      <c r="Q2212" s="51">
        <v>152.33491041650623</v>
      </c>
      <c r="R2212" s="51">
        <v>1.4513607005167601</v>
      </c>
      <c r="S2212" s="52">
        <v>289.41338001997104</v>
      </c>
      <c r="T2212" s="52">
        <v>1234.3925242940365</v>
      </c>
      <c r="U2212" s="51">
        <v>376.04</v>
      </c>
      <c r="V2212" s="51">
        <v>3.282609627417393</v>
      </c>
    </row>
    <row r="2213" spans="1:22" ht="15" customHeight="1">
      <c r="A2213" s="33" t="s">
        <v>4291</v>
      </c>
      <c r="B2213" s="32" t="s">
        <v>4297</v>
      </c>
      <c r="C2213" s="32" t="s">
        <v>4297</v>
      </c>
      <c r="D2213" s="32" t="s">
        <v>4626</v>
      </c>
      <c r="E2213" s="73">
        <v>2005</v>
      </c>
      <c r="F2213" s="49">
        <v>418.80724620434688</v>
      </c>
      <c r="G2213" s="49">
        <v>156.8895663868424</v>
      </c>
      <c r="H2213" s="49">
        <v>0</v>
      </c>
      <c r="I2213" s="49">
        <v>38.421868736968435</v>
      </c>
      <c r="J2213" s="49">
        <v>0.26190664440904055</v>
      </c>
      <c r="K2213" s="50">
        <v>614.38058797256679</v>
      </c>
      <c r="L2213" s="49">
        <v>275.33334219775793</v>
      </c>
      <c r="M2213" s="49">
        <v>405.02729249875631</v>
      </c>
      <c r="N2213" s="49">
        <v>5.0446554943915514</v>
      </c>
      <c r="O2213" s="50">
        <v>685.40529019090582</v>
      </c>
      <c r="P2213" s="49">
        <v>242.12026888045307</v>
      </c>
      <c r="Q2213" s="49">
        <v>124.10535713718917</v>
      </c>
      <c r="R2213" s="49">
        <v>1.7971111883296</v>
      </c>
      <c r="S2213" s="50">
        <v>368.02273720597185</v>
      </c>
      <c r="T2213" s="50">
        <v>1667.8086153694444</v>
      </c>
      <c r="U2213" s="49">
        <v>312.774</v>
      </c>
      <c r="V2213" s="49">
        <v>5.3323121978471493</v>
      </c>
    </row>
    <row r="2214" spans="1:22" ht="15" customHeight="1">
      <c r="A2214" s="33" t="s">
        <v>4291</v>
      </c>
      <c r="B2214" s="33" t="s">
        <v>4297</v>
      </c>
      <c r="C2214" s="33" t="s">
        <v>4297</v>
      </c>
      <c r="D2214" s="33" t="s">
        <v>4626</v>
      </c>
      <c r="E2214" s="73">
        <v>2006</v>
      </c>
      <c r="F2214" s="49">
        <v>470.20587112341565</v>
      </c>
      <c r="G2214" s="49">
        <v>153.15192647076111</v>
      </c>
      <c r="H2214" s="49">
        <v>0</v>
      </c>
      <c r="I2214" s="49">
        <v>36.768287846602874</v>
      </c>
      <c r="J2214" s="49">
        <v>0.24683815254251065</v>
      </c>
      <c r="K2214" s="50">
        <v>660.37292359332218</v>
      </c>
      <c r="L2214" s="49">
        <v>284.49883071153295</v>
      </c>
      <c r="M2214" s="49">
        <v>391.0737578264941</v>
      </c>
      <c r="N2214" s="49">
        <v>4.5550631403445863</v>
      </c>
      <c r="O2214" s="50">
        <v>680.12765167837165</v>
      </c>
      <c r="P2214" s="49">
        <v>240.67034217160304</v>
      </c>
      <c r="Q2214" s="49">
        <v>118.44892129570275</v>
      </c>
      <c r="R2214" s="49">
        <v>1.82200909335516</v>
      </c>
      <c r="S2214" s="50">
        <v>360.94127256066099</v>
      </c>
      <c r="T2214" s="50">
        <v>1701.4418478323548</v>
      </c>
      <c r="U2214" s="49">
        <v>315.32900000000001</v>
      </c>
      <c r="V2214" s="49">
        <v>5.3957671125470688</v>
      </c>
    </row>
    <row r="2215" spans="1:22" ht="15" customHeight="1">
      <c r="A2215" s="33" t="s">
        <v>4291</v>
      </c>
      <c r="B2215" s="33" t="s">
        <v>4297</v>
      </c>
      <c r="C2215" s="33" t="s">
        <v>4297</v>
      </c>
      <c r="D2215" s="33" t="s">
        <v>4626</v>
      </c>
      <c r="E2215" s="73">
        <v>2007</v>
      </c>
      <c r="F2215" s="49">
        <v>506.43212964032841</v>
      </c>
      <c r="G2215" s="49">
        <v>138.08829221323802</v>
      </c>
      <c r="H2215" s="49">
        <v>0</v>
      </c>
      <c r="I2215" s="49">
        <v>37.12090508397948</v>
      </c>
      <c r="J2215" s="49">
        <v>0.23383437115271796</v>
      </c>
      <c r="K2215" s="50">
        <v>681.87516130869858</v>
      </c>
      <c r="L2215" s="49">
        <v>286.95687398518697</v>
      </c>
      <c r="M2215" s="49">
        <v>372.84885416450044</v>
      </c>
      <c r="N2215" s="49">
        <v>4.2933215987225282</v>
      </c>
      <c r="O2215" s="50">
        <v>664.09904974840993</v>
      </c>
      <c r="P2215" s="49">
        <v>221.74127958745066</v>
      </c>
      <c r="Q2215" s="49">
        <v>119.44385966062001</v>
      </c>
      <c r="R2215" s="49">
        <v>1.68393213097239</v>
      </c>
      <c r="S2215" s="50">
        <v>342.86907137904302</v>
      </c>
      <c r="T2215" s="50">
        <v>1688.8432824361516</v>
      </c>
      <c r="U2215" s="49">
        <v>318.67099999999999</v>
      </c>
      <c r="V2215" s="49">
        <v>5.2996453471955451</v>
      </c>
    </row>
    <row r="2216" spans="1:22" ht="15" customHeight="1">
      <c r="A2216" s="33" t="s">
        <v>4291</v>
      </c>
      <c r="B2216" s="33" t="s">
        <v>4297</v>
      </c>
      <c r="C2216" s="33" t="s">
        <v>4297</v>
      </c>
      <c r="D2216" s="33" t="s">
        <v>4626</v>
      </c>
      <c r="E2216" s="73">
        <v>2008</v>
      </c>
      <c r="F2216" s="49">
        <v>498.55908712200892</v>
      </c>
      <c r="G2216" s="49">
        <v>143.23989312889867</v>
      </c>
      <c r="H2216" s="49">
        <v>0</v>
      </c>
      <c r="I2216" s="49">
        <v>43.499553874759783</v>
      </c>
      <c r="J2216" s="49">
        <v>0.21681222293370869</v>
      </c>
      <c r="K2216" s="50">
        <v>685.51534634860116</v>
      </c>
      <c r="L2216" s="49">
        <v>278.50059853009827</v>
      </c>
      <c r="M2216" s="49">
        <v>388.97877364476801</v>
      </c>
      <c r="N2216" s="49">
        <v>4.6064826719196263</v>
      </c>
      <c r="O2216" s="50">
        <v>672.08585484678588</v>
      </c>
      <c r="P2216" s="49">
        <v>211.41587886683945</v>
      </c>
      <c r="Q2216" s="49">
        <v>115.87774713976323</v>
      </c>
      <c r="R2216" s="49">
        <v>1.77511861844761</v>
      </c>
      <c r="S2216" s="50">
        <v>329.06874462505027</v>
      </c>
      <c r="T2216" s="50">
        <v>1686.6699458204371</v>
      </c>
      <c r="U2216" s="49">
        <v>324.02199999999999</v>
      </c>
      <c r="V2216" s="49">
        <v>5.205417983409883</v>
      </c>
    </row>
    <row r="2217" spans="1:22" ht="15" customHeight="1">
      <c r="A2217" s="33" t="s">
        <v>4291</v>
      </c>
      <c r="B2217" s="33" t="s">
        <v>4297</v>
      </c>
      <c r="C2217" s="33" t="s">
        <v>4297</v>
      </c>
      <c r="D2217" s="33" t="s">
        <v>4626</v>
      </c>
      <c r="E2217" s="73">
        <v>2009</v>
      </c>
      <c r="F2217" s="49">
        <v>447.45764151694829</v>
      </c>
      <c r="G2217" s="49">
        <v>131.22552630241023</v>
      </c>
      <c r="H2217" s="49">
        <v>0</v>
      </c>
      <c r="I2217" s="49">
        <v>33.63092776206674</v>
      </c>
      <c r="J2217" s="49">
        <v>0.22258525796988551</v>
      </c>
      <c r="K2217" s="50">
        <v>612.5366808393951</v>
      </c>
      <c r="L2217" s="49">
        <v>250.67936561642651</v>
      </c>
      <c r="M2217" s="49">
        <v>351.08147794035335</v>
      </c>
      <c r="N2217" s="49">
        <v>4.1658533494773593</v>
      </c>
      <c r="O2217" s="50">
        <v>605.92669690625723</v>
      </c>
      <c r="P2217" s="49">
        <v>203.79640896681389</v>
      </c>
      <c r="Q2217" s="49">
        <v>112.21648489367003</v>
      </c>
      <c r="R2217" s="49">
        <v>1.6158029854318299</v>
      </c>
      <c r="S2217" s="50">
        <v>317.62869684591578</v>
      </c>
      <c r="T2217" s="50">
        <v>1536.0920745915682</v>
      </c>
      <c r="U2217" s="49">
        <v>329.96600000000001</v>
      </c>
      <c r="V2217" s="49">
        <v>4.6553041058520215</v>
      </c>
    </row>
    <row r="2218" spans="1:22" ht="15" customHeight="1">
      <c r="A2218" s="33" t="s">
        <v>4291</v>
      </c>
      <c r="B2218" s="33" t="s">
        <v>4297</v>
      </c>
      <c r="C2218" s="33" t="s">
        <v>4297</v>
      </c>
      <c r="D2218" s="33" t="s">
        <v>4626</v>
      </c>
      <c r="E2218" s="73">
        <v>2010</v>
      </c>
      <c r="F2218" s="49">
        <v>440.37855506650925</v>
      </c>
      <c r="G2218" s="49">
        <v>156.27726998905192</v>
      </c>
      <c r="H2218" s="49">
        <v>0</v>
      </c>
      <c r="I2218" s="49">
        <v>32.313741697597621</v>
      </c>
      <c r="J2218" s="49">
        <v>0.22457283257886204</v>
      </c>
      <c r="K2218" s="50">
        <v>629.19413958573762</v>
      </c>
      <c r="L2218" s="49">
        <v>258.13418505521486</v>
      </c>
      <c r="M2218" s="49">
        <v>389.33939278995598</v>
      </c>
      <c r="N2218" s="49">
        <v>4.3850368230388339</v>
      </c>
      <c r="O2218" s="50">
        <v>651.85861466820973</v>
      </c>
      <c r="P2218" s="49">
        <v>203.18521765029487</v>
      </c>
      <c r="Q2218" s="49">
        <v>109.39341203096464</v>
      </c>
      <c r="R2218" s="49">
        <v>1.61957774434241</v>
      </c>
      <c r="S2218" s="50">
        <v>314.19820742560188</v>
      </c>
      <c r="T2218" s="50">
        <v>1595.2509616795492</v>
      </c>
      <c r="U2218" s="49">
        <v>334.07299999999998</v>
      </c>
      <c r="V2218" s="49">
        <v>4.7751568120726589</v>
      </c>
    </row>
    <row r="2219" spans="1:22" ht="15" customHeight="1">
      <c r="A2219" s="33" t="s">
        <v>4291</v>
      </c>
      <c r="B2219" s="33" t="s">
        <v>4297</v>
      </c>
      <c r="C2219" s="33" t="s">
        <v>4297</v>
      </c>
      <c r="D2219" s="33" t="s">
        <v>4626</v>
      </c>
      <c r="E2219" s="73">
        <v>2011</v>
      </c>
      <c r="F2219" s="49">
        <v>433.96874494375885</v>
      </c>
      <c r="G2219" s="49">
        <v>137.51645546655402</v>
      </c>
      <c r="H2219" s="49">
        <v>0</v>
      </c>
      <c r="I2219" s="49">
        <v>27.38498905705266</v>
      </c>
      <c r="J2219" s="49">
        <v>0.22668250254961278</v>
      </c>
      <c r="K2219" s="50">
        <v>599.09687196991513</v>
      </c>
      <c r="L2219" s="49">
        <v>245.12245303959551</v>
      </c>
      <c r="M2219" s="49">
        <v>316.61169198206568</v>
      </c>
      <c r="N2219" s="49">
        <v>4.1412886270778069</v>
      </c>
      <c r="O2219" s="50">
        <v>565.87543364873898</v>
      </c>
      <c r="P2219" s="49">
        <v>202.40052328648906</v>
      </c>
      <c r="Q2219" s="49">
        <v>107.44519265675822</v>
      </c>
      <c r="R2219" s="49">
        <v>1.5473857557573101</v>
      </c>
      <c r="S2219" s="50">
        <v>311.3931016990046</v>
      </c>
      <c r="T2219" s="50">
        <v>1476.3654073176585</v>
      </c>
      <c r="U2219" s="49">
        <v>339.31400000000002</v>
      </c>
      <c r="V2219" s="49">
        <v>4.3510300409581051</v>
      </c>
    </row>
    <row r="2220" spans="1:22" ht="15" customHeight="1">
      <c r="A2220" s="33" t="s">
        <v>4291</v>
      </c>
      <c r="B2220" s="33" t="s">
        <v>4297</v>
      </c>
      <c r="C2220" s="33" t="s">
        <v>4297</v>
      </c>
      <c r="D2220" s="33" t="s">
        <v>4626</v>
      </c>
      <c r="E2220" s="73">
        <v>2012</v>
      </c>
      <c r="F2220" s="49">
        <v>488.82639683028805</v>
      </c>
      <c r="G2220" s="49">
        <v>147.54997680755571</v>
      </c>
      <c r="H2220" s="49">
        <v>0</v>
      </c>
      <c r="I2220" s="49">
        <v>31.653049153847107</v>
      </c>
      <c r="J2220" s="49">
        <v>0.23170201699583887</v>
      </c>
      <c r="K2220" s="50">
        <v>668.26112480868665</v>
      </c>
      <c r="L2220" s="49">
        <v>261.1849262249732</v>
      </c>
      <c r="M2220" s="49">
        <v>346.48856677471935</v>
      </c>
      <c r="N2220" s="49">
        <v>3.9923005823463296</v>
      </c>
      <c r="O2220" s="50">
        <v>611.66579358203887</v>
      </c>
      <c r="P2220" s="49">
        <v>193.84717831195616</v>
      </c>
      <c r="Q2220" s="49">
        <v>105.91519464142071</v>
      </c>
      <c r="R2220" s="49">
        <v>1.4575092852198901</v>
      </c>
      <c r="S2220" s="50">
        <v>301.21988223859677</v>
      </c>
      <c r="T2220" s="50">
        <v>1581.1468006293223</v>
      </c>
      <c r="U2220" s="49">
        <v>340.67099999999999</v>
      </c>
      <c r="V2220" s="49">
        <v>4.6412720795997382</v>
      </c>
    </row>
    <row r="2221" spans="1:22" ht="15" customHeight="1">
      <c r="A2221" s="33" t="s">
        <v>4291</v>
      </c>
      <c r="B2221" s="33" t="s">
        <v>4297</v>
      </c>
      <c r="C2221" s="33" t="s">
        <v>4297</v>
      </c>
      <c r="D2221" s="33" t="s">
        <v>4626</v>
      </c>
      <c r="E2221" s="73">
        <v>2013</v>
      </c>
      <c r="F2221" s="49">
        <v>467.97847364318307</v>
      </c>
      <c r="G2221" s="49">
        <v>155.27017334115732</v>
      </c>
      <c r="H2221" s="49">
        <v>0</v>
      </c>
      <c r="I2221" s="49">
        <v>31.559864829680478</v>
      </c>
      <c r="J2221" s="49">
        <v>0.2308009720771512</v>
      </c>
      <c r="K2221" s="50">
        <v>655.03931278609809</v>
      </c>
      <c r="L2221" s="49">
        <v>238.93431078564981</v>
      </c>
      <c r="M2221" s="49">
        <v>357.43330385463548</v>
      </c>
      <c r="N2221" s="49">
        <v>4.462352968077</v>
      </c>
      <c r="O2221" s="50">
        <v>600.82996760836227</v>
      </c>
      <c r="P2221" s="49">
        <v>206.23681234356906</v>
      </c>
      <c r="Q2221" s="49">
        <v>103.29914655430798</v>
      </c>
      <c r="R2221" s="49">
        <v>1.55479145465077</v>
      </c>
      <c r="S2221" s="50">
        <v>311.09075035252783</v>
      </c>
      <c r="T2221" s="50">
        <v>1566.9600307469882</v>
      </c>
      <c r="U2221" s="49">
        <v>342.49400000000003</v>
      </c>
      <c r="V2221" s="49">
        <v>4.5751459317447551</v>
      </c>
    </row>
    <row r="2222" spans="1:22" ht="15" customHeight="1">
      <c r="A2222" s="33" t="s">
        <v>4291</v>
      </c>
      <c r="B2222" s="34" t="s">
        <v>4297</v>
      </c>
      <c r="C2222" s="34" t="s">
        <v>4297</v>
      </c>
      <c r="D2222" s="34" t="s">
        <v>4626</v>
      </c>
      <c r="E2222" s="74">
        <v>2014</v>
      </c>
      <c r="F2222" s="51">
        <v>361.74211956297444</v>
      </c>
      <c r="G2222" s="51">
        <v>132.63324029176297</v>
      </c>
      <c r="H2222" s="51">
        <v>0</v>
      </c>
      <c r="I2222" s="51">
        <v>33.445207281813822</v>
      </c>
      <c r="J2222" s="51">
        <v>0.22826538763470666</v>
      </c>
      <c r="K2222" s="52">
        <v>528.04883252418597</v>
      </c>
      <c r="L2222" s="51">
        <v>197.93273405606411</v>
      </c>
      <c r="M2222" s="51">
        <v>296.12394408952713</v>
      </c>
      <c r="N2222" s="51">
        <v>4.2946423131820666</v>
      </c>
      <c r="O2222" s="52">
        <v>498.35132045877333</v>
      </c>
      <c r="P2222" s="51">
        <v>198.71565906330605</v>
      </c>
      <c r="Q2222" s="51">
        <v>104.83321285081081</v>
      </c>
      <c r="R2222" s="51">
        <v>1.4590464479192502</v>
      </c>
      <c r="S2222" s="52">
        <v>305.00791836203609</v>
      </c>
      <c r="T2222" s="52">
        <v>1331.4080713449953</v>
      </c>
      <c r="U2222" s="51">
        <v>342.11799999999999</v>
      </c>
      <c r="V2222" s="51">
        <v>3.8916633189279586</v>
      </c>
    </row>
    <row r="2223" spans="1:22" ht="15" customHeight="1">
      <c r="A2223" s="33" t="s">
        <v>4291</v>
      </c>
      <c r="B2223" s="32" t="s">
        <v>1393</v>
      </c>
      <c r="C2223" s="32" t="s">
        <v>1393</v>
      </c>
      <c r="D2223" s="32" t="s">
        <v>4627</v>
      </c>
      <c r="E2223" s="73">
        <v>2005</v>
      </c>
      <c r="F2223" s="49">
        <v>300.21980308599831</v>
      </c>
      <c r="G2223" s="49">
        <v>135.61669263104494</v>
      </c>
      <c r="H2223" s="49">
        <v>4.5077120000000006</v>
      </c>
      <c r="I2223" s="49">
        <v>29.696786428013347</v>
      </c>
      <c r="J2223" s="49">
        <v>0.73603876991697614</v>
      </c>
      <c r="K2223" s="50">
        <v>470.77703291497363</v>
      </c>
      <c r="L2223" s="49">
        <v>296.83255682936493</v>
      </c>
      <c r="M2223" s="49">
        <v>375.96385525170723</v>
      </c>
      <c r="N2223" s="49">
        <v>4.5236208390814197</v>
      </c>
      <c r="O2223" s="50">
        <v>677.32003292015361</v>
      </c>
      <c r="P2223" s="49">
        <v>223.67881394056818</v>
      </c>
      <c r="Q2223" s="49">
        <v>75.979933716337811</v>
      </c>
      <c r="R2223" s="49">
        <v>1.8798873977363602</v>
      </c>
      <c r="S2223" s="50">
        <v>301.53863505464233</v>
      </c>
      <c r="T2223" s="50">
        <v>1449.6357008897696</v>
      </c>
      <c r="U2223" s="49">
        <v>284.779</v>
      </c>
      <c r="V2223" s="49">
        <v>5.0903883393430336</v>
      </c>
    </row>
    <row r="2224" spans="1:22" ht="15" customHeight="1">
      <c r="A2224" s="33" t="s">
        <v>4291</v>
      </c>
      <c r="B2224" s="33" t="s">
        <v>1393</v>
      </c>
      <c r="C2224" s="33" t="s">
        <v>1393</v>
      </c>
      <c r="D2224" s="33" t="s">
        <v>4627</v>
      </c>
      <c r="E2224" s="73">
        <v>2006</v>
      </c>
      <c r="F2224" s="49">
        <v>453.50746739019189</v>
      </c>
      <c r="G2224" s="49">
        <v>127.68077030856527</v>
      </c>
      <c r="H2224" s="49">
        <v>4.5077120000000006</v>
      </c>
      <c r="I2224" s="49">
        <v>27.763593766346268</v>
      </c>
      <c r="J2224" s="49">
        <v>0.69861100473090432</v>
      </c>
      <c r="K2224" s="50">
        <v>614.15815446983424</v>
      </c>
      <c r="L2224" s="49">
        <v>308.4359668389028</v>
      </c>
      <c r="M2224" s="49">
        <v>360.84349261383898</v>
      </c>
      <c r="N2224" s="49">
        <v>4.0958861031345721</v>
      </c>
      <c r="O2224" s="50">
        <v>673.37534555587638</v>
      </c>
      <c r="P2224" s="49">
        <v>220.35963492650473</v>
      </c>
      <c r="Q2224" s="49">
        <v>78.825080720234538</v>
      </c>
      <c r="R2224" s="49">
        <v>1.9934240546744999</v>
      </c>
      <c r="S2224" s="50">
        <v>301.17813970141378</v>
      </c>
      <c r="T2224" s="50">
        <v>1588.7116397271243</v>
      </c>
      <c r="U2224" s="49">
        <v>287.42899999999997</v>
      </c>
      <c r="V2224" s="49">
        <v>5.527318536846054</v>
      </c>
    </row>
    <row r="2225" spans="1:22" ht="15" customHeight="1">
      <c r="A2225" s="33" t="s">
        <v>4291</v>
      </c>
      <c r="B2225" s="33" t="s">
        <v>1393</v>
      </c>
      <c r="C2225" s="33" t="s">
        <v>1393</v>
      </c>
      <c r="D2225" s="33" t="s">
        <v>4627</v>
      </c>
      <c r="E2225" s="73">
        <v>2007</v>
      </c>
      <c r="F2225" s="49">
        <v>467.57922641627448</v>
      </c>
      <c r="G2225" s="49">
        <v>124.32442542276188</v>
      </c>
      <c r="H2225" s="49">
        <v>6.0584919999999993</v>
      </c>
      <c r="I2225" s="49">
        <v>27.961230109490149</v>
      </c>
      <c r="J2225" s="49">
        <v>0.68091982189320521</v>
      </c>
      <c r="K2225" s="50">
        <v>626.60429377041976</v>
      </c>
      <c r="L2225" s="49">
        <v>310.28351872433029</v>
      </c>
      <c r="M2225" s="49">
        <v>343.94360746153308</v>
      </c>
      <c r="N2225" s="49">
        <v>3.8679298716674175</v>
      </c>
      <c r="O2225" s="50">
        <v>658.09505605753088</v>
      </c>
      <c r="P2225" s="49">
        <v>215.79677100867775</v>
      </c>
      <c r="Q2225" s="49">
        <v>79.800048329699067</v>
      </c>
      <c r="R2225" s="49">
        <v>1.9151001162217101</v>
      </c>
      <c r="S2225" s="50">
        <v>297.51191945459851</v>
      </c>
      <c r="T2225" s="50">
        <v>1582.2112692825492</v>
      </c>
      <c r="U2225" s="49">
        <v>291.53399999999999</v>
      </c>
      <c r="V2225" s="49">
        <v>5.4271929493045379</v>
      </c>
    </row>
    <row r="2226" spans="1:22" ht="15" customHeight="1">
      <c r="A2226" s="33" t="s">
        <v>4291</v>
      </c>
      <c r="B2226" s="33" t="s">
        <v>1393</v>
      </c>
      <c r="C2226" s="33" t="s">
        <v>1393</v>
      </c>
      <c r="D2226" s="33" t="s">
        <v>4627</v>
      </c>
      <c r="E2226" s="73">
        <v>2008</v>
      </c>
      <c r="F2226" s="49">
        <v>321.07657159122078</v>
      </c>
      <c r="G2226" s="49">
        <v>125.81021071768677</v>
      </c>
      <c r="H2226" s="49">
        <v>5.4039040000000007</v>
      </c>
      <c r="I2226" s="49">
        <v>30.245924834933941</v>
      </c>
      <c r="J2226" s="49">
        <v>0.64846193816185871</v>
      </c>
      <c r="K2226" s="50">
        <v>483.18507308200333</v>
      </c>
      <c r="L2226" s="49">
        <v>295.09741319219501</v>
      </c>
      <c r="M2226" s="49">
        <v>359.59743839895003</v>
      </c>
      <c r="N2226" s="49">
        <v>4.1393953152937772</v>
      </c>
      <c r="O2226" s="50">
        <v>658.83424690643881</v>
      </c>
      <c r="P2226" s="49">
        <v>202.36826763737093</v>
      </c>
      <c r="Q2226" s="49">
        <v>77.222603536532461</v>
      </c>
      <c r="R2226" s="49">
        <v>1.9348264033756</v>
      </c>
      <c r="S2226" s="50">
        <v>281.525697577279</v>
      </c>
      <c r="T2226" s="50">
        <v>1423.5450175657213</v>
      </c>
      <c r="U2226" s="49">
        <v>297.44299999999998</v>
      </c>
      <c r="V2226" s="49">
        <v>4.7859422395743767</v>
      </c>
    </row>
    <row r="2227" spans="1:22" ht="15" customHeight="1">
      <c r="A2227" s="33" t="s">
        <v>4291</v>
      </c>
      <c r="B2227" s="33" t="s">
        <v>1393</v>
      </c>
      <c r="C2227" s="33" t="s">
        <v>1393</v>
      </c>
      <c r="D2227" s="33" t="s">
        <v>4627</v>
      </c>
      <c r="E2227" s="73">
        <v>2009</v>
      </c>
      <c r="F2227" s="49">
        <v>269.67248849197807</v>
      </c>
      <c r="G2227" s="49">
        <v>110.49910064771068</v>
      </c>
      <c r="H2227" s="49">
        <v>6.0150200000000007</v>
      </c>
      <c r="I2227" s="49">
        <v>22.001223430917591</v>
      </c>
      <c r="J2227" s="49">
        <v>0.66588538383587847</v>
      </c>
      <c r="K2227" s="50">
        <v>408.85371795444223</v>
      </c>
      <c r="L2227" s="49">
        <v>262.33026179293</v>
      </c>
      <c r="M2227" s="49">
        <v>325.3395648134794</v>
      </c>
      <c r="N2227" s="49">
        <v>3.7600948477711227</v>
      </c>
      <c r="O2227" s="50">
        <v>591.42992145418054</v>
      </c>
      <c r="P2227" s="49">
        <v>195.93015966341613</v>
      </c>
      <c r="Q2227" s="49">
        <v>74.88248233503694</v>
      </c>
      <c r="R2227" s="49">
        <v>1.8061257123733898</v>
      </c>
      <c r="S2227" s="50">
        <v>272.61876771082643</v>
      </c>
      <c r="T2227" s="50">
        <v>1272.9024071194492</v>
      </c>
      <c r="U2227" s="49">
        <v>301.971</v>
      </c>
      <c r="V2227" s="49">
        <v>4.215313414597591</v>
      </c>
    </row>
    <row r="2228" spans="1:22" ht="15" customHeight="1">
      <c r="A2228" s="33" t="s">
        <v>4291</v>
      </c>
      <c r="B2228" s="33" t="s">
        <v>1393</v>
      </c>
      <c r="C2228" s="33" t="s">
        <v>1393</v>
      </c>
      <c r="D2228" s="33" t="s">
        <v>4627</v>
      </c>
      <c r="E2228" s="73">
        <v>2010</v>
      </c>
      <c r="F2228" s="49">
        <v>279.50341027704593</v>
      </c>
      <c r="G2228" s="49">
        <v>118.33168656168409</v>
      </c>
      <c r="H2228" s="49">
        <v>10.042868</v>
      </c>
      <c r="I2228" s="49">
        <v>21.768634360647411</v>
      </c>
      <c r="J2228" s="49">
        <v>0.67338985769396142</v>
      </c>
      <c r="K2228" s="50">
        <v>430.31998905707138</v>
      </c>
      <c r="L2228" s="49">
        <v>270.22169837212437</v>
      </c>
      <c r="M2228" s="49">
        <v>360.57905556683238</v>
      </c>
      <c r="N2228" s="49">
        <v>3.9528038388974474</v>
      </c>
      <c r="O2228" s="50">
        <v>634.75355777785421</v>
      </c>
      <c r="P2228" s="49">
        <v>191.35945479613255</v>
      </c>
      <c r="Q2228" s="49">
        <v>72.940908237376135</v>
      </c>
      <c r="R2228" s="49">
        <v>1.8843338238481899</v>
      </c>
      <c r="S2228" s="50">
        <v>266.18469685735687</v>
      </c>
      <c r="T2228" s="50">
        <v>1331.2582436922823</v>
      </c>
      <c r="U2228" s="49">
        <v>307.64800000000002</v>
      </c>
      <c r="V2228" s="49">
        <v>4.327212410587042</v>
      </c>
    </row>
    <row r="2229" spans="1:22" ht="15" customHeight="1">
      <c r="A2229" s="33" t="s">
        <v>4291</v>
      </c>
      <c r="B2229" s="33" t="s">
        <v>1393</v>
      </c>
      <c r="C2229" s="33" t="s">
        <v>1393</v>
      </c>
      <c r="D2229" s="33" t="s">
        <v>4627</v>
      </c>
      <c r="E2229" s="73">
        <v>2011</v>
      </c>
      <c r="F2229" s="49">
        <v>244.61493971451222</v>
      </c>
      <c r="G2229" s="49">
        <v>109.65752279859414</v>
      </c>
      <c r="H2229" s="49">
        <v>4.8170320000000002</v>
      </c>
      <c r="I2229" s="49">
        <v>18.37869690386286</v>
      </c>
      <c r="J2229" s="49">
        <v>0.68734833173517362</v>
      </c>
      <c r="K2229" s="50">
        <v>378.15553974870437</v>
      </c>
      <c r="L2229" s="49">
        <v>255.91489644825808</v>
      </c>
      <c r="M2229" s="49">
        <v>292.37923987676038</v>
      </c>
      <c r="N2229" s="49">
        <v>3.7406675102677331</v>
      </c>
      <c r="O2229" s="50">
        <v>552.0348038352862</v>
      </c>
      <c r="P2229" s="49">
        <v>182.15154458066939</v>
      </c>
      <c r="Q2229" s="49">
        <v>71.657931214194051</v>
      </c>
      <c r="R2229" s="49">
        <v>1.6955136022400499</v>
      </c>
      <c r="S2229" s="50">
        <v>255.50498939710349</v>
      </c>
      <c r="T2229" s="50">
        <v>1185.695332981094</v>
      </c>
      <c r="U2229" s="49">
        <v>313.935</v>
      </c>
      <c r="V2229" s="49">
        <v>3.7768816251169635</v>
      </c>
    </row>
    <row r="2230" spans="1:22" ht="15" customHeight="1">
      <c r="A2230" s="33" t="s">
        <v>4291</v>
      </c>
      <c r="B2230" s="33" t="s">
        <v>1393</v>
      </c>
      <c r="C2230" s="33" t="s">
        <v>1393</v>
      </c>
      <c r="D2230" s="33" t="s">
        <v>4627</v>
      </c>
      <c r="E2230" s="73">
        <v>2012</v>
      </c>
      <c r="F2230" s="49">
        <v>283.69835466632628</v>
      </c>
      <c r="G2230" s="49">
        <v>102.74814824464089</v>
      </c>
      <c r="H2230" s="49">
        <v>5.3295000000000012</v>
      </c>
      <c r="I2230" s="49">
        <v>19.678762873883041</v>
      </c>
      <c r="J2230" s="49">
        <v>0.70004831731977835</v>
      </c>
      <c r="K2230" s="50">
        <v>412.15481410217001</v>
      </c>
      <c r="L2230" s="49">
        <v>271.29568482454852</v>
      </c>
      <c r="M2230" s="49">
        <v>322.18185845092864</v>
      </c>
      <c r="N2230" s="49">
        <v>3.6123326018265156</v>
      </c>
      <c r="O2230" s="50">
        <v>597.08987587730371</v>
      </c>
      <c r="P2230" s="49">
        <v>184.57854797546634</v>
      </c>
      <c r="Q2230" s="49">
        <v>70.737985215173694</v>
      </c>
      <c r="R2230" s="49">
        <v>1.72557482262259</v>
      </c>
      <c r="S2230" s="50">
        <v>257.04210801326263</v>
      </c>
      <c r="T2230" s="50">
        <v>1266.2867979927362</v>
      </c>
      <c r="U2230" s="49">
        <v>317.28699999999998</v>
      </c>
      <c r="V2230" s="49">
        <v>3.9909822904585952</v>
      </c>
    </row>
    <row r="2231" spans="1:22" ht="15" customHeight="1">
      <c r="A2231" s="33" t="s">
        <v>4291</v>
      </c>
      <c r="B2231" s="33" t="s">
        <v>1393</v>
      </c>
      <c r="C2231" s="33" t="s">
        <v>1393</v>
      </c>
      <c r="D2231" s="33" t="s">
        <v>4627</v>
      </c>
      <c r="E2231" s="73">
        <v>2013</v>
      </c>
      <c r="F2231" s="49">
        <v>269.47792764953624</v>
      </c>
      <c r="G2231" s="49">
        <v>113.9135564709658</v>
      </c>
      <c r="H2231" s="49">
        <v>10.746780000000001</v>
      </c>
      <c r="I2231" s="49">
        <v>19.216479255480053</v>
      </c>
      <c r="J2231" s="49">
        <v>0.69594275532931682</v>
      </c>
      <c r="K2231" s="50">
        <v>414.05068613131141</v>
      </c>
      <c r="L2231" s="49">
        <v>247.40261301062492</v>
      </c>
      <c r="M2231" s="49">
        <v>330.72907973470694</v>
      </c>
      <c r="N2231" s="49">
        <v>4.010716296547213</v>
      </c>
      <c r="O2231" s="50">
        <v>582.14240904187909</v>
      </c>
      <c r="P2231" s="49">
        <v>185.46287703934917</v>
      </c>
      <c r="Q2231" s="49">
        <v>68.971986261193138</v>
      </c>
      <c r="R2231" s="49">
        <v>1.7002887416135399</v>
      </c>
      <c r="S2231" s="50">
        <v>256.13515204215582</v>
      </c>
      <c r="T2231" s="50">
        <v>1252.3282472153462</v>
      </c>
      <c r="U2231" s="49">
        <v>320.524</v>
      </c>
      <c r="V2231" s="49">
        <v>3.9071278506924481</v>
      </c>
    </row>
    <row r="2232" spans="1:22" ht="15" customHeight="1">
      <c r="A2232" s="33" t="s">
        <v>4291</v>
      </c>
      <c r="B2232" s="34" t="s">
        <v>1393</v>
      </c>
      <c r="C2232" s="34" t="s">
        <v>1393</v>
      </c>
      <c r="D2232" s="34" t="s">
        <v>4627</v>
      </c>
      <c r="E2232" s="74">
        <v>2014</v>
      </c>
      <c r="F2232" s="51">
        <v>236.08891447114175</v>
      </c>
      <c r="G2232" s="51">
        <v>93.6165509951974</v>
      </c>
      <c r="H2232" s="51">
        <v>10.746780000000001</v>
      </c>
      <c r="I2232" s="51">
        <v>20.329517968605163</v>
      </c>
      <c r="J2232" s="51">
        <v>0.69240148464933393</v>
      </c>
      <c r="K2232" s="52">
        <v>361.47416491959365</v>
      </c>
      <c r="L2232" s="51">
        <v>205.56380596483271</v>
      </c>
      <c r="M2232" s="51">
        <v>273.87287676658724</v>
      </c>
      <c r="N2232" s="51">
        <v>3.8724279788365208</v>
      </c>
      <c r="O2232" s="52">
        <v>483.3091107102565</v>
      </c>
      <c r="P2232" s="51">
        <v>191.58199991228645</v>
      </c>
      <c r="Q2232" s="51">
        <v>70.02508999406507</v>
      </c>
      <c r="R2232" s="51">
        <v>1.7079418709199199</v>
      </c>
      <c r="S2232" s="52">
        <v>263.31503177727143</v>
      </c>
      <c r="T2232" s="52">
        <v>1108.0983074071219</v>
      </c>
      <c r="U2232" s="51">
        <v>324.57400000000001</v>
      </c>
      <c r="V2232" s="51">
        <v>3.4140082305025103</v>
      </c>
    </row>
    <row r="2233" spans="1:22" ht="15" customHeight="1">
      <c r="A2233" s="33" t="s">
        <v>4291</v>
      </c>
      <c r="B2233" s="32" t="s">
        <v>1621</v>
      </c>
      <c r="C2233" s="32" t="s">
        <v>1621</v>
      </c>
      <c r="D2233" s="32" t="s">
        <v>4628</v>
      </c>
      <c r="E2233" s="73">
        <v>2005</v>
      </c>
      <c r="F2233" s="49">
        <v>220.21923306029174</v>
      </c>
      <c r="G2233" s="49">
        <v>191.44643799417545</v>
      </c>
      <c r="H2233" s="49">
        <v>0</v>
      </c>
      <c r="I2233" s="49">
        <v>18.98516667892121</v>
      </c>
      <c r="J2233" s="49">
        <v>0.16579466989986802</v>
      </c>
      <c r="K2233" s="50">
        <v>430.81663240328828</v>
      </c>
      <c r="L2233" s="49">
        <v>208.57312079788736</v>
      </c>
      <c r="M2233" s="49">
        <v>284.52905761372932</v>
      </c>
      <c r="N2233" s="49">
        <v>3.1721954269439507</v>
      </c>
      <c r="O2233" s="50">
        <v>496.27437383856068</v>
      </c>
      <c r="P2233" s="49">
        <v>220.97470634788556</v>
      </c>
      <c r="Q2233" s="49">
        <v>109.08947281662674</v>
      </c>
      <c r="R2233" s="49">
        <v>1.5693262290860801</v>
      </c>
      <c r="S2233" s="50">
        <v>331.6335053935984</v>
      </c>
      <c r="T2233" s="50">
        <v>1258.7245116354472</v>
      </c>
      <c r="U2233" s="49">
        <v>230.494</v>
      </c>
      <c r="V2233" s="49">
        <v>5.460986019746489</v>
      </c>
    </row>
    <row r="2234" spans="1:22" ht="15" customHeight="1">
      <c r="A2234" s="33" t="s">
        <v>4291</v>
      </c>
      <c r="B2234" s="33" t="s">
        <v>1621</v>
      </c>
      <c r="C2234" s="33" t="s">
        <v>1621</v>
      </c>
      <c r="D2234" s="33" t="s">
        <v>4628</v>
      </c>
      <c r="E2234" s="73">
        <v>2006</v>
      </c>
      <c r="F2234" s="49">
        <v>240.85327461370562</v>
      </c>
      <c r="G2234" s="49">
        <v>183.4059932403174</v>
      </c>
      <c r="H2234" s="49">
        <v>0</v>
      </c>
      <c r="I2234" s="49">
        <v>18.854296372402281</v>
      </c>
      <c r="J2234" s="49">
        <v>0.156772905897235</v>
      </c>
      <c r="K2234" s="50">
        <v>443.2703371323226</v>
      </c>
      <c r="L2234" s="49">
        <v>217.50466372217005</v>
      </c>
      <c r="M2234" s="49">
        <v>272.69009217719326</v>
      </c>
      <c r="N2234" s="49">
        <v>2.8769194985916089</v>
      </c>
      <c r="O2234" s="50">
        <v>493.07167539795495</v>
      </c>
      <c r="P2234" s="49">
        <v>213.75385109622221</v>
      </c>
      <c r="Q2234" s="49">
        <v>105.27472743676341</v>
      </c>
      <c r="R2234" s="49">
        <v>1.5725309173091</v>
      </c>
      <c r="S2234" s="50">
        <v>320.60110945029476</v>
      </c>
      <c r="T2234" s="50">
        <v>1256.9431219805722</v>
      </c>
      <c r="U2234" s="49">
        <v>233.99</v>
      </c>
      <c r="V2234" s="49">
        <v>5.3717813666420451</v>
      </c>
    </row>
    <row r="2235" spans="1:22" ht="15" customHeight="1">
      <c r="A2235" s="33" t="s">
        <v>4291</v>
      </c>
      <c r="B2235" s="33" t="s">
        <v>1621</v>
      </c>
      <c r="C2235" s="33" t="s">
        <v>1621</v>
      </c>
      <c r="D2235" s="33" t="s">
        <v>4628</v>
      </c>
      <c r="E2235" s="73">
        <v>2007</v>
      </c>
      <c r="F2235" s="49">
        <v>233.80593098699885</v>
      </c>
      <c r="G2235" s="49">
        <v>175.11105796627962</v>
      </c>
      <c r="H2235" s="49">
        <v>0</v>
      </c>
      <c r="I2235" s="49">
        <v>18.676583754888551</v>
      </c>
      <c r="J2235" s="49">
        <v>0.148683847502387</v>
      </c>
      <c r="K2235" s="50">
        <v>427.74225655566943</v>
      </c>
      <c r="L2235" s="49">
        <v>218.65433623085246</v>
      </c>
      <c r="M2235" s="49">
        <v>257.12218083971919</v>
      </c>
      <c r="N2235" s="49">
        <v>2.7243870413485647</v>
      </c>
      <c r="O2235" s="50">
        <v>478.50090411192025</v>
      </c>
      <c r="P2235" s="49">
        <v>209.13824103682231</v>
      </c>
      <c r="Q2235" s="49">
        <v>105.98320099365583</v>
      </c>
      <c r="R2235" s="49">
        <v>1.50649767610303</v>
      </c>
      <c r="S2235" s="50">
        <v>316.62793970658117</v>
      </c>
      <c r="T2235" s="50">
        <v>1222.8711003741707</v>
      </c>
      <c r="U2235" s="49">
        <v>236.535</v>
      </c>
      <c r="V2235" s="49">
        <v>5.169937220175326</v>
      </c>
    </row>
    <row r="2236" spans="1:22" ht="15" customHeight="1">
      <c r="A2236" s="33" t="s">
        <v>4291</v>
      </c>
      <c r="B2236" s="33" t="s">
        <v>1621</v>
      </c>
      <c r="C2236" s="33" t="s">
        <v>1621</v>
      </c>
      <c r="D2236" s="33" t="s">
        <v>4628</v>
      </c>
      <c r="E2236" s="73">
        <v>2008</v>
      </c>
      <c r="F2236" s="49">
        <v>242.75160664447537</v>
      </c>
      <c r="G2236" s="49">
        <v>203.38279095260762</v>
      </c>
      <c r="H2236" s="49">
        <v>0</v>
      </c>
      <c r="I2236" s="49">
        <v>19.149721994816638</v>
      </c>
      <c r="J2236" s="49">
        <v>0.14738243827758399</v>
      </c>
      <c r="K2236" s="50">
        <v>465.43150203017717</v>
      </c>
      <c r="L2236" s="49">
        <v>213.88889828567767</v>
      </c>
      <c r="M2236" s="49">
        <v>265.7099420152428</v>
      </c>
      <c r="N2236" s="49">
        <v>2.9091720027591688</v>
      </c>
      <c r="O2236" s="50">
        <v>482.50801230367966</v>
      </c>
      <c r="P2236" s="49">
        <v>191.11528813319589</v>
      </c>
      <c r="Q2236" s="49">
        <v>102.81936967662276</v>
      </c>
      <c r="R2236" s="49">
        <v>1.53457609582069</v>
      </c>
      <c r="S2236" s="50">
        <v>295.46923390563933</v>
      </c>
      <c r="T2236" s="50">
        <v>1243.4087482394962</v>
      </c>
      <c r="U2236" s="49">
        <v>239.74799999999999</v>
      </c>
      <c r="V2236" s="49">
        <v>5.1863154155175275</v>
      </c>
    </row>
    <row r="2237" spans="1:22" ht="15" customHeight="1">
      <c r="A2237" s="33" t="s">
        <v>4291</v>
      </c>
      <c r="B2237" s="33" t="s">
        <v>1621</v>
      </c>
      <c r="C2237" s="33" t="s">
        <v>1621</v>
      </c>
      <c r="D2237" s="33" t="s">
        <v>4628</v>
      </c>
      <c r="E2237" s="73">
        <v>2009</v>
      </c>
      <c r="F2237" s="49">
        <v>207.92743874737698</v>
      </c>
      <c r="G2237" s="49">
        <v>196.83317167604437</v>
      </c>
      <c r="H2237" s="49">
        <v>0</v>
      </c>
      <c r="I2237" s="49">
        <v>14.789675827340801</v>
      </c>
      <c r="J2237" s="49">
        <v>0.14907590642577401</v>
      </c>
      <c r="K2237" s="50">
        <v>419.69936215718792</v>
      </c>
      <c r="L2237" s="49">
        <v>193.49619032252116</v>
      </c>
      <c r="M2237" s="49">
        <v>239.59426035094089</v>
      </c>
      <c r="N2237" s="49">
        <v>2.6525780883219183</v>
      </c>
      <c r="O2237" s="50">
        <v>435.74302876178399</v>
      </c>
      <c r="P2237" s="49">
        <v>185.88424874984324</v>
      </c>
      <c r="Q2237" s="49">
        <v>99.715200308257593</v>
      </c>
      <c r="R2237" s="49">
        <v>1.40718609371666</v>
      </c>
      <c r="S2237" s="50">
        <v>287.00663515181748</v>
      </c>
      <c r="T2237" s="50">
        <v>1142.4490260707894</v>
      </c>
      <c r="U2237" s="49">
        <v>243.672</v>
      </c>
      <c r="V2237" s="49">
        <v>4.6884706739830158</v>
      </c>
    </row>
    <row r="2238" spans="1:22" ht="15" customHeight="1">
      <c r="A2238" s="33" t="s">
        <v>4291</v>
      </c>
      <c r="B2238" s="33" t="s">
        <v>1621</v>
      </c>
      <c r="C2238" s="33" t="s">
        <v>1621</v>
      </c>
      <c r="D2238" s="33" t="s">
        <v>4628</v>
      </c>
      <c r="E2238" s="73">
        <v>2010</v>
      </c>
      <c r="F2238" s="49">
        <v>214.15999892152965</v>
      </c>
      <c r="G2238" s="49">
        <v>226.8885694143338</v>
      </c>
      <c r="H2238" s="49">
        <v>0</v>
      </c>
      <c r="I2238" s="49">
        <v>14.745990374276239</v>
      </c>
      <c r="J2238" s="49">
        <v>0.15046143277005503</v>
      </c>
      <c r="K2238" s="50">
        <v>455.94502014290975</v>
      </c>
      <c r="L2238" s="49">
        <v>199.30989170485159</v>
      </c>
      <c r="M2238" s="49">
        <v>266.07065764185751</v>
      </c>
      <c r="N2238" s="49">
        <v>2.7826879613992044</v>
      </c>
      <c r="O2238" s="50">
        <v>468.16323730810831</v>
      </c>
      <c r="P2238" s="49">
        <v>183.36240006887505</v>
      </c>
      <c r="Q2238" s="49">
        <v>96.862473914367641</v>
      </c>
      <c r="R2238" s="49">
        <v>1.4076151661265401</v>
      </c>
      <c r="S2238" s="50">
        <v>281.63248914936923</v>
      </c>
      <c r="T2238" s="50">
        <v>1205.7407466003874</v>
      </c>
      <c r="U2238" s="49">
        <v>249.17099999999999</v>
      </c>
      <c r="V2238" s="49">
        <v>4.8390091407121512</v>
      </c>
    </row>
    <row r="2239" spans="1:22" ht="15" customHeight="1">
      <c r="A2239" s="33" t="s">
        <v>4291</v>
      </c>
      <c r="B2239" s="33" t="s">
        <v>1621</v>
      </c>
      <c r="C2239" s="33" t="s">
        <v>1621</v>
      </c>
      <c r="D2239" s="33" t="s">
        <v>4628</v>
      </c>
      <c r="E2239" s="73">
        <v>2011</v>
      </c>
      <c r="F2239" s="49">
        <v>183.66995992721161</v>
      </c>
      <c r="G2239" s="49">
        <v>185.6921537240668</v>
      </c>
      <c r="H2239" s="49">
        <v>0</v>
      </c>
      <c r="I2239" s="49">
        <v>13.561493085638681</v>
      </c>
      <c r="J2239" s="49">
        <v>0.15203806046065199</v>
      </c>
      <c r="K2239" s="50">
        <v>383.07564479737772</v>
      </c>
      <c r="L2239" s="49">
        <v>189.9183402756376</v>
      </c>
      <c r="M2239" s="49">
        <v>215.98418863385342</v>
      </c>
      <c r="N2239" s="49">
        <v>2.6445557653976985</v>
      </c>
      <c r="O2239" s="50">
        <v>408.54708467488871</v>
      </c>
      <c r="P2239" s="49">
        <v>183.20734406484667</v>
      </c>
      <c r="Q2239" s="49">
        <v>95.445235603544674</v>
      </c>
      <c r="R2239" s="49">
        <v>1.36825365135593</v>
      </c>
      <c r="S2239" s="50">
        <v>280.02083331974728</v>
      </c>
      <c r="T2239" s="50">
        <v>1071.6435627920137</v>
      </c>
      <c r="U2239" s="49">
        <v>255.483</v>
      </c>
      <c r="V2239" s="49">
        <v>4.1945787500225595</v>
      </c>
    </row>
    <row r="2240" spans="1:22" ht="15" customHeight="1">
      <c r="A2240" s="33" t="s">
        <v>4291</v>
      </c>
      <c r="B2240" s="33" t="s">
        <v>1621</v>
      </c>
      <c r="C2240" s="33" t="s">
        <v>1621</v>
      </c>
      <c r="D2240" s="33" t="s">
        <v>4628</v>
      </c>
      <c r="E2240" s="73">
        <v>2012</v>
      </c>
      <c r="F2240" s="49">
        <v>222.13722499083164</v>
      </c>
      <c r="G2240" s="49">
        <v>146.75266962084024</v>
      </c>
      <c r="H2240" s="49">
        <v>0</v>
      </c>
      <c r="I2240" s="49">
        <v>13.44143076425901</v>
      </c>
      <c r="J2240" s="49">
        <v>0.155839479388171</v>
      </c>
      <c r="K2240" s="50">
        <v>382.48716485531907</v>
      </c>
      <c r="L2240" s="49">
        <v>200.53663028778723</v>
      </c>
      <c r="M2240" s="49">
        <v>236.76908538966865</v>
      </c>
      <c r="N2240" s="49">
        <v>2.5575831332768488</v>
      </c>
      <c r="O2240" s="50">
        <v>439.86329881073272</v>
      </c>
      <c r="P2240" s="49">
        <v>176.99685235771722</v>
      </c>
      <c r="Q2240" s="49">
        <v>94.287304328110721</v>
      </c>
      <c r="R2240" s="49">
        <v>1.2985780701252501</v>
      </c>
      <c r="S2240" s="50">
        <v>272.5827347559532</v>
      </c>
      <c r="T2240" s="50">
        <v>1094.933198422005</v>
      </c>
      <c r="U2240" s="49">
        <v>260.06799999999998</v>
      </c>
      <c r="V2240" s="49">
        <v>4.2101804082855452</v>
      </c>
    </row>
    <row r="2241" spans="1:22" ht="15" customHeight="1">
      <c r="A2241" s="33" t="s">
        <v>4291</v>
      </c>
      <c r="B2241" s="33" t="s">
        <v>1621</v>
      </c>
      <c r="C2241" s="33" t="s">
        <v>1621</v>
      </c>
      <c r="D2241" s="33" t="s">
        <v>4628</v>
      </c>
      <c r="E2241" s="73">
        <v>2013</v>
      </c>
      <c r="F2241" s="49">
        <v>215.83825411341942</v>
      </c>
      <c r="G2241" s="49">
        <v>88.740649526407822</v>
      </c>
      <c r="H2241" s="49">
        <v>0</v>
      </c>
      <c r="I2241" s="49">
        <v>12.22757385647801</v>
      </c>
      <c r="J2241" s="49">
        <v>0.15702469505764799</v>
      </c>
      <c r="K2241" s="50">
        <v>316.96350219136286</v>
      </c>
      <c r="L2241" s="49">
        <v>183.10758419268632</v>
      </c>
      <c r="M2241" s="49">
        <v>240.76202506013493</v>
      </c>
      <c r="N2241" s="49">
        <v>2.8207828725195281</v>
      </c>
      <c r="O2241" s="50">
        <v>426.69039212534079</v>
      </c>
      <c r="P2241" s="49">
        <v>171.74284468941516</v>
      </c>
      <c r="Q2241" s="49">
        <v>91.49238083895051</v>
      </c>
      <c r="R2241" s="49">
        <v>1.2968808995026</v>
      </c>
      <c r="S2241" s="50">
        <v>264.53210642786826</v>
      </c>
      <c r="T2241" s="50">
        <v>1008.1860007445721</v>
      </c>
      <c r="U2241" s="49">
        <v>264.00799999999998</v>
      </c>
      <c r="V2241" s="49">
        <v>3.8187706461341024</v>
      </c>
    </row>
    <row r="2242" spans="1:22" ht="15" customHeight="1">
      <c r="A2242" s="33" t="s">
        <v>4291</v>
      </c>
      <c r="B2242" s="34" t="s">
        <v>1621</v>
      </c>
      <c r="C2242" s="34" t="s">
        <v>1621</v>
      </c>
      <c r="D2242" s="34" t="s">
        <v>4628</v>
      </c>
      <c r="E2242" s="74">
        <v>2014</v>
      </c>
      <c r="F2242" s="51">
        <v>199.39468391756711</v>
      </c>
      <c r="G2242" s="51">
        <v>177.34470755891351</v>
      </c>
      <c r="H2242" s="51">
        <v>0</v>
      </c>
      <c r="I2242" s="51">
        <v>12.870800474011638</v>
      </c>
      <c r="J2242" s="51">
        <v>0.153197878039536</v>
      </c>
      <c r="K2242" s="52">
        <v>389.76338982853173</v>
      </c>
      <c r="L2242" s="51">
        <v>154.38305080228778</v>
      </c>
      <c r="M2242" s="51">
        <v>199.50427408230433</v>
      </c>
      <c r="N2242" s="51">
        <v>2.734161774885512</v>
      </c>
      <c r="O2242" s="52">
        <v>356.62148665947763</v>
      </c>
      <c r="P2242" s="51">
        <v>172.07946810926072</v>
      </c>
      <c r="Q2242" s="51">
        <v>92.971159760923683</v>
      </c>
      <c r="R2242" s="51">
        <v>1.27761878750255</v>
      </c>
      <c r="S2242" s="52">
        <v>266.32824665768692</v>
      </c>
      <c r="T2242" s="52">
        <v>1012.7131231456962</v>
      </c>
      <c r="U2242" s="51">
        <v>268.678</v>
      </c>
      <c r="V2242" s="51">
        <v>3.7692446837690325</v>
      </c>
    </row>
    <row r="2243" spans="1:22" ht="15" customHeight="1">
      <c r="A2243" s="33" t="s">
        <v>4291</v>
      </c>
      <c r="B2243" s="32" t="s">
        <v>4298</v>
      </c>
      <c r="C2243" s="32" t="s">
        <v>4298</v>
      </c>
      <c r="D2243" s="32" t="s">
        <v>4629</v>
      </c>
      <c r="E2243" s="73">
        <v>2005</v>
      </c>
      <c r="F2243" s="49">
        <v>223.32100036074797</v>
      </c>
      <c r="G2243" s="49">
        <v>67.4483984234882</v>
      </c>
      <c r="H2243" s="49">
        <v>0</v>
      </c>
      <c r="I2243" s="49">
        <v>8.3617045160300094</v>
      </c>
      <c r="J2243" s="49">
        <v>4.5369285230755903E-2</v>
      </c>
      <c r="K2243" s="50">
        <v>299.17647258549692</v>
      </c>
      <c r="L2243" s="49">
        <v>180.97490257717047</v>
      </c>
      <c r="M2243" s="49">
        <v>246.11028984780648</v>
      </c>
      <c r="N2243" s="49">
        <v>2.4801174441559453</v>
      </c>
      <c r="O2243" s="50">
        <v>429.56530986913293</v>
      </c>
      <c r="P2243" s="49">
        <v>115.90960033299388</v>
      </c>
      <c r="Q2243" s="49">
        <v>68.996609966051551</v>
      </c>
      <c r="R2243" s="49">
        <v>0.80176363644339899</v>
      </c>
      <c r="S2243" s="50">
        <v>185.70797393548884</v>
      </c>
      <c r="T2243" s="50">
        <v>914.44975639011852</v>
      </c>
      <c r="U2243" s="49">
        <v>216.512</v>
      </c>
      <c r="V2243" s="49">
        <v>4.223552303752764</v>
      </c>
    </row>
    <row r="2244" spans="1:22" ht="15" customHeight="1">
      <c r="A2244" s="33" t="s">
        <v>4291</v>
      </c>
      <c r="B2244" s="33" t="s">
        <v>4298</v>
      </c>
      <c r="C2244" s="33" t="s">
        <v>4298</v>
      </c>
      <c r="D2244" s="33" t="s">
        <v>4629</v>
      </c>
      <c r="E2244" s="73">
        <v>2006</v>
      </c>
      <c r="F2244" s="49">
        <v>241.90878254674837</v>
      </c>
      <c r="G2244" s="49">
        <v>64.813707426926754</v>
      </c>
      <c r="H2244" s="49">
        <v>0</v>
      </c>
      <c r="I2244" s="49">
        <v>7.9040733079785506</v>
      </c>
      <c r="J2244" s="49">
        <v>4.2862193325550697E-2</v>
      </c>
      <c r="K2244" s="50">
        <v>314.66942547497922</v>
      </c>
      <c r="L2244" s="49">
        <v>188.63283860816142</v>
      </c>
      <c r="M2244" s="49">
        <v>233.65515793408704</v>
      </c>
      <c r="N2244" s="49">
        <v>2.2653512532042708</v>
      </c>
      <c r="O2244" s="50">
        <v>424.55334779545274</v>
      </c>
      <c r="P2244" s="49">
        <v>121.08666926401037</v>
      </c>
      <c r="Q2244" s="49">
        <v>66.503902352796288</v>
      </c>
      <c r="R2244" s="49">
        <v>0.83927833809124397</v>
      </c>
      <c r="S2244" s="50">
        <v>188.42984995489789</v>
      </c>
      <c r="T2244" s="50">
        <v>927.65262322532988</v>
      </c>
      <c r="U2244" s="49">
        <v>220.19300000000001</v>
      </c>
      <c r="V2244" s="49">
        <v>4.2129069644599504</v>
      </c>
    </row>
    <row r="2245" spans="1:22" ht="15" customHeight="1">
      <c r="A2245" s="33" t="s">
        <v>4291</v>
      </c>
      <c r="B2245" s="33" t="s">
        <v>4298</v>
      </c>
      <c r="C2245" s="33" t="s">
        <v>4298</v>
      </c>
      <c r="D2245" s="33" t="s">
        <v>4629</v>
      </c>
      <c r="E2245" s="73">
        <v>2007</v>
      </c>
      <c r="F2245" s="49">
        <v>238.28886296642585</v>
      </c>
      <c r="G2245" s="49">
        <v>56.372328772307853</v>
      </c>
      <c r="H2245" s="49">
        <v>0</v>
      </c>
      <c r="I2245" s="49">
        <v>7.9291275519467499</v>
      </c>
      <c r="J2245" s="49">
        <v>4.0635639842116496E-2</v>
      </c>
      <c r="K2245" s="50">
        <v>302.63095493052253</v>
      </c>
      <c r="L2245" s="49">
        <v>190.6723575534233</v>
      </c>
      <c r="M2245" s="49">
        <v>224.08439548621536</v>
      </c>
      <c r="N2245" s="49">
        <v>2.0726980439701013</v>
      </c>
      <c r="O2245" s="50">
        <v>416.82945108360872</v>
      </c>
      <c r="P2245" s="49">
        <v>118.27583141289898</v>
      </c>
      <c r="Q2245" s="49">
        <v>65.600926030499792</v>
      </c>
      <c r="R2245" s="49">
        <v>0.80550460305324001</v>
      </c>
      <c r="S2245" s="50">
        <v>184.68226204645202</v>
      </c>
      <c r="T2245" s="50">
        <v>904.14266806058333</v>
      </c>
      <c r="U2245" s="49">
        <v>224.48</v>
      </c>
      <c r="V2245" s="49">
        <v>4.0277203673404465</v>
      </c>
    </row>
    <row r="2246" spans="1:22" ht="15" customHeight="1">
      <c r="A2246" s="33" t="s">
        <v>4291</v>
      </c>
      <c r="B2246" s="33" t="s">
        <v>4298</v>
      </c>
      <c r="C2246" s="33" t="s">
        <v>4298</v>
      </c>
      <c r="D2246" s="33" t="s">
        <v>4629</v>
      </c>
      <c r="E2246" s="73">
        <v>2008</v>
      </c>
      <c r="F2246" s="49">
        <v>242.39537462673027</v>
      </c>
      <c r="G2246" s="49">
        <v>54.787743092790194</v>
      </c>
      <c r="H2246" s="49">
        <v>0</v>
      </c>
      <c r="I2246" s="49">
        <v>8.0884912299599598</v>
      </c>
      <c r="J2246" s="49">
        <v>5.2753395449001199E-2</v>
      </c>
      <c r="K2246" s="50">
        <v>305.3243623449294</v>
      </c>
      <c r="L2246" s="49">
        <v>189.20442004799716</v>
      </c>
      <c r="M2246" s="49">
        <v>231.40891117521815</v>
      </c>
      <c r="N2246" s="49">
        <v>2.2189458029524443</v>
      </c>
      <c r="O2246" s="50">
        <v>422.83227702616773</v>
      </c>
      <c r="P2246" s="49">
        <v>111.9321699028411</v>
      </c>
      <c r="Q2246" s="49">
        <v>64.107517949500078</v>
      </c>
      <c r="R2246" s="49">
        <v>0.83903535821525199</v>
      </c>
      <c r="S2246" s="50">
        <v>176.87872321055642</v>
      </c>
      <c r="T2246" s="50">
        <v>905.03536258165366</v>
      </c>
      <c r="U2246" s="49">
        <v>231.041</v>
      </c>
      <c r="V2246" s="49">
        <v>3.9172067407155167</v>
      </c>
    </row>
    <row r="2247" spans="1:22" ht="15" customHeight="1">
      <c r="A2247" s="33" t="s">
        <v>4291</v>
      </c>
      <c r="B2247" s="33" t="s">
        <v>4298</v>
      </c>
      <c r="C2247" s="33" t="s">
        <v>4298</v>
      </c>
      <c r="D2247" s="33" t="s">
        <v>4629</v>
      </c>
      <c r="E2247" s="73">
        <v>2009</v>
      </c>
      <c r="F2247" s="49">
        <v>215.90104441293855</v>
      </c>
      <c r="G2247" s="49">
        <v>49.275841450279096</v>
      </c>
      <c r="H2247" s="49">
        <v>0</v>
      </c>
      <c r="I2247" s="49">
        <v>6.2742114881443829</v>
      </c>
      <c r="J2247" s="49">
        <v>5.3707340580573498E-2</v>
      </c>
      <c r="K2247" s="50">
        <v>271.50480469194258</v>
      </c>
      <c r="L2247" s="49">
        <v>172.35671871344135</v>
      </c>
      <c r="M2247" s="49">
        <v>208.356545397768</v>
      </c>
      <c r="N2247" s="49">
        <v>2.0131087388200948</v>
      </c>
      <c r="O2247" s="50">
        <v>382.72637285002946</v>
      </c>
      <c r="P2247" s="49">
        <v>107.83861293701821</v>
      </c>
      <c r="Q2247" s="49">
        <v>62.310343128644902</v>
      </c>
      <c r="R2247" s="49">
        <v>0.75306576971752104</v>
      </c>
      <c r="S2247" s="50">
        <v>170.90202183538065</v>
      </c>
      <c r="T2247" s="50">
        <v>825.13319937735264</v>
      </c>
      <c r="U2247" s="49">
        <v>236.62200000000001</v>
      </c>
      <c r="V2247" s="49">
        <v>3.4871364428385889</v>
      </c>
    </row>
    <row r="2248" spans="1:22" ht="15" customHeight="1">
      <c r="A2248" s="33" t="s">
        <v>4291</v>
      </c>
      <c r="B2248" s="33" t="s">
        <v>4298</v>
      </c>
      <c r="C2248" s="33" t="s">
        <v>4298</v>
      </c>
      <c r="D2248" s="33" t="s">
        <v>4629</v>
      </c>
      <c r="E2248" s="73">
        <v>2010</v>
      </c>
      <c r="F2248" s="49">
        <v>233.1595774389518</v>
      </c>
      <c r="G2248" s="49">
        <v>57.335206835289178</v>
      </c>
      <c r="H2248" s="49">
        <v>0</v>
      </c>
      <c r="I2248" s="49">
        <v>5.7455448408200098</v>
      </c>
      <c r="J2248" s="49">
        <v>5.4197402204200801E-2</v>
      </c>
      <c r="K2248" s="50">
        <v>296.29452651726518</v>
      </c>
      <c r="L2248" s="49">
        <v>179.92540026380237</v>
      </c>
      <c r="M2248" s="49">
        <v>230.87979797367737</v>
      </c>
      <c r="N2248" s="49">
        <v>2.1729012661277358</v>
      </c>
      <c r="O2248" s="50">
        <v>412.9780995036075</v>
      </c>
      <c r="P2248" s="49">
        <v>109.90926435093567</v>
      </c>
      <c r="Q2248" s="49">
        <v>60.599529262103609</v>
      </c>
      <c r="R2248" s="49">
        <v>0.76346675603817504</v>
      </c>
      <c r="S2248" s="50">
        <v>171.27226036907746</v>
      </c>
      <c r="T2248" s="50">
        <v>880.54488638995008</v>
      </c>
      <c r="U2248" s="49">
        <v>241.739</v>
      </c>
      <c r="V2248" s="49">
        <v>3.6425437616187297</v>
      </c>
    </row>
    <row r="2249" spans="1:22" ht="15" customHeight="1">
      <c r="A2249" s="33" t="s">
        <v>4291</v>
      </c>
      <c r="B2249" s="33" t="s">
        <v>4298</v>
      </c>
      <c r="C2249" s="33" t="s">
        <v>4298</v>
      </c>
      <c r="D2249" s="33" t="s">
        <v>4629</v>
      </c>
      <c r="E2249" s="73">
        <v>2011</v>
      </c>
      <c r="F2249" s="49">
        <v>232.01727271289741</v>
      </c>
      <c r="G2249" s="49">
        <v>50.322306602909606</v>
      </c>
      <c r="H2249" s="49">
        <v>0</v>
      </c>
      <c r="I2249" s="49">
        <v>4.9763535771920244</v>
      </c>
      <c r="J2249" s="49">
        <v>5.4737064021662805E-2</v>
      </c>
      <c r="K2249" s="50">
        <v>287.37066995702065</v>
      </c>
      <c r="L2249" s="49">
        <v>174.69169364359817</v>
      </c>
      <c r="M2249" s="49">
        <v>187.51244622250209</v>
      </c>
      <c r="N2249" s="49">
        <v>1.9294347908639</v>
      </c>
      <c r="O2249" s="50">
        <v>364.13357465696419</v>
      </c>
      <c r="P2249" s="49">
        <v>103.16195450631902</v>
      </c>
      <c r="Q2249" s="49">
        <v>57.105761985882275</v>
      </c>
      <c r="R2249" s="49">
        <v>0.70986405138606401</v>
      </c>
      <c r="S2249" s="50">
        <v>160.97758054358735</v>
      </c>
      <c r="T2249" s="50">
        <v>812.48182515757208</v>
      </c>
      <c r="U2249" s="49">
        <v>247.18199999999999</v>
      </c>
      <c r="V2249" s="49">
        <v>3.2869781179761151</v>
      </c>
    </row>
    <row r="2250" spans="1:22" ht="15" customHeight="1">
      <c r="A2250" s="33" t="s">
        <v>4291</v>
      </c>
      <c r="B2250" s="33" t="s">
        <v>4298</v>
      </c>
      <c r="C2250" s="33" t="s">
        <v>4298</v>
      </c>
      <c r="D2250" s="33" t="s">
        <v>4629</v>
      </c>
      <c r="E2250" s="73">
        <v>2012</v>
      </c>
      <c r="F2250" s="49">
        <v>290.09576807308474</v>
      </c>
      <c r="G2250" s="49">
        <v>62.355194267425979</v>
      </c>
      <c r="H2250" s="49">
        <v>0</v>
      </c>
      <c r="I2250" s="49">
        <v>5.4760736449482321</v>
      </c>
      <c r="J2250" s="49">
        <v>5.6037764308011502E-2</v>
      </c>
      <c r="K2250" s="50">
        <v>357.98307374976702</v>
      </c>
      <c r="L2250" s="49">
        <v>185.07666726044795</v>
      </c>
      <c r="M2250" s="49">
        <v>203.14023760707431</v>
      </c>
      <c r="N2250" s="49">
        <v>1.8634146029650749</v>
      </c>
      <c r="O2250" s="50">
        <v>390.08031947048732</v>
      </c>
      <c r="P2250" s="49">
        <v>100.70030678653254</v>
      </c>
      <c r="Q2250" s="49">
        <v>56.349158291006873</v>
      </c>
      <c r="R2250" s="49">
        <v>0.67287109353028307</v>
      </c>
      <c r="S2250" s="50">
        <v>157.72233617106971</v>
      </c>
      <c r="T2250" s="50">
        <v>905.78572939132425</v>
      </c>
      <c r="U2250" s="49">
        <v>252.119</v>
      </c>
      <c r="V2250" s="49">
        <v>3.5926912663913639</v>
      </c>
    </row>
    <row r="2251" spans="1:22" ht="15" customHeight="1">
      <c r="A2251" s="33" t="s">
        <v>4291</v>
      </c>
      <c r="B2251" s="33" t="s">
        <v>4298</v>
      </c>
      <c r="C2251" s="33" t="s">
        <v>4298</v>
      </c>
      <c r="D2251" s="33" t="s">
        <v>4629</v>
      </c>
      <c r="E2251" s="73">
        <v>2013</v>
      </c>
      <c r="F2251" s="49">
        <v>271.29781488222648</v>
      </c>
      <c r="G2251" s="49">
        <v>71.349125089424803</v>
      </c>
      <c r="H2251" s="49">
        <v>0</v>
      </c>
      <c r="I2251" s="49">
        <v>5.3805860711319964</v>
      </c>
      <c r="J2251" s="49">
        <v>5.6182140479559398E-2</v>
      </c>
      <c r="K2251" s="50">
        <v>348.08370818326279</v>
      </c>
      <c r="L2251" s="49">
        <v>170.27497220043344</v>
      </c>
      <c r="M2251" s="49">
        <v>208.50823165596162</v>
      </c>
      <c r="N2251" s="49">
        <v>2.0813932935121473</v>
      </c>
      <c r="O2251" s="50">
        <v>380.86459714990718</v>
      </c>
      <c r="P2251" s="49">
        <v>95.613610614964969</v>
      </c>
      <c r="Q2251" s="49">
        <v>54.955685427657457</v>
      </c>
      <c r="R2251" s="49">
        <v>0.66743668631102693</v>
      </c>
      <c r="S2251" s="50">
        <v>151.23673272893345</v>
      </c>
      <c r="T2251" s="50">
        <v>880.18503806210344</v>
      </c>
      <c r="U2251" s="49">
        <v>257.37900000000002</v>
      </c>
      <c r="V2251" s="49">
        <v>3.4198012971613978</v>
      </c>
    </row>
    <row r="2252" spans="1:22" ht="15" customHeight="1">
      <c r="A2252" s="33" t="s">
        <v>4291</v>
      </c>
      <c r="B2252" s="34" t="s">
        <v>4298</v>
      </c>
      <c r="C2252" s="34" t="s">
        <v>4298</v>
      </c>
      <c r="D2252" s="34" t="s">
        <v>4629</v>
      </c>
      <c r="E2252" s="74">
        <v>2014</v>
      </c>
      <c r="F2252" s="51">
        <v>281.18739382225573</v>
      </c>
      <c r="G2252" s="51">
        <v>55.313690116942936</v>
      </c>
      <c r="H2252" s="51">
        <v>0</v>
      </c>
      <c r="I2252" s="51">
        <v>5.7717840005752912</v>
      </c>
      <c r="J2252" s="51">
        <v>5.5139032484357003E-2</v>
      </c>
      <c r="K2252" s="52">
        <v>342.32800697225832</v>
      </c>
      <c r="L2252" s="51">
        <v>143.26636357203617</v>
      </c>
      <c r="M2252" s="51">
        <v>173.00301266401874</v>
      </c>
      <c r="N2252" s="51">
        <v>1.9751483601792068</v>
      </c>
      <c r="O2252" s="52">
        <v>318.2445245962341</v>
      </c>
      <c r="P2252" s="51">
        <v>94.729886330099021</v>
      </c>
      <c r="Q2252" s="51">
        <v>56.094147767532348</v>
      </c>
      <c r="R2252" s="51">
        <v>0.6540332913728949</v>
      </c>
      <c r="S2252" s="52">
        <v>151.47806738900425</v>
      </c>
      <c r="T2252" s="52">
        <v>812.05059895749673</v>
      </c>
      <c r="U2252" s="51">
        <v>263.14999999999998</v>
      </c>
      <c r="V2252" s="51">
        <v>3.0858848525840652</v>
      </c>
    </row>
    <row r="2253" spans="1:22" ht="15" customHeight="1">
      <c r="A2253" s="33" t="s">
        <v>4291</v>
      </c>
      <c r="B2253" s="32" t="s">
        <v>1703</v>
      </c>
      <c r="C2253" s="32" t="s">
        <v>1703</v>
      </c>
      <c r="D2253" s="32" t="s">
        <v>4630</v>
      </c>
      <c r="E2253" s="73">
        <v>2005</v>
      </c>
      <c r="F2253" s="49">
        <v>360.03029012062785</v>
      </c>
      <c r="G2253" s="49">
        <v>126.06379932515277</v>
      </c>
      <c r="H2253" s="49">
        <v>0</v>
      </c>
      <c r="I2253" s="49">
        <v>14.1297172412416</v>
      </c>
      <c r="J2253" s="49">
        <v>4.7933463502984504E-2</v>
      </c>
      <c r="K2253" s="50">
        <v>500.27174015052526</v>
      </c>
      <c r="L2253" s="49">
        <v>158.20753437925327</v>
      </c>
      <c r="M2253" s="49">
        <v>219.83796890349009</v>
      </c>
      <c r="N2253" s="49">
        <v>1.8281276070996064</v>
      </c>
      <c r="O2253" s="50">
        <v>379.87363088984296</v>
      </c>
      <c r="P2253" s="49">
        <v>146.85614498196026</v>
      </c>
      <c r="Q2253" s="49">
        <v>48.96687389052088</v>
      </c>
      <c r="R2253" s="49">
        <v>0.88533069623327398</v>
      </c>
      <c r="S2253" s="50">
        <v>196.7083495687144</v>
      </c>
      <c r="T2253" s="50">
        <v>1076.8537206090828</v>
      </c>
      <c r="U2253" s="49">
        <v>173.292</v>
      </c>
      <c r="V2253" s="49">
        <v>6.2140994426117926</v>
      </c>
    </row>
    <row r="2254" spans="1:22" ht="15" customHeight="1">
      <c r="A2254" s="33" t="s">
        <v>4291</v>
      </c>
      <c r="B2254" s="33" t="s">
        <v>1703</v>
      </c>
      <c r="C2254" s="33" t="s">
        <v>1703</v>
      </c>
      <c r="D2254" s="33" t="s">
        <v>4630</v>
      </c>
      <c r="E2254" s="73">
        <v>2006</v>
      </c>
      <c r="F2254" s="49">
        <v>401.15995379025645</v>
      </c>
      <c r="G2254" s="49">
        <v>122.31175998344803</v>
      </c>
      <c r="H2254" s="49">
        <v>0</v>
      </c>
      <c r="I2254" s="49">
        <v>13.577822937991241</v>
      </c>
      <c r="J2254" s="49">
        <v>4.5278796126259006E-2</v>
      </c>
      <c r="K2254" s="50">
        <v>537.09481550782186</v>
      </c>
      <c r="L2254" s="49">
        <v>163.07537561863194</v>
      </c>
      <c r="M2254" s="49">
        <v>209.84282339384725</v>
      </c>
      <c r="N2254" s="49">
        <v>1.7492729390492778</v>
      </c>
      <c r="O2254" s="50">
        <v>374.66747195152846</v>
      </c>
      <c r="P2254" s="49">
        <v>151.29555812261978</v>
      </c>
      <c r="Q2254" s="49">
        <v>46.899195458320747</v>
      </c>
      <c r="R2254" s="49">
        <v>0.92093090608067096</v>
      </c>
      <c r="S2254" s="50">
        <v>199.11568448702121</v>
      </c>
      <c r="T2254" s="50">
        <v>1110.8779719463716</v>
      </c>
      <c r="U2254" s="49">
        <v>174.67500000000001</v>
      </c>
      <c r="V2254" s="49">
        <v>6.3596849689215489</v>
      </c>
    </row>
    <row r="2255" spans="1:22" ht="15" customHeight="1">
      <c r="A2255" s="33" t="s">
        <v>4291</v>
      </c>
      <c r="B2255" s="33" t="s">
        <v>1703</v>
      </c>
      <c r="C2255" s="33" t="s">
        <v>1703</v>
      </c>
      <c r="D2255" s="33" t="s">
        <v>4630</v>
      </c>
      <c r="E2255" s="73">
        <v>2007</v>
      </c>
      <c r="F2255" s="49">
        <v>404.4769901996666</v>
      </c>
      <c r="G2255" s="49">
        <v>106.97458406910593</v>
      </c>
      <c r="H2255" s="49">
        <v>0</v>
      </c>
      <c r="I2255" s="49">
        <v>13.5288860397139</v>
      </c>
      <c r="J2255" s="49">
        <v>4.2924406639065001E-2</v>
      </c>
      <c r="K2255" s="50">
        <v>525.02338471512553</v>
      </c>
      <c r="L2255" s="49">
        <v>165.00728503174946</v>
      </c>
      <c r="M2255" s="49">
        <v>198.56457793231985</v>
      </c>
      <c r="N2255" s="49">
        <v>1.5778818752388435</v>
      </c>
      <c r="O2255" s="50">
        <v>365.14974483930814</v>
      </c>
      <c r="P2255" s="49">
        <v>147.04758909171625</v>
      </c>
      <c r="Q2255" s="49">
        <v>47.949003426656361</v>
      </c>
      <c r="R2255" s="49">
        <v>0.886746837956913</v>
      </c>
      <c r="S2255" s="50">
        <v>195.88333935632951</v>
      </c>
      <c r="T2255" s="50">
        <v>1086.0564689107632</v>
      </c>
      <c r="U2255" s="49">
        <v>176.47200000000001</v>
      </c>
      <c r="V2255" s="49">
        <v>6.1542707563282741</v>
      </c>
    </row>
    <row r="2256" spans="1:22" ht="15" customHeight="1">
      <c r="A2256" s="33" t="s">
        <v>4291</v>
      </c>
      <c r="B2256" s="33" t="s">
        <v>1703</v>
      </c>
      <c r="C2256" s="33" t="s">
        <v>1703</v>
      </c>
      <c r="D2256" s="33" t="s">
        <v>4630</v>
      </c>
      <c r="E2256" s="73">
        <v>2008</v>
      </c>
      <c r="F2256" s="49">
        <v>395.13894321466148</v>
      </c>
      <c r="G2256" s="49">
        <v>125.50564432167982</v>
      </c>
      <c r="H2256" s="49">
        <v>0</v>
      </c>
      <c r="I2256" s="49">
        <v>9.3463300118613795</v>
      </c>
      <c r="J2256" s="49">
        <v>2.4660575698243998E-2</v>
      </c>
      <c r="K2256" s="50">
        <v>530.01557812390092</v>
      </c>
      <c r="L2256" s="49">
        <v>162.9863622521147</v>
      </c>
      <c r="M2256" s="49">
        <v>207.83009822696687</v>
      </c>
      <c r="N2256" s="49">
        <v>1.6473818070483897</v>
      </c>
      <c r="O2256" s="50">
        <v>372.46384228612993</v>
      </c>
      <c r="P2256" s="49">
        <v>131.96763902747972</v>
      </c>
      <c r="Q2256" s="49">
        <v>45.412672968723541</v>
      </c>
      <c r="R2256" s="49">
        <v>0.89370399852564297</v>
      </c>
      <c r="S2256" s="50">
        <v>178.2740159947289</v>
      </c>
      <c r="T2256" s="50">
        <v>1080.7534364047599</v>
      </c>
      <c r="U2256" s="49">
        <v>177.08799999999999</v>
      </c>
      <c r="V2256" s="49">
        <v>6.102917399286004</v>
      </c>
    </row>
    <row r="2257" spans="1:22" ht="15" customHeight="1">
      <c r="A2257" s="33" t="s">
        <v>4291</v>
      </c>
      <c r="B2257" s="33" t="s">
        <v>1703</v>
      </c>
      <c r="C2257" s="33" t="s">
        <v>1703</v>
      </c>
      <c r="D2257" s="33" t="s">
        <v>4630</v>
      </c>
      <c r="E2257" s="73">
        <v>2009</v>
      </c>
      <c r="F2257" s="49">
        <v>379.83763731728266</v>
      </c>
      <c r="G2257" s="49">
        <v>111.49078710259596</v>
      </c>
      <c r="H2257" s="49">
        <v>0</v>
      </c>
      <c r="I2257" s="49">
        <v>9.0981592119734795</v>
      </c>
      <c r="J2257" s="49">
        <v>2.4871975913689E-2</v>
      </c>
      <c r="K2257" s="50">
        <v>500.45145560776581</v>
      </c>
      <c r="L2257" s="49">
        <v>147.79373964266279</v>
      </c>
      <c r="M2257" s="49">
        <v>188.43836288968475</v>
      </c>
      <c r="N2257" s="49">
        <v>1.5609929879943127</v>
      </c>
      <c r="O2257" s="50">
        <v>337.79309552034186</v>
      </c>
      <c r="P2257" s="49">
        <v>131.91235549990338</v>
      </c>
      <c r="Q2257" s="49">
        <v>44.625555507957188</v>
      </c>
      <c r="R2257" s="49">
        <v>0.81721509782551194</v>
      </c>
      <c r="S2257" s="50">
        <v>177.35512610568608</v>
      </c>
      <c r="T2257" s="50">
        <v>1015.5996772337937</v>
      </c>
      <c r="U2257" s="49">
        <v>180.11600000000001</v>
      </c>
      <c r="V2257" s="49">
        <v>5.6385866732205558</v>
      </c>
    </row>
    <row r="2258" spans="1:22" ht="15" customHeight="1">
      <c r="A2258" s="33" t="s">
        <v>4291</v>
      </c>
      <c r="B2258" s="33" t="s">
        <v>1703</v>
      </c>
      <c r="C2258" s="33" t="s">
        <v>1703</v>
      </c>
      <c r="D2258" s="33" t="s">
        <v>4630</v>
      </c>
      <c r="E2258" s="73">
        <v>2010</v>
      </c>
      <c r="F2258" s="49">
        <v>385.91324678345552</v>
      </c>
      <c r="G2258" s="49">
        <v>133.40123861967734</v>
      </c>
      <c r="H2258" s="49">
        <v>0</v>
      </c>
      <c r="I2258" s="49">
        <v>12.21277980861311</v>
      </c>
      <c r="J2258" s="49">
        <v>2.5105021247075199E-2</v>
      </c>
      <c r="K2258" s="50">
        <v>531.5523702329931</v>
      </c>
      <c r="L2258" s="49">
        <v>150.6192932318454</v>
      </c>
      <c r="M2258" s="49">
        <v>210.21860135428224</v>
      </c>
      <c r="N2258" s="49">
        <v>1.710244810548943</v>
      </c>
      <c r="O2258" s="50">
        <v>362.54813939667656</v>
      </c>
      <c r="P2258" s="49">
        <v>128.81072051181258</v>
      </c>
      <c r="Q2258" s="49">
        <v>43.02077890193533</v>
      </c>
      <c r="R2258" s="49">
        <v>0.81728576325938607</v>
      </c>
      <c r="S2258" s="50">
        <v>172.64878517700728</v>
      </c>
      <c r="T2258" s="50">
        <v>1066.749294806677</v>
      </c>
      <c r="U2258" s="49">
        <v>180.84200000000001</v>
      </c>
      <c r="V2258" s="49">
        <v>5.8987917342579541</v>
      </c>
    </row>
    <row r="2259" spans="1:22" ht="15" customHeight="1">
      <c r="A2259" s="33" t="s">
        <v>4291</v>
      </c>
      <c r="B2259" s="33" t="s">
        <v>1703</v>
      </c>
      <c r="C2259" s="33" t="s">
        <v>1703</v>
      </c>
      <c r="D2259" s="33" t="s">
        <v>4630</v>
      </c>
      <c r="E2259" s="73">
        <v>2011</v>
      </c>
      <c r="F2259" s="49">
        <v>360.86718252020432</v>
      </c>
      <c r="G2259" s="49">
        <v>111.62352523918157</v>
      </c>
      <c r="H2259" s="49">
        <v>0</v>
      </c>
      <c r="I2259" s="49">
        <v>10.757927135084682</v>
      </c>
      <c r="J2259" s="49">
        <v>2.53739323825719E-2</v>
      </c>
      <c r="K2259" s="50">
        <v>483.27400882685316</v>
      </c>
      <c r="L2259" s="49">
        <v>143.38538860990812</v>
      </c>
      <c r="M2259" s="49">
        <v>169.41504120764813</v>
      </c>
      <c r="N2259" s="49">
        <v>1.4409396900462799</v>
      </c>
      <c r="O2259" s="50">
        <v>314.24136950760254</v>
      </c>
      <c r="P2259" s="49">
        <v>120.19233609232985</v>
      </c>
      <c r="Q2259" s="49">
        <v>42.102217694599155</v>
      </c>
      <c r="R2259" s="49">
        <v>0.74794331863257901</v>
      </c>
      <c r="S2259" s="50">
        <v>163.04249710556158</v>
      </c>
      <c r="T2259" s="50">
        <v>960.55787544001726</v>
      </c>
      <c r="U2259" s="49">
        <v>182.44499999999999</v>
      </c>
      <c r="V2259" s="49">
        <v>5.2649175117981706</v>
      </c>
    </row>
    <row r="2260" spans="1:22" ht="15" customHeight="1">
      <c r="A2260" s="33" t="s">
        <v>4291</v>
      </c>
      <c r="B2260" s="33" t="s">
        <v>1703</v>
      </c>
      <c r="C2260" s="33" t="s">
        <v>1703</v>
      </c>
      <c r="D2260" s="33" t="s">
        <v>4630</v>
      </c>
      <c r="E2260" s="73">
        <v>2012</v>
      </c>
      <c r="F2260" s="49">
        <v>380.8687530617579</v>
      </c>
      <c r="G2260" s="49">
        <v>124.12332645795549</v>
      </c>
      <c r="H2260" s="49">
        <v>0</v>
      </c>
      <c r="I2260" s="49">
        <v>11.775697067862291</v>
      </c>
      <c r="J2260" s="49">
        <v>2.6022405857556101E-2</v>
      </c>
      <c r="K2260" s="50">
        <v>516.79379899343326</v>
      </c>
      <c r="L2260" s="49">
        <v>153.31252639066463</v>
      </c>
      <c r="M2260" s="49">
        <v>184.47320285950678</v>
      </c>
      <c r="N2260" s="49">
        <v>1.4159474912269983</v>
      </c>
      <c r="O2260" s="50">
        <v>339.20167674139839</v>
      </c>
      <c r="P2260" s="49">
        <v>112.65887024167597</v>
      </c>
      <c r="Q2260" s="49">
        <v>41.375216874068983</v>
      </c>
      <c r="R2260" s="49">
        <v>0.68951024081472101</v>
      </c>
      <c r="S2260" s="50">
        <v>154.72359735655968</v>
      </c>
      <c r="T2260" s="50">
        <v>1010.7190730913915</v>
      </c>
      <c r="U2260" s="49">
        <v>179.85</v>
      </c>
      <c r="V2260" s="49">
        <v>5.6197891192181899</v>
      </c>
    </row>
    <row r="2261" spans="1:22" ht="15" customHeight="1">
      <c r="A2261" s="33" t="s">
        <v>4291</v>
      </c>
      <c r="B2261" s="33" t="s">
        <v>1703</v>
      </c>
      <c r="C2261" s="33" t="s">
        <v>1703</v>
      </c>
      <c r="D2261" s="33" t="s">
        <v>4630</v>
      </c>
      <c r="E2261" s="73">
        <v>2013</v>
      </c>
      <c r="F2261" s="49">
        <v>349.27268496432043</v>
      </c>
      <c r="G2261" s="49">
        <v>121.24218410944759</v>
      </c>
      <c r="H2261" s="49">
        <v>0</v>
      </c>
      <c r="I2261" s="49">
        <v>11.29424507281797</v>
      </c>
      <c r="J2261" s="49">
        <v>2.6278621466419898E-2</v>
      </c>
      <c r="K2261" s="50">
        <v>481.83539276805237</v>
      </c>
      <c r="L2261" s="49">
        <v>140.0883802373628</v>
      </c>
      <c r="M2261" s="49">
        <v>190.03291451946902</v>
      </c>
      <c r="N2261" s="49">
        <v>1.5188072995951403</v>
      </c>
      <c r="O2261" s="50">
        <v>331.640102056427</v>
      </c>
      <c r="P2261" s="49">
        <v>116.84877674136045</v>
      </c>
      <c r="Q2261" s="49">
        <v>39.918904853753617</v>
      </c>
      <c r="R2261" s="49">
        <v>0.71786458275295295</v>
      </c>
      <c r="S2261" s="50">
        <v>157.48554617786704</v>
      </c>
      <c r="T2261" s="50">
        <v>970.96104100234629</v>
      </c>
      <c r="U2261" s="49">
        <v>178.685</v>
      </c>
      <c r="V2261" s="49">
        <v>5.433925852770777</v>
      </c>
    </row>
    <row r="2262" spans="1:22" ht="15" customHeight="1">
      <c r="A2262" s="33" t="s">
        <v>4291</v>
      </c>
      <c r="B2262" s="34" t="s">
        <v>1703</v>
      </c>
      <c r="C2262" s="34" t="s">
        <v>1703</v>
      </c>
      <c r="D2262" s="34" t="s">
        <v>4630</v>
      </c>
      <c r="E2262" s="74">
        <v>2014</v>
      </c>
      <c r="F2262" s="51">
        <v>269.53006704314322</v>
      </c>
      <c r="G2262" s="51">
        <v>90.681431430014484</v>
      </c>
      <c r="H2262" s="51">
        <v>0</v>
      </c>
      <c r="I2262" s="51">
        <v>12.316792557929659</v>
      </c>
      <c r="J2262" s="51">
        <v>2.5570722461055601E-2</v>
      </c>
      <c r="K2262" s="52">
        <v>372.5538617535484</v>
      </c>
      <c r="L2262" s="51">
        <v>118.34740746436431</v>
      </c>
      <c r="M2262" s="51">
        <v>157.09331840794928</v>
      </c>
      <c r="N2262" s="51">
        <v>1.4388591003215985</v>
      </c>
      <c r="O2262" s="52">
        <v>276.8795849726352</v>
      </c>
      <c r="P2262" s="51">
        <v>114.97138320614651</v>
      </c>
      <c r="Q2262" s="51">
        <v>40.569672502480763</v>
      </c>
      <c r="R2262" s="51">
        <v>0.69037297411787801</v>
      </c>
      <c r="S2262" s="52">
        <v>156.23142868274516</v>
      </c>
      <c r="T2262" s="52">
        <v>805.66487540892865</v>
      </c>
      <c r="U2262" s="51">
        <v>178.36500000000001</v>
      </c>
      <c r="V2262" s="51">
        <v>4.516944890583515</v>
      </c>
    </row>
    <row r="2263" spans="1:22" ht="15" customHeight="1">
      <c r="A2263" s="33" t="s">
        <v>4291</v>
      </c>
      <c r="B2263" s="32" t="s">
        <v>4299</v>
      </c>
      <c r="C2263" s="32" t="s">
        <v>4299</v>
      </c>
      <c r="D2263" s="32" t="s">
        <v>4631</v>
      </c>
      <c r="E2263" s="73">
        <v>2005</v>
      </c>
      <c r="F2263" s="49">
        <v>197.24127804944018</v>
      </c>
      <c r="G2263" s="49">
        <v>82.925797651936577</v>
      </c>
      <c r="H2263" s="49">
        <v>0</v>
      </c>
      <c r="I2263" s="49">
        <v>15.270644840785039</v>
      </c>
      <c r="J2263" s="49">
        <v>6.761796079226759E-2</v>
      </c>
      <c r="K2263" s="50">
        <v>295.50533850295409</v>
      </c>
      <c r="L2263" s="49">
        <v>219.59271214817673</v>
      </c>
      <c r="M2263" s="49">
        <v>319.47025594291193</v>
      </c>
      <c r="N2263" s="49">
        <v>2.3023827914366408</v>
      </c>
      <c r="O2263" s="50">
        <v>541.36535088252538</v>
      </c>
      <c r="P2263" s="49">
        <v>114.35271118787232</v>
      </c>
      <c r="Q2263" s="49">
        <v>91.490030101419279</v>
      </c>
      <c r="R2263" s="49">
        <v>0.930987794743526</v>
      </c>
      <c r="S2263" s="50">
        <v>206.77372908403512</v>
      </c>
      <c r="T2263" s="50">
        <v>1043.6444184695144</v>
      </c>
      <c r="U2263" s="49">
        <v>229.27099999999999</v>
      </c>
      <c r="V2263" s="49">
        <v>4.5520123280725189</v>
      </c>
    </row>
    <row r="2264" spans="1:22" ht="15" customHeight="1">
      <c r="A2264" s="33" t="s">
        <v>4291</v>
      </c>
      <c r="B2264" s="33" t="s">
        <v>4299</v>
      </c>
      <c r="C2264" s="33" t="s">
        <v>4299</v>
      </c>
      <c r="D2264" s="33" t="s">
        <v>4631</v>
      </c>
      <c r="E2264" s="73">
        <v>2006</v>
      </c>
      <c r="F2264" s="49">
        <v>217.02612817276139</v>
      </c>
      <c r="G2264" s="49">
        <v>79.109988649846841</v>
      </c>
      <c r="H2264" s="49">
        <v>0</v>
      </c>
      <c r="I2264" s="49">
        <v>14.91682082659424</v>
      </c>
      <c r="J2264" s="49">
        <v>6.3726362241872697E-2</v>
      </c>
      <c r="K2264" s="50">
        <v>311.11666401144436</v>
      </c>
      <c r="L2264" s="49">
        <v>231.63983138318639</v>
      </c>
      <c r="M2264" s="49">
        <v>303.20912783237958</v>
      </c>
      <c r="N2264" s="49">
        <v>2.0809813582072203</v>
      </c>
      <c r="O2264" s="50">
        <v>536.92994057377314</v>
      </c>
      <c r="P2264" s="49">
        <v>115.92827736187323</v>
      </c>
      <c r="Q2264" s="49">
        <v>87.575274553387231</v>
      </c>
      <c r="R2264" s="49">
        <v>0.955208327612867</v>
      </c>
      <c r="S2264" s="50">
        <v>204.45876024287332</v>
      </c>
      <c r="T2264" s="50">
        <v>1052.5053648280909</v>
      </c>
      <c r="U2264" s="49">
        <v>233.17400000000001</v>
      </c>
      <c r="V2264" s="49">
        <v>4.5138195717708278</v>
      </c>
    </row>
    <row r="2265" spans="1:22" ht="15" customHeight="1">
      <c r="A2265" s="33" t="s">
        <v>4291</v>
      </c>
      <c r="B2265" s="33" t="s">
        <v>4299</v>
      </c>
      <c r="C2265" s="33" t="s">
        <v>4299</v>
      </c>
      <c r="D2265" s="33" t="s">
        <v>4631</v>
      </c>
      <c r="E2265" s="73">
        <v>2007</v>
      </c>
      <c r="F2265" s="49">
        <v>190.30045453682453</v>
      </c>
      <c r="G2265" s="49">
        <v>71.08714628952572</v>
      </c>
      <c r="H2265" s="49">
        <v>0</v>
      </c>
      <c r="I2265" s="49">
        <v>14.947481421838479</v>
      </c>
      <c r="J2265" s="49">
        <v>6.0355297919357905E-2</v>
      </c>
      <c r="K2265" s="50">
        <v>276.39543754610804</v>
      </c>
      <c r="L2265" s="49">
        <v>229.67009491445165</v>
      </c>
      <c r="M2265" s="49">
        <v>288.55622429951757</v>
      </c>
      <c r="N2265" s="49">
        <v>1.9409010946673919</v>
      </c>
      <c r="O2265" s="50">
        <v>520.16722030863662</v>
      </c>
      <c r="P2265" s="49">
        <v>113.02020977996287</v>
      </c>
      <c r="Q2265" s="49">
        <v>88.072589974933209</v>
      </c>
      <c r="R2265" s="49">
        <v>0.92618176306647193</v>
      </c>
      <c r="S2265" s="50">
        <v>202.01898151796254</v>
      </c>
      <c r="T2265" s="50">
        <v>998.58163937270717</v>
      </c>
      <c r="U2265" s="49">
        <v>236.79300000000001</v>
      </c>
      <c r="V2265" s="49">
        <v>4.2171079355078369</v>
      </c>
    </row>
    <row r="2266" spans="1:22" ht="15" customHeight="1">
      <c r="A2266" s="33" t="s">
        <v>4291</v>
      </c>
      <c r="B2266" s="33" t="s">
        <v>4299</v>
      </c>
      <c r="C2266" s="33" t="s">
        <v>4299</v>
      </c>
      <c r="D2266" s="33" t="s">
        <v>4631</v>
      </c>
      <c r="E2266" s="73">
        <v>2008</v>
      </c>
      <c r="F2266" s="49">
        <v>233.68050147093794</v>
      </c>
      <c r="G2266" s="49">
        <v>70.585661041180842</v>
      </c>
      <c r="H2266" s="49">
        <v>0</v>
      </c>
      <c r="I2266" s="49">
        <v>12.978491085986031</v>
      </c>
      <c r="J2266" s="49">
        <v>5.2172379537120402E-2</v>
      </c>
      <c r="K2266" s="50">
        <v>317.29682597764196</v>
      </c>
      <c r="L2266" s="49">
        <v>219.79144140157698</v>
      </c>
      <c r="M2266" s="49">
        <v>299.20651974188672</v>
      </c>
      <c r="N2266" s="49">
        <v>2.0775923453613041</v>
      </c>
      <c r="O2266" s="50">
        <v>521.07555348882499</v>
      </c>
      <c r="P2266" s="49">
        <v>104.10632101889237</v>
      </c>
      <c r="Q2266" s="49">
        <v>84.657100783493107</v>
      </c>
      <c r="R2266" s="49">
        <v>0.9370864838788</v>
      </c>
      <c r="S2266" s="50">
        <v>189.7005082862643</v>
      </c>
      <c r="T2266" s="50">
        <v>1028.0728877527313</v>
      </c>
      <c r="U2266" s="49">
        <v>244.459</v>
      </c>
      <c r="V2266" s="49">
        <v>4.2055023040785215</v>
      </c>
    </row>
    <row r="2267" spans="1:22" ht="15" customHeight="1">
      <c r="A2267" s="33" t="s">
        <v>4291</v>
      </c>
      <c r="B2267" s="33" t="s">
        <v>4299</v>
      </c>
      <c r="C2267" s="33" t="s">
        <v>4299</v>
      </c>
      <c r="D2267" s="33" t="s">
        <v>4631</v>
      </c>
      <c r="E2267" s="73">
        <v>2009</v>
      </c>
      <c r="F2267" s="49">
        <v>208.60562460132579</v>
      </c>
      <c r="G2267" s="49">
        <v>64.283633359216964</v>
      </c>
      <c r="H2267" s="49">
        <v>0</v>
      </c>
      <c r="I2267" s="49">
        <v>8.8033595810624803</v>
      </c>
      <c r="J2267" s="49">
        <v>5.3551391524213995E-2</v>
      </c>
      <c r="K2267" s="50">
        <v>281.74616893312941</v>
      </c>
      <c r="L2267" s="49">
        <v>192.46941399402937</v>
      </c>
      <c r="M2267" s="49">
        <v>271.64016968945089</v>
      </c>
      <c r="N2267" s="49">
        <v>1.8848177026838395</v>
      </c>
      <c r="O2267" s="50">
        <v>465.9944013861641</v>
      </c>
      <c r="P2267" s="49">
        <v>97.517729526768193</v>
      </c>
      <c r="Q2267" s="49">
        <v>81.984203311945436</v>
      </c>
      <c r="R2267" s="49">
        <v>0.82634255328443396</v>
      </c>
      <c r="S2267" s="50">
        <v>180.32827539199806</v>
      </c>
      <c r="T2267" s="50">
        <v>928.06884571129149</v>
      </c>
      <c r="U2267" s="49">
        <v>249.80500000000001</v>
      </c>
      <c r="V2267" s="49">
        <v>3.7151732179551709</v>
      </c>
    </row>
    <row r="2268" spans="1:22" ht="15" customHeight="1">
      <c r="A2268" s="33" t="s">
        <v>4291</v>
      </c>
      <c r="B2268" s="33" t="s">
        <v>4299</v>
      </c>
      <c r="C2268" s="33" t="s">
        <v>4299</v>
      </c>
      <c r="D2268" s="33" t="s">
        <v>4631</v>
      </c>
      <c r="E2268" s="73">
        <v>2010</v>
      </c>
      <c r="F2268" s="49">
        <v>213.33415436636821</v>
      </c>
      <c r="G2268" s="49">
        <v>70.196290021116823</v>
      </c>
      <c r="H2268" s="49">
        <v>0</v>
      </c>
      <c r="I2268" s="49">
        <v>9.9372230737869298</v>
      </c>
      <c r="J2268" s="49">
        <v>5.4028707491804606E-2</v>
      </c>
      <c r="K2268" s="50">
        <v>293.52169616876375</v>
      </c>
      <c r="L2268" s="49">
        <v>199.11236310295567</v>
      </c>
      <c r="M2268" s="49">
        <v>300.13107113140023</v>
      </c>
      <c r="N2268" s="49">
        <v>2.0011189263187363</v>
      </c>
      <c r="O2268" s="50">
        <v>501.24455316067463</v>
      </c>
      <c r="P2268" s="49">
        <v>95.954020925222892</v>
      </c>
      <c r="Q2268" s="49">
        <v>79.84776059781754</v>
      </c>
      <c r="R2268" s="49">
        <v>0.82946070846437892</v>
      </c>
      <c r="S2268" s="50">
        <v>176.63124223150481</v>
      </c>
      <c r="T2268" s="50">
        <v>971.39749156094319</v>
      </c>
      <c r="U2268" s="49">
        <v>252.74199999999999</v>
      </c>
      <c r="V2268" s="49">
        <v>3.8434351693068156</v>
      </c>
    </row>
    <row r="2269" spans="1:22" ht="15" customHeight="1">
      <c r="A2269" s="33" t="s">
        <v>4291</v>
      </c>
      <c r="B2269" s="33" t="s">
        <v>4299</v>
      </c>
      <c r="C2269" s="33" t="s">
        <v>4299</v>
      </c>
      <c r="D2269" s="33" t="s">
        <v>4631</v>
      </c>
      <c r="E2269" s="73">
        <v>2011</v>
      </c>
      <c r="F2269" s="49">
        <v>194.64904954323248</v>
      </c>
      <c r="G2269" s="49">
        <v>60.405637075425204</v>
      </c>
      <c r="H2269" s="49">
        <v>0</v>
      </c>
      <c r="I2269" s="49">
        <v>7.3580878133651497</v>
      </c>
      <c r="J2269" s="49">
        <v>5.4531530186883101E-2</v>
      </c>
      <c r="K2269" s="50">
        <v>262.46730596220971</v>
      </c>
      <c r="L2269" s="49">
        <v>190.54349225948798</v>
      </c>
      <c r="M2269" s="49">
        <v>243.00224022246599</v>
      </c>
      <c r="N2269" s="49">
        <v>1.8537119101922828</v>
      </c>
      <c r="O2269" s="50">
        <v>435.39944439214622</v>
      </c>
      <c r="P2269" s="49">
        <v>92.784084100553642</v>
      </c>
      <c r="Q2269" s="49">
        <v>77.945052557515496</v>
      </c>
      <c r="R2269" s="49">
        <v>0.79052482388900702</v>
      </c>
      <c r="S2269" s="50">
        <v>171.51966148195814</v>
      </c>
      <c r="T2269" s="50">
        <v>869.38641183631398</v>
      </c>
      <c r="U2269" s="49">
        <v>255.54</v>
      </c>
      <c r="V2269" s="49">
        <v>3.4021539165544104</v>
      </c>
    </row>
    <row r="2270" spans="1:22" ht="15" customHeight="1">
      <c r="A2270" s="33" t="s">
        <v>4291</v>
      </c>
      <c r="B2270" s="33" t="s">
        <v>4299</v>
      </c>
      <c r="C2270" s="33" t="s">
        <v>4299</v>
      </c>
      <c r="D2270" s="33" t="s">
        <v>4631</v>
      </c>
      <c r="E2270" s="73">
        <v>2012</v>
      </c>
      <c r="F2270" s="49">
        <v>212.77020723391811</v>
      </c>
      <c r="G2270" s="49">
        <v>66.558777758908221</v>
      </c>
      <c r="H2270" s="49">
        <v>0</v>
      </c>
      <c r="I2270" s="49">
        <v>8.9997607610682007</v>
      </c>
      <c r="J2270" s="49">
        <v>5.57428085508457E-2</v>
      </c>
      <c r="K2270" s="50">
        <v>288.38448856244543</v>
      </c>
      <c r="L2270" s="49">
        <v>199.15190525766403</v>
      </c>
      <c r="M2270" s="49">
        <v>264.13920453932258</v>
      </c>
      <c r="N2270" s="49">
        <v>1.7904188582192377</v>
      </c>
      <c r="O2270" s="50">
        <v>465.08152865520583</v>
      </c>
      <c r="P2270" s="49">
        <v>91.585500172498826</v>
      </c>
      <c r="Q2270" s="49">
        <v>76.697332836078658</v>
      </c>
      <c r="R2270" s="49">
        <v>0.76119721779450999</v>
      </c>
      <c r="S2270" s="50">
        <v>169.044030226372</v>
      </c>
      <c r="T2270" s="50">
        <v>922.51004744402326</v>
      </c>
      <c r="U2270" s="49">
        <v>258.91199999999998</v>
      </c>
      <c r="V2270" s="49">
        <v>3.5630254582407277</v>
      </c>
    </row>
    <row r="2271" spans="1:22" ht="15" customHeight="1">
      <c r="A2271" s="33" t="s">
        <v>4291</v>
      </c>
      <c r="B2271" s="33" t="s">
        <v>4299</v>
      </c>
      <c r="C2271" s="33" t="s">
        <v>4299</v>
      </c>
      <c r="D2271" s="33" t="s">
        <v>4631</v>
      </c>
      <c r="E2271" s="73">
        <v>2013</v>
      </c>
      <c r="F2271" s="49">
        <v>193.97156843692187</v>
      </c>
      <c r="G2271" s="49">
        <v>69.486154498175523</v>
      </c>
      <c r="H2271" s="49">
        <v>0</v>
      </c>
      <c r="I2271" s="49">
        <v>8.521565660543601</v>
      </c>
      <c r="J2271" s="49">
        <v>5.5535106738687501E-2</v>
      </c>
      <c r="K2271" s="50">
        <v>272.0348237023797</v>
      </c>
      <c r="L2271" s="49">
        <v>181.62404387285747</v>
      </c>
      <c r="M2271" s="49">
        <v>271.74791065584276</v>
      </c>
      <c r="N2271" s="49">
        <v>1.9729104716232129</v>
      </c>
      <c r="O2271" s="50">
        <v>455.34486500032347</v>
      </c>
      <c r="P2271" s="49">
        <v>91.207738595245104</v>
      </c>
      <c r="Q2271" s="49">
        <v>74.642508688636454</v>
      </c>
      <c r="R2271" s="49">
        <v>0.76874889479024999</v>
      </c>
      <c r="S2271" s="50">
        <v>166.61899617867184</v>
      </c>
      <c r="T2271" s="50">
        <v>893.99868488137497</v>
      </c>
      <c r="U2271" s="49">
        <v>263.38600000000002</v>
      </c>
      <c r="V2271" s="49">
        <v>3.3942528641665648</v>
      </c>
    </row>
    <row r="2272" spans="1:22" ht="15" customHeight="1">
      <c r="A2272" s="33" t="s">
        <v>4291</v>
      </c>
      <c r="B2272" s="34" t="s">
        <v>4299</v>
      </c>
      <c r="C2272" s="34" t="s">
        <v>4299</v>
      </c>
      <c r="D2272" s="34" t="s">
        <v>4631</v>
      </c>
      <c r="E2272" s="74">
        <v>2014</v>
      </c>
      <c r="F2272" s="51">
        <v>161.5758116432587</v>
      </c>
      <c r="G2272" s="51">
        <v>55.386355652750808</v>
      </c>
      <c r="H2272" s="51">
        <v>0</v>
      </c>
      <c r="I2272" s="51">
        <v>9.0178421133437503</v>
      </c>
      <c r="J2272" s="51">
        <v>5.4912575757559604E-2</v>
      </c>
      <c r="K2272" s="52">
        <v>226.03492198511083</v>
      </c>
      <c r="L2272" s="51">
        <v>150.52558527455125</v>
      </c>
      <c r="M2272" s="51">
        <v>223.83165745756131</v>
      </c>
      <c r="N2272" s="51">
        <v>1.9060207484508522</v>
      </c>
      <c r="O2272" s="52">
        <v>376.26326348056341</v>
      </c>
      <c r="P2272" s="51">
        <v>91.901876275799708</v>
      </c>
      <c r="Q2272" s="51">
        <v>75.800601909078708</v>
      </c>
      <c r="R2272" s="51">
        <v>0.75655741925970998</v>
      </c>
      <c r="S2272" s="52">
        <v>168.45903560413814</v>
      </c>
      <c r="T2272" s="52">
        <v>770.75722106981243</v>
      </c>
      <c r="U2272" s="51">
        <v>267.541</v>
      </c>
      <c r="V2272" s="51">
        <v>2.8808938483066613</v>
      </c>
    </row>
    <row r="2273" spans="1:22" ht="15" customHeight="1">
      <c r="A2273" s="33" t="s">
        <v>4291</v>
      </c>
      <c r="B2273" s="32" t="s">
        <v>1720</v>
      </c>
      <c r="C2273" s="32" t="s">
        <v>1720</v>
      </c>
      <c r="D2273" s="32" t="s">
        <v>4632</v>
      </c>
      <c r="E2273" s="73">
        <v>2005</v>
      </c>
      <c r="F2273" s="49">
        <v>153.02696659440417</v>
      </c>
      <c r="G2273" s="49">
        <v>129.80705736573782</v>
      </c>
      <c r="H2273" s="49">
        <v>0</v>
      </c>
      <c r="I2273" s="49">
        <v>15.593547397058432</v>
      </c>
      <c r="J2273" s="49">
        <v>0.29082698093916698</v>
      </c>
      <c r="K2273" s="50">
        <v>298.71839833813959</v>
      </c>
      <c r="L2273" s="49">
        <v>206.38265080456358</v>
      </c>
      <c r="M2273" s="49">
        <v>326.14734045058833</v>
      </c>
      <c r="N2273" s="49">
        <v>2.6989975560167947</v>
      </c>
      <c r="O2273" s="50">
        <v>535.22898881116873</v>
      </c>
      <c r="P2273" s="49">
        <v>87.887542878255658</v>
      </c>
      <c r="Q2273" s="49">
        <v>76.553598310698334</v>
      </c>
      <c r="R2273" s="49">
        <v>0.90965266101719899</v>
      </c>
      <c r="S2273" s="50">
        <v>165.35079384997118</v>
      </c>
      <c r="T2273" s="50">
        <v>999.29818099927945</v>
      </c>
      <c r="U2273" s="49">
        <v>221.10900000000001</v>
      </c>
      <c r="V2273" s="49">
        <v>4.5194821603791766</v>
      </c>
    </row>
    <row r="2274" spans="1:22" ht="15" customHeight="1">
      <c r="A2274" s="33" t="s">
        <v>4291</v>
      </c>
      <c r="B2274" s="33" t="s">
        <v>1720</v>
      </c>
      <c r="C2274" s="33" t="s">
        <v>1720</v>
      </c>
      <c r="D2274" s="33" t="s">
        <v>4632</v>
      </c>
      <c r="E2274" s="73">
        <v>2006</v>
      </c>
      <c r="F2274" s="49">
        <v>151.79995346026482</v>
      </c>
      <c r="G2274" s="49">
        <v>123.38677426091078</v>
      </c>
      <c r="H2274" s="49">
        <v>0</v>
      </c>
      <c r="I2274" s="49">
        <v>15.323272306946059</v>
      </c>
      <c r="J2274" s="49">
        <v>0.27447712232128724</v>
      </c>
      <c r="K2274" s="50">
        <v>290.78447715044297</v>
      </c>
      <c r="L2274" s="49">
        <v>217.89261590780077</v>
      </c>
      <c r="M2274" s="49">
        <v>315.26206636111749</v>
      </c>
      <c r="N2274" s="49">
        <v>2.4849623969450128</v>
      </c>
      <c r="O2274" s="50">
        <v>535.63964466586322</v>
      </c>
      <c r="P2274" s="49">
        <v>85.136640684477882</v>
      </c>
      <c r="Q2274" s="49">
        <v>74.790357384851063</v>
      </c>
      <c r="R2274" s="49">
        <v>0.91590760392932891</v>
      </c>
      <c r="S2274" s="50">
        <v>160.84290567325826</v>
      </c>
      <c r="T2274" s="50">
        <v>987.2670274895645</v>
      </c>
      <c r="U2274" s="49">
        <v>223.63200000000001</v>
      </c>
      <c r="V2274" s="49">
        <v>4.4146947998925219</v>
      </c>
    </row>
    <row r="2275" spans="1:22" ht="15" customHeight="1">
      <c r="A2275" s="33" t="s">
        <v>4291</v>
      </c>
      <c r="B2275" s="33" t="s">
        <v>1720</v>
      </c>
      <c r="C2275" s="33" t="s">
        <v>1720</v>
      </c>
      <c r="D2275" s="33" t="s">
        <v>4632</v>
      </c>
      <c r="E2275" s="73">
        <v>2007</v>
      </c>
      <c r="F2275" s="49">
        <v>149.5604066669012</v>
      </c>
      <c r="G2275" s="49">
        <v>121.3280375804969</v>
      </c>
      <c r="H2275" s="49">
        <v>0</v>
      </c>
      <c r="I2275" s="49">
        <v>15.442134797916136</v>
      </c>
      <c r="J2275" s="49">
        <v>0.26090374472076572</v>
      </c>
      <c r="K2275" s="50">
        <v>286.591482790035</v>
      </c>
      <c r="L2275" s="49">
        <v>216.47720592807642</v>
      </c>
      <c r="M2275" s="49">
        <v>303.39018847612482</v>
      </c>
      <c r="N2275" s="49">
        <v>2.3834125037864222</v>
      </c>
      <c r="O2275" s="50">
        <v>522.25080690798768</v>
      </c>
      <c r="P2275" s="49">
        <v>81.839659269278116</v>
      </c>
      <c r="Q2275" s="49">
        <v>75.267996358678602</v>
      </c>
      <c r="R2275" s="49">
        <v>0.87216999700735298</v>
      </c>
      <c r="S2275" s="50">
        <v>157.97982562496406</v>
      </c>
      <c r="T2275" s="50">
        <v>966.82211532298675</v>
      </c>
      <c r="U2275" s="49">
        <v>226.35499999999999</v>
      </c>
      <c r="V2275" s="49">
        <v>4.2712646741754625</v>
      </c>
    </row>
    <row r="2276" spans="1:22" ht="15" customHeight="1">
      <c r="A2276" s="33" t="s">
        <v>4291</v>
      </c>
      <c r="B2276" s="33" t="s">
        <v>1720</v>
      </c>
      <c r="C2276" s="33" t="s">
        <v>1720</v>
      </c>
      <c r="D2276" s="33" t="s">
        <v>4632</v>
      </c>
      <c r="E2276" s="73">
        <v>2008</v>
      </c>
      <c r="F2276" s="49">
        <v>146.42090687440756</v>
      </c>
      <c r="G2276" s="49">
        <v>133.26977194512401</v>
      </c>
      <c r="H2276" s="49">
        <v>0</v>
      </c>
      <c r="I2276" s="49">
        <v>9.5858799320212356</v>
      </c>
      <c r="J2276" s="49">
        <v>0.2520399885385618</v>
      </c>
      <c r="K2276" s="50">
        <v>289.52859874009135</v>
      </c>
      <c r="L2276" s="49">
        <v>206.52605826024467</v>
      </c>
      <c r="M2276" s="49">
        <v>316.77700470344382</v>
      </c>
      <c r="N2276" s="49">
        <v>2.5133488882605488</v>
      </c>
      <c r="O2276" s="50">
        <v>525.81641185194906</v>
      </c>
      <c r="P2276" s="49">
        <v>77.311228940805819</v>
      </c>
      <c r="Q2276" s="49">
        <v>72.82297394912618</v>
      </c>
      <c r="R2276" s="49">
        <v>0.89853463026656799</v>
      </c>
      <c r="S2276" s="50">
        <v>151.03273752019857</v>
      </c>
      <c r="T2276" s="50">
        <v>966.37774811223903</v>
      </c>
      <c r="U2276" s="49">
        <v>229.56700000000001</v>
      </c>
      <c r="V2276" s="49">
        <v>4.2095673511969887</v>
      </c>
    </row>
    <row r="2277" spans="1:22" ht="15" customHeight="1">
      <c r="A2277" s="33" t="s">
        <v>4291</v>
      </c>
      <c r="B2277" s="33" t="s">
        <v>1720</v>
      </c>
      <c r="C2277" s="33" t="s">
        <v>1720</v>
      </c>
      <c r="D2277" s="33" t="s">
        <v>4632</v>
      </c>
      <c r="E2277" s="73">
        <v>2009</v>
      </c>
      <c r="F2277" s="49">
        <v>130.82319635439023</v>
      </c>
      <c r="G2277" s="49">
        <v>108.5192790594156</v>
      </c>
      <c r="H2277" s="49">
        <v>0</v>
      </c>
      <c r="I2277" s="49">
        <v>7.4214818556258626</v>
      </c>
      <c r="J2277" s="49">
        <v>0.25802902379425002</v>
      </c>
      <c r="K2277" s="50">
        <v>247.02198629322595</v>
      </c>
      <c r="L2277" s="49">
        <v>185.10704864054301</v>
      </c>
      <c r="M2277" s="49">
        <v>287.57274814079159</v>
      </c>
      <c r="N2277" s="49">
        <v>2.342236760956244</v>
      </c>
      <c r="O2277" s="50">
        <v>475.0220335422909</v>
      </c>
      <c r="P2277" s="49">
        <v>72.436269285537179</v>
      </c>
      <c r="Q2277" s="49">
        <v>70.440162405659095</v>
      </c>
      <c r="R2277" s="49">
        <v>0.79858628278160493</v>
      </c>
      <c r="S2277" s="50">
        <v>143.67501797397787</v>
      </c>
      <c r="T2277" s="50">
        <v>865.71903780949458</v>
      </c>
      <c r="U2277" s="49">
        <v>233.495</v>
      </c>
      <c r="V2277" s="49">
        <v>3.7076555721085871</v>
      </c>
    </row>
    <row r="2278" spans="1:22" ht="15" customHeight="1">
      <c r="A2278" s="33" t="s">
        <v>4291</v>
      </c>
      <c r="B2278" s="33" t="s">
        <v>1720</v>
      </c>
      <c r="C2278" s="33" t="s">
        <v>1720</v>
      </c>
      <c r="D2278" s="33" t="s">
        <v>4632</v>
      </c>
      <c r="E2278" s="73">
        <v>2010</v>
      </c>
      <c r="F2278" s="49">
        <v>130.36285940940695</v>
      </c>
      <c r="G2278" s="49">
        <v>114.08519383558838</v>
      </c>
      <c r="H2278" s="49">
        <v>0</v>
      </c>
      <c r="I2278" s="49">
        <v>7.5848485439951165</v>
      </c>
      <c r="J2278" s="49">
        <v>0.26041847871082974</v>
      </c>
      <c r="K2278" s="50">
        <v>252.29332026770126</v>
      </c>
      <c r="L2278" s="49">
        <v>191.39488987450025</v>
      </c>
      <c r="M2278" s="49">
        <v>321.00173631153484</v>
      </c>
      <c r="N2278" s="49">
        <v>2.4356503535332763</v>
      </c>
      <c r="O2278" s="50">
        <v>514.83227653956828</v>
      </c>
      <c r="P2278" s="49">
        <v>70.599550410333435</v>
      </c>
      <c r="Q2278" s="49">
        <v>68.458091399583992</v>
      </c>
      <c r="R2278" s="49">
        <v>0.79302023244956998</v>
      </c>
      <c r="S2278" s="50">
        <v>139.85066204236699</v>
      </c>
      <c r="T2278" s="50">
        <v>906.97625884963657</v>
      </c>
      <c r="U2278" s="49">
        <v>237.45099999999999</v>
      </c>
      <c r="V2278" s="49">
        <v>3.8196354567874491</v>
      </c>
    </row>
    <row r="2279" spans="1:22" ht="15" customHeight="1">
      <c r="A2279" s="33" t="s">
        <v>4291</v>
      </c>
      <c r="B2279" s="33" t="s">
        <v>1720</v>
      </c>
      <c r="C2279" s="33" t="s">
        <v>1720</v>
      </c>
      <c r="D2279" s="33" t="s">
        <v>4632</v>
      </c>
      <c r="E2279" s="73">
        <v>2011</v>
      </c>
      <c r="F2279" s="49">
        <v>125.76261467614177</v>
      </c>
      <c r="G2279" s="49">
        <v>86.276706680059576</v>
      </c>
      <c r="H2279" s="49">
        <v>0</v>
      </c>
      <c r="I2279" s="49">
        <v>6.6036229009268395</v>
      </c>
      <c r="J2279" s="49">
        <v>0.26324940611850306</v>
      </c>
      <c r="K2279" s="50">
        <v>218.90619366324668</v>
      </c>
      <c r="L2279" s="49">
        <v>181.27561355825227</v>
      </c>
      <c r="M2279" s="49">
        <v>263.52819821111018</v>
      </c>
      <c r="N2279" s="49">
        <v>2.3492656116625525</v>
      </c>
      <c r="O2279" s="50">
        <v>447.15307738102501</v>
      </c>
      <c r="P2279" s="49">
        <v>70.773663164294589</v>
      </c>
      <c r="Q2279" s="49">
        <v>67.095019255516661</v>
      </c>
      <c r="R2279" s="49">
        <v>0.76858857710394901</v>
      </c>
      <c r="S2279" s="50">
        <v>138.63727099691519</v>
      </c>
      <c r="T2279" s="50">
        <v>804.69654204118694</v>
      </c>
      <c r="U2279" s="49">
        <v>240.499</v>
      </c>
      <c r="V2279" s="49">
        <v>3.3459454801940423</v>
      </c>
    </row>
    <row r="2280" spans="1:22" ht="15" customHeight="1">
      <c r="A2280" s="33" t="s">
        <v>4291</v>
      </c>
      <c r="B2280" s="33" t="s">
        <v>1720</v>
      </c>
      <c r="C2280" s="33" t="s">
        <v>1720</v>
      </c>
      <c r="D2280" s="33" t="s">
        <v>4632</v>
      </c>
      <c r="E2280" s="73">
        <v>2012</v>
      </c>
      <c r="F2280" s="49">
        <v>132.23377145991881</v>
      </c>
      <c r="G2280" s="49">
        <v>101.75402059253685</v>
      </c>
      <c r="H2280" s="49">
        <v>0</v>
      </c>
      <c r="I2280" s="49">
        <v>7.4729455288278883</v>
      </c>
      <c r="J2280" s="49">
        <v>0.26911131326920357</v>
      </c>
      <c r="K2280" s="50">
        <v>241.72984889455276</v>
      </c>
      <c r="L2280" s="49">
        <v>191.23209832936348</v>
      </c>
      <c r="M2280" s="49">
        <v>289.4553935926271</v>
      </c>
      <c r="N2280" s="49">
        <v>2.2901969617690887</v>
      </c>
      <c r="O2280" s="50">
        <v>482.9776888837597</v>
      </c>
      <c r="P2280" s="49">
        <v>71.401998792440423</v>
      </c>
      <c r="Q2280" s="49">
        <v>66.279884180869288</v>
      </c>
      <c r="R2280" s="49">
        <v>0.75843497543639704</v>
      </c>
      <c r="S2280" s="50">
        <v>138.4403179487461</v>
      </c>
      <c r="T2280" s="50">
        <v>863.14785572705864</v>
      </c>
      <c r="U2280" s="49">
        <v>242.37700000000001</v>
      </c>
      <c r="V2280" s="49">
        <v>3.5611788896102294</v>
      </c>
    </row>
    <row r="2281" spans="1:22" ht="15" customHeight="1">
      <c r="A2281" s="33" t="s">
        <v>4291</v>
      </c>
      <c r="B2281" s="33" t="s">
        <v>1720</v>
      </c>
      <c r="C2281" s="33" t="s">
        <v>1720</v>
      </c>
      <c r="D2281" s="33" t="s">
        <v>4632</v>
      </c>
      <c r="E2281" s="73">
        <v>2013</v>
      </c>
      <c r="F2281" s="49">
        <v>122.68665700747461</v>
      </c>
      <c r="G2281" s="49">
        <v>87.749576123102997</v>
      </c>
      <c r="H2281" s="49">
        <v>0</v>
      </c>
      <c r="I2281" s="49">
        <v>7.3916797977786253</v>
      </c>
      <c r="J2281" s="49">
        <v>0.26858995954792364</v>
      </c>
      <c r="K2281" s="50">
        <v>218.09650288790414</v>
      </c>
      <c r="L2281" s="49">
        <v>176.11246264338536</v>
      </c>
      <c r="M2281" s="49">
        <v>300.3170443998697</v>
      </c>
      <c r="N2281" s="49">
        <v>2.4559649625384603</v>
      </c>
      <c r="O2281" s="50">
        <v>478.88547200579353</v>
      </c>
      <c r="P2281" s="49">
        <v>68.653443560575809</v>
      </c>
      <c r="Q2281" s="49">
        <v>64.705625403739731</v>
      </c>
      <c r="R2281" s="49">
        <v>0.75619963643260801</v>
      </c>
      <c r="S2281" s="50">
        <v>134.11526860074815</v>
      </c>
      <c r="T2281" s="50">
        <v>831.09724349444593</v>
      </c>
      <c r="U2281" s="49">
        <v>243.37299999999999</v>
      </c>
      <c r="V2281" s="49">
        <v>3.4149114466043726</v>
      </c>
    </row>
    <row r="2282" spans="1:22" ht="15" customHeight="1">
      <c r="A2282" s="33" t="s">
        <v>4291</v>
      </c>
      <c r="B2282" s="34" t="s">
        <v>1720</v>
      </c>
      <c r="C2282" s="34" t="s">
        <v>1720</v>
      </c>
      <c r="D2282" s="34" t="s">
        <v>4632</v>
      </c>
      <c r="E2282" s="74">
        <v>2014</v>
      </c>
      <c r="F2282" s="51">
        <v>132.25322524851984</v>
      </c>
      <c r="G2282" s="51">
        <v>64.886503916026754</v>
      </c>
      <c r="H2282" s="51">
        <v>0</v>
      </c>
      <c r="I2282" s="51">
        <v>7.8930940059065673</v>
      </c>
      <c r="J2282" s="51">
        <v>0.26513070195091359</v>
      </c>
      <c r="K2282" s="52">
        <v>205.29795387240407</v>
      </c>
      <c r="L2282" s="51">
        <v>146.35941166488854</v>
      </c>
      <c r="M2282" s="51">
        <v>251.28365957981586</v>
      </c>
      <c r="N2282" s="51">
        <v>2.4142353323846639</v>
      </c>
      <c r="O2282" s="52">
        <v>400.05730657708909</v>
      </c>
      <c r="P2282" s="51">
        <v>67.09411252553484</v>
      </c>
      <c r="Q2282" s="51">
        <v>65.547476551139894</v>
      </c>
      <c r="R2282" s="51">
        <v>0.72697934511399709</v>
      </c>
      <c r="S2282" s="52">
        <v>133.36856842178872</v>
      </c>
      <c r="T2282" s="52">
        <v>738.72382887128185</v>
      </c>
      <c r="U2282" s="51">
        <v>246.011</v>
      </c>
      <c r="V2282" s="51">
        <v>3.00280812187781</v>
      </c>
    </row>
    <row r="2283" spans="1:22" ht="15" customHeight="1">
      <c r="A2283" s="33" t="s">
        <v>4291</v>
      </c>
      <c r="B2283" s="32" t="s">
        <v>1750</v>
      </c>
      <c r="C2283" s="32" t="s">
        <v>1750</v>
      </c>
      <c r="D2283" s="32" t="s">
        <v>4633</v>
      </c>
      <c r="E2283" s="73">
        <v>2005</v>
      </c>
      <c r="F2283" s="49">
        <v>220.61408380403071</v>
      </c>
      <c r="G2283" s="49">
        <v>64.733864789398126</v>
      </c>
      <c r="H2283" s="49">
        <v>0</v>
      </c>
      <c r="I2283" s="49">
        <v>22.88045809878189</v>
      </c>
      <c r="J2283" s="49">
        <v>1.1493200210442034</v>
      </c>
      <c r="K2283" s="50">
        <v>309.37772671325496</v>
      </c>
      <c r="L2283" s="49">
        <v>239.56755456286689</v>
      </c>
      <c r="M2283" s="49">
        <v>331.67187341595866</v>
      </c>
      <c r="N2283" s="49">
        <v>7.6776562436181335</v>
      </c>
      <c r="O2283" s="50">
        <v>578.91708422244369</v>
      </c>
      <c r="P2283" s="49">
        <v>169.59040785402976</v>
      </c>
      <c r="Q2283" s="49">
        <v>117.00203736245408</v>
      </c>
      <c r="R2283" s="49">
        <v>1.8146139420918801</v>
      </c>
      <c r="S2283" s="50">
        <v>288.40705915857569</v>
      </c>
      <c r="T2283" s="50">
        <v>1176.7018700942742</v>
      </c>
      <c r="U2283" s="49">
        <v>226.99</v>
      </c>
      <c r="V2283" s="49">
        <v>5.183937046100155</v>
      </c>
    </row>
    <row r="2284" spans="1:22" ht="15" customHeight="1">
      <c r="A2284" s="33" t="s">
        <v>4291</v>
      </c>
      <c r="B2284" s="33" t="s">
        <v>1750</v>
      </c>
      <c r="C2284" s="33" t="s">
        <v>1750</v>
      </c>
      <c r="D2284" s="33" t="s">
        <v>4633</v>
      </c>
      <c r="E2284" s="73">
        <v>2006</v>
      </c>
      <c r="F2284" s="49">
        <v>238.09864670585731</v>
      </c>
      <c r="G2284" s="49">
        <v>53.103846443250696</v>
      </c>
      <c r="H2284" s="49">
        <v>0</v>
      </c>
      <c r="I2284" s="49">
        <v>21.666759976150011</v>
      </c>
      <c r="J2284" s="49">
        <v>1.0900834646394577</v>
      </c>
      <c r="K2284" s="50">
        <v>313.95933658989748</v>
      </c>
      <c r="L2284" s="49">
        <v>252.5019040168834</v>
      </c>
      <c r="M2284" s="49">
        <v>317.55214061369173</v>
      </c>
      <c r="N2284" s="49">
        <v>6.8441730382605188</v>
      </c>
      <c r="O2284" s="50">
        <v>576.89821766883563</v>
      </c>
      <c r="P2284" s="49">
        <v>171.65164762245394</v>
      </c>
      <c r="Q2284" s="49">
        <v>113.56287720691316</v>
      </c>
      <c r="R2284" s="49">
        <v>1.9207480843820299</v>
      </c>
      <c r="S2284" s="50">
        <v>287.13527291374908</v>
      </c>
      <c r="T2284" s="50">
        <v>1177.9928271724821</v>
      </c>
      <c r="U2284" s="49">
        <v>228.19800000000001</v>
      </c>
      <c r="V2284" s="49">
        <v>5.1621522851755142</v>
      </c>
    </row>
    <row r="2285" spans="1:22" ht="15" customHeight="1">
      <c r="A2285" s="33" t="s">
        <v>4291</v>
      </c>
      <c r="B2285" s="33" t="s">
        <v>1750</v>
      </c>
      <c r="C2285" s="33" t="s">
        <v>1750</v>
      </c>
      <c r="D2285" s="33" t="s">
        <v>4633</v>
      </c>
      <c r="E2285" s="73">
        <v>2007</v>
      </c>
      <c r="F2285" s="49">
        <v>225.22187430553336</v>
      </c>
      <c r="G2285" s="49">
        <v>45.872786482420246</v>
      </c>
      <c r="H2285" s="49">
        <v>0</v>
      </c>
      <c r="I2285" s="49">
        <v>21.646719944268053</v>
      </c>
      <c r="J2285" s="49">
        <v>1.08026038689226</v>
      </c>
      <c r="K2285" s="50">
        <v>293.82164111911391</v>
      </c>
      <c r="L2285" s="49">
        <v>252.29376210247929</v>
      </c>
      <c r="M2285" s="49">
        <v>300.41720867431491</v>
      </c>
      <c r="N2285" s="49">
        <v>6.4815577652262126</v>
      </c>
      <c r="O2285" s="50">
        <v>559.19252854202034</v>
      </c>
      <c r="P2285" s="49">
        <v>164.33979111139229</v>
      </c>
      <c r="Q2285" s="49">
        <v>114.26735063650648</v>
      </c>
      <c r="R2285" s="49">
        <v>1.82112160927393</v>
      </c>
      <c r="S2285" s="50">
        <v>280.42826335717268</v>
      </c>
      <c r="T2285" s="50">
        <v>1133.4424330183069</v>
      </c>
      <c r="U2285" s="49">
        <v>229.78899999999999</v>
      </c>
      <c r="V2285" s="49">
        <v>4.9325356436483343</v>
      </c>
    </row>
    <row r="2286" spans="1:22" ht="15" customHeight="1">
      <c r="A2286" s="33" t="s">
        <v>4291</v>
      </c>
      <c r="B2286" s="33" t="s">
        <v>1750</v>
      </c>
      <c r="C2286" s="33" t="s">
        <v>1750</v>
      </c>
      <c r="D2286" s="33" t="s">
        <v>4633</v>
      </c>
      <c r="E2286" s="73">
        <v>2008</v>
      </c>
      <c r="F2286" s="49">
        <v>229.60924910583716</v>
      </c>
      <c r="G2286" s="49">
        <v>43.156209581862448</v>
      </c>
      <c r="H2286" s="49">
        <v>0</v>
      </c>
      <c r="I2286" s="49">
        <v>20.974222494703287</v>
      </c>
      <c r="J2286" s="49">
        <v>1.0186775259780747</v>
      </c>
      <c r="K2286" s="50">
        <v>294.75835870838097</v>
      </c>
      <c r="L2286" s="49">
        <v>240.54314000380054</v>
      </c>
      <c r="M2286" s="49">
        <v>314.23567397828543</v>
      </c>
      <c r="N2286" s="49">
        <v>7.0139815544071471</v>
      </c>
      <c r="O2286" s="50">
        <v>561.79279553649303</v>
      </c>
      <c r="P2286" s="49">
        <v>151.43683655918937</v>
      </c>
      <c r="Q2286" s="49">
        <v>110.50151564128407</v>
      </c>
      <c r="R2286" s="49">
        <v>1.8916295962224898</v>
      </c>
      <c r="S2286" s="50">
        <v>263.82998179669596</v>
      </c>
      <c r="T2286" s="50">
        <v>1120.3811360415698</v>
      </c>
      <c r="U2286" s="49">
        <v>231.79300000000001</v>
      </c>
      <c r="V2286" s="49">
        <v>4.8335417205936748</v>
      </c>
    </row>
    <row r="2287" spans="1:22" ht="15" customHeight="1">
      <c r="A2287" s="33" t="s">
        <v>4291</v>
      </c>
      <c r="B2287" s="33" t="s">
        <v>1750</v>
      </c>
      <c r="C2287" s="33" t="s">
        <v>1750</v>
      </c>
      <c r="D2287" s="33" t="s">
        <v>4633</v>
      </c>
      <c r="E2287" s="73">
        <v>2009</v>
      </c>
      <c r="F2287" s="49">
        <v>203.33089345899327</v>
      </c>
      <c r="G2287" s="49">
        <v>40.328462158331725</v>
      </c>
      <c r="H2287" s="49">
        <v>0</v>
      </c>
      <c r="I2287" s="49">
        <v>15.607836268052052</v>
      </c>
      <c r="J2287" s="49">
        <v>1.0703141162142011</v>
      </c>
      <c r="K2287" s="50">
        <v>260.33750600159124</v>
      </c>
      <c r="L2287" s="49">
        <v>213.89157596763738</v>
      </c>
      <c r="M2287" s="49">
        <v>283.25588395846853</v>
      </c>
      <c r="N2287" s="49">
        <v>6.2511598003460946</v>
      </c>
      <c r="O2287" s="50">
        <v>503.39861972645201</v>
      </c>
      <c r="P2287" s="49">
        <v>154.71347623655092</v>
      </c>
      <c r="Q2287" s="49">
        <v>106.96790423307482</v>
      </c>
      <c r="R2287" s="49">
        <v>1.8126385493947401</v>
      </c>
      <c r="S2287" s="50">
        <v>263.49401901902053</v>
      </c>
      <c r="T2287" s="50">
        <v>1027.2301447470636</v>
      </c>
      <c r="U2287" s="49">
        <v>234.12700000000001</v>
      </c>
      <c r="V2287" s="49">
        <v>4.3874911682422937</v>
      </c>
    </row>
    <row r="2288" spans="1:22" ht="15" customHeight="1">
      <c r="A2288" s="33" t="s">
        <v>4291</v>
      </c>
      <c r="B2288" s="33" t="s">
        <v>1750</v>
      </c>
      <c r="C2288" s="33" t="s">
        <v>1750</v>
      </c>
      <c r="D2288" s="33" t="s">
        <v>4633</v>
      </c>
      <c r="E2288" s="73">
        <v>2010</v>
      </c>
      <c r="F2288" s="49">
        <v>242.51316380793233</v>
      </c>
      <c r="G2288" s="49">
        <v>48.557856658528657</v>
      </c>
      <c r="H2288" s="49">
        <v>0</v>
      </c>
      <c r="I2288" s="49">
        <v>16.871059307770917</v>
      </c>
      <c r="J2288" s="49">
        <v>1.0833514732264704</v>
      </c>
      <c r="K2288" s="50">
        <v>309.02543124745836</v>
      </c>
      <c r="L2288" s="49">
        <v>221.25827626813521</v>
      </c>
      <c r="M2288" s="49">
        <v>315.83661205091295</v>
      </c>
      <c r="N2288" s="49">
        <v>6.5483136721353752</v>
      </c>
      <c r="O2288" s="50">
        <v>543.64320199118345</v>
      </c>
      <c r="P2288" s="49">
        <v>154.3387926972552</v>
      </c>
      <c r="Q2288" s="49">
        <v>104.42947544527017</v>
      </c>
      <c r="R2288" s="49">
        <v>1.80612902907171</v>
      </c>
      <c r="S2288" s="50">
        <v>260.57439717159707</v>
      </c>
      <c r="T2288" s="50">
        <v>1113.2430304102386</v>
      </c>
      <c r="U2288" s="49">
        <v>236.23400000000001</v>
      </c>
      <c r="V2288" s="49">
        <v>4.7124589619201238</v>
      </c>
    </row>
    <row r="2289" spans="1:22" ht="15" customHeight="1">
      <c r="A2289" s="33" t="s">
        <v>4291</v>
      </c>
      <c r="B2289" s="33" t="s">
        <v>1750</v>
      </c>
      <c r="C2289" s="33" t="s">
        <v>1750</v>
      </c>
      <c r="D2289" s="33" t="s">
        <v>4633</v>
      </c>
      <c r="E2289" s="73">
        <v>2011</v>
      </c>
      <c r="F2289" s="49">
        <v>197.28400031333658</v>
      </c>
      <c r="G2289" s="49">
        <v>39.930567431701448</v>
      </c>
      <c r="H2289" s="49">
        <v>0</v>
      </c>
      <c r="I2289" s="49">
        <v>13.21267712216477</v>
      </c>
      <c r="J2289" s="49">
        <v>1.1115019047636168</v>
      </c>
      <c r="K2289" s="50">
        <v>251.53874677196643</v>
      </c>
      <c r="L2289" s="49">
        <v>209.36029648855384</v>
      </c>
      <c r="M2289" s="49">
        <v>254.68563321112202</v>
      </c>
      <c r="N2289" s="49">
        <v>6.2794488187274657</v>
      </c>
      <c r="O2289" s="50">
        <v>470.32537851840334</v>
      </c>
      <c r="P2289" s="49">
        <v>152.95863241569316</v>
      </c>
      <c r="Q2289" s="49">
        <v>102.26205873455086</v>
      </c>
      <c r="R2289" s="49">
        <v>1.72809841437832</v>
      </c>
      <c r="S2289" s="50">
        <v>256.94878956462236</v>
      </c>
      <c r="T2289" s="50">
        <v>978.81291485499219</v>
      </c>
      <c r="U2289" s="49">
        <v>237.92699999999999</v>
      </c>
      <c r="V2289" s="49">
        <v>4.1139211390678323</v>
      </c>
    </row>
    <row r="2290" spans="1:22" ht="15" customHeight="1">
      <c r="A2290" s="33" t="s">
        <v>4291</v>
      </c>
      <c r="B2290" s="33" t="s">
        <v>1750</v>
      </c>
      <c r="C2290" s="33" t="s">
        <v>1750</v>
      </c>
      <c r="D2290" s="33" t="s">
        <v>4633</v>
      </c>
      <c r="E2290" s="73">
        <v>2012</v>
      </c>
      <c r="F2290" s="49">
        <v>211.51333938654727</v>
      </c>
      <c r="G2290" s="49">
        <v>46.905254704729053</v>
      </c>
      <c r="H2290" s="49">
        <v>0</v>
      </c>
      <c r="I2290" s="49">
        <v>14.876224272093634</v>
      </c>
      <c r="J2290" s="49">
        <v>1.1248708440270558</v>
      </c>
      <c r="K2290" s="50">
        <v>274.41968920739697</v>
      </c>
      <c r="L2290" s="49">
        <v>220.9089551425802</v>
      </c>
      <c r="M2290" s="49">
        <v>281.40535743995042</v>
      </c>
      <c r="N2290" s="49">
        <v>6.0182629682478872</v>
      </c>
      <c r="O2290" s="50">
        <v>508.33257555077853</v>
      </c>
      <c r="P2290" s="49">
        <v>155.11267833216533</v>
      </c>
      <c r="Q2290" s="49">
        <v>100.75352545822606</v>
      </c>
      <c r="R2290" s="49">
        <v>1.6860311269022801</v>
      </c>
      <c r="S2290" s="50">
        <v>257.55223491729367</v>
      </c>
      <c r="T2290" s="50">
        <v>1040.3044996754691</v>
      </c>
      <c r="U2290" s="49">
        <v>239.733</v>
      </c>
      <c r="V2290" s="49">
        <v>4.3394296975196118</v>
      </c>
    </row>
    <row r="2291" spans="1:22" ht="15" customHeight="1">
      <c r="A2291" s="33" t="s">
        <v>4291</v>
      </c>
      <c r="B2291" s="33" t="s">
        <v>1750</v>
      </c>
      <c r="C2291" s="33" t="s">
        <v>1750</v>
      </c>
      <c r="D2291" s="33" t="s">
        <v>4633</v>
      </c>
      <c r="E2291" s="73">
        <v>2013</v>
      </c>
      <c r="F2291" s="49">
        <v>201.3289018205972</v>
      </c>
      <c r="G2291" s="49">
        <v>47.488314666360097</v>
      </c>
      <c r="H2291" s="49">
        <v>0</v>
      </c>
      <c r="I2291" s="49">
        <v>14.03472124279098</v>
      </c>
      <c r="J2291" s="49">
        <v>1.0973248137190921</v>
      </c>
      <c r="K2291" s="50">
        <v>263.94926254346734</v>
      </c>
      <c r="L2291" s="49">
        <v>203.69944834615004</v>
      </c>
      <c r="M2291" s="49">
        <v>285.5911642484661</v>
      </c>
      <c r="N2291" s="49">
        <v>6.8551927520922815</v>
      </c>
      <c r="O2291" s="50">
        <v>496.14580534670847</v>
      </c>
      <c r="P2291" s="49">
        <v>152.40048412009759</v>
      </c>
      <c r="Q2291" s="49">
        <v>98.70714502098545</v>
      </c>
      <c r="R2291" s="49">
        <v>1.74396669599857</v>
      </c>
      <c r="S2291" s="50">
        <v>252.85159583708162</v>
      </c>
      <c r="T2291" s="50">
        <v>1012.9466637272575</v>
      </c>
      <c r="U2291" s="49">
        <v>242.08</v>
      </c>
      <c r="V2291" s="49">
        <v>4.1843467602745266</v>
      </c>
    </row>
    <row r="2292" spans="1:22" ht="15" customHeight="1">
      <c r="A2292" s="33" t="s">
        <v>4291</v>
      </c>
      <c r="B2292" s="34" t="s">
        <v>1750</v>
      </c>
      <c r="C2292" s="34" t="s">
        <v>1750</v>
      </c>
      <c r="D2292" s="34" t="s">
        <v>4633</v>
      </c>
      <c r="E2292" s="74">
        <v>2014</v>
      </c>
      <c r="F2292" s="51">
        <v>164.48238884148651</v>
      </c>
      <c r="G2292" s="51">
        <v>38.706630830596652</v>
      </c>
      <c r="H2292" s="51">
        <v>0</v>
      </c>
      <c r="I2292" s="51">
        <v>14.853207319633029</v>
      </c>
      <c r="J2292" s="51">
        <v>1.1188142511828749</v>
      </c>
      <c r="K2292" s="52">
        <v>219.16104124289905</v>
      </c>
      <c r="L2292" s="51">
        <v>169.58936012536455</v>
      </c>
      <c r="M2292" s="51">
        <v>236.82873064678458</v>
      </c>
      <c r="N2292" s="51">
        <v>6.5694580299844514</v>
      </c>
      <c r="O2292" s="52">
        <v>412.98754880213357</v>
      </c>
      <c r="P2292" s="51">
        <v>154.19449931538421</v>
      </c>
      <c r="Q2292" s="51">
        <v>100.85592941080731</v>
      </c>
      <c r="R2292" s="51">
        <v>1.71167277206005</v>
      </c>
      <c r="S2292" s="52">
        <v>256.76210149825158</v>
      </c>
      <c r="T2292" s="52">
        <v>888.91069154328432</v>
      </c>
      <c r="U2292" s="51">
        <v>245.97399999999999</v>
      </c>
      <c r="V2292" s="51">
        <v>3.6138400462784048</v>
      </c>
    </row>
    <row r="2293" spans="1:22" ht="15" customHeight="1">
      <c r="A2293" s="33" t="s">
        <v>4291</v>
      </c>
      <c r="B2293" s="32" t="s">
        <v>1809</v>
      </c>
      <c r="C2293" s="32" t="s">
        <v>1809</v>
      </c>
      <c r="D2293" s="32" t="s">
        <v>4634</v>
      </c>
      <c r="E2293" s="73">
        <v>2005</v>
      </c>
      <c r="F2293" s="49">
        <v>689.1205681532266</v>
      </c>
      <c r="G2293" s="49">
        <v>320.23312260109088</v>
      </c>
      <c r="H2293" s="49">
        <v>6.6879999999999997</v>
      </c>
      <c r="I2293" s="49">
        <v>38.151722141386152</v>
      </c>
      <c r="J2293" s="49">
        <v>1.2212774329945386</v>
      </c>
      <c r="K2293" s="50">
        <v>1055.4146903286983</v>
      </c>
      <c r="L2293" s="49">
        <v>242.77352209547615</v>
      </c>
      <c r="M2293" s="49">
        <v>338.48674022181609</v>
      </c>
      <c r="N2293" s="49">
        <v>5.3963095765598927</v>
      </c>
      <c r="O2293" s="50">
        <v>586.65657189385217</v>
      </c>
      <c r="P2293" s="49">
        <v>231.88712181497573</v>
      </c>
      <c r="Q2293" s="49">
        <v>226.04016431559711</v>
      </c>
      <c r="R2293" s="49">
        <v>86.344079875313867</v>
      </c>
      <c r="S2293" s="50">
        <v>544.27136600588665</v>
      </c>
      <c r="T2293" s="50">
        <v>2186.3426282284372</v>
      </c>
      <c r="U2293" s="49">
        <v>251.43</v>
      </c>
      <c r="V2293" s="49">
        <v>8.6956315007295757</v>
      </c>
    </row>
    <row r="2294" spans="1:22" ht="15" customHeight="1">
      <c r="A2294" s="33" t="s">
        <v>4291</v>
      </c>
      <c r="B2294" s="33" t="s">
        <v>1809</v>
      </c>
      <c r="C2294" s="33" t="s">
        <v>1809</v>
      </c>
      <c r="D2294" s="33" t="s">
        <v>4634</v>
      </c>
      <c r="E2294" s="73">
        <v>2006</v>
      </c>
      <c r="F2294" s="49">
        <v>732.36386963902646</v>
      </c>
      <c r="G2294" s="49">
        <v>289.83607933705832</v>
      </c>
      <c r="H2294" s="49">
        <v>5.7316159999999989</v>
      </c>
      <c r="I2294" s="49">
        <v>37.52040121229313</v>
      </c>
      <c r="J2294" s="49">
        <v>1.1565429906493159</v>
      </c>
      <c r="K2294" s="50">
        <v>1066.6085091790271</v>
      </c>
      <c r="L2294" s="49">
        <v>254.12453230010965</v>
      </c>
      <c r="M2294" s="49">
        <v>328.46991906026187</v>
      </c>
      <c r="N2294" s="49">
        <v>4.9482594775922522</v>
      </c>
      <c r="O2294" s="50">
        <v>587.5427108379638</v>
      </c>
      <c r="P2294" s="49">
        <v>222.15065134171073</v>
      </c>
      <c r="Q2294" s="49">
        <v>220.01241078208363</v>
      </c>
      <c r="R2294" s="49">
        <v>87.872152469937461</v>
      </c>
      <c r="S2294" s="50">
        <v>530.03521459373178</v>
      </c>
      <c r="T2294" s="50">
        <v>2184.1864346107232</v>
      </c>
      <c r="U2294" s="49">
        <v>254.387</v>
      </c>
      <c r="V2294" s="49">
        <v>8.5860772547760824</v>
      </c>
    </row>
    <row r="2295" spans="1:22" ht="15" customHeight="1">
      <c r="A2295" s="33" t="s">
        <v>4291</v>
      </c>
      <c r="B2295" s="33" t="s">
        <v>1809</v>
      </c>
      <c r="C2295" s="33" t="s">
        <v>1809</v>
      </c>
      <c r="D2295" s="33" t="s">
        <v>4634</v>
      </c>
      <c r="E2295" s="73">
        <v>2007</v>
      </c>
      <c r="F2295" s="49">
        <v>677.47012815931009</v>
      </c>
      <c r="G2295" s="49">
        <v>264.37144030505374</v>
      </c>
      <c r="H2295" s="49">
        <v>6.2123159999999995</v>
      </c>
      <c r="I2295" s="49">
        <v>37.226972165632276</v>
      </c>
      <c r="J2295" s="49">
        <v>1.1063333178895778</v>
      </c>
      <c r="K2295" s="50">
        <v>986.38718994788576</v>
      </c>
      <c r="L2295" s="49">
        <v>253.50618097884143</v>
      </c>
      <c r="M2295" s="49">
        <v>313.52462983800746</v>
      </c>
      <c r="N2295" s="49">
        <v>4.7294714876640738</v>
      </c>
      <c r="O2295" s="50">
        <v>571.760282304513</v>
      </c>
      <c r="P2295" s="49">
        <v>207.15860282378156</v>
      </c>
      <c r="Q2295" s="49">
        <v>222.13307719747465</v>
      </c>
      <c r="R2295" s="49">
        <v>89.733667955950921</v>
      </c>
      <c r="S2295" s="50">
        <v>519.02534797720705</v>
      </c>
      <c r="T2295" s="50">
        <v>2077.1728202296058</v>
      </c>
      <c r="U2295" s="49">
        <v>256.98099999999999</v>
      </c>
      <c r="V2295" s="49">
        <v>8.0829820890634174</v>
      </c>
    </row>
    <row r="2296" spans="1:22" ht="15" customHeight="1">
      <c r="A2296" s="33" t="s">
        <v>4291</v>
      </c>
      <c r="B2296" s="33" t="s">
        <v>1809</v>
      </c>
      <c r="C2296" s="33" t="s">
        <v>1809</v>
      </c>
      <c r="D2296" s="33" t="s">
        <v>4634</v>
      </c>
      <c r="E2296" s="73">
        <v>2008</v>
      </c>
      <c r="F2296" s="49">
        <v>754.7607811640986</v>
      </c>
      <c r="G2296" s="49">
        <v>308.54816561923144</v>
      </c>
      <c r="H2296" s="49">
        <v>6.3293559999999998</v>
      </c>
      <c r="I2296" s="49">
        <v>40.119255592003846</v>
      </c>
      <c r="J2296" s="49">
        <v>1.0947851420931425</v>
      </c>
      <c r="K2296" s="50">
        <v>1110.852343517427</v>
      </c>
      <c r="L2296" s="49">
        <v>245.12298966419888</v>
      </c>
      <c r="M2296" s="49">
        <v>327.56282973207601</v>
      </c>
      <c r="N2296" s="49">
        <v>5.0225951789471486</v>
      </c>
      <c r="O2296" s="50">
        <v>577.70841457522204</v>
      </c>
      <c r="P2296" s="49">
        <v>199.08635506031257</v>
      </c>
      <c r="Q2296" s="49">
        <v>212.85936190239877</v>
      </c>
      <c r="R2296" s="49">
        <v>87.712692044103264</v>
      </c>
      <c r="S2296" s="50">
        <v>499.65840900681462</v>
      </c>
      <c r="T2296" s="50">
        <v>2188.2191670994634</v>
      </c>
      <c r="U2296" s="49">
        <v>261.05099999999999</v>
      </c>
      <c r="V2296" s="49">
        <v>8.3823435539395117</v>
      </c>
    </row>
    <row r="2297" spans="1:22" ht="15" customHeight="1">
      <c r="A2297" s="33" t="s">
        <v>4291</v>
      </c>
      <c r="B2297" s="33" t="s">
        <v>1809</v>
      </c>
      <c r="C2297" s="33" t="s">
        <v>1809</v>
      </c>
      <c r="D2297" s="33" t="s">
        <v>4634</v>
      </c>
      <c r="E2297" s="73">
        <v>2009</v>
      </c>
      <c r="F2297" s="49">
        <v>602.95836900764107</v>
      </c>
      <c r="G2297" s="49">
        <v>279.10405795202308</v>
      </c>
      <c r="H2297" s="49">
        <v>6.2633119999999991</v>
      </c>
      <c r="I2297" s="49">
        <v>30.752606175488477</v>
      </c>
      <c r="J2297" s="49">
        <v>1.1103693961566179</v>
      </c>
      <c r="K2297" s="50">
        <v>920.18871453130942</v>
      </c>
      <c r="L2297" s="49">
        <v>220.3648695836138</v>
      </c>
      <c r="M2297" s="49">
        <v>296.47039392861177</v>
      </c>
      <c r="N2297" s="49">
        <v>4.6274861340959657</v>
      </c>
      <c r="O2297" s="50">
        <v>521.46274964632153</v>
      </c>
      <c r="P2297" s="49">
        <v>199.86467479139577</v>
      </c>
      <c r="Q2297" s="49">
        <v>207.33228230941509</v>
      </c>
      <c r="R2297" s="49">
        <v>82.754650148029299</v>
      </c>
      <c r="S2297" s="50">
        <v>489.95160724884022</v>
      </c>
      <c r="T2297" s="50">
        <v>1931.6030714264712</v>
      </c>
      <c r="U2297" s="49">
        <v>265.66500000000002</v>
      </c>
      <c r="V2297" s="49">
        <v>7.2708225450340507</v>
      </c>
    </row>
    <row r="2298" spans="1:22" ht="15" customHeight="1">
      <c r="A2298" s="33" t="s">
        <v>4291</v>
      </c>
      <c r="B2298" s="33" t="s">
        <v>1809</v>
      </c>
      <c r="C2298" s="33" t="s">
        <v>1809</v>
      </c>
      <c r="D2298" s="33" t="s">
        <v>4634</v>
      </c>
      <c r="E2298" s="73">
        <v>2010</v>
      </c>
      <c r="F2298" s="49">
        <v>584.58261263908321</v>
      </c>
      <c r="G2298" s="49">
        <v>282.87825631507036</v>
      </c>
      <c r="H2298" s="49">
        <v>6.105308</v>
      </c>
      <c r="I2298" s="49">
        <v>31.002989877641685</v>
      </c>
      <c r="J2298" s="49">
        <v>1.1214248239762792</v>
      </c>
      <c r="K2298" s="50">
        <v>905.69059165577153</v>
      </c>
      <c r="L2298" s="49">
        <v>227.14862039926382</v>
      </c>
      <c r="M2298" s="49">
        <v>329.32054762180098</v>
      </c>
      <c r="N2298" s="49">
        <v>4.8304196150822269</v>
      </c>
      <c r="O2298" s="50">
        <v>561.29958763614695</v>
      </c>
      <c r="P2298" s="49">
        <v>199.50813149410925</v>
      </c>
      <c r="Q2298" s="49">
        <v>201.69880437995371</v>
      </c>
      <c r="R2298" s="49">
        <v>80.119705247892085</v>
      </c>
      <c r="S2298" s="50">
        <v>481.32664112195505</v>
      </c>
      <c r="T2298" s="50">
        <v>1948.316820413874</v>
      </c>
      <c r="U2298" s="49">
        <v>269.46499999999997</v>
      </c>
      <c r="V2298" s="49">
        <v>7.2303149589515305</v>
      </c>
    </row>
    <row r="2299" spans="1:22" ht="15" customHeight="1">
      <c r="A2299" s="33" t="s">
        <v>4291</v>
      </c>
      <c r="B2299" s="33" t="s">
        <v>1809</v>
      </c>
      <c r="C2299" s="33" t="s">
        <v>1809</v>
      </c>
      <c r="D2299" s="33" t="s">
        <v>4634</v>
      </c>
      <c r="E2299" s="73">
        <v>2011</v>
      </c>
      <c r="F2299" s="49">
        <v>517.18824569283038</v>
      </c>
      <c r="G2299" s="49">
        <v>178.283902665694</v>
      </c>
      <c r="H2299" s="49">
        <v>6.1638280000000005</v>
      </c>
      <c r="I2299" s="49">
        <v>27.067136118032387</v>
      </c>
      <c r="J2299" s="49">
        <v>1.1368228545626178</v>
      </c>
      <c r="K2299" s="50">
        <v>729.83993533111936</v>
      </c>
      <c r="L2299" s="49">
        <v>217.82242341114335</v>
      </c>
      <c r="M2299" s="49">
        <v>268.06510697395294</v>
      </c>
      <c r="N2299" s="49">
        <v>4.6279460208610743</v>
      </c>
      <c r="O2299" s="50">
        <v>490.51547640595737</v>
      </c>
      <c r="P2299" s="49">
        <v>188.99423441148002</v>
      </c>
      <c r="Q2299" s="49">
        <v>198.1671386748032</v>
      </c>
      <c r="R2299" s="49">
        <v>82.844026453492717</v>
      </c>
      <c r="S2299" s="50">
        <v>470.00539953977591</v>
      </c>
      <c r="T2299" s="50">
        <v>1690.3608112768527</v>
      </c>
      <c r="U2299" s="49">
        <v>275.49900000000002</v>
      </c>
      <c r="V2299" s="49">
        <v>6.1356332011254215</v>
      </c>
    </row>
    <row r="2300" spans="1:22" ht="15" customHeight="1">
      <c r="A2300" s="33" t="s">
        <v>4291</v>
      </c>
      <c r="B2300" s="33" t="s">
        <v>1809</v>
      </c>
      <c r="C2300" s="33" t="s">
        <v>1809</v>
      </c>
      <c r="D2300" s="33" t="s">
        <v>4634</v>
      </c>
      <c r="E2300" s="73">
        <v>2012</v>
      </c>
      <c r="F2300" s="49">
        <v>691.35723214321513</v>
      </c>
      <c r="G2300" s="49">
        <v>198.71627099821075</v>
      </c>
      <c r="H2300" s="49">
        <v>6.2783599999999993</v>
      </c>
      <c r="I2300" s="49">
        <v>29.183777844726627</v>
      </c>
      <c r="J2300" s="49">
        <v>1.1633650546189693</v>
      </c>
      <c r="K2300" s="50">
        <v>926.69900604077145</v>
      </c>
      <c r="L2300" s="49">
        <v>231.61300359835576</v>
      </c>
      <c r="M2300" s="49">
        <v>295.63191500035151</v>
      </c>
      <c r="N2300" s="49">
        <v>4.4910089173362184</v>
      </c>
      <c r="O2300" s="50">
        <v>531.73592751604349</v>
      </c>
      <c r="P2300" s="49">
        <v>189.16476806379734</v>
      </c>
      <c r="Q2300" s="49">
        <v>195.87654782960732</v>
      </c>
      <c r="R2300" s="49">
        <v>82.674130647481562</v>
      </c>
      <c r="S2300" s="50">
        <v>467.71544654088621</v>
      </c>
      <c r="T2300" s="50">
        <v>1926.1503800977011</v>
      </c>
      <c r="U2300" s="49">
        <v>281.75599999999997</v>
      </c>
      <c r="V2300" s="49">
        <v>6.8362355374781769</v>
      </c>
    </row>
    <row r="2301" spans="1:22" ht="15" customHeight="1">
      <c r="A2301" s="33" t="s">
        <v>4291</v>
      </c>
      <c r="B2301" s="33" t="s">
        <v>1809</v>
      </c>
      <c r="C2301" s="33" t="s">
        <v>1809</v>
      </c>
      <c r="D2301" s="33" t="s">
        <v>4634</v>
      </c>
      <c r="E2301" s="73">
        <v>2013</v>
      </c>
      <c r="F2301" s="49">
        <v>639.95652663073156</v>
      </c>
      <c r="G2301" s="49">
        <v>200.43344695430534</v>
      </c>
      <c r="H2301" s="49">
        <v>5.2659640000000003</v>
      </c>
      <c r="I2301" s="49">
        <v>27.72486521137494</v>
      </c>
      <c r="J2301" s="49">
        <v>1.1689779166103915</v>
      </c>
      <c r="K2301" s="50">
        <v>874.54978071302219</v>
      </c>
      <c r="L2301" s="49">
        <v>213.79236503402362</v>
      </c>
      <c r="M2301" s="49">
        <v>304.60389781010741</v>
      </c>
      <c r="N2301" s="49">
        <v>4.9115957897160829</v>
      </c>
      <c r="O2301" s="50">
        <v>523.3078586338471</v>
      </c>
      <c r="P2301" s="49">
        <v>190.92529004216001</v>
      </c>
      <c r="Q2301" s="49">
        <v>191.73611853985116</v>
      </c>
      <c r="R2301" s="49">
        <v>85.310625354631611</v>
      </c>
      <c r="S2301" s="50">
        <v>467.97203393664279</v>
      </c>
      <c r="T2301" s="50">
        <v>1865.829673283512</v>
      </c>
      <c r="U2301" s="49">
        <v>286.80799999999999</v>
      </c>
      <c r="V2301" s="49">
        <v>6.5055007994320659</v>
      </c>
    </row>
    <row r="2302" spans="1:22" ht="15" customHeight="1">
      <c r="A2302" s="33" t="s">
        <v>4291</v>
      </c>
      <c r="B2302" s="34" t="s">
        <v>1809</v>
      </c>
      <c r="C2302" s="34" t="s">
        <v>1809</v>
      </c>
      <c r="D2302" s="34" t="s">
        <v>4634</v>
      </c>
      <c r="E2302" s="74">
        <v>2014</v>
      </c>
      <c r="F2302" s="51">
        <v>478.07438812636104</v>
      </c>
      <c r="G2302" s="51">
        <v>145.26535004893594</v>
      </c>
      <c r="H2302" s="51">
        <v>5.2659640000000003</v>
      </c>
      <c r="I2302" s="51">
        <v>29.557905465196011</v>
      </c>
      <c r="J2302" s="51">
        <v>1.1454679661321781</v>
      </c>
      <c r="K2302" s="52">
        <v>659.30907560662524</v>
      </c>
      <c r="L2302" s="51">
        <v>177.40603870750604</v>
      </c>
      <c r="M2302" s="51">
        <v>254.32663228928271</v>
      </c>
      <c r="N2302" s="51">
        <v>4.7702763764142677</v>
      </c>
      <c r="O2302" s="52">
        <v>436.50294737320303</v>
      </c>
      <c r="P2302" s="51">
        <v>182.54289231254961</v>
      </c>
      <c r="Q2302" s="51">
        <v>195.6414730389609</v>
      </c>
      <c r="R2302" s="51">
        <v>88.719035559214589</v>
      </c>
      <c r="S2302" s="52">
        <v>466.90340091072511</v>
      </c>
      <c r="T2302" s="52">
        <v>1562.7154238905532</v>
      </c>
      <c r="U2302" s="51">
        <v>292.69</v>
      </c>
      <c r="V2302" s="51">
        <v>5.3391486688665593</v>
      </c>
    </row>
    <row r="2303" spans="1:22" ht="15" customHeight="1">
      <c r="A2303" s="33" t="s">
        <v>4291</v>
      </c>
      <c r="B2303" s="32" t="s">
        <v>1843</v>
      </c>
      <c r="C2303" s="32" t="s">
        <v>1843</v>
      </c>
      <c r="D2303" s="32" t="s">
        <v>4635</v>
      </c>
      <c r="E2303" s="73">
        <v>2005</v>
      </c>
      <c r="F2303" s="49">
        <v>491.3840478148108</v>
      </c>
      <c r="G2303" s="49">
        <v>163.18065168700741</v>
      </c>
      <c r="H2303" s="49">
        <v>0</v>
      </c>
      <c r="I2303" s="49">
        <v>20.348067782828252</v>
      </c>
      <c r="J2303" s="49">
        <v>0.33184280973431246</v>
      </c>
      <c r="K2303" s="50">
        <v>675.24461009438085</v>
      </c>
      <c r="L2303" s="49">
        <v>209.51451388872619</v>
      </c>
      <c r="M2303" s="49">
        <v>277.56481189039312</v>
      </c>
      <c r="N2303" s="49">
        <v>4.5038831085328255</v>
      </c>
      <c r="O2303" s="50">
        <v>491.58320888765212</v>
      </c>
      <c r="P2303" s="49">
        <v>220.91304156207909</v>
      </c>
      <c r="Q2303" s="49">
        <v>127.79990425966386</v>
      </c>
      <c r="R2303" s="49">
        <v>2.1185728811995199</v>
      </c>
      <c r="S2303" s="50">
        <v>350.83151870294245</v>
      </c>
      <c r="T2303" s="50">
        <v>1517.6593376849753</v>
      </c>
      <c r="U2303" s="49">
        <v>223.77600000000001</v>
      </c>
      <c r="V2303" s="49">
        <v>6.7820469473266805</v>
      </c>
    </row>
    <row r="2304" spans="1:22" ht="15" customHeight="1">
      <c r="A2304" s="33" t="s">
        <v>4291</v>
      </c>
      <c r="B2304" s="33" t="s">
        <v>1843</v>
      </c>
      <c r="C2304" s="33" t="s">
        <v>1843</v>
      </c>
      <c r="D2304" s="33" t="s">
        <v>4635</v>
      </c>
      <c r="E2304" s="73">
        <v>2006</v>
      </c>
      <c r="F2304" s="49">
        <v>539.77884568864158</v>
      </c>
      <c r="G2304" s="49">
        <v>153.62814327755893</v>
      </c>
      <c r="H2304" s="49">
        <v>0</v>
      </c>
      <c r="I2304" s="49">
        <v>19.708122107579509</v>
      </c>
      <c r="J2304" s="49">
        <v>0.31490056459940718</v>
      </c>
      <c r="K2304" s="50">
        <v>713.43001163837937</v>
      </c>
      <c r="L2304" s="49">
        <v>220.35105318101961</v>
      </c>
      <c r="M2304" s="49">
        <v>267.65424151326312</v>
      </c>
      <c r="N2304" s="49">
        <v>4.1323629091687204</v>
      </c>
      <c r="O2304" s="50">
        <v>492.13765760345143</v>
      </c>
      <c r="P2304" s="49">
        <v>216.98571842378908</v>
      </c>
      <c r="Q2304" s="49">
        <v>122.62568999802534</v>
      </c>
      <c r="R2304" s="49">
        <v>2.1862933128125102</v>
      </c>
      <c r="S2304" s="50">
        <v>341.79770173462691</v>
      </c>
      <c r="T2304" s="50">
        <v>1547.3653709764578</v>
      </c>
      <c r="U2304" s="49">
        <v>228.126</v>
      </c>
      <c r="V2304" s="49">
        <v>6.7829417557685572</v>
      </c>
    </row>
    <row r="2305" spans="1:22" ht="15" customHeight="1">
      <c r="A2305" s="33" t="s">
        <v>4291</v>
      </c>
      <c r="B2305" s="33" t="s">
        <v>1843</v>
      </c>
      <c r="C2305" s="33" t="s">
        <v>1843</v>
      </c>
      <c r="D2305" s="33" t="s">
        <v>4635</v>
      </c>
      <c r="E2305" s="73">
        <v>2007</v>
      </c>
      <c r="F2305" s="49">
        <v>535.72375057085401</v>
      </c>
      <c r="G2305" s="49">
        <v>139.47778008602086</v>
      </c>
      <c r="H2305" s="49">
        <v>0</v>
      </c>
      <c r="I2305" s="49">
        <v>19.796128669158552</v>
      </c>
      <c r="J2305" s="49">
        <v>0.29915761434278915</v>
      </c>
      <c r="K2305" s="50">
        <v>695.29681694037617</v>
      </c>
      <c r="L2305" s="49">
        <v>224.01506120153357</v>
      </c>
      <c r="M2305" s="49">
        <v>255.64763850025778</v>
      </c>
      <c r="N2305" s="49">
        <v>3.8895026402867807</v>
      </c>
      <c r="O2305" s="50">
        <v>483.55220234207809</v>
      </c>
      <c r="P2305" s="49">
        <v>211.17647973846317</v>
      </c>
      <c r="Q2305" s="49">
        <v>123.48171178294339</v>
      </c>
      <c r="R2305" s="49">
        <v>2.03675437373056</v>
      </c>
      <c r="S2305" s="50">
        <v>336.69494589513715</v>
      </c>
      <c r="T2305" s="50">
        <v>1515.5439651775914</v>
      </c>
      <c r="U2305" s="49">
        <v>233.45400000000001</v>
      </c>
      <c r="V2305" s="49">
        <v>6.4918312180454878</v>
      </c>
    </row>
    <row r="2306" spans="1:22" ht="15" customHeight="1">
      <c r="A2306" s="33" t="s">
        <v>4291</v>
      </c>
      <c r="B2306" s="33" t="s">
        <v>1843</v>
      </c>
      <c r="C2306" s="33" t="s">
        <v>1843</v>
      </c>
      <c r="D2306" s="33" t="s">
        <v>4635</v>
      </c>
      <c r="E2306" s="73">
        <v>2008</v>
      </c>
      <c r="F2306" s="49">
        <v>492.6746828849889</v>
      </c>
      <c r="G2306" s="49">
        <v>134.25839060673428</v>
      </c>
      <c r="H2306" s="49">
        <v>0</v>
      </c>
      <c r="I2306" s="49">
        <v>21.097430564245901</v>
      </c>
      <c r="J2306" s="49">
        <v>0.3010882060614325</v>
      </c>
      <c r="K2306" s="50">
        <v>648.33159226203054</v>
      </c>
      <c r="L2306" s="49">
        <v>219.74176254808341</v>
      </c>
      <c r="M2306" s="49">
        <v>267.2041601780125</v>
      </c>
      <c r="N2306" s="49">
        <v>4.1370019776546822</v>
      </c>
      <c r="O2306" s="50">
        <v>491.08292470375056</v>
      </c>
      <c r="P2306" s="49">
        <v>196.47263091143185</v>
      </c>
      <c r="Q2306" s="49">
        <v>120.1594766951105</v>
      </c>
      <c r="R2306" s="49">
        <v>2.1298736595639496</v>
      </c>
      <c r="S2306" s="50">
        <v>318.76198126610632</v>
      </c>
      <c r="T2306" s="50">
        <v>1458.1764982318878</v>
      </c>
      <c r="U2306" s="49">
        <v>237.90700000000001</v>
      </c>
      <c r="V2306" s="49">
        <v>6.1291870278381371</v>
      </c>
    </row>
    <row r="2307" spans="1:22" ht="15" customHeight="1">
      <c r="A2307" s="33" t="s">
        <v>4291</v>
      </c>
      <c r="B2307" s="33" t="s">
        <v>1843</v>
      </c>
      <c r="C2307" s="33" t="s">
        <v>1843</v>
      </c>
      <c r="D2307" s="33" t="s">
        <v>4635</v>
      </c>
      <c r="E2307" s="73">
        <v>2009</v>
      </c>
      <c r="F2307" s="49">
        <v>479.09164297448376</v>
      </c>
      <c r="G2307" s="49">
        <v>100.32040284528445</v>
      </c>
      <c r="H2307" s="49">
        <v>0</v>
      </c>
      <c r="I2307" s="49">
        <v>14.88142984622797</v>
      </c>
      <c r="J2307" s="49">
        <v>0.30000263995649595</v>
      </c>
      <c r="K2307" s="50">
        <v>594.59347830595266</v>
      </c>
      <c r="L2307" s="49">
        <v>196.59583105793499</v>
      </c>
      <c r="M2307" s="49">
        <v>241.69408438515416</v>
      </c>
      <c r="N2307" s="49">
        <v>3.799183191969862</v>
      </c>
      <c r="O2307" s="50">
        <v>442.08909863505903</v>
      </c>
      <c r="P2307" s="49">
        <v>187.50672502365666</v>
      </c>
      <c r="Q2307" s="49">
        <v>116.40834722249866</v>
      </c>
      <c r="R2307" s="49">
        <v>1.927716686393</v>
      </c>
      <c r="S2307" s="50">
        <v>305.84278893254833</v>
      </c>
      <c r="T2307" s="50">
        <v>1342.5253658735598</v>
      </c>
      <c r="U2307" s="49">
        <v>243.36600000000001</v>
      </c>
      <c r="V2307" s="49">
        <v>5.5164869615047287</v>
      </c>
    </row>
    <row r="2308" spans="1:22" ht="15" customHeight="1">
      <c r="A2308" s="33" t="s">
        <v>4291</v>
      </c>
      <c r="B2308" s="33" t="s">
        <v>1843</v>
      </c>
      <c r="C2308" s="33" t="s">
        <v>1843</v>
      </c>
      <c r="D2308" s="33" t="s">
        <v>4635</v>
      </c>
      <c r="E2308" s="73">
        <v>2010</v>
      </c>
      <c r="F2308" s="49">
        <v>514.51021865291261</v>
      </c>
      <c r="G2308" s="49">
        <v>140.94562833791684</v>
      </c>
      <c r="H2308" s="49">
        <v>0</v>
      </c>
      <c r="I2308" s="49">
        <v>15.48561872118581</v>
      </c>
      <c r="J2308" s="49">
        <v>0.30291609653331331</v>
      </c>
      <c r="K2308" s="50">
        <v>671.24438180854861</v>
      </c>
      <c r="L2308" s="49">
        <v>204.08516500824663</v>
      </c>
      <c r="M2308" s="49">
        <v>268.2847750273022</v>
      </c>
      <c r="N2308" s="49">
        <v>4.0092414114118107</v>
      </c>
      <c r="O2308" s="50">
        <v>476.37918144696067</v>
      </c>
      <c r="P2308" s="49">
        <v>184.29572880712431</v>
      </c>
      <c r="Q2308" s="49">
        <v>113.62472784070621</v>
      </c>
      <c r="R2308" s="49">
        <v>1.9266223245237299</v>
      </c>
      <c r="S2308" s="50">
        <v>299.84707897235427</v>
      </c>
      <c r="T2308" s="50">
        <v>1447.4706422278634</v>
      </c>
      <c r="U2308" s="49">
        <v>249.23599999999999</v>
      </c>
      <c r="V2308" s="49">
        <v>5.8076306882948829</v>
      </c>
    </row>
    <row r="2309" spans="1:22" ht="15" customHeight="1">
      <c r="A2309" s="33" t="s">
        <v>4291</v>
      </c>
      <c r="B2309" s="33" t="s">
        <v>1843</v>
      </c>
      <c r="C2309" s="33" t="s">
        <v>1843</v>
      </c>
      <c r="D2309" s="33" t="s">
        <v>4635</v>
      </c>
      <c r="E2309" s="73">
        <v>2011</v>
      </c>
      <c r="F2309" s="49">
        <v>490.30041574168126</v>
      </c>
      <c r="G2309" s="49">
        <v>117.12807578011905</v>
      </c>
      <c r="H2309" s="49">
        <v>0</v>
      </c>
      <c r="I2309" s="49">
        <v>13.426647722661849</v>
      </c>
      <c r="J2309" s="49">
        <v>0.30649017804000722</v>
      </c>
      <c r="K2309" s="50">
        <v>621.16162942250219</v>
      </c>
      <c r="L2309" s="49">
        <v>194.55738510314833</v>
      </c>
      <c r="M2309" s="49">
        <v>218.59195225379457</v>
      </c>
      <c r="N2309" s="49">
        <v>3.7435335456220518</v>
      </c>
      <c r="O2309" s="50">
        <v>416.89287090256494</v>
      </c>
      <c r="P2309" s="49">
        <v>176.5412748319367</v>
      </c>
      <c r="Q2309" s="49">
        <v>111.55571608853715</v>
      </c>
      <c r="R2309" s="49">
        <v>1.83075684669738</v>
      </c>
      <c r="S2309" s="50">
        <v>289.92774776717124</v>
      </c>
      <c r="T2309" s="50">
        <v>1327.9822480922385</v>
      </c>
      <c r="U2309" s="49">
        <v>254.92699999999999</v>
      </c>
      <c r="V2309" s="49">
        <v>5.2092648016578806</v>
      </c>
    </row>
    <row r="2310" spans="1:22" ht="15" customHeight="1">
      <c r="A2310" s="33" t="s">
        <v>4291</v>
      </c>
      <c r="B2310" s="33" t="s">
        <v>1843</v>
      </c>
      <c r="C2310" s="33" t="s">
        <v>1843</v>
      </c>
      <c r="D2310" s="33" t="s">
        <v>4635</v>
      </c>
      <c r="E2310" s="73">
        <v>2012</v>
      </c>
      <c r="F2310" s="49">
        <v>516.56234397676235</v>
      </c>
      <c r="G2310" s="49">
        <v>128.90482049103829</v>
      </c>
      <c r="H2310" s="49">
        <v>0</v>
      </c>
      <c r="I2310" s="49">
        <v>14.98157486715268</v>
      </c>
      <c r="J2310" s="49">
        <v>0.31503054494843297</v>
      </c>
      <c r="K2310" s="50">
        <v>660.7637698799017</v>
      </c>
      <c r="L2310" s="49">
        <v>207.25146764072295</v>
      </c>
      <c r="M2310" s="49">
        <v>239.46581986254915</v>
      </c>
      <c r="N2310" s="49">
        <v>3.6296744735490676</v>
      </c>
      <c r="O2310" s="50">
        <v>450.34696197682121</v>
      </c>
      <c r="P2310" s="49">
        <v>177.7740821383166</v>
      </c>
      <c r="Q2310" s="49">
        <v>110.27094732824067</v>
      </c>
      <c r="R2310" s="49">
        <v>1.78078613923413</v>
      </c>
      <c r="S2310" s="50">
        <v>289.82581560579138</v>
      </c>
      <c r="T2310" s="50">
        <v>1400.9365474625142</v>
      </c>
      <c r="U2310" s="49">
        <v>259.05200000000002</v>
      </c>
      <c r="V2310" s="49">
        <v>5.4079356556309701</v>
      </c>
    </row>
    <row r="2311" spans="1:22" ht="15" customHeight="1">
      <c r="A2311" s="33" t="s">
        <v>4291</v>
      </c>
      <c r="B2311" s="33" t="s">
        <v>1843</v>
      </c>
      <c r="C2311" s="33" t="s">
        <v>1843</v>
      </c>
      <c r="D2311" s="33" t="s">
        <v>4635</v>
      </c>
      <c r="E2311" s="73">
        <v>2013</v>
      </c>
      <c r="F2311" s="49">
        <v>476.83448835002844</v>
      </c>
      <c r="G2311" s="49">
        <v>129.80415745066801</v>
      </c>
      <c r="H2311" s="49">
        <v>0</v>
      </c>
      <c r="I2311" s="49">
        <v>14.427605576113439</v>
      </c>
      <c r="J2311" s="49">
        <v>0.32110396494240268</v>
      </c>
      <c r="K2311" s="50">
        <v>621.38735534175225</v>
      </c>
      <c r="L2311" s="49">
        <v>189.42599546897543</v>
      </c>
      <c r="M2311" s="49">
        <v>247.05792008271956</v>
      </c>
      <c r="N2311" s="49">
        <v>4.0040027810468102</v>
      </c>
      <c r="O2311" s="50">
        <v>440.4879183327418</v>
      </c>
      <c r="P2311" s="49">
        <v>173.04414655012988</v>
      </c>
      <c r="Q2311" s="49">
        <v>107.5629474659405</v>
      </c>
      <c r="R2311" s="49">
        <v>1.80908676712076</v>
      </c>
      <c r="S2311" s="50">
        <v>282.41618078319112</v>
      </c>
      <c r="T2311" s="50">
        <v>1344.2914544576852</v>
      </c>
      <c r="U2311" s="49">
        <v>262.40699999999998</v>
      </c>
      <c r="V2311" s="49">
        <v>5.1229252819386879</v>
      </c>
    </row>
    <row r="2312" spans="1:22" ht="15" customHeight="1">
      <c r="A2312" s="33" t="s">
        <v>4291</v>
      </c>
      <c r="B2312" s="34" t="s">
        <v>1843</v>
      </c>
      <c r="C2312" s="34" t="s">
        <v>1843</v>
      </c>
      <c r="D2312" s="34" t="s">
        <v>4635</v>
      </c>
      <c r="E2312" s="74">
        <v>2014</v>
      </c>
      <c r="F2312" s="51">
        <v>412.52302129488879</v>
      </c>
      <c r="G2312" s="51">
        <v>109.69016281933747</v>
      </c>
      <c r="H2312" s="51">
        <v>0</v>
      </c>
      <c r="I2312" s="51">
        <v>15.50426838654047</v>
      </c>
      <c r="J2312" s="51">
        <v>0.30903301082186718</v>
      </c>
      <c r="K2312" s="52">
        <v>538.02648551158859</v>
      </c>
      <c r="L2312" s="51">
        <v>157.72652277382639</v>
      </c>
      <c r="M2312" s="51">
        <v>205.87666417637814</v>
      </c>
      <c r="N2312" s="51">
        <v>3.8571498229113144</v>
      </c>
      <c r="O2312" s="52">
        <v>367.46033677311584</v>
      </c>
      <c r="P2312" s="51">
        <v>173.70763080181916</v>
      </c>
      <c r="Q2312" s="51">
        <v>108.85615547454762</v>
      </c>
      <c r="R2312" s="51">
        <v>1.7845702942662398</v>
      </c>
      <c r="S2312" s="52">
        <v>284.34835657063303</v>
      </c>
      <c r="T2312" s="52">
        <v>1189.8351788553375</v>
      </c>
      <c r="U2312" s="51">
        <v>265.56799999999998</v>
      </c>
      <c r="V2312" s="51">
        <v>4.4803409253198341</v>
      </c>
    </row>
    <row r="2313" spans="1:22" ht="15" customHeight="1">
      <c r="A2313" s="33" t="s">
        <v>4291</v>
      </c>
      <c r="B2313" s="32" t="s">
        <v>1909</v>
      </c>
      <c r="C2313" s="32" t="s">
        <v>1909</v>
      </c>
      <c r="D2313" s="32" t="s">
        <v>4636</v>
      </c>
      <c r="E2313" s="73">
        <v>2005</v>
      </c>
      <c r="F2313" s="49">
        <v>478.53898999849548</v>
      </c>
      <c r="G2313" s="49">
        <v>132.74740444513219</v>
      </c>
      <c r="H2313" s="49">
        <v>0</v>
      </c>
      <c r="I2313" s="49">
        <v>18.463937450344659</v>
      </c>
      <c r="J2313" s="49">
        <v>1.2278188429392E-2</v>
      </c>
      <c r="K2313" s="50">
        <v>629.76261008240169</v>
      </c>
      <c r="L2313" s="49">
        <v>169.34665601521445</v>
      </c>
      <c r="M2313" s="49">
        <v>233.03053468879216</v>
      </c>
      <c r="N2313" s="49">
        <v>2.0538579385725311</v>
      </c>
      <c r="O2313" s="50">
        <v>404.43104864257913</v>
      </c>
      <c r="P2313" s="49">
        <v>90.500249749803061</v>
      </c>
      <c r="Q2313" s="49">
        <v>59.755495627370145</v>
      </c>
      <c r="R2313" s="49">
        <v>0.64046659830645902</v>
      </c>
      <c r="S2313" s="50">
        <v>150.89621197547967</v>
      </c>
      <c r="T2313" s="50">
        <v>1185.0898707004603</v>
      </c>
      <c r="U2313" s="49">
        <v>183.477</v>
      </c>
      <c r="V2313" s="49">
        <v>6.4590650092407236</v>
      </c>
    </row>
    <row r="2314" spans="1:22" ht="15" customHeight="1">
      <c r="A2314" s="33" t="s">
        <v>4291</v>
      </c>
      <c r="B2314" s="33" t="s">
        <v>1909</v>
      </c>
      <c r="C2314" s="33" t="s">
        <v>1909</v>
      </c>
      <c r="D2314" s="33" t="s">
        <v>4636</v>
      </c>
      <c r="E2314" s="73">
        <v>2006</v>
      </c>
      <c r="F2314" s="49">
        <v>522.83036018591997</v>
      </c>
      <c r="G2314" s="49">
        <v>137.34772587645722</v>
      </c>
      <c r="H2314" s="49">
        <v>0</v>
      </c>
      <c r="I2314" s="49">
        <v>16.74158724812818</v>
      </c>
      <c r="J2314" s="49">
        <v>1.2611890367740701E-2</v>
      </c>
      <c r="K2314" s="50">
        <v>676.93228520087314</v>
      </c>
      <c r="L2314" s="49">
        <v>175.19475327451647</v>
      </c>
      <c r="M2314" s="49">
        <v>222.41820011349526</v>
      </c>
      <c r="N2314" s="49">
        <v>1.9139078788461974</v>
      </c>
      <c r="O2314" s="50">
        <v>399.52686126685796</v>
      </c>
      <c r="P2314" s="49">
        <v>91.668349319746525</v>
      </c>
      <c r="Q2314" s="49">
        <v>57.373845248156627</v>
      </c>
      <c r="R2314" s="49">
        <v>0.66220068494017092</v>
      </c>
      <c r="S2314" s="50">
        <v>149.70439525284331</v>
      </c>
      <c r="T2314" s="50">
        <v>1226.1635417205744</v>
      </c>
      <c r="U2314" s="49">
        <v>185.28299999999999</v>
      </c>
      <c r="V2314" s="49">
        <v>6.6177876098755659</v>
      </c>
    </row>
    <row r="2315" spans="1:22" ht="15" customHeight="1">
      <c r="A2315" s="33" t="s">
        <v>4291</v>
      </c>
      <c r="B2315" s="33" t="s">
        <v>1909</v>
      </c>
      <c r="C2315" s="33" t="s">
        <v>1909</v>
      </c>
      <c r="D2315" s="33" t="s">
        <v>4636</v>
      </c>
      <c r="E2315" s="73">
        <v>2007</v>
      </c>
      <c r="F2315" s="49">
        <v>510.35096873989812</v>
      </c>
      <c r="G2315" s="49">
        <v>127.98223310711506</v>
      </c>
      <c r="H2315" s="49">
        <v>0</v>
      </c>
      <c r="I2315" s="49">
        <v>16.702570514619588</v>
      </c>
      <c r="J2315" s="49">
        <v>1.2352893550806099E-2</v>
      </c>
      <c r="K2315" s="50">
        <v>655.04812525518355</v>
      </c>
      <c r="L2315" s="49">
        <v>178.66620385483762</v>
      </c>
      <c r="M2315" s="49">
        <v>211.38592161328171</v>
      </c>
      <c r="N2315" s="49">
        <v>1.7355791585464713</v>
      </c>
      <c r="O2315" s="50">
        <v>391.7877046266658</v>
      </c>
      <c r="P2315" s="49">
        <v>89.829371880613039</v>
      </c>
      <c r="Q2315" s="49">
        <v>57.76774025704642</v>
      </c>
      <c r="R2315" s="49">
        <v>0.63965362141426707</v>
      </c>
      <c r="S2315" s="50">
        <v>148.23676575907371</v>
      </c>
      <c r="T2315" s="50">
        <v>1195.0725956409231</v>
      </c>
      <c r="U2315" s="49">
        <v>188.636</v>
      </c>
      <c r="V2315" s="49">
        <v>6.3353368160951415</v>
      </c>
    </row>
    <row r="2316" spans="1:22" ht="15" customHeight="1">
      <c r="A2316" s="33" t="s">
        <v>4291</v>
      </c>
      <c r="B2316" s="33" t="s">
        <v>1909</v>
      </c>
      <c r="C2316" s="33" t="s">
        <v>1909</v>
      </c>
      <c r="D2316" s="33" t="s">
        <v>4636</v>
      </c>
      <c r="E2316" s="73">
        <v>2008</v>
      </c>
      <c r="F2316" s="49">
        <v>538.09934326893585</v>
      </c>
      <c r="G2316" s="49">
        <v>127.25270771928221</v>
      </c>
      <c r="H2316" s="49">
        <v>0</v>
      </c>
      <c r="I2316" s="49">
        <v>15.328205405838945</v>
      </c>
      <c r="J2316" s="49">
        <v>9.8234190832016711E-3</v>
      </c>
      <c r="K2316" s="50">
        <v>680.69007981314019</v>
      </c>
      <c r="L2316" s="49">
        <v>178.21674323009188</v>
      </c>
      <c r="M2316" s="49">
        <v>218.21629170028464</v>
      </c>
      <c r="N2316" s="49">
        <v>1.8382087699437109</v>
      </c>
      <c r="O2316" s="50">
        <v>398.27124370032021</v>
      </c>
      <c r="P2316" s="49">
        <v>84.046617348659922</v>
      </c>
      <c r="Q2316" s="49">
        <v>55.566653605466598</v>
      </c>
      <c r="R2316" s="49">
        <v>0.656370594298473</v>
      </c>
      <c r="S2316" s="50">
        <v>140.26964154842497</v>
      </c>
      <c r="T2316" s="50">
        <v>1219.2309650618856</v>
      </c>
      <c r="U2316" s="49">
        <v>192.089</v>
      </c>
      <c r="V2316" s="49">
        <v>6.3472190758548672</v>
      </c>
    </row>
    <row r="2317" spans="1:22" ht="15" customHeight="1">
      <c r="A2317" s="33" t="s">
        <v>4291</v>
      </c>
      <c r="B2317" s="33" t="s">
        <v>1909</v>
      </c>
      <c r="C2317" s="33" t="s">
        <v>1909</v>
      </c>
      <c r="D2317" s="33" t="s">
        <v>4636</v>
      </c>
      <c r="E2317" s="73">
        <v>2009</v>
      </c>
      <c r="F2317" s="49">
        <v>478.16990253022112</v>
      </c>
      <c r="G2317" s="49">
        <v>115.09855651035168</v>
      </c>
      <c r="H2317" s="49">
        <v>0</v>
      </c>
      <c r="I2317" s="49">
        <v>11.854385517242225</v>
      </c>
      <c r="J2317" s="49">
        <v>5.6788283731489799E-3</v>
      </c>
      <c r="K2317" s="50">
        <v>605.12852338618814</v>
      </c>
      <c r="L2317" s="49">
        <v>162.4219800458423</v>
      </c>
      <c r="M2317" s="49">
        <v>196.83694373608012</v>
      </c>
      <c r="N2317" s="49">
        <v>1.6989399555122993</v>
      </c>
      <c r="O2317" s="50">
        <v>360.95786373743471</v>
      </c>
      <c r="P2317" s="49">
        <v>81.061621113044311</v>
      </c>
      <c r="Q2317" s="49">
        <v>53.877430049986671</v>
      </c>
      <c r="R2317" s="49">
        <v>0.58531101081453407</v>
      </c>
      <c r="S2317" s="50">
        <v>135.5243621738455</v>
      </c>
      <c r="T2317" s="50">
        <v>1101.6107492974684</v>
      </c>
      <c r="U2317" s="49">
        <v>196.70400000000001</v>
      </c>
      <c r="V2317" s="49">
        <v>5.6003474728397409</v>
      </c>
    </row>
    <row r="2318" spans="1:22" ht="15" customHeight="1">
      <c r="A2318" s="33" t="s">
        <v>4291</v>
      </c>
      <c r="B2318" s="33" t="s">
        <v>1909</v>
      </c>
      <c r="C2318" s="33" t="s">
        <v>1909</v>
      </c>
      <c r="D2318" s="33" t="s">
        <v>4636</v>
      </c>
      <c r="E2318" s="73">
        <v>2010</v>
      </c>
      <c r="F2318" s="49">
        <v>504.3114149330703</v>
      </c>
      <c r="G2318" s="49">
        <v>128.75670483926984</v>
      </c>
      <c r="H2318" s="49">
        <v>0</v>
      </c>
      <c r="I2318" s="49">
        <v>11.745993498156821</v>
      </c>
      <c r="J2318" s="49">
        <v>5.84300154640834E-3</v>
      </c>
      <c r="K2318" s="50">
        <v>644.81995627204344</v>
      </c>
      <c r="L2318" s="49">
        <v>168.1143379069654</v>
      </c>
      <c r="M2318" s="49">
        <v>216.47380518056391</v>
      </c>
      <c r="N2318" s="49">
        <v>1.8499609129698007</v>
      </c>
      <c r="O2318" s="50">
        <v>386.4381040004991</v>
      </c>
      <c r="P2318" s="49">
        <v>79.345936926890076</v>
      </c>
      <c r="Q2318" s="49">
        <v>52.187545978167151</v>
      </c>
      <c r="R2318" s="49">
        <v>0.58173474411338699</v>
      </c>
      <c r="S2318" s="50">
        <v>132.1152176491706</v>
      </c>
      <c r="T2318" s="50">
        <v>1163.3732779217135</v>
      </c>
      <c r="U2318" s="49">
        <v>200.12899999999999</v>
      </c>
      <c r="V2318" s="49">
        <v>5.8131169291892402</v>
      </c>
    </row>
    <row r="2319" spans="1:22" ht="15" customHeight="1">
      <c r="A2319" s="33" t="s">
        <v>4291</v>
      </c>
      <c r="B2319" s="33" t="s">
        <v>1909</v>
      </c>
      <c r="C2319" s="33" t="s">
        <v>1909</v>
      </c>
      <c r="D2319" s="33" t="s">
        <v>4636</v>
      </c>
      <c r="E2319" s="73">
        <v>2011</v>
      </c>
      <c r="F2319" s="49">
        <v>442.34949537711543</v>
      </c>
      <c r="G2319" s="49">
        <v>105.33432163682366</v>
      </c>
      <c r="H2319" s="49">
        <v>0</v>
      </c>
      <c r="I2319" s="49">
        <v>10.251548803943889</v>
      </c>
      <c r="J2319" s="49">
        <v>6.2500714390958199E-3</v>
      </c>
      <c r="K2319" s="50">
        <v>557.94161588932218</v>
      </c>
      <c r="L2319" s="49">
        <v>159.40758749567493</v>
      </c>
      <c r="M2319" s="49">
        <v>174.91957489676025</v>
      </c>
      <c r="N2319" s="49">
        <v>1.5972624117328542</v>
      </c>
      <c r="O2319" s="50">
        <v>335.92442480416804</v>
      </c>
      <c r="P2319" s="49">
        <v>76.477187106300505</v>
      </c>
      <c r="Q2319" s="49">
        <v>50.877714056830278</v>
      </c>
      <c r="R2319" s="49">
        <v>0.55167720779040408</v>
      </c>
      <c r="S2319" s="50">
        <v>127.9065783709212</v>
      </c>
      <c r="T2319" s="50">
        <v>1021.7726190644113</v>
      </c>
      <c r="U2319" s="49">
        <v>206.285</v>
      </c>
      <c r="V2319" s="49">
        <v>4.9532085176547556</v>
      </c>
    </row>
    <row r="2320" spans="1:22" ht="15" customHeight="1">
      <c r="A2320" s="33" t="s">
        <v>4291</v>
      </c>
      <c r="B2320" s="33" t="s">
        <v>1909</v>
      </c>
      <c r="C2320" s="33" t="s">
        <v>1909</v>
      </c>
      <c r="D2320" s="33" t="s">
        <v>4636</v>
      </c>
      <c r="E2320" s="73">
        <v>2012</v>
      </c>
      <c r="F2320" s="49">
        <v>495.36243671546521</v>
      </c>
      <c r="G2320" s="49">
        <v>126.84125604938934</v>
      </c>
      <c r="H2320" s="49">
        <v>0</v>
      </c>
      <c r="I2320" s="49">
        <v>10.38647506876687</v>
      </c>
      <c r="J2320" s="49">
        <v>7.23746592172308E-3</v>
      </c>
      <c r="K2320" s="50">
        <v>632.5974052995432</v>
      </c>
      <c r="L2320" s="49">
        <v>171.5783086383218</v>
      </c>
      <c r="M2320" s="49">
        <v>189.85504446518624</v>
      </c>
      <c r="N2320" s="49">
        <v>1.5542237639398757</v>
      </c>
      <c r="O2320" s="50">
        <v>362.9875768674479</v>
      </c>
      <c r="P2320" s="49">
        <v>75.3226705837005</v>
      </c>
      <c r="Q2320" s="49">
        <v>50.062667100733215</v>
      </c>
      <c r="R2320" s="49">
        <v>0.52575975751804294</v>
      </c>
      <c r="S2320" s="50">
        <v>125.91109744195177</v>
      </c>
      <c r="T2320" s="50">
        <v>1121.4960796089429</v>
      </c>
      <c r="U2320" s="49">
        <v>211.047</v>
      </c>
      <c r="V2320" s="49">
        <v>5.3139636176251868</v>
      </c>
    </row>
    <row r="2321" spans="1:22" ht="15" customHeight="1">
      <c r="A2321" s="33" t="s">
        <v>4291</v>
      </c>
      <c r="B2321" s="33" t="s">
        <v>1909</v>
      </c>
      <c r="C2321" s="33" t="s">
        <v>1909</v>
      </c>
      <c r="D2321" s="33" t="s">
        <v>4636</v>
      </c>
      <c r="E2321" s="73">
        <v>2013</v>
      </c>
      <c r="F2321" s="49">
        <v>439.19160544691709</v>
      </c>
      <c r="G2321" s="49">
        <v>127.56121793687501</v>
      </c>
      <c r="H2321" s="49">
        <v>0</v>
      </c>
      <c r="I2321" s="49">
        <v>9.7710107707722305</v>
      </c>
      <c r="J2321" s="49">
        <v>1.07422686963097E-2</v>
      </c>
      <c r="K2321" s="50">
        <v>576.53457642326066</v>
      </c>
      <c r="L2321" s="49">
        <v>156.50317713807505</v>
      </c>
      <c r="M2321" s="49">
        <v>194.40302783067051</v>
      </c>
      <c r="N2321" s="49">
        <v>1.7047208216858611</v>
      </c>
      <c r="O2321" s="50">
        <v>352.61092579043139</v>
      </c>
      <c r="P2321" s="49">
        <v>72.560407860102501</v>
      </c>
      <c r="Q2321" s="49">
        <v>48.78146230445541</v>
      </c>
      <c r="R2321" s="49">
        <v>0.52123306749871801</v>
      </c>
      <c r="S2321" s="50">
        <v>121.86310323205663</v>
      </c>
      <c r="T2321" s="50">
        <v>1051.0086054457486</v>
      </c>
      <c r="U2321" s="49">
        <v>215.67099999999999</v>
      </c>
      <c r="V2321" s="49">
        <v>4.8732031911835554</v>
      </c>
    </row>
    <row r="2322" spans="1:22" ht="15" customHeight="1">
      <c r="A2322" s="33" t="s">
        <v>4291</v>
      </c>
      <c r="B2322" s="34" t="s">
        <v>1909</v>
      </c>
      <c r="C2322" s="34" t="s">
        <v>1909</v>
      </c>
      <c r="D2322" s="34" t="s">
        <v>4636</v>
      </c>
      <c r="E2322" s="74">
        <v>2014</v>
      </c>
      <c r="F2322" s="51">
        <v>338.88716344313417</v>
      </c>
      <c r="G2322" s="51">
        <v>109.9549089548125</v>
      </c>
      <c r="H2322" s="51">
        <v>0</v>
      </c>
      <c r="I2322" s="51">
        <v>10.660197191929331</v>
      </c>
      <c r="J2322" s="51">
        <v>6.4886115570164096E-3</v>
      </c>
      <c r="K2322" s="52">
        <v>459.50875820143301</v>
      </c>
      <c r="L2322" s="51">
        <v>131.80852133875257</v>
      </c>
      <c r="M2322" s="51">
        <v>160.39240245237752</v>
      </c>
      <c r="N2322" s="51">
        <v>1.6155554746161731</v>
      </c>
      <c r="O2322" s="52">
        <v>293.8164792657463</v>
      </c>
      <c r="P2322" s="51">
        <v>73.474782697626011</v>
      </c>
      <c r="Q2322" s="51">
        <v>49.579052208672124</v>
      </c>
      <c r="R2322" s="51">
        <v>0.52045502411833899</v>
      </c>
      <c r="S2322" s="52">
        <v>123.57428993041647</v>
      </c>
      <c r="T2322" s="52">
        <v>876.89952739759565</v>
      </c>
      <c r="U2322" s="51">
        <v>221.03</v>
      </c>
      <c r="V2322" s="51">
        <v>3.9673326127566195</v>
      </c>
    </row>
    <row r="2323" spans="1:22" ht="15" customHeight="1">
      <c r="A2323" s="33" t="s">
        <v>4291</v>
      </c>
      <c r="B2323" s="32" t="s">
        <v>4300</v>
      </c>
      <c r="C2323" s="32" t="s">
        <v>4300</v>
      </c>
      <c r="D2323" s="32" t="s">
        <v>4637</v>
      </c>
      <c r="E2323" s="73">
        <v>2005</v>
      </c>
      <c r="F2323" s="49">
        <v>578.64020407926955</v>
      </c>
      <c r="G2323" s="49">
        <v>199.31612838431403</v>
      </c>
      <c r="H2323" s="49">
        <v>0</v>
      </c>
      <c r="I2323" s="49">
        <v>3.6302565074472901</v>
      </c>
      <c r="J2323" s="49">
        <v>5.1761921932077402E-3</v>
      </c>
      <c r="K2323" s="50">
        <v>781.59176516322395</v>
      </c>
      <c r="L2323" s="49">
        <v>203.75016577221177</v>
      </c>
      <c r="M2323" s="49">
        <v>209.6418093221794</v>
      </c>
      <c r="N2323" s="49">
        <v>3.8097449935143297</v>
      </c>
      <c r="O2323" s="50">
        <v>417.20172008790553</v>
      </c>
      <c r="P2323" s="49">
        <v>111.42385125802463</v>
      </c>
      <c r="Q2323" s="49">
        <v>62.184830581519989</v>
      </c>
      <c r="R2323" s="49">
        <v>0.721439745926859</v>
      </c>
      <c r="S2323" s="50">
        <v>174.33012158547146</v>
      </c>
      <c r="T2323" s="50">
        <v>1373.1236068366009</v>
      </c>
      <c r="U2323" s="49">
        <v>168.375</v>
      </c>
      <c r="V2323" s="49">
        <v>8.1551513397867907</v>
      </c>
    </row>
    <row r="2324" spans="1:22" ht="15" customHeight="1">
      <c r="A2324" s="33" t="s">
        <v>4291</v>
      </c>
      <c r="B2324" s="33" t="s">
        <v>4300</v>
      </c>
      <c r="C2324" s="33" t="s">
        <v>4300</v>
      </c>
      <c r="D2324" s="33" t="s">
        <v>4637</v>
      </c>
      <c r="E2324" s="73">
        <v>2006</v>
      </c>
      <c r="F2324" s="49">
        <v>624.30600119881819</v>
      </c>
      <c r="G2324" s="49">
        <v>193.06649188617234</v>
      </c>
      <c r="H2324" s="49">
        <v>0</v>
      </c>
      <c r="I2324" s="49">
        <v>3.4213967785805632</v>
      </c>
      <c r="J2324" s="49">
        <v>5.1903917552199204E-3</v>
      </c>
      <c r="K2324" s="50">
        <v>820.79908025532632</v>
      </c>
      <c r="L2324" s="49">
        <v>210.64753838454357</v>
      </c>
      <c r="M2324" s="49">
        <v>201.18399377495609</v>
      </c>
      <c r="N2324" s="49">
        <v>3.7283409858090706</v>
      </c>
      <c r="O2324" s="50">
        <v>415.55987314530876</v>
      </c>
      <c r="P2324" s="49">
        <v>113.8694695430132</v>
      </c>
      <c r="Q2324" s="49">
        <v>58.892963765380912</v>
      </c>
      <c r="R2324" s="49">
        <v>0.74905151005055304</v>
      </c>
      <c r="S2324" s="50">
        <v>173.51148481844467</v>
      </c>
      <c r="T2324" s="50">
        <v>1409.8704382190797</v>
      </c>
      <c r="U2324" s="49">
        <v>165.245</v>
      </c>
      <c r="V2324" s="49">
        <v>8.5320005943845789</v>
      </c>
    </row>
    <row r="2325" spans="1:22" ht="15" customHeight="1">
      <c r="A2325" s="33" t="s">
        <v>4291</v>
      </c>
      <c r="B2325" s="33" t="s">
        <v>4300</v>
      </c>
      <c r="C2325" s="33" t="s">
        <v>4300</v>
      </c>
      <c r="D2325" s="33" t="s">
        <v>4637</v>
      </c>
      <c r="E2325" s="73">
        <v>2007</v>
      </c>
      <c r="F2325" s="49">
        <v>610.43091132828511</v>
      </c>
      <c r="G2325" s="49">
        <v>172.3249448442443</v>
      </c>
      <c r="H2325" s="49">
        <v>0</v>
      </c>
      <c r="I2325" s="49">
        <v>3.3918808800528177</v>
      </c>
      <c r="J2325" s="49">
        <v>5.0382730162858505E-3</v>
      </c>
      <c r="K2325" s="50">
        <v>786.15277532559855</v>
      </c>
      <c r="L2325" s="49">
        <v>212.00854567974213</v>
      </c>
      <c r="M2325" s="49">
        <v>190.94513599739611</v>
      </c>
      <c r="N2325" s="49">
        <v>3.3401063958547432</v>
      </c>
      <c r="O2325" s="50">
        <v>406.29378807299292</v>
      </c>
      <c r="P2325" s="49">
        <v>108.08672183570719</v>
      </c>
      <c r="Q2325" s="49">
        <v>59.996735528309529</v>
      </c>
      <c r="R2325" s="49">
        <v>0.71057665411217397</v>
      </c>
      <c r="S2325" s="50">
        <v>168.79403401812891</v>
      </c>
      <c r="T2325" s="50">
        <v>1361.2405974167204</v>
      </c>
      <c r="U2325" s="49">
        <v>162.88300000000001</v>
      </c>
      <c r="V2325" s="49">
        <v>8.357168012725209</v>
      </c>
    </row>
    <row r="2326" spans="1:22" ht="15" customHeight="1">
      <c r="A2326" s="33" t="s">
        <v>4291</v>
      </c>
      <c r="B2326" s="33" t="s">
        <v>4300</v>
      </c>
      <c r="C2326" s="33" t="s">
        <v>4300</v>
      </c>
      <c r="D2326" s="33" t="s">
        <v>4637</v>
      </c>
      <c r="E2326" s="73">
        <v>2008</v>
      </c>
      <c r="F2326" s="49">
        <v>609.53946055295819</v>
      </c>
      <c r="G2326" s="49">
        <v>185.75950050063949</v>
      </c>
      <c r="H2326" s="49">
        <v>0</v>
      </c>
      <c r="I2326" s="49">
        <v>3.4802881390263942</v>
      </c>
      <c r="J2326" s="49">
        <v>5.75630770003621E-3</v>
      </c>
      <c r="K2326" s="50">
        <v>798.78500550032402</v>
      </c>
      <c r="L2326" s="49">
        <v>211.13019943228792</v>
      </c>
      <c r="M2326" s="49">
        <v>201.07802555423021</v>
      </c>
      <c r="N2326" s="49">
        <v>3.4664732876347064</v>
      </c>
      <c r="O2326" s="50">
        <v>415.67469827415283</v>
      </c>
      <c r="P2326" s="49">
        <v>99.511595970619766</v>
      </c>
      <c r="Q2326" s="49">
        <v>57.649813930104862</v>
      </c>
      <c r="R2326" s="49">
        <v>0.72482682910287499</v>
      </c>
      <c r="S2326" s="50">
        <v>157.88623672982752</v>
      </c>
      <c r="T2326" s="50">
        <v>1372.3459405043041</v>
      </c>
      <c r="U2326" s="49">
        <v>162.57900000000001</v>
      </c>
      <c r="V2326" s="49">
        <v>8.4411021134605573</v>
      </c>
    </row>
    <row r="2327" spans="1:22" ht="15" customHeight="1">
      <c r="A2327" s="33" t="s">
        <v>4291</v>
      </c>
      <c r="B2327" s="33" t="s">
        <v>4300</v>
      </c>
      <c r="C2327" s="33" t="s">
        <v>4300</v>
      </c>
      <c r="D2327" s="33" t="s">
        <v>4637</v>
      </c>
      <c r="E2327" s="73">
        <v>2009</v>
      </c>
      <c r="F2327" s="49">
        <v>558.08722097690122</v>
      </c>
      <c r="G2327" s="49">
        <v>171.78438963108928</v>
      </c>
      <c r="H2327" s="49">
        <v>0</v>
      </c>
      <c r="I2327" s="49">
        <v>2.6742908410249262</v>
      </c>
      <c r="J2327" s="49">
        <v>4.5871849786331392E-3</v>
      </c>
      <c r="K2327" s="50">
        <v>732.55048863399406</v>
      </c>
      <c r="L2327" s="49">
        <v>191.89740757196193</v>
      </c>
      <c r="M2327" s="49">
        <v>186.0301661491043</v>
      </c>
      <c r="N2327" s="49">
        <v>3.3223612097134896</v>
      </c>
      <c r="O2327" s="50">
        <v>381.24993493077972</v>
      </c>
      <c r="P2327" s="49">
        <v>99.06298263444333</v>
      </c>
      <c r="Q2327" s="49">
        <v>56.404718719793635</v>
      </c>
      <c r="R2327" s="49">
        <v>0.66591802361289198</v>
      </c>
      <c r="S2327" s="50">
        <v>156.13361937784987</v>
      </c>
      <c r="T2327" s="50">
        <v>1269.9340429426238</v>
      </c>
      <c r="U2327" s="49">
        <v>161.893</v>
      </c>
      <c r="V2327" s="49">
        <v>7.8442801291138213</v>
      </c>
    </row>
    <row r="2328" spans="1:22" ht="15" customHeight="1">
      <c r="A2328" s="33" t="s">
        <v>4291</v>
      </c>
      <c r="B2328" s="33" t="s">
        <v>4300</v>
      </c>
      <c r="C2328" s="33" t="s">
        <v>4300</v>
      </c>
      <c r="D2328" s="33" t="s">
        <v>4637</v>
      </c>
      <c r="E2328" s="73">
        <v>2010</v>
      </c>
      <c r="F2328" s="49">
        <v>644.70169841197605</v>
      </c>
      <c r="G2328" s="49">
        <v>198.64485393793535</v>
      </c>
      <c r="H2328" s="49">
        <v>0</v>
      </c>
      <c r="I2328" s="49">
        <v>2.4929263079982982</v>
      </c>
      <c r="J2328" s="49">
        <v>4.6621385596350593E-3</v>
      </c>
      <c r="K2328" s="50">
        <v>845.84414079646945</v>
      </c>
      <c r="L2328" s="49">
        <v>198.11984887362962</v>
      </c>
      <c r="M2328" s="49">
        <v>208.10698590201528</v>
      </c>
      <c r="N2328" s="49">
        <v>3.665928672288199</v>
      </c>
      <c r="O2328" s="50">
        <v>409.89276344793308</v>
      </c>
      <c r="P2328" s="49">
        <v>99.030281704424766</v>
      </c>
      <c r="Q2328" s="49">
        <v>54.529167821888961</v>
      </c>
      <c r="R2328" s="49">
        <v>0.674841236394356</v>
      </c>
      <c r="S2328" s="50">
        <v>154.23429076270807</v>
      </c>
      <c r="T2328" s="50">
        <v>1409.9711950071107</v>
      </c>
      <c r="U2328" s="49">
        <v>160.46299999999999</v>
      </c>
      <c r="V2328" s="49">
        <v>8.7868928974723826</v>
      </c>
    </row>
    <row r="2329" spans="1:22" ht="15" customHeight="1">
      <c r="A2329" s="33" t="s">
        <v>4291</v>
      </c>
      <c r="B2329" s="33" t="s">
        <v>4300</v>
      </c>
      <c r="C2329" s="33" t="s">
        <v>4300</v>
      </c>
      <c r="D2329" s="33" t="s">
        <v>4637</v>
      </c>
      <c r="E2329" s="73">
        <v>2011</v>
      </c>
      <c r="F2329" s="49">
        <v>626.44770643132199</v>
      </c>
      <c r="G2329" s="49">
        <v>165.31844418581298</v>
      </c>
      <c r="H2329" s="49">
        <v>0</v>
      </c>
      <c r="I2329" s="49">
        <v>2.1944739165091951</v>
      </c>
      <c r="J2329" s="49">
        <v>4.8113345956378303E-3</v>
      </c>
      <c r="K2329" s="50">
        <v>793.96543586823975</v>
      </c>
      <c r="L2329" s="49">
        <v>189.31666131276594</v>
      </c>
      <c r="M2329" s="49">
        <v>170.05023343675646</v>
      </c>
      <c r="N2329" s="49">
        <v>3.0084020556410351</v>
      </c>
      <c r="O2329" s="50">
        <v>362.37529680516349</v>
      </c>
      <c r="P2329" s="49">
        <v>96.352151262771258</v>
      </c>
      <c r="Q2329" s="49">
        <v>52.798535948614727</v>
      </c>
      <c r="R2329" s="49">
        <v>0.643783315983257</v>
      </c>
      <c r="S2329" s="50">
        <v>149.79447052736924</v>
      </c>
      <c r="T2329" s="50">
        <v>1306.1352032007724</v>
      </c>
      <c r="U2329" s="49">
        <v>158.251</v>
      </c>
      <c r="V2329" s="49">
        <v>8.2535668223314378</v>
      </c>
    </row>
    <row r="2330" spans="1:22" ht="15" customHeight="1">
      <c r="A2330" s="33" t="s">
        <v>4291</v>
      </c>
      <c r="B2330" s="33" t="s">
        <v>4300</v>
      </c>
      <c r="C2330" s="33" t="s">
        <v>4300</v>
      </c>
      <c r="D2330" s="33" t="s">
        <v>4637</v>
      </c>
      <c r="E2330" s="73">
        <v>2012</v>
      </c>
      <c r="F2330" s="49">
        <v>588.67555461705399</v>
      </c>
      <c r="G2330" s="49">
        <v>222.97084366121408</v>
      </c>
      <c r="H2330" s="49">
        <v>0</v>
      </c>
      <c r="I2330" s="49">
        <v>2.3652520173136971</v>
      </c>
      <c r="J2330" s="49">
        <v>5.1727756215624596E-3</v>
      </c>
      <c r="K2330" s="50">
        <v>814.01682307120325</v>
      </c>
      <c r="L2330" s="49">
        <v>203.95181801097777</v>
      </c>
      <c r="M2330" s="49">
        <v>184.10808180436356</v>
      </c>
      <c r="N2330" s="49">
        <v>2.9678972100872363</v>
      </c>
      <c r="O2330" s="50">
        <v>391.02779702542858</v>
      </c>
      <c r="P2330" s="49">
        <v>92.596613308007321</v>
      </c>
      <c r="Q2330" s="49">
        <v>52.100449086133651</v>
      </c>
      <c r="R2330" s="49">
        <v>0.60533857690465598</v>
      </c>
      <c r="S2330" s="50">
        <v>145.30240097104561</v>
      </c>
      <c r="T2330" s="50">
        <v>1350.3470210676774</v>
      </c>
      <c r="U2330" s="49">
        <v>155.93</v>
      </c>
      <c r="V2330" s="49">
        <v>8.6599565257979698</v>
      </c>
    </row>
    <row r="2331" spans="1:22" ht="15" customHeight="1">
      <c r="A2331" s="33" t="s">
        <v>4291</v>
      </c>
      <c r="B2331" s="33" t="s">
        <v>4300</v>
      </c>
      <c r="C2331" s="33" t="s">
        <v>4300</v>
      </c>
      <c r="D2331" s="33" t="s">
        <v>4637</v>
      </c>
      <c r="E2331" s="73">
        <v>2013</v>
      </c>
      <c r="F2331" s="49">
        <v>512.78032989755854</v>
      </c>
      <c r="G2331" s="49">
        <v>191.21158522287618</v>
      </c>
      <c r="H2331" s="49">
        <v>0</v>
      </c>
      <c r="I2331" s="49">
        <v>2.2806206766053649</v>
      </c>
      <c r="J2331" s="49">
        <v>6.2130325102068501E-3</v>
      </c>
      <c r="K2331" s="50">
        <v>706.2787488295503</v>
      </c>
      <c r="L2331" s="49">
        <v>185.86276644586414</v>
      </c>
      <c r="M2331" s="49">
        <v>190.19071546656545</v>
      </c>
      <c r="N2331" s="49">
        <v>3.2221535980143776</v>
      </c>
      <c r="O2331" s="50">
        <v>379.27563551044392</v>
      </c>
      <c r="P2331" s="49">
        <v>89.815560864160204</v>
      </c>
      <c r="Q2331" s="49">
        <v>50.190144506887037</v>
      </c>
      <c r="R2331" s="49">
        <v>0.600521233904729</v>
      </c>
      <c r="S2331" s="50">
        <v>140.60622660495198</v>
      </c>
      <c r="T2331" s="50">
        <v>1226.1606109449463</v>
      </c>
      <c r="U2331" s="49">
        <v>155.59399999999999</v>
      </c>
      <c r="V2331" s="49">
        <v>7.880513457748668</v>
      </c>
    </row>
    <row r="2332" spans="1:22" ht="15" customHeight="1">
      <c r="A2332" s="33" t="s">
        <v>4291</v>
      </c>
      <c r="B2332" s="34" t="s">
        <v>4300</v>
      </c>
      <c r="C2332" s="34" t="s">
        <v>4300</v>
      </c>
      <c r="D2332" s="34" t="s">
        <v>4637</v>
      </c>
      <c r="E2332" s="74">
        <v>2014</v>
      </c>
      <c r="F2332" s="51">
        <v>518.92123183634067</v>
      </c>
      <c r="G2332" s="51">
        <v>163.74633355356576</v>
      </c>
      <c r="H2332" s="51">
        <v>0</v>
      </c>
      <c r="I2332" s="51">
        <v>2.4778590884103298</v>
      </c>
      <c r="J2332" s="51">
        <v>4.9034144694350499E-3</v>
      </c>
      <c r="K2332" s="52">
        <v>685.15032789278632</v>
      </c>
      <c r="L2332" s="51">
        <v>154.86582289903509</v>
      </c>
      <c r="M2332" s="51">
        <v>156.87746177752942</v>
      </c>
      <c r="N2332" s="51">
        <v>2.9978459697326074</v>
      </c>
      <c r="O2332" s="52">
        <v>314.74113064629711</v>
      </c>
      <c r="P2332" s="51">
        <v>100.63669736397793</v>
      </c>
      <c r="Q2332" s="51">
        <v>51.041414148111848</v>
      </c>
      <c r="R2332" s="51">
        <v>0.64672881225432299</v>
      </c>
      <c r="S2332" s="52">
        <v>152.32484032434408</v>
      </c>
      <c r="T2332" s="52">
        <v>1152.2162988634277</v>
      </c>
      <c r="U2332" s="51">
        <v>156.19</v>
      </c>
      <c r="V2332" s="51">
        <v>7.3770170872874559</v>
      </c>
    </row>
    <row r="2333" spans="1:22" ht="15" customHeight="1">
      <c r="A2333" s="33" t="s">
        <v>4291</v>
      </c>
      <c r="B2333" s="32" t="s">
        <v>1985</v>
      </c>
      <c r="C2333" s="32" t="s">
        <v>1985</v>
      </c>
      <c r="D2333" s="32" t="s">
        <v>4638</v>
      </c>
      <c r="E2333" s="73">
        <v>2005</v>
      </c>
      <c r="F2333" s="49">
        <v>181.08682957361876</v>
      </c>
      <c r="G2333" s="49">
        <v>57.386612600453311</v>
      </c>
      <c r="H2333" s="49">
        <v>0</v>
      </c>
      <c r="I2333" s="49">
        <v>21.9052643772363</v>
      </c>
      <c r="J2333" s="49">
        <v>0.33623037108423043</v>
      </c>
      <c r="K2333" s="50">
        <v>260.71493692239261</v>
      </c>
      <c r="L2333" s="49">
        <v>154.52599366187712</v>
      </c>
      <c r="M2333" s="49">
        <v>212.88101014702278</v>
      </c>
      <c r="N2333" s="49">
        <v>2.634195313068052</v>
      </c>
      <c r="O2333" s="50">
        <v>370.04119912196796</v>
      </c>
      <c r="P2333" s="49">
        <v>155.58455442931194</v>
      </c>
      <c r="Q2333" s="49">
        <v>98.298158440942728</v>
      </c>
      <c r="R2333" s="49">
        <v>2.2793207471438848</v>
      </c>
      <c r="S2333" s="50">
        <v>256.16203361739855</v>
      </c>
      <c r="T2333" s="50">
        <v>886.91816966175918</v>
      </c>
      <c r="U2333" s="49">
        <v>152.489</v>
      </c>
      <c r="V2333" s="49">
        <v>5.8162763849311041</v>
      </c>
    </row>
    <row r="2334" spans="1:22" ht="15" customHeight="1">
      <c r="A2334" s="33" t="s">
        <v>4291</v>
      </c>
      <c r="B2334" s="33" t="s">
        <v>1985</v>
      </c>
      <c r="C2334" s="33" t="s">
        <v>1985</v>
      </c>
      <c r="D2334" s="33" t="s">
        <v>4638</v>
      </c>
      <c r="E2334" s="73">
        <v>2006</v>
      </c>
      <c r="F2334" s="49">
        <v>191.56154938874857</v>
      </c>
      <c r="G2334" s="49">
        <v>52.46512852661435</v>
      </c>
      <c r="H2334" s="49">
        <v>0</v>
      </c>
      <c r="I2334" s="49">
        <v>20.107501351802622</v>
      </c>
      <c r="J2334" s="49">
        <v>0.31740109583088627</v>
      </c>
      <c r="K2334" s="50">
        <v>264.45158036299642</v>
      </c>
      <c r="L2334" s="49">
        <v>160.32876764897759</v>
      </c>
      <c r="M2334" s="49">
        <v>204.50775745082186</v>
      </c>
      <c r="N2334" s="49">
        <v>2.3638793868599488</v>
      </c>
      <c r="O2334" s="50">
        <v>367.20040448665941</v>
      </c>
      <c r="P2334" s="49">
        <v>148.39392555029133</v>
      </c>
      <c r="Q2334" s="49">
        <v>92.99286709578999</v>
      </c>
      <c r="R2334" s="49">
        <v>2.2858034207511988</v>
      </c>
      <c r="S2334" s="50">
        <v>243.67259606683251</v>
      </c>
      <c r="T2334" s="50">
        <v>875.32458091648834</v>
      </c>
      <c r="U2334" s="49">
        <v>153.667</v>
      </c>
      <c r="V2334" s="49">
        <v>5.6962430509900521</v>
      </c>
    </row>
    <row r="2335" spans="1:22" ht="15" customHeight="1">
      <c r="A2335" s="33" t="s">
        <v>4291</v>
      </c>
      <c r="B2335" s="33" t="s">
        <v>1985</v>
      </c>
      <c r="C2335" s="33" t="s">
        <v>1985</v>
      </c>
      <c r="D2335" s="33" t="s">
        <v>4638</v>
      </c>
      <c r="E2335" s="73">
        <v>2007</v>
      </c>
      <c r="F2335" s="49">
        <v>188.00854789937077</v>
      </c>
      <c r="G2335" s="49">
        <v>53.533588387954197</v>
      </c>
      <c r="H2335" s="49">
        <v>0</v>
      </c>
      <c r="I2335" s="49">
        <v>20.272825024576669</v>
      </c>
      <c r="J2335" s="49">
        <v>0.30500977029392307</v>
      </c>
      <c r="K2335" s="50">
        <v>262.11997108219555</v>
      </c>
      <c r="L2335" s="49">
        <v>162.77384771988466</v>
      </c>
      <c r="M2335" s="49">
        <v>193.23190126113053</v>
      </c>
      <c r="N2335" s="49">
        <v>2.2499933209812282</v>
      </c>
      <c r="O2335" s="50">
        <v>358.25574230199641</v>
      </c>
      <c r="P2335" s="49">
        <v>147.91192137870433</v>
      </c>
      <c r="Q2335" s="49">
        <v>94.961085066436453</v>
      </c>
      <c r="R2335" s="49">
        <v>2.2856330711560897</v>
      </c>
      <c r="S2335" s="50">
        <v>245.15863951629689</v>
      </c>
      <c r="T2335" s="50">
        <v>865.53435290048901</v>
      </c>
      <c r="U2335" s="49">
        <v>154.48500000000001</v>
      </c>
      <c r="V2335" s="49">
        <v>5.6027080486810297</v>
      </c>
    </row>
    <row r="2336" spans="1:22" ht="15" customHeight="1">
      <c r="A2336" s="33" t="s">
        <v>4291</v>
      </c>
      <c r="B2336" s="33" t="s">
        <v>1985</v>
      </c>
      <c r="C2336" s="33" t="s">
        <v>1985</v>
      </c>
      <c r="D2336" s="33" t="s">
        <v>4638</v>
      </c>
      <c r="E2336" s="73">
        <v>2008</v>
      </c>
      <c r="F2336" s="49">
        <v>182.58271599043849</v>
      </c>
      <c r="G2336" s="49">
        <v>55.97857476329586</v>
      </c>
      <c r="H2336" s="49">
        <v>0</v>
      </c>
      <c r="I2336" s="49">
        <v>13.935046206115448</v>
      </c>
      <c r="J2336" s="49">
        <v>0.27333968553978344</v>
      </c>
      <c r="K2336" s="50">
        <v>252.76967664538958</v>
      </c>
      <c r="L2336" s="49">
        <v>157.33588166761771</v>
      </c>
      <c r="M2336" s="49">
        <v>202.26154116901333</v>
      </c>
      <c r="N2336" s="49">
        <v>2.417395590414313</v>
      </c>
      <c r="O2336" s="50">
        <v>362.01481842704533</v>
      </c>
      <c r="P2336" s="49">
        <v>140.27055827454672</v>
      </c>
      <c r="Q2336" s="49">
        <v>90.366720926479729</v>
      </c>
      <c r="R2336" s="49">
        <v>2.3383425811301102</v>
      </c>
      <c r="S2336" s="50">
        <v>232.97562178215657</v>
      </c>
      <c r="T2336" s="50">
        <v>847.7601168545915</v>
      </c>
      <c r="U2336" s="49">
        <v>156.02699999999999</v>
      </c>
      <c r="V2336" s="49">
        <v>5.4334193239284971</v>
      </c>
    </row>
    <row r="2337" spans="1:22" ht="15" customHeight="1">
      <c r="A2337" s="33" t="s">
        <v>4291</v>
      </c>
      <c r="B2337" s="33" t="s">
        <v>1985</v>
      </c>
      <c r="C2337" s="33" t="s">
        <v>1985</v>
      </c>
      <c r="D2337" s="33" t="s">
        <v>4638</v>
      </c>
      <c r="E2337" s="73">
        <v>2009</v>
      </c>
      <c r="F2337" s="49">
        <v>164.9427198359075</v>
      </c>
      <c r="G2337" s="49">
        <v>51.027281710447568</v>
      </c>
      <c r="H2337" s="49">
        <v>0</v>
      </c>
      <c r="I2337" s="49">
        <v>12.104708863179299</v>
      </c>
      <c r="J2337" s="49">
        <v>0.28347932164054462</v>
      </c>
      <c r="K2337" s="50">
        <v>228.35818973117492</v>
      </c>
      <c r="L2337" s="49">
        <v>141.23846625326308</v>
      </c>
      <c r="M2337" s="49">
        <v>183.1413632368974</v>
      </c>
      <c r="N2337" s="49">
        <v>2.1811082065767025</v>
      </c>
      <c r="O2337" s="50">
        <v>326.5609376967372</v>
      </c>
      <c r="P2337" s="49">
        <v>134.43024891276249</v>
      </c>
      <c r="Q2337" s="49">
        <v>88.988725755256155</v>
      </c>
      <c r="R2337" s="49">
        <v>2.2446164561770798</v>
      </c>
      <c r="S2337" s="50">
        <v>225.66359112419573</v>
      </c>
      <c r="T2337" s="50">
        <v>780.58271855210785</v>
      </c>
      <c r="U2337" s="49">
        <v>157.30699999999999</v>
      </c>
      <c r="V2337" s="49">
        <v>4.9621613695010893</v>
      </c>
    </row>
    <row r="2338" spans="1:22" ht="15" customHeight="1">
      <c r="A2338" s="33" t="s">
        <v>4291</v>
      </c>
      <c r="B2338" s="33" t="s">
        <v>1985</v>
      </c>
      <c r="C2338" s="33" t="s">
        <v>1985</v>
      </c>
      <c r="D2338" s="33" t="s">
        <v>4638</v>
      </c>
      <c r="E2338" s="73">
        <v>2010</v>
      </c>
      <c r="F2338" s="49">
        <v>164.68246664995615</v>
      </c>
      <c r="G2338" s="49">
        <v>58.324439344883366</v>
      </c>
      <c r="H2338" s="49">
        <v>0</v>
      </c>
      <c r="I2338" s="49">
        <v>12.81593814299112</v>
      </c>
      <c r="J2338" s="49">
        <v>0.28631247043054331</v>
      </c>
      <c r="K2338" s="50">
        <v>236.10915660826117</v>
      </c>
      <c r="L2338" s="49">
        <v>145.13991739766627</v>
      </c>
      <c r="M2338" s="49">
        <v>204.13745887544385</v>
      </c>
      <c r="N2338" s="49">
        <v>2.2764637959852636</v>
      </c>
      <c r="O2338" s="50">
        <v>351.55384006909537</v>
      </c>
      <c r="P2338" s="49">
        <v>146.82727386990092</v>
      </c>
      <c r="Q2338" s="49">
        <v>86.608292003072052</v>
      </c>
      <c r="R2338" s="49">
        <v>2.3486450691006802</v>
      </c>
      <c r="S2338" s="50">
        <v>235.78421094207366</v>
      </c>
      <c r="T2338" s="50">
        <v>823.44720761943029</v>
      </c>
      <c r="U2338" s="49">
        <v>158.648</v>
      </c>
      <c r="V2338" s="49">
        <v>5.1904039610926729</v>
      </c>
    </row>
    <row r="2339" spans="1:22" ht="15" customHeight="1">
      <c r="A2339" s="33" t="s">
        <v>4291</v>
      </c>
      <c r="B2339" s="33" t="s">
        <v>1985</v>
      </c>
      <c r="C2339" s="33" t="s">
        <v>1985</v>
      </c>
      <c r="D2339" s="33" t="s">
        <v>4638</v>
      </c>
      <c r="E2339" s="73">
        <v>2011</v>
      </c>
      <c r="F2339" s="49">
        <v>159.67203975508065</v>
      </c>
      <c r="G2339" s="49">
        <v>44.869246361342391</v>
      </c>
      <c r="H2339" s="49">
        <v>0</v>
      </c>
      <c r="I2339" s="49">
        <v>10.75393641474337</v>
      </c>
      <c r="J2339" s="49">
        <v>0.29061072911209923</v>
      </c>
      <c r="K2339" s="50">
        <v>215.58583326027852</v>
      </c>
      <c r="L2339" s="49">
        <v>137.70449013286822</v>
      </c>
      <c r="M2339" s="49">
        <v>166.71535323601964</v>
      </c>
      <c r="N2339" s="49">
        <v>2.1960241117764503</v>
      </c>
      <c r="O2339" s="50">
        <v>306.61586748066435</v>
      </c>
      <c r="P2339" s="49">
        <v>130.88705601140452</v>
      </c>
      <c r="Q2339" s="49">
        <v>85.067164790537021</v>
      </c>
      <c r="R2339" s="49">
        <v>2.2142736748548599</v>
      </c>
      <c r="S2339" s="50">
        <v>218.16849447679641</v>
      </c>
      <c r="T2339" s="50">
        <v>740.37019521773925</v>
      </c>
      <c r="U2339" s="49">
        <v>160.43600000000001</v>
      </c>
      <c r="V2339" s="49">
        <v>4.6147385575415694</v>
      </c>
    </row>
    <row r="2340" spans="1:22" ht="15" customHeight="1">
      <c r="A2340" s="33" t="s">
        <v>4291</v>
      </c>
      <c r="B2340" s="33" t="s">
        <v>1985</v>
      </c>
      <c r="C2340" s="33" t="s">
        <v>1985</v>
      </c>
      <c r="D2340" s="33" t="s">
        <v>4638</v>
      </c>
      <c r="E2340" s="73">
        <v>2012</v>
      </c>
      <c r="F2340" s="49">
        <v>166.97731794894679</v>
      </c>
      <c r="G2340" s="49">
        <v>50.829078872009163</v>
      </c>
      <c r="H2340" s="49">
        <v>0</v>
      </c>
      <c r="I2340" s="49">
        <v>10.58987613406892</v>
      </c>
      <c r="J2340" s="49">
        <v>0.29589606666601714</v>
      </c>
      <c r="K2340" s="50">
        <v>228.69216902169092</v>
      </c>
      <c r="L2340" s="49">
        <v>147.81260096465928</v>
      </c>
      <c r="M2340" s="49">
        <v>184.58022106523799</v>
      </c>
      <c r="N2340" s="49">
        <v>2.1150328555881228</v>
      </c>
      <c r="O2340" s="50">
        <v>334.50785488548541</v>
      </c>
      <c r="P2340" s="49">
        <v>127.73769415168296</v>
      </c>
      <c r="Q2340" s="49">
        <v>83.894880214775384</v>
      </c>
      <c r="R2340" s="49">
        <v>2.1654032249580499</v>
      </c>
      <c r="S2340" s="50">
        <v>213.79797759141641</v>
      </c>
      <c r="T2340" s="50">
        <v>776.99800149859266</v>
      </c>
      <c r="U2340" s="49">
        <v>163.90600000000001</v>
      </c>
      <c r="V2340" s="49">
        <v>4.740509813543083</v>
      </c>
    </row>
    <row r="2341" spans="1:22" ht="15" customHeight="1">
      <c r="A2341" s="33" t="s">
        <v>4291</v>
      </c>
      <c r="B2341" s="33" t="s">
        <v>1985</v>
      </c>
      <c r="C2341" s="33" t="s">
        <v>1985</v>
      </c>
      <c r="D2341" s="33" t="s">
        <v>4638</v>
      </c>
      <c r="E2341" s="73">
        <v>2013</v>
      </c>
      <c r="F2341" s="49">
        <v>158.24573647005747</v>
      </c>
      <c r="G2341" s="49">
        <v>53.47373597961252</v>
      </c>
      <c r="H2341" s="49">
        <v>0</v>
      </c>
      <c r="I2341" s="49">
        <v>10.108905203541152</v>
      </c>
      <c r="J2341" s="49">
        <v>0.29214883190026658</v>
      </c>
      <c r="K2341" s="50">
        <v>222.12052648511141</v>
      </c>
      <c r="L2341" s="49">
        <v>133.66476771970366</v>
      </c>
      <c r="M2341" s="49">
        <v>190.33768880574107</v>
      </c>
      <c r="N2341" s="49">
        <v>2.3615592525011135</v>
      </c>
      <c r="O2341" s="50">
        <v>326.36401577794584</v>
      </c>
      <c r="P2341" s="49">
        <v>125.51619665247412</v>
      </c>
      <c r="Q2341" s="49">
        <v>81.833214915445282</v>
      </c>
      <c r="R2341" s="49">
        <v>2.2061393823420401</v>
      </c>
      <c r="S2341" s="50">
        <v>209.55555095026142</v>
      </c>
      <c r="T2341" s="50">
        <v>758.04009321331876</v>
      </c>
      <c r="U2341" s="49">
        <v>166.79300000000001</v>
      </c>
      <c r="V2341" s="49">
        <v>4.5447956042119193</v>
      </c>
    </row>
    <row r="2342" spans="1:22" ht="15" customHeight="1">
      <c r="A2342" s="33" t="s">
        <v>4291</v>
      </c>
      <c r="B2342" s="34" t="s">
        <v>1985</v>
      </c>
      <c r="C2342" s="34" t="s">
        <v>1985</v>
      </c>
      <c r="D2342" s="34" t="s">
        <v>4638</v>
      </c>
      <c r="E2342" s="74">
        <v>2014</v>
      </c>
      <c r="F2342" s="51">
        <v>145.66178626887827</v>
      </c>
      <c r="G2342" s="51">
        <v>42.069196247064895</v>
      </c>
      <c r="H2342" s="51">
        <v>0</v>
      </c>
      <c r="I2342" s="51">
        <v>10.623196701701708</v>
      </c>
      <c r="J2342" s="51">
        <v>0.29257603868568599</v>
      </c>
      <c r="K2342" s="52">
        <v>198.64675525633058</v>
      </c>
      <c r="L2342" s="51">
        <v>110.85866918204425</v>
      </c>
      <c r="M2342" s="51">
        <v>158.26612496914987</v>
      </c>
      <c r="N2342" s="51">
        <v>2.2860345196046397</v>
      </c>
      <c r="O2342" s="52">
        <v>271.41082867079876</v>
      </c>
      <c r="P2342" s="51">
        <v>121.81454019595985</v>
      </c>
      <c r="Q2342" s="51">
        <v>83.06352923957192</v>
      </c>
      <c r="R2342" s="51">
        <v>2.2002151420920701</v>
      </c>
      <c r="S2342" s="52">
        <v>207.07828457762383</v>
      </c>
      <c r="T2342" s="52">
        <v>677.13586850475315</v>
      </c>
      <c r="U2342" s="51">
        <v>169.958</v>
      </c>
      <c r="V2342" s="51">
        <v>3.984136483747474</v>
      </c>
    </row>
    <row r="2343" spans="1:22" ht="15" customHeight="1">
      <c r="A2343" s="33" t="s">
        <v>4291</v>
      </c>
      <c r="B2343" s="32" t="s">
        <v>4301</v>
      </c>
      <c r="C2343" s="32" t="s">
        <v>4301</v>
      </c>
      <c r="D2343" s="32" t="s">
        <v>4639</v>
      </c>
      <c r="E2343" s="73">
        <v>2005</v>
      </c>
      <c r="F2343" s="49">
        <v>351.18781139003772</v>
      </c>
      <c r="G2343" s="49">
        <v>161.98462239479642</v>
      </c>
      <c r="H2343" s="49">
        <v>0</v>
      </c>
      <c r="I2343" s="49">
        <v>5.8618217536805197</v>
      </c>
      <c r="J2343" s="49">
        <v>3.6211668261272298E-2</v>
      </c>
      <c r="K2343" s="50">
        <v>519.07046720677579</v>
      </c>
      <c r="L2343" s="49">
        <v>246.32141046362091</v>
      </c>
      <c r="M2343" s="49">
        <v>353.05338290357281</v>
      </c>
      <c r="N2343" s="49">
        <v>3.4942052855257701</v>
      </c>
      <c r="O2343" s="50">
        <v>602.86899865271948</v>
      </c>
      <c r="P2343" s="49">
        <v>171.55490384729725</v>
      </c>
      <c r="Q2343" s="49">
        <v>117.02312898066086</v>
      </c>
      <c r="R2343" s="49">
        <v>1.25296272728906</v>
      </c>
      <c r="S2343" s="50">
        <v>289.83099555524717</v>
      </c>
      <c r="T2343" s="50">
        <v>1411.7704614147426</v>
      </c>
      <c r="U2343" s="49">
        <v>277.62</v>
      </c>
      <c r="V2343" s="49">
        <v>5.085262089960171</v>
      </c>
    </row>
    <row r="2344" spans="1:22" ht="15" customHeight="1">
      <c r="A2344" s="33" t="s">
        <v>4291</v>
      </c>
      <c r="B2344" s="33" t="s">
        <v>4301</v>
      </c>
      <c r="C2344" s="33" t="s">
        <v>4301</v>
      </c>
      <c r="D2344" s="33" t="s">
        <v>4639</v>
      </c>
      <c r="E2344" s="73">
        <v>2006</v>
      </c>
      <c r="F2344" s="49">
        <v>382.87062107374044</v>
      </c>
      <c r="G2344" s="49">
        <v>157.63637184925037</v>
      </c>
      <c r="H2344" s="49">
        <v>0</v>
      </c>
      <c r="I2344" s="49">
        <v>5.5799341197865591</v>
      </c>
      <c r="J2344" s="49">
        <v>3.4439691306539996E-2</v>
      </c>
      <c r="K2344" s="50">
        <v>546.12136673408384</v>
      </c>
      <c r="L2344" s="49">
        <v>254.56545488174919</v>
      </c>
      <c r="M2344" s="49">
        <v>336.86633601188743</v>
      </c>
      <c r="N2344" s="49">
        <v>3.2700479781720562</v>
      </c>
      <c r="O2344" s="50">
        <v>594.70183887180872</v>
      </c>
      <c r="P2344" s="49">
        <v>171.24094743889606</v>
      </c>
      <c r="Q2344" s="49">
        <v>111.30985901311831</v>
      </c>
      <c r="R2344" s="49">
        <v>1.2780943982747899</v>
      </c>
      <c r="S2344" s="50">
        <v>283.82890085028919</v>
      </c>
      <c r="T2344" s="50">
        <v>1424.6521064561814</v>
      </c>
      <c r="U2344" s="49">
        <v>280.524</v>
      </c>
      <c r="V2344" s="49">
        <v>5.0785391141441778</v>
      </c>
    </row>
    <row r="2345" spans="1:22" ht="15" customHeight="1">
      <c r="A2345" s="33" t="s">
        <v>4291</v>
      </c>
      <c r="B2345" s="33" t="s">
        <v>4301</v>
      </c>
      <c r="C2345" s="33" t="s">
        <v>4301</v>
      </c>
      <c r="D2345" s="33" t="s">
        <v>4639</v>
      </c>
      <c r="E2345" s="73">
        <v>2007</v>
      </c>
      <c r="F2345" s="49">
        <v>374.99724624123058</v>
      </c>
      <c r="G2345" s="49">
        <v>143.73628580213736</v>
      </c>
      <c r="H2345" s="49">
        <v>0</v>
      </c>
      <c r="I2345" s="49">
        <v>5.5010441989132355</v>
      </c>
      <c r="J2345" s="49">
        <v>3.27403122704975E-2</v>
      </c>
      <c r="K2345" s="50">
        <v>524.26731655455171</v>
      </c>
      <c r="L2345" s="49">
        <v>255.50467215618903</v>
      </c>
      <c r="M2345" s="49">
        <v>317.57887468309377</v>
      </c>
      <c r="N2345" s="49">
        <v>3.0070606626798919</v>
      </c>
      <c r="O2345" s="50">
        <v>576.09060750196272</v>
      </c>
      <c r="P2345" s="49">
        <v>167.16901340365138</v>
      </c>
      <c r="Q2345" s="49">
        <v>113.16199284325027</v>
      </c>
      <c r="R2345" s="49">
        <v>1.2423112621258598</v>
      </c>
      <c r="S2345" s="50">
        <v>281.5733175090275</v>
      </c>
      <c r="T2345" s="50">
        <v>1381.931241565542</v>
      </c>
      <c r="U2345" s="49">
        <v>284.964</v>
      </c>
      <c r="V2345" s="49">
        <v>4.8494941170307193</v>
      </c>
    </row>
    <row r="2346" spans="1:22" ht="15" customHeight="1">
      <c r="A2346" s="33" t="s">
        <v>4291</v>
      </c>
      <c r="B2346" s="33" t="s">
        <v>4301</v>
      </c>
      <c r="C2346" s="33" t="s">
        <v>4301</v>
      </c>
      <c r="D2346" s="33" t="s">
        <v>4639</v>
      </c>
      <c r="E2346" s="73">
        <v>2008</v>
      </c>
      <c r="F2346" s="49">
        <v>381.45656006456784</v>
      </c>
      <c r="G2346" s="49">
        <v>149.03915610550484</v>
      </c>
      <c r="H2346" s="49">
        <v>0</v>
      </c>
      <c r="I2346" s="49">
        <v>4.1327187930168492</v>
      </c>
      <c r="J2346" s="49">
        <v>3.3849127450793298E-2</v>
      </c>
      <c r="K2346" s="50">
        <v>534.66228409054031</v>
      </c>
      <c r="L2346" s="49">
        <v>251.84834330861716</v>
      </c>
      <c r="M2346" s="49">
        <v>328.62194802615693</v>
      </c>
      <c r="N2346" s="49">
        <v>3.1725480954313081</v>
      </c>
      <c r="O2346" s="50">
        <v>583.64283943020541</v>
      </c>
      <c r="P2346" s="49">
        <v>155.22424387778005</v>
      </c>
      <c r="Q2346" s="49">
        <v>108.69326034079032</v>
      </c>
      <c r="R2346" s="49">
        <v>1.2679325215016399</v>
      </c>
      <c r="S2346" s="50">
        <v>265.18543674007196</v>
      </c>
      <c r="T2346" s="50">
        <v>1383.4905602608178</v>
      </c>
      <c r="U2346" s="49">
        <v>289.12599999999998</v>
      </c>
      <c r="V2346" s="49">
        <v>4.7850783404495543</v>
      </c>
    </row>
    <row r="2347" spans="1:22" ht="15" customHeight="1">
      <c r="A2347" s="33" t="s">
        <v>4291</v>
      </c>
      <c r="B2347" s="33" t="s">
        <v>4301</v>
      </c>
      <c r="C2347" s="33" t="s">
        <v>4301</v>
      </c>
      <c r="D2347" s="33" t="s">
        <v>4639</v>
      </c>
      <c r="E2347" s="73">
        <v>2009</v>
      </c>
      <c r="F2347" s="49">
        <v>360.83628557367422</v>
      </c>
      <c r="G2347" s="49">
        <v>141.29213673979868</v>
      </c>
      <c r="H2347" s="49">
        <v>0</v>
      </c>
      <c r="I2347" s="49">
        <v>3.4918522192382659</v>
      </c>
      <c r="J2347" s="49">
        <v>3.34225496455176E-2</v>
      </c>
      <c r="K2347" s="50">
        <v>505.6536970823567</v>
      </c>
      <c r="L2347" s="49">
        <v>226.95900323165412</v>
      </c>
      <c r="M2347" s="49">
        <v>295.16835412170536</v>
      </c>
      <c r="N2347" s="49">
        <v>2.9534760200711947</v>
      </c>
      <c r="O2347" s="50">
        <v>525.08083337343066</v>
      </c>
      <c r="P2347" s="49">
        <v>146.71597540170029</v>
      </c>
      <c r="Q2347" s="49">
        <v>105.68374710898513</v>
      </c>
      <c r="R2347" s="49">
        <v>1.1262742755030699</v>
      </c>
      <c r="S2347" s="50">
        <v>253.5259967861885</v>
      </c>
      <c r="T2347" s="50">
        <v>1284.2605272419755</v>
      </c>
      <c r="U2347" s="49">
        <v>294.05</v>
      </c>
      <c r="V2347" s="49">
        <v>4.3674903153952576</v>
      </c>
    </row>
    <row r="2348" spans="1:22" ht="15" customHeight="1">
      <c r="A2348" s="33" t="s">
        <v>4291</v>
      </c>
      <c r="B2348" s="33" t="s">
        <v>4301</v>
      </c>
      <c r="C2348" s="33" t="s">
        <v>4301</v>
      </c>
      <c r="D2348" s="33" t="s">
        <v>4639</v>
      </c>
      <c r="E2348" s="73">
        <v>2010</v>
      </c>
      <c r="F2348" s="49">
        <v>357.14170497740724</v>
      </c>
      <c r="G2348" s="49">
        <v>166.33679522152701</v>
      </c>
      <c r="H2348" s="49">
        <v>0</v>
      </c>
      <c r="I2348" s="49">
        <v>3.7175073587686196</v>
      </c>
      <c r="J2348" s="49">
        <v>3.3754519516760603E-2</v>
      </c>
      <c r="K2348" s="50">
        <v>527.22976207721968</v>
      </c>
      <c r="L2348" s="49">
        <v>234.68237249263592</v>
      </c>
      <c r="M2348" s="49">
        <v>325.62336025612944</v>
      </c>
      <c r="N2348" s="49">
        <v>3.1808941391944954</v>
      </c>
      <c r="O2348" s="50">
        <v>563.48662688795991</v>
      </c>
      <c r="P2348" s="49">
        <v>142.40013054914286</v>
      </c>
      <c r="Q2348" s="49">
        <v>102.85449278798723</v>
      </c>
      <c r="R2348" s="49">
        <v>1.1196204847880198</v>
      </c>
      <c r="S2348" s="50">
        <v>246.3742438219181</v>
      </c>
      <c r="T2348" s="50">
        <v>1337.090632787098</v>
      </c>
      <c r="U2348" s="49">
        <v>297.64999999999998</v>
      </c>
      <c r="V2348" s="49">
        <v>4.4921573418011027</v>
      </c>
    </row>
    <row r="2349" spans="1:22" ht="15" customHeight="1">
      <c r="A2349" s="33" t="s">
        <v>4291</v>
      </c>
      <c r="B2349" s="33" t="s">
        <v>4301</v>
      </c>
      <c r="C2349" s="33" t="s">
        <v>4301</v>
      </c>
      <c r="D2349" s="33" t="s">
        <v>4639</v>
      </c>
      <c r="E2349" s="73">
        <v>2011</v>
      </c>
      <c r="F2349" s="49">
        <v>334.8206600457591</v>
      </c>
      <c r="G2349" s="49">
        <v>149.50882576710654</v>
      </c>
      <c r="H2349" s="49">
        <v>0</v>
      </c>
      <c r="I2349" s="49">
        <v>2.8316362909361672</v>
      </c>
      <c r="J2349" s="49">
        <v>3.4174466234728695E-2</v>
      </c>
      <c r="K2349" s="50">
        <v>487.19529657003653</v>
      </c>
      <c r="L2349" s="49">
        <v>224.38338770736522</v>
      </c>
      <c r="M2349" s="49">
        <v>266.24547187790893</v>
      </c>
      <c r="N2349" s="49">
        <v>2.8140828598993561</v>
      </c>
      <c r="O2349" s="50">
        <v>493.44294244517351</v>
      </c>
      <c r="P2349" s="49">
        <v>136.09055017333839</v>
      </c>
      <c r="Q2349" s="49">
        <v>100.82379598751012</v>
      </c>
      <c r="R2349" s="49">
        <v>1.0600253763277401</v>
      </c>
      <c r="S2349" s="50">
        <v>237.97437153717624</v>
      </c>
      <c r="T2349" s="50">
        <v>1218.6126105523863</v>
      </c>
      <c r="U2349" s="49">
        <v>304.48099999999999</v>
      </c>
      <c r="V2349" s="49">
        <v>4.0022615879230106</v>
      </c>
    </row>
    <row r="2350" spans="1:22" ht="15" customHeight="1">
      <c r="A2350" s="33" t="s">
        <v>4291</v>
      </c>
      <c r="B2350" s="33" t="s">
        <v>4301</v>
      </c>
      <c r="C2350" s="33" t="s">
        <v>4301</v>
      </c>
      <c r="D2350" s="33" t="s">
        <v>4639</v>
      </c>
      <c r="E2350" s="73">
        <v>2012</v>
      </c>
      <c r="F2350" s="49">
        <v>357.10278171710098</v>
      </c>
      <c r="G2350" s="49">
        <v>163.48925834403633</v>
      </c>
      <c r="H2350" s="49">
        <v>0</v>
      </c>
      <c r="I2350" s="49">
        <v>3.4090691655816885</v>
      </c>
      <c r="J2350" s="49">
        <v>3.5188134072017804E-2</v>
      </c>
      <c r="K2350" s="50">
        <v>524.03629736079108</v>
      </c>
      <c r="L2350" s="49">
        <v>239.43534737049842</v>
      </c>
      <c r="M2350" s="49">
        <v>290.39342465719119</v>
      </c>
      <c r="N2350" s="49">
        <v>2.7444451199505293</v>
      </c>
      <c r="O2350" s="50">
        <v>532.57321714764021</v>
      </c>
      <c r="P2350" s="49">
        <v>127.49043200788758</v>
      </c>
      <c r="Q2350" s="49">
        <v>99.066877099983429</v>
      </c>
      <c r="R2350" s="49">
        <v>0.99223394896440797</v>
      </c>
      <c r="S2350" s="50">
        <v>227.5495430568354</v>
      </c>
      <c r="T2350" s="50">
        <v>1284.1590575652667</v>
      </c>
      <c r="U2350" s="49">
        <v>310.2</v>
      </c>
      <c r="V2350" s="49">
        <v>4.1397777484373526</v>
      </c>
    </row>
    <row r="2351" spans="1:22" ht="15" customHeight="1">
      <c r="A2351" s="33" t="s">
        <v>4291</v>
      </c>
      <c r="B2351" s="33" t="s">
        <v>4301</v>
      </c>
      <c r="C2351" s="33" t="s">
        <v>4301</v>
      </c>
      <c r="D2351" s="33" t="s">
        <v>4639</v>
      </c>
      <c r="E2351" s="73">
        <v>2013</v>
      </c>
      <c r="F2351" s="49">
        <v>334.2367308108914</v>
      </c>
      <c r="G2351" s="49">
        <v>179.12040864651158</v>
      </c>
      <c r="H2351" s="49">
        <v>0</v>
      </c>
      <c r="I2351" s="49">
        <v>3.1251387049108681</v>
      </c>
      <c r="J2351" s="49">
        <v>3.6116551523346301E-2</v>
      </c>
      <c r="K2351" s="50">
        <v>516.51839471383732</v>
      </c>
      <c r="L2351" s="49">
        <v>219.09033457211814</v>
      </c>
      <c r="M2351" s="49">
        <v>297.47261656186282</v>
      </c>
      <c r="N2351" s="49">
        <v>2.9930596190186467</v>
      </c>
      <c r="O2351" s="50">
        <v>519.55601075299955</v>
      </c>
      <c r="P2351" s="49">
        <v>124.47816135573812</v>
      </c>
      <c r="Q2351" s="49">
        <v>96.330102094762438</v>
      </c>
      <c r="R2351" s="49">
        <v>0.986637562972701</v>
      </c>
      <c r="S2351" s="50">
        <v>221.79490101347326</v>
      </c>
      <c r="T2351" s="50">
        <v>1257.8693064803101</v>
      </c>
      <c r="U2351" s="49">
        <v>314.24200000000002</v>
      </c>
      <c r="V2351" s="49">
        <v>4.0028681922859137</v>
      </c>
    </row>
    <row r="2352" spans="1:22" ht="15" customHeight="1">
      <c r="A2352" s="33" t="s">
        <v>4291</v>
      </c>
      <c r="B2352" s="34" t="s">
        <v>4301</v>
      </c>
      <c r="C2352" s="34" t="s">
        <v>4301</v>
      </c>
      <c r="D2352" s="34" t="s">
        <v>4639</v>
      </c>
      <c r="E2352" s="74">
        <v>2014</v>
      </c>
      <c r="F2352" s="51">
        <v>295.32661012498096</v>
      </c>
      <c r="G2352" s="51">
        <v>137.00891200114285</v>
      </c>
      <c r="H2352" s="51">
        <v>0</v>
      </c>
      <c r="I2352" s="51">
        <v>3.438489124839772</v>
      </c>
      <c r="J2352" s="51">
        <v>3.4471724492736402E-2</v>
      </c>
      <c r="K2352" s="52">
        <v>435.80848297545629</v>
      </c>
      <c r="L2352" s="51">
        <v>182.03379765147989</v>
      </c>
      <c r="M2352" s="51">
        <v>245.05493364554366</v>
      </c>
      <c r="N2352" s="51">
        <v>2.8563610180015524</v>
      </c>
      <c r="O2352" s="52">
        <v>429.94509231502508</v>
      </c>
      <c r="P2352" s="51">
        <v>125.62647848185088</v>
      </c>
      <c r="Q2352" s="51">
        <v>97.875540418027896</v>
      </c>
      <c r="R2352" s="51">
        <v>0.97324118495777201</v>
      </c>
      <c r="S2352" s="52">
        <v>224.47526008483655</v>
      </c>
      <c r="T2352" s="52">
        <v>1090.2288353753179</v>
      </c>
      <c r="U2352" s="51">
        <v>318.21600000000001</v>
      </c>
      <c r="V2352" s="51">
        <v>3.4260654252938818</v>
      </c>
    </row>
    <row r="2353" spans="1:22" ht="15" customHeight="1">
      <c r="A2353" s="33" t="s">
        <v>4291</v>
      </c>
      <c r="B2353" s="32" t="s">
        <v>2101</v>
      </c>
      <c r="C2353" s="32" t="s">
        <v>2101</v>
      </c>
      <c r="D2353" s="32" t="s">
        <v>4640</v>
      </c>
      <c r="E2353" s="73">
        <v>2005</v>
      </c>
      <c r="F2353" s="49">
        <v>225.60399053302839</v>
      </c>
      <c r="G2353" s="49">
        <v>78.308006561351917</v>
      </c>
      <c r="H2353" s="49">
        <v>0</v>
      </c>
      <c r="I2353" s="49">
        <v>6.822491730433895</v>
      </c>
      <c r="J2353" s="49">
        <v>9.6522350978229005E-2</v>
      </c>
      <c r="K2353" s="50">
        <v>310.83101117579241</v>
      </c>
      <c r="L2353" s="49">
        <v>234.97598618760603</v>
      </c>
      <c r="M2353" s="49">
        <v>336.87092650801026</v>
      </c>
      <c r="N2353" s="49">
        <v>3.152698003882465</v>
      </c>
      <c r="O2353" s="50">
        <v>574.99961069949882</v>
      </c>
      <c r="P2353" s="49">
        <v>133.28518983360942</v>
      </c>
      <c r="Q2353" s="49">
        <v>146.82226350506659</v>
      </c>
      <c r="R2353" s="49">
        <v>1.2869627738588398</v>
      </c>
      <c r="S2353" s="50">
        <v>281.39441611253483</v>
      </c>
      <c r="T2353" s="50">
        <v>1167.225037987826</v>
      </c>
      <c r="U2353" s="49">
        <v>254.93</v>
      </c>
      <c r="V2353" s="49">
        <v>4.5786099634716431</v>
      </c>
    </row>
    <row r="2354" spans="1:22" ht="15" customHeight="1">
      <c r="A2354" s="33" t="s">
        <v>4291</v>
      </c>
      <c r="B2354" s="33" t="s">
        <v>2101</v>
      </c>
      <c r="C2354" s="33" t="s">
        <v>2101</v>
      </c>
      <c r="D2354" s="33" t="s">
        <v>4640</v>
      </c>
      <c r="E2354" s="73">
        <v>2006</v>
      </c>
      <c r="F2354" s="49">
        <v>239.2432936080962</v>
      </c>
      <c r="G2354" s="49">
        <v>67.043736545253822</v>
      </c>
      <c r="H2354" s="49">
        <v>0</v>
      </c>
      <c r="I2354" s="49">
        <v>6.6713826850495215</v>
      </c>
      <c r="J2354" s="49">
        <v>9.0967225731231907E-2</v>
      </c>
      <c r="K2354" s="50">
        <v>313.04938006413079</v>
      </c>
      <c r="L2354" s="49">
        <v>242.84491749127929</v>
      </c>
      <c r="M2354" s="49">
        <v>320.04878566746481</v>
      </c>
      <c r="N2354" s="49">
        <v>2.8195782782102179</v>
      </c>
      <c r="O2354" s="50">
        <v>565.71328143695428</v>
      </c>
      <c r="P2354" s="49">
        <v>134.41388196920866</v>
      </c>
      <c r="Q2354" s="49">
        <v>139.94549710095563</v>
      </c>
      <c r="R2354" s="49">
        <v>1.3108498343616799</v>
      </c>
      <c r="S2354" s="50">
        <v>275.67022890452603</v>
      </c>
      <c r="T2354" s="50">
        <v>1154.432890405611</v>
      </c>
      <c r="U2354" s="49">
        <v>257.976</v>
      </c>
      <c r="V2354" s="49">
        <v>4.4749623624120503</v>
      </c>
    </row>
    <row r="2355" spans="1:22" ht="15" customHeight="1">
      <c r="A2355" s="33" t="s">
        <v>4291</v>
      </c>
      <c r="B2355" s="33" t="s">
        <v>2101</v>
      </c>
      <c r="C2355" s="33" t="s">
        <v>2101</v>
      </c>
      <c r="D2355" s="33" t="s">
        <v>4640</v>
      </c>
      <c r="E2355" s="73">
        <v>2007</v>
      </c>
      <c r="F2355" s="49">
        <v>236.69854147428609</v>
      </c>
      <c r="G2355" s="49">
        <v>58.665195892791104</v>
      </c>
      <c r="H2355" s="49">
        <v>0</v>
      </c>
      <c r="I2355" s="49">
        <v>6.6806459501759994</v>
      </c>
      <c r="J2355" s="49">
        <v>8.6155145480725906E-2</v>
      </c>
      <c r="K2355" s="50">
        <v>302.13053846273391</v>
      </c>
      <c r="L2355" s="49">
        <v>244.36414582066899</v>
      </c>
      <c r="M2355" s="49">
        <v>302.63365465404956</v>
      </c>
      <c r="N2355" s="49">
        <v>2.6760510089096781</v>
      </c>
      <c r="O2355" s="50">
        <v>549.67385148362825</v>
      </c>
      <c r="P2355" s="49">
        <v>131.53024082812911</v>
      </c>
      <c r="Q2355" s="49">
        <v>141.49903963458382</v>
      </c>
      <c r="R2355" s="49">
        <v>1.27262280711312</v>
      </c>
      <c r="S2355" s="50">
        <v>274.30190326982603</v>
      </c>
      <c r="T2355" s="50">
        <v>1126.1062932161881</v>
      </c>
      <c r="U2355" s="49">
        <v>261.18799999999999</v>
      </c>
      <c r="V2355" s="49">
        <v>4.3114779132892327</v>
      </c>
    </row>
    <row r="2356" spans="1:22" ht="15" customHeight="1">
      <c r="A2356" s="33" t="s">
        <v>4291</v>
      </c>
      <c r="B2356" s="33" t="s">
        <v>2101</v>
      </c>
      <c r="C2356" s="33" t="s">
        <v>2101</v>
      </c>
      <c r="D2356" s="33" t="s">
        <v>4640</v>
      </c>
      <c r="E2356" s="73">
        <v>2008</v>
      </c>
      <c r="F2356" s="49">
        <v>197.24959280742974</v>
      </c>
      <c r="G2356" s="49">
        <v>57.576582233769905</v>
      </c>
      <c r="H2356" s="49">
        <v>0</v>
      </c>
      <c r="I2356" s="49">
        <v>4.9807893109910353</v>
      </c>
      <c r="J2356" s="49">
        <v>7.22386793590898E-2</v>
      </c>
      <c r="K2356" s="50">
        <v>259.87920303154976</v>
      </c>
      <c r="L2356" s="49">
        <v>239.33700541344342</v>
      </c>
      <c r="M2356" s="49">
        <v>311.76142676871024</v>
      </c>
      <c r="N2356" s="49">
        <v>2.8747469157013841</v>
      </c>
      <c r="O2356" s="50">
        <v>553.973179097855</v>
      </c>
      <c r="P2356" s="49">
        <v>123.98785253572876</v>
      </c>
      <c r="Q2356" s="49">
        <v>136.02093306370352</v>
      </c>
      <c r="R2356" s="49">
        <v>1.3127175323159999</v>
      </c>
      <c r="S2356" s="50">
        <v>261.32150313174827</v>
      </c>
      <c r="T2356" s="50">
        <v>1075.1738852611531</v>
      </c>
      <c r="U2356" s="49">
        <v>266.50799999999998</v>
      </c>
      <c r="V2356" s="49">
        <v>4.0343024797047491</v>
      </c>
    </row>
    <row r="2357" spans="1:22" ht="15" customHeight="1">
      <c r="A2357" s="33" t="s">
        <v>4291</v>
      </c>
      <c r="B2357" s="33" t="s">
        <v>2101</v>
      </c>
      <c r="C2357" s="33" t="s">
        <v>2101</v>
      </c>
      <c r="D2357" s="33" t="s">
        <v>4640</v>
      </c>
      <c r="E2357" s="73">
        <v>2009</v>
      </c>
      <c r="F2357" s="49">
        <v>180.16260037699433</v>
      </c>
      <c r="G2357" s="49">
        <v>51.061706986045223</v>
      </c>
      <c r="H2357" s="49">
        <v>0</v>
      </c>
      <c r="I2357" s="49">
        <v>3.7609420775521061</v>
      </c>
      <c r="J2357" s="49">
        <v>7.4148080571988698E-2</v>
      </c>
      <c r="K2357" s="50">
        <v>235.05939752116365</v>
      </c>
      <c r="L2357" s="49">
        <v>215.57080861572658</v>
      </c>
      <c r="M2357" s="49">
        <v>280.01689798101296</v>
      </c>
      <c r="N2357" s="49">
        <v>2.5928152868055996</v>
      </c>
      <c r="O2357" s="50">
        <v>498.18052188354511</v>
      </c>
      <c r="P2357" s="49">
        <v>118.24108994076509</v>
      </c>
      <c r="Q2357" s="49">
        <v>132.41536566192212</v>
      </c>
      <c r="R2357" s="49">
        <v>1.17789282827874</v>
      </c>
      <c r="S2357" s="50">
        <v>251.83434843096597</v>
      </c>
      <c r="T2357" s="50">
        <v>985.07426783567462</v>
      </c>
      <c r="U2357" s="49">
        <v>270.41800000000001</v>
      </c>
      <c r="V2357" s="49">
        <v>3.6427836454513924</v>
      </c>
    </row>
    <row r="2358" spans="1:22" ht="15" customHeight="1">
      <c r="A2358" s="33" t="s">
        <v>4291</v>
      </c>
      <c r="B2358" s="33" t="s">
        <v>2101</v>
      </c>
      <c r="C2358" s="33" t="s">
        <v>2101</v>
      </c>
      <c r="D2358" s="33" t="s">
        <v>4640</v>
      </c>
      <c r="E2358" s="73">
        <v>2010</v>
      </c>
      <c r="F2358" s="49">
        <v>186.49898297844931</v>
      </c>
      <c r="G2358" s="49">
        <v>57.013872097439865</v>
      </c>
      <c r="H2358" s="49">
        <v>0</v>
      </c>
      <c r="I2358" s="49">
        <v>3.3383285127515969</v>
      </c>
      <c r="J2358" s="49">
        <v>7.4808979604037207E-2</v>
      </c>
      <c r="K2358" s="50">
        <v>246.92599256824479</v>
      </c>
      <c r="L2358" s="49">
        <v>219.73746142825672</v>
      </c>
      <c r="M2358" s="49">
        <v>310.06525197860117</v>
      </c>
      <c r="N2358" s="49">
        <v>2.7116196618850665</v>
      </c>
      <c r="O2358" s="50">
        <v>532.51433306874299</v>
      </c>
      <c r="P2358" s="49">
        <v>117.3607429132465</v>
      </c>
      <c r="Q2358" s="49">
        <v>128.67812522338409</v>
      </c>
      <c r="R2358" s="49">
        <v>1.1822611323056602</v>
      </c>
      <c r="S2358" s="50">
        <v>247.22112926893624</v>
      </c>
      <c r="T2358" s="50">
        <v>1026.6614549059241</v>
      </c>
      <c r="U2358" s="49">
        <v>272.52499999999998</v>
      </c>
      <c r="V2358" s="49">
        <v>3.7672193556771827</v>
      </c>
    </row>
    <row r="2359" spans="1:22" ht="15" customHeight="1">
      <c r="A2359" s="33" t="s">
        <v>4291</v>
      </c>
      <c r="B2359" s="33" t="s">
        <v>2101</v>
      </c>
      <c r="C2359" s="33" t="s">
        <v>2101</v>
      </c>
      <c r="D2359" s="33" t="s">
        <v>4640</v>
      </c>
      <c r="E2359" s="73">
        <v>2011</v>
      </c>
      <c r="F2359" s="49">
        <v>164.76211487025182</v>
      </c>
      <c r="G2359" s="49">
        <v>57.811040348362496</v>
      </c>
      <c r="H2359" s="49">
        <v>0</v>
      </c>
      <c r="I2359" s="49">
        <v>2.925568993426384</v>
      </c>
      <c r="J2359" s="49">
        <v>7.5505195643376599E-2</v>
      </c>
      <c r="K2359" s="50">
        <v>225.5742294076841</v>
      </c>
      <c r="L2359" s="49">
        <v>211.55620673926941</v>
      </c>
      <c r="M2359" s="49">
        <v>252.08837516406996</v>
      </c>
      <c r="N2359" s="49">
        <v>2.608138423135018</v>
      </c>
      <c r="O2359" s="50">
        <v>466.25272032647439</v>
      </c>
      <c r="P2359" s="49">
        <v>112.96511795034419</v>
      </c>
      <c r="Q2359" s="49">
        <v>126.06255662268559</v>
      </c>
      <c r="R2359" s="49">
        <v>1.13039264538022</v>
      </c>
      <c r="S2359" s="50">
        <v>240.15806721841003</v>
      </c>
      <c r="T2359" s="50">
        <v>931.98501695256857</v>
      </c>
      <c r="U2359" s="49">
        <v>276.93799999999999</v>
      </c>
      <c r="V2359" s="49">
        <v>3.3653200967457289</v>
      </c>
    </row>
    <row r="2360" spans="1:22" ht="15" customHeight="1">
      <c r="A2360" s="33" t="s">
        <v>4291</v>
      </c>
      <c r="B2360" s="33" t="s">
        <v>2101</v>
      </c>
      <c r="C2360" s="33" t="s">
        <v>2101</v>
      </c>
      <c r="D2360" s="33" t="s">
        <v>4640</v>
      </c>
      <c r="E2360" s="73">
        <v>2012</v>
      </c>
      <c r="F2360" s="49">
        <v>176.71971495933252</v>
      </c>
      <c r="G2360" s="49">
        <v>54.823891949509708</v>
      </c>
      <c r="H2360" s="49">
        <v>0</v>
      </c>
      <c r="I2360" s="49">
        <v>3.3011626833858423</v>
      </c>
      <c r="J2360" s="49">
        <v>7.7182350301170904E-2</v>
      </c>
      <c r="K2360" s="50">
        <v>234.92195194252926</v>
      </c>
      <c r="L2360" s="49">
        <v>225.37885062143957</v>
      </c>
      <c r="M2360" s="49">
        <v>275.15180217233893</v>
      </c>
      <c r="N2360" s="49">
        <v>2.5126677131525734</v>
      </c>
      <c r="O2360" s="50">
        <v>503.04332050693102</v>
      </c>
      <c r="P2360" s="49">
        <v>108.51831890800622</v>
      </c>
      <c r="Q2360" s="49">
        <v>124.21861390887656</v>
      </c>
      <c r="R2360" s="49">
        <v>1.0815612571900799</v>
      </c>
      <c r="S2360" s="50">
        <v>233.81849407407287</v>
      </c>
      <c r="T2360" s="50">
        <v>971.78376652353325</v>
      </c>
      <c r="U2360" s="49">
        <v>281.55599999999998</v>
      </c>
      <c r="V2360" s="49">
        <v>3.451475964012606</v>
      </c>
    </row>
    <row r="2361" spans="1:22" ht="15" customHeight="1">
      <c r="A2361" s="33" t="s">
        <v>4291</v>
      </c>
      <c r="B2361" s="33" t="s">
        <v>2101</v>
      </c>
      <c r="C2361" s="33" t="s">
        <v>2101</v>
      </c>
      <c r="D2361" s="33" t="s">
        <v>4640</v>
      </c>
      <c r="E2361" s="73">
        <v>2013</v>
      </c>
      <c r="F2361" s="49">
        <v>159.78344007914524</v>
      </c>
      <c r="G2361" s="49">
        <v>56.358021738296934</v>
      </c>
      <c r="H2361" s="49">
        <v>0</v>
      </c>
      <c r="I2361" s="49">
        <v>3.2652989607952572</v>
      </c>
      <c r="J2361" s="49">
        <v>7.6894763176644301E-2</v>
      </c>
      <c r="K2361" s="50">
        <v>219.48365554141409</v>
      </c>
      <c r="L2361" s="49">
        <v>205.04357298875604</v>
      </c>
      <c r="M2361" s="49">
        <v>281.38301232942536</v>
      </c>
      <c r="N2361" s="49">
        <v>2.7820959533233176</v>
      </c>
      <c r="O2361" s="50">
        <v>489.20868127150476</v>
      </c>
      <c r="P2361" s="49">
        <v>103.36846935299521</v>
      </c>
      <c r="Q2361" s="49">
        <v>120.90512749522586</v>
      </c>
      <c r="R2361" s="49">
        <v>1.0692192972936201</v>
      </c>
      <c r="S2361" s="50">
        <v>225.34281614551469</v>
      </c>
      <c r="T2361" s="50">
        <v>934.03515295843351</v>
      </c>
      <c r="U2361" s="49">
        <v>286.18</v>
      </c>
      <c r="V2361" s="49">
        <v>3.2638030364051769</v>
      </c>
    </row>
    <row r="2362" spans="1:22" ht="15" customHeight="1">
      <c r="A2362" s="33" t="s">
        <v>4291</v>
      </c>
      <c r="B2362" s="34" t="s">
        <v>2101</v>
      </c>
      <c r="C2362" s="34" t="s">
        <v>2101</v>
      </c>
      <c r="D2362" s="34" t="s">
        <v>4640</v>
      </c>
      <c r="E2362" s="74">
        <v>2014</v>
      </c>
      <c r="F2362" s="51">
        <v>139.63726260034394</v>
      </c>
      <c r="G2362" s="51">
        <v>46.985919233777906</v>
      </c>
      <c r="H2362" s="51">
        <v>0</v>
      </c>
      <c r="I2362" s="51">
        <v>3.4861590611435047</v>
      </c>
      <c r="J2362" s="51">
        <v>7.6032797202774907E-2</v>
      </c>
      <c r="K2362" s="52">
        <v>190.18537369246812</v>
      </c>
      <c r="L2362" s="51">
        <v>171.16338040189234</v>
      </c>
      <c r="M2362" s="51">
        <v>233.3476453258186</v>
      </c>
      <c r="N2362" s="51">
        <v>2.7060958013729315</v>
      </c>
      <c r="O2362" s="52">
        <v>407.2171215290839</v>
      </c>
      <c r="P2362" s="51">
        <v>102.23143169062976</v>
      </c>
      <c r="Q2362" s="51">
        <v>123.01586273809588</v>
      </c>
      <c r="R2362" s="51">
        <v>1.03870820545763</v>
      </c>
      <c r="S2362" s="52">
        <v>226.28600263418326</v>
      </c>
      <c r="T2362" s="52">
        <v>823.68849785573525</v>
      </c>
      <c r="U2362" s="51">
        <v>291.93299999999999</v>
      </c>
      <c r="V2362" s="51">
        <v>2.8214984186636496</v>
      </c>
    </row>
    <row r="2363" spans="1:22" ht="15" customHeight="1">
      <c r="A2363" s="33" t="s">
        <v>4291</v>
      </c>
      <c r="B2363" s="32" t="s">
        <v>4302</v>
      </c>
      <c r="C2363" s="32" t="s">
        <v>4302</v>
      </c>
      <c r="D2363" s="32" t="s">
        <v>4641</v>
      </c>
      <c r="E2363" s="73">
        <v>2005</v>
      </c>
      <c r="F2363" s="49">
        <v>191.14598538962721</v>
      </c>
      <c r="G2363" s="49">
        <v>83.043185587838451</v>
      </c>
      <c r="H2363" s="49">
        <v>0</v>
      </c>
      <c r="I2363" s="49">
        <v>16.24880426317182</v>
      </c>
      <c r="J2363" s="49">
        <v>0.244281674115404</v>
      </c>
      <c r="K2363" s="50">
        <v>290.68225691475288</v>
      </c>
      <c r="L2363" s="49">
        <v>177.7188361949182</v>
      </c>
      <c r="M2363" s="49">
        <v>254.77422356728619</v>
      </c>
      <c r="N2363" s="49">
        <v>2.3966923804762383</v>
      </c>
      <c r="O2363" s="50">
        <v>434.88975214268061</v>
      </c>
      <c r="P2363" s="49">
        <v>98.659401192798327</v>
      </c>
      <c r="Q2363" s="49">
        <v>83.368040999832772</v>
      </c>
      <c r="R2363" s="49">
        <v>0.9086535161422209</v>
      </c>
      <c r="S2363" s="50">
        <v>182.93609570877331</v>
      </c>
      <c r="T2363" s="50">
        <v>908.50810476620666</v>
      </c>
      <c r="U2363" s="49">
        <v>190.583</v>
      </c>
      <c r="V2363" s="49">
        <v>4.7669944578803287</v>
      </c>
    </row>
    <row r="2364" spans="1:22" ht="15" customHeight="1">
      <c r="A2364" s="33" t="s">
        <v>4291</v>
      </c>
      <c r="B2364" s="33" t="s">
        <v>4302</v>
      </c>
      <c r="C2364" s="33" t="s">
        <v>4302</v>
      </c>
      <c r="D2364" s="33" t="s">
        <v>4641</v>
      </c>
      <c r="E2364" s="73">
        <v>2006</v>
      </c>
      <c r="F2364" s="49">
        <v>190.34408572700855</v>
      </c>
      <c r="G2364" s="49">
        <v>79.817450107667511</v>
      </c>
      <c r="H2364" s="49">
        <v>0</v>
      </c>
      <c r="I2364" s="49">
        <v>16.114421360661332</v>
      </c>
      <c r="J2364" s="49">
        <v>0.23022259576200499</v>
      </c>
      <c r="K2364" s="50">
        <v>286.50617979109938</v>
      </c>
      <c r="L2364" s="49">
        <v>184.78093590126741</v>
      </c>
      <c r="M2364" s="49">
        <v>244.93282275774365</v>
      </c>
      <c r="N2364" s="49">
        <v>2.2025563474705772</v>
      </c>
      <c r="O2364" s="50">
        <v>431.91631500648168</v>
      </c>
      <c r="P2364" s="49">
        <v>95.966186452757626</v>
      </c>
      <c r="Q2364" s="49">
        <v>79.593960334989546</v>
      </c>
      <c r="R2364" s="49">
        <v>0.918353733722576</v>
      </c>
      <c r="S2364" s="50">
        <v>176.47850052146973</v>
      </c>
      <c r="T2364" s="50">
        <v>894.90099531905082</v>
      </c>
      <c r="U2364" s="49">
        <v>192.52</v>
      </c>
      <c r="V2364" s="49">
        <v>4.6483533935126262</v>
      </c>
    </row>
    <row r="2365" spans="1:22" ht="15" customHeight="1">
      <c r="A2365" s="33" t="s">
        <v>4291</v>
      </c>
      <c r="B2365" s="33" t="s">
        <v>4302</v>
      </c>
      <c r="C2365" s="33" t="s">
        <v>4302</v>
      </c>
      <c r="D2365" s="33" t="s">
        <v>4641</v>
      </c>
      <c r="E2365" s="73">
        <v>2007</v>
      </c>
      <c r="F2365" s="49">
        <v>182.27075997932192</v>
      </c>
      <c r="G2365" s="49">
        <v>71.750923732222134</v>
      </c>
      <c r="H2365" s="49">
        <v>0</v>
      </c>
      <c r="I2365" s="49">
        <v>16.277768553100515</v>
      </c>
      <c r="J2365" s="49">
        <v>0.21804403807398898</v>
      </c>
      <c r="K2365" s="50">
        <v>270.51749630271854</v>
      </c>
      <c r="L2365" s="49">
        <v>185.6701739536569</v>
      </c>
      <c r="M2365" s="49">
        <v>232.16005800275923</v>
      </c>
      <c r="N2365" s="49">
        <v>2.0936637570846788</v>
      </c>
      <c r="O2365" s="50">
        <v>419.92389571350083</v>
      </c>
      <c r="P2365" s="49">
        <v>94.786535904312274</v>
      </c>
      <c r="Q2365" s="49">
        <v>80.286695452834238</v>
      </c>
      <c r="R2365" s="49">
        <v>0.884367290731916</v>
      </c>
      <c r="S2365" s="50">
        <v>175.95759864787843</v>
      </c>
      <c r="T2365" s="50">
        <v>866.39899066409771</v>
      </c>
      <c r="U2365" s="49">
        <v>194.26</v>
      </c>
      <c r="V2365" s="49">
        <v>4.4599968632971159</v>
      </c>
    </row>
    <row r="2366" spans="1:22" ht="15" customHeight="1">
      <c r="A2366" s="33" t="s">
        <v>4291</v>
      </c>
      <c r="B2366" s="33" t="s">
        <v>4302</v>
      </c>
      <c r="C2366" s="33" t="s">
        <v>4302</v>
      </c>
      <c r="D2366" s="33" t="s">
        <v>4641</v>
      </c>
      <c r="E2366" s="73">
        <v>2008</v>
      </c>
      <c r="F2366" s="49">
        <v>271.82822745139265</v>
      </c>
      <c r="G2366" s="49">
        <v>73.594816307558659</v>
      </c>
      <c r="H2366" s="49">
        <v>0</v>
      </c>
      <c r="I2366" s="49">
        <v>15.377464114543423</v>
      </c>
      <c r="J2366" s="49">
        <v>0.18059669839772399</v>
      </c>
      <c r="K2366" s="50">
        <v>360.98110457189244</v>
      </c>
      <c r="L2366" s="49">
        <v>181.051733007439</v>
      </c>
      <c r="M2366" s="49">
        <v>243.66339778205247</v>
      </c>
      <c r="N2366" s="49">
        <v>2.2146095303653976</v>
      </c>
      <c r="O2366" s="50">
        <v>426.92974031985688</v>
      </c>
      <c r="P2366" s="49">
        <v>88.023149389148983</v>
      </c>
      <c r="Q2366" s="49">
        <v>77.495328473152512</v>
      </c>
      <c r="R2366" s="49">
        <v>0.90453880095729899</v>
      </c>
      <c r="S2366" s="50">
        <v>166.42301666325881</v>
      </c>
      <c r="T2366" s="50">
        <v>954.33386155500818</v>
      </c>
      <c r="U2366" s="49">
        <v>195.85900000000001</v>
      </c>
      <c r="V2366" s="49">
        <v>4.8725555708699018</v>
      </c>
    </row>
    <row r="2367" spans="1:22" ht="15" customHeight="1">
      <c r="A2367" s="33" t="s">
        <v>4291</v>
      </c>
      <c r="B2367" s="33" t="s">
        <v>4302</v>
      </c>
      <c r="C2367" s="33" t="s">
        <v>4302</v>
      </c>
      <c r="D2367" s="33" t="s">
        <v>4641</v>
      </c>
      <c r="E2367" s="73">
        <v>2009</v>
      </c>
      <c r="F2367" s="49">
        <v>243.28063147501257</v>
      </c>
      <c r="G2367" s="49">
        <v>65.140946293932771</v>
      </c>
      <c r="H2367" s="49">
        <v>0</v>
      </c>
      <c r="I2367" s="49">
        <v>10.344130651605255</v>
      </c>
      <c r="J2367" s="49">
        <v>0.18537020142997201</v>
      </c>
      <c r="K2367" s="50">
        <v>318.95107862198057</v>
      </c>
      <c r="L2367" s="49">
        <v>163.42261494459706</v>
      </c>
      <c r="M2367" s="49">
        <v>220.17085366714346</v>
      </c>
      <c r="N2367" s="49">
        <v>2.0526652622562755</v>
      </c>
      <c r="O2367" s="50">
        <v>385.64613387399675</v>
      </c>
      <c r="P2367" s="49">
        <v>83.347875379555987</v>
      </c>
      <c r="Q2367" s="49">
        <v>75.423095602768697</v>
      </c>
      <c r="R2367" s="49">
        <v>0.81432994487470101</v>
      </c>
      <c r="S2367" s="50">
        <v>159.5853009271994</v>
      </c>
      <c r="T2367" s="50">
        <v>864.18251342317672</v>
      </c>
      <c r="U2367" s="49">
        <v>198.136</v>
      </c>
      <c r="V2367" s="49">
        <v>4.3615623280129645</v>
      </c>
    </row>
    <row r="2368" spans="1:22" ht="15" customHeight="1">
      <c r="A2368" s="33" t="s">
        <v>4291</v>
      </c>
      <c r="B2368" s="33" t="s">
        <v>4302</v>
      </c>
      <c r="C2368" s="33" t="s">
        <v>4302</v>
      </c>
      <c r="D2368" s="33" t="s">
        <v>4641</v>
      </c>
      <c r="E2368" s="73">
        <v>2010</v>
      </c>
      <c r="F2368" s="49">
        <v>253.05428459378254</v>
      </c>
      <c r="G2368" s="49">
        <v>73.366601386981031</v>
      </c>
      <c r="H2368" s="49">
        <v>0</v>
      </c>
      <c r="I2368" s="49">
        <v>10.166423480152673</v>
      </c>
      <c r="J2368" s="49">
        <v>0.18702244901009299</v>
      </c>
      <c r="K2368" s="50">
        <v>336.77433190992633</v>
      </c>
      <c r="L2368" s="49">
        <v>169.14991442411559</v>
      </c>
      <c r="M2368" s="49">
        <v>244.27695524588131</v>
      </c>
      <c r="N2368" s="49">
        <v>2.1494252029200291</v>
      </c>
      <c r="O2368" s="50">
        <v>415.57629487291695</v>
      </c>
      <c r="P2368" s="49">
        <v>83.179079536047965</v>
      </c>
      <c r="Q2368" s="49">
        <v>73.557605488907456</v>
      </c>
      <c r="R2368" s="49">
        <v>0.822671170369486</v>
      </c>
      <c r="S2368" s="50">
        <v>157.55935619532491</v>
      </c>
      <c r="T2368" s="50">
        <v>909.90998297816827</v>
      </c>
      <c r="U2368" s="49">
        <v>199.136</v>
      </c>
      <c r="V2368" s="49">
        <v>4.5692892444267654</v>
      </c>
    </row>
    <row r="2369" spans="1:22" ht="15" customHeight="1">
      <c r="A2369" s="33" t="s">
        <v>4291</v>
      </c>
      <c r="B2369" s="33" t="s">
        <v>4302</v>
      </c>
      <c r="C2369" s="33" t="s">
        <v>4302</v>
      </c>
      <c r="D2369" s="33" t="s">
        <v>4641</v>
      </c>
      <c r="E2369" s="73">
        <v>2011</v>
      </c>
      <c r="F2369" s="49">
        <v>230.90077407831109</v>
      </c>
      <c r="G2369" s="49">
        <v>60.345034831002579</v>
      </c>
      <c r="H2369" s="49">
        <v>0</v>
      </c>
      <c r="I2369" s="49">
        <v>8.3675333883513279</v>
      </c>
      <c r="J2369" s="49">
        <v>0.188762989108441</v>
      </c>
      <c r="K2369" s="50">
        <v>299.80210528677344</v>
      </c>
      <c r="L2369" s="49">
        <v>160.97514597533666</v>
      </c>
      <c r="M2369" s="49">
        <v>200.38395142716328</v>
      </c>
      <c r="N2369" s="49">
        <v>2.0421802081751177</v>
      </c>
      <c r="O2369" s="50">
        <v>363.40127761067509</v>
      </c>
      <c r="P2369" s="49">
        <v>77.492426462751496</v>
      </c>
      <c r="Q2369" s="49">
        <v>72.652003760268116</v>
      </c>
      <c r="R2369" s="49">
        <v>0.76839458736691801</v>
      </c>
      <c r="S2369" s="50">
        <v>150.91282481038652</v>
      </c>
      <c r="T2369" s="50">
        <v>814.11620770783509</v>
      </c>
      <c r="U2369" s="49">
        <v>200.54300000000001</v>
      </c>
      <c r="V2369" s="49">
        <v>4.0595593349448</v>
      </c>
    </row>
    <row r="2370" spans="1:22" ht="15" customHeight="1">
      <c r="A2370" s="33" t="s">
        <v>4291</v>
      </c>
      <c r="B2370" s="33" t="s">
        <v>4302</v>
      </c>
      <c r="C2370" s="33" t="s">
        <v>4302</v>
      </c>
      <c r="D2370" s="33" t="s">
        <v>4641</v>
      </c>
      <c r="E2370" s="73">
        <v>2012</v>
      </c>
      <c r="F2370" s="49">
        <v>242.35991787728202</v>
      </c>
      <c r="G2370" s="49">
        <v>64.074983750862401</v>
      </c>
      <c r="H2370" s="49">
        <v>0</v>
      </c>
      <c r="I2370" s="49">
        <v>9.8990063690068286</v>
      </c>
      <c r="J2370" s="49">
        <v>0.192955875752927</v>
      </c>
      <c r="K2370" s="50">
        <v>316.52686387290419</v>
      </c>
      <c r="L2370" s="49">
        <v>171.45740888239044</v>
      </c>
      <c r="M2370" s="49">
        <v>220.0646640834623</v>
      </c>
      <c r="N2370" s="49">
        <v>1.987212058039167</v>
      </c>
      <c r="O2370" s="50">
        <v>393.50928502389195</v>
      </c>
      <c r="P2370" s="49">
        <v>76.093268461810965</v>
      </c>
      <c r="Q2370" s="49">
        <v>71.782264678364498</v>
      </c>
      <c r="R2370" s="49">
        <v>0.74408420031838296</v>
      </c>
      <c r="S2370" s="50">
        <v>148.61961734049385</v>
      </c>
      <c r="T2370" s="50">
        <v>858.65576623728998</v>
      </c>
      <c r="U2370" s="49">
        <v>202.22499999999999</v>
      </c>
      <c r="V2370" s="49">
        <v>4.2460416181841509</v>
      </c>
    </row>
    <row r="2371" spans="1:22" ht="15" customHeight="1">
      <c r="A2371" s="33" t="s">
        <v>4291</v>
      </c>
      <c r="B2371" s="33" t="s">
        <v>4302</v>
      </c>
      <c r="C2371" s="33" t="s">
        <v>4302</v>
      </c>
      <c r="D2371" s="33" t="s">
        <v>4641</v>
      </c>
      <c r="E2371" s="73">
        <v>2013</v>
      </c>
      <c r="F2371" s="49">
        <v>238.50659018572327</v>
      </c>
      <c r="G2371" s="49">
        <v>68.317674533756247</v>
      </c>
      <c r="H2371" s="49">
        <v>0</v>
      </c>
      <c r="I2371" s="49">
        <v>9.806136532751708</v>
      </c>
      <c r="J2371" s="49">
        <v>0.192236907941611</v>
      </c>
      <c r="K2371" s="50">
        <v>316.8226381601728</v>
      </c>
      <c r="L2371" s="49">
        <v>157.17520688341764</v>
      </c>
      <c r="M2371" s="49">
        <v>227.07277732789453</v>
      </c>
      <c r="N2371" s="49">
        <v>2.1482370689845172</v>
      </c>
      <c r="O2371" s="50">
        <v>386.39622128029674</v>
      </c>
      <c r="P2371" s="49">
        <v>74.281100554427198</v>
      </c>
      <c r="Q2371" s="49">
        <v>70.068203801134445</v>
      </c>
      <c r="R2371" s="49">
        <v>0.74711158384252896</v>
      </c>
      <c r="S2371" s="50">
        <v>145.09641593940415</v>
      </c>
      <c r="T2371" s="50">
        <v>848.3152753798737</v>
      </c>
      <c r="U2371" s="49">
        <v>203.22300000000001</v>
      </c>
      <c r="V2371" s="49">
        <v>4.174307412939843</v>
      </c>
    </row>
    <row r="2372" spans="1:22" ht="15" customHeight="1">
      <c r="A2372" s="33" t="s">
        <v>4291</v>
      </c>
      <c r="B2372" s="34" t="s">
        <v>4302</v>
      </c>
      <c r="C2372" s="34" t="s">
        <v>4302</v>
      </c>
      <c r="D2372" s="34" t="s">
        <v>4641</v>
      </c>
      <c r="E2372" s="74">
        <v>2014</v>
      </c>
      <c r="F2372" s="51">
        <v>157.20732127521416</v>
      </c>
      <c r="G2372" s="51">
        <v>56.143231852007887</v>
      </c>
      <c r="H2372" s="51">
        <v>0</v>
      </c>
      <c r="I2372" s="51">
        <v>10.454943166556156</v>
      </c>
      <c r="J2372" s="51">
        <v>0.19008199300693701</v>
      </c>
      <c r="K2372" s="52">
        <v>223.99557828678513</v>
      </c>
      <c r="L2372" s="51">
        <v>131.52115867747952</v>
      </c>
      <c r="M2372" s="51">
        <v>188.27849870859197</v>
      </c>
      <c r="N2372" s="51">
        <v>2.0978252106305444</v>
      </c>
      <c r="O2372" s="52">
        <v>321.89748259670205</v>
      </c>
      <c r="P2372" s="51">
        <v>71.648045103395702</v>
      </c>
      <c r="Q2372" s="51">
        <v>71.226071103290707</v>
      </c>
      <c r="R2372" s="51">
        <v>0.71445775821194901</v>
      </c>
      <c r="S2372" s="52">
        <v>143.58857396489836</v>
      </c>
      <c r="T2372" s="52">
        <v>689.4816348483854</v>
      </c>
      <c r="U2372" s="51">
        <v>203.51499999999999</v>
      </c>
      <c r="V2372" s="51">
        <v>3.3878664218774315</v>
      </c>
    </row>
    <row r="2373" spans="1:22" ht="15" customHeight="1">
      <c r="A2373" s="33" t="s">
        <v>4291</v>
      </c>
      <c r="B2373" s="32" t="s">
        <v>2410</v>
      </c>
      <c r="C2373" s="32" t="s">
        <v>2410</v>
      </c>
      <c r="D2373" s="32" t="s">
        <v>4642</v>
      </c>
      <c r="E2373" s="73">
        <v>2005</v>
      </c>
      <c r="F2373" s="49">
        <v>368.43722344689036</v>
      </c>
      <c r="G2373" s="49">
        <v>252.07389360782767</v>
      </c>
      <c r="H2373" s="49">
        <v>0</v>
      </c>
      <c r="I2373" s="49">
        <v>29.878853080701401</v>
      </c>
      <c r="J2373" s="49">
        <v>6.80124769579767E-2</v>
      </c>
      <c r="K2373" s="50">
        <v>650.45798261237746</v>
      </c>
      <c r="L2373" s="49">
        <v>195.37457748230284</v>
      </c>
      <c r="M2373" s="49">
        <v>272.72937963468792</v>
      </c>
      <c r="N2373" s="49">
        <v>2.6199720938512723</v>
      </c>
      <c r="O2373" s="50">
        <v>470.72392921084202</v>
      </c>
      <c r="P2373" s="49">
        <v>233.18888122172655</v>
      </c>
      <c r="Q2373" s="49">
        <v>82.476024159198715</v>
      </c>
      <c r="R2373" s="49">
        <v>13.796347784704331</v>
      </c>
      <c r="S2373" s="50">
        <v>329.46125316562956</v>
      </c>
      <c r="T2373" s="50">
        <v>1450.6431649888489</v>
      </c>
      <c r="U2373" s="49">
        <v>253.798</v>
      </c>
      <c r="V2373" s="49">
        <v>5.7157391507767947</v>
      </c>
    </row>
    <row r="2374" spans="1:22" ht="15" customHeight="1">
      <c r="A2374" s="33" t="s">
        <v>4291</v>
      </c>
      <c r="B2374" s="33" t="s">
        <v>2410</v>
      </c>
      <c r="C2374" s="33" t="s">
        <v>2410</v>
      </c>
      <c r="D2374" s="33" t="s">
        <v>4642</v>
      </c>
      <c r="E2374" s="73">
        <v>2006</v>
      </c>
      <c r="F2374" s="49">
        <v>479.77543653224512</v>
      </c>
      <c r="G2374" s="49">
        <v>241.56761493505797</v>
      </c>
      <c r="H2374" s="49">
        <v>0</v>
      </c>
      <c r="I2374" s="49">
        <v>27.025016462841901</v>
      </c>
      <c r="J2374" s="49">
        <v>6.4098172923408803E-2</v>
      </c>
      <c r="K2374" s="50">
        <v>748.43216610306843</v>
      </c>
      <c r="L2374" s="49">
        <v>206.84066208258037</v>
      </c>
      <c r="M2374" s="49">
        <v>259.85942882054263</v>
      </c>
      <c r="N2374" s="49">
        <v>2.2865832753817239</v>
      </c>
      <c r="O2374" s="50">
        <v>468.9866741785047</v>
      </c>
      <c r="P2374" s="49">
        <v>239.65307264688934</v>
      </c>
      <c r="Q2374" s="49">
        <v>80.25143137378015</v>
      </c>
      <c r="R2374" s="49">
        <v>14.097490318835009</v>
      </c>
      <c r="S2374" s="50">
        <v>334.00199433950451</v>
      </c>
      <c r="T2374" s="50">
        <v>1551.4208346210776</v>
      </c>
      <c r="U2374" s="49">
        <v>257.99400000000003</v>
      </c>
      <c r="V2374" s="49">
        <v>6.0133988954048441</v>
      </c>
    </row>
    <row r="2375" spans="1:22" ht="15" customHeight="1">
      <c r="A2375" s="33" t="s">
        <v>4291</v>
      </c>
      <c r="B2375" s="33" t="s">
        <v>2410</v>
      </c>
      <c r="C2375" s="33" t="s">
        <v>2410</v>
      </c>
      <c r="D2375" s="33" t="s">
        <v>4642</v>
      </c>
      <c r="E2375" s="73">
        <v>2007</v>
      </c>
      <c r="F2375" s="49">
        <v>477.01212581061679</v>
      </c>
      <c r="G2375" s="49">
        <v>230.4314373319489</v>
      </c>
      <c r="H2375" s="49">
        <v>0</v>
      </c>
      <c r="I2375" s="49">
        <v>27.190161852186797</v>
      </c>
      <c r="J2375" s="49">
        <v>6.0707440167310701E-2</v>
      </c>
      <c r="K2375" s="50">
        <v>734.6944324349198</v>
      </c>
      <c r="L2375" s="49">
        <v>209.97724411320144</v>
      </c>
      <c r="M2375" s="49">
        <v>248.4699483123259</v>
      </c>
      <c r="N2375" s="49">
        <v>2.1373014834935948</v>
      </c>
      <c r="O2375" s="50">
        <v>460.58449390902092</v>
      </c>
      <c r="P2375" s="49">
        <v>239.00331749291223</v>
      </c>
      <c r="Q2375" s="49">
        <v>80.982988874961507</v>
      </c>
      <c r="R2375" s="49">
        <v>14.36938859613333</v>
      </c>
      <c r="S2375" s="50">
        <v>334.35569496400706</v>
      </c>
      <c r="T2375" s="50">
        <v>1529.6346213079478</v>
      </c>
      <c r="U2375" s="49">
        <v>266.28500000000003</v>
      </c>
      <c r="V2375" s="49">
        <v>5.744351432893132</v>
      </c>
    </row>
    <row r="2376" spans="1:22" ht="15" customHeight="1">
      <c r="A2376" s="33" t="s">
        <v>4291</v>
      </c>
      <c r="B2376" s="33" t="s">
        <v>2410</v>
      </c>
      <c r="C2376" s="33" t="s">
        <v>2410</v>
      </c>
      <c r="D2376" s="33" t="s">
        <v>4642</v>
      </c>
      <c r="E2376" s="73">
        <v>2008</v>
      </c>
      <c r="F2376" s="49">
        <v>483.87933446615813</v>
      </c>
      <c r="G2376" s="49">
        <v>242.06262498414981</v>
      </c>
      <c r="H2376" s="49">
        <v>0</v>
      </c>
      <c r="I2376" s="49">
        <v>24.656391940582402</v>
      </c>
      <c r="J2376" s="49">
        <v>4.8159119572726505E-2</v>
      </c>
      <c r="K2376" s="50">
        <v>750.64651051046292</v>
      </c>
      <c r="L2376" s="49">
        <v>207.08981037771952</v>
      </c>
      <c r="M2376" s="49">
        <v>256.41347025348279</v>
      </c>
      <c r="N2376" s="49">
        <v>2.3331850495953801</v>
      </c>
      <c r="O2376" s="50">
        <v>465.83646568079769</v>
      </c>
      <c r="P2376" s="49">
        <v>224.31426078612003</v>
      </c>
      <c r="Q2376" s="49">
        <v>77.839009249955524</v>
      </c>
      <c r="R2376" s="49">
        <v>14.102607885717809</v>
      </c>
      <c r="S2376" s="50">
        <v>316.2558779217934</v>
      </c>
      <c r="T2376" s="50">
        <v>1532.738854113054</v>
      </c>
      <c r="U2376" s="49">
        <v>276.47800000000001</v>
      </c>
      <c r="V2376" s="49">
        <v>5.5438004257592066</v>
      </c>
    </row>
    <row r="2377" spans="1:22" ht="15" customHeight="1">
      <c r="A2377" s="33" t="s">
        <v>4291</v>
      </c>
      <c r="B2377" s="33" t="s">
        <v>2410</v>
      </c>
      <c r="C2377" s="33" t="s">
        <v>2410</v>
      </c>
      <c r="D2377" s="33" t="s">
        <v>4642</v>
      </c>
      <c r="E2377" s="73">
        <v>2009</v>
      </c>
      <c r="F2377" s="49">
        <v>461.09582116210697</v>
      </c>
      <c r="G2377" s="49">
        <v>243.05611313092817</v>
      </c>
      <c r="H2377" s="49">
        <v>0</v>
      </c>
      <c r="I2377" s="49">
        <v>23.219848309319801</v>
      </c>
      <c r="J2377" s="49">
        <v>4.9432053714659099E-2</v>
      </c>
      <c r="K2377" s="50">
        <v>727.42121465606954</v>
      </c>
      <c r="L2377" s="49">
        <v>189.78905371677374</v>
      </c>
      <c r="M2377" s="49">
        <v>229.93141224751304</v>
      </c>
      <c r="N2377" s="49">
        <v>2.043997837958782</v>
      </c>
      <c r="O2377" s="50">
        <v>421.76446380224553</v>
      </c>
      <c r="P2377" s="49">
        <v>222.54290096377463</v>
      </c>
      <c r="Q2377" s="49">
        <v>75.346578990868835</v>
      </c>
      <c r="R2377" s="49">
        <v>13.305935226965971</v>
      </c>
      <c r="S2377" s="50">
        <v>311.19541518160941</v>
      </c>
      <c r="T2377" s="50">
        <v>1460.3810936399245</v>
      </c>
      <c r="U2377" s="49">
        <v>286.447</v>
      </c>
      <c r="V2377" s="49">
        <v>5.0982593416580535</v>
      </c>
    </row>
    <row r="2378" spans="1:22" ht="15" customHeight="1">
      <c r="A2378" s="33" t="s">
        <v>4291</v>
      </c>
      <c r="B2378" s="33" t="s">
        <v>2410</v>
      </c>
      <c r="C2378" s="33" t="s">
        <v>2410</v>
      </c>
      <c r="D2378" s="33" t="s">
        <v>4642</v>
      </c>
      <c r="E2378" s="73">
        <v>2010</v>
      </c>
      <c r="F2378" s="49">
        <v>495.79910665842073</v>
      </c>
      <c r="G2378" s="49">
        <v>275.40373325680196</v>
      </c>
      <c r="H2378" s="49">
        <v>0</v>
      </c>
      <c r="I2378" s="49">
        <v>23.81216354938735</v>
      </c>
      <c r="J2378" s="49">
        <v>4.9872653069358099E-2</v>
      </c>
      <c r="K2378" s="50">
        <v>795.06487611767943</v>
      </c>
      <c r="L2378" s="49">
        <v>197.72809051396055</v>
      </c>
      <c r="M2378" s="49">
        <v>254.77812256403814</v>
      </c>
      <c r="N2378" s="49">
        <v>2.1594644899877231</v>
      </c>
      <c r="O2378" s="50">
        <v>454.66567756798645</v>
      </c>
      <c r="P2378" s="49">
        <v>214.03056408341945</v>
      </c>
      <c r="Q2378" s="49">
        <v>73.434266097744342</v>
      </c>
      <c r="R2378" s="49">
        <v>12.90603261697207</v>
      </c>
      <c r="S2378" s="50">
        <v>300.37086279813587</v>
      </c>
      <c r="T2378" s="50">
        <v>1550.1014164838014</v>
      </c>
      <c r="U2378" s="49">
        <v>299.17099999999999</v>
      </c>
      <c r="V2378" s="49">
        <v>5.1813224426291367</v>
      </c>
    </row>
    <row r="2379" spans="1:22" ht="15" customHeight="1">
      <c r="A2379" s="33" t="s">
        <v>4291</v>
      </c>
      <c r="B2379" s="33" t="s">
        <v>2410</v>
      </c>
      <c r="C2379" s="33" t="s">
        <v>2410</v>
      </c>
      <c r="D2379" s="33" t="s">
        <v>4642</v>
      </c>
      <c r="E2379" s="73">
        <v>2011</v>
      </c>
      <c r="F2379" s="49">
        <v>479.50664771747353</v>
      </c>
      <c r="G2379" s="49">
        <v>247.31989803970637</v>
      </c>
      <c r="H2379" s="49">
        <v>0</v>
      </c>
      <c r="I2379" s="49">
        <v>19.650722160079248</v>
      </c>
      <c r="J2379" s="49">
        <v>5.0336797095584404E-2</v>
      </c>
      <c r="K2379" s="50">
        <v>746.52760471435477</v>
      </c>
      <c r="L2379" s="49">
        <v>190.21457242114499</v>
      </c>
      <c r="M2379" s="49">
        <v>209.37607800801084</v>
      </c>
      <c r="N2379" s="49">
        <v>2.0491977137407251</v>
      </c>
      <c r="O2379" s="50">
        <v>401.6398481428966</v>
      </c>
      <c r="P2379" s="49">
        <v>202.82017827570138</v>
      </c>
      <c r="Q2379" s="49">
        <v>71.738761740124801</v>
      </c>
      <c r="R2379" s="49">
        <v>13.229058735932758</v>
      </c>
      <c r="S2379" s="50">
        <v>287.78799875175895</v>
      </c>
      <c r="T2379" s="50">
        <v>1435.9554516090104</v>
      </c>
      <c r="U2379" s="49">
        <v>310.45999999999998</v>
      </c>
      <c r="V2379" s="49">
        <v>4.6252510842266652</v>
      </c>
    </row>
    <row r="2380" spans="1:22" ht="15" customHeight="1">
      <c r="A2380" s="33" t="s">
        <v>4291</v>
      </c>
      <c r="B2380" s="33" t="s">
        <v>2410</v>
      </c>
      <c r="C2380" s="33" t="s">
        <v>2410</v>
      </c>
      <c r="D2380" s="33" t="s">
        <v>4642</v>
      </c>
      <c r="E2380" s="73">
        <v>2012</v>
      </c>
      <c r="F2380" s="49">
        <v>525.55156241376176</v>
      </c>
      <c r="G2380" s="49">
        <v>204.3129560378876</v>
      </c>
      <c r="H2380" s="49">
        <v>0</v>
      </c>
      <c r="I2380" s="49">
        <v>20.380538662176072</v>
      </c>
      <c r="J2380" s="49">
        <v>5.1454900200780598E-2</v>
      </c>
      <c r="K2380" s="50">
        <v>750.29651201402612</v>
      </c>
      <c r="L2380" s="49">
        <v>202.6154837417163</v>
      </c>
      <c r="M2380" s="49">
        <v>224.71448251520849</v>
      </c>
      <c r="N2380" s="49">
        <v>1.9531438265072354</v>
      </c>
      <c r="O2380" s="50">
        <v>429.28311008343201</v>
      </c>
      <c r="P2380" s="49">
        <v>203.74482637383181</v>
      </c>
      <c r="Q2380" s="49">
        <v>70.379167443093849</v>
      </c>
      <c r="R2380" s="49">
        <v>13.145505258984318</v>
      </c>
      <c r="S2380" s="50">
        <v>287.26949907591001</v>
      </c>
      <c r="T2380" s="50">
        <v>1466.8491211733678</v>
      </c>
      <c r="U2380" s="49">
        <v>314.084</v>
      </c>
      <c r="V2380" s="49">
        <v>4.6702446516644205</v>
      </c>
    </row>
    <row r="2381" spans="1:22" ht="15" customHeight="1">
      <c r="A2381" s="33" t="s">
        <v>4291</v>
      </c>
      <c r="B2381" s="33" t="s">
        <v>2410</v>
      </c>
      <c r="C2381" s="33" t="s">
        <v>2410</v>
      </c>
      <c r="D2381" s="33" t="s">
        <v>4642</v>
      </c>
      <c r="E2381" s="73">
        <v>2013</v>
      </c>
      <c r="F2381" s="49">
        <v>526.48536706635446</v>
      </c>
      <c r="G2381" s="49">
        <v>217.63627299977185</v>
      </c>
      <c r="H2381" s="49">
        <v>0</v>
      </c>
      <c r="I2381" s="49">
        <v>20.473786925167808</v>
      </c>
      <c r="J2381" s="49">
        <v>5.1263175451096203E-2</v>
      </c>
      <c r="K2381" s="50">
        <v>764.6466901667452</v>
      </c>
      <c r="L2381" s="49">
        <v>184.17353618484901</v>
      </c>
      <c r="M2381" s="49">
        <v>230.44223932900272</v>
      </c>
      <c r="N2381" s="49">
        <v>2.2189858132580786</v>
      </c>
      <c r="O2381" s="50">
        <v>416.83476132710985</v>
      </c>
      <c r="P2381" s="49">
        <v>185.63275382495056</v>
      </c>
      <c r="Q2381" s="49">
        <v>68.650303933199211</v>
      </c>
      <c r="R2381" s="49">
        <v>13.478341756897921</v>
      </c>
      <c r="S2381" s="50">
        <v>267.76139951504769</v>
      </c>
      <c r="T2381" s="50">
        <v>1449.2428510089026</v>
      </c>
      <c r="U2381" s="49">
        <v>318.22699999999998</v>
      </c>
      <c r="V2381" s="49">
        <v>4.55411656147625</v>
      </c>
    </row>
    <row r="2382" spans="1:22" ht="15" customHeight="1">
      <c r="A2382" s="33" t="s">
        <v>4291</v>
      </c>
      <c r="B2382" s="34" t="s">
        <v>2410</v>
      </c>
      <c r="C2382" s="34" t="s">
        <v>2410</v>
      </c>
      <c r="D2382" s="34" t="s">
        <v>4642</v>
      </c>
      <c r="E2382" s="74">
        <v>2014</v>
      </c>
      <c r="F2382" s="51">
        <v>438.25245941685813</v>
      </c>
      <c r="G2382" s="51">
        <v>164.18684765434756</v>
      </c>
      <c r="H2382" s="51">
        <v>0</v>
      </c>
      <c r="I2382" s="51">
        <v>20.661933201851699</v>
      </c>
      <c r="J2382" s="51">
        <v>5.0688531468516602E-2</v>
      </c>
      <c r="K2382" s="52">
        <v>623.15192880452594</v>
      </c>
      <c r="L2382" s="51">
        <v>156.18062917013643</v>
      </c>
      <c r="M2382" s="51">
        <v>191.8632110431663</v>
      </c>
      <c r="N2382" s="51">
        <v>2.1377759626414932</v>
      </c>
      <c r="O2382" s="52">
        <v>350.18161617594421</v>
      </c>
      <c r="P2382" s="51">
        <v>201.02000360732109</v>
      </c>
      <c r="Q2382" s="51">
        <v>69.995545537808965</v>
      </c>
      <c r="R2382" s="51">
        <v>14.044625916959301</v>
      </c>
      <c r="S2382" s="52">
        <v>285.0601750620894</v>
      </c>
      <c r="T2382" s="52">
        <v>1258.3937200425596</v>
      </c>
      <c r="U2382" s="51">
        <v>324.322</v>
      </c>
      <c r="V2382" s="51">
        <v>3.8800751106695186</v>
      </c>
    </row>
    <row r="2383" spans="1:22" ht="15" customHeight="1">
      <c r="A2383" s="33" t="s">
        <v>4291</v>
      </c>
      <c r="B2383" s="32" t="s">
        <v>4303</v>
      </c>
      <c r="C2383" s="32" t="s">
        <v>4303</v>
      </c>
      <c r="D2383" s="32" t="s">
        <v>4643</v>
      </c>
      <c r="E2383" s="73">
        <v>2005</v>
      </c>
      <c r="F2383" s="49">
        <v>164.35190600652663</v>
      </c>
      <c r="G2383" s="49">
        <v>65.271948110689948</v>
      </c>
      <c r="H2383" s="49">
        <v>0</v>
      </c>
      <c r="I2383" s="49">
        <v>11.949145694853037</v>
      </c>
      <c r="J2383" s="49">
        <v>0.34312460227832292</v>
      </c>
      <c r="K2383" s="50">
        <v>241.91612441434793</v>
      </c>
      <c r="L2383" s="49">
        <v>227.04631724248654</v>
      </c>
      <c r="M2383" s="49">
        <v>340.83868851829527</v>
      </c>
      <c r="N2383" s="49">
        <v>3.2917460469461721</v>
      </c>
      <c r="O2383" s="50">
        <v>571.17675180772801</v>
      </c>
      <c r="P2383" s="49">
        <v>205.97315739670449</v>
      </c>
      <c r="Q2383" s="49">
        <v>63.381185909571073</v>
      </c>
      <c r="R2383" s="49">
        <v>1.38070395575306</v>
      </c>
      <c r="S2383" s="50">
        <v>270.73504726202862</v>
      </c>
      <c r="T2383" s="50">
        <v>1083.8279234841045</v>
      </c>
      <c r="U2383" s="49">
        <v>251.56</v>
      </c>
      <c r="V2383" s="49">
        <v>4.3084271087776456</v>
      </c>
    </row>
    <row r="2384" spans="1:22" ht="15" customHeight="1">
      <c r="A2384" s="33" t="s">
        <v>4291</v>
      </c>
      <c r="B2384" s="33" t="s">
        <v>4303</v>
      </c>
      <c r="C2384" s="33" t="s">
        <v>4303</v>
      </c>
      <c r="D2384" s="33" t="s">
        <v>4643</v>
      </c>
      <c r="E2384" s="73">
        <v>2006</v>
      </c>
      <c r="F2384" s="49">
        <v>169.09853993918674</v>
      </c>
      <c r="G2384" s="49">
        <v>61.431860400094045</v>
      </c>
      <c r="H2384" s="49">
        <v>0</v>
      </c>
      <c r="I2384" s="49">
        <v>11.159323678909937</v>
      </c>
      <c r="J2384" s="49">
        <v>0.32432736643879923</v>
      </c>
      <c r="K2384" s="50">
        <v>242.01405138462954</v>
      </c>
      <c r="L2384" s="49">
        <v>235.85215311509674</v>
      </c>
      <c r="M2384" s="49">
        <v>328.33883598340748</v>
      </c>
      <c r="N2384" s="49">
        <v>2.9787262508345571</v>
      </c>
      <c r="O2384" s="50">
        <v>567.16971534933884</v>
      </c>
      <c r="P2384" s="49">
        <v>208.76509680226488</v>
      </c>
      <c r="Q2384" s="49">
        <v>61.838539839168163</v>
      </c>
      <c r="R2384" s="49">
        <v>1.4289966940882199</v>
      </c>
      <c r="S2384" s="50">
        <v>272.03263333552121</v>
      </c>
      <c r="T2384" s="50">
        <v>1081.2164000694897</v>
      </c>
      <c r="U2384" s="49">
        <v>255.59</v>
      </c>
      <c r="V2384" s="49">
        <v>4.2302766151629161</v>
      </c>
    </row>
    <row r="2385" spans="1:22" ht="15" customHeight="1">
      <c r="A2385" s="33" t="s">
        <v>4291</v>
      </c>
      <c r="B2385" s="33" t="s">
        <v>4303</v>
      </c>
      <c r="C2385" s="33" t="s">
        <v>4303</v>
      </c>
      <c r="D2385" s="33" t="s">
        <v>4643</v>
      </c>
      <c r="E2385" s="73">
        <v>2007</v>
      </c>
      <c r="F2385" s="49">
        <v>165.09770098068398</v>
      </c>
      <c r="G2385" s="49">
        <v>57.070330240161866</v>
      </c>
      <c r="H2385" s="49">
        <v>0</v>
      </c>
      <c r="I2385" s="49">
        <v>11.286365626826322</v>
      </c>
      <c r="J2385" s="49">
        <v>0.31712305257848239</v>
      </c>
      <c r="K2385" s="50">
        <v>233.77151990025067</v>
      </c>
      <c r="L2385" s="49">
        <v>237.79831659509148</v>
      </c>
      <c r="M2385" s="49">
        <v>311.10113447162178</v>
      </c>
      <c r="N2385" s="49">
        <v>2.8130925711050878</v>
      </c>
      <c r="O2385" s="50">
        <v>551.71254363781838</v>
      </c>
      <c r="P2385" s="49">
        <v>205.55158539608226</v>
      </c>
      <c r="Q2385" s="49">
        <v>62.526354927731489</v>
      </c>
      <c r="R2385" s="49">
        <v>1.38042382136386</v>
      </c>
      <c r="S2385" s="50">
        <v>269.45836414517765</v>
      </c>
      <c r="T2385" s="50">
        <v>1054.9424276832467</v>
      </c>
      <c r="U2385" s="49">
        <v>259.96499999999997</v>
      </c>
      <c r="V2385" s="49">
        <v>4.0580171472438478</v>
      </c>
    </row>
    <row r="2386" spans="1:22" ht="15" customHeight="1">
      <c r="A2386" s="33" t="s">
        <v>4291</v>
      </c>
      <c r="B2386" s="33" t="s">
        <v>4303</v>
      </c>
      <c r="C2386" s="33" t="s">
        <v>4303</v>
      </c>
      <c r="D2386" s="33" t="s">
        <v>4643</v>
      </c>
      <c r="E2386" s="73">
        <v>2008</v>
      </c>
      <c r="F2386" s="49">
        <v>161.34127444376435</v>
      </c>
      <c r="G2386" s="49">
        <v>56.66722861511311</v>
      </c>
      <c r="H2386" s="49">
        <v>0</v>
      </c>
      <c r="I2386" s="49">
        <v>11.298379821833981</v>
      </c>
      <c r="J2386" s="49">
        <v>0.30292797704140173</v>
      </c>
      <c r="K2386" s="50">
        <v>229.60981085775285</v>
      </c>
      <c r="L2386" s="49">
        <v>232.08661024091336</v>
      </c>
      <c r="M2386" s="49">
        <v>329.73303428626139</v>
      </c>
      <c r="N2386" s="49">
        <v>3.006470917071455</v>
      </c>
      <c r="O2386" s="50">
        <v>564.82611544424628</v>
      </c>
      <c r="P2386" s="49">
        <v>181.4925157282795</v>
      </c>
      <c r="Q2386" s="49">
        <v>60.349511171278344</v>
      </c>
      <c r="R2386" s="49">
        <v>1.3945262346382201</v>
      </c>
      <c r="S2386" s="50">
        <v>243.23655313419607</v>
      </c>
      <c r="T2386" s="50">
        <v>1037.6724794361953</v>
      </c>
      <c r="U2386" s="49">
        <v>265.452</v>
      </c>
      <c r="V2386" s="49">
        <v>3.9090776465658399</v>
      </c>
    </row>
    <row r="2387" spans="1:22" ht="15" customHeight="1">
      <c r="A2387" s="33" t="s">
        <v>4291</v>
      </c>
      <c r="B2387" s="33" t="s">
        <v>4303</v>
      </c>
      <c r="C2387" s="33" t="s">
        <v>4303</v>
      </c>
      <c r="D2387" s="33" t="s">
        <v>4643</v>
      </c>
      <c r="E2387" s="73">
        <v>2009</v>
      </c>
      <c r="F2387" s="49">
        <v>145.22984471392644</v>
      </c>
      <c r="G2387" s="49">
        <v>53.878389903284003</v>
      </c>
      <c r="H2387" s="49">
        <v>0</v>
      </c>
      <c r="I2387" s="49">
        <v>9.3436863459856099</v>
      </c>
      <c r="J2387" s="49">
        <v>0.31861244242082981</v>
      </c>
      <c r="K2387" s="50">
        <v>208.77053340561687</v>
      </c>
      <c r="L2387" s="49">
        <v>211.8434637088377</v>
      </c>
      <c r="M2387" s="49">
        <v>298.3792220950325</v>
      </c>
      <c r="N2387" s="49">
        <v>2.7365008978795466</v>
      </c>
      <c r="O2387" s="50">
        <v>512.95918670174979</v>
      </c>
      <c r="P2387" s="49">
        <v>178.61047596272394</v>
      </c>
      <c r="Q2387" s="49">
        <v>58.395843507441157</v>
      </c>
      <c r="R2387" s="49">
        <v>1.28213946965523</v>
      </c>
      <c r="S2387" s="50">
        <v>238.28845893982032</v>
      </c>
      <c r="T2387" s="50">
        <v>960.018179047187</v>
      </c>
      <c r="U2387" s="49">
        <v>270.435</v>
      </c>
      <c r="V2387" s="49">
        <v>3.5499035962326881</v>
      </c>
    </row>
    <row r="2388" spans="1:22" ht="15" customHeight="1">
      <c r="A2388" s="33" t="s">
        <v>4291</v>
      </c>
      <c r="B2388" s="33" t="s">
        <v>4303</v>
      </c>
      <c r="C2388" s="33" t="s">
        <v>4303</v>
      </c>
      <c r="D2388" s="33" t="s">
        <v>4643</v>
      </c>
      <c r="E2388" s="73">
        <v>2010</v>
      </c>
      <c r="F2388" s="49">
        <v>147.48501607901704</v>
      </c>
      <c r="G2388" s="49">
        <v>54.985973588612424</v>
      </c>
      <c r="H2388" s="49">
        <v>0</v>
      </c>
      <c r="I2388" s="49">
        <v>8.6743591320951303</v>
      </c>
      <c r="J2388" s="49">
        <v>0.3221258766571406</v>
      </c>
      <c r="K2388" s="50">
        <v>211.46747467638173</v>
      </c>
      <c r="L2388" s="49">
        <v>218.23797624817701</v>
      </c>
      <c r="M2388" s="49">
        <v>332.03069140233362</v>
      </c>
      <c r="N2388" s="49">
        <v>2.876488948860437</v>
      </c>
      <c r="O2388" s="50">
        <v>553.14515659937115</v>
      </c>
      <c r="P2388" s="49">
        <v>178.67949039170634</v>
      </c>
      <c r="Q2388" s="49">
        <v>56.81987886248659</v>
      </c>
      <c r="R2388" s="49">
        <v>1.3195053926356499</v>
      </c>
      <c r="S2388" s="50">
        <v>236.81887464682856</v>
      </c>
      <c r="T2388" s="50">
        <v>1001.4315059225814</v>
      </c>
      <c r="U2388" s="49">
        <v>275.08800000000002</v>
      </c>
      <c r="V2388" s="49">
        <v>3.6404041831071563</v>
      </c>
    </row>
    <row r="2389" spans="1:22" ht="15" customHeight="1">
      <c r="A2389" s="33" t="s">
        <v>4291</v>
      </c>
      <c r="B2389" s="33" t="s">
        <v>4303</v>
      </c>
      <c r="C2389" s="33" t="s">
        <v>4303</v>
      </c>
      <c r="D2389" s="33" t="s">
        <v>4643</v>
      </c>
      <c r="E2389" s="73">
        <v>2011</v>
      </c>
      <c r="F2389" s="49">
        <v>138.33260692247433</v>
      </c>
      <c r="G2389" s="49">
        <v>43.415018817026102</v>
      </c>
      <c r="H2389" s="49">
        <v>0</v>
      </c>
      <c r="I2389" s="49">
        <v>7.2934282754722801</v>
      </c>
      <c r="J2389" s="49">
        <v>0.32877327700463399</v>
      </c>
      <c r="K2389" s="50">
        <v>189.36982729197734</v>
      </c>
      <c r="L2389" s="49">
        <v>208.37787284922956</v>
      </c>
      <c r="M2389" s="49">
        <v>270.80176948123506</v>
      </c>
      <c r="N2389" s="49">
        <v>2.723846935509934</v>
      </c>
      <c r="O2389" s="50">
        <v>481.90348926597454</v>
      </c>
      <c r="P2389" s="49">
        <v>196.3887951920272</v>
      </c>
      <c r="Q2389" s="49">
        <v>55.822221775710162</v>
      </c>
      <c r="R2389" s="49">
        <v>1.33684582796859</v>
      </c>
      <c r="S2389" s="50">
        <v>253.54786279570595</v>
      </c>
      <c r="T2389" s="50">
        <v>924.82117935365795</v>
      </c>
      <c r="U2389" s="49">
        <v>281.39499999999998</v>
      </c>
      <c r="V2389" s="49">
        <v>3.2865586785609482</v>
      </c>
    </row>
    <row r="2390" spans="1:22" ht="15" customHeight="1">
      <c r="A2390" s="33" t="s">
        <v>4291</v>
      </c>
      <c r="B2390" s="33" t="s">
        <v>4303</v>
      </c>
      <c r="C2390" s="33" t="s">
        <v>4303</v>
      </c>
      <c r="D2390" s="33" t="s">
        <v>4643</v>
      </c>
      <c r="E2390" s="73">
        <v>2012</v>
      </c>
      <c r="F2390" s="49">
        <v>146.59181271482498</v>
      </c>
      <c r="G2390" s="49">
        <v>51.931048394086361</v>
      </c>
      <c r="H2390" s="49">
        <v>0</v>
      </c>
      <c r="I2390" s="49">
        <v>7.8022045885426001</v>
      </c>
      <c r="J2390" s="49">
        <v>0.33320769661498989</v>
      </c>
      <c r="K2390" s="50">
        <v>206.65827339406891</v>
      </c>
      <c r="L2390" s="49">
        <v>220.91932496876396</v>
      </c>
      <c r="M2390" s="49">
        <v>297.65628461312747</v>
      </c>
      <c r="N2390" s="49">
        <v>2.633016446223841</v>
      </c>
      <c r="O2390" s="50">
        <v>521.20862602811519</v>
      </c>
      <c r="P2390" s="49">
        <v>193.74088470402864</v>
      </c>
      <c r="Q2390" s="49">
        <v>55.191795280772794</v>
      </c>
      <c r="R2390" s="49">
        <v>1.28577963675339</v>
      </c>
      <c r="S2390" s="50">
        <v>250.21845962155484</v>
      </c>
      <c r="T2390" s="50">
        <v>978.085359043739</v>
      </c>
      <c r="U2390" s="49">
        <v>284.61700000000002</v>
      </c>
      <c r="V2390" s="49">
        <v>3.4364966219296069</v>
      </c>
    </row>
    <row r="2391" spans="1:22" ht="15" customHeight="1">
      <c r="A2391" s="33" t="s">
        <v>4291</v>
      </c>
      <c r="B2391" s="33" t="s">
        <v>4303</v>
      </c>
      <c r="C2391" s="33" t="s">
        <v>4303</v>
      </c>
      <c r="D2391" s="33" t="s">
        <v>4643</v>
      </c>
      <c r="E2391" s="73">
        <v>2013</v>
      </c>
      <c r="F2391" s="49">
        <v>134.49291481026165</v>
      </c>
      <c r="G2391" s="49">
        <v>51.113075204394981</v>
      </c>
      <c r="H2391" s="49">
        <v>0</v>
      </c>
      <c r="I2391" s="49">
        <v>7.6597865431082797</v>
      </c>
      <c r="J2391" s="49">
        <v>0.32510755215925341</v>
      </c>
      <c r="K2391" s="50">
        <v>193.59088410992419</v>
      </c>
      <c r="L2391" s="49">
        <v>201.06802663853156</v>
      </c>
      <c r="M2391" s="49">
        <v>305.39920685827644</v>
      </c>
      <c r="N2391" s="49">
        <v>2.9006807582917662</v>
      </c>
      <c r="O2391" s="50">
        <v>509.36791425509978</v>
      </c>
      <c r="P2391" s="49">
        <v>185.1584213250504</v>
      </c>
      <c r="Q2391" s="49">
        <v>53.812093017423429</v>
      </c>
      <c r="R2391" s="49">
        <v>1.2939625151552601</v>
      </c>
      <c r="S2391" s="50">
        <v>240.26447685762909</v>
      </c>
      <c r="T2391" s="50">
        <v>943.223275222653</v>
      </c>
      <c r="U2391" s="49">
        <v>288.27199999999999</v>
      </c>
      <c r="V2391" s="49">
        <v>3.2719906033976698</v>
      </c>
    </row>
    <row r="2392" spans="1:22" ht="15" customHeight="1">
      <c r="A2392" s="33" t="s">
        <v>4291</v>
      </c>
      <c r="B2392" s="34" t="s">
        <v>4303</v>
      </c>
      <c r="C2392" s="34" t="s">
        <v>4303</v>
      </c>
      <c r="D2392" s="34" t="s">
        <v>4643</v>
      </c>
      <c r="E2392" s="74">
        <v>2014</v>
      </c>
      <c r="F2392" s="51">
        <v>132.95993184191221</v>
      </c>
      <c r="G2392" s="51">
        <v>41.196234608783925</v>
      </c>
      <c r="H2392" s="51">
        <v>0</v>
      </c>
      <c r="I2392" s="51">
        <v>8.1825102523199966</v>
      </c>
      <c r="J2392" s="51">
        <v>0.33087617795041341</v>
      </c>
      <c r="K2392" s="52">
        <v>182.66955288096653</v>
      </c>
      <c r="L2392" s="51">
        <v>168.30698077609392</v>
      </c>
      <c r="M2392" s="51">
        <v>253.98302782646292</v>
      </c>
      <c r="N2392" s="51">
        <v>2.8130387910810728</v>
      </c>
      <c r="O2392" s="52">
        <v>425.10304739363789</v>
      </c>
      <c r="P2392" s="51">
        <v>188.47652725324394</v>
      </c>
      <c r="Q2392" s="51">
        <v>54.692229279155228</v>
      </c>
      <c r="R2392" s="51">
        <v>1.27638843555523</v>
      </c>
      <c r="S2392" s="52">
        <v>244.44514496795441</v>
      </c>
      <c r="T2392" s="52">
        <v>852.21774524255886</v>
      </c>
      <c r="U2392" s="51">
        <v>293.05500000000001</v>
      </c>
      <c r="V2392" s="51">
        <v>2.9080471080259982</v>
      </c>
    </row>
    <row r="2393" spans="1:22" ht="15" customHeight="1">
      <c r="A2393" s="33" t="s">
        <v>4291</v>
      </c>
      <c r="B2393" s="32" t="s">
        <v>3041</v>
      </c>
      <c r="C2393" s="32" t="s">
        <v>3041</v>
      </c>
      <c r="D2393" s="32" t="s">
        <v>4644</v>
      </c>
      <c r="E2393" s="73">
        <v>2005</v>
      </c>
      <c r="F2393" s="49">
        <v>221.09568732161316</v>
      </c>
      <c r="G2393" s="49">
        <v>94.937434285356758</v>
      </c>
      <c r="H2393" s="49">
        <v>0</v>
      </c>
      <c r="I2393" s="49">
        <v>12.626285986016612</v>
      </c>
      <c r="J2393" s="49">
        <v>0.31529227091916601</v>
      </c>
      <c r="K2393" s="50">
        <v>328.9746998639057</v>
      </c>
      <c r="L2393" s="49">
        <v>192.16618426704403</v>
      </c>
      <c r="M2393" s="49">
        <v>283.68219994494035</v>
      </c>
      <c r="N2393" s="49">
        <v>3.9668186820427218</v>
      </c>
      <c r="O2393" s="50">
        <v>479.8152028940271</v>
      </c>
      <c r="P2393" s="49">
        <v>138.34672237176588</v>
      </c>
      <c r="Q2393" s="49">
        <v>97.037014659888257</v>
      </c>
      <c r="R2393" s="49">
        <v>5.89148809336581</v>
      </c>
      <c r="S2393" s="50">
        <v>241.27522512501994</v>
      </c>
      <c r="T2393" s="50">
        <v>1050.0651278829528</v>
      </c>
      <c r="U2393" s="49">
        <v>181.50800000000001</v>
      </c>
      <c r="V2393" s="49">
        <v>5.7852278019864292</v>
      </c>
    </row>
    <row r="2394" spans="1:22" ht="15" customHeight="1">
      <c r="A2394" s="33" t="s">
        <v>4291</v>
      </c>
      <c r="B2394" s="33" t="s">
        <v>3041</v>
      </c>
      <c r="C2394" s="33" t="s">
        <v>3041</v>
      </c>
      <c r="D2394" s="33" t="s">
        <v>4644</v>
      </c>
      <c r="E2394" s="73">
        <v>2006</v>
      </c>
      <c r="F2394" s="49">
        <v>233.53219554533402</v>
      </c>
      <c r="G2394" s="49">
        <v>89.430402243805403</v>
      </c>
      <c r="H2394" s="49">
        <v>0</v>
      </c>
      <c r="I2394" s="49">
        <v>12.531416379333285</v>
      </c>
      <c r="J2394" s="49">
        <v>0.29714633853547201</v>
      </c>
      <c r="K2394" s="50">
        <v>335.79116050700816</v>
      </c>
      <c r="L2394" s="49">
        <v>201.80289873511734</v>
      </c>
      <c r="M2394" s="49">
        <v>272.30024048239193</v>
      </c>
      <c r="N2394" s="49">
        <v>3.6487817813344554</v>
      </c>
      <c r="O2394" s="50">
        <v>477.75192099884367</v>
      </c>
      <c r="P2394" s="49">
        <v>134.95763224212524</v>
      </c>
      <c r="Q2394" s="49">
        <v>93.825493905468022</v>
      </c>
      <c r="R2394" s="49">
        <v>6.0383097321762698</v>
      </c>
      <c r="S2394" s="50">
        <v>234.82143587976952</v>
      </c>
      <c r="T2394" s="50">
        <v>1048.3645173856214</v>
      </c>
      <c r="U2394" s="49">
        <v>182.52</v>
      </c>
      <c r="V2394" s="49">
        <v>5.7438336477406384</v>
      </c>
    </row>
    <row r="2395" spans="1:22" ht="15" customHeight="1">
      <c r="A2395" s="33" t="s">
        <v>4291</v>
      </c>
      <c r="B2395" s="33" t="s">
        <v>3041</v>
      </c>
      <c r="C2395" s="33" t="s">
        <v>3041</v>
      </c>
      <c r="D2395" s="33" t="s">
        <v>4644</v>
      </c>
      <c r="E2395" s="73">
        <v>2007</v>
      </c>
      <c r="F2395" s="49">
        <v>232.95646682922424</v>
      </c>
      <c r="G2395" s="49">
        <v>82.253512836310094</v>
      </c>
      <c r="H2395" s="49">
        <v>0</v>
      </c>
      <c r="I2395" s="49">
        <v>12.667509092468526</v>
      </c>
      <c r="J2395" s="49">
        <v>0.28142757811728197</v>
      </c>
      <c r="K2395" s="50">
        <v>328.15891633612017</v>
      </c>
      <c r="L2395" s="49">
        <v>201.12593401142007</v>
      </c>
      <c r="M2395" s="49">
        <v>259.25895977425637</v>
      </c>
      <c r="N2395" s="49">
        <v>3.4398283789688477</v>
      </c>
      <c r="O2395" s="50">
        <v>463.82472216464532</v>
      </c>
      <c r="P2395" s="49">
        <v>131.38404160645112</v>
      </c>
      <c r="Q2395" s="49">
        <v>94.516967416429196</v>
      </c>
      <c r="R2395" s="49">
        <v>6.1332990486834404</v>
      </c>
      <c r="S2395" s="50">
        <v>232.03430807156377</v>
      </c>
      <c r="T2395" s="50">
        <v>1024.0179465723293</v>
      </c>
      <c r="U2395" s="49">
        <v>182.42099999999999</v>
      </c>
      <c r="V2395" s="49">
        <v>5.6134871893714502</v>
      </c>
    </row>
    <row r="2396" spans="1:22" ht="15" customHeight="1">
      <c r="A2396" s="33" t="s">
        <v>4291</v>
      </c>
      <c r="B2396" s="33" t="s">
        <v>3041</v>
      </c>
      <c r="C2396" s="33" t="s">
        <v>3041</v>
      </c>
      <c r="D2396" s="33" t="s">
        <v>4644</v>
      </c>
      <c r="E2396" s="73">
        <v>2008</v>
      </c>
      <c r="F2396" s="49">
        <v>224.42733132049173</v>
      </c>
      <c r="G2396" s="49">
        <v>80.939009318293614</v>
      </c>
      <c r="H2396" s="49">
        <v>0</v>
      </c>
      <c r="I2396" s="49">
        <v>11.100665449713009</v>
      </c>
      <c r="J2396" s="49">
        <v>0.26487515764999603</v>
      </c>
      <c r="K2396" s="50">
        <v>316.73188124614836</v>
      </c>
      <c r="L2396" s="49">
        <v>195.94086941598826</v>
      </c>
      <c r="M2396" s="49">
        <v>272.39388522649523</v>
      </c>
      <c r="N2396" s="49">
        <v>3.6534934936519505</v>
      </c>
      <c r="O2396" s="50">
        <v>471.98824813613544</v>
      </c>
      <c r="P2396" s="49">
        <v>120.9259484556375</v>
      </c>
      <c r="Q2396" s="49">
        <v>91.16600664376152</v>
      </c>
      <c r="R2396" s="49">
        <v>6.26993370141418</v>
      </c>
      <c r="S2396" s="50">
        <v>218.36188880081318</v>
      </c>
      <c r="T2396" s="50">
        <v>1007.082018183097</v>
      </c>
      <c r="U2396" s="49">
        <v>182.92699999999999</v>
      </c>
      <c r="V2396" s="49">
        <v>5.5053765610494736</v>
      </c>
    </row>
    <row r="2397" spans="1:22" ht="15" customHeight="1">
      <c r="A2397" s="33" t="s">
        <v>4291</v>
      </c>
      <c r="B2397" s="33" t="s">
        <v>3041</v>
      </c>
      <c r="C2397" s="33" t="s">
        <v>3041</v>
      </c>
      <c r="D2397" s="33" t="s">
        <v>4644</v>
      </c>
      <c r="E2397" s="73">
        <v>2009</v>
      </c>
      <c r="F2397" s="49">
        <v>192.0731836426506</v>
      </c>
      <c r="G2397" s="49">
        <v>73.720193493744532</v>
      </c>
      <c r="H2397" s="49">
        <v>0</v>
      </c>
      <c r="I2397" s="49">
        <v>8.1576411524146035</v>
      </c>
      <c r="J2397" s="49">
        <v>0.27187629543062503</v>
      </c>
      <c r="K2397" s="50">
        <v>274.22289458424035</v>
      </c>
      <c r="L2397" s="49">
        <v>176.63345862979477</v>
      </c>
      <c r="M2397" s="49">
        <v>247.55696468487048</v>
      </c>
      <c r="N2397" s="49">
        <v>3.3638654010411897</v>
      </c>
      <c r="O2397" s="50">
        <v>427.55428871570649</v>
      </c>
      <c r="P2397" s="49">
        <v>113.34083259699464</v>
      </c>
      <c r="Q2397" s="49">
        <v>88.3455907282721</v>
      </c>
      <c r="R2397" s="49">
        <v>6.2076357052223496</v>
      </c>
      <c r="S2397" s="50">
        <v>207.89405903048907</v>
      </c>
      <c r="T2397" s="50">
        <v>909.67124233043603</v>
      </c>
      <c r="U2397" s="49">
        <v>184.39400000000001</v>
      </c>
      <c r="V2397" s="49">
        <v>4.9333017469681009</v>
      </c>
    </row>
    <row r="2398" spans="1:22" ht="15" customHeight="1">
      <c r="A2398" s="33" t="s">
        <v>4291</v>
      </c>
      <c r="B2398" s="33" t="s">
        <v>3041</v>
      </c>
      <c r="C2398" s="33" t="s">
        <v>3041</v>
      </c>
      <c r="D2398" s="33" t="s">
        <v>4644</v>
      </c>
      <c r="E2398" s="73">
        <v>2010</v>
      </c>
      <c r="F2398" s="49">
        <v>193.96316251436434</v>
      </c>
      <c r="G2398" s="49">
        <v>77.890433143502378</v>
      </c>
      <c r="H2398" s="49">
        <v>0</v>
      </c>
      <c r="I2398" s="49">
        <v>8.3080021835049802</v>
      </c>
      <c r="J2398" s="49">
        <v>0.27429959188147002</v>
      </c>
      <c r="K2398" s="50">
        <v>280.43589743325316</v>
      </c>
      <c r="L2398" s="49">
        <v>182.40801716752691</v>
      </c>
      <c r="M2398" s="49">
        <v>276.5801970728906</v>
      </c>
      <c r="N2398" s="49">
        <v>3.5460806261543634</v>
      </c>
      <c r="O2398" s="50">
        <v>462.53429486657188</v>
      </c>
      <c r="P2398" s="49">
        <v>111.85932276409</v>
      </c>
      <c r="Q2398" s="49">
        <v>85.979962200504914</v>
      </c>
      <c r="R2398" s="49">
        <v>6.2933922612910305</v>
      </c>
      <c r="S2398" s="50">
        <v>204.13267722588594</v>
      </c>
      <c r="T2398" s="50">
        <v>947.10286952571107</v>
      </c>
      <c r="U2398" s="49">
        <v>186.304</v>
      </c>
      <c r="V2398" s="49">
        <v>5.0836421629471777</v>
      </c>
    </row>
    <row r="2399" spans="1:22" ht="15" customHeight="1">
      <c r="A2399" s="33" t="s">
        <v>4291</v>
      </c>
      <c r="B2399" s="33" t="s">
        <v>3041</v>
      </c>
      <c r="C2399" s="33" t="s">
        <v>3041</v>
      </c>
      <c r="D2399" s="33" t="s">
        <v>4644</v>
      </c>
      <c r="E2399" s="73">
        <v>2011</v>
      </c>
      <c r="F2399" s="49">
        <v>170.2855428700025</v>
      </c>
      <c r="G2399" s="49">
        <v>63.19058296159205</v>
      </c>
      <c r="H2399" s="49">
        <v>0</v>
      </c>
      <c r="I2399" s="49">
        <v>6.5015187056683681</v>
      </c>
      <c r="J2399" s="49">
        <v>0.27685238402571399</v>
      </c>
      <c r="K2399" s="50">
        <v>240.25449692128862</v>
      </c>
      <c r="L2399" s="49">
        <v>174.23654122960465</v>
      </c>
      <c r="M2399" s="49">
        <v>224.87337429929116</v>
      </c>
      <c r="N2399" s="49">
        <v>3.3160700238556449</v>
      </c>
      <c r="O2399" s="50">
        <v>402.42598555275151</v>
      </c>
      <c r="P2399" s="49">
        <v>107.86218267756011</v>
      </c>
      <c r="Q2399" s="49">
        <v>84.397046190314626</v>
      </c>
      <c r="R2399" s="49">
        <v>6.2705027653422603</v>
      </c>
      <c r="S2399" s="50">
        <v>198.52973163321701</v>
      </c>
      <c r="T2399" s="50">
        <v>841.21021410725712</v>
      </c>
      <c r="U2399" s="49">
        <v>187.52699999999999</v>
      </c>
      <c r="V2399" s="49">
        <v>4.4858085188119956</v>
      </c>
    </row>
    <row r="2400" spans="1:22" ht="15" customHeight="1">
      <c r="A2400" s="33" t="s">
        <v>4291</v>
      </c>
      <c r="B2400" s="33" t="s">
        <v>3041</v>
      </c>
      <c r="C2400" s="33" t="s">
        <v>3041</v>
      </c>
      <c r="D2400" s="33" t="s">
        <v>4644</v>
      </c>
      <c r="E2400" s="73">
        <v>2012</v>
      </c>
      <c r="F2400" s="49">
        <v>189.90159705430543</v>
      </c>
      <c r="G2400" s="49">
        <v>71.0478216624835</v>
      </c>
      <c r="H2400" s="49">
        <v>0</v>
      </c>
      <c r="I2400" s="49">
        <v>7.9301484655074503</v>
      </c>
      <c r="J2400" s="49">
        <v>0.28300195110429305</v>
      </c>
      <c r="K2400" s="50">
        <v>269.16256913340067</v>
      </c>
      <c r="L2400" s="49">
        <v>186.05144518849036</v>
      </c>
      <c r="M2400" s="49">
        <v>248.55338323398723</v>
      </c>
      <c r="N2400" s="49">
        <v>3.2180870267156307</v>
      </c>
      <c r="O2400" s="50">
        <v>437.8229154491932</v>
      </c>
      <c r="P2400" s="49">
        <v>110.9604835707585</v>
      </c>
      <c r="Q2400" s="49">
        <v>83.191605866720181</v>
      </c>
      <c r="R2400" s="49">
        <v>6.2624808888227497</v>
      </c>
      <c r="S2400" s="50">
        <v>200.41457032630143</v>
      </c>
      <c r="T2400" s="50">
        <v>907.40005490889519</v>
      </c>
      <c r="U2400" s="49">
        <v>189.14500000000001</v>
      </c>
      <c r="V2400" s="49">
        <v>4.7973779635142098</v>
      </c>
    </row>
    <row r="2401" spans="1:22" ht="15" customHeight="1">
      <c r="A2401" s="33" t="s">
        <v>4291</v>
      </c>
      <c r="B2401" s="33" t="s">
        <v>3041</v>
      </c>
      <c r="C2401" s="33" t="s">
        <v>3041</v>
      </c>
      <c r="D2401" s="33" t="s">
        <v>4644</v>
      </c>
      <c r="E2401" s="73">
        <v>2013</v>
      </c>
      <c r="F2401" s="49">
        <v>172.89480805880592</v>
      </c>
      <c r="G2401" s="49">
        <v>79.98552180129083</v>
      </c>
      <c r="H2401" s="49">
        <v>0</v>
      </c>
      <c r="I2401" s="49">
        <v>7.6910161873534557</v>
      </c>
      <c r="J2401" s="49">
        <v>0.28194746498102896</v>
      </c>
      <c r="K2401" s="50">
        <v>260.85329351243126</v>
      </c>
      <c r="L2401" s="49">
        <v>170.00993203642972</v>
      </c>
      <c r="M2401" s="49">
        <v>256.02994525915722</v>
      </c>
      <c r="N2401" s="49">
        <v>3.5441321133378008</v>
      </c>
      <c r="O2401" s="50">
        <v>429.58400940892477</v>
      </c>
      <c r="P2401" s="49">
        <v>106.85235385635912</v>
      </c>
      <c r="Q2401" s="49">
        <v>81.155580923034819</v>
      </c>
      <c r="R2401" s="49">
        <v>6.4011501760666505</v>
      </c>
      <c r="S2401" s="50">
        <v>194.40908495546057</v>
      </c>
      <c r="T2401" s="50">
        <v>884.84638787681661</v>
      </c>
      <c r="U2401" s="49">
        <v>191.36500000000001</v>
      </c>
      <c r="V2401" s="49">
        <v>4.6238674150279131</v>
      </c>
    </row>
    <row r="2402" spans="1:22" ht="15" customHeight="1">
      <c r="A2402" s="33" t="s">
        <v>4291</v>
      </c>
      <c r="B2402" s="34" t="s">
        <v>3041</v>
      </c>
      <c r="C2402" s="34" t="s">
        <v>3041</v>
      </c>
      <c r="D2402" s="34" t="s">
        <v>4644</v>
      </c>
      <c r="E2402" s="74">
        <v>2014</v>
      </c>
      <c r="F2402" s="51">
        <v>166.9228751933704</v>
      </c>
      <c r="G2402" s="51">
        <v>61.811861139043309</v>
      </c>
      <c r="H2402" s="51">
        <v>0</v>
      </c>
      <c r="I2402" s="51">
        <v>8.20075272306571</v>
      </c>
      <c r="J2402" s="51">
        <v>0.278786923076841</v>
      </c>
      <c r="K2402" s="52">
        <v>237.21427597855626</v>
      </c>
      <c r="L2402" s="51">
        <v>141.30994096160231</v>
      </c>
      <c r="M2402" s="51">
        <v>213.03027400715649</v>
      </c>
      <c r="N2402" s="51">
        <v>3.4159874235791747</v>
      </c>
      <c r="O2402" s="52">
        <v>357.75620239233797</v>
      </c>
      <c r="P2402" s="51">
        <v>105.25586556570931</v>
      </c>
      <c r="Q2402" s="51">
        <v>82.297570229606038</v>
      </c>
      <c r="R2402" s="51">
        <v>6.5962712464436963</v>
      </c>
      <c r="S2402" s="52">
        <v>194.14970704175906</v>
      </c>
      <c r="T2402" s="52">
        <v>789.12018541265331</v>
      </c>
      <c r="U2402" s="51">
        <v>193.58500000000001</v>
      </c>
      <c r="V2402" s="51">
        <v>4.0763498484523764</v>
      </c>
    </row>
    <row r="2403" spans="1:22" ht="15" customHeight="1">
      <c r="A2403" s="33" t="s">
        <v>4291</v>
      </c>
      <c r="B2403" s="32" t="s">
        <v>4304</v>
      </c>
      <c r="C2403" s="32" t="s">
        <v>4304</v>
      </c>
      <c r="D2403" s="32" t="s">
        <v>4645</v>
      </c>
      <c r="E2403" s="73">
        <v>2005</v>
      </c>
      <c r="F2403" s="49">
        <v>715.03087317217114</v>
      </c>
      <c r="G2403" s="49">
        <v>209.55802332953829</v>
      </c>
      <c r="H2403" s="49">
        <v>0</v>
      </c>
      <c r="I2403" s="49">
        <v>12.812695857313001</v>
      </c>
      <c r="J2403" s="49">
        <v>0.11202705098507</v>
      </c>
      <c r="K2403" s="50">
        <v>937.51361941000744</v>
      </c>
      <c r="L2403" s="49">
        <v>243.59822008025586</v>
      </c>
      <c r="M2403" s="49">
        <v>262.41193584669924</v>
      </c>
      <c r="N2403" s="49">
        <v>4.1770467639178941</v>
      </c>
      <c r="O2403" s="50">
        <v>510.18720269087299</v>
      </c>
      <c r="P2403" s="49">
        <v>159.8649783430177</v>
      </c>
      <c r="Q2403" s="49">
        <v>122.27248856297652</v>
      </c>
      <c r="R2403" s="49">
        <v>1.2022093855646399</v>
      </c>
      <c r="S2403" s="50">
        <v>283.33967629155882</v>
      </c>
      <c r="T2403" s="50">
        <v>1731.0404983924391</v>
      </c>
      <c r="U2403" s="49">
        <v>261.81099999999998</v>
      </c>
      <c r="V2403" s="49">
        <v>6.6117943798864038</v>
      </c>
    </row>
    <row r="2404" spans="1:22" ht="15" customHeight="1">
      <c r="A2404" s="33" t="s">
        <v>4291</v>
      </c>
      <c r="B2404" s="33" t="s">
        <v>4304</v>
      </c>
      <c r="C2404" s="33" t="s">
        <v>4304</v>
      </c>
      <c r="D2404" s="33" t="s">
        <v>4645</v>
      </c>
      <c r="E2404" s="73">
        <v>2006</v>
      </c>
      <c r="F2404" s="49">
        <v>759.02030036136875</v>
      </c>
      <c r="G2404" s="49">
        <v>188.10210415643405</v>
      </c>
      <c r="H2404" s="49">
        <v>0</v>
      </c>
      <c r="I2404" s="49">
        <v>11.614879029734949</v>
      </c>
      <c r="J2404" s="49">
        <v>0.105787656905452</v>
      </c>
      <c r="K2404" s="50">
        <v>958.84307120444328</v>
      </c>
      <c r="L2404" s="49">
        <v>250.78847330120954</v>
      </c>
      <c r="M2404" s="49">
        <v>250.95279038837958</v>
      </c>
      <c r="N2404" s="49">
        <v>4.0042422910763014</v>
      </c>
      <c r="O2404" s="50">
        <v>505.74550598066543</v>
      </c>
      <c r="P2404" s="49">
        <v>160.86738181119949</v>
      </c>
      <c r="Q2404" s="49">
        <v>115.96572485167253</v>
      </c>
      <c r="R2404" s="49">
        <v>1.2260644329069301</v>
      </c>
      <c r="S2404" s="50">
        <v>278.05917109577894</v>
      </c>
      <c r="T2404" s="50">
        <v>1742.6477482808875</v>
      </c>
      <c r="U2404" s="49">
        <v>267.553</v>
      </c>
      <c r="V2404" s="49">
        <v>6.5132805398589717</v>
      </c>
    </row>
    <row r="2405" spans="1:22" ht="15" customHeight="1">
      <c r="A2405" s="33" t="s">
        <v>4291</v>
      </c>
      <c r="B2405" s="33" t="s">
        <v>4304</v>
      </c>
      <c r="C2405" s="33" t="s">
        <v>4304</v>
      </c>
      <c r="D2405" s="33" t="s">
        <v>4645</v>
      </c>
      <c r="E2405" s="73">
        <v>2007</v>
      </c>
      <c r="F2405" s="49">
        <v>728.40059751895546</v>
      </c>
      <c r="G2405" s="49">
        <v>184.11716777599005</v>
      </c>
      <c r="H2405" s="49">
        <v>0</v>
      </c>
      <c r="I2405" s="49">
        <v>11.66175516904122</v>
      </c>
      <c r="J2405" s="49">
        <v>0.100273221907796</v>
      </c>
      <c r="K2405" s="50">
        <v>924.27979368589456</v>
      </c>
      <c r="L2405" s="49">
        <v>257.13009287606894</v>
      </c>
      <c r="M2405" s="49">
        <v>238.14861343909874</v>
      </c>
      <c r="N2405" s="49">
        <v>3.6379002856757117</v>
      </c>
      <c r="O2405" s="50">
        <v>498.91660660084341</v>
      </c>
      <c r="P2405" s="49">
        <v>154.17923665439292</v>
      </c>
      <c r="Q2405" s="49">
        <v>126.26536526059823</v>
      </c>
      <c r="R2405" s="49">
        <v>1.2158450935081702</v>
      </c>
      <c r="S2405" s="50">
        <v>281.66044700849932</v>
      </c>
      <c r="T2405" s="50">
        <v>1704.8568472952372</v>
      </c>
      <c r="U2405" s="49">
        <v>272.62599999999998</v>
      </c>
      <c r="V2405" s="49">
        <v>6.2534638930081403</v>
      </c>
    </row>
    <row r="2406" spans="1:22" ht="15" customHeight="1">
      <c r="A2406" s="33" t="s">
        <v>4291</v>
      </c>
      <c r="B2406" s="33" t="s">
        <v>4304</v>
      </c>
      <c r="C2406" s="33" t="s">
        <v>4304</v>
      </c>
      <c r="D2406" s="33" t="s">
        <v>4645</v>
      </c>
      <c r="E2406" s="73">
        <v>2008</v>
      </c>
      <c r="F2406" s="49">
        <v>716.49456280358856</v>
      </c>
      <c r="G2406" s="49">
        <v>197.42715560931723</v>
      </c>
      <c r="H2406" s="49">
        <v>0</v>
      </c>
      <c r="I2406" s="49">
        <v>8.40914210900978</v>
      </c>
      <c r="J2406" s="49">
        <v>8.9453751040426896E-2</v>
      </c>
      <c r="K2406" s="50">
        <v>922.42031427295592</v>
      </c>
      <c r="L2406" s="49">
        <v>252.15846380973471</v>
      </c>
      <c r="M2406" s="49">
        <v>245.00882236779418</v>
      </c>
      <c r="N2406" s="49">
        <v>3.8005640835601211</v>
      </c>
      <c r="O2406" s="50">
        <v>500.96785026108904</v>
      </c>
      <c r="P2406" s="49">
        <v>139.23132903195264</v>
      </c>
      <c r="Q2406" s="49">
        <v>121.05347566900338</v>
      </c>
      <c r="R2406" s="49">
        <v>1.2279711302937202</v>
      </c>
      <c r="S2406" s="50">
        <v>261.51277583124971</v>
      </c>
      <c r="T2406" s="50">
        <v>1684.9009403652947</v>
      </c>
      <c r="U2406" s="49">
        <v>276.97300000000001</v>
      </c>
      <c r="V2406" s="49">
        <v>6.0832678288688591</v>
      </c>
    </row>
    <row r="2407" spans="1:22" ht="15" customHeight="1">
      <c r="A2407" s="33" t="s">
        <v>4291</v>
      </c>
      <c r="B2407" s="33" t="s">
        <v>4304</v>
      </c>
      <c r="C2407" s="33" t="s">
        <v>4304</v>
      </c>
      <c r="D2407" s="33" t="s">
        <v>4645</v>
      </c>
      <c r="E2407" s="73">
        <v>2009</v>
      </c>
      <c r="F2407" s="49">
        <v>596.15405797031622</v>
      </c>
      <c r="G2407" s="49">
        <v>185.75241496346752</v>
      </c>
      <c r="H2407" s="49">
        <v>0</v>
      </c>
      <c r="I2407" s="49">
        <v>6.9145444167915802</v>
      </c>
      <c r="J2407" s="49">
        <v>9.0937329922927204E-2</v>
      </c>
      <c r="K2407" s="50">
        <v>788.9119546804983</v>
      </c>
      <c r="L2407" s="49">
        <v>229.1887967710166</v>
      </c>
      <c r="M2407" s="49">
        <v>221.88514195848808</v>
      </c>
      <c r="N2407" s="49">
        <v>3.5998403455541244</v>
      </c>
      <c r="O2407" s="50">
        <v>454.6737790750588</v>
      </c>
      <c r="P2407" s="49">
        <v>135.87252958248044</v>
      </c>
      <c r="Q2407" s="49">
        <v>117.69428986924044</v>
      </c>
      <c r="R2407" s="49">
        <v>1.1124696710721</v>
      </c>
      <c r="S2407" s="50">
        <v>254.67928912279297</v>
      </c>
      <c r="T2407" s="50">
        <v>1498.2650228783502</v>
      </c>
      <c r="U2407" s="49">
        <v>281.12</v>
      </c>
      <c r="V2407" s="49">
        <v>5.3296279982866759</v>
      </c>
    </row>
    <row r="2408" spans="1:22" ht="15" customHeight="1">
      <c r="A2408" s="33" t="s">
        <v>4291</v>
      </c>
      <c r="B2408" s="33" t="s">
        <v>4304</v>
      </c>
      <c r="C2408" s="33" t="s">
        <v>4304</v>
      </c>
      <c r="D2408" s="33" t="s">
        <v>4645</v>
      </c>
      <c r="E2408" s="73">
        <v>2010</v>
      </c>
      <c r="F2408" s="49">
        <v>621.05062988202621</v>
      </c>
      <c r="G2408" s="49">
        <v>210.25711114826441</v>
      </c>
      <c r="H2408" s="49">
        <v>0</v>
      </c>
      <c r="I2408" s="49">
        <v>6.8098184578946395</v>
      </c>
      <c r="J2408" s="49">
        <v>9.1770586718615502E-2</v>
      </c>
      <c r="K2408" s="50">
        <v>838.20933007490385</v>
      </c>
      <c r="L2408" s="49">
        <v>237.62147859474521</v>
      </c>
      <c r="M2408" s="49">
        <v>244.52636519067937</v>
      </c>
      <c r="N2408" s="49">
        <v>3.9220026681182762</v>
      </c>
      <c r="O2408" s="50">
        <v>486.06984645354288</v>
      </c>
      <c r="P2408" s="49">
        <v>132.85590632546564</v>
      </c>
      <c r="Q2408" s="49">
        <v>114.45688655132189</v>
      </c>
      <c r="R2408" s="49">
        <v>1.1077308407131199</v>
      </c>
      <c r="S2408" s="50">
        <v>248.42052371750063</v>
      </c>
      <c r="T2408" s="50">
        <v>1572.6997002459475</v>
      </c>
      <c r="U2408" s="49">
        <v>283.77699999999999</v>
      </c>
      <c r="V2408" s="49">
        <v>5.5420266626468937</v>
      </c>
    </row>
    <row r="2409" spans="1:22" ht="15" customHeight="1">
      <c r="A2409" s="33" t="s">
        <v>4291</v>
      </c>
      <c r="B2409" s="33" t="s">
        <v>4304</v>
      </c>
      <c r="C2409" s="33" t="s">
        <v>4304</v>
      </c>
      <c r="D2409" s="33" t="s">
        <v>4645</v>
      </c>
      <c r="E2409" s="73">
        <v>2011</v>
      </c>
      <c r="F2409" s="49">
        <v>556.79345465848621</v>
      </c>
      <c r="G2409" s="49">
        <v>165.79390575407268</v>
      </c>
      <c r="H2409" s="49">
        <v>0</v>
      </c>
      <c r="I2409" s="49">
        <v>5.7989803576921997</v>
      </c>
      <c r="J2409" s="49">
        <v>9.2695195678130796E-2</v>
      </c>
      <c r="K2409" s="50">
        <v>728.47903596592926</v>
      </c>
      <c r="L2409" s="49">
        <v>227.66673357487343</v>
      </c>
      <c r="M2409" s="49">
        <v>199.88952140804199</v>
      </c>
      <c r="N2409" s="49">
        <v>3.3460297050655434</v>
      </c>
      <c r="O2409" s="50">
        <v>430.90228468798097</v>
      </c>
      <c r="P2409" s="49">
        <v>127.87035445494406</v>
      </c>
      <c r="Q2409" s="49">
        <v>111.61647272079506</v>
      </c>
      <c r="R2409" s="49">
        <v>1.05357460241315</v>
      </c>
      <c r="S2409" s="50">
        <v>240.54040177815227</v>
      </c>
      <c r="T2409" s="50">
        <v>1399.9217224320626</v>
      </c>
      <c r="U2409" s="49">
        <v>288.71699999999998</v>
      </c>
      <c r="V2409" s="49">
        <v>4.8487679022435906</v>
      </c>
    </row>
    <row r="2410" spans="1:22" ht="15" customHeight="1">
      <c r="A2410" s="33" t="s">
        <v>4291</v>
      </c>
      <c r="B2410" s="33" t="s">
        <v>4304</v>
      </c>
      <c r="C2410" s="33" t="s">
        <v>4304</v>
      </c>
      <c r="D2410" s="33" t="s">
        <v>4645</v>
      </c>
      <c r="E2410" s="73">
        <v>2012</v>
      </c>
      <c r="F2410" s="49">
        <v>645.88850917293598</v>
      </c>
      <c r="G2410" s="49">
        <v>196.78437854885357</v>
      </c>
      <c r="H2410" s="49">
        <v>0</v>
      </c>
      <c r="I2410" s="49">
        <v>6.0653935250437003</v>
      </c>
      <c r="J2410" s="49">
        <v>9.4923895215762694E-2</v>
      </c>
      <c r="K2410" s="50">
        <v>848.83320514204888</v>
      </c>
      <c r="L2410" s="49">
        <v>242.0487575703192</v>
      </c>
      <c r="M2410" s="49">
        <v>216.57892703663106</v>
      </c>
      <c r="N2410" s="49">
        <v>3.2853374753910498</v>
      </c>
      <c r="O2410" s="50">
        <v>461.91302208234129</v>
      </c>
      <c r="P2410" s="49">
        <v>118.64445530599842</v>
      </c>
      <c r="Q2410" s="49">
        <v>109.84515792221515</v>
      </c>
      <c r="R2410" s="49">
        <v>0.98157827081012794</v>
      </c>
      <c r="S2410" s="50">
        <v>229.47119149902369</v>
      </c>
      <c r="T2410" s="50">
        <v>1540.2174187234139</v>
      </c>
      <c r="U2410" s="49">
        <v>293.52999999999997</v>
      </c>
      <c r="V2410" s="49">
        <v>5.2472231755643852</v>
      </c>
    </row>
    <row r="2411" spans="1:22" ht="15" customHeight="1">
      <c r="A2411" s="33" t="s">
        <v>4291</v>
      </c>
      <c r="B2411" s="33" t="s">
        <v>4304</v>
      </c>
      <c r="C2411" s="33" t="s">
        <v>4304</v>
      </c>
      <c r="D2411" s="33" t="s">
        <v>4645</v>
      </c>
      <c r="E2411" s="73">
        <v>2013</v>
      </c>
      <c r="F2411" s="49">
        <v>577.7657615957371</v>
      </c>
      <c r="G2411" s="49">
        <v>208.15368105666664</v>
      </c>
      <c r="H2411" s="49">
        <v>0</v>
      </c>
      <c r="I2411" s="49">
        <v>5.6755632047534803</v>
      </c>
      <c r="J2411" s="49">
        <v>9.5276555808753299E-2</v>
      </c>
      <c r="K2411" s="50">
        <v>791.69028241296598</v>
      </c>
      <c r="L2411" s="49">
        <v>218.93885880027281</v>
      </c>
      <c r="M2411" s="49">
        <v>221.73438161714651</v>
      </c>
      <c r="N2411" s="49">
        <v>3.5581493397019663</v>
      </c>
      <c r="O2411" s="50">
        <v>444.23138975712129</v>
      </c>
      <c r="P2411" s="49">
        <v>115.26031911614564</v>
      </c>
      <c r="Q2411" s="49">
        <v>106.65841438724078</v>
      </c>
      <c r="R2411" s="49">
        <v>0.97219919339628902</v>
      </c>
      <c r="S2411" s="50">
        <v>222.8909326967827</v>
      </c>
      <c r="T2411" s="50">
        <v>1458.8126048668701</v>
      </c>
      <c r="U2411" s="49">
        <v>298.46499999999997</v>
      </c>
      <c r="V2411" s="49">
        <v>4.8877175041189762</v>
      </c>
    </row>
    <row r="2412" spans="1:22" ht="15" customHeight="1">
      <c r="A2412" s="33" t="s">
        <v>4291</v>
      </c>
      <c r="B2412" s="34" t="s">
        <v>4304</v>
      </c>
      <c r="C2412" s="34" t="s">
        <v>4304</v>
      </c>
      <c r="D2412" s="34" t="s">
        <v>4645</v>
      </c>
      <c r="E2412" s="74">
        <v>2014</v>
      </c>
      <c r="F2412" s="51">
        <v>417.22024209776663</v>
      </c>
      <c r="G2412" s="51">
        <v>148.40754526515536</v>
      </c>
      <c r="H2412" s="51">
        <v>0</v>
      </c>
      <c r="I2412" s="51">
        <v>6.3153352934890394</v>
      </c>
      <c r="J2412" s="51">
        <v>9.3381887812541711E-2</v>
      </c>
      <c r="K2412" s="52">
        <v>572.03650454422359</v>
      </c>
      <c r="L2412" s="51">
        <v>183.47318211971259</v>
      </c>
      <c r="M2412" s="51">
        <v>183.03304707187328</v>
      </c>
      <c r="N2412" s="51">
        <v>3.361606130762981</v>
      </c>
      <c r="O2412" s="52">
        <v>369.86783532234887</v>
      </c>
      <c r="P2412" s="51">
        <v>116.68101281298999</v>
      </c>
      <c r="Q2412" s="51">
        <v>108.3459125960797</v>
      </c>
      <c r="R2412" s="51">
        <v>0.96228124488566091</v>
      </c>
      <c r="S2412" s="52">
        <v>225.98920665395536</v>
      </c>
      <c r="T2412" s="52">
        <v>1167.8935465205277</v>
      </c>
      <c r="U2412" s="51">
        <v>302.53800000000001</v>
      </c>
      <c r="V2412" s="51">
        <v>3.860320179681652</v>
      </c>
    </row>
    <row r="2413" spans="1:22" ht="15" customHeight="1">
      <c r="A2413" s="33" t="s">
        <v>4291</v>
      </c>
      <c r="B2413" s="32" t="s">
        <v>175</v>
      </c>
      <c r="C2413" s="32" t="s">
        <v>175</v>
      </c>
      <c r="D2413" s="32" t="s">
        <v>4646</v>
      </c>
      <c r="E2413" s="73">
        <v>2005</v>
      </c>
      <c r="F2413" s="49">
        <v>163.73015325618749</v>
      </c>
      <c r="G2413" s="49">
        <v>69.162116860584973</v>
      </c>
      <c r="H2413" s="49">
        <v>0</v>
      </c>
      <c r="I2413" s="49">
        <v>13.802653929065926</v>
      </c>
      <c r="J2413" s="49">
        <v>0.27456679058140077</v>
      </c>
      <c r="K2413" s="50">
        <v>246.96949083641977</v>
      </c>
      <c r="L2413" s="49">
        <v>189.29913499217179</v>
      </c>
      <c r="M2413" s="49">
        <v>246.46678003651516</v>
      </c>
      <c r="N2413" s="49">
        <v>4.0397682163836519</v>
      </c>
      <c r="O2413" s="50">
        <v>439.80568324507061</v>
      </c>
      <c r="P2413" s="49">
        <v>72.255423299288452</v>
      </c>
      <c r="Q2413" s="49">
        <v>115.55343578581126</v>
      </c>
      <c r="R2413" s="49">
        <v>0.97040338985330898</v>
      </c>
      <c r="S2413" s="50">
        <v>188.77926247495301</v>
      </c>
      <c r="T2413" s="50">
        <v>875.55443655644342</v>
      </c>
      <c r="U2413" s="49">
        <v>182.10300000000001</v>
      </c>
      <c r="V2413" s="49">
        <v>4.8080176414251463</v>
      </c>
    </row>
    <row r="2414" spans="1:22" ht="15" customHeight="1">
      <c r="A2414" s="33" t="s">
        <v>4291</v>
      </c>
      <c r="B2414" s="33" t="s">
        <v>175</v>
      </c>
      <c r="C2414" s="33" t="s">
        <v>175</v>
      </c>
      <c r="D2414" s="33" t="s">
        <v>4646</v>
      </c>
      <c r="E2414" s="73">
        <v>2006</v>
      </c>
      <c r="F2414" s="49">
        <v>172.01037630789614</v>
      </c>
      <c r="G2414" s="49">
        <v>67.632850107888245</v>
      </c>
      <c r="H2414" s="49">
        <v>0</v>
      </c>
      <c r="I2414" s="49">
        <v>13.598543942190872</v>
      </c>
      <c r="J2414" s="49">
        <v>0.26252507160806859</v>
      </c>
      <c r="K2414" s="50">
        <v>253.50429542958335</v>
      </c>
      <c r="L2414" s="49">
        <v>199.1391402962193</v>
      </c>
      <c r="M2414" s="49">
        <v>238.13322788567183</v>
      </c>
      <c r="N2414" s="49">
        <v>3.6276129761076836</v>
      </c>
      <c r="O2414" s="50">
        <v>440.89998115799881</v>
      </c>
      <c r="P2414" s="49">
        <v>69.868382037885567</v>
      </c>
      <c r="Q2414" s="49">
        <v>111.305674019842</v>
      </c>
      <c r="R2414" s="49">
        <v>0.96788109083486806</v>
      </c>
      <c r="S2414" s="50">
        <v>182.14193714856245</v>
      </c>
      <c r="T2414" s="50">
        <v>876.54621373614464</v>
      </c>
      <c r="U2414" s="49">
        <v>182.88200000000001</v>
      </c>
      <c r="V2414" s="49">
        <v>4.7929605632929686</v>
      </c>
    </row>
    <row r="2415" spans="1:22" ht="15" customHeight="1">
      <c r="A2415" s="33" t="s">
        <v>4291</v>
      </c>
      <c r="B2415" s="33" t="s">
        <v>175</v>
      </c>
      <c r="C2415" s="33" t="s">
        <v>175</v>
      </c>
      <c r="D2415" s="33" t="s">
        <v>4646</v>
      </c>
      <c r="E2415" s="73">
        <v>2007</v>
      </c>
      <c r="F2415" s="49">
        <v>170.73313566025254</v>
      </c>
      <c r="G2415" s="49">
        <v>60.961483322927648</v>
      </c>
      <c r="H2415" s="49">
        <v>0</v>
      </c>
      <c r="I2415" s="49">
        <v>13.818346657095338</v>
      </c>
      <c r="J2415" s="49">
        <v>0.25246042269436475</v>
      </c>
      <c r="K2415" s="50">
        <v>245.76542606296988</v>
      </c>
      <c r="L2415" s="49">
        <v>200.96871972809956</v>
      </c>
      <c r="M2415" s="49">
        <v>226.17088508255779</v>
      </c>
      <c r="N2415" s="49">
        <v>3.4546884391882706</v>
      </c>
      <c r="O2415" s="50">
        <v>430.59429324984563</v>
      </c>
      <c r="P2415" s="49">
        <v>70.090615717058711</v>
      </c>
      <c r="Q2415" s="49">
        <v>112.46331457182299</v>
      </c>
      <c r="R2415" s="49">
        <v>0.94906697231520898</v>
      </c>
      <c r="S2415" s="50">
        <v>183.50299726119692</v>
      </c>
      <c r="T2415" s="50">
        <v>859.86271657401244</v>
      </c>
      <c r="U2415" s="49">
        <v>184.17400000000001</v>
      </c>
      <c r="V2415" s="49">
        <v>4.6687519224972709</v>
      </c>
    </row>
    <row r="2416" spans="1:22" ht="15" customHeight="1">
      <c r="A2416" s="33" t="s">
        <v>4291</v>
      </c>
      <c r="B2416" s="33" t="s">
        <v>175</v>
      </c>
      <c r="C2416" s="33" t="s">
        <v>175</v>
      </c>
      <c r="D2416" s="33" t="s">
        <v>4646</v>
      </c>
      <c r="E2416" s="73">
        <v>2008</v>
      </c>
      <c r="F2416" s="49">
        <v>184.66086258485743</v>
      </c>
      <c r="G2416" s="49">
        <v>58.768920834039584</v>
      </c>
      <c r="H2416" s="49">
        <v>0</v>
      </c>
      <c r="I2416" s="49">
        <v>14.73515098398488</v>
      </c>
      <c r="J2416" s="49">
        <v>0.2408236614188474</v>
      </c>
      <c r="K2416" s="50">
        <v>258.40575806430076</v>
      </c>
      <c r="L2416" s="49">
        <v>194.84141765942579</v>
      </c>
      <c r="M2416" s="49">
        <v>237.78175418712493</v>
      </c>
      <c r="N2416" s="49">
        <v>3.7125366167011498</v>
      </c>
      <c r="O2416" s="50">
        <v>436.33570846325182</v>
      </c>
      <c r="P2416" s="49">
        <v>57.573698530664927</v>
      </c>
      <c r="Q2416" s="49">
        <v>109.26623233201096</v>
      </c>
      <c r="R2416" s="49">
        <v>0.93836047071303097</v>
      </c>
      <c r="S2416" s="50">
        <v>167.77829133338892</v>
      </c>
      <c r="T2416" s="50">
        <v>862.5197578609417</v>
      </c>
      <c r="U2416" s="49">
        <v>185.86</v>
      </c>
      <c r="V2416" s="49">
        <v>4.640695996238791</v>
      </c>
    </row>
    <row r="2417" spans="1:22" ht="15" customHeight="1">
      <c r="A2417" s="33" t="s">
        <v>4291</v>
      </c>
      <c r="B2417" s="33" t="s">
        <v>175</v>
      </c>
      <c r="C2417" s="33" t="s">
        <v>175</v>
      </c>
      <c r="D2417" s="33" t="s">
        <v>4646</v>
      </c>
      <c r="E2417" s="73">
        <v>2009</v>
      </c>
      <c r="F2417" s="49">
        <v>184.32904978550977</v>
      </c>
      <c r="G2417" s="49">
        <v>51.597920708056435</v>
      </c>
      <c r="H2417" s="49">
        <v>0</v>
      </c>
      <c r="I2417" s="49">
        <v>10.644384908112276</v>
      </c>
      <c r="J2417" s="49">
        <v>0.23413723765078792</v>
      </c>
      <c r="K2417" s="50">
        <v>246.80549263932929</v>
      </c>
      <c r="L2417" s="49">
        <v>174.50756226107052</v>
      </c>
      <c r="M2417" s="49">
        <v>215.42378953543124</v>
      </c>
      <c r="N2417" s="49">
        <v>3.3488865525533269</v>
      </c>
      <c r="O2417" s="50">
        <v>393.28023834905508</v>
      </c>
      <c r="P2417" s="49">
        <v>58.983553719653678</v>
      </c>
      <c r="Q2417" s="49">
        <v>104.56144695562183</v>
      </c>
      <c r="R2417" s="49">
        <v>0.85427502922551302</v>
      </c>
      <c r="S2417" s="50">
        <v>164.39927570450101</v>
      </c>
      <c r="T2417" s="50">
        <v>804.48500669288535</v>
      </c>
      <c r="U2417" s="49">
        <v>188.167</v>
      </c>
      <c r="V2417" s="49">
        <v>4.2753777585489772</v>
      </c>
    </row>
    <row r="2418" spans="1:22" ht="15" customHeight="1">
      <c r="A2418" s="33" t="s">
        <v>4291</v>
      </c>
      <c r="B2418" s="33" t="s">
        <v>175</v>
      </c>
      <c r="C2418" s="33" t="s">
        <v>175</v>
      </c>
      <c r="D2418" s="33" t="s">
        <v>4646</v>
      </c>
      <c r="E2418" s="73">
        <v>2010</v>
      </c>
      <c r="F2418" s="49">
        <v>199.44769742846566</v>
      </c>
      <c r="G2418" s="49">
        <v>54.176109208035527</v>
      </c>
      <c r="H2418" s="49">
        <v>0</v>
      </c>
      <c r="I2418" s="49">
        <v>10.110580738736999</v>
      </c>
      <c r="J2418" s="49">
        <v>0.23677423967395975</v>
      </c>
      <c r="K2418" s="50">
        <v>263.97116161491209</v>
      </c>
      <c r="L2418" s="49">
        <v>177.70643258224678</v>
      </c>
      <c r="M2418" s="49">
        <v>238.52427573947389</v>
      </c>
      <c r="N2418" s="49">
        <v>3.4939913845653909</v>
      </c>
      <c r="O2418" s="50">
        <v>419.72469970628606</v>
      </c>
      <c r="P2418" s="49">
        <v>56.68024042071815</v>
      </c>
      <c r="Q2418" s="49">
        <v>101.22636800273949</v>
      </c>
      <c r="R2418" s="49">
        <v>0.84478714422121193</v>
      </c>
      <c r="S2418" s="50">
        <v>158.75139556767886</v>
      </c>
      <c r="T2418" s="50">
        <v>842.44725688887706</v>
      </c>
      <c r="U2418" s="49">
        <v>189.321</v>
      </c>
      <c r="V2418" s="49">
        <v>4.4498352369197134</v>
      </c>
    </row>
    <row r="2419" spans="1:22" ht="15" customHeight="1">
      <c r="A2419" s="33" t="s">
        <v>4291</v>
      </c>
      <c r="B2419" s="33" t="s">
        <v>175</v>
      </c>
      <c r="C2419" s="33" t="s">
        <v>175</v>
      </c>
      <c r="D2419" s="33" t="s">
        <v>4646</v>
      </c>
      <c r="E2419" s="73">
        <v>2011</v>
      </c>
      <c r="F2419" s="49">
        <v>170.49146070887227</v>
      </c>
      <c r="G2419" s="49">
        <v>45.361536198643442</v>
      </c>
      <c r="H2419" s="49">
        <v>0</v>
      </c>
      <c r="I2419" s="49">
        <v>8.6569440945751968</v>
      </c>
      <c r="J2419" s="49">
        <v>0.24106793941255522</v>
      </c>
      <c r="K2419" s="50">
        <v>224.75100894150347</v>
      </c>
      <c r="L2419" s="49">
        <v>170.70333786445553</v>
      </c>
      <c r="M2419" s="49">
        <v>194.94792149533927</v>
      </c>
      <c r="N2419" s="49">
        <v>3.3722398092962202</v>
      </c>
      <c r="O2419" s="50">
        <v>369.02349916909105</v>
      </c>
      <c r="P2419" s="49">
        <v>54.308802558929528</v>
      </c>
      <c r="Q2419" s="49">
        <v>99.244696562385485</v>
      </c>
      <c r="R2419" s="49">
        <v>0.80274341662596205</v>
      </c>
      <c r="S2419" s="50">
        <v>154.35624253794097</v>
      </c>
      <c r="T2419" s="50">
        <v>748.13075064853547</v>
      </c>
      <c r="U2419" s="49">
        <v>191.12299999999999</v>
      </c>
      <c r="V2419" s="49">
        <v>3.914394137014046</v>
      </c>
    </row>
    <row r="2420" spans="1:22" ht="15" customHeight="1">
      <c r="A2420" s="33" t="s">
        <v>4291</v>
      </c>
      <c r="B2420" s="33" t="s">
        <v>175</v>
      </c>
      <c r="C2420" s="33" t="s">
        <v>175</v>
      </c>
      <c r="D2420" s="33" t="s">
        <v>4646</v>
      </c>
      <c r="E2420" s="73">
        <v>2012</v>
      </c>
      <c r="F2420" s="49">
        <v>199.44278614760233</v>
      </c>
      <c r="G2420" s="49">
        <v>49.328006731240741</v>
      </c>
      <c r="H2420" s="49">
        <v>0</v>
      </c>
      <c r="I2420" s="49">
        <v>9.8370647948223127</v>
      </c>
      <c r="J2420" s="49">
        <v>0.24859692528958163</v>
      </c>
      <c r="K2420" s="50">
        <v>258.856454598955</v>
      </c>
      <c r="L2420" s="49">
        <v>181.36718624795628</v>
      </c>
      <c r="M2420" s="49">
        <v>215.90685069961421</v>
      </c>
      <c r="N2420" s="49">
        <v>3.2472377246881492</v>
      </c>
      <c r="O2420" s="50">
        <v>400.52127467225864</v>
      </c>
      <c r="P2420" s="49">
        <v>52.267872811294602</v>
      </c>
      <c r="Q2420" s="49">
        <v>98.016254189774017</v>
      </c>
      <c r="R2420" s="49">
        <v>0.78033563592217292</v>
      </c>
      <c r="S2420" s="50">
        <v>151.06446263699078</v>
      </c>
      <c r="T2420" s="50">
        <v>810.44219190820445</v>
      </c>
      <c r="U2420" s="49">
        <v>193.63</v>
      </c>
      <c r="V2420" s="49">
        <v>4.1855197640252255</v>
      </c>
    </row>
    <row r="2421" spans="1:22" ht="15" customHeight="1">
      <c r="A2421" s="33" t="s">
        <v>4291</v>
      </c>
      <c r="B2421" s="33" t="s">
        <v>175</v>
      </c>
      <c r="C2421" s="33" t="s">
        <v>175</v>
      </c>
      <c r="D2421" s="33" t="s">
        <v>4646</v>
      </c>
      <c r="E2421" s="73">
        <v>2013</v>
      </c>
      <c r="F2421" s="49">
        <v>181.9678951823835</v>
      </c>
      <c r="G2421" s="49">
        <v>50.236985801094882</v>
      </c>
      <c r="H2421" s="49">
        <v>0</v>
      </c>
      <c r="I2421" s="49">
        <v>9.8187982293094471</v>
      </c>
      <c r="J2421" s="49">
        <v>0.2579649143361793</v>
      </c>
      <c r="K2421" s="50">
        <v>242.281644127124</v>
      </c>
      <c r="L2421" s="49">
        <v>164.80222205334289</v>
      </c>
      <c r="M2421" s="49">
        <v>221.893629784621</v>
      </c>
      <c r="N2421" s="49">
        <v>3.6349915177991963</v>
      </c>
      <c r="O2421" s="50">
        <v>390.33084335576314</v>
      </c>
      <c r="P2421" s="49">
        <v>51.089104984083704</v>
      </c>
      <c r="Q2421" s="49">
        <v>95.812765819696381</v>
      </c>
      <c r="R2421" s="49">
        <v>0.78458744390091395</v>
      </c>
      <c r="S2421" s="50">
        <v>147.68645824768097</v>
      </c>
      <c r="T2421" s="50">
        <v>780.29894573056811</v>
      </c>
      <c r="U2421" s="49">
        <v>195.91399999999999</v>
      </c>
      <c r="V2421" s="49">
        <v>3.9828646535243433</v>
      </c>
    </row>
    <row r="2422" spans="1:22" ht="15" customHeight="1">
      <c r="A2422" s="33" t="s">
        <v>4291</v>
      </c>
      <c r="B2422" s="34" t="s">
        <v>175</v>
      </c>
      <c r="C2422" s="34" t="s">
        <v>175</v>
      </c>
      <c r="D2422" s="34" t="s">
        <v>4646</v>
      </c>
      <c r="E2422" s="74">
        <v>2014</v>
      </c>
      <c r="F2422" s="51">
        <v>142.49374665169586</v>
      </c>
      <c r="G2422" s="51">
        <v>38.039139180197957</v>
      </c>
      <c r="H2422" s="51">
        <v>0</v>
      </c>
      <c r="I2422" s="51">
        <v>10.471612690945477</v>
      </c>
      <c r="J2422" s="51">
        <v>0.24336550620066635</v>
      </c>
      <c r="K2422" s="52">
        <v>191.24786402903996</v>
      </c>
      <c r="L2422" s="51">
        <v>136.82019410030935</v>
      </c>
      <c r="M2422" s="51">
        <v>184.12630150579093</v>
      </c>
      <c r="N2422" s="51">
        <v>3.5137158916918474</v>
      </c>
      <c r="O2422" s="52">
        <v>324.4602114977921</v>
      </c>
      <c r="P2422" s="51">
        <v>50.853927522461419</v>
      </c>
      <c r="Q2422" s="51">
        <v>97.322953210251441</v>
      </c>
      <c r="R2422" s="51">
        <v>0.76125517398031606</v>
      </c>
      <c r="S2422" s="52">
        <v>148.93813590669316</v>
      </c>
      <c r="T2422" s="52">
        <v>664.6462114335252</v>
      </c>
      <c r="U2422" s="51">
        <v>198.13399999999999</v>
      </c>
      <c r="V2422" s="51">
        <v>3.3545288109740139</v>
      </c>
    </row>
    <row r="2423" spans="1:22" ht="15" customHeight="1">
      <c r="A2423" s="33" t="s">
        <v>4291</v>
      </c>
      <c r="B2423" s="32" t="s">
        <v>3887</v>
      </c>
      <c r="C2423" s="32" t="s">
        <v>3887</v>
      </c>
      <c r="D2423" s="32" t="s">
        <v>4647</v>
      </c>
      <c r="E2423" s="73">
        <v>2005</v>
      </c>
      <c r="F2423" s="49">
        <v>1159.972734578201</v>
      </c>
      <c r="G2423" s="49">
        <v>144.02248530755833</v>
      </c>
      <c r="H2423" s="49">
        <v>0</v>
      </c>
      <c r="I2423" s="49">
        <v>17.515327539001898</v>
      </c>
      <c r="J2423" s="49">
        <v>4.0563526006672096E-2</v>
      </c>
      <c r="K2423" s="50">
        <v>1321.5511109507679</v>
      </c>
      <c r="L2423" s="49">
        <v>193.6958215194407</v>
      </c>
      <c r="M2423" s="49">
        <v>173.06253879614027</v>
      </c>
      <c r="N2423" s="49">
        <v>2.9329651886520551</v>
      </c>
      <c r="O2423" s="50">
        <v>369.69132550423302</v>
      </c>
      <c r="P2423" s="49">
        <v>193.88951971273548</v>
      </c>
      <c r="Q2423" s="49">
        <v>119.0809743534483</v>
      </c>
      <c r="R2423" s="49">
        <v>1.3644203256988401</v>
      </c>
      <c r="S2423" s="50">
        <v>314.33491439188265</v>
      </c>
      <c r="T2423" s="50">
        <v>2005.5773508468835</v>
      </c>
      <c r="U2423" s="49">
        <v>213.38200000000001</v>
      </c>
      <c r="V2423" s="49">
        <v>9.3989996852915585</v>
      </c>
    </row>
    <row r="2424" spans="1:22" ht="15" customHeight="1">
      <c r="A2424" s="33" t="s">
        <v>4291</v>
      </c>
      <c r="B2424" s="33" t="s">
        <v>3887</v>
      </c>
      <c r="C2424" s="33" t="s">
        <v>3887</v>
      </c>
      <c r="D2424" s="33" t="s">
        <v>4647</v>
      </c>
      <c r="E2424" s="73">
        <v>2006</v>
      </c>
      <c r="F2424" s="49">
        <v>1497.3850335662646</v>
      </c>
      <c r="G2424" s="49">
        <v>147.96258839052823</v>
      </c>
      <c r="H2424" s="49">
        <v>0</v>
      </c>
      <c r="I2424" s="49">
        <v>15.842250128045201</v>
      </c>
      <c r="J2424" s="49">
        <v>3.9477398470530403E-2</v>
      </c>
      <c r="K2424" s="50">
        <v>1661.2293494833086</v>
      </c>
      <c r="L2424" s="49">
        <v>201.70348144999897</v>
      </c>
      <c r="M2424" s="49">
        <v>169.21761784169138</v>
      </c>
      <c r="N2424" s="49">
        <v>2.7378220346193114</v>
      </c>
      <c r="O2424" s="50">
        <v>373.65892132630961</v>
      </c>
      <c r="P2424" s="49">
        <v>198.74491997215119</v>
      </c>
      <c r="Q2424" s="49">
        <v>116.24087256770565</v>
      </c>
      <c r="R2424" s="49">
        <v>1.4371059011453899</v>
      </c>
      <c r="S2424" s="50">
        <v>316.42289844100225</v>
      </c>
      <c r="T2424" s="50">
        <v>2351.3111692506204</v>
      </c>
      <c r="U2424" s="49">
        <v>218.4</v>
      </c>
      <c r="V2424" s="49">
        <v>10.76607678228306</v>
      </c>
    </row>
    <row r="2425" spans="1:22" ht="15" customHeight="1">
      <c r="A2425" s="33" t="s">
        <v>4291</v>
      </c>
      <c r="B2425" s="33" t="s">
        <v>3887</v>
      </c>
      <c r="C2425" s="33" t="s">
        <v>3887</v>
      </c>
      <c r="D2425" s="33" t="s">
        <v>4647</v>
      </c>
      <c r="E2425" s="73">
        <v>2007</v>
      </c>
      <c r="F2425" s="49">
        <v>1499.4698176373404</v>
      </c>
      <c r="G2425" s="49">
        <v>130.20480258773159</v>
      </c>
      <c r="H2425" s="49">
        <v>0</v>
      </c>
      <c r="I2425" s="49">
        <v>15.572490667675909</v>
      </c>
      <c r="J2425" s="49">
        <v>3.7878873723050904E-2</v>
      </c>
      <c r="K2425" s="50">
        <v>1645.284989766471</v>
      </c>
      <c r="L2425" s="49">
        <v>208.68938929925386</v>
      </c>
      <c r="M2425" s="49">
        <v>161.51421859279645</v>
      </c>
      <c r="N2425" s="49">
        <v>2.4889320699009403</v>
      </c>
      <c r="O2425" s="50">
        <v>372.69253996195124</v>
      </c>
      <c r="P2425" s="49">
        <v>198.16058918803998</v>
      </c>
      <c r="Q2425" s="49">
        <v>116.79983478548996</v>
      </c>
      <c r="R2425" s="49">
        <v>1.40996868911235</v>
      </c>
      <c r="S2425" s="50">
        <v>316.3703926626423</v>
      </c>
      <c r="T2425" s="50">
        <v>2334.3479223910645</v>
      </c>
      <c r="U2425" s="49">
        <v>225.251</v>
      </c>
      <c r="V2425" s="49">
        <v>10.363318797213173</v>
      </c>
    </row>
    <row r="2426" spans="1:22" ht="15" customHeight="1">
      <c r="A2426" s="33" t="s">
        <v>4291</v>
      </c>
      <c r="B2426" s="33" t="s">
        <v>3887</v>
      </c>
      <c r="C2426" s="33" t="s">
        <v>3887</v>
      </c>
      <c r="D2426" s="33" t="s">
        <v>4647</v>
      </c>
      <c r="E2426" s="73">
        <v>2008</v>
      </c>
      <c r="F2426" s="49">
        <v>1545.9343917248821</v>
      </c>
      <c r="G2426" s="49">
        <v>146.20943928763461</v>
      </c>
      <c r="H2426" s="49">
        <v>0</v>
      </c>
      <c r="I2426" s="49">
        <v>13.487477621661149</v>
      </c>
      <c r="J2426" s="49">
        <v>3.5065010693326501E-2</v>
      </c>
      <c r="K2426" s="50">
        <v>1705.6663736448713</v>
      </c>
      <c r="L2426" s="49">
        <v>211.88091163893324</v>
      </c>
      <c r="M2426" s="49">
        <v>167.29263779093046</v>
      </c>
      <c r="N2426" s="49">
        <v>2.6357769174959134</v>
      </c>
      <c r="O2426" s="50">
        <v>381.80932634735956</v>
      </c>
      <c r="P2426" s="49">
        <v>185.87270299072588</v>
      </c>
      <c r="Q2426" s="49">
        <v>112.23781407824904</v>
      </c>
      <c r="R2426" s="49">
        <v>1.4471617244683801</v>
      </c>
      <c r="S2426" s="50">
        <v>299.5576787934433</v>
      </c>
      <c r="T2426" s="50">
        <v>2387.0333787856744</v>
      </c>
      <c r="U2426" s="49">
        <v>231.893</v>
      </c>
      <c r="V2426" s="49">
        <v>10.29368449580485</v>
      </c>
    </row>
    <row r="2427" spans="1:22" ht="15" customHeight="1">
      <c r="A2427" s="33" t="s">
        <v>4291</v>
      </c>
      <c r="B2427" s="33" t="s">
        <v>3887</v>
      </c>
      <c r="C2427" s="33" t="s">
        <v>3887</v>
      </c>
      <c r="D2427" s="33" t="s">
        <v>4647</v>
      </c>
      <c r="E2427" s="73">
        <v>2009</v>
      </c>
      <c r="F2427" s="49">
        <v>1320.0162300549518</v>
      </c>
      <c r="G2427" s="49">
        <v>129.11895558258445</v>
      </c>
      <c r="H2427" s="49">
        <v>0</v>
      </c>
      <c r="I2427" s="49">
        <v>10.28564271118117</v>
      </c>
      <c r="J2427" s="49">
        <v>3.07067533431973E-2</v>
      </c>
      <c r="K2427" s="50">
        <v>1459.4515351020607</v>
      </c>
      <c r="L2427" s="49">
        <v>197.12351430807982</v>
      </c>
      <c r="M2427" s="49">
        <v>151.02419885349556</v>
      </c>
      <c r="N2427" s="49">
        <v>2.4373987051226007</v>
      </c>
      <c r="O2427" s="50">
        <v>350.58511186669796</v>
      </c>
      <c r="P2427" s="49">
        <v>180.52673346495851</v>
      </c>
      <c r="Q2427" s="49">
        <v>109.11714917816505</v>
      </c>
      <c r="R2427" s="49">
        <v>1.3194633963317202</v>
      </c>
      <c r="S2427" s="50">
        <v>290.9633460394553</v>
      </c>
      <c r="T2427" s="50">
        <v>2100.999993008214</v>
      </c>
      <c r="U2427" s="49">
        <v>240.495</v>
      </c>
      <c r="V2427" s="49">
        <v>8.7361483316002992</v>
      </c>
    </row>
    <row r="2428" spans="1:22" ht="15" customHeight="1">
      <c r="A2428" s="33" t="s">
        <v>4291</v>
      </c>
      <c r="B2428" s="33" t="s">
        <v>3887</v>
      </c>
      <c r="C2428" s="33" t="s">
        <v>3887</v>
      </c>
      <c r="D2428" s="33" t="s">
        <v>4647</v>
      </c>
      <c r="E2428" s="73">
        <v>2010</v>
      </c>
      <c r="F2428" s="49">
        <v>1416.032222967787</v>
      </c>
      <c r="G2428" s="49">
        <v>147.05527266397311</v>
      </c>
      <c r="H2428" s="49">
        <v>0</v>
      </c>
      <c r="I2428" s="49">
        <v>9.7662165887902894</v>
      </c>
      <c r="J2428" s="49">
        <v>3.1116717505879802E-2</v>
      </c>
      <c r="K2428" s="50">
        <v>1572.8848289380562</v>
      </c>
      <c r="L2428" s="49">
        <v>206.42105857502409</v>
      </c>
      <c r="M2428" s="49">
        <v>166.85611085204903</v>
      </c>
      <c r="N2428" s="49">
        <v>2.6490665762905437</v>
      </c>
      <c r="O2428" s="50">
        <v>375.92623600336361</v>
      </c>
      <c r="P2428" s="49">
        <v>184.75082319017784</v>
      </c>
      <c r="Q2428" s="49">
        <v>105.76548905991366</v>
      </c>
      <c r="R2428" s="49">
        <v>1.37139012711248</v>
      </c>
      <c r="S2428" s="50">
        <v>291.88770237720399</v>
      </c>
      <c r="T2428" s="50">
        <v>2240.698767318624</v>
      </c>
      <c r="U2428" s="49">
        <v>248.52</v>
      </c>
      <c r="V2428" s="49">
        <v>9.0161708004129402</v>
      </c>
    </row>
    <row r="2429" spans="1:22" ht="15" customHeight="1">
      <c r="A2429" s="33" t="s">
        <v>4291</v>
      </c>
      <c r="B2429" s="33" t="s">
        <v>3887</v>
      </c>
      <c r="C2429" s="33" t="s">
        <v>3887</v>
      </c>
      <c r="D2429" s="33" t="s">
        <v>4647</v>
      </c>
      <c r="E2429" s="73">
        <v>2011</v>
      </c>
      <c r="F2429" s="49">
        <v>1163.8074338582269</v>
      </c>
      <c r="G2429" s="49">
        <v>134.51881924971866</v>
      </c>
      <c r="H2429" s="49">
        <v>0</v>
      </c>
      <c r="I2429" s="49">
        <v>8.7368162734290991</v>
      </c>
      <c r="J2429" s="49">
        <v>3.1829537656447401E-2</v>
      </c>
      <c r="K2429" s="50">
        <v>1307.094898919031</v>
      </c>
      <c r="L2429" s="49">
        <v>197.89797718052972</v>
      </c>
      <c r="M2429" s="49">
        <v>136.54764022156672</v>
      </c>
      <c r="N2429" s="49">
        <v>2.2956270520635282</v>
      </c>
      <c r="O2429" s="50">
        <v>336.74124445415998</v>
      </c>
      <c r="P2429" s="49">
        <v>172.83526942377742</v>
      </c>
      <c r="Q2429" s="49">
        <v>102.82043735072929</v>
      </c>
      <c r="R2429" s="49">
        <v>1.2602642740911298</v>
      </c>
      <c r="S2429" s="50">
        <v>276.91597104859784</v>
      </c>
      <c r="T2429" s="50">
        <v>1920.752114421789</v>
      </c>
      <c r="U2429" s="49">
        <v>256.012</v>
      </c>
      <c r="V2429" s="49">
        <v>7.5025862632290243</v>
      </c>
    </row>
    <row r="2430" spans="1:22" ht="15" customHeight="1">
      <c r="A2430" s="33" t="s">
        <v>4291</v>
      </c>
      <c r="B2430" s="33" t="s">
        <v>3887</v>
      </c>
      <c r="C2430" s="33" t="s">
        <v>3887</v>
      </c>
      <c r="D2430" s="33" t="s">
        <v>4647</v>
      </c>
      <c r="E2430" s="73">
        <v>2012</v>
      </c>
      <c r="F2430" s="49">
        <v>1301.7785220419714</v>
      </c>
      <c r="G2430" s="49">
        <v>147.67827354087743</v>
      </c>
      <c r="H2430" s="49">
        <v>0</v>
      </c>
      <c r="I2430" s="49">
        <v>8.7045582394748902</v>
      </c>
      <c r="J2430" s="49">
        <v>3.3554827536445002E-2</v>
      </c>
      <c r="K2430" s="50">
        <v>1458.1949086498601</v>
      </c>
      <c r="L2430" s="49">
        <v>216.30060280131258</v>
      </c>
      <c r="M2430" s="49">
        <v>146.73167620779503</v>
      </c>
      <c r="N2430" s="49">
        <v>2.2336713904559051</v>
      </c>
      <c r="O2430" s="50">
        <v>365.26595039956351</v>
      </c>
      <c r="P2430" s="49">
        <v>163.87609134609983</v>
      </c>
      <c r="Q2430" s="49">
        <v>100.87946577713737</v>
      </c>
      <c r="R2430" s="49">
        <v>1.17187465775128</v>
      </c>
      <c r="S2430" s="50">
        <v>265.92743178098846</v>
      </c>
      <c r="T2430" s="50">
        <v>2089.3882908304122</v>
      </c>
      <c r="U2430" s="49">
        <v>263.00299999999999</v>
      </c>
      <c r="V2430" s="49">
        <v>7.9443515504781779</v>
      </c>
    </row>
    <row r="2431" spans="1:22" ht="15" customHeight="1">
      <c r="A2431" s="33" t="s">
        <v>4291</v>
      </c>
      <c r="B2431" s="33" t="s">
        <v>3887</v>
      </c>
      <c r="C2431" s="33" t="s">
        <v>3887</v>
      </c>
      <c r="D2431" s="33" t="s">
        <v>4647</v>
      </c>
      <c r="E2431" s="73">
        <v>2013</v>
      </c>
      <c r="F2431" s="49">
        <v>1181.0870331010444</v>
      </c>
      <c r="G2431" s="49">
        <v>152.89279679434622</v>
      </c>
      <c r="H2431" s="49">
        <v>0</v>
      </c>
      <c r="I2431" s="49">
        <v>7.8710606404529901</v>
      </c>
      <c r="J2431" s="49">
        <v>3.7667923903601498E-2</v>
      </c>
      <c r="K2431" s="50">
        <v>1341.8885584597472</v>
      </c>
      <c r="L2431" s="49">
        <v>195.20827882340461</v>
      </c>
      <c r="M2431" s="49">
        <v>151.67821479290424</v>
      </c>
      <c r="N2431" s="49">
        <v>2.4593826189798067</v>
      </c>
      <c r="O2431" s="50">
        <v>349.34587623528864</v>
      </c>
      <c r="P2431" s="49">
        <v>162.81905922819683</v>
      </c>
      <c r="Q2431" s="49">
        <v>98.404205902323298</v>
      </c>
      <c r="R2431" s="49">
        <v>1.188016911344</v>
      </c>
      <c r="S2431" s="50">
        <v>262.41128204186413</v>
      </c>
      <c r="T2431" s="50">
        <v>1953.6457167369001</v>
      </c>
      <c r="U2431" s="49">
        <v>272.89</v>
      </c>
      <c r="V2431" s="49">
        <v>7.1590960340683063</v>
      </c>
    </row>
    <row r="2432" spans="1:22" ht="15" customHeight="1">
      <c r="A2432" s="33" t="s">
        <v>4291</v>
      </c>
      <c r="B2432" s="34" t="s">
        <v>3887</v>
      </c>
      <c r="C2432" s="34" t="s">
        <v>3887</v>
      </c>
      <c r="D2432" s="34" t="s">
        <v>4647</v>
      </c>
      <c r="E2432" s="74">
        <v>2014</v>
      </c>
      <c r="F2432" s="51">
        <v>1023.8819624784903</v>
      </c>
      <c r="G2432" s="51">
        <v>110.30335395972671</v>
      </c>
      <c r="H2432" s="51">
        <v>0</v>
      </c>
      <c r="I2432" s="51">
        <v>8.9899818444998587</v>
      </c>
      <c r="J2432" s="51">
        <v>3.2285790744869404E-2</v>
      </c>
      <c r="K2432" s="52">
        <v>1143.2075840734619</v>
      </c>
      <c r="L2432" s="51">
        <v>166.37721566097991</v>
      </c>
      <c r="M2432" s="51">
        <v>122.35174301551606</v>
      </c>
      <c r="N2432" s="51">
        <v>2.3267997615614728</v>
      </c>
      <c r="O2432" s="52">
        <v>291.05575843805741</v>
      </c>
      <c r="P2432" s="51">
        <v>166.7208020633596</v>
      </c>
      <c r="Q2432" s="51">
        <v>99.850834102696012</v>
      </c>
      <c r="R2432" s="51">
        <v>1.15490958648843</v>
      </c>
      <c r="S2432" s="52">
        <v>267.72654575254404</v>
      </c>
      <c r="T2432" s="52">
        <v>1701.9898882640632</v>
      </c>
      <c r="U2432" s="51">
        <v>284.01499999999999</v>
      </c>
      <c r="V2432" s="51">
        <v>5.9926056309140829</v>
      </c>
    </row>
    <row r="2433" spans="1:22" ht="15" customHeight="1">
      <c r="A2433" s="33" t="s">
        <v>4291</v>
      </c>
      <c r="B2433" s="32" t="s">
        <v>4305</v>
      </c>
      <c r="C2433" s="32" t="s">
        <v>4305</v>
      </c>
      <c r="D2433" s="32" t="s">
        <v>4648</v>
      </c>
      <c r="E2433" s="73">
        <v>2005</v>
      </c>
      <c r="F2433" s="49">
        <v>190.59814845830567</v>
      </c>
      <c r="G2433" s="49">
        <v>78.055354721160128</v>
      </c>
      <c r="H2433" s="49">
        <v>0</v>
      </c>
      <c r="I2433" s="49">
        <v>17.420184549434993</v>
      </c>
      <c r="J2433" s="49">
        <v>0.14581578846213666</v>
      </c>
      <c r="K2433" s="50">
        <v>286.21950351736297</v>
      </c>
      <c r="L2433" s="49">
        <v>203.2708860921916</v>
      </c>
      <c r="M2433" s="49">
        <v>292.11822989084806</v>
      </c>
      <c r="N2433" s="49">
        <v>3.0480266063094881</v>
      </c>
      <c r="O2433" s="50">
        <v>498.43714258934915</v>
      </c>
      <c r="P2433" s="49">
        <v>154.51779647481354</v>
      </c>
      <c r="Q2433" s="49">
        <v>50.274836287032912</v>
      </c>
      <c r="R2433" s="49">
        <v>0.974340196099999</v>
      </c>
      <c r="S2433" s="50">
        <v>205.76697295794645</v>
      </c>
      <c r="T2433" s="50">
        <v>990.42361906465851</v>
      </c>
      <c r="U2433" s="49">
        <v>226.74700000000001</v>
      </c>
      <c r="V2433" s="49">
        <v>4.3679679072475421</v>
      </c>
    </row>
    <row r="2434" spans="1:22" ht="15" customHeight="1">
      <c r="A2434" s="33" t="s">
        <v>4291</v>
      </c>
      <c r="B2434" s="33" t="s">
        <v>4305</v>
      </c>
      <c r="C2434" s="33" t="s">
        <v>4305</v>
      </c>
      <c r="D2434" s="33" t="s">
        <v>4648</v>
      </c>
      <c r="E2434" s="73">
        <v>2006</v>
      </c>
      <c r="F2434" s="49">
        <v>208.90773630877808</v>
      </c>
      <c r="G2434" s="49">
        <v>81.182954706837961</v>
      </c>
      <c r="H2434" s="49">
        <v>0</v>
      </c>
      <c r="I2434" s="49">
        <v>16.631910912855528</v>
      </c>
      <c r="J2434" s="49">
        <v>0.13743359443532729</v>
      </c>
      <c r="K2434" s="50">
        <v>306.86003552290686</v>
      </c>
      <c r="L2434" s="49">
        <v>210.23630946999427</v>
      </c>
      <c r="M2434" s="49">
        <v>280.64034448183406</v>
      </c>
      <c r="N2434" s="49">
        <v>2.7007910134730242</v>
      </c>
      <c r="O2434" s="50">
        <v>493.57744496530131</v>
      </c>
      <c r="P2434" s="49">
        <v>149.78235292152254</v>
      </c>
      <c r="Q2434" s="49">
        <v>48.631627873355001</v>
      </c>
      <c r="R2434" s="49">
        <v>0.97978341963392401</v>
      </c>
      <c r="S2434" s="50">
        <v>199.39376421451146</v>
      </c>
      <c r="T2434" s="50">
        <v>999.83124470271957</v>
      </c>
      <c r="U2434" s="49">
        <v>230.73099999999999</v>
      </c>
      <c r="V2434" s="49">
        <v>4.333319947049679</v>
      </c>
    </row>
    <row r="2435" spans="1:22" ht="15" customHeight="1">
      <c r="A2435" s="33" t="s">
        <v>4291</v>
      </c>
      <c r="B2435" s="33" t="s">
        <v>4305</v>
      </c>
      <c r="C2435" s="33" t="s">
        <v>4305</v>
      </c>
      <c r="D2435" s="33" t="s">
        <v>4648</v>
      </c>
      <c r="E2435" s="73">
        <v>2007</v>
      </c>
      <c r="F2435" s="49">
        <v>198.98716133509777</v>
      </c>
      <c r="G2435" s="49">
        <v>61.170344198300938</v>
      </c>
      <c r="H2435" s="49">
        <v>0</v>
      </c>
      <c r="I2435" s="49">
        <v>16.69509197593997</v>
      </c>
      <c r="J2435" s="49">
        <v>0.13027093316631774</v>
      </c>
      <c r="K2435" s="50">
        <v>276.98286844250504</v>
      </c>
      <c r="L2435" s="49">
        <v>210.79652864491788</v>
      </c>
      <c r="M2435" s="49">
        <v>267.05146927031109</v>
      </c>
      <c r="N2435" s="49">
        <v>2.538453832146395</v>
      </c>
      <c r="O2435" s="50">
        <v>480.38645174737536</v>
      </c>
      <c r="P2435" s="49">
        <v>147.71011240000348</v>
      </c>
      <c r="Q2435" s="49">
        <v>48.951368268666798</v>
      </c>
      <c r="R2435" s="49">
        <v>0.93600962589108894</v>
      </c>
      <c r="S2435" s="50">
        <v>197.59749029456137</v>
      </c>
      <c r="T2435" s="50">
        <v>954.96681048444179</v>
      </c>
      <c r="U2435" s="49">
        <v>235.66499999999999</v>
      </c>
      <c r="V2435" s="49">
        <v>4.0522216302142526</v>
      </c>
    </row>
    <row r="2436" spans="1:22" ht="15" customHeight="1">
      <c r="A2436" s="33" t="s">
        <v>4291</v>
      </c>
      <c r="B2436" s="33" t="s">
        <v>4305</v>
      </c>
      <c r="C2436" s="33" t="s">
        <v>4305</v>
      </c>
      <c r="D2436" s="33" t="s">
        <v>4648</v>
      </c>
      <c r="E2436" s="73">
        <v>2008</v>
      </c>
      <c r="F2436" s="49">
        <v>231.59633782783592</v>
      </c>
      <c r="G2436" s="49">
        <v>59.831828906781979</v>
      </c>
      <c r="H2436" s="49">
        <v>0</v>
      </c>
      <c r="I2436" s="49">
        <v>17.071619314538697</v>
      </c>
      <c r="J2436" s="49">
        <v>0.12460342658763471</v>
      </c>
      <c r="K2436" s="50">
        <v>308.62438947574418</v>
      </c>
      <c r="L2436" s="49">
        <v>205.8151683571696</v>
      </c>
      <c r="M2436" s="49">
        <v>278.50507134116685</v>
      </c>
      <c r="N2436" s="49">
        <v>2.749487324178598</v>
      </c>
      <c r="O2436" s="50">
        <v>487.069727022515</v>
      </c>
      <c r="P2436" s="49">
        <v>134.0231007809324</v>
      </c>
      <c r="Q2436" s="49">
        <v>47.330521717609358</v>
      </c>
      <c r="R2436" s="49">
        <v>0.94620007023917796</v>
      </c>
      <c r="S2436" s="50">
        <v>182.29982256878094</v>
      </c>
      <c r="T2436" s="50">
        <v>977.99393906704029</v>
      </c>
      <c r="U2436" s="49">
        <v>242.09800000000001</v>
      </c>
      <c r="V2436" s="49">
        <v>4.039661372944181</v>
      </c>
    </row>
    <row r="2437" spans="1:22" ht="15" customHeight="1">
      <c r="A2437" s="33" t="s">
        <v>4291</v>
      </c>
      <c r="B2437" s="33" t="s">
        <v>4305</v>
      </c>
      <c r="C2437" s="33" t="s">
        <v>4305</v>
      </c>
      <c r="D2437" s="33" t="s">
        <v>4648</v>
      </c>
      <c r="E2437" s="73">
        <v>2009</v>
      </c>
      <c r="F2437" s="49">
        <v>190.35622659759883</v>
      </c>
      <c r="G2437" s="49">
        <v>55.37188355892102</v>
      </c>
      <c r="H2437" s="49">
        <v>0</v>
      </c>
      <c r="I2437" s="49">
        <v>12.263150096676721</v>
      </c>
      <c r="J2437" s="49">
        <v>0.12798150164039498</v>
      </c>
      <c r="K2437" s="50">
        <v>258.11924175483699</v>
      </c>
      <c r="L2437" s="49">
        <v>184.67901456244334</v>
      </c>
      <c r="M2437" s="49">
        <v>250.73287888535035</v>
      </c>
      <c r="N2437" s="49">
        <v>2.4439913939327744</v>
      </c>
      <c r="O2437" s="50">
        <v>437.85588484172644</v>
      </c>
      <c r="P2437" s="49">
        <v>132.06479403001308</v>
      </c>
      <c r="Q2437" s="49">
        <v>45.954662512357402</v>
      </c>
      <c r="R2437" s="49">
        <v>0.87142676207482805</v>
      </c>
      <c r="S2437" s="50">
        <v>178.89088330444531</v>
      </c>
      <c r="T2437" s="50">
        <v>874.86600990100874</v>
      </c>
      <c r="U2437" s="49">
        <v>248.14</v>
      </c>
      <c r="V2437" s="49">
        <v>3.5256952119811751</v>
      </c>
    </row>
    <row r="2438" spans="1:22" ht="15" customHeight="1">
      <c r="A2438" s="33" t="s">
        <v>4291</v>
      </c>
      <c r="B2438" s="33" t="s">
        <v>4305</v>
      </c>
      <c r="C2438" s="33" t="s">
        <v>4305</v>
      </c>
      <c r="D2438" s="33" t="s">
        <v>4648</v>
      </c>
      <c r="E2438" s="73">
        <v>2010</v>
      </c>
      <c r="F2438" s="49">
        <v>198.46188533309626</v>
      </c>
      <c r="G2438" s="49">
        <v>69.567088918071022</v>
      </c>
      <c r="H2438" s="49">
        <v>0</v>
      </c>
      <c r="I2438" s="49">
        <v>12.230630907530948</v>
      </c>
      <c r="J2438" s="49">
        <v>0.12912947156318746</v>
      </c>
      <c r="K2438" s="50">
        <v>280.38873463026141</v>
      </c>
      <c r="L2438" s="49">
        <v>189.27747026046032</v>
      </c>
      <c r="M2438" s="49">
        <v>277.66686622728372</v>
      </c>
      <c r="N2438" s="49">
        <v>2.5740251270739387</v>
      </c>
      <c r="O2438" s="50">
        <v>469.51836161481799</v>
      </c>
      <c r="P2438" s="49">
        <v>132.46283804933398</v>
      </c>
      <c r="Q2438" s="49">
        <v>44.776617044128962</v>
      </c>
      <c r="R2438" s="49">
        <v>0.89732510500198304</v>
      </c>
      <c r="S2438" s="50">
        <v>178.13678019846492</v>
      </c>
      <c r="T2438" s="50">
        <v>928.04387644354426</v>
      </c>
      <c r="U2438" s="49">
        <v>254.00899999999999</v>
      </c>
      <c r="V2438" s="49">
        <v>3.6535865911977305</v>
      </c>
    </row>
    <row r="2439" spans="1:22" ht="15" customHeight="1">
      <c r="A2439" s="33" t="s">
        <v>4291</v>
      </c>
      <c r="B2439" s="33" t="s">
        <v>4305</v>
      </c>
      <c r="C2439" s="33" t="s">
        <v>4305</v>
      </c>
      <c r="D2439" s="33" t="s">
        <v>4648</v>
      </c>
      <c r="E2439" s="73">
        <v>2011</v>
      </c>
      <c r="F2439" s="49">
        <v>179.87254691977009</v>
      </c>
      <c r="G2439" s="49">
        <v>53.563132417474506</v>
      </c>
      <c r="H2439" s="49">
        <v>0</v>
      </c>
      <c r="I2439" s="49">
        <v>9.6212267191127889</v>
      </c>
      <c r="J2439" s="49">
        <v>0.13037055356126834</v>
      </c>
      <c r="K2439" s="50">
        <v>243.18727660991868</v>
      </c>
      <c r="L2439" s="49">
        <v>182.08170445897107</v>
      </c>
      <c r="M2439" s="49">
        <v>227.25691930919825</v>
      </c>
      <c r="N2439" s="49">
        <v>2.4450813926164439</v>
      </c>
      <c r="O2439" s="50">
        <v>411.78370516078576</v>
      </c>
      <c r="P2439" s="49">
        <v>123.24463997071916</v>
      </c>
      <c r="Q2439" s="49">
        <v>44.032976890650893</v>
      </c>
      <c r="R2439" s="49">
        <v>0.81651976261811299</v>
      </c>
      <c r="S2439" s="50">
        <v>168.09413662398816</v>
      </c>
      <c r="T2439" s="50">
        <v>823.06511839469249</v>
      </c>
      <c r="U2439" s="49">
        <v>259.74200000000002</v>
      </c>
      <c r="V2439" s="49">
        <v>3.1687794749970832</v>
      </c>
    </row>
    <row r="2440" spans="1:22" ht="15" customHeight="1">
      <c r="A2440" s="33" t="s">
        <v>4291</v>
      </c>
      <c r="B2440" s="33" t="s">
        <v>4305</v>
      </c>
      <c r="C2440" s="33" t="s">
        <v>4305</v>
      </c>
      <c r="D2440" s="33" t="s">
        <v>4648</v>
      </c>
      <c r="E2440" s="73">
        <v>2012</v>
      </c>
      <c r="F2440" s="49">
        <v>180.59908939163259</v>
      </c>
      <c r="G2440" s="49">
        <v>64.618463402827814</v>
      </c>
      <c r="H2440" s="49">
        <v>0</v>
      </c>
      <c r="I2440" s="49">
        <v>11.373987513351899</v>
      </c>
      <c r="J2440" s="49">
        <v>0.13323508777984699</v>
      </c>
      <c r="K2440" s="50">
        <v>256.72477539559213</v>
      </c>
      <c r="L2440" s="49">
        <v>192.7659353834234</v>
      </c>
      <c r="M2440" s="49">
        <v>249.12049431030053</v>
      </c>
      <c r="N2440" s="49">
        <v>2.3425923286418744</v>
      </c>
      <c r="O2440" s="50">
        <v>444.22902202236583</v>
      </c>
      <c r="P2440" s="49">
        <v>128.55773702981415</v>
      </c>
      <c r="Q2440" s="49">
        <v>43.489431973013744</v>
      </c>
      <c r="R2440" s="49">
        <v>0.81043368820664796</v>
      </c>
      <c r="S2440" s="50">
        <v>172.85760269103454</v>
      </c>
      <c r="T2440" s="50">
        <v>873.81140010899253</v>
      </c>
      <c r="U2440" s="49">
        <v>262.56599999999997</v>
      </c>
      <c r="V2440" s="49">
        <v>3.3279685873608642</v>
      </c>
    </row>
    <row r="2441" spans="1:22" ht="15" customHeight="1">
      <c r="A2441" s="33" t="s">
        <v>4291</v>
      </c>
      <c r="B2441" s="33" t="s">
        <v>4305</v>
      </c>
      <c r="C2441" s="33" t="s">
        <v>4305</v>
      </c>
      <c r="D2441" s="33" t="s">
        <v>4648</v>
      </c>
      <c r="E2441" s="73">
        <v>2013</v>
      </c>
      <c r="F2441" s="49">
        <v>167.40747561175439</v>
      </c>
      <c r="G2441" s="49">
        <v>64.868428134348434</v>
      </c>
      <c r="H2441" s="49">
        <v>0</v>
      </c>
      <c r="I2441" s="49">
        <v>10.929229240548979</v>
      </c>
      <c r="J2441" s="49">
        <v>0.13266323255752704</v>
      </c>
      <c r="K2441" s="50">
        <v>243.33779621920931</v>
      </c>
      <c r="L2441" s="49">
        <v>175.60585000789237</v>
      </c>
      <c r="M2441" s="49">
        <v>255.56420971785744</v>
      </c>
      <c r="N2441" s="49">
        <v>2.6430845200803397</v>
      </c>
      <c r="O2441" s="50">
        <v>433.81314424583013</v>
      </c>
      <c r="P2441" s="49">
        <v>129.03634072951718</v>
      </c>
      <c r="Q2441" s="49">
        <v>42.42633529451733</v>
      </c>
      <c r="R2441" s="49">
        <v>0.84283493796239395</v>
      </c>
      <c r="S2441" s="50">
        <v>172.30551096199693</v>
      </c>
      <c r="T2441" s="50">
        <v>849.45645142703643</v>
      </c>
      <c r="U2441" s="49">
        <v>265.79700000000003</v>
      </c>
      <c r="V2441" s="49">
        <v>3.1958842704283206</v>
      </c>
    </row>
    <row r="2442" spans="1:22" ht="15" customHeight="1">
      <c r="A2442" s="33" t="s">
        <v>4291</v>
      </c>
      <c r="B2442" s="34" t="s">
        <v>4305</v>
      </c>
      <c r="C2442" s="34" t="s">
        <v>4305</v>
      </c>
      <c r="D2442" s="34" t="s">
        <v>4648</v>
      </c>
      <c r="E2442" s="74">
        <v>2014</v>
      </c>
      <c r="F2442" s="51">
        <v>166.04558127443312</v>
      </c>
      <c r="G2442" s="51">
        <v>52.37864883373188</v>
      </c>
      <c r="H2442" s="51">
        <v>0</v>
      </c>
      <c r="I2442" s="51">
        <v>11.679074308687241</v>
      </c>
      <c r="J2442" s="51">
        <v>0.13127936150345129</v>
      </c>
      <c r="K2442" s="52">
        <v>230.2345837783557</v>
      </c>
      <c r="L2442" s="51">
        <v>146.60397555354487</v>
      </c>
      <c r="M2442" s="51">
        <v>212.76125822575511</v>
      </c>
      <c r="N2442" s="51">
        <v>2.5459151944374239</v>
      </c>
      <c r="O2442" s="52">
        <v>361.9111489737374</v>
      </c>
      <c r="P2442" s="51">
        <v>139.12670306936874</v>
      </c>
      <c r="Q2442" s="51">
        <v>43.077590806463078</v>
      </c>
      <c r="R2442" s="51">
        <v>0.88248328138840604</v>
      </c>
      <c r="S2442" s="52">
        <v>183.08677715722021</v>
      </c>
      <c r="T2442" s="52">
        <v>775.23250990931331</v>
      </c>
      <c r="U2442" s="51">
        <v>268.02</v>
      </c>
      <c r="V2442" s="51">
        <v>2.8924427651269062</v>
      </c>
    </row>
    <row r="2443" spans="1:22" ht="15" customHeight="1">
      <c r="A2443" s="33" t="s">
        <v>4291</v>
      </c>
      <c r="B2443" s="32" t="s">
        <v>4306</v>
      </c>
      <c r="C2443" s="32" t="s">
        <v>4306</v>
      </c>
      <c r="D2443" s="32" t="s">
        <v>4649</v>
      </c>
      <c r="E2443" s="73">
        <v>2005</v>
      </c>
      <c r="F2443" s="49">
        <v>347.50986344773958</v>
      </c>
      <c r="G2443" s="49">
        <v>174.21568104298433</v>
      </c>
      <c r="H2443" s="49">
        <v>0</v>
      </c>
      <c r="I2443" s="49">
        <v>9.3599556705459293</v>
      </c>
      <c r="J2443" s="49">
        <v>9.8913247063125501E-2</v>
      </c>
      <c r="K2443" s="50">
        <v>531.18441340833294</v>
      </c>
      <c r="L2443" s="49">
        <v>269.00050160143553</v>
      </c>
      <c r="M2443" s="49">
        <v>372.29223565675915</v>
      </c>
      <c r="N2443" s="49">
        <v>2.9870161615428579</v>
      </c>
      <c r="O2443" s="50">
        <v>644.27975341973752</v>
      </c>
      <c r="P2443" s="49">
        <v>185.74435853265328</v>
      </c>
      <c r="Q2443" s="49">
        <v>118.79734540128821</v>
      </c>
      <c r="R2443" s="49">
        <v>1.4282041606755098</v>
      </c>
      <c r="S2443" s="50">
        <v>305.96990809461704</v>
      </c>
      <c r="T2443" s="50">
        <v>1481.4340749226874</v>
      </c>
      <c r="U2443" s="49">
        <v>283.22899999999998</v>
      </c>
      <c r="V2443" s="49">
        <v>5.2305169136023766</v>
      </c>
    </row>
    <row r="2444" spans="1:22" ht="15" customHeight="1">
      <c r="A2444" s="33" t="s">
        <v>4291</v>
      </c>
      <c r="B2444" s="33" t="s">
        <v>4306</v>
      </c>
      <c r="C2444" s="33" t="s">
        <v>4306</v>
      </c>
      <c r="D2444" s="33" t="s">
        <v>4649</v>
      </c>
      <c r="E2444" s="73">
        <v>2006</v>
      </c>
      <c r="F2444" s="49">
        <v>375.04904711845882</v>
      </c>
      <c r="G2444" s="49">
        <v>154.35634063714915</v>
      </c>
      <c r="H2444" s="49">
        <v>0</v>
      </c>
      <c r="I2444" s="49">
        <v>8.8678512162578702</v>
      </c>
      <c r="J2444" s="49">
        <v>9.3948760889057098E-2</v>
      </c>
      <c r="K2444" s="50">
        <v>538.36718773275493</v>
      </c>
      <c r="L2444" s="49">
        <v>280.63174740931345</v>
      </c>
      <c r="M2444" s="49">
        <v>356.58952616400757</v>
      </c>
      <c r="N2444" s="49">
        <v>2.8093149561603878</v>
      </c>
      <c r="O2444" s="50">
        <v>640.03058852948141</v>
      </c>
      <c r="P2444" s="49">
        <v>184.27729516087166</v>
      </c>
      <c r="Q2444" s="49">
        <v>85.001343242384948</v>
      </c>
      <c r="R2444" s="49">
        <v>1.30116326753139</v>
      </c>
      <c r="S2444" s="50">
        <v>270.57980167078796</v>
      </c>
      <c r="T2444" s="50">
        <v>1448.9775779330243</v>
      </c>
      <c r="U2444" s="49">
        <v>287.53800000000001</v>
      </c>
      <c r="V2444" s="49">
        <v>5.0392559520238169</v>
      </c>
    </row>
    <row r="2445" spans="1:22" ht="15" customHeight="1">
      <c r="A2445" s="33" t="s">
        <v>4291</v>
      </c>
      <c r="B2445" s="33" t="s">
        <v>4306</v>
      </c>
      <c r="C2445" s="33" t="s">
        <v>4306</v>
      </c>
      <c r="D2445" s="33" t="s">
        <v>4649</v>
      </c>
      <c r="E2445" s="73">
        <v>2007</v>
      </c>
      <c r="F2445" s="49">
        <v>355.8619363681849</v>
      </c>
      <c r="G2445" s="49">
        <v>132.04475352386606</v>
      </c>
      <c r="H2445" s="49">
        <v>0</v>
      </c>
      <c r="I2445" s="49">
        <v>8.845004601189471</v>
      </c>
      <c r="J2445" s="49">
        <v>8.926467243023789E-2</v>
      </c>
      <c r="K2445" s="50">
        <v>496.84095916567071</v>
      </c>
      <c r="L2445" s="49">
        <v>285.54063693534039</v>
      </c>
      <c r="M2445" s="49">
        <v>337.39887758500839</v>
      </c>
      <c r="N2445" s="49">
        <v>2.5844690589695087</v>
      </c>
      <c r="O2445" s="50">
        <v>625.52398357931827</v>
      </c>
      <c r="P2445" s="49">
        <v>187.89998199860668</v>
      </c>
      <c r="Q2445" s="49">
        <v>94.567542076783383</v>
      </c>
      <c r="R2445" s="49">
        <v>1.33996943526385</v>
      </c>
      <c r="S2445" s="50">
        <v>283.80749351065396</v>
      </c>
      <c r="T2445" s="50">
        <v>1406.1724362556429</v>
      </c>
      <c r="U2445" s="49">
        <v>291.44</v>
      </c>
      <c r="V2445" s="49">
        <v>4.8249122847091783</v>
      </c>
    </row>
    <row r="2446" spans="1:22" ht="15" customHeight="1">
      <c r="A2446" s="33" t="s">
        <v>4291</v>
      </c>
      <c r="B2446" s="33" t="s">
        <v>4306</v>
      </c>
      <c r="C2446" s="33" t="s">
        <v>4306</v>
      </c>
      <c r="D2446" s="33" t="s">
        <v>4649</v>
      </c>
      <c r="E2446" s="73">
        <v>2008</v>
      </c>
      <c r="F2446" s="49">
        <v>273.83574176764677</v>
      </c>
      <c r="G2446" s="49">
        <v>134.81931066638381</v>
      </c>
      <c r="H2446" s="49">
        <v>0</v>
      </c>
      <c r="I2446" s="49">
        <v>8.5598779586680713</v>
      </c>
      <c r="J2446" s="49">
        <v>0.108411870457406</v>
      </c>
      <c r="K2446" s="50">
        <v>417.32334226315612</v>
      </c>
      <c r="L2446" s="49">
        <v>282.86828959648039</v>
      </c>
      <c r="M2446" s="49">
        <v>352.70269908916441</v>
      </c>
      <c r="N2446" s="49">
        <v>2.7162769183568716</v>
      </c>
      <c r="O2446" s="50">
        <v>638.28726560400173</v>
      </c>
      <c r="P2446" s="49">
        <v>176.9584321369301</v>
      </c>
      <c r="Q2446" s="49">
        <v>91.156609423424385</v>
      </c>
      <c r="R2446" s="49">
        <v>1.3821059584765401</v>
      </c>
      <c r="S2446" s="50">
        <v>269.49714751883101</v>
      </c>
      <c r="T2446" s="50">
        <v>1325.1077553859889</v>
      </c>
      <c r="U2446" s="49">
        <v>294.30500000000001</v>
      </c>
      <c r="V2446" s="49">
        <v>4.5024982769099706</v>
      </c>
    </row>
    <row r="2447" spans="1:22" ht="15" customHeight="1">
      <c r="A2447" s="33" t="s">
        <v>4291</v>
      </c>
      <c r="B2447" s="33" t="s">
        <v>4306</v>
      </c>
      <c r="C2447" s="33" t="s">
        <v>4306</v>
      </c>
      <c r="D2447" s="33" t="s">
        <v>4649</v>
      </c>
      <c r="E2447" s="73">
        <v>2009</v>
      </c>
      <c r="F2447" s="49">
        <v>247.67475805769564</v>
      </c>
      <c r="G2447" s="49">
        <v>124.04919418101235</v>
      </c>
      <c r="H2447" s="49">
        <v>0</v>
      </c>
      <c r="I2447" s="49">
        <v>6.2998178512956988</v>
      </c>
      <c r="J2447" s="49">
        <v>0.10819442644294401</v>
      </c>
      <c r="K2447" s="50">
        <v>378.1319645164466</v>
      </c>
      <c r="L2447" s="49">
        <v>254.51840622343727</v>
      </c>
      <c r="M2447" s="49">
        <v>318.98672799175625</v>
      </c>
      <c r="N2447" s="49">
        <v>2.5451869960101638</v>
      </c>
      <c r="O2447" s="50">
        <v>576.05032121120371</v>
      </c>
      <c r="P2447" s="49">
        <v>163.40926994832978</v>
      </c>
      <c r="Q2447" s="49">
        <v>86.307663962162025</v>
      </c>
      <c r="R2447" s="49">
        <v>1.2016007204938601</v>
      </c>
      <c r="S2447" s="50">
        <v>250.91853463098568</v>
      </c>
      <c r="T2447" s="50">
        <v>1205.1008203586359</v>
      </c>
      <c r="U2447" s="49">
        <v>299.34699999999998</v>
      </c>
      <c r="V2447" s="49">
        <v>4.0257654840657695</v>
      </c>
    </row>
    <row r="2448" spans="1:22" ht="15" customHeight="1">
      <c r="A2448" s="33" t="s">
        <v>4291</v>
      </c>
      <c r="B2448" s="33" t="s">
        <v>4306</v>
      </c>
      <c r="C2448" s="33" t="s">
        <v>4306</v>
      </c>
      <c r="D2448" s="33" t="s">
        <v>4649</v>
      </c>
      <c r="E2448" s="73">
        <v>2010</v>
      </c>
      <c r="F2448" s="49">
        <v>255.15885989707405</v>
      </c>
      <c r="G2448" s="49">
        <v>142.80013829013501</v>
      </c>
      <c r="H2448" s="49">
        <v>0</v>
      </c>
      <c r="I2448" s="49">
        <v>6.3667351972859496</v>
      </c>
      <c r="J2448" s="49">
        <v>0.10923827797038299</v>
      </c>
      <c r="K2448" s="50">
        <v>404.43497166246544</v>
      </c>
      <c r="L2448" s="49">
        <v>263.25839779537318</v>
      </c>
      <c r="M2448" s="49">
        <v>352.59851951186414</v>
      </c>
      <c r="N2448" s="49">
        <v>2.7412497989759959</v>
      </c>
      <c r="O2448" s="50">
        <v>618.5981671062134</v>
      </c>
      <c r="P2448" s="49">
        <v>164.46216254211959</v>
      </c>
      <c r="Q2448" s="49">
        <v>84.26203707776753</v>
      </c>
      <c r="R2448" s="49">
        <v>1.23218816869505</v>
      </c>
      <c r="S2448" s="50">
        <v>249.95638778858216</v>
      </c>
      <c r="T2448" s="50">
        <v>1272.9895265572609</v>
      </c>
      <c r="U2448" s="49">
        <v>302.62</v>
      </c>
      <c r="V2448" s="49">
        <v>4.2065611213973328</v>
      </c>
    </row>
    <row r="2449" spans="1:22" ht="15" customHeight="1">
      <c r="A2449" s="33" t="s">
        <v>4291</v>
      </c>
      <c r="B2449" s="33" t="s">
        <v>4306</v>
      </c>
      <c r="C2449" s="33" t="s">
        <v>4306</v>
      </c>
      <c r="D2449" s="33" t="s">
        <v>4649</v>
      </c>
      <c r="E2449" s="73">
        <v>2011</v>
      </c>
      <c r="F2449" s="49">
        <v>234.11819543264309</v>
      </c>
      <c r="G2449" s="49">
        <v>115.49328672558703</v>
      </c>
      <c r="H2449" s="49">
        <v>0</v>
      </c>
      <c r="I2449" s="49">
        <v>5.5683464093263009</v>
      </c>
      <c r="J2449" s="49">
        <v>0.110501797217224</v>
      </c>
      <c r="K2449" s="50">
        <v>355.29033036477364</v>
      </c>
      <c r="L2449" s="49">
        <v>250.50088704242623</v>
      </c>
      <c r="M2449" s="49">
        <v>288.30585705976449</v>
      </c>
      <c r="N2449" s="49">
        <v>2.4210298811895559</v>
      </c>
      <c r="O2449" s="50">
        <v>541.2277739833803</v>
      </c>
      <c r="P2449" s="49">
        <v>153.80248067276654</v>
      </c>
      <c r="Q2449" s="49">
        <v>82.641620372942327</v>
      </c>
      <c r="R2449" s="49">
        <v>1.13876586512205</v>
      </c>
      <c r="S2449" s="50">
        <v>237.58286691083092</v>
      </c>
      <c r="T2449" s="50">
        <v>1134.1009712589848</v>
      </c>
      <c r="U2449" s="49">
        <v>307.70999999999998</v>
      </c>
      <c r="V2449" s="49">
        <v>3.6856162336582656</v>
      </c>
    </row>
    <row r="2450" spans="1:22" ht="15" customHeight="1">
      <c r="A2450" s="33" t="s">
        <v>4291</v>
      </c>
      <c r="B2450" s="33" t="s">
        <v>4306</v>
      </c>
      <c r="C2450" s="33" t="s">
        <v>4306</v>
      </c>
      <c r="D2450" s="33" t="s">
        <v>4649</v>
      </c>
      <c r="E2450" s="73">
        <v>2012</v>
      </c>
      <c r="F2450" s="49">
        <v>253.74930061586085</v>
      </c>
      <c r="G2450" s="49">
        <v>121.04456175267245</v>
      </c>
      <c r="H2450" s="49">
        <v>0</v>
      </c>
      <c r="I2450" s="49">
        <v>6.3649377946203503</v>
      </c>
      <c r="J2450" s="49">
        <v>0.113550307401852</v>
      </c>
      <c r="K2450" s="50">
        <v>381.27235047055547</v>
      </c>
      <c r="L2450" s="49">
        <v>269.40054030509799</v>
      </c>
      <c r="M2450" s="49">
        <v>317.66296373616979</v>
      </c>
      <c r="N2450" s="49">
        <v>2.3672213780452056</v>
      </c>
      <c r="O2450" s="50">
        <v>589.43072541931303</v>
      </c>
      <c r="P2450" s="49">
        <v>152.63812314649294</v>
      </c>
      <c r="Q2450" s="49">
        <v>81.554770837119591</v>
      </c>
      <c r="R2450" s="49">
        <v>1.0965734265848801</v>
      </c>
      <c r="S2450" s="50">
        <v>235.2894674101974</v>
      </c>
      <c r="T2450" s="50">
        <v>1205.992543300066</v>
      </c>
      <c r="U2450" s="49">
        <v>308.31200000000001</v>
      </c>
      <c r="V2450" s="49">
        <v>3.9115978077404252</v>
      </c>
    </row>
    <row r="2451" spans="1:22" ht="15" customHeight="1">
      <c r="A2451" s="33" t="s">
        <v>4291</v>
      </c>
      <c r="B2451" s="33" t="s">
        <v>4306</v>
      </c>
      <c r="C2451" s="33" t="s">
        <v>4306</v>
      </c>
      <c r="D2451" s="33" t="s">
        <v>4649</v>
      </c>
      <c r="E2451" s="73">
        <v>2013</v>
      </c>
      <c r="F2451" s="49">
        <v>228.04769013462183</v>
      </c>
      <c r="G2451" s="49">
        <v>133.02103154966079</v>
      </c>
      <c r="H2451" s="49">
        <v>0</v>
      </c>
      <c r="I2451" s="49">
        <v>6.3504931080930893</v>
      </c>
      <c r="J2451" s="49">
        <v>0.115599449663478</v>
      </c>
      <c r="K2451" s="50">
        <v>367.5348142420392</v>
      </c>
      <c r="L2451" s="49">
        <v>245.07187944062335</v>
      </c>
      <c r="M2451" s="49">
        <v>325.68491977015861</v>
      </c>
      <c r="N2451" s="49">
        <v>2.5574209842598021</v>
      </c>
      <c r="O2451" s="50">
        <v>573.3142201950418</v>
      </c>
      <c r="P2451" s="49">
        <v>145.4773398416626</v>
      </c>
      <c r="Q2451" s="49">
        <v>79.458726898841974</v>
      </c>
      <c r="R2451" s="49">
        <v>1.0848349842721401</v>
      </c>
      <c r="S2451" s="50">
        <v>226.02090172477671</v>
      </c>
      <c r="T2451" s="50">
        <v>1166.8699361618578</v>
      </c>
      <c r="U2451" s="49">
        <v>310.51600000000002</v>
      </c>
      <c r="V2451" s="49">
        <v>3.7578415803432277</v>
      </c>
    </row>
    <row r="2452" spans="1:22" ht="15" customHeight="1">
      <c r="A2452" s="33" t="s">
        <v>4291</v>
      </c>
      <c r="B2452" s="34" t="s">
        <v>4306</v>
      </c>
      <c r="C2452" s="34" t="s">
        <v>4306</v>
      </c>
      <c r="D2452" s="34" t="s">
        <v>4649</v>
      </c>
      <c r="E2452" s="74">
        <v>2014</v>
      </c>
      <c r="F2452" s="51">
        <v>222.8811358367895</v>
      </c>
      <c r="G2452" s="51">
        <v>106.04442585418074</v>
      </c>
      <c r="H2452" s="51">
        <v>0</v>
      </c>
      <c r="I2452" s="51">
        <v>6.8565989231463798</v>
      </c>
      <c r="J2452" s="51">
        <v>0.11141034860270101</v>
      </c>
      <c r="K2452" s="52">
        <v>335.89357096271937</v>
      </c>
      <c r="L2452" s="51">
        <v>205.08505121235265</v>
      </c>
      <c r="M2452" s="51">
        <v>269.62309077242151</v>
      </c>
      <c r="N2452" s="51">
        <v>2.448961362269503</v>
      </c>
      <c r="O2452" s="52">
        <v>477.15710334704369</v>
      </c>
      <c r="P2452" s="51">
        <v>141.71517474161564</v>
      </c>
      <c r="Q2452" s="51">
        <v>80.683759316875182</v>
      </c>
      <c r="R2452" s="51">
        <v>1.03709482549367</v>
      </c>
      <c r="S2452" s="52">
        <v>223.43602888398451</v>
      </c>
      <c r="T2452" s="52">
        <v>1036.4867031937474</v>
      </c>
      <c r="U2452" s="51">
        <v>312.14499999999998</v>
      </c>
      <c r="V2452" s="51">
        <v>3.3205295718135721</v>
      </c>
    </row>
    <row r="2453" spans="1:22" ht="15" customHeight="1">
      <c r="A2453" s="33" t="s">
        <v>4291</v>
      </c>
      <c r="B2453" s="32" t="s">
        <v>4307</v>
      </c>
      <c r="C2453" s="32" t="s">
        <v>4307</v>
      </c>
      <c r="D2453" s="32" t="s">
        <v>4650</v>
      </c>
      <c r="E2453" s="73">
        <v>2005</v>
      </c>
      <c r="F2453" s="49">
        <v>1849.7530527782424</v>
      </c>
      <c r="G2453" s="49">
        <v>576.42672906201051</v>
      </c>
      <c r="H2453" s="49">
        <v>0</v>
      </c>
      <c r="I2453" s="49">
        <v>102.40455834453358</v>
      </c>
      <c r="J2453" s="49">
        <v>6.3433320666029899E-2</v>
      </c>
      <c r="K2453" s="50">
        <v>2528.6477735054523</v>
      </c>
      <c r="L2453" s="49">
        <v>264.70493573265895</v>
      </c>
      <c r="M2453" s="49">
        <v>233.78705248136191</v>
      </c>
      <c r="N2453" s="49">
        <v>5.7060359049122518</v>
      </c>
      <c r="O2453" s="50">
        <v>504.19802411893312</v>
      </c>
      <c r="P2453" s="49">
        <v>239.61291424126887</v>
      </c>
      <c r="Q2453" s="49">
        <v>106.09907460156373</v>
      </c>
      <c r="R2453" s="49">
        <v>1.3250457175669101</v>
      </c>
      <c r="S2453" s="50">
        <v>347.03703456039955</v>
      </c>
      <c r="T2453" s="50">
        <v>3379.882832184785</v>
      </c>
      <c r="U2453" s="49">
        <v>223.13200000000001</v>
      </c>
      <c r="V2453" s="49">
        <v>15.147459047491104</v>
      </c>
    </row>
    <row r="2454" spans="1:22" ht="15" customHeight="1">
      <c r="A2454" s="33" t="s">
        <v>4291</v>
      </c>
      <c r="B2454" s="33" t="s">
        <v>4307</v>
      </c>
      <c r="C2454" s="33" t="s">
        <v>4307</v>
      </c>
      <c r="D2454" s="33" t="s">
        <v>4650</v>
      </c>
      <c r="E2454" s="73">
        <v>2006</v>
      </c>
      <c r="F2454" s="49">
        <v>2046.5035195291473</v>
      </c>
      <c r="G2454" s="49">
        <v>574.35252794606356</v>
      </c>
      <c r="H2454" s="49">
        <v>0</v>
      </c>
      <c r="I2454" s="49">
        <v>91.277006101667453</v>
      </c>
      <c r="J2454" s="49">
        <v>6.3735871579156098E-2</v>
      </c>
      <c r="K2454" s="50">
        <v>2712.1967894484574</v>
      </c>
      <c r="L2454" s="49">
        <v>276.1776970423457</v>
      </c>
      <c r="M2454" s="49">
        <v>225.72093343572135</v>
      </c>
      <c r="N2454" s="49">
        <v>5.5636582726477872</v>
      </c>
      <c r="O2454" s="50">
        <v>507.46228875071483</v>
      </c>
      <c r="P2454" s="49">
        <v>244.7918407213993</v>
      </c>
      <c r="Q2454" s="49">
        <v>99.040046600718995</v>
      </c>
      <c r="R2454" s="49">
        <v>1.3700371316800899</v>
      </c>
      <c r="S2454" s="50">
        <v>345.20192445379837</v>
      </c>
      <c r="T2454" s="50">
        <v>3564.8610026529705</v>
      </c>
      <c r="U2454" s="49">
        <v>222.82900000000001</v>
      </c>
      <c r="V2454" s="49">
        <v>15.99819145018364</v>
      </c>
    </row>
    <row r="2455" spans="1:22" ht="15" customHeight="1">
      <c r="A2455" s="33" t="s">
        <v>4291</v>
      </c>
      <c r="B2455" s="33" t="s">
        <v>4307</v>
      </c>
      <c r="C2455" s="33" t="s">
        <v>4307</v>
      </c>
      <c r="D2455" s="33" t="s">
        <v>4650</v>
      </c>
      <c r="E2455" s="73">
        <v>2007</v>
      </c>
      <c r="F2455" s="49">
        <v>1997.5881251611536</v>
      </c>
      <c r="G2455" s="49">
        <v>516.40743322707146</v>
      </c>
      <c r="H2455" s="49">
        <v>0</v>
      </c>
      <c r="I2455" s="49">
        <v>89.492302895540789</v>
      </c>
      <c r="J2455" s="49">
        <v>6.1915313215722301E-2</v>
      </c>
      <c r="K2455" s="50">
        <v>2603.5497765969817</v>
      </c>
      <c r="L2455" s="49">
        <v>279.11643153635032</v>
      </c>
      <c r="M2455" s="49">
        <v>214.07137270218377</v>
      </c>
      <c r="N2455" s="49">
        <v>4.9888617745679582</v>
      </c>
      <c r="O2455" s="50">
        <v>498.17666601310208</v>
      </c>
      <c r="P2455" s="49">
        <v>233.49734465614387</v>
      </c>
      <c r="Q2455" s="49">
        <v>94.807799826656989</v>
      </c>
      <c r="R2455" s="49">
        <v>1.2519013821459299</v>
      </c>
      <c r="S2455" s="50">
        <v>329.55704586494682</v>
      </c>
      <c r="T2455" s="50">
        <v>3431.2834884750309</v>
      </c>
      <c r="U2455" s="49">
        <v>220.619</v>
      </c>
      <c r="V2455" s="49">
        <v>15.552982691767395</v>
      </c>
    </row>
    <row r="2456" spans="1:22" ht="15" customHeight="1">
      <c r="A2456" s="33" t="s">
        <v>4291</v>
      </c>
      <c r="B2456" s="33" t="s">
        <v>4307</v>
      </c>
      <c r="C2456" s="33" t="s">
        <v>4307</v>
      </c>
      <c r="D2456" s="33" t="s">
        <v>4650</v>
      </c>
      <c r="E2456" s="73">
        <v>2008</v>
      </c>
      <c r="F2456" s="49">
        <v>2002.9648831486672</v>
      </c>
      <c r="G2456" s="49">
        <v>596.52551745051471</v>
      </c>
      <c r="H2456" s="49">
        <v>0</v>
      </c>
      <c r="I2456" s="49">
        <v>76.471197359041952</v>
      </c>
      <c r="J2456" s="49">
        <v>4.6158164437832799E-2</v>
      </c>
      <c r="K2456" s="50">
        <v>2676.0077561226617</v>
      </c>
      <c r="L2456" s="49">
        <v>274.5903774449053</v>
      </c>
      <c r="M2456" s="49">
        <v>223.64871458111122</v>
      </c>
      <c r="N2456" s="49">
        <v>5.1865255935231005</v>
      </c>
      <c r="O2456" s="50">
        <v>503.42561761953959</v>
      </c>
      <c r="P2456" s="49">
        <v>210.20258902239462</v>
      </c>
      <c r="Q2456" s="49">
        <v>89.927227922930783</v>
      </c>
      <c r="R2456" s="49">
        <v>1.25469944190578</v>
      </c>
      <c r="S2456" s="50">
        <v>301.38451638723114</v>
      </c>
      <c r="T2456" s="50">
        <v>3480.8178901294323</v>
      </c>
      <c r="U2456" s="49">
        <v>218.673</v>
      </c>
      <c r="V2456" s="49">
        <v>15.917913460415472</v>
      </c>
    </row>
    <row r="2457" spans="1:22" ht="15" customHeight="1">
      <c r="A2457" s="33" t="s">
        <v>4291</v>
      </c>
      <c r="B2457" s="33" t="s">
        <v>4307</v>
      </c>
      <c r="C2457" s="33" t="s">
        <v>4307</v>
      </c>
      <c r="D2457" s="33" t="s">
        <v>4650</v>
      </c>
      <c r="E2457" s="73">
        <v>2009</v>
      </c>
      <c r="F2457" s="49">
        <v>1766.7905534572169</v>
      </c>
      <c r="G2457" s="49">
        <v>504.21881903376874</v>
      </c>
      <c r="H2457" s="49">
        <v>0</v>
      </c>
      <c r="I2457" s="49">
        <v>66.129644803414493</v>
      </c>
      <c r="J2457" s="49">
        <v>3.06420909989869E-2</v>
      </c>
      <c r="K2457" s="50">
        <v>2337.1696593853994</v>
      </c>
      <c r="L2457" s="49">
        <v>252.2007726309057</v>
      </c>
      <c r="M2457" s="49">
        <v>206.27733125594096</v>
      </c>
      <c r="N2457" s="49">
        <v>4.9559997209215565</v>
      </c>
      <c r="O2457" s="50">
        <v>463.43410360776824</v>
      </c>
      <c r="P2457" s="49">
        <v>196.15940551386365</v>
      </c>
      <c r="Q2457" s="49">
        <v>88.518601675028577</v>
      </c>
      <c r="R2457" s="49">
        <v>1.1172564065878801</v>
      </c>
      <c r="S2457" s="50">
        <v>285.79526359548015</v>
      </c>
      <c r="T2457" s="50">
        <v>3086.3990265886478</v>
      </c>
      <c r="U2457" s="49">
        <v>216.98</v>
      </c>
      <c r="V2457" s="49">
        <v>14.224347988702405</v>
      </c>
    </row>
    <row r="2458" spans="1:22" ht="15" customHeight="1">
      <c r="A2458" s="33" t="s">
        <v>4291</v>
      </c>
      <c r="B2458" s="33" t="s">
        <v>4307</v>
      </c>
      <c r="C2458" s="33" t="s">
        <v>4307</v>
      </c>
      <c r="D2458" s="33" t="s">
        <v>4650</v>
      </c>
      <c r="E2458" s="73">
        <v>2010</v>
      </c>
      <c r="F2458" s="49">
        <v>1821.3591973027767</v>
      </c>
      <c r="G2458" s="49">
        <v>588.59748667930614</v>
      </c>
      <c r="H2458" s="49">
        <v>0</v>
      </c>
      <c r="I2458" s="49">
        <v>68.812787054742017</v>
      </c>
      <c r="J2458" s="49">
        <v>3.1346725605734004E-2</v>
      </c>
      <c r="K2458" s="50">
        <v>2478.8008177624301</v>
      </c>
      <c r="L2458" s="49">
        <v>261.85187991010696</v>
      </c>
      <c r="M2458" s="49">
        <v>229.7921090650901</v>
      </c>
      <c r="N2458" s="49">
        <v>5.4631987464196357</v>
      </c>
      <c r="O2458" s="50">
        <v>497.1071877216167</v>
      </c>
      <c r="P2458" s="49">
        <v>199.49443360039095</v>
      </c>
      <c r="Q2458" s="49">
        <v>85.033327541237938</v>
      </c>
      <c r="R2458" s="49">
        <v>1.1367625225106102</v>
      </c>
      <c r="S2458" s="50">
        <v>285.66452366413949</v>
      </c>
      <c r="T2458" s="50">
        <v>3261.5725291481867</v>
      </c>
      <c r="U2458" s="49">
        <v>217.18700000000001</v>
      </c>
      <c r="V2458" s="49">
        <v>15.0173469367328</v>
      </c>
    </row>
    <row r="2459" spans="1:22" ht="15" customHeight="1">
      <c r="A2459" s="33" t="s">
        <v>4291</v>
      </c>
      <c r="B2459" s="33" t="s">
        <v>4307</v>
      </c>
      <c r="C2459" s="33" t="s">
        <v>4307</v>
      </c>
      <c r="D2459" s="33" t="s">
        <v>4650</v>
      </c>
      <c r="E2459" s="73">
        <v>2011</v>
      </c>
      <c r="F2459" s="49">
        <v>1676.4555535384748</v>
      </c>
      <c r="G2459" s="49">
        <v>486.13265506618745</v>
      </c>
      <c r="H2459" s="49">
        <v>0</v>
      </c>
      <c r="I2459" s="49">
        <v>61.959995407722602</v>
      </c>
      <c r="J2459" s="49">
        <v>3.2978684269421299E-2</v>
      </c>
      <c r="K2459" s="50">
        <v>2224.5811826966542</v>
      </c>
      <c r="L2459" s="49">
        <v>246.72057590593687</v>
      </c>
      <c r="M2459" s="49">
        <v>188.1436900508092</v>
      </c>
      <c r="N2459" s="49">
        <v>4.5001197632711172</v>
      </c>
      <c r="O2459" s="50">
        <v>439.3643857200172</v>
      </c>
      <c r="P2459" s="49">
        <v>188.305184942143</v>
      </c>
      <c r="Q2459" s="49">
        <v>82.881494536751347</v>
      </c>
      <c r="R2459" s="49">
        <v>1.0619010776365101</v>
      </c>
      <c r="S2459" s="50">
        <v>272.24858055653084</v>
      </c>
      <c r="T2459" s="50">
        <v>2936.1941489732021</v>
      </c>
      <c r="U2459" s="49">
        <v>219.58199999999999</v>
      </c>
      <c r="V2459" s="49">
        <v>13.371743353158283</v>
      </c>
    </row>
    <row r="2460" spans="1:22" ht="15" customHeight="1">
      <c r="A2460" s="33" t="s">
        <v>4291</v>
      </c>
      <c r="B2460" s="33" t="s">
        <v>4307</v>
      </c>
      <c r="C2460" s="33" t="s">
        <v>4307</v>
      </c>
      <c r="D2460" s="33" t="s">
        <v>4650</v>
      </c>
      <c r="E2460" s="73">
        <v>2012</v>
      </c>
      <c r="F2460" s="49">
        <v>1830.7099931055486</v>
      </c>
      <c r="G2460" s="49">
        <v>543.64198680396521</v>
      </c>
      <c r="H2460" s="49">
        <v>0</v>
      </c>
      <c r="I2460" s="49">
        <v>54.85771373860711</v>
      </c>
      <c r="J2460" s="49">
        <v>3.6935768872690802E-2</v>
      </c>
      <c r="K2460" s="50">
        <v>2429.2466294169935</v>
      </c>
      <c r="L2460" s="49">
        <v>266.16213420829575</v>
      </c>
      <c r="M2460" s="49">
        <v>203.50199703741697</v>
      </c>
      <c r="N2460" s="49">
        <v>4.4342927925871471</v>
      </c>
      <c r="O2460" s="50">
        <v>474.09842403829987</v>
      </c>
      <c r="P2460" s="49">
        <v>189.39643857782812</v>
      </c>
      <c r="Q2460" s="49">
        <v>81.251148328096946</v>
      </c>
      <c r="R2460" s="49">
        <v>1.0365846604012099</v>
      </c>
      <c r="S2460" s="50">
        <v>271.68417156632631</v>
      </c>
      <c r="T2460" s="50">
        <v>3175.0292250216198</v>
      </c>
      <c r="U2460" s="49">
        <v>223.858</v>
      </c>
      <c r="V2460" s="49">
        <v>14.183228765653315</v>
      </c>
    </row>
    <row r="2461" spans="1:22" ht="15" customHeight="1">
      <c r="A2461" s="33" t="s">
        <v>4291</v>
      </c>
      <c r="B2461" s="33" t="s">
        <v>4307</v>
      </c>
      <c r="C2461" s="33" t="s">
        <v>4307</v>
      </c>
      <c r="D2461" s="33" t="s">
        <v>4650</v>
      </c>
      <c r="E2461" s="73">
        <v>2013</v>
      </c>
      <c r="F2461" s="49">
        <v>1689.5112247386917</v>
      </c>
      <c r="G2461" s="49">
        <v>567.36179106285704</v>
      </c>
      <c r="H2461" s="49">
        <v>0</v>
      </c>
      <c r="I2461" s="49">
        <v>47.205723101437371</v>
      </c>
      <c r="J2461" s="49">
        <v>5.0218869878677901E-2</v>
      </c>
      <c r="K2461" s="50">
        <v>2304.1289577728649</v>
      </c>
      <c r="L2461" s="49">
        <v>241.00143161988805</v>
      </c>
      <c r="M2461" s="49">
        <v>209.82279058405138</v>
      </c>
      <c r="N2461" s="49">
        <v>4.8228947148319747</v>
      </c>
      <c r="O2461" s="50">
        <v>455.64711691877142</v>
      </c>
      <c r="P2461" s="49">
        <v>186.95353507587208</v>
      </c>
      <c r="Q2461" s="49">
        <v>78.48203617608101</v>
      </c>
      <c r="R2461" s="49">
        <v>1.04894102656288</v>
      </c>
      <c r="S2461" s="50">
        <v>266.48451227851598</v>
      </c>
      <c r="T2461" s="50">
        <v>3026.260586970152</v>
      </c>
      <c r="U2461" s="49">
        <v>226.84100000000001</v>
      </c>
      <c r="V2461" s="49">
        <v>13.340888935290145</v>
      </c>
    </row>
    <row r="2462" spans="1:22" ht="15" customHeight="1">
      <c r="A2462" s="34" t="s">
        <v>4291</v>
      </c>
      <c r="B2462" s="34" t="s">
        <v>4307</v>
      </c>
      <c r="C2462" s="34" t="s">
        <v>4307</v>
      </c>
      <c r="D2462" s="34" t="s">
        <v>4650</v>
      </c>
      <c r="E2462" s="74">
        <v>2014</v>
      </c>
      <c r="F2462" s="51">
        <v>1413.7928531085927</v>
      </c>
      <c r="G2462" s="51">
        <v>378.60787093338456</v>
      </c>
      <c r="H2462" s="51">
        <v>0</v>
      </c>
      <c r="I2462" s="51">
        <v>51.847440270445489</v>
      </c>
      <c r="J2462" s="51">
        <v>3.3949621352557101E-2</v>
      </c>
      <c r="K2462" s="52">
        <v>1844.2821139337755</v>
      </c>
      <c r="L2462" s="51">
        <v>200.92339691256879</v>
      </c>
      <c r="M2462" s="51">
        <v>165.84066996002676</v>
      </c>
      <c r="N2462" s="51">
        <v>4.4909856678803912</v>
      </c>
      <c r="O2462" s="52">
        <v>371.25505254047596</v>
      </c>
      <c r="P2462" s="51">
        <v>203.1581471900264</v>
      </c>
      <c r="Q2462" s="51">
        <v>79.693487264619662</v>
      </c>
      <c r="R2462" s="51">
        <v>1.11938920097879</v>
      </c>
      <c r="S2462" s="52">
        <v>283.97102365562483</v>
      </c>
      <c r="T2462" s="52">
        <v>2499.5081901298763</v>
      </c>
      <c r="U2462" s="51">
        <v>233.292</v>
      </c>
      <c r="V2462" s="51">
        <v>10.714075879712448</v>
      </c>
    </row>
    <row r="2463" spans="1:22" ht="15" customHeight="1">
      <c r="A2463" s="35" t="s">
        <v>4651</v>
      </c>
      <c r="B2463" s="35" t="s">
        <v>4651</v>
      </c>
      <c r="C2463" s="35" t="s">
        <v>4651</v>
      </c>
      <c r="D2463" s="35" t="s">
        <v>4259</v>
      </c>
      <c r="E2463" s="75">
        <v>2005</v>
      </c>
      <c r="F2463" s="53">
        <v>14371.335718627106</v>
      </c>
      <c r="G2463" s="53">
        <v>5058.3215116879928</v>
      </c>
      <c r="H2463" s="53">
        <v>30.688478198771186</v>
      </c>
      <c r="I2463" s="53">
        <v>738.80971928240717</v>
      </c>
      <c r="J2463" s="53">
        <v>9.8728507078727983</v>
      </c>
      <c r="K2463" s="54">
        <v>20209.028278504149</v>
      </c>
      <c r="L2463" s="53">
        <v>7243.2479832978815</v>
      </c>
      <c r="M2463" s="53">
        <v>9783.4887473679955</v>
      </c>
      <c r="N2463" s="53">
        <v>121.57636200269913</v>
      </c>
      <c r="O2463" s="54">
        <v>17148.313092668577</v>
      </c>
      <c r="P2463" s="53">
        <v>5392.0320633639913</v>
      </c>
      <c r="Q2463" s="53">
        <v>3256.8189435822906</v>
      </c>
      <c r="R2463" s="53">
        <v>152.43881159050892</v>
      </c>
      <c r="S2463" s="54">
        <v>8801.2898185367922</v>
      </c>
      <c r="T2463" s="54">
        <v>46158.631189709515</v>
      </c>
      <c r="U2463" s="53">
        <v>7519.009</v>
      </c>
      <c r="V2463" s="53">
        <v>6.1389248489673989</v>
      </c>
    </row>
    <row r="2464" spans="1:22" ht="15" customHeight="1">
      <c r="A2464" s="36" t="s">
        <v>4651</v>
      </c>
      <c r="B2464" s="36" t="s">
        <v>4651</v>
      </c>
      <c r="C2464" s="36" t="s">
        <v>4651</v>
      </c>
      <c r="D2464" s="36" t="s">
        <v>4259</v>
      </c>
      <c r="E2464" s="75">
        <v>2006</v>
      </c>
      <c r="F2464" s="53">
        <v>16079.118117130938</v>
      </c>
      <c r="G2464" s="53">
        <v>4795.0727025347423</v>
      </c>
      <c r="H2464" s="53">
        <v>29.608661026551871</v>
      </c>
      <c r="I2464" s="53">
        <v>690.59797623316808</v>
      </c>
      <c r="J2464" s="53">
        <v>9.3607312471343302</v>
      </c>
      <c r="K2464" s="54">
        <v>21603.758188172535</v>
      </c>
      <c r="L2464" s="53">
        <v>7559.3149760407377</v>
      </c>
      <c r="M2464" s="53">
        <v>9392.8483312270528</v>
      </c>
      <c r="N2464" s="53">
        <v>111.96277322533869</v>
      </c>
      <c r="O2464" s="54">
        <v>17064.12608049313</v>
      </c>
      <c r="P2464" s="53">
        <v>5378.606714419655</v>
      </c>
      <c r="Q2464" s="53">
        <v>3104.6980854756926</v>
      </c>
      <c r="R2464" s="53">
        <v>155.37253141508052</v>
      </c>
      <c r="S2464" s="54">
        <v>8638.6773313104277</v>
      </c>
      <c r="T2464" s="54">
        <v>47306.561599976085</v>
      </c>
      <c r="U2464" s="53">
        <v>7597.8249999999998</v>
      </c>
      <c r="V2464" s="53">
        <v>6.2263294561240992</v>
      </c>
    </row>
    <row r="2465" spans="1:22" ht="15" customHeight="1">
      <c r="A2465" s="36" t="s">
        <v>4651</v>
      </c>
      <c r="B2465" s="36" t="s">
        <v>4651</v>
      </c>
      <c r="C2465" s="36" t="s">
        <v>4651</v>
      </c>
      <c r="D2465" s="36" t="s">
        <v>4259</v>
      </c>
      <c r="E2465" s="75">
        <v>2007</v>
      </c>
      <c r="F2465" s="53">
        <v>15710.716214285714</v>
      </c>
      <c r="G2465" s="53">
        <v>4369.7435012475817</v>
      </c>
      <c r="H2465" s="53">
        <v>30.761273964604968</v>
      </c>
      <c r="I2465" s="53">
        <v>690.78400875703562</v>
      </c>
      <c r="J2465" s="53">
        <v>9.0375602519853437</v>
      </c>
      <c r="K2465" s="54">
        <v>20811.042558506924</v>
      </c>
      <c r="L2465" s="53">
        <v>7613.2641929753236</v>
      </c>
      <c r="M2465" s="53">
        <v>8929.6511081626759</v>
      </c>
      <c r="N2465" s="53">
        <v>104.73600192694173</v>
      </c>
      <c r="O2465" s="54">
        <v>16647.65130306494</v>
      </c>
      <c r="P2465" s="53">
        <v>5237.7260694892157</v>
      </c>
      <c r="Q2465" s="53">
        <v>3144.590409656545</v>
      </c>
      <c r="R2465" s="53">
        <v>156.23247834161916</v>
      </c>
      <c r="S2465" s="54">
        <v>8538.5489574873791</v>
      </c>
      <c r="T2465" s="54">
        <v>45997.242819059225</v>
      </c>
      <c r="U2465" s="53">
        <v>7693.473</v>
      </c>
      <c r="V2465" s="53">
        <v>5.9787358477841188</v>
      </c>
    </row>
    <row r="2466" spans="1:22" ht="15" customHeight="1">
      <c r="A2466" s="36" t="s">
        <v>4651</v>
      </c>
      <c r="B2466" s="36" t="s">
        <v>4651</v>
      </c>
      <c r="C2466" s="36" t="s">
        <v>4651</v>
      </c>
      <c r="D2466" s="36" t="s">
        <v>4259</v>
      </c>
      <c r="E2466" s="75">
        <v>2008</v>
      </c>
      <c r="F2466" s="53">
        <v>15720.14445673067</v>
      </c>
      <c r="G2466" s="53">
        <v>4658.1340394504559</v>
      </c>
      <c r="H2466" s="53">
        <v>29.666886526151462</v>
      </c>
      <c r="I2466" s="53">
        <v>662.00051792204943</v>
      </c>
      <c r="J2466" s="53">
        <v>8.6147868692095138</v>
      </c>
      <c r="K2466" s="54">
        <v>21078.560687498539</v>
      </c>
      <c r="L2466" s="53">
        <v>7421.7802363675855</v>
      </c>
      <c r="M2466" s="53">
        <v>9313.2855052460854</v>
      </c>
      <c r="N2466" s="53">
        <v>111.28239301355883</v>
      </c>
      <c r="O2466" s="54">
        <v>16846.348134627231</v>
      </c>
      <c r="P2466" s="53">
        <v>4838.0415396095877</v>
      </c>
      <c r="Q2466" s="53">
        <v>3034.407462077098</v>
      </c>
      <c r="R2466" s="53">
        <v>154.7968899196872</v>
      </c>
      <c r="S2466" s="54">
        <v>8027.2458916063733</v>
      </c>
      <c r="T2466" s="54">
        <v>45952.154713732139</v>
      </c>
      <c r="U2466" s="53">
        <v>7812.1610000000001</v>
      </c>
      <c r="V2466" s="53">
        <v>5.8821310407878356</v>
      </c>
    </row>
    <row r="2467" spans="1:22" ht="15" customHeight="1">
      <c r="A2467" s="36" t="s">
        <v>4651</v>
      </c>
      <c r="B2467" s="36" t="s">
        <v>4651</v>
      </c>
      <c r="C2467" s="36" t="s">
        <v>4651</v>
      </c>
      <c r="D2467" s="36" t="s">
        <v>4259</v>
      </c>
      <c r="E2467" s="75">
        <v>2009</v>
      </c>
      <c r="F2467" s="53">
        <v>13864.12557461908</v>
      </c>
      <c r="G2467" s="53">
        <v>4209.9445697287247</v>
      </c>
      <c r="H2467" s="53">
        <v>30.387475647584012</v>
      </c>
      <c r="I2467" s="53">
        <v>524.45565382733287</v>
      </c>
      <c r="J2467" s="53">
        <v>8.7846738793641972</v>
      </c>
      <c r="K2467" s="54">
        <v>18637.697947702083</v>
      </c>
      <c r="L2467" s="53">
        <v>6689.9784883532329</v>
      </c>
      <c r="M2467" s="53">
        <v>8428.0692587078065</v>
      </c>
      <c r="N2467" s="53">
        <v>102.37731885244295</v>
      </c>
      <c r="O2467" s="54">
        <v>15220.425065913481</v>
      </c>
      <c r="P2467" s="53">
        <v>4687.8493084163665</v>
      </c>
      <c r="Q2467" s="53">
        <v>2945.4289460485966</v>
      </c>
      <c r="R2467" s="53">
        <v>145.11046239519328</v>
      </c>
      <c r="S2467" s="54">
        <v>7778.3887168601568</v>
      </c>
      <c r="T2467" s="54">
        <v>41636.511730475722</v>
      </c>
      <c r="U2467" s="53">
        <v>7942.5940000000001</v>
      </c>
      <c r="V2467" s="53">
        <v>5.2421805433433617</v>
      </c>
    </row>
    <row r="2468" spans="1:22" ht="15" customHeight="1">
      <c r="A2468" s="36" t="s">
        <v>4651</v>
      </c>
      <c r="B2468" s="36" t="s">
        <v>4651</v>
      </c>
      <c r="C2468" s="36" t="s">
        <v>4651</v>
      </c>
      <c r="D2468" s="36" t="s">
        <v>4259</v>
      </c>
      <c r="E2468" s="75">
        <v>2010</v>
      </c>
      <c r="F2468" s="53">
        <v>14479.084947448053</v>
      </c>
      <c r="G2468" s="53">
        <v>4754.9413327590491</v>
      </c>
      <c r="H2468" s="53">
        <v>34.298921958795006</v>
      </c>
      <c r="I2468" s="53">
        <v>536.9042767310815</v>
      </c>
      <c r="J2468" s="53">
        <v>8.8781992788146784</v>
      </c>
      <c r="K2468" s="54">
        <v>19814.107678175791</v>
      </c>
      <c r="L2468" s="53">
        <v>6904.1791001329138</v>
      </c>
      <c r="M2468" s="53">
        <v>9354.454300821224</v>
      </c>
      <c r="N2468" s="53">
        <v>108.65511377162954</v>
      </c>
      <c r="O2468" s="54">
        <v>16367.288514725768</v>
      </c>
      <c r="P2468" s="53">
        <v>4670.939613849815</v>
      </c>
      <c r="Q2468" s="53">
        <v>2866.5137715017258</v>
      </c>
      <c r="R2468" s="53">
        <v>142.40723328836316</v>
      </c>
      <c r="S2468" s="54">
        <v>7679.8606186399038</v>
      </c>
      <c r="T2468" s="54">
        <v>43861.256811541469</v>
      </c>
      <c r="U2468" s="53">
        <v>8061.4949999999999</v>
      </c>
      <c r="V2468" s="53">
        <v>5.4408340898978995</v>
      </c>
    </row>
    <row r="2469" spans="1:22" ht="15" customHeight="1">
      <c r="A2469" s="36" t="s">
        <v>4651</v>
      </c>
      <c r="B2469" s="36" t="s">
        <v>4651</v>
      </c>
      <c r="C2469" s="36" t="s">
        <v>4651</v>
      </c>
      <c r="D2469" s="36" t="s">
        <v>4259</v>
      </c>
      <c r="E2469" s="75">
        <v>2011</v>
      </c>
      <c r="F2469" s="53">
        <v>13089.910839006989</v>
      </c>
      <c r="G2469" s="53">
        <v>3956.9735482158444</v>
      </c>
      <c r="H2469" s="53">
        <v>29.057027245461782</v>
      </c>
      <c r="I2469" s="53">
        <v>457.38916627948333</v>
      </c>
      <c r="J2469" s="53">
        <v>9.0320943580179947</v>
      </c>
      <c r="K2469" s="54">
        <v>17542.362675105796</v>
      </c>
      <c r="L2469" s="53">
        <v>6588.3038226849321</v>
      </c>
      <c r="M2469" s="53">
        <v>7624.5771848581198</v>
      </c>
      <c r="N2469" s="53">
        <v>100.04452960144273</v>
      </c>
      <c r="O2469" s="54">
        <v>14312.925537144494</v>
      </c>
      <c r="P2469" s="53">
        <v>4492.8727161423667</v>
      </c>
      <c r="Q2469" s="53">
        <v>2806.6656867790366</v>
      </c>
      <c r="R2469" s="53">
        <v>143.64759161010431</v>
      </c>
      <c r="S2469" s="54">
        <v>7443.1859945315082</v>
      </c>
      <c r="T2469" s="54">
        <v>39298.474206781793</v>
      </c>
      <c r="U2469" s="53">
        <v>8204.4069999999992</v>
      </c>
      <c r="V2469" s="53">
        <v>4.7899225631763267</v>
      </c>
    </row>
    <row r="2470" spans="1:22" ht="15" customHeight="1">
      <c r="A2470" s="36" t="s">
        <v>4651</v>
      </c>
      <c r="B2470" s="36" t="s">
        <v>4651</v>
      </c>
      <c r="C2470" s="36" t="s">
        <v>4651</v>
      </c>
      <c r="D2470" s="36" t="s">
        <v>4259</v>
      </c>
      <c r="E2470" s="75">
        <v>2012</v>
      </c>
      <c r="F2470" s="53">
        <v>14547.621100956636</v>
      </c>
      <c r="G2470" s="53">
        <v>4286.3722525254016</v>
      </c>
      <c r="H2470" s="53">
        <v>27.685289312683324</v>
      </c>
      <c r="I2470" s="53">
        <v>481.1842894384925</v>
      </c>
      <c r="J2470" s="53">
        <v>9.2220621288789868</v>
      </c>
      <c r="K2470" s="54">
        <v>19352.084994362092</v>
      </c>
      <c r="L2470" s="53">
        <v>7014.6825129623185</v>
      </c>
      <c r="M2470" s="53">
        <v>8352.878937136029</v>
      </c>
      <c r="N2470" s="53">
        <v>97.081541169624742</v>
      </c>
      <c r="O2470" s="54">
        <v>15464.642991267971</v>
      </c>
      <c r="P2470" s="53">
        <v>4431.17067231479</v>
      </c>
      <c r="Q2470" s="53">
        <v>2767.5182913010281</v>
      </c>
      <c r="R2470" s="53">
        <v>142.18351140830529</v>
      </c>
      <c r="S2470" s="54">
        <v>7340.8724750241227</v>
      </c>
      <c r="T2470" s="54">
        <v>42157.600460654197</v>
      </c>
      <c r="U2470" s="53">
        <v>8308.3690000000006</v>
      </c>
      <c r="V2470" s="53">
        <v>5.074112676104563</v>
      </c>
    </row>
    <row r="2471" spans="1:22" ht="15" customHeight="1">
      <c r="A2471" s="36" t="s">
        <v>4651</v>
      </c>
      <c r="B2471" s="36" t="s">
        <v>4651</v>
      </c>
      <c r="C2471" s="36" t="s">
        <v>4651</v>
      </c>
      <c r="D2471" s="36" t="s">
        <v>4259</v>
      </c>
      <c r="E2471" s="75">
        <v>2013</v>
      </c>
      <c r="F2471" s="53">
        <v>13380.469418798501</v>
      </c>
      <c r="G2471" s="53">
        <v>4364.5778533610119</v>
      </c>
      <c r="H2471" s="53">
        <v>32.296675841883683</v>
      </c>
      <c r="I2471" s="53">
        <v>457.22175092649275</v>
      </c>
      <c r="J2471" s="53">
        <v>9.2223580439171169</v>
      </c>
      <c r="K2471" s="54">
        <v>18243.788056971807</v>
      </c>
      <c r="L2471" s="53">
        <v>6403.6309507064134</v>
      </c>
      <c r="M2471" s="53">
        <v>8583.1661413072543</v>
      </c>
      <c r="N2471" s="53">
        <v>106.84075700092644</v>
      </c>
      <c r="O2471" s="54">
        <v>15093.637849014594</v>
      </c>
      <c r="P2471" s="53">
        <v>4350.0921640597444</v>
      </c>
      <c r="Q2471" s="53">
        <v>2697.620013417778</v>
      </c>
      <c r="R2471" s="53">
        <v>145.89028851831074</v>
      </c>
      <c r="S2471" s="54">
        <v>7193.602465995833</v>
      </c>
      <c r="T2471" s="54">
        <v>40531.028371982233</v>
      </c>
      <c r="U2471" s="53">
        <v>8416.5429999999997</v>
      </c>
      <c r="V2471" s="53">
        <v>4.8156384838742268</v>
      </c>
    </row>
    <row r="2472" spans="1:22" ht="15" customHeight="1">
      <c r="A2472" s="37" t="s">
        <v>4651</v>
      </c>
      <c r="B2472" s="37" t="s">
        <v>4651</v>
      </c>
      <c r="C2472" s="37" t="s">
        <v>4651</v>
      </c>
      <c r="D2472" s="37" t="s">
        <v>4259</v>
      </c>
      <c r="E2472" s="76">
        <v>2014</v>
      </c>
      <c r="F2472" s="55">
        <v>11235.653293721352</v>
      </c>
      <c r="G2472" s="55">
        <v>3473.8933547541346</v>
      </c>
      <c r="H2472" s="55">
        <v>33.324061590739305</v>
      </c>
      <c r="I2472" s="55">
        <v>489.5037899366655</v>
      </c>
      <c r="J2472" s="55">
        <v>9.0998998735764722</v>
      </c>
      <c r="K2472" s="56">
        <v>15241.474399876468</v>
      </c>
      <c r="L2472" s="55">
        <v>5345.7076681269837</v>
      </c>
      <c r="M2472" s="55">
        <v>7108.5327772436149</v>
      </c>
      <c r="N2472" s="55">
        <v>102.64647221857032</v>
      </c>
      <c r="O2472" s="56">
        <v>12556.886917589169</v>
      </c>
      <c r="P2472" s="55">
        <v>4414.2065751185355</v>
      </c>
      <c r="Q2472" s="55">
        <v>2740.7177349166732</v>
      </c>
      <c r="R2472" s="55">
        <v>149.94690946348899</v>
      </c>
      <c r="S2472" s="56">
        <v>7304.8712194986974</v>
      </c>
      <c r="T2472" s="56">
        <v>35103.232536964337</v>
      </c>
      <c r="U2472" s="55">
        <v>8538.6890000000003</v>
      </c>
      <c r="V2472" s="55">
        <v>4.1110798785345546</v>
      </c>
    </row>
    <row r="2473" spans="1:22" ht="15" customHeight="1">
      <c r="A2473" s="32" t="s">
        <v>4308</v>
      </c>
      <c r="B2473" s="32" t="s">
        <v>501</v>
      </c>
      <c r="C2473" s="32" t="s">
        <v>501</v>
      </c>
      <c r="D2473" s="32" t="s">
        <v>4652</v>
      </c>
      <c r="E2473" s="73">
        <v>2005</v>
      </c>
      <c r="F2473" s="49">
        <v>228.53596166514083</v>
      </c>
      <c r="G2473" s="49">
        <v>63.88002442791538</v>
      </c>
      <c r="H2473" s="49">
        <v>0</v>
      </c>
      <c r="I2473" s="49">
        <v>9.888699886950878</v>
      </c>
      <c r="J2473" s="49">
        <v>1.3270963688433597</v>
      </c>
      <c r="K2473" s="50">
        <v>303.63178234885044</v>
      </c>
      <c r="L2473" s="49">
        <v>115.92585886662033</v>
      </c>
      <c r="M2473" s="49">
        <v>138.24706202084673</v>
      </c>
      <c r="N2473" s="49">
        <v>3.6448170911007005</v>
      </c>
      <c r="O2473" s="50">
        <v>257.81773797856778</v>
      </c>
      <c r="P2473" s="49">
        <v>93.113614490630397</v>
      </c>
      <c r="Q2473" s="49">
        <v>73.081097244265067</v>
      </c>
      <c r="R2473" s="49">
        <v>0.94426002559062294</v>
      </c>
      <c r="S2473" s="50">
        <v>167.1389717604861</v>
      </c>
      <c r="T2473" s="50">
        <v>728.58849208790423</v>
      </c>
      <c r="U2473" s="49">
        <v>109.48699999999999</v>
      </c>
      <c r="V2473" s="49">
        <v>6.6545662232767748</v>
      </c>
    </row>
    <row r="2474" spans="1:22" ht="15" customHeight="1">
      <c r="A2474" s="33" t="s">
        <v>4308</v>
      </c>
      <c r="B2474" s="33" t="s">
        <v>501</v>
      </c>
      <c r="C2474" s="33" t="s">
        <v>501</v>
      </c>
      <c r="D2474" s="33" t="s">
        <v>4652</v>
      </c>
      <c r="E2474" s="73">
        <v>2006</v>
      </c>
      <c r="F2474" s="49">
        <v>239.95324462665215</v>
      </c>
      <c r="G2474" s="49">
        <v>57.576311668505369</v>
      </c>
      <c r="H2474" s="49">
        <v>0</v>
      </c>
      <c r="I2474" s="49">
        <v>9.6157237776196336</v>
      </c>
      <c r="J2474" s="49">
        <v>1.2540700984915054</v>
      </c>
      <c r="K2474" s="50">
        <v>308.39935017126868</v>
      </c>
      <c r="L2474" s="49">
        <v>121.61943804618366</v>
      </c>
      <c r="M2474" s="49">
        <v>134.10884269990257</v>
      </c>
      <c r="N2474" s="49">
        <v>3.4645664251104056</v>
      </c>
      <c r="O2474" s="50">
        <v>259.19284717119666</v>
      </c>
      <c r="P2474" s="49">
        <v>90.661221874738331</v>
      </c>
      <c r="Q2474" s="49">
        <v>70.594619516384924</v>
      </c>
      <c r="R2474" s="49">
        <v>0.96043344116725804</v>
      </c>
      <c r="S2474" s="50">
        <v>162.21627483229051</v>
      </c>
      <c r="T2474" s="50">
        <v>729.80847217475582</v>
      </c>
      <c r="U2474" s="49">
        <v>109.896</v>
      </c>
      <c r="V2474" s="49">
        <v>6.6409011444889332</v>
      </c>
    </row>
    <row r="2475" spans="1:22" ht="15" customHeight="1">
      <c r="A2475" s="33" t="s">
        <v>4308</v>
      </c>
      <c r="B2475" s="33" t="s">
        <v>501</v>
      </c>
      <c r="C2475" s="33" t="s">
        <v>501</v>
      </c>
      <c r="D2475" s="33" t="s">
        <v>4652</v>
      </c>
      <c r="E2475" s="73">
        <v>2007</v>
      </c>
      <c r="F2475" s="49">
        <v>233.35668154438122</v>
      </c>
      <c r="G2475" s="49">
        <v>56.401050536865277</v>
      </c>
      <c r="H2475" s="49">
        <v>0</v>
      </c>
      <c r="I2475" s="49">
        <v>9.6913673140823171</v>
      </c>
      <c r="J2475" s="49">
        <v>1.2121430075662933</v>
      </c>
      <c r="K2475" s="50">
        <v>300.66124240289508</v>
      </c>
      <c r="L2475" s="49">
        <v>121.82248791217454</v>
      </c>
      <c r="M2475" s="49">
        <v>130.37663249798183</v>
      </c>
      <c r="N2475" s="49">
        <v>3.2356167581116226</v>
      </c>
      <c r="O2475" s="50">
        <v>255.43473716826799</v>
      </c>
      <c r="P2475" s="49">
        <v>87.841320259595591</v>
      </c>
      <c r="Q2475" s="49">
        <v>74.011971963371636</v>
      </c>
      <c r="R2475" s="49">
        <v>0.93405895439554099</v>
      </c>
      <c r="S2475" s="50">
        <v>162.78735117736278</v>
      </c>
      <c r="T2475" s="50">
        <v>718.88333074852585</v>
      </c>
      <c r="U2475" s="49">
        <v>110.702</v>
      </c>
      <c r="V2475" s="49">
        <v>6.4938603706213609</v>
      </c>
    </row>
    <row r="2476" spans="1:22" ht="15" customHeight="1">
      <c r="A2476" s="33" t="s">
        <v>4308</v>
      </c>
      <c r="B2476" s="33" t="s">
        <v>501</v>
      </c>
      <c r="C2476" s="33" t="s">
        <v>501</v>
      </c>
      <c r="D2476" s="33" t="s">
        <v>4652</v>
      </c>
      <c r="E2476" s="73">
        <v>2008</v>
      </c>
      <c r="F2476" s="49">
        <v>230.32497502382589</v>
      </c>
      <c r="G2476" s="49">
        <v>58.228012118432666</v>
      </c>
      <c r="H2476" s="49">
        <v>0</v>
      </c>
      <c r="I2476" s="49">
        <v>6.7152049632720958</v>
      </c>
      <c r="J2476" s="49">
        <v>1.1656125509226847</v>
      </c>
      <c r="K2476" s="50">
        <v>296.43380465645328</v>
      </c>
      <c r="L2476" s="49">
        <v>116.96276967165969</v>
      </c>
      <c r="M2476" s="49">
        <v>135.76072857227851</v>
      </c>
      <c r="N2476" s="49">
        <v>3.3974490149447152</v>
      </c>
      <c r="O2476" s="50">
        <v>256.12094725888289</v>
      </c>
      <c r="P2476" s="49">
        <v>82.906302074721538</v>
      </c>
      <c r="Q2476" s="49">
        <v>72.216140040767741</v>
      </c>
      <c r="R2476" s="49">
        <v>0.95870472566028109</v>
      </c>
      <c r="S2476" s="50">
        <v>156.08114684114955</v>
      </c>
      <c r="T2476" s="50">
        <v>708.63589875648574</v>
      </c>
      <c r="U2476" s="49">
        <v>111.455</v>
      </c>
      <c r="V2476" s="49">
        <v>6.3580449397199388</v>
      </c>
    </row>
    <row r="2477" spans="1:22" ht="15" customHeight="1">
      <c r="A2477" s="33" t="s">
        <v>4308</v>
      </c>
      <c r="B2477" s="33" t="s">
        <v>501</v>
      </c>
      <c r="C2477" s="33" t="s">
        <v>501</v>
      </c>
      <c r="D2477" s="33" t="s">
        <v>4652</v>
      </c>
      <c r="E2477" s="73">
        <v>2009</v>
      </c>
      <c r="F2477" s="49">
        <v>190.85686186009318</v>
      </c>
      <c r="G2477" s="49">
        <v>51.325198873286162</v>
      </c>
      <c r="H2477" s="49">
        <v>0</v>
      </c>
      <c r="I2477" s="49">
        <v>5.4974640941921704</v>
      </c>
      <c r="J2477" s="49">
        <v>1.2105025850803559</v>
      </c>
      <c r="K2477" s="50">
        <v>248.89002741265185</v>
      </c>
      <c r="L2477" s="49">
        <v>103.67620396402523</v>
      </c>
      <c r="M2477" s="49">
        <v>122.899145532007</v>
      </c>
      <c r="N2477" s="49">
        <v>3.1952713685050278</v>
      </c>
      <c r="O2477" s="50">
        <v>229.77062086453725</v>
      </c>
      <c r="P2477" s="49">
        <v>80.383088288851042</v>
      </c>
      <c r="Q2477" s="49">
        <v>69.768217084350979</v>
      </c>
      <c r="R2477" s="49">
        <v>0.87160008498083008</v>
      </c>
      <c r="S2477" s="50">
        <v>151.02290545818286</v>
      </c>
      <c r="T2477" s="50">
        <v>629.68355373537202</v>
      </c>
      <c r="U2477" s="49">
        <v>111.916</v>
      </c>
      <c r="V2477" s="49">
        <v>5.6263943827099974</v>
      </c>
    </row>
    <row r="2478" spans="1:22" ht="15" customHeight="1">
      <c r="A2478" s="33" t="s">
        <v>4308</v>
      </c>
      <c r="B2478" s="33" t="s">
        <v>501</v>
      </c>
      <c r="C2478" s="33" t="s">
        <v>501</v>
      </c>
      <c r="D2478" s="33" t="s">
        <v>4652</v>
      </c>
      <c r="E2478" s="73">
        <v>2010</v>
      </c>
      <c r="F2478" s="49">
        <v>179.49725652951622</v>
      </c>
      <c r="G2478" s="49">
        <v>55.436660578004442</v>
      </c>
      <c r="H2478" s="49">
        <v>0</v>
      </c>
      <c r="I2478" s="49">
        <v>5.9190011919070553</v>
      </c>
      <c r="J2478" s="49">
        <v>1.2237085956562994</v>
      </c>
      <c r="K2478" s="50">
        <v>242.07662689508402</v>
      </c>
      <c r="L2478" s="49">
        <v>106.74587755133258</v>
      </c>
      <c r="M2478" s="49">
        <v>135.38360331450875</v>
      </c>
      <c r="N2478" s="49">
        <v>3.4164371499253008</v>
      </c>
      <c r="O2478" s="50">
        <v>245.54591801576663</v>
      </c>
      <c r="P2478" s="49">
        <v>78.475065285543181</v>
      </c>
      <c r="Q2478" s="49">
        <v>68.518683856191899</v>
      </c>
      <c r="R2478" s="49">
        <v>0.86851605945349108</v>
      </c>
      <c r="S2478" s="50">
        <v>147.86226520118856</v>
      </c>
      <c r="T2478" s="50">
        <v>635.48481011203921</v>
      </c>
      <c r="U2478" s="49">
        <v>112.893</v>
      </c>
      <c r="V2478" s="49">
        <v>5.6290895813915762</v>
      </c>
    </row>
    <row r="2479" spans="1:22" ht="15" customHeight="1">
      <c r="A2479" s="33" t="s">
        <v>4308</v>
      </c>
      <c r="B2479" s="33" t="s">
        <v>501</v>
      </c>
      <c r="C2479" s="33" t="s">
        <v>501</v>
      </c>
      <c r="D2479" s="33" t="s">
        <v>4652</v>
      </c>
      <c r="E2479" s="73">
        <v>2011</v>
      </c>
      <c r="F2479" s="49">
        <v>163.64948071986595</v>
      </c>
      <c r="G2479" s="49">
        <v>45.527822400758097</v>
      </c>
      <c r="H2479" s="49">
        <v>0</v>
      </c>
      <c r="I2479" s="49">
        <v>5.1470237154105236</v>
      </c>
      <c r="J2479" s="49">
        <v>1.2452026282154689</v>
      </c>
      <c r="K2479" s="50">
        <v>215.56952946425005</v>
      </c>
      <c r="L2479" s="49">
        <v>102.55315095842499</v>
      </c>
      <c r="M2479" s="49">
        <v>110.08346265060908</v>
      </c>
      <c r="N2479" s="49">
        <v>3.0643799729881778</v>
      </c>
      <c r="O2479" s="50">
        <v>215.70099358202225</v>
      </c>
      <c r="P2479" s="49">
        <v>76.262766996400472</v>
      </c>
      <c r="Q2479" s="49">
        <v>67.017539577485479</v>
      </c>
      <c r="R2479" s="49">
        <v>0.83360574552725297</v>
      </c>
      <c r="S2479" s="50">
        <v>144.1139123194132</v>
      </c>
      <c r="T2479" s="50">
        <v>575.38443536568559</v>
      </c>
      <c r="U2479" s="49">
        <v>113.696</v>
      </c>
      <c r="V2479" s="49">
        <v>5.0607271616036238</v>
      </c>
    </row>
    <row r="2480" spans="1:22" ht="15" customHeight="1">
      <c r="A2480" s="33" t="s">
        <v>4308</v>
      </c>
      <c r="B2480" s="33" t="s">
        <v>501</v>
      </c>
      <c r="C2480" s="33" t="s">
        <v>501</v>
      </c>
      <c r="D2480" s="33" t="s">
        <v>4652</v>
      </c>
      <c r="E2480" s="73">
        <v>2012</v>
      </c>
      <c r="F2480" s="49">
        <v>178.55199059117308</v>
      </c>
      <c r="G2480" s="49">
        <v>50.3037868011995</v>
      </c>
      <c r="H2480" s="49">
        <v>0</v>
      </c>
      <c r="I2480" s="49">
        <v>5.6922945208084306</v>
      </c>
      <c r="J2480" s="49">
        <v>1.2651671572900671</v>
      </c>
      <c r="K2480" s="50">
        <v>235.81323907047107</v>
      </c>
      <c r="L2480" s="49">
        <v>109.0856647422216</v>
      </c>
      <c r="M2480" s="49">
        <v>121.86240219921132</v>
      </c>
      <c r="N2480" s="49">
        <v>2.9966967143207217</v>
      </c>
      <c r="O2480" s="50">
        <v>233.94476365575363</v>
      </c>
      <c r="P2480" s="49">
        <v>74.80401125789362</v>
      </c>
      <c r="Q2480" s="49">
        <v>65.973035768864932</v>
      </c>
      <c r="R2480" s="49">
        <v>0.81016505620531998</v>
      </c>
      <c r="S2480" s="50">
        <v>141.58721208296387</v>
      </c>
      <c r="T2480" s="50">
        <v>611.34521480918852</v>
      </c>
      <c r="U2480" s="49">
        <v>115.05800000000001</v>
      </c>
      <c r="V2480" s="49">
        <v>5.3133655617965587</v>
      </c>
    </row>
    <row r="2481" spans="1:22" ht="15" customHeight="1">
      <c r="A2481" s="33" t="s">
        <v>4308</v>
      </c>
      <c r="B2481" s="33" t="s">
        <v>501</v>
      </c>
      <c r="C2481" s="33" t="s">
        <v>501</v>
      </c>
      <c r="D2481" s="33" t="s">
        <v>4652</v>
      </c>
      <c r="E2481" s="73">
        <v>2013</v>
      </c>
      <c r="F2481" s="49">
        <v>170.13648536574703</v>
      </c>
      <c r="G2481" s="49">
        <v>50.726769362812881</v>
      </c>
      <c r="H2481" s="49">
        <v>0</v>
      </c>
      <c r="I2481" s="49">
        <v>5.5493273533200602</v>
      </c>
      <c r="J2481" s="49">
        <v>1.243487105479075</v>
      </c>
      <c r="K2481" s="50">
        <v>227.65606918735904</v>
      </c>
      <c r="L2481" s="49">
        <v>99.773876207288026</v>
      </c>
      <c r="M2481" s="49">
        <v>125.14335935037293</v>
      </c>
      <c r="N2481" s="49">
        <v>3.2517210028364714</v>
      </c>
      <c r="O2481" s="50">
        <v>228.16895656049741</v>
      </c>
      <c r="P2481" s="49">
        <v>71.352586899002219</v>
      </c>
      <c r="Q2481" s="49">
        <v>65.196873964672008</v>
      </c>
      <c r="R2481" s="49">
        <v>0.80477060694748404</v>
      </c>
      <c r="S2481" s="50">
        <v>137.3542314706217</v>
      </c>
      <c r="T2481" s="50">
        <v>593.17925721847814</v>
      </c>
      <c r="U2481" s="49">
        <v>116.56699999999999</v>
      </c>
      <c r="V2481" s="49">
        <v>5.0887408719318348</v>
      </c>
    </row>
    <row r="2482" spans="1:22" ht="15" customHeight="1">
      <c r="A2482" s="33" t="s">
        <v>4308</v>
      </c>
      <c r="B2482" s="34" t="s">
        <v>501</v>
      </c>
      <c r="C2482" s="34" t="s">
        <v>501</v>
      </c>
      <c r="D2482" s="34" t="s">
        <v>4652</v>
      </c>
      <c r="E2482" s="74">
        <v>2014</v>
      </c>
      <c r="F2482" s="51">
        <v>127.02874954745602</v>
      </c>
      <c r="G2482" s="51">
        <v>36.038134723255475</v>
      </c>
      <c r="H2482" s="51">
        <v>0</v>
      </c>
      <c r="I2482" s="51">
        <v>6.0792098401927959</v>
      </c>
      <c r="J2482" s="51">
        <v>1.2503217354374219</v>
      </c>
      <c r="K2482" s="52">
        <v>170.39641584634168</v>
      </c>
      <c r="L2482" s="51">
        <v>82.457084527222847</v>
      </c>
      <c r="M2482" s="51">
        <v>103.6964443619303</v>
      </c>
      <c r="N2482" s="51">
        <v>3.0968643736678167</v>
      </c>
      <c r="O2482" s="52">
        <v>189.25039326282098</v>
      </c>
      <c r="P2482" s="51">
        <v>71.435858011887134</v>
      </c>
      <c r="Q2482" s="51">
        <v>66.939102202607231</v>
      </c>
      <c r="R2482" s="51">
        <v>0.77974974487172699</v>
      </c>
      <c r="S2482" s="52">
        <v>139.1547099593661</v>
      </c>
      <c r="T2482" s="52">
        <v>498.80151906852871</v>
      </c>
      <c r="U2482" s="51">
        <v>118.02500000000001</v>
      </c>
      <c r="V2482" s="51">
        <v>4.2262361285196244</v>
      </c>
    </row>
    <row r="2483" spans="1:22" ht="15" customHeight="1">
      <c r="A2483" s="33" t="s">
        <v>4308</v>
      </c>
      <c r="B2483" s="32" t="s">
        <v>556</v>
      </c>
      <c r="C2483" s="32" t="s">
        <v>556</v>
      </c>
      <c r="D2483" s="32" t="s">
        <v>4653</v>
      </c>
      <c r="E2483" s="73">
        <v>2005</v>
      </c>
      <c r="F2483" s="49">
        <v>318.5907322806072</v>
      </c>
      <c r="G2483" s="49">
        <v>103.84351764622127</v>
      </c>
      <c r="H2483" s="49">
        <v>0</v>
      </c>
      <c r="I2483" s="49">
        <v>21.986152342954348</v>
      </c>
      <c r="J2483" s="49">
        <v>1.5393848369462988</v>
      </c>
      <c r="K2483" s="50">
        <v>445.9597871067291</v>
      </c>
      <c r="L2483" s="49">
        <v>264.31439044520999</v>
      </c>
      <c r="M2483" s="49">
        <v>325.75831021132683</v>
      </c>
      <c r="N2483" s="49">
        <v>8.1655880756660277</v>
      </c>
      <c r="O2483" s="50">
        <v>598.23828873220293</v>
      </c>
      <c r="P2483" s="49">
        <v>173.08901583896341</v>
      </c>
      <c r="Q2483" s="49">
        <v>180.91626679348173</v>
      </c>
      <c r="R2483" s="49">
        <v>1.8615522359599999</v>
      </c>
      <c r="S2483" s="50">
        <v>355.86683486840514</v>
      </c>
      <c r="T2483" s="50">
        <v>1400.0649107073373</v>
      </c>
      <c r="U2483" s="49">
        <v>252.863</v>
      </c>
      <c r="V2483" s="49">
        <v>5.5368516180988809</v>
      </c>
    </row>
    <row r="2484" spans="1:22" ht="15" customHeight="1">
      <c r="A2484" s="33" t="s">
        <v>4308</v>
      </c>
      <c r="B2484" s="33" t="s">
        <v>556</v>
      </c>
      <c r="C2484" s="33" t="s">
        <v>556</v>
      </c>
      <c r="D2484" s="33" t="s">
        <v>4653</v>
      </c>
      <c r="E2484" s="73">
        <v>2006</v>
      </c>
      <c r="F2484" s="49">
        <v>333.00373520873052</v>
      </c>
      <c r="G2484" s="49">
        <v>98.531330050071787</v>
      </c>
      <c r="H2484" s="49">
        <v>0</v>
      </c>
      <c r="I2484" s="49">
        <v>20.921858667946779</v>
      </c>
      <c r="J2484" s="49">
        <v>1.4584009670822964</v>
      </c>
      <c r="K2484" s="50">
        <v>453.91532489383138</v>
      </c>
      <c r="L2484" s="49">
        <v>275.22783954018587</v>
      </c>
      <c r="M2484" s="49">
        <v>311.72053681288656</v>
      </c>
      <c r="N2484" s="49">
        <v>7.2491937706669383</v>
      </c>
      <c r="O2484" s="50">
        <v>594.19757012373941</v>
      </c>
      <c r="P2484" s="49">
        <v>169.02376652842105</v>
      </c>
      <c r="Q2484" s="49">
        <v>177.22346293982389</v>
      </c>
      <c r="R2484" s="49">
        <v>1.9021223663951901</v>
      </c>
      <c r="S2484" s="50">
        <v>348.14935183464013</v>
      </c>
      <c r="T2484" s="50">
        <v>1396.2622468522111</v>
      </c>
      <c r="U2484" s="49">
        <v>255.56399999999999</v>
      </c>
      <c r="V2484" s="49">
        <v>5.4634543474519539</v>
      </c>
    </row>
    <row r="2485" spans="1:22" ht="15" customHeight="1">
      <c r="A2485" s="33" t="s">
        <v>4308</v>
      </c>
      <c r="B2485" s="33" t="s">
        <v>556</v>
      </c>
      <c r="C2485" s="33" t="s">
        <v>556</v>
      </c>
      <c r="D2485" s="33" t="s">
        <v>4653</v>
      </c>
      <c r="E2485" s="73">
        <v>2007</v>
      </c>
      <c r="F2485" s="49">
        <v>332.90788219816977</v>
      </c>
      <c r="G2485" s="49">
        <v>89.284833411789648</v>
      </c>
      <c r="H2485" s="49">
        <v>0</v>
      </c>
      <c r="I2485" s="49">
        <v>21.099766483785928</v>
      </c>
      <c r="J2485" s="49">
        <v>1.4048371104167285</v>
      </c>
      <c r="K2485" s="50">
        <v>444.69731920416206</v>
      </c>
      <c r="L2485" s="49">
        <v>275.50719028223432</v>
      </c>
      <c r="M2485" s="49">
        <v>292.4597540699682</v>
      </c>
      <c r="N2485" s="49">
        <v>6.8183208216881823</v>
      </c>
      <c r="O2485" s="50">
        <v>574.78526517389071</v>
      </c>
      <c r="P2485" s="49">
        <v>164.75425632129947</v>
      </c>
      <c r="Q2485" s="49">
        <v>181.56811029952831</v>
      </c>
      <c r="R2485" s="49">
        <v>1.83808858384983</v>
      </c>
      <c r="S2485" s="50">
        <v>348.16045520467759</v>
      </c>
      <c r="T2485" s="50">
        <v>1367.6430395827304</v>
      </c>
      <c r="U2485" s="49">
        <v>258.161</v>
      </c>
      <c r="V2485" s="49">
        <v>5.2976361246769663</v>
      </c>
    </row>
    <row r="2486" spans="1:22" ht="15" customHeight="1">
      <c r="A2486" s="33" t="s">
        <v>4308</v>
      </c>
      <c r="B2486" s="33" t="s">
        <v>556</v>
      </c>
      <c r="C2486" s="33" t="s">
        <v>556</v>
      </c>
      <c r="D2486" s="33" t="s">
        <v>4653</v>
      </c>
      <c r="E2486" s="73">
        <v>2008</v>
      </c>
      <c r="F2486" s="49">
        <v>327.37848373216355</v>
      </c>
      <c r="G2486" s="49">
        <v>95.896673824074355</v>
      </c>
      <c r="H2486" s="49">
        <v>0</v>
      </c>
      <c r="I2486" s="49">
        <v>15.73801263436744</v>
      </c>
      <c r="J2486" s="49">
        <v>1.3247955297981089</v>
      </c>
      <c r="K2486" s="50">
        <v>440.33796572040347</v>
      </c>
      <c r="L2486" s="49">
        <v>267.15091342954702</v>
      </c>
      <c r="M2486" s="49">
        <v>299.54311261754577</v>
      </c>
      <c r="N2486" s="49">
        <v>7.4057477232359439</v>
      </c>
      <c r="O2486" s="50">
        <v>574.09977377032874</v>
      </c>
      <c r="P2486" s="49">
        <v>155.31970206795046</v>
      </c>
      <c r="Q2486" s="49">
        <v>176.59345554070961</v>
      </c>
      <c r="R2486" s="49">
        <v>1.8825363631641701</v>
      </c>
      <c r="S2486" s="50">
        <v>333.79569397182422</v>
      </c>
      <c r="T2486" s="50">
        <v>1348.2334334625564</v>
      </c>
      <c r="U2486" s="49">
        <v>262.01900000000001</v>
      </c>
      <c r="V2486" s="49">
        <v>5.1455559843467702</v>
      </c>
    </row>
    <row r="2487" spans="1:22" ht="15" customHeight="1">
      <c r="A2487" s="33" t="s">
        <v>4308</v>
      </c>
      <c r="B2487" s="33" t="s">
        <v>556</v>
      </c>
      <c r="C2487" s="33" t="s">
        <v>556</v>
      </c>
      <c r="D2487" s="33" t="s">
        <v>4653</v>
      </c>
      <c r="E2487" s="73">
        <v>2009</v>
      </c>
      <c r="F2487" s="49">
        <v>288.58076196981392</v>
      </c>
      <c r="G2487" s="49">
        <v>87.423896684331154</v>
      </c>
      <c r="H2487" s="49">
        <v>0</v>
      </c>
      <c r="I2487" s="49">
        <v>13.509497798534099</v>
      </c>
      <c r="J2487" s="49">
        <v>1.3596629444645851</v>
      </c>
      <c r="K2487" s="50">
        <v>390.87381939714373</v>
      </c>
      <c r="L2487" s="49">
        <v>238.52711999851979</v>
      </c>
      <c r="M2487" s="49">
        <v>271.24227952631412</v>
      </c>
      <c r="N2487" s="49">
        <v>6.5561744590392017</v>
      </c>
      <c r="O2487" s="50">
        <v>516.32557398387314</v>
      </c>
      <c r="P2487" s="49">
        <v>151.11348141951521</v>
      </c>
      <c r="Q2487" s="49">
        <v>170.90468187883715</v>
      </c>
      <c r="R2487" s="49">
        <v>1.7058957228821001</v>
      </c>
      <c r="S2487" s="50">
        <v>323.72405902123444</v>
      </c>
      <c r="T2487" s="50">
        <v>1230.9234524022513</v>
      </c>
      <c r="U2487" s="49">
        <v>265.584</v>
      </c>
      <c r="V2487" s="49">
        <v>4.6347801539334119</v>
      </c>
    </row>
    <row r="2488" spans="1:22" ht="15" customHeight="1">
      <c r="A2488" s="33" t="s">
        <v>4308</v>
      </c>
      <c r="B2488" s="33" t="s">
        <v>556</v>
      </c>
      <c r="C2488" s="33" t="s">
        <v>556</v>
      </c>
      <c r="D2488" s="33" t="s">
        <v>4653</v>
      </c>
      <c r="E2488" s="73">
        <v>2010</v>
      </c>
      <c r="F2488" s="49">
        <v>295.26866536248866</v>
      </c>
      <c r="G2488" s="49">
        <v>104.15349739671765</v>
      </c>
      <c r="H2488" s="49">
        <v>0</v>
      </c>
      <c r="I2488" s="49">
        <v>15.25089038750188</v>
      </c>
      <c r="J2488" s="49">
        <v>1.3759531034322279</v>
      </c>
      <c r="K2488" s="50">
        <v>416.04900625014045</v>
      </c>
      <c r="L2488" s="49">
        <v>244.65053152771989</v>
      </c>
      <c r="M2488" s="49">
        <v>304.59231283226814</v>
      </c>
      <c r="N2488" s="49">
        <v>6.9021488982846257</v>
      </c>
      <c r="O2488" s="50">
        <v>556.14499325827262</v>
      </c>
      <c r="P2488" s="49">
        <v>149.61770188590791</v>
      </c>
      <c r="Q2488" s="49">
        <v>166.41103822901988</v>
      </c>
      <c r="R2488" s="49">
        <v>1.70211904390175</v>
      </c>
      <c r="S2488" s="50">
        <v>317.73085915882956</v>
      </c>
      <c r="T2488" s="50">
        <v>1289.9248586672427</v>
      </c>
      <c r="U2488" s="49">
        <v>269.495</v>
      </c>
      <c r="V2488" s="49">
        <v>4.7864519143852116</v>
      </c>
    </row>
    <row r="2489" spans="1:22" ht="15" customHeight="1">
      <c r="A2489" s="33" t="s">
        <v>4308</v>
      </c>
      <c r="B2489" s="33" t="s">
        <v>556</v>
      </c>
      <c r="C2489" s="33" t="s">
        <v>556</v>
      </c>
      <c r="D2489" s="33" t="s">
        <v>4653</v>
      </c>
      <c r="E2489" s="73">
        <v>2011</v>
      </c>
      <c r="F2489" s="49">
        <v>273.87162035048357</v>
      </c>
      <c r="G2489" s="49">
        <v>74.96307716818221</v>
      </c>
      <c r="H2489" s="49">
        <v>0</v>
      </c>
      <c r="I2489" s="49">
        <v>12.98439768019081</v>
      </c>
      <c r="J2489" s="49">
        <v>1.4018627942838457</v>
      </c>
      <c r="K2489" s="50">
        <v>363.22095799314042</v>
      </c>
      <c r="L2489" s="49">
        <v>230.78798554500398</v>
      </c>
      <c r="M2489" s="49">
        <v>244.45711375342094</v>
      </c>
      <c r="N2489" s="49">
        <v>6.5543682331861124</v>
      </c>
      <c r="O2489" s="50">
        <v>481.79946753161101</v>
      </c>
      <c r="P2489" s="49">
        <v>147.69892250983861</v>
      </c>
      <c r="Q2489" s="49">
        <v>163.69247404239519</v>
      </c>
      <c r="R2489" s="49">
        <v>1.6454470321824999</v>
      </c>
      <c r="S2489" s="50">
        <v>313.03684358441632</v>
      </c>
      <c r="T2489" s="50">
        <v>1158.0572691091677</v>
      </c>
      <c r="U2489" s="49">
        <v>272.952</v>
      </c>
      <c r="V2489" s="49">
        <v>4.2427139904055204</v>
      </c>
    </row>
    <row r="2490" spans="1:22" ht="15" customHeight="1">
      <c r="A2490" s="33" t="s">
        <v>4308</v>
      </c>
      <c r="B2490" s="33" t="s">
        <v>556</v>
      </c>
      <c r="C2490" s="33" t="s">
        <v>556</v>
      </c>
      <c r="D2490" s="33" t="s">
        <v>4653</v>
      </c>
      <c r="E2490" s="73">
        <v>2012</v>
      </c>
      <c r="F2490" s="49">
        <v>296.5940010250925</v>
      </c>
      <c r="G2490" s="49">
        <v>98.465944116540555</v>
      </c>
      <c r="H2490" s="49">
        <v>0</v>
      </c>
      <c r="I2490" s="49">
        <v>14.384465971927481</v>
      </c>
      <c r="J2490" s="49">
        <v>1.4239393629896593</v>
      </c>
      <c r="K2490" s="50">
        <v>410.86835047655018</v>
      </c>
      <c r="L2490" s="49">
        <v>246.4154757885442</v>
      </c>
      <c r="M2490" s="49">
        <v>268.65326072791623</v>
      </c>
      <c r="N2490" s="49">
        <v>6.2659469768808922</v>
      </c>
      <c r="O2490" s="50">
        <v>521.33468349334123</v>
      </c>
      <c r="P2490" s="49">
        <v>147.98115330725506</v>
      </c>
      <c r="Q2490" s="49">
        <v>161.36053453046179</v>
      </c>
      <c r="R2490" s="49">
        <v>1.6165150176168099</v>
      </c>
      <c r="S2490" s="50">
        <v>310.95820285533364</v>
      </c>
      <c r="T2490" s="50">
        <v>1243.1612368252252</v>
      </c>
      <c r="U2490" s="49">
        <v>275.762</v>
      </c>
      <c r="V2490" s="49">
        <v>4.508094794878283</v>
      </c>
    </row>
    <row r="2491" spans="1:22" ht="15" customHeight="1">
      <c r="A2491" s="33" t="s">
        <v>4308</v>
      </c>
      <c r="B2491" s="33" t="s">
        <v>556</v>
      </c>
      <c r="C2491" s="33" t="s">
        <v>556</v>
      </c>
      <c r="D2491" s="33" t="s">
        <v>4653</v>
      </c>
      <c r="E2491" s="73">
        <v>2013</v>
      </c>
      <c r="F2491" s="49">
        <v>275.74574491587168</v>
      </c>
      <c r="G2491" s="49">
        <v>94.965600443282298</v>
      </c>
      <c r="H2491" s="49">
        <v>0</v>
      </c>
      <c r="I2491" s="49">
        <v>13.974702849209139</v>
      </c>
      <c r="J2491" s="49">
        <v>1.4033451377479846</v>
      </c>
      <c r="K2491" s="50">
        <v>386.08939334611114</v>
      </c>
      <c r="L2491" s="49">
        <v>222.76783195071417</v>
      </c>
      <c r="M2491" s="49">
        <v>273.75926606506789</v>
      </c>
      <c r="N2491" s="49">
        <v>7.1978162693607599</v>
      </c>
      <c r="O2491" s="50">
        <v>503.7249142851428</v>
      </c>
      <c r="P2491" s="49">
        <v>144.35505587629399</v>
      </c>
      <c r="Q2491" s="49">
        <v>157.91768329724886</v>
      </c>
      <c r="R2491" s="49">
        <v>1.61804588961236</v>
      </c>
      <c r="S2491" s="50">
        <v>303.89078506315519</v>
      </c>
      <c r="T2491" s="50">
        <v>1193.7050926944091</v>
      </c>
      <c r="U2491" s="49">
        <v>278.11200000000002</v>
      </c>
      <c r="V2491" s="49">
        <v>4.2921739899551588</v>
      </c>
    </row>
    <row r="2492" spans="1:22" ht="15" customHeight="1">
      <c r="A2492" s="33" t="s">
        <v>4308</v>
      </c>
      <c r="B2492" s="34" t="s">
        <v>556</v>
      </c>
      <c r="C2492" s="34" t="s">
        <v>556</v>
      </c>
      <c r="D2492" s="34" t="s">
        <v>4653</v>
      </c>
      <c r="E2492" s="74">
        <v>2014</v>
      </c>
      <c r="F2492" s="51">
        <v>219.82881798030624</v>
      </c>
      <c r="G2492" s="51">
        <v>74.853708808614158</v>
      </c>
      <c r="H2492" s="51">
        <v>0</v>
      </c>
      <c r="I2492" s="51">
        <v>15.050371975139941</v>
      </c>
      <c r="J2492" s="51">
        <v>1.399549198103833</v>
      </c>
      <c r="K2492" s="52">
        <v>311.13244796216424</v>
      </c>
      <c r="L2492" s="51">
        <v>184.63163251957454</v>
      </c>
      <c r="M2492" s="51">
        <v>227.60234770331684</v>
      </c>
      <c r="N2492" s="51">
        <v>6.8643014027110345</v>
      </c>
      <c r="O2492" s="52">
        <v>419.0982816256024</v>
      </c>
      <c r="P2492" s="51">
        <v>144.6890022544263</v>
      </c>
      <c r="Q2492" s="51">
        <v>160.38661399772869</v>
      </c>
      <c r="R2492" s="51">
        <v>1.5658646870199</v>
      </c>
      <c r="S2492" s="52">
        <v>306.64148093917487</v>
      </c>
      <c r="T2492" s="52">
        <v>1036.8722105269417</v>
      </c>
      <c r="U2492" s="51">
        <v>281.07600000000002</v>
      </c>
      <c r="V2492" s="51">
        <v>3.6889389721176538</v>
      </c>
    </row>
    <row r="2493" spans="1:22" ht="15" customHeight="1">
      <c r="A2493" s="33" t="s">
        <v>4308</v>
      </c>
      <c r="B2493" s="32" t="s">
        <v>4654</v>
      </c>
      <c r="C2493" s="32" t="s">
        <v>189</v>
      </c>
      <c r="D2493" s="32" t="s">
        <v>4655</v>
      </c>
      <c r="E2493" s="73">
        <v>2005</v>
      </c>
      <c r="F2493" s="49">
        <v>194.37599138512797</v>
      </c>
      <c r="G2493" s="49">
        <v>70.124944439813078</v>
      </c>
      <c r="H2493" s="49">
        <v>0</v>
      </c>
      <c r="I2493" s="49">
        <v>83.770975329584218</v>
      </c>
      <c r="J2493" s="49">
        <v>21.525539624563386</v>
      </c>
      <c r="K2493" s="50">
        <v>369.79745077908865</v>
      </c>
      <c r="L2493" s="49">
        <v>189.75474517388949</v>
      </c>
      <c r="M2493" s="49">
        <v>183.17292242798669</v>
      </c>
      <c r="N2493" s="49">
        <v>65.634711106716793</v>
      </c>
      <c r="O2493" s="50">
        <v>438.56237870859297</v>
      </c>
      <c r="P2493" s="49">
        <v>218.48239733871617</v>
      </c>
      <c r="Q2493" s="49">
        <v>130.67770162748553</v>
      </c>
      <c r="R2493" s="49">
        <v>2.0471572285624098</v>
      </c>
      <c r="S2493" s="50">
        <v>351.20725619476411</v>
      </c>
      <c r="T2493" s="50">
        <v>1159.5670856824454</v>
      </c>
      <c r="U2493" s="49">
        <v>166.73099999999999</v>
      </c>
      <c r="V2493" s="49">
        <v>6.9547179929493943</v>
      </c>
    </row>
    <row r="2494" spans="1:22" ht="15" customHeight="1">
      <c r="A2494" s="33" t="s">
        <v>4308</v>
      </c>
      <c r="B2494" s="33" t="s">
        <v>4654</v>
      </c>
      <c r="C2494" s="33" t="s">
        <v>189</v>
      </c>
      <c r="D2494" s="33" t="s">
        <v>4655</v>
      </c>
      <c r="E2494" s="73">
        <v>2006</v>
      </c>
      <c r="F2494" s="49">
        <v>202.38685826097205</v>
      </c>
      <c r="G2494" s="49">
        <v>67.326778174974834</v>
      </c>
      <c r="H2494" s="49">
        <v>0</v>
      </c>
      <c r="I2494" s="49">
        <v>75.672522525421229</v>
      </c>
      <c r="J2494" s="49">
        <v>20.396704739825697</v>
      </c>
      <c r="K2494" s="50">
        <v>365.78286370119383</v>
      </c>
      <c r="L2494" s="49">
        <v>198.95894176335227</v>
      </c>
      <c r="M2494" s="49">
        <v>179.97755607311672</v>
      </c>
      <c r="N2494" s="49">
        <v>67.716446228257283</v>
      </c>
      <c r="O2494" s="50">
        <v>446.65294406472628</v>
      </c>
      <c r="P2494" s="49">
        <v>211.89123723579422</v>
      </c>
      <c r="Q2494" s="49">
        <v>130.74209025770509</v>
      </c>
      <c r="R2494" s="49">
        <v>2.1436734760588503</v>
      </c>
      <c r="S2494" s="50">
        <v>344.77700096955817</v>
      </c>
      <c r="T2494" s="50">
        <v>1157.2128087354783</v>
      </c>
      <c r="U2494" s="49">
        <v>168.108</v>
      </c>
      <c r="V2494" s="49">
        <v>6.8837462151443018</v>
      </c>
    </row>
    <row r="2495" spans="1:22" ht="15" customHeight="1">
      <c r="A2495" s="33" t="s">
        <v>4308</v>
      </c>
      <c r="B2495" s="33" t="s">
        <v>4654</v>
      </c>
      <c r="C2495" s="33" t="s">
        <v>189</v>
      </c>
      <c r="D2495" s="33" t="s">
        <v>4655</v>
      </c>
      <c r="E2495" s="73">
        <v>2007</v>
      </c>
      <c r="F2495" s="49">
        <v>187.12729183000621</v>
      </c>
      <c r="G2495" s="49">
        <v>61.728384148102485</v>
      </c>
      <c r="H2495" s="49">
        <v>0</v>
      </c>
      <c r="I2495" s="49">
        <v>74.544994514176736</v>
      </c>
      <c r="J2495" s="49">
        <v>20.036738397808865</v>
      </c>
      <c r="K2495" s="50">
        <v>343.43740889009428</v>
      </c>
      <c r="L2495" s="49">
        <v>198.74929872645447</v>
      </c>
      <c r="M2495" s="49">
        <v>175.9394631892346</v>
      </c>
      <c r="N2495" s="49">
        <v>59.831708044689634</v>
      </c>
      <c r="O2495" s="50">
        <v>434.5204699603787</v>
      </c>
      <c r="P2495" s="49">
        <v>213.4914445743949</v>
      </c>
      <c r="Q2495" s="49">
        <v>135.59663674023017</v>
      </c>
      <c r="R2495" s="49">
        <v>2.0686186471557697</v>
      </c>
      <c r="S2495" s="50">
        <v>351.15669996178082</v>
      </c>
      <c r="T2495" s="50">
        <v>1129.114578812254</v>
      </c>
      <c r="U2495" s="49">
        <v>169.54</v>
      </c>
      <c r="V2495" s="49">
        <v>6.6598712918028431</v>
      </c>
    </row>
    <row r="2496" spans="1:22" ht="15" customHeight="1">
      <c r="A2496" s="33" t="s">
        <v>4308</v>
      </c>
      <c r="B2496" s="33" t="s">
        <v>4654</v>
      </c>
      <c r="C2496" s="33" t="s">
        <v>189</v>
      </c>
      <c r="D2496" s="33" t="s">
        <v>4655</v>
      </c>
      <c r="E2496" s="73">
        <v>2008</v>
      </c>
      <c r="F2496" s="49">
        <v>183.53404699063896</v>
      </c>
      <c r="G2496" s="49">
        <v>61.7127655111153</v>
      </c>
      <c r="H2496" s="49">
        <v>0</v>
      </c>
      <c r="I2496" s="49">
        <v>60.786843856933878</v>
      </c>
      <c r="J2496" s="49">
        <v>18.85587719701314</v>
      </c>
      <c r="K2496" s="50">
        <v>324.88953355570123</v>
      </c>
      <c r="L2496" s="49">
        <v>190.1044428833639</v>
      </c>
      <c r="M2496" s="49">
        <v>179.04188186162844</v>
      </c>
      <c r="N2496" s="49">
        <v>63.654088122127341</v>
      </c>
      <c r="O2496" s="50">
        <v>432.80041286711969</v>
      </c>
      <c r="P2496" s="49">
        <v>202.04548146640565</v>
      </c>
      <c r="Q2496" s="49">
        <v>133.03920816781684</v>
      </c>
      <c r="R2496" s="49">
        <v>2.1545078455140101</v>
      </c>
      <c r="S2496" s="50">
        <v>337.2391974797365</v>
      </c>
      <c r="T2496" s="50">
        <v>1094.9291439025574</v>
      </c>
      <c r="U2496" s="49">
        <v>170.65899999999999</v>
      </c>
      <c r="V2496" s="49">
        <v>6.4158886663027292</v>
      </c>
    </row>
    <row r="2497" spans="1:22" ht="15" customHeight="1">
      <c r="A2497" s="33" t="s">
        <v>4308</v>
      </c>
      <c r="B2497" s="33" t="s">
        <v>4654</v>
      </c>
      <c r="C2497" s="33" t="s">
        <v>189</v>
      </c>
      <c r="D2497" s="33" t="s">
        <v>4655</v>
      </c>
      <c r="E2497" s="73">
        <v>2009</v>
      </c>
      <c r="F2497" s="49">
        <v>157.80872126902423</v>
      </c>
      <c r="G2497" s="49">
        <v>53.372204502286969</v>
      </c>
      <c r="H2497" s="49">
        <v>0</v>
      </c>
      <c r="I2497" s="49">
        <v>61.392044224605101</v>
      </c>
      <c r="J2497" s="49">
        <v>19.577947912055279</v>
      </c>
      <c r="K2497" s="50">
        <v>292.15091790797158</v>
      </c>
      <c r="L2497" s="49">
        <v>170.01220904854148</v>
      </c>
      <c r="M2497" s="49">
        <v>160.46671048969733</v>
      </c>
      <c r="N2497" s="49">
        <v>62.450258318544527</v>
      </c>
      <c r="O2497" s="50">
        <v>392.92917785678333</v>
      </c>
      <c r="P2497" s="49">
        <v>194.59639586429842</v>
      </c>
      <c r="Q2497" s="49">
        <v>129.14645208598182</v>
      </c>
      <c r="R2497" s="49">
        <v>1.9679796683834399</v>
      </c>
      <c r="S2497" s="50">
        <v>325.7108276186637</v>
      </c>
      <c r="T2497" s="50">
        <v>1010.7909233834185</v>
      </c>
      <c r="U2497" s="49">
        <v>171.41800000000001</v>
      </c>
      <c r="V2497" s="49">
        <v>5.8966440127840629</v>
      </c>
    </row>
    <row r="2498" spans="1:22" ht="15" customHeight="1">
      <c r="A2498" s="33" t="s">
        <v>4308</v>
      </c>
      <c r="B2498" s="33" t="s">
        <v>4654</v>
      </c>
      <c r="C2498" s="33" t="s">
        <v>189</v>
      </c>
      <c r="D2498" s="33" t="s">
        <v>4655</v>
      </c>
      <c r="E2498" s="73">
        <v>2010</v>
      </c>
      <c r="F2498" s="49">
        <v>161.76615613846099</v>
      </c>
      <c r="G2498" s="49">
        <v>61.331851203897152</v>
      </c>
      <c r="H2498" s="49">
        <v>0</v>
      </c>
      <c r="I2498" s="49">
        <v>73.739274142520443</v>
      </c>
      <c r="J2498" s="49">
        <v>19.857091380580023</v>
      </c>
      <c r="K2498" s="50">
        <v>316.6943728654586</v>
      </c>
      <c r="L2498" s="49">
        <v>176.98880444710093</v>
      </c>
      <c r="M2498" s="49">
        <v>179.72334311590697</v>
      </c>
      <c r="N2498" s="49">
        <v>71.308132200881261</v>
      </c>
      <c r="O2498" s="50">
        <v>428.02027976388911</v>
      </c>
      <c r="P2498" s="49">
        <v>188.22615673913725</v>
      </c>
      <c r="Q2498" s="49">
        <v>127.7508854422357</v>
      </c>
      <c r="R2498" s="49">
        <v>1.9475871178208699</v>
      </c>
      <c r="S2498" s="50">
        <v>317.92462929919384</v>
      </c>
      <c r="T2498" s="50">
        <v>1062.6392819285418</v>
      </c>
      <c r="U2498" s="49">
        <v>172.892</v>
      </c>
      <c r="V2498" s="49">
        <v>6.1462605668772516</v>
      </c>
    </row>
    <row r="2499" spans="1:22" ht="15" customHeight="1">
      <c r="A2499" s="33" t="s">
        <v>4308</v>
      </c>
      <c r="B2499" s="33" t="s">
        <v>4654</v>
      </c>
      <c r="C2499" s="33" t="s">
        <v>189</v>
      </c>
      <c r="D2499" s="33" t="s">
        <v>4655</v>
      </c>
      <c r="E2499" s="73">
        <v>2011</v>
      </c>
      <c r="F2499" s="49">
        <v>148.04444760045288</v>
      </c>
      <c r="G2499" s="49">
        <v>55.759072941381447</v>
      </c>
      <c r="H2499" s="49">
        <v>0</v>
      </c>
      <c r="I2499" s="49">
        <v>58.977270219283355</v>
      </c>
      <c r="J2499" s="49">
        <v>20.378719505524472</v>
      </c>
      <c r="K2499" s="50">
        <v>283.1595102666422</v>
      </c>
      <c r="L2499" s="49">
        <v>167.03614689546743</v>
      </c>
      <c r="M2499" s="49">
        <v>147.93925871277631</v>
      </c>
      <c r="N2499" s="49">
        <v>55.631775264491161</v>
      </c>
      <c r="O2499" s="50">
        <v>370.60718087273489</v>
      </c>
      <c r="P2499" s="49">
        <v>186.90193421043566</v>
      </c>
      <c r="Q2499" s="49">
        <v>123.99738771142628</v>
      </c>
      <c r="R2499" s="49">
        <v>1.8711863470651</v>
      </c>
      <c r="S2499" s="50">
        <v>312.77050826892702</v>
      </c>
      <c r="T2499" s="50">
        <v>966.5371994083041</v>
      </c>
      <c r="U2499" s="49">
        <v>174.88</v>
      </c>
      <c r="V2499" s="49">
        <v>5.5268595574582804</v>
      </c>
    </row>
    <row r="2500" spans="1:22" ht="15" customHeight="1">
      <c r="A2500" s="33" t="s">
        <v>4308</v>
      </c>
      <c r="B2500" s="33" t="s">
        <v>4654</v>
      </c>
      <c r="C2500" s="33" t="s">
        <v>189</v>
      </c>
      <c r="D2500" s="33" t="s">
        <v>4655</v>
      </c>
      <c r="E2500" s="73">
        <v>2012</v>
      </c>
      <c r="F2500" s="49">
        <v>163.43811820097272</v>
      </c>
      <c r="G2500" s="49">
        <v>80.281705537862109</v>
      </c>
      <c r="H2500" s="49">
        <v>0</v>
      </c>
      <c r="I2500" s="49">
        <v>54.813933085658078</v>
      </c>
      <c r="J2500" s="49">
        <v>20.584769803936741</v>
      </c>
      <c r="K2500" s="50">
        <v>319.11852662842966</v>
      </c>
      <c r="L2500" s="49">
        <v>179.89234597519933</v>
      </c>
      <c r="M2500" s="49">
        <v>165.10474181896672</v>
      </c>
      <c r="N2500" s="49">
        <v>55.891406932108325</v>
      </c>
      <c r="O2500" s="50">
        <v>400.88849472627442</v>
      </c>
      <c r="P2500" s="49">
        <v>186.64408020021875</v>
      </c>
      <c r="Q2500" s="49">
        <v>121.13885812134073</v>
      </c>
      <c r="R2500" s="49">
        <v>1.8192886374889299</v>
      </c>
      <c r="S2500" s="50">
        <v>309.60222695904838</v>
      </c>
      <c r="T2500" s="50">
        <v>1029.6092483137522</v>
      </c>
      <c r="U2500" s="49">
        <v>177.79300000000001</v>
      </c>
      <c r="V2500" s="49">
        <v>5.7910561625809347</v>
      </c>
    </row>
    <row r="2501" spans="1:22" ht="15" customHeight="1">
      <c r="A2501" s="33" t="s">
        <v>4308</v>
      </c>
      <c r="B2501" s="33" t="s">
        <v>4654</v>
      </c>
      <c r="C2501" s="33" t="s">
        <v>189</v>
      </c>
      <c r="D2501" s="33" t="s">
        <v>4655</v>
      </c>
      <c r="E2501" s="73">
        <v>2013</v>
      </c>
      <c r="F2501" s="49">
        <v>153.93728555489039</v>
      </c>
      <c r="G2501" s="49">
        <v>80.142667486127721</v>
      </c>
      <c r="H2501" s="49">
        <v>0</v>
      </c>
      <c r="I2501" s="49">
        <v>60.396526884263011</v>
      </c>
      <c r="J2501" s="49">
        <v>20.001005057659171</v>
      </c>
      <c r="K2501" s="50">
        <v>314.47748498294027</v>
      </c>
      <c r="L2501" s="49">
        <v>164.3074099311888</v>
      </c>
      <c r="M2501" s="49">
        <v>169.42232613255433</v>
      </c>
      <c r="N2501" s="49">
        <v>57.945591312928741</v>
      </c>
      <c r="O2501" s="50">
        <v>391.67532737667187</v>
      </c>
      <c r="P2501" s="49">
        <v>188.29129268750415</v>
      </c>
      <c r="Q2501" s="49">
        <v>121.76088853727367</v>
      </c>
      <c r="R2501" s="49">
        <v>1.87188695913581</v>
      </c>
      <c r="S2501" s="50">
        <v>311.92406818391362</v>
      </c>
      <c r="T2501" s="50">
        <v>1018.0768805435257</v>
      </c>
      <c r="U2501" s="49">
        <v>181.084</v>
      </c>
      <c r="V2501" s="49">
        <v>5.6221249836734648</v>
      </c>
    </row>
    <row r="2502" spans="1:22" ht="15" customHeight="1">
      <c r="A2502" s="33" t="s">
        <v>4308</v>
      </c>
      <c r="B2502" s="33" t="s">
        <v>4654</v>
      </c>
      <c r="C2502" s="34" t="s">
        <v>189</v>
      </c>
      <c r="D2502" s="34" t="s">
        <v>4655</v>
      </c>
      <c r="E2502" s="74">
        <v>2014</v>
      </c>
      <c r="F2502" s="51">
        <v>131.803110718483</v>
      </c>
      <c r="G2502" s="51">
        <v>61.345731178840488</v>
      </c>
      <c r="H2502" s="51">
        <v>0</v>
      </c>
      <c r="I2502" s="51">
        <v>62.274901554387036</v>
      </c>
      <c r="J2502" s="51">
        <v>20.308613022673434</v>
      </c>
      <c r="K2502" s="52">
        <v>275.73235647438395</v>
      </c>
      <c r="L2502" s="51">
        <v>138.12355187948629</v>
      </c>
      <c r="M2502" s="51">
        <v>143.60890221748809</v>
      </c>
      <c r="N2502" s="51">
        <v>51.712788594737006</v>
      </c>
      <c r="O2502" s="52">
        <v>333.44524269171137</v>
      </c>
      <c r="P2502" s="51">
        <v>193.548962343352</v>
      </c>
      <c r="Q2502" s="51">
        <v>126.27603368240388</v>
      </c>
      <c r="R2502" s="51">
        <v>1.86674485863856</v>
      </c>
      <c r="S2502" s="52">
        <v>321.69174088439445</v>
      </c>
      <c r="T2502" s="52">
        <v>930.86934005048988</v>
      </c>
      <c r="U2502" s="51">
        <v>184.56</v>
      </c>
      <c r="V2502" s="51">
        <v>5.0437220418860527</v>
      </c>
    </row>
    <row r="2503" spans="1:22" ht="15" customHeight="1">
      <c r="A2503" s="33" t="s">
        <v>4308</v>
      </c>
      <c r="B2503" s="33" t="s">
        <v>4654</v>
      </c>
      <c r="C2503" s="32" t="s">
        <v>4309</v>
      </c>
      <c r="D2503" s="32" t="s">
        <v>4656</v>
      </c>
      <c r="E2503" s="73">
        <v>2005</v>
      </c>
      <c r="F2503" s="49">
        <v>86.766615790335095</v>
      </c>
      <c r="G2503" s="49">
        <v>46.372937641034639</v>
      </c>
      <c r="H2503" s="49">
        <v>0</v>
      </c>
      <c r="I2503" s="49">
        <v>39.277345319230278</v>
      </c>
      <c r="J2503" s="49">
        <v>3.1858316843559185</v>
      </c>
      <c r="K2503" s="50">
        <v>175.60273043495593</v>
      </c>
      <c r="L2503" s="49">
        <v>111.40769728217712</v>
      </c>
      <c r="M2503" s="49">
        <v>151.47936355990527</v>
      </c>
      <c r="N2503" s="49">
        <v>14.248385106452147</v>
      </c>
      <c r="O2503" s="50">
        <v>277.13544594853454</v>
      </c>
      <c r="P2503" s="49">
        <v>77.896063167332926</v>
      </c>
      <c r="Q2503" s="49">
        <v>69.329134784056507</v>
      </c>
      <c r="R2503" s="49">
        <v>0.88159992699312606</v>
      </c>
      <c r="S2503" s="50">
        <v>148.10679787838254</v>
      </c>
      <c r="T2503" s="50">
        <v>600.84497426187295</v>
      </c>
      <c r="U2503" s="49">
        <v>90.605000000000004</v>
      </c>
      <c r="V2503" s="49">
        <v>6.6314770074705915</v>
      </c>
    </row>
    <row r="2504" spans="1:22" ht="15" customHeight="1">
      <c r="A2504" s="33" t="s">
        <v>4308</v>
      </c>
      <c r="B2504" s="33" t="s">
        <v>4654</v>
      </c>
      <c r="C2504" s="33" t="s">
        <v>4309</v>
      </c>
      <c r="D2504" s="33" t="s">
        <v>4656</v>
      </c>
      <c r="E2504" s="73">
        <v>2006</v>
      </c>
      <c r="F2504" s="49">
        <v>93.061162903637722</v>
      </c>
      <c r="G2504" s="49">
        <v>40.895521219115203</v>
      </c>
      <c r="H2504" s="49">
        <v>0</v>
      </c>
      <c r="I2504" s="49">
        <v>35.035170494663625</v>
      </c>
      <c r="J2504" s="49">
        <v>3.0246116157967213</v>
      </c>
      <c r="K2504" s="50">
        <v>172.01646623321327</v>
      </c>
      <c r="L2504" s="49">
        <v>116.31894002385026</v>
      </c>
      <c r="M2504" s="49">
        <v>147.46168943689065</v>
      </c>
      <c r="N2504" s="49">
        <v>14.570576981135337</v>
      </c>
      <c r="O2504" s="50">
        <v>278.35120644187623</v>
      </c>
      <c r="P2504" s="49">
        <v>80.23157799997594</v>
      </c>
      <c r="Q2504" s="49">
        <v>69.316105853657945</v>
      </c>
      <c r="R2504" s="49">
        <v>0.937469907901611</v>
      </c>
      <c r="S2504" s="50">
        <v>150.48515376153549</v>
      </c>
      <c r="T2504" s="50">
        <v>600.85282643662504</v>
      </c>
      <c r="U2504" s="49">
        <v>91.471000000000004</v>
      </c>
      <c r="V2504" s="49">
        <v>6.5687794649301416</v>
      </c>
    </row>
    <row r="2505" spans="1:22" ht="15" customHeight="1">
      <c r="A2505" s="33" t="s">
        <v>4308</v>
      </c>
      <c r="B2505" s="33" t="s">
        <v>4654</v>
      </c>
      <c r="C2505" s="33" t="s">
        <v>4309</v>
      </c>
      <c r="D2505" s="33" t="s">
        <v>4656</v>
      </c>
      <c r="E2505" s="73">
        <v>2007</v>
      </c>
      <c r="F2505" s="49">
        <v>92.049827285659504</v>
      </c>
      <c r="G2505" s="49">
        <v>37.961177550539141</v>
      </c>
      <c r="H2505" s="49">
        <v>0</v>
      </c>
      <c r="I2505" s="49">
        <v>33.744141529609038</v>
      </c>
      <c r="J2505" s="49">
        <v>2.9737093895892541</v>
      </c>
      <c r="K2505" s="50">
        <v>166.72885575539695</v>
      </c>
      <c r="L2505" s="49">
        <v>116.23766271459336</v>
      </c>
      <c r="M2505" s="49">
        <v>141.69760541254547</v>
      </c>
      <c r="N2505" s="49">
        <v>12.987089879321655</v>
      </c>
      <c r="O2505" s="50">
        <v>270.92235800646051</v>
      </c>
      <c r="P2505" s="49">
        <v>79.615606506739994</v>
      </c>
      <c r="Q2505" s="49">
        <v>72.008896490460501</v>
      </c>
      <c r="R2505" s="49">
        <v>0.91320757870303393</v>
      </c>
      <c r="S2505" s="50">
        <v>152.53771057590353</v>
      </c>
      <c r="T2505" s="50">
        <v>590.18892433776102</v>
      </c>
      <c r="U2505" s="49">
        <v>92.225999999999999</v>
      </c>
      <c r="V2505" s="49">
        <v>6.3993767954563898</v>
      </c>
    </row>
    <row r="2506" spans="1:22" ht="15" customHeight="1">
      <c r="A2506" s="33" t="s">
        <v>4308</v>
      </c>
      <c r="B2506" s="33" t="s">
        <v>4654</v>
      </c>
      <c r="C2506" s="33" t="s">
        <v>4309</v>
      </c>
      <c r="D2506" s="33" t="s">
        <v>4656</v>
      </c>
      <c r="E2506" s="73">
        <v>2008</v>
      </c>
      <c r="F2506" s="49">
        <v>88.887581271669916</v>
      </c>
      <c r="G2506" s="49">
        <v>38.185598108866778</v>
      </c>
      <c r="H2506" s="49">
        <v>0</v>
      </c>
      <c r="I2506" s="49">
        <v>28.121132763470694</v>
      </c>
      <c r="J2506" s="49">
        <v>2.8525708055342651</v>
      </c>
      <c r="K2506" s="50">
        <v>158.04688294954164</v>
      </c>
      <c r="L2506" s="49">
        <v>109.82651451280594</v>
      </c>
      <c r="M2506" s="49">
        <v>149.07726653579991</v>
      </c>
      <c r="N2506" s="49">
        <v>13.631059814189312</v>
      </c>
      <c r="O2506" s="50">
        <v>272.53484086279519</v>
      </c>
      <c r="P2506" s="49">
        <v>73.966220137202114</v>
      </c>
      <c r="Q2506" s="49">
        <v>70.309106436143225</v>
      </c>
      <c r="R2506" s="49">
        <v>0.94159888503647005</v>
      </c>
      <c r="S2506" s="50">
        <v>145.21692545838184</v>
      </c>
      <c r="T2506" s="50">
        <v>575.79864927071867</v>
      </c>
      <c r="U2506" s="49">
        <v>92.471000000000004</v>
      </c>
      <c r="V2506" s="49">
        <v>6.2268024490999192</v>
      </c>
    </row>
    <row r="2507" spans="1:22" ht="15" customHeight="1">
      <c r="A2507" s="33" t="s">
        <v>4308</v>
      </c>
      <c r="B2507" s="33" t="s">
        <v>4654</v>
      </c>
      <c r="C2507" s="33" t="s">
        <v>4309</v>
      </c>
      <c r="D2507" s="33" t="s">
        <v>4656</v>
      </c>
      <c r="E2507" s="73">
        <v>2009</v>
      </c>
      <c r="F2507" s="49">
        <v>76.241432146543957</v>
      </c>
      <c r="G2507" s="49">
        <v>30.800980992366085</v>
      </c>
      <c r="H2507" s="49">
        <v>0</v>
      </c>
      <c r="I2507" s="49">
        <v>25.418622868929042</v>
      </c>
      <c r="J2507" s="49">
        <v>2.9442982326154281</v>
      </c>
      <c r="K2507" s="50">
        <v>135.40533424045452</v>
      </c>
      <c r="L2507" s="49">
        <v>99.132712971600341</v>
      </c>
      <c r="M2507" s="49">
        <v>135.58252139263183</v>
      </c>
      <c r="N2507" s="49">
        <v>13.382276398059828</v>
      </c>
      <c r="O2507" s="50">
        <v>248.09751076229199</v>
      </c>
      <c r="P2507" s="49">
        <v>70.334023727557835</v>
      </c>
      <c r="Q2507" s="49">
        <v>68.082337677044592</v>
      </c>
      <c r="R2507" s="49">
        <v>0.84861914939619199</v>
      </c>
      <c r="S2507" s="50">
        <v>139.26498055399861</v>
      </c>
      <c r="T2507" s="50">
        <v>522.76782555674515</v>
      </c>
      <c r="U2507" s="49">
        <v>92.525999999999996</v>
      </c>
      <c r="V2507" s="49">
        <v>5.6499559643424027</v>
      </c>
    </row>
    <row r="2508" spans="1:22" ht="15" customHeight="1">
      <c r="A2508" s="33" t="s">
        <v>4308</v>
      </c>
      <c r="B2508" s="33" t="s">
        <v>4654</v>
      </c>
      <c r="C2508" s="33" t="s">
        <v>4309</v>
      </c>
      <c r="D2508" s="33" t="s">
        <v>4656</v>
      </c>
      <c r="E2508" s="73">
        <v>2010</v>
      </c>
      <c r="F2508" s="49">
        <v>80.028414250901832</v>
      </c>
      <c r="G2508" s="49">
        <v>34.153934345201172</v>
      </c>
      <c r="H2508" s="49">
        <v>0</v>
      </c>
      <c r="I2508" s="49">
        <v>28.368584867291808</v>
      </c>
      <c r="J2508" s="49">
        <v>2.9887967172415584</v>
      </c>
      <c r="K2508" s="50">
        <v>145.53973018063638</v>
      </c>
      <c r="L2508" s="49">
        <v>102.90885156103909</v>
      </c>
      <c r="M2508" s="49">
        <v>151.24504022894564</v>
      </c>
      <c r="N2508" s="49">
        <v>15.077365796714089</v>
      </c>
      <c r="O2508" s="50">
        <v>269.2312575866988</v>
      </c>
      <c r="P2508" s="49">
        <v>69.426590261535324</v>
      </c>
      <c r="Q2508" s="49">
        <v>67.222221028802878</v>
      </c>
      <c r="R2508" s="49">
        <v>0.85476843686285398</v>
      </c>
      <c r="S2508" s="50">
        <v>137.50357972720104</v>
      </c>
      <c r="T2508" s="50">
        <v>552.27456749453631</v>
      </c>
      <c r="U2508" s="49">
        <v>92.915000000000006</v>
      </c>
      <c r="V2508" s="49">
        <v>5.9438687778564958</v>
      </c>
    </row>
    <row r="2509" spans="1:22" ht="15" customHeight="1">
      <c r="A2509" s="33" t="s">
        <v>4308</v>
      </c>
      <c r="B2509" s="33" t="s">
        <v>4654</v>
      </c>
      <c r="C2509" s="33" t="s">
        <v>4309</v>
      </c>
      <c r="D2509" s="33" t="s">
        <v>4656</v>
      </c>
      <c r="E2509" s="73">
        <v>2011</v>
      </c>
      <c r="F2509" s="49">
        <v>72.7086759551932</v>
      </c>
      <c r="G2509" s="49">
        <v>26.200326185721803</v>
      </c>
      <c r="H2509" s="49">
        <v>0</v>
      </c>
      <c r="I2509" s="49">
        <v>26.826800034454731</v>
      </c>
      <c r="J2509" s="49">
        <v>3.071975556791037</v>
      </c>
      <c r="K2509" s="50">
        <v>128.80777773216079</v>
      </c>
      <c r="L2509" s="49">
        <v>97.652773508855702</v>
      </c>
      <c r="M2509" s="49">
        <v>123.49781135661615</v>
      </c>
      <c r="N2509" s="49">
        <v>11.987621269016849</v>
      </c>
      <c r="O2509" s="50">
        <v>233.13820613448868</v>
      </c>
      <c r="P2509" s="49">
        <v>67.894791477444926</v>
      </c>
      <c r="Q2509" s="49">
        <v>65.067663084306076</v>
      </c>
      <c r="R2509" s="49">
        <v>0.81322744172254602</v>
      </c>
      <c r="S2509" s="50">
        <v>133.77568200347355</v>
      </c>
      <c r="T2509" s="50">
        <v>495.72166587012316</v>
      </c>
      <c r="U2509" s="49">
        <v>92.652000000000001</v>
      </c>
      <c r="V2509" s="49">
        <v>5.3503611996516334</v>
      </c>
    </row>
    <row r="2510" spans="1:22" ht="15" customHeight="1">
      <c r="A2510" s="33" t="s">
        <v>4308</v>
      </c>
      <c r="B2510" s="33" t="s">
        <v>4654</v>
      </c>
      <c r="C2510" s="33" t="s">
        <v>4309</v>
      </c>
      <c r="D2510" s="33" t="s">
        <v>4656</v>
      </c>
      <c r="E2510" s="73">
        <v>2012</v>
      </c>
      <c r="F2510" s="49">
        <v>82.648487995281229</v>
      </c>
      <c r="G2510" s="49">
        <v>30.987360769195231</v>
      </c>
      <c r="H2510" s="49">
        <v>0</v>
      </c>
      <c r="I2510" s="49">
        <v>26.06254211911385</v>
      </c>
      <c r="J2510" s="49">
        <v>3.1007153657456152</v>
      </c>
      <c r="K2510" s="50">
        <v>142.79910624933595</v>
      </c>
      <c r="L2510" s="49">
        <v>104.46493677297688</v>
      </c>
      <c r="M2510" s="49">
        <v>136.8095312336481</v>
      </c>
      <c r="N2510" s="49">
        <v>12.005260494740739</v>
      </c>
      <c r="O2510" s="50">
        <v>253.27972850136575</v>
      </c>
      <c r="P2510" s="49">
        <v>66.624563447085507</v>
      </c>
      <c r="Q2510" s="49">
        <v>63.388265371024872</v>
      </c>
      <c r="R2510" s="49">
        <v>0.79162762855886104</v>
      </c>
      <c r="S2510" s="50">
        <v>130.80445644666926</v>
      </c>
      <c r="T2510" s="50">
        <v>526.88329119737091</v>
      </c>
      <c r="U2510" s="49">
        <v>92.953999999999994</v>
      </c>
      <c r="V2510" s="49">
        <v>5.6682153667122552</v>
      </c>
    </row>
    <row r="2511" spans="1:22" ht="15" customHeight="1">
      <c r="A2511" s="33" t="s">
        <v>4308</v>
      </c>
      <c r="B2511" s="33" t="s">
        <v>4654</v>
      </c>
      <c r="C2511" s="33" t="s">
        <v>4309</v>
      </c>
      <c r="D2511" s="33" t="s">
        <v>4656</v>
      </c>
      <c r="E2511" s="73">
        <v>2013</v>
      </c>
      <c r="F2511" s="49">
        <v>74.440217287695631</v>
      </c>
      <c r="G2511" s="49">
        <v>30.980609010144004</v>
      </c>
      <c r="H2511" s="49">
        <v>0</v>
      </c>
      <c r="I2511" s="49">
        <v>25.945824907647456</v>
      </c>
      <c r="J2511" s="49">
        <v>3.0135602203426419</v>
      </c>
      <c r="K2511" s="50">
        <v>134.38021142582974</v>
      </c>
      <c r="L2511" s="49">
        <v>95.857078414356636</v>
      </c>
      <c r="M2511" s="49">
        <v>141.24108569960279</v>
      </c>
      <c r="N2511" s="49">
        <v>12.53975234957683</v>
      </c>
      <c r="O2511" s="50">
        <v>249.63791646353627</v>
      </c>
      <c r="P2511" s="49">
        <v>64.69454596890543</v>
      </c>
      <c r="Q2511" s="49">
        <v>63.679474988281797</v>
      </c>
      <c r="R2511" s="49">
        <v>0.80209705380437701</v>
      </c>
      <c r="S2511" s="50">
        <v>129.17611801099159</v>
      </c>
      <c r="T2511" s="50">
        <v>513.19424590035749</v>
      </c>
      <c r="U2511" s="49">
        <v>93.25</v>
      </c>
      <c r="V2511" s="49">
        <v>5.5034235485293026</v>
      </c>
    </row>
    <row r="2512" spans="1:22" ht="15" customHeight="1">
      <c r="A2512" s="33" t="s">
        <v>4308</v>
      </c>
      <c r="B2512" s="33" t="s">
        <v>4654</v>
      </c>
      <c r="C2512" s="34" t="s">
        <v>4309</v>
      </c>
      <c r="D2512" s="34" t="s">
        <v>4656</v>
      </c>
      <c r="E2512" s="74">
        <v>2014</v>
      </c>
      <c r="F2512" s="51">
        <v>77.778212366578728</v>
      </c>
      <c r="G2512" s="51">
        <v>25.043743295024967</v>
      </c>
      <c r="H2512" s="51">
        <v>0</v>
      </c>
      <c r="I2512" s="51">
        <v>26.399476647744514</v>
      </c>
      <c r="J2512" s="51">
        <v>3.05016485361381</v>
      </c>
      <c r="K2512" s="52">
        <v>132.27159716296202</v>
      </c>
      <c r="L2512" s="51">
        <v>79.344597948647873</v>
      </c>
      <c r="M2512" s="51">
        <v>118.70476260784423</v>
      </c>
      <c r="N2512" s="51">
        <v>11.379414668137734</v>
      </c>
      <c r="O2512" s="52">
        <v>209.42877522462985</v>
      </c>
      <c r="P2512" s="51">
        <v>65.949754094690874</v>
      </c>
      <c r="Q2512" s="51">
        <v>66.083592058071645</v>
      </c>
      <c r="R2512" s="51">
        <v>0.7981072252442869</v>
      </c>
      <c r="S2512" s="52">
        <v>132.83145337800681</v>
      </c>
      <c r="T2512" s="52">
        <v>474.53182576559863</v>
      </c>
      <c r="U2512" s="51">
        <v>93.971999999999994</v>
      </c>
      <c r="V2512" s="51">
        <v>5.049715082850196</v>
      </c>
    </row>
    <row r="2513" spans="1:22" ht="15" customHeight="1">
      <c r="A2513" s="33" t="s">
        <v>4308</v>
      </c>
      <c r="B2513" s="33" t="s">
        <v>4654</v>
      </c>
      <c r="C2513" s="32" t="s">
        <v>3323</v>
      </c>
      <c r="D2513" s="32" t="s">
        <v>4657</v>
      </c>
      <c r="E2513" s="73">
        <v>2005</v>
      </c>
      <c r="F2513" s="49">
        <v>126.70551999921209</v>
      </c>
      <c r="G2513" s="49">
        <v>68.678895827351226</v>
      </c>
      <c r="H2513" s="49">
        <v>0</v>
      </c>
      <c r="I2513" s="49">
        <v>24.045678883989375</v>
      </c>
      <c r="J2513" s="49">
        <v>1.8726013739347291</v>
      </c>
      <c r="K2513" s="50">
        <v>221.30269608448745</v>
      </c>
      <c r="L2513" s="49">
        <v>82.044067959461671</v>
      </c>
      <c r="M2513" s="49">
        <v>110.57842168210688</v>
      </c>
      <c r="N2513" s="49">
        <v>5.6934127442026989</v>
      </c>
      <c r="O2513" s="50">
        <v>198.31590238577127</v>
      </c>
      <c r="P2513" s="49">
        <v>79.872524662395861</v>
      </c>
      <c r="Q2513" s="49">
        <v>57.300083833853982</v>
      </c>
      <c r="R2513" s="49">
        <v>5.5130370785821201</v>
      </c>
      <c r="S2513" s="50">
        <v>142.68564557483197</v>
      </c>
      <c r="T2513" s="50">
        <v>562.30424404509063</v>
      </c>
      <c r="U2513" s="49">
        <v>63.573</v>
      </c>
      <c r="V2513" s="49">
        <v>8.8450166587244681</v>
      </c>
    </row>
    <row r="2514" spans="1:22" ht="15" customHeight="1">
      <c r="A2514" s="33" t="s">
        <v>4308</v>
      </c>
      <c r="B2514" s="33" t="s">
        <v>4654</v>
      </c>
      <c r="C2514" s="33" t="s">
        <v>3323</v>
      </c>
      <c r="D2514" s="33" t="s">
        <v>4657</v>
      </c>
      <c r="E2514" s="73">
        <v>2006</v>
      </c>
      <c r="F2514" s="49">
        <v>129.3914728812552</v>
      </c>
      <c r="G2514" s="49">
        <v>35.267279302571978</v>
      </c>
      <c r="H2514" s="49">
        <v>0</v>
      </c>
      <c r="I2514" s="49">
        <v>23.320046862883832</v>
      </c>
      <c r="J2514" s="49">
        <v>1.7901732736265505</v>
      </c>
      <c r="K2514" s="50">
        <v>189.76897232033755</v>
      </c>
      <c r="L2514" s="49">
        <v>85.260615043945506</v>
      </c>
      <c r="M2514" s="49">
        <v>109.45102197285269</v>
      </c>
      <c r="N2514" s="49">
        <v>5.7478348146016423</v>
      </c>
      <c r="O2514" s="50">
        <v>200.45947183139984</v>
      </c>
      <c r="P2514" s="49">
        <v>81.523089787402057</v>
      </c>
      <c r="Q2514" s="49">
        <v>57.221080635603712</v>
      </c>
      <c r="R2514" s="49">
        <v>5.6558378705006902</v>
      </c>
      <c r="S2514" s="50">
        <v>144.40000829350646</v>
      </c>
      <c r="T2514" s="50">
        <v>534.62845244524385</v>
      </c>
      <c r="U2514" s="49">
        <v>64.116</v>
      </c>
      <c r="V2514" s="49">
        <v>8.3384561177435259</v>
      </c>
    </row>
    <row r="2515" spans="1:22" ht="15" customHeight="1">
      <c r="A2515" s="33" t="s">
        <v>4308</v>
      </c>
      <c r="B2515" s="33" t="s">
        <v>4654</v>
      </c>
      <c r="C2515" s="33" t="s">
        <v>3323</v>
      </c>
      <c r="D2515" s="33" t="s">
        <v>4657</v>
      </c>
      <c r="E2515" s="73">
        <v>2007</v>
      </c>
      <c r="F2515" s="49">
        <v>113.27212578183283</v>
      </c>
      <c r="G2515" s="49">
        <v>33.803245681129447</v>
      </c>
      <c r="H2515" s="49">
        <v>0</v>
      </c>
      <c r="I2515" s="49">
        <v>22.689897557276478</v>
      </c>
      <c r="J2515" s="49">
        <v>1.7404875795436026</v>
      </c>
      <c r="K2515" s="50">
        <v>171.50575659978236</v>
      </c>
      <c r="L2515" s="49">
        <v>85.440821319968094</v>
      </c>
      <c r="M2515" s="49">
        <v>104.54963335836905</v>
      </c>
      <c r="N2515" s="49">
        <v>5.2751382723237086</v>
      </c>
      <c r="O2515" s="50">
        <v>195.26559295066085</v>
      </c>
      <c r="P2515" s="49">
        <v>81.001902420348699</v>
      </c>
      <c r="Q2515" s="49">
        <v>59.29761018012843</v>
      </c>
      <c r="R2515" s="49">
        <v>5.7907522501304305</v>
      </c>
      <c r="S2515" s="50">
        <v>146.09026485060755</v>
      </c>
      <c r="T2515" s="50">
        <v>512.86161440105082</v>
      </c>
      <c r="U2515" s="49">
        <v>64.980999999999995</v>
      </c>
      <c r="V2515" s="49">
        <v>7.8924857173797092</v>
      </c>
    </row>
    <row r="2516" spans="1:22" ht="15" customHeight="1">
      <c r="A2516" s="33" t="s">
        <v>4308</v>
      </c>
      <c r="B2516" s="33" t="s">
        <v>4654</v>
      </c>
      <c r="C2516" s="33" t="s">
        <v>3323</v>
      </c>
      <c r="D2516" s="33" t="s">
        <v>4657</v>
      </c>
      <c r="E2516" s="73">
        <v>2008</v>
      </c>
      <c r="F2516" s="49">
        <v>113.92646918913924</v>
      </c>
      <c r="G2516" s="49">
        <v>34.472516069435159</v>
      </c>
      <c r="H2516" s="49">
        <v>0</v>
      </c>
      <c r="I2516" s="49">
        <v>17.826379952971408</v>
      </c>
      <c r="J2516" s="49">
        <v>1.6688735648798212</v>
      </c>
      <c r="K2516" s="50">
        <v>167.89423877642562</v>
      </c>
      <c r="L2516" s="49">
        <v>82.31811211369309</v>
      </c>
      <c r="M2516" s="49">
        <v>109.87165142896131</v>
      </c>
      <c r="N2516" s="49">
        <v>5.4074785388755258</v>
      </c>
      <c r="O2516" s="50">
        <v>197.59724208152994</v>
      </c>
      <c r="P2516" s="49">
        <v>74.701098135198009</v>
      </c>
      <c r="Q2516" s="49">
        <v>57.994765008958282</v>
      </c>
      <c r="R2516" s="49">
        <v>5.9147692434888306</v>
      </c>
      <c r="S2516" s="50">
        <v>138.61063238764513</v>
      </c>
      <c r="T2516" s="50">
        <v>504.10211324560066</v>
      </c>
      <c r="U2516" s="49">
        <v>65.442999999999998</v>
      </c>
      <c r="V2516" s="49">
        <v>7.7029187727579833</v>
      </c>
    </row>
    <row r="2517" spans="1:22" ht="15" customHeight="1">
      <c r="A2517" s="33" t="s">
        <v>4308</v>
      </c>
      <c r="B2517" s="33" t="s">
        <v>4654</v>
      </c>
      <c r="C2517" s="33" t="s">
        <v>3323</v>
      </c>
      <c r="D2517" s="33" t="s">
        <v>4657</v>
      </c>
      <c r="E2517" s="73">
        <v>2009</v>
      </c>
      <c r="F2517" s="49">
        <v>103.06120276081801</v>
      </c>
      <c r="G2517" s="49">
        <v>29.947466748846193</v>
      </c>
      <c r="H2517" s="49">
        <v>0</v>
      </c>
      <c r="I2517" s="49">
        <v>17.989818358569838</v>
      </c>
      <c r="J2517" s="49">
        <v>1.662644042721378</v>
      </c>
      <c r="K2517" s="50">
        <v>152.66113191095542</v>
      </c>
      <c r="L2517" s="49">
        <v>75.279059205225153</v>
      </c>
      <c r="M2517" s="49">
        <v>100.73804076388191</v>
      </c>
      <c r="N2517" s="49">
        <v>5.3081890074945122</v>
      </c>
      <c r="O2517" s="50">
        <v>181.32528897660157</v>
      </c>
      <c r="P2517" s="49">
        <v>70.080300401946658</v>
      </c>
      <c r="Q2517" s="49">
        <v>56.245138486681697</v>
      </c>
      <c r="R2517" s="49">
        <v>5.7549744650917596</v>
      </c>
      <c r="S2517" s="50">
        <v>132.0804133537201</v>
      </c>
      <c r="T2517" s="50">
        <v>466.06683424127715</v>
      </c>
      <c r="U2517" s="49">
        <v>66.018000000000001</v>
      </c>
      <c r="V2517" s="49">
        <v>7.0596933297173061</v>
      </c>
    </row>
    <row r="2518" spans="1:22" ht="15" customHeight="1">
      <c r="A2518" s="33" t="s">
        <v>4308</v>
      </c>
      <c r="B2518" s="33" t="s">
        <v>4654</v>
      </c>
      <c r="C2518" s="33" t="s">
        <v>3323</v>
      </c>
      <c r="D2518" s="33" t="s">
        <v>4657</v>
      </c>
      <c r="E2518" s="73">
        <v>2010</v>
      </c>
      <c r="F2518" s="49">
        <v>110.21745901676756</v>
      </c>
      <c r="G2518" s="49">
        <v>33.415809138555865</v>
      </c>
      <c r="H2518" s="49">
        <v>0</v>
      </c>
      <c r="I2518" s="49">
        <v>19.42369629691029</v>
      </c>
      <c r="J2518" s="49">
        <v>1.6929301136332879</v>
      </c>
      <c r="K2518" s="50">
        <v>164.74989456586701</v>
      </c>
      <c r="L2518" s="49">
        <v>78.142098498293095</v>
      </c>
      <c r="M2518" s="49">
        <v>112.97843470743182</v>
      </c>
      <c r="N2518" s="49">
        <v>5.8100988390806476</v>
      </c>
      <c r="O2518" s="50">
        <v>196.93063204480555</v>
      </c>
      <c r="P2518" s="49">
        <v>70.334308226811615</v>
      </c>
      <c r="Q2518" s="49">
        <v>55.599778678778385</v>
      </c>
      <c r="R2518" s="49">
        <v>5.8987405536240107</v>
      </c>
      <c r="S2518" s="50">
        <v>131.832827459214</v>
      </c>
      <c r="T2518" s="50">
        <v>493.51335406988653</v>
      </c>
      <c r="U2518" s="49">
        <v>66.704999999999998</v>
      </c>
      <c r="V2518" s="49">
        <v>7.398446204480722</v>
      </c>
    </row>
    <row r="2519" spans="1:22" ht="15" customHeight="1">
      <c r="A2519" s="33" t="s">
        <v>4308</v>
      </c>
      <c r="B2519" s="33" t="s">
        <v>4654</v>
      </c>
      <c r="C2519" s="33" t="s">
        <v>3323</v>
      </c>
      <c r="D2519" s="33" t="s">
        <v>4657</v>
      </c>
      <c r="E2519" s="73">
        <v>2011</v>
      </c>
      <c r="F2519" s="49">
        <v>100.3558422478896</v>
      </c>
      <c r="G2519" s="49">
        <v>26.573374137623151</v>
      </c>
      <c r="H2519" s="49">
        <v>0</v>
      </c>
      <c r="I2519" s="49">
        <v>16.233614081160262</v>
      </c>
      <c r="J2519" s="49">
        <v>1.7451130486750319</v>
      </c>
      <c r="K2519" s="50">
        <v>144.90794351534802</v>
      </c>
      <c r="L2519" s="49">
        <v>74.598950615188485</v>
      </c>
      <c r="M2519" s="49">
        <v>93.510550587317766</v>
      </c>
      <c r="N2519" s="49">
        <v>4.844989931279839</v>
      </c>
      <c r="O2519" s="50">
        <v>172.95449113378606</v>
      </c>
      <c r="P2519" s="49">
        <v>69.610662862062512</v>
      </c>
      <c r="Q2519" s="49">
        <v>53.889044253653395</v>
      </c>
      <c r="R2519" s="49">
        <v>5.7809419926538101</v>
      </c>
      <c r="S2519" s="50">
        <v>129.28064910836972</v>
      </c>
      <c r="T2519" s="50">
        <v>447.1430837575038</v>
      </c>
      <c r="U2519" s="49">
        <v>67.06</v>
      </c>
      <c r="V2519" s="49">
        <v>6.6678061997838318</v>
      </c>
    </row>
    <row r="2520" spans="1:22" ht="15" customHeight="1">
      <c r="A2520" s="33" t="s">
        <v>4308</v>
      </c>
      <c r="B2520" s="33" t="s">
        <v>4654</v>
      </c>
      <c r="C2520" s="33" t="s">
        <v>3323</v>
      </c>
      <c r="D2520" s="33" t="s">
        <v>4657</v>
      </c>
      <c r="E2520" s="73">
        <v>2012</v>
      </c>
      <c r="F2520" s="49">
        <v>115.16753688767884</v>
      </c>
      <c r="G2520" s="49">
        <v>29.400411405575802</v>
      </c>
      <c r="H2520" s="49">
        <v>0</v>
      </c>
      <c r="I2520" s="49">
        <v>15.610899805437562</v>
      </c>
      <c r="J2520" s="49">
        <v>1.7609240704597042</v>
      </c>
      <c r="K2520" s="50">
        <v>161.93977216915189</v>
      </c>
      <c r="L2520" s="49">
        <v>79.595151459832579</v>
      </c>
      <c r="M2520" s="49">
        <v>103.42464425811478</v>
      </c>
      <c r="N2520" s="49">
        <v>4.8161738576600905</v>
      </c>
      <c r="O2520" s="50">
        <v>187.83596957560746</v>
      </c>
      <c r="P2520" s="49">
        <v>68.808539747225311</v>
      </c>
      <c r="Q2520" s="49">
        <v>52.557448676474074</v>
      </c>
      <c r="R2520" s="49">
        <v>5.8136562931922597</v>
      </c>
      <c r="S2520" s="50">
        <v>127.17964471689163</v>
      </c>
      <c r="T2520" s="50">
        <v>476.95538646165096</v>
      </c>
      <c r="U2520" s="49">
        <v>67.435000000000002</v>
      </c>
      <c r="V2520" s="49">
        <v>7.0728165857737224</v>
      </c>
    </row>
    <row r="2521" spans="1:22" ht="15" customHeight="1">
      <c r="A2521" s="33" t="s">
        <v>4308</v>
      </c>
      <c r="B2521" s="33" t="s">
        <v>4654</v>
      </c>
      <c r="C2521" s="33" t="s">
        <v>3323</v>
      </c>
      <c r="D2521" s="33" t="s">
        <v>4657</v>
      </c>
      <c r="E2521" s="73">
        <v>2013</v>
      </c>
      <c r="F2521" s="49">
        <v>105.66107204273649</v>
      </c>
      <c r="G2521" s="49">
        <v>32.007376335805809</v>
      </c>
      <c r="H2521" s="49">
        <v>0</v>
      </c>
      <c r="I2521" s="49">
        <v>14.657766926638214</v>
      </c>
      <c r="J2521" s="49">
        <v>1.7268543304453516</v>
      </c>
      <c r="K2521" s="50">
        <v>154.05306963562586</v>
      </c>
      <c r="L2521" s="49">
        <v>73.062977922827145</v>
      </c>
      <c r="M2521" s="49">
        <v>107.04049307319788</v>
      </c>
      <c r="N2521" s="49">
        <v>5.035668066118701</v>
      </c>
      <c r="O2521" s="50">
        <v>185.1391390621437</v>
      </c>
      <c r="P2521" s="49">
        <v>66.195986505011632</v>
      </c>
      <c r="Q2521" s="49">
        <v>52.733722248193686</v>
      </c>
      <c r="R2521" s="49">
        <v>5.9886649641026501</v>
      </c>
      <c r="S2521" s="50">
        <v>124.91837371730797</v>
      </c>
      <c r="T2521" s="50">
        <v>464.1105824150776</v>
      </c>
      <c r="U2521" s="49">
        <v>67.941000000000003</v>
      </c>
      <c r="V2521" s="49">
        <v>6.8310825924710787</v>
      </c>
    </row>
    <row r="2522" spans="1:22" ht="15" customHeight="1">
      <c r="A2522" s="33" t="s">
        <v>4308</v>
      </c>
      <c r="B2522" s="33" t="s">
        <v>4654</v>
      </c>
      <c r="C2522" s="34" t="s">
        <v>3323</v>
      </c>
      <c r="D2522" s="34" t="s">
        <v>4657</v>
      </c>
      <c r="E2522" s="74">
        <v>2014</v>
      </c>
      <c r="F2522" s="51">
        <v>101.49821661292086</v>
      </c>
      <c r="G2522" s="51">
        <v>25.975883343027803</v>
      </c>
      <c r="H2522" s="51">
        <v>0</v>
      </c>
      <c r="I2522" s="51">
        <v>15.028000732216309</v>
      </c>
      <c r="J2522" s="51">
        <v>1.7040710293514261</v>
      </c>
      <c r="K2522" s="52">
        <v>144.20617171751641</v>
      </c>
      <c r="L2522" s="51">
        <v>60.046863075846247</v>
      </c>
      <c r="M2522" s="51">
        <v>89.669491038925557</v>
      </c>
      <c r="N2522" s="51">
        <v>4.7161482744943832</v>
      </c>
      <c r="O2522" s="52">
        <v>154.43250238926618</v>
      </c>
      <c r="P2522" s="51">
        <v>67.784015766442138</v>
      </c>
      <c r="Q2522" s="51">
        <v>54.533705762662649</v>
      </c>
      <c r="R2522" s="51">
        <v>6.1270951131547697</v>
      </c>
      <c r="S2522" s="52">
        <v>128.44481664225955</v>
      </c>
      <c r="T2522" s="52">
        <v>427.08349074904214</v>
      </c>
      <c r="U2522" s="51">
        <v>68.512</v>
      </c>
      <c r="V2522" s="51">
        <v>6.2337034497466446</v>
      </c>
    </row>
    <row r="2523" spans="1:22" ht="15" customHeight="1">
      <c r="A2523" s="33" t="s">
        <v>4308</v>
      </c>
      <c r="B2523" s="33" t="s">
        <v>4654</v>
      </c>
      <c r="C2523" s="32" t="s">
        <v>4329</v>
      </c>
      <c r="D2523" s="32" t="s">
        <v>4658</v>
      </c>
      <c r="E2523" s="73">
        <v>2005</v>
      </c>
      <c r="F2523" s="49">
        <v>224.21196444827734</v>
      </c>
      <c r="G2523" s="49">
        <v>62.227430713519794</v>
      </c>
      <c r="H2523" s="49">
        <v>0</v>
      </c>
      <c r="I2523" s="49">
        <v>76.357410452497064</v>
      </c>
      <c r="J2523" s="49">
        <v>6.3248369030423008</v>
      </c>
      <c r="K2523" s="50">
        <v>369.12164251733651</v>
      </c>
      <c r="L2523" s="49">
        <v>186.58423715705942</v>
      </c>
      <c r="M2523" s="49">
        <v>224.48013687222306</v>
      </c>
      <c r="N2523" s="49">
        <v>32.111785500285492</v>
      </c>
      <c r="O2523" s="50">
        <v>443.17615952956794</v>
      </c>
      <c r="P2523" s="49">
        <v>127.68892057097787</v>
      </c>
      <c r="Q2523" s="49">
        <v>109.73026908570824</v>
      </c>
      <c r="R2523" s="49">
        <v>8.2265855274100801</v>
      </c>
      <c r="S2523" s="50">
        <v>245.64577518409618</v>
      </c>
      <c r="T2523" s="50">
        <v>1057.9435772310007</v>
      </c>
      <c r="U2523" s="49">
        <v>164.61699999999999</v>
      </c>
      <c r="V2523" s="49">
        <v>6.4266969828814817</v>
      </c>
    </row>
    <row r="2524" spans="1:22" ht="15" customHeight="1">
      <c r="A2524" s="33" t="s">
        <v>4308</v>
      </c>
      <c r="B2524" s="33" t="s">
        <v>4654</v>
      </c>
      <c r="C2524" s="33" t="s">
        <v>4329</v>
      </c>
      <c r="D2524" s="33" t="s">
        <v>4658</v>
      </c>
      <c r="E2524" s="73">
        <v>2006</v>
      </c>
      <c r="F2524" s="49">
        <v>232.98667353623028</v>
      </c>
      <c r="G2524" s="49">
        <v>55.911014871077661</v>
      </c>
      <c r="H2524" s="49">
        <v>0</v>
      </c>
      <c r="I2524" s="49">
        <v>73.092944954311676</v>
      </c>
      <c r="J2524" s="49">
        <v>5.9888997063002121</v>
      </c>
      <c r="K2524" s="50">
        <v>367.97953306791987</v>
      </c>
      <c r="L2524" s="49">
        <v>193.19683446711977</v>
      </c>
      <c r="M2524" s="49">
        <v>219.505903333492</v>
      </c>
      <c r="N2524" s="49">
        <v>32.330290218553877</v>
      </c>
      <c r="O2524" s="50">
        <v>445.03302801916567</v>
      </c>
      <c r="P2524" s="49">
        <v>122.93338705300008</v>
      </c>
      <c r="Q2524" s="49">
        <v>109.66862685589103</v>
      </c>
      <c r="R2524" s="49">
        <v>8.4582231422521801</v>
      </c>
      <c r="S2524" s="50">
        <v>241.0602370511433</v>
      </c>
      <c r="T2524" s="50">
        <v>1054.0727981382286</v>
      </c>
      <c r="U2524" s="49">
        <v>165.65299999999999</v>
      </c>
      <c r="V2524" s="49">
        <v>6.3631373904380153</v>
      </c>
    </row>
    <row r="2525" spans="1:22" ht="15" customHeight="1">
      <c r="A2525" s="33" t="s">
        <v>4308</v>
      </c>
      <c r="B2525" s="33" t="s">
        <v>4654</v>
      </c>
      <c r="C2525" s="33" t="s">
        <v>4329</v>
      </c>
      <c r="D2525" s="33" t="s">
        <v>4658</v>
      </c>
      <c r="E2525" s="73">
        <v>2007</v>
      </c>
      <c r="F2525" s="49">
        <v>210.85860094695727</v>
      </c>
      <c r="G2525" s="49">
        <v>49.613177266987321</v>
      </c>
      <c r="H2525" s="49">
        <v>0</v>
      </c>
      <c r="I2525" s="49">
        <v>73.029277133243937</v>
      </c>
      <c r="J2525" s="49">
        <v>5.8562332427834329</v>
      </c>
      <c r="K2525" s="50">
        <v>339.35728858997197</v>
      </c>
      <c r="L2525" s="49">
        <v>192.81167335147191</v>
      </c>
      <c r="M2525" s="49">
        <v>209.543725053624</v>
      </c>
      <c r="N2525" s="49">
        <v>28.987211738530604</v>
      </c>
      <c r="O2525" s="50">
        <v>431.34261014362653</v>
      </c>
      <c r="P2525" s="49">
        <v>122.05170743346076</v>
      </c>
      <c r="Q2525" s="49">
        <v>113.8447415840435</v>
      </c>
      <c r="R2525" s="49">
        <v>8.5995905502156695</v>
      </c>
      <c r="S2525" s="50">
        <v>244.49603956771995</v>
      </c>
      <c r="T2525" s="50">
        <v>1015.1959383013184</v>
      </c>
      <c r="U2525" s="49">
        <v>166.75399999999999</v>
      </c>
      <c r="V2525" s="49">
        <v>6.0879855253926047</v>
      </c>
    </row>
    <row r="2526" spans="1:22" ht="15" customHeight="1">
      <c r="A2526" s="33" t="s">
        <v>4308</v>
      </c>
      <c r="B2526" s="33" t="s">
        <v>4654</v>
      </c>
      <c r="C2526" s="33" t="s">
        <v>4329</v>
      </c>
      <c r="D2526" s="33" t="s">
        <v>4658</v>
      </c>
      <c r="E2526" s="73">
        <v>2008</v>
      </c>
      <c r="F2526" s="49">
        <v>217.28691593635585</v>
      </c>
      <c r="G2526" s="49">
        <v>51.924385775996939</v>
      </c>
      <c r="H2526" s="49">
        <v>0</v>
      </c>
      <c r="I2526" s="49">
        <v>63.414468404572816</v>
      </c>
      <c r="J2526" s="49">
        <v>5.5615452291848806</v>
      </c>
      <c r="K2526" s="50">
        <v>338.18731534611049</v>
      </c>
      <c r="L2526" s="49">
        <v>186.08136755860036</v>
      </c>
      <c r="M2526" s="49">
        <v>218.25077874367901</v>
      </c>
      <c r="N2526" s="49">
        <v>30.495084270184275</v>
      </c>
      <c r="O2526" s="50">
        <v>434.82723057246369</v>
      </c>
      <c r="P2526" s="49">
        <v>113.39073347955721</v>
      </c>
      <c r="Q2526" s="49">
        <v>111.19390407655629</v>
      </c>
      <c r="R2526" s="49">
        <v>8.8331975964873504</v>
      </c>
      <c r="S2526" s="50">
        <v>233.41783515260084</v>
      </c>
      <c r="T2526" s="50">
        <v>1006.432381071175</v>
      </c>
      <c r="U2526" s="49">
        <v>167.798</v>
      </c>
      <c r="V2526" s="49">
        <v>5.997880672422645</v>
      </c>
    </row>
    <row r="2527" spans="1:22" ht="15" customHeight="1">
      <c r="A2527" s="33" t="s">
        <v>4308</v>
      </c>
      <c r="B2527" s="33" t="s">
        <v>4654</v>
      </c>
      <c r="C2527" s="33" t="s">
        <v>4329</v>
      </c>
      <c r="D2527" s="33" t="s">
        <v>4658</v>
      </c>
      <c r="E2527" s="73">
        <v>2009</v>
      </c>
      <c r="F2527" s="49">
        <v>194.77657751561361</v>
      </c>
      <c r="G2527" s="49">
        <v>45.764183712136202</v>
      </c>
      <c r="H2527" s="49">
        <v>0</v>
      </c>
      <c r="I2527" s="49">
        <v>61.638749689991506</v>
      </c>
      <c r="J2527" s="49">
        <v>5.7727617439770516</v>
      </c>
      <c r="K2527" s="50">
        <v>307.95227266171838</v>
      </c>
      <c r="L2527" s="49">
        <v>167.30323213173995</v>
      </c>
      <c r="M2527" s="49">
        <v>197.90355039616537</v>
      </c>
      <c r="N2527" s="49">
        <v>29.565021175748058</v>
      </c>
      <c r="O2527" s="50">
        <v>394.7718037036534</v>
      </c>
      <c r="P2527" s="49">
        <v>110.28792272095582</v>
      </c>
      <c r="Q2527" s="49">
        <v>107.81830624232578</v>
      </c>
      <c r="R2527" s="49">
        <v>8.7392463110206506</v>
      </c>
      <c r="S2527" s="50">
        <v>226.84547527430223</v>
      </c>
      <c r="T2527" s="50">
        <v>929.56955163967405</v>
      </c>
      <c r="U2527" s="49">
        <v>168.851</v>
      </c>
      <c r="V2527" s="49">
        <v>5.5052653027798124</v>
      </c>
    </row>
    <row r="2528" spans="1:22" ht="15" customHeight="1">
      <c r="A2528" s="33" t="s">
        <v>4308</v>
      </c>
      <c r="B2528" s="33" t="s">
        <v>4654</v>
      </c>
      <c r="C2528" s="33" t="s">
        <v>4329</v>
      </c>
      <c r="D2528" s="33" t="s">
        <v>4658</v>
      </c>
      <c r="E2528" s="73">
        <v>2010</v>
      </c>
      <c r="F2528" s="49">
        <v>204.70495770443065</v>
      </c>
      <c r="G2528" s="49">
        <v>51.152965134613794</v>
      </c>
      <c r="H2528" s="49">
        <v>0</v>
      </c>
      <c r="I2528" s="49">
        <v>67.024397364863049</v>
      </c>
      <c r="J2528" s="49">
        <v>5.8497513326011017</v>
      </c>
      <c r="K2528" s="50">
        <v>328.73207153650861</v>
      </c>
      <c r="L2528" s="49">
        <v>173.24088277249552</v>
      </c>
      <c r="M2528" s="49">
        <v>218.7768261722232</v>
      </c>
      <c r="N2528" s="49">
        <v>33.094261323617637</v>
      </c>
      <c r="O2528" s="50">
        <v>425.11197026833634</v>
      </c>
      <c r="P2528" s="49">
        <v>107.80442889811785</v>
      </c>
      <c r="Q2528" s="49">
        <v>106.52915072674108</v>
      </c>
      <c r="R2528" s="49">
        <v>8.8964522926144198</v>
      </c>
      <c r="S2528" s="50">
        <v>223.23003191747335</v>
      </c>
      <c r="T2528" s="50">
        <v>977.07407372231842</v>
      </c>
      <c r="U2528" s="49">
        <v>170.30799999999999</v>
      </c>
      <c r="V2528" s="49">
        <v>5.7371002755144707</v>
      </c>
    </row>
    <row r="2529" spans="1:22" ht="15" customHeight="1">
      <c r="A2529" s="33" t="s">
        <v>4308</v>
      </c>
      <c r="B2529" s="33" t="s">
        <v>4654</v>
      </c>
      <c r="C2529" s="33" t="s">
        <v>4329</v>
      </c>
      <c r="D2529" s="33" t="s">
        <v>4658</v>
      </c>
      <c r="E2529" s="73">
        <v>2011</v>
      </c>
      <c r="F2529" s="49">
        <v>188.92085028599519</v>
      </c>
      <c r="G2529" s="49">
        <v>41.100218563629952</v>
      </c>
      <c r="H2529" s="49">
        <v>0</v>
      </c>
      <c r="I2529" s="49">
        <v>57.201680778358352</v>
      </c>
      <c r="J2529" s="49">
        <v>5.9890792796433407</v>
      </c>
      <c r="K2529" s="50">
        <v>293.21182890762685</v>
      </c>
      <c r="L2529" s="49">
        <v>164.11188277951675</v>
      </c>
      <c r="M2529" s="49">
        <v>178.78685264155109</v>
      </c>
      <c r="N2529" s="49">
        <v>26.722636140656888</v>
      </c>
      <c r="O2529" s="50">
        <v>369.62137156172474</v>
      </c>
      <c r="P2529" s="49">
        <v>107.36821139406037</v>
      </c>
      <c r="Q2529" s="49">
        <v>103.18723626979745</v>
      </c>
      <c r="R2529" s="49">
        <v>8.8083929042055296</v>
      </c>
      <c r="S2529" s="50">
        <v>219.36384056806335</v>
      </c>
      <c r="T2529" s="50">
        <v>882.19704103741492</v>
      </c>
      <c r="U2529" s="49">
        <v>171.958</v>
      </c>
      <c r="V2529" s="49">
        <v>5.1303053131428307</v>
      </c>
    </row>
    <row r="2530" spans="1:22" ht="15" customHeight="1">
      <c r="A2530" s="33" t="s">
        <v>4308</v>
      </c>
      <c r="B2530" s="33" t="s">
        <v>4654</v>
      </c>
      <c r="C2530" s="33" t="s">
        <v>4329</v>
      </c>
      <c r="D2530" s="33" t="s">
        <v>4658</v>
      </c>
      <c r="E2530" s="73">
        <v>2012</v>
      </c>
      <c r="F2530" s="49">
        <v>206.22087389207186</v>
      </c>
      <c r="G2530" s="49">
        <v>48.855983761812368</v>
      </c>
      <c r="H2530" s="49">
        <v>0</v>
      </c>
      <c r="I2530" s="49">
        <v>50.77768201405172</v>
      </c>
      <c r="J2530" s="49">
        <v>6.0596613475880758</v>
      </c>
      <c r="K2530" s="50">
        <v>311.91420101552404</v>
      </c>
      <c r="L2530" s="49">
        <v>176.18727603577688</v>
      </c>
      <c r="M2530" s="49">
        <v>197.56799542533517</v>
      </c>
      <c r="N2530" s="49">
        <v>26.590838449059632</v>
      </c>
      <c r="O2530" s="50">
        <v>400.34610991017166</v>
      </c>
      <c r="P2530" s="49">
        <v>105.45365307949135</v>
      </c>
      <c r="Q2530" s="49">
        <v>100.5930285494627</v>
      </c>
      <c r="R2530" s="49">
        <v>8.7675443449144392</v>
      </c>
      <c r="S2530" s="50">
        <v>214.81422597386847</v>
      </c>
      <c r="T2530" s="50">
        <v>927.07453689956424</v>
      </c>
      <c r="U2530" s="49">
        <v>173.30600000000001</v>
      </c>
      <c r="V2530" s="49">
        <v>5.349350495075555</v>
      </c>
    </row>
    <row r="2531" spans="1:22" ht="15" customHeight="1">
      <c r="A2531" s="33" t="s">
        <v>4308</v>
      </c>
      <c r="B2531" s="33" t="s">
        <v>4654</v>
      </c>
      <c r="C2531" s="33" t="s">
        <v>4329</v>
      </c>
      <c r="D2531" s="33" t="s">
        <v>4658</v>
      </c>
      <c r="E2531" s="73">
        <v>2013</v>
      </c>
      <c r="F2531" s="49">
        <v>183.93136791297451</v>
      </c>
      <c r="G2531" s="49">
        <v>46.944717874464096</v>
      </c>
      <c r="H2531" s="49">
        <v>0</v>
      </c>
      <c r="I2531" s="49">
        <v>49.708468872987694</v>
      </c>
      <c r="J2531" s="49">
        <v>5.9076286425551903</v>
      </c>
      <c r="K2531" s="50">
        <v>286.49218330298152</v>
      </c>
      <c r="L2531" s="49">
        <v>160.59386614052676</v>
      </c>
      <c r="M2531" s="49">
        <v>203.89646911926434</v>
      </c>
      <c r="N2531" s="49">
        <v>28.151120470320052</v>
      </c>
      <c r="O2531" s="50">
        <v>392.64145573011115</v>
      </c>
      <c r="P2531" s="49">
        <v>99.983231251437189</v>
      </c>
      <c r="Q2531" s="49">
        <v>101.02857509770865</v>
      </c>
      <c r="R2531" s="49">
        <v>8.9321829578039598</v>
      </c>
      <c r="S2531" s="50">
        <v>209.94398930694979</v>
      </c>
      <c r="T2531" s="50">
        <v>889.07762834004245</v>
      </c>
      <c r="U2531" s="49">
        <v>173.834</v>
      </c>
      <c r="V2531" s="49">
        <v>5.1145209127100708</v>
      </c>
    </row>
    <row r="2532" spans="1:22" ht="15" customHeight="1">
      <c r="A2532" s="33" t="s">
        <v>4308</v>
      </c>
      <c r="B2532" s="34" t="s">
        <v>4654</v>
      </c>
      <c r="C2532" s="34" t="s">
        <v>4329</v>
      </c>
      <c r="D2532" s="34" t="s">
        <v>4658</v>
      </c>
      <c r="E2532" s="74">
        <v>2014</v>
      </c>
      <c r="F2532" s="51">
        <v>156.20653705592608</v>
      </c>
      <c r="G2532" s="51">
        <v>37.735756873665267</v>
      </c>
      <c r="H2532" s="51">
        <v>0</v>
      </c>
      <c r="I2532" s="51">
        <v>52.045418133549404</v>
      </c>
      <c r="J2532" s="51">
        <v>5.9803046490756939</v>
      </c>
      <c r="K2532" s="52">
        <v>251.96801671221644</v>
      </c>
      <c r="L2532" s="51">
        <v>133.0961292839344</v>
      </c>
      <c r="M2532" s="51">
        <v>170.92129239106563</v>
      </c>
      <c r="N2532" s="51">
        <v>25.658375228215736</v>
      </c>
      <c r="O2532" s="52">
        <v>329.67579690321577</v>
      </c>
      <c r="P2532" s="51">
        <v>101.77644198770707</v>
      </c>
      <c r="Q2532" s="51">
        <v>104.69856184352984</v>
      </c>
      <c r="R2532" s="51">
        <v>9.1944816403810297</v>
      </c>
      <c r="S2532" s="52">
        <v>215.66948547161795</v>
      </c>
      <c r="T2532" s="52">
        <v>797.31329908705027</v>
      </c>
      <c r="U2532" s="51">
        <v>174.87799999999999</v>
      </c>
      <c r="V2532" s="51">
        <v>4.5592544464543874</v>
      </c>
    </row>
    <row r="2533" spans="1:22" ht="15" customHeight="1">
      <c r="A2533" s="33" t="s">
        <v>4308</v>
      </c>
      <c r="B2533" s="35" t="s">
        <v>4659</v>
      </c>
      <c r="C2533" s="35" t="s">
        <v>4659</v>
      </c>
      <c r="D2533" s="35" t="s">
        <v>4259</v>
      </c>
      <c r="E2533" s="75">
        <v>2005</v>
      </c>
      <c r="F2533" s="53">
        <v>632.06009162295254</v>
      </c>
      <c r="G2533" s="53">
        <v>247.40420862171874</v>
      </c>
      <c r="H2533" s="53">
        <v>0</v>
      </c>
      <c r="I2533" s="53">
        <v>223.45140998530093</v>
      </c>
      <c r="J2533" s="53">
        <v>32.908809585896336</v>
      </c>
      <c r="K2533" s="54">
        <v>1135.8245198158684</v>
      </c>
      <c r="L2533" s="53">
        <v>569.79074757258775</v>
      </c>
      <c r="M2533" s="53">
        <v>669.71084454222182</v>
      </c>
      <c r="N2533" s="53">
        <v>117.68829445765714</v>
      </c>
      <c r="O2533" s="54">
        <v>1357.1898865724668</v>
      </c>
      <c r="P2533" s="53">
        <v>503.93990573942284</v>
      </c>
      <c r="Q2533" s="53">
        <v>367.03718933110429</v>
      </c>
      <c r="R2533" s="53">
        <v>16.668379761547737</v>
      </c>
      <c r="S2533" s="54">
        <v>887.64547483207491</v>
      </c>
      <c r="T2533" s="54">
        <v>3380.6598812204097</v>
      </c>
      <c r="U2533" s="53">
        <v>485.52600000000001</v>
      </c>
      <c r="V2533" s="53">
        <v>6.9628812488320087</v>
      </c>
    </row>
    <row r="2534" spans="1:22" ht="15" customHeight="1">
      <c r="A2534" s="33" t="s">
        <v>4308</v>
      </c>
      <c r="B2534" s="36" t="s">
        <v>4659</v>
      </c>
      <c r="C2534" s="36" t="s">
        <v>4659</v>
      </c>
      <c r="D2534" s="43" t="s">
        <v>4259</v>
      </c>
      <c r="E2534" s="75">
        <v>2006</v>
      </c>
      <c r="F2534" s="53">
        <v>657.8261675820952</v>
      </c>
      <c r="G2534" s="53">
        <v>199.40059356773969</v>
      </c>
      <c r="H2534" s="53">
        <v>0</v>
      </c>
      <c r="I2534" s="53">
        <v>207.12068483728035</v>
      </c>
      <c r="J2534" s="53">
        <v>31.200389335549183</v>
      </c>
      <c r="K2534" s="54">
        <v>1095.5478353226645</v>
      </c>
      <c r="L2534" s="53">
        <v>593.73533129826785</v>
      </c>
      <c r="M2534" s="53">
        <v>656.39617081635208</v>
      </c>
      <c r="N2534" s="53">
        <v>120.36514824254814</v>
      </c>
      <c r="O2534" s="54">
        <v>1370.4966503571682</v>
      </c>
      <c r="P2534" s="53">
        <v>496.57929207617235</v>
      </c>
      <c r="Q2534" s="53">
        <v>366.94790360285776</v>
      </c>
      <c r="R2534" s="53">
        <v>17.195204396713329</v>
      </c>
      <c r="S2534" s="54">
        <v>880.72240007574339</v>
      </c>
      <c r="T2534" s="54">
        <v>3346.7668857555755</v>
      </c>
      <c r="U2534" s="53">
        <v>489.34800000000001</v>
      </c>
      <c r="V2534" s="53">
        <v>6.8392368738721228</v>
      </c>
    </row>
    <row r="2535" spans="1:22" ht="15" customHeight="1">
      <c r="A2535" s="33" t="s">
        <v>4308</v>
      </c>
      <c r="B2535" s="36" t="s">
        <v>4659</v>
      </c>
      <c r="C2535" s="36" t="s">
        <v>4659</v>
      </c>
      <c r="D2535" s="43" t="s">
        <v>4259</v>
      </c>
      <c r="E2535" s="75">
        <v>2007</v>
      </c>
      <c r="F2535" s="53">
        <v>603.30784584445587</v>
      </c>
      <c r="G2535" s="53">
        <v>183.1059846467584</v>
      </c>
      <c r="H2535" s="53">
        <v>0</v>
      </c>
      <c r="I2535" s="53">
        <v>204.00831073430618</v>
      </c>
      <c r="J2535" s="53">
        <v>30.607168609725154</v>
      </c>
      <c r="K2535" s="54">
        <v>1021.0293098352456</v>
      </c>
      <c r="L2535" s="53">
        <v>593.2394561124878</v>
      </c>
      <c r="M2535" s="53">
        <v>631.73042701377312</v>
      </c>
      <c r="N2535" s="53">
        <v>107.0811479348656</v>
      </c>
      <c r="O2535" s="54">
        <v>1332.0510310611264</v>
      </c>
      <c r="P2535" s="53">
        <v>496.16066093494436</v>
      </c>
      <c r="Q2535" s="53">
        <v>380.7478849948626</v>
      </c>
      <c r="R2535" s="53">
        <v>17.372169026204904</v>
      </c>
      <c r="S2535" s="54">
        <v>894.28071495601182</v>
      </c>
      <c r="T2535" s="54">
        <v>3247.3610558523842</v>
      </c>
      <c r="U2535" s="53">
        <v>493.50099999999998</v>
      </c>
      <c r="V2535" s="53">
        <v>6.5802522301928148</v>
      </c>
    </row>
    <row r="2536" spans="1:22" ht="15" customHeight="1">
      <c r="A2536" s="33" t="s">
        <v>4308</v>
      </c>
      <c r="B2536" s="36" t="s">
        <v>4659</v>
      </c>
      <c r="C2536" s="36" t="s">
        <v>4659</v>
      </c>
      <c r="D2536" s="43" t="s">
        <v>4259</v>
      </c>
      <c r="E2536" s="75">
        <v>2008</v>
      </c>
      <c r="F2536" s="53">
        <v>603.63501338780407</v>
      </c>
      <c r="G2536" s="53">
        <v>186.29526546541416</v>
      </c>
      <c r="H2536" s="53">
        <v>0</v>
      </c>
      <c r="I2536" s="53">
        <v>170.14882497794878</v>
      </c>
      <c r="J2536" s="53">
        <v>28.938866796612107</v>
      </c>
      <c r="K2536" s="54">
        <v>989.01797062777916</v>
      </c>
      <c r="L2536" s="53">
        <v>568.33043706846331</v>
      </c>
      <c r="M2536" s="53">
        <v>656.24157857006867</v>
      </c>
      <c r="N2536" s="53">
        <v>113.18771074537645</v>
      </c>
      <c r="O2536" s="54">
        <v>1337.7597263839084</v>
      </c>
      <c r="P2536" s="53">
        <v>464.10353321836294</v>
      </c>
      <c r="Q2536" s="53">
        <v>372.53698368947465</v>
      </c>
      <c r="R2536" s="53">
        <v>17.84407357052666</v>
      </c>
      <c r="S2536" s="54">
        <v>854.48459047836423</v>
      </c>
      <c r="T2536" s="54">
        <v>3181.2622874900517</v>
      </c>
      <c r="U2536" s="53">
        <v>496.37099999999998</v>
      </c>
      <c r="V2536" s="53">
        <v>6.4090413974427429</v>
      </c>
    </row>
    <row r="2537" spans="1:22" ht="15" customHeight="1">
      <c r="A2537" s="33" t="s">
        <v>4308</v>
      </c>
      <c r="B2537" s="36" t="s">
        <v>4659</v>
      </c>
      <c r="C2537" s="36" t="s">
        <v>4659</v>
      </c>
      <c r="D2537" s="43" t="s">
        <v>4259</v>
      </c>
      <c r="E2537" s="75">
        <v>2009</v>
      </c>
      <c r="F2537" s="53">
        <v>531.88793369199982</v>
      </c>
      <c r="G2537" s="53">
        <v>159.88483595563545</v>
      </c>
      <c r="H2537" s="53">
        <v>0</v>
      </c>
      <c r="I2537" s="53">
        <v>166.43923514209547</v>
      </c>
      <c r="J2537" s="53">
        <v>29.957651931369135</v>
      </c>
      <c r="K2537" s="54">
        <v>888.16965672109995</v>
      </c>
      <c r="L2537" s="53">
        <v>511.72721335710696</v>
      </c>
      <c r="M2537" s="53">
        <v>594.69082304237645</v>
      </c>
      <c r="N2537" s="53">
        <v>110.70574489984693</v>
      </c>
      <c r="O2537" s="54">
        <v>1217.1237812993302</v>
      </c>
      <c r="P2537" s="53">
        <v>445.29864271475873</v>
      </c>
      <c r="Q2537" s="53">
        <v>361.29223449203391</v>
      </c>
      <c r="R2537" s="53">
        <v>17.310819593892042</v>
      </c>
      <c r="S2537" s="54">
        <v>823.90169680068459</v>
      </c>
      <c r="T2537" s="54">
        <v>2929.1951348211151</v>
      </c>
      <c r="U2537" s="53">
        <v>498.81299999999999</v>
      </c>
      <c r="V2537" s="53">
        <v>5.8723311838727446</v>
      </c>
    </row>
    <row r="2538" spans="1:22" ht="15" customHeight="1">
      <c r="A2538" s="33" t="s">
        <v>4308</v>
      </c>
      <c r="B2538" s="36" t="s">
        <v>4659</v>
      </c>
      <c r="C2538" s="36" t="s">
        <v>4659</v>
      </c>
      <c r="D2538" s="43" t="s">
        <v>4259</v>
      </c>
      <c r="E2538" s="75">
        <v>2010</v>
      </c>
      <c r="F2538" s="53">
        <v>556.71698711056104</v>
      </c>
      <c r="G2538" s="53">
        <v>180.05455982226798</v>
      </c>
      <c r="H2538" s="53">
        <v>0</v>
      </c>
      <c r="I2538" s="53">
        <v>188.5559526715856</v>
      </c>
      <c r="J2538" s="53">
        <v>30.388569544055972</v>
      </c>
      <c r="K2538" s="54">
        <v>955.71606914847052</v>
      </c>
      <c r="L2538" s="53">
        <v>531.28063727892868</v>
      </c>
      <c r="M2538" s="53">
        <v>662.72364422450755</v>
      </c>
      <c r="N2538" s="53">
        <v>125.28985816029365</v>
      </c>
      <c r="O2538" s="54">
        <v>1319.2941396637298</v>
      </c>
      <c r="P2538" s="53">
        <v>435.79148412560204</v>
      </c>
      <c r="Q2538" s="53">
        <v>357.10203587655803</v>
      </c>
      <c r="R2538" s="53">
        <v>17.597548400922154</v>
      </c>
      <c r="S2538" s="54">
        <v>810.49106840308229</v>
      </c>
      <c r="T2538" s="54">
        <v>3085.5012772152832</v>
      </c>
      <c r="U2538" s="53">
        <v>502.82</v>
      </c>
      <c r="V2538" s="53">
        <v>6.136393296239774</v>
      </c>
    </row>
    <row r="2539" spans="1:22" ht="15" customHeight="1">
      <c r="A2539" s="33" t="s">
        <v>4308</v>
      </c>
      <c r="B2539" s="36" t="s">
        <v>4659</v>
      </c>
      <c r="C2539" s="36" t="s">
        <v>4659</v>
      </c>
      <c r="D2539" s="43" t="s">
        <v>4259</v>
      </c>
      <c r="E2539" s="75">
        <v>2011</v>
      </c>
      <c r="F2539" s="53">
        <v>510.02981608953087</v>
      </c>
      <c r="G2539" s="53">
        <v>149.63299182835635</v>
      </c>
      <c r="H2539" s="53">
        <v>0</v>
      </c>
      <c r="I2539" s="53">
        <v>159.23936511325672</v>
      </c>
      <c r="J2539" s="53">
        <v>31.184887390633882</v>
      </c>
      <c r="K2539" s="54">
        <v>850.08706042177789</v>
      </c>
      <c r="L2539" s="53">
        <v>503.39975379902836</v>
      </c>
      <c r="M2539" s="53">
        <v>543.73447329826126</v>
      </c>
      <c r="N2539" s="53">
        <v>99.187022605444739</v>
      </c>
      <c r="O2539" s="54">
        <v>1146.3212497027343</v>
      </c>
      <c r="P2539" s="53">
        <v>431.77559994400349</v>
      </c>
      <c r="Q2539" s="53">
        <v>346.14133131918322</v>
      </c>
      <c r="R2539" s="53">
        <v>17.273748685646986</v>
      </c>
      <c r="S2539" s="54">
        <v>795.19067994883369</v>
      </c>
      <c r="T2539" s="54">
        <v>2791.5989900733457</v>
      </c>
      <c r="U2539" s="53">
        <v>506.55</v>
      </c>
      <c r="V2539" s="53">
        <v>5.5110038299740314</v>
      </c>
    </row>
    <row r="2540" spans="1:22" ht="15" customHeight="1">
      <c r="A2540" s="33" t="s">
        <v>4308</v>
      </c>
      <c r="B2540" s="36" t="s">
        <v>4659</v>
      </c>
      <c r="C2540" s="36" t="s">
        <v>4659</v>
      </c>
      <c r="D2540" s="43" t="s">
        <v>4259</v>
      </c>
      <c r="E2540" s="75">
        <v>2012</v>
      </c>
      <c r="F2540" s="53">
        <v>567.47501697600467</v>
      </c>
      <c r="G2540" s="53">
        <v>189.52546147444554</v>
      </c>
      <c r="H2540" s="53">
        <v>0</v>
      </c>
      <c r="I2540" s="53">
        <v>147.26505702426121</v>
      </c>
      <c r="J2540" s="53">
        <v>31.506070587730136</v>
      </c>
      <c r="K2540" s="54">
        <v>935.77160606244149</v>
      </c>
      <c r="L2540" s="53">
        <v>540.13971024378566</v>
      </c>
      <c r="M2540" s="53">
        <v>602.90691273606478</v>
      </c>
      <c r="N2540" s="53">
        <v>99.303679733568785</v>
      </c>
      <c r="O2540" s="54">
        <v>1242.3503027134191</v>
      </c>
      <c r="P2540" s="53">
        <v>427.53083647402093</v>
      </c>
      <c r="Q2540" s="53">
        <v>337.67760071830241</v>
      </c>
      <c r="R2540" s="53">
        <v>17.192116904154489</v>
      </c>
      <c r="S2540" s="54">
        <v>782.40055409647789</v>
      </c>
      <c r="T2540" s="54">
        <v>2960.5224628723381</v>
      </c>
      <c r="U2540" s="53">
        <v>511.488</v>
      </c>
      <c r="V2540" s="53">
        <v>5.7880584937913264</v>
      </c>
    </row>
    <row r="2541" spans="1:22" ht="15" customHeight="1">
      <c r="A2541" s="33" t="s">
        <v>4308</v>
      </c>
      <c r="B2541" s="36" t="s">
        <v>4659</v>
      </c>
      <c r="C2541" s="36" t="s">
        <v>4659</v>
      </c>
      <c r="D2541" s="43" t="s">
        <v>4259</v>
      </c>
      <c r="E2541" s="75">
        <v>2013</v>
      </c>
      <c r="F2541" s="53">
        <v>517.9699427982971</v>
      </c>
      <c r="G2541" s="53">
        <v>190.07537070654163</v>
      </c>
      <c r="H2541" s="53">
        <v>0</v>
      </c>
      <c r="I2541" s="53">
        <v>150.70858759153637</v>
      </c>
      <c r="J2541" s="53">
        <v>30.649048251002355</v>
      </c>
      <c r="K2541" s="54">
        <v>889.40294934737744</v>
      </c>
      <c r="L2541" s="53">
        <v>493.82133240889937</v>
      </c>
      <c r="M2541" s="53">
        <v>621.60037402461933</v>
      </c>
      <c r="N2541" s="53">
        <v>103.67213219894433</v>
      </c>
      <c r="O2541" s="54">
        <v>1219.0938386324631</v>
      </c>
      <c r="P2541" s="53">
        <v>419.16505641285841</v>
      </c>
      <c r="Q2541" s="53">
        <v>339.20266087145785</v>
      </c>
      <c r="R2541" s="53">
        <v>17.594831934846795</v>
      </c>
      <c r="S2541" s="54">
        <v>775.96254921916307</v>
      </c>
      <c r="T2541" s="54">
        <v>2884.4593371990031</v>
      </c>
      <c r="U2541" s="53">
        <v>516.10900000000004</v>
      </c>
      <c r="V2541" s="53">
        <v>5.5888568833308527</v>
      </c>
    </row>
    <row r="2542" spans="1:22" ht="15" customHeight="1">
      <c r="A2542" s="33" t="s">
        <v>4308</v>
      </c>
      <c r="B2542" s="37" t="s">
        <v>4659</v>
      </c>
      <c r="C2542" s="37" t="s">
        <v>4659</v>
      </c>
      <c r="D2542" s="44" t="s">
        <v>4259</v>
      </c>
      <c r="E2542" s="76">
        <v>2014</v>
      </c>
      <c r="F2542" s="55">
        <v>467.28607675390867</v>
      </c>
      <c r="G2542" s="55">
        <v>150.10111469055852</v>
      </c>
      <c r="H2542" s="55">
        <v>0</v>
      </c>
      <c r="I2542" s="55">
        <v>155.74779706789727</v>
      </c>
      <c r="J2542" s="55">
        <v>31.043153554714365</v>
      </c>
      <c r="K2542" s="56">
        <v>804.17814206707885</v>
      </c>
      <c r="L2542" s="55">
        <v>410.61114218791477</v>
      </c>
      <c r="M2542" s="55">
        <v>522.90444825532359</v>
      </c>
      <c r="N2542" s="55">
        <v>93.466726765584852</v>
      </c>
      <c r="O2542" s="56">
        <v>1026.9823172088231</v>
      </c>
      <c r="P2542" s="55">
        <v>429.05917419219207</v>
      </c>
      <c r="Q2542" s="55">
        <v>351.59189334666797</v>
      </c>
      <c r="R2542" s="55">
        <v>17.986428837418647</v>
      </c>
      <c r="S2542" s="56">
        <v>798.6374963762787</v>
      </c>
      <c r="T2542" s="56">
        <v>2629.7979556521809</v>
      </c>
      <c r="U2542" s="55">
        <v>521.92200000000003</v>
      </c>
      <c r="V2542" s="55">
        <v>5.0386800243181566</v>
      </c>
    </row>
    <row r="2543" spans="1:22" ht="15" customHeight="1">
      <c r="A2543" s="33" t="s">
        <v>4308</v>
      </c>
      <c r="B2543" s="32" t="s">
        <v>4660</v>
      </c>
      <c r="C2543" s="32" t="s">
        <v>4310</v>
      </c>
      <c r="D2543" s="32" t="s">
        <v>4661</v>
      </c>
      <c r="E2543" s="73">
        <v>2005</v>
      </c>
      <c r="F2543" s="49">
        <v>116.38571561009648</v>
      </c>
      <c r="G2543" s="49">
        <v>48.356579055821719</v>
      </c>
      <c r="H2543" s="49">
        <v>0</v>
      </c>
      <c r="I2543" s="49">
        <v>11.607601341742443</v>
      </c>
      <c r="J2543" s="49">
        <v>0.8373244099046494</v>
      </c>
      <c r="K2543" s="50">
        <v>177.1872204175653</v>
      </c>
      <c r="L2543" s="49">
        <v>95.519597159871779</v>
      </c>
      <c r="M2543" s="49">
        <v>114.99077008378964</v>
      </c>
      <c r="N2543" s="49">
        <v>1.1742638855844807</v>
      </c>
      <c r="O2543" s="50">
        <v>211.6846311292459</v>
      </c>
      <c r="P2543" s="49">
        <v>43.014337681958963</v>
      </c>
      <c r="Q2543" s="49">
        <v>54.039543404661579</v>
      </c>
      <c r="R2543" s="49">
        <v>0.52390111234502501</v>
      </c>
      <c r="S2543" s="50">
        <v>97.577782198965579</v>
      </c>
      <c r="T2543" s="50">
        <v>486.44963374577674</v>
      </c>
      <c r="U2543" s="49">
        <v>95.5</v>
      </c>
      <c r="V2543" s="49">
        <v>5.0937134423641544</v>
      </c>
    </row>
    <row r="2544" spans="1:22" ht="15" customHeight="1">
      <c r="A2544" s="33" t="s">
        <v>4308</v>
      </c>
      <c r="B2544" s="33" t="s">
        <v>4660</v>
      </c>
      <c r="C2544" s="33" t="s">
        <v>4310</v>
      </c>
      <c r="D2544" s="33" t="s">
        <v>4661</v>
      </c>
      <c r="E2544" s="73">
        <v>2006</v>
      </c>
      <c r="F2544" s="49">
        <v>124.25540574429272</v>
      </c>
      <c r="G2544" s="49">
        <v>43.771607794213573</v>
      </c>
      <c r="H2544" s="49">
        <v>0</v>
      </c>
      <c r="I2544" s="49">
        <v>11.596615149988365</v>
      </c>
      <c r="J2544" s="49">
        <v>0.79134092172035264</v>
      </c>
      <c r="K2544" s="50">
        <v>180.414969610215</v>
      </c>
      <c r="L2544" s="49">
        <v>99.140545276674715</v>
      </c>
      <c r="M2544" s="49">
        <v>111.93611352437897</v>
      </c>
      <c r="N2544" s="49">
        <v>1.1844977670191073</v>
      </c>
      <c r="O2544" s="50">
        <v>212.26115656807278</v>
      </c>
      <c r="P2544" s="49">
        <v>42.337475265405267</v>
      </c>
      <c r="Q2544" s="49">
        <v>53.46667147677897</v>
      </c>
      <c r="R2544" s="49">
        <v>0.540814192863867</v>
      </c>
      <c r="S2544" s="50">
        <v>96.344960935048093</v>
      </c>
      <c r="T2544" s="50">
        <v>489.02108711333585</v>
      </c>
      <c r="U2544" s="49">
        <v>96.531999999999996</v>
      </c>
      <c r="V2544" s="49">
        <v>5.0658961496015404</v>
      </c>
    </row>
    <row r="2545" spans="1:22" ht="15" customHeight="1">
      <c r="A2545" s="33" t="s">
        <v>4308</v>
      </c>
      <c r="B2545" s="33" t="s">
        <v>4660</v>
      </c>
      <c r="C2545" s="33" t="s">
        <v>4310</v>
      </c>
      <c r="D2545" s="33" t="s">
        <v>4661</v>
      </c>
      <c r="E2545" s="73">
        <v>2007</v>
      </c>
      <c r="F2545" s="49">
        <v>122.68905802754645</v>
      </c>
      <c r="G2545" s="49">
        <v>43.578538430472989</v>
      </c>
      <c r="H2545" s="49">
        <v>0</v>
      </c>
      <c r="I2545" s="49">
        <v>11.040881932658543</v>
      </c>
      <c r="J2545" s="49">
        <v>0.75594392805843358</v>
      </c>
      <c r="K2545" s="50">
        <v>178.06442231873643</v>
      </c>
      <c r="L2545" s="49">
        <v>100.6547778477734</v>
      </c>
      <c r="M2545" s="49">
        <v>105.06723884784471</v>
      </c>
      <c r="N2545" s="49">
        <v>1.2039104012400828</v>
      </c>
      <c r="O2545" s="50">
        <v>206.92592709685817</v>
      </c>
      <c r="P2545" s="49">
        <v>42.057510953503126</v>
      </c>
      <c r="Q2545" s="49">
        <v>55.372651280013883</v>
      </c>
      <c r="R2545" s="49">
        <v>0.53183497900270005</v>
      </c>
      <c r="S2545" s="50">
        <v>97.961997212519705</v>
      </c>
      <c r="T2545" s="50">
        <v>482.95234662811436</v>
      </c>
      <c r="U2545" s="49">
        <v>97.616</v>
      </c>
      <c r="V2545" s="49">
        <v>4.9474711791931076</v>
      </c>
    </row>
    <row r="2546" spans="1:22" ht="15" customHeight="1">
      <c r="A2546" s="33" t="s">
        <v>4308</v>
      </c>
      <c r="B2546" s="33" t="s">
        <v>4660</v>
      </c>
      <c r="C2546" s="33" t="s">
        <v>4310</v>
      </c>
      <c r="D2546" s="33" t="s">
        <v>4661</v>
      </c>
      <c r="E2546" s="73">
        <v>2008</v>
      </c>
      <c r="F2546" s="49">
        <v>120.33018770286637</v>
      </c>
      <c r="G2546" s="49">
        <v>42.679283584055185</v>
      </c>
      <c r="H2546" s="49">
        <v>0</v>
      </c>
      <c r="I2546" s="49">
        <v>9.2090637647577243</v>
      </c>
      <c r="J2546" s="49">
        <v>0.68624562389385491</v>
      </c>
      <c r="K2546" s="50">
        <v>172.90478067557314</v>
      </c>
      <c r="L2546" s="49">
        <v>98.262060528554898</v>
      </c>
      <c r="M2546" s="49">
        <v>107.47455510820309</v>
      </c>
      <c r="N2546" s="49">
        <v>1.2549438859894946</v>
      </c>
      <c r="O2546" s="50">
        <v>206.99155952274748</v>
      </c>
      <c r="P2546" s="49">
        <v>39.805097536448734</v>
      </c>
      <c r="Q2546" s="49">
        <v>54.208580769104856</v>
      </c>
      <c r="R2546" s="49">
        <v>0.55218577387257406</v>
      </c>
      <c r="S2546" s="50">
        <v>94.565864079426163</v>
      </c>
      <c r="T2546" s="50">
        <v>474.46220427774682</v>
      </c>
      <c r="U2546" s="49">
        <v>98.361000000000004</v>
      </c>
      <c r="V2546" s="49">
        <v>4.8236821939360803</v>
      </c>
    </row>
    <row r="2547" spans="1:22" ht="15" customHeight="1">
      <c r="A2547" s="33" t="s">
        <v>4308</v>
      </c>
      <c r="B2547" s="33" t="s">
        <v>4660</v>
      </c>
      <c r="C2547" s="33" t="s">
        <v>4310</v>
      </c>
      <c r="D2547" s="33" t="s">
        <v>4661</v>
      </c>
      <c r="E2547" s="73">
        <v>2009</v>
      </c>
      <c r="F2547" s="49">
        <v>106.54312219200715</v>
      </c>
      <c r="G2547" s="49">
        <v>39.205018788538133</v>
      </c>
      <c r="H2547" s="49">
        <v>0</v>
      </c>
      <c r="I2547" s="49">
        <v>7.9594946746399025</v>
      </c>
      <c r="J2547" s="49">
        <v>0.70246236567400222</v>
      </c>
      <c r="K2547" s="50">
        <v>154.41009802085918</v>
      </c>
      <c r="L2547" s="49">
        <v>88.578612676811332</v>
      </c>
      <c r="M2547" s="49">
        <v>97.503810511499026</v>
      </c>
      <c r="N2547" s="49">
        <v>1.2094934792501004</v>
      </c>
      <c r="O2547" s="50">
        <v>187.29191666756049</v>
      </c>
      <c r="P2547" s="49">
        <v>38.756120096595453</v>
      </c>
      <c r="Q2547" s="49">
        <v>52.211297929449252</v>
      </c>
      <c r="R2547" s="49">
        <v>0.49868196286570599</v>
      </c>
      <c r="S2547" s="50">
        <v>91.4660999889104</v>
      </c>
      <c r="T2547" s="50">
        <v>433.16811467733004</v>
      </c>
      <c r="U2547" s="49">
        <v>98.227999999999994</v>
      </c>
      <c r="V2547" s="49">
        <v>4.4098232141276421</v>
      </c>
    </row>
    <row r="2548" spans="1:22" ht="15" customHeight="1">
      <c r="A2548" s="33" t="s">
        <v>4308</v>
      </c>
      <c r="B2548" s="33" t="s">
        <v>4660</v>
      </c>
      <c r="C2548" s="33" t="s">
        <v>4310</v>
      </c>
      <c r="D2548" s="33" t="s">
        <v>4661</v>
      </c>
      <c r="E2548" s="73">
        <v>2010</v>
      </c>
      <c r="F2548" s="49">
        <v>106.69817538770903</v>
      </c>
      <c r="G2548" s="49">
        <v>44.991569695749853</v>
      </c>
      <c r="H2548" s="49">
        <v>0</v>
      </c>
      <c r="I2548" s="49">
        <v>8.2285224247690429</v>
      </c>
      <c r="J2548" s="49">
        <v>0.71019490704641453</v>
      </c>
      <c r="K2548" s="50">
        <v>160.62846241527436</v>
      </c>
      <c r="L2548" s="49">
        <v>91.087980867587035</v>
      </c>
      <c r="M2548" s="49">
        <v>109.96663955858602</v>
      </c>
      <c r="N2548" s="49">
        <v>1.2805126964268212</v>
      </c>
      <c r="O2548" s="50">
        <v>202.3351331225999</v>
      </c>
      <c r="P2548" s="49">
        <v>38.717424787538377</v>
      </c>
      <c r="Q2548" s="49">
        <v>51.572550475338133</v>
      </c>
      <c r="R2548" s="49">
        <v>0.50688365769600796</v>
      </c>
      <c r="S2548" s="50">
        <v>90.796858920572518</v>
      </c>
      <c r="T2548" s="50">
        <v>453.76045445844676</v>
      </c>
      <c r="U2548" s="49">
        <v>98.51</v>
      </c>
      <c r="V2548" s="49">
        <v>4.6062374830823947</v>
      </c>
    </row>
    <row r="2549" spans="1:22" ht="15" customHeight="1">
      <c r="A2549" s="33" t="s">
        <v>4308</v>
      </c>
      <c r="B2549" s="33" t="s">
        <v>4660</v>
      </c>
      <c r="C2549" s="33" t="s">
        <v>4310</v>
      </c>
      <c r="D2549" s="33" t="s">
        <v>4661</v>
      </c>
      <c r="E2549" s="73">
        <v>2011</v>
      </c>
      <c r="F2549" s="49">
        <v>102.06859862137105</v>
      </c>
      <c r="G2549" s="49">
        <v>35.949999757505317</v>
      </c>
      <c r="H2549" s="49">
        <v>0</v>
      </c>
      <c r="I2549" s="49">
        <v>7.4289498424664373</v>
      </c>
      <c r="J2549" s="49">
        <v>0.72078339510473066</v>
      </c>
      <c r="K2549" s="50">
        <v>146.16833161644752</v>
      </c>
      <c r="L2549" s="49">
        <v>86.499559881314056</v>
      </c>
      <c r="M2549" s="49">
        <v>87.973500304567253</v>
      </c>
      <c r="N2549" s="49">
        <v>1.1941039719009807</v>
      </c>
      <c r="O2549" s="50">
        <v>175.66716415778228</v>
      </c>
      <c r="P2549" s="49">
        <v>38.002664360765309</v>
      </c>
      <c r="Q2549" s="49">
        <v>49.663293189618159</v>
      </c>
      <c r="R2549" s="49">
        <v>0.48276572416404501</v>
      </c>
      <c r="S2549" s="50">
        <v>88.148723274547507</v>
      </c>
      <c r="T2549" s="50">
        <v>409.98421904877733</v>
      </c>
      <c r="U2549" s="49">
        <v>99.308000000000007</v>
      </c>
      <c r="V2549" s="49">
        <v>4.1284107931765552</v>
      </c>
    </row>
    <row r="2550" spans="1:22" ht="15" customHeight="1">
      <c r="A2550" s="33" t="s">
        <v>4308</v>
      </c>
      <c r="B2550" s="33" t="s">
        <v>4660</v>
      </c>
      <c r="C2550" s="33" t="s">
        <v>4310</v>
      </c>
      <c r="D2550" s="33" t="s">
        <v>4661</v>
      </c>
      <c r="E2550" s="73">
        <v>2012</v>
      </c>
      <c r="F2550" s="49">
        <v>106.56519513334561</v>
      </c>
      <c r="G2550" s="49">
        <v>40.335054872261281</v>
      </c>
      <c r="H2550" s="49">
        <v>0</v>
      </c>
      <c r="I2550" s="49">
        <v>8.568067592037437</v>
      </c>
      <c r="J2550" s="49">
        <v>0.73411258466625062</v>
      </c>
      <c r="K2550" s="50">
        <v>156.20243018231059</v>
      </c>
      <c r="L2550" s="49">
        <v>91.675307289923381</v>
      </c>
      <c r="M2550" s="49">
        <v>96.86491406433305</v>
      </c>
      <c r="N2550" s="49">
        <v>1.1732253602454952</v>
      </c>
      <c r="O2550" s="50">
        <v>189.71344671450191</v>
      </c>
      <c r="P2550" s="49">
        <v>37.319324542664042</v>
      </c>
      <c r="Q2550" s="49">
        <v>48.100915637359179</v>
      </c>
      <c r="R2550" s="49">
        <v>0.46546644867534198</v>
      </c>
      <c r="S2550" s="50">
        <v>85.885706628698571</v>
      </c>
      <c r="T2550" s="50">
        <v>431.80158352551109</v>
      </c>
      <c r="U2550" s="49">
        <v>100.04900000000001</v>
      </c>
      <c r="V2550" s="49">
        <v>4.3159010437436764</v>
      </c>
    </row>
    <row r="2551" spans="1:22" ht="15" customHeight="1">
      <c r="A2551" s="33" t="s">
        <v>4308</v>
      </c>
      <c r="B2551" s="33" t="s">
        <v>4660</v>
      </c>
      <c r="C2551" s="33" t="s">
        <v>4310</v>
      </c>
      <c r="D2551" s="33" t="s">
        <v>4661</v>
      </c>
      <c r="E2551" s="73">
        <v>2013</v>
      </c>
      <c r="F2551" s="49">
        <v>98.329559592030577</v>
      </c>
      <c r="G2551" s="49">
        <v>42.058347152168011</v>
      </c>
      <c r="H2551" s="49">
        <v>0</v>
      </c>
      <c r="I2551" s="49">
        <v>8.6018835238252542</v>
      </c>
      <c r="J2551" s="49">
        <v>0.72711842503026136</v>
      </c>
      <c r="K2551" s="50">
        <v>149.71690869305408</v>
      </c>
      <c r="L2551" s="49">
        <v>83.27735064533617</v>
      </c>
      <c r="M2551" s="49">
        <v>99.187730036436506</v>
      </c>
      <c r="N2551" s="49">
        <v>1.121877686694488</v>
      </c>
      <c r="O2551" s="50">
        <v>183.58695836846718</v>
      </c>
      <c r="P2551" s="49">
        <v>36.068430143468973</v>
      </c>
      <c r="Q2551" s="49">
        <v>48.171179079595163</v>
      </c>
      <c r="R2551" s="49">
        <v>0.46912584953734104</v>
      </c>
      <c r="S2551" s="50">
        <v>84.708735072601471</v>
      </c>
      <c r="T2551" s="50">
        <v>418.01260213412269</v>
      </c>
      <c r="U2551" s="49">
        <v>100.53700000000001</v>
      </c>
      <c r="V2551" s="49">
        <v>4.1577986426303015</v>
      </c>
    </row>
    <row r="2552" spans="1:22" ht="15" customHeight="1">
      <c r="A2552" s="33" t="s">
        <v>4308</v>
      </c>
      <c r="B2552" s="33" t="s">
        <v>4660</v>
      </c>
      <c r="C2552" s="34" t="s">
        <v>4310</v>
      </c>
      <c r="D2552" s="34" t="s">
        <v>4661</v>
      </c>
      <c r="E2552" s="74">
        <v>2014</v>
      </c>
      <c r="F2552" s="51">
        <v>81.580042581940603</v>
      </c>
      <c r="G2552" s="51">
        <v>47.079185846856497</v>
      </c>
      <c r="H2552" s="51">
        <v>0</v>
      </c>
      <c r="I2552" s="51">
        <v>8.8301798822751039</v>
      </c>
      <c r="J2552" s="51">
        <v>0.72144483314715147</v>
      </c>
      <c r="K2552" s="52">
        <v>138.21085314421936</v>
      </c>
      <c r="L2552" s="51">
        <v>69.405817417100337</v>
      </c>
      <c r="M2552" s="51">
        <v>82.991286536344845</v>
      </c>
      <c r="N2552" s="51">
        <v>1.0839507418035226</v>
      </c>
      <c r="O2552" s="52">
        <v>153.48105469524873</v>
      </c>
      <c r="P2552" s="51">
        <v>35.982978582067702</v>
      </c>
      <c r="Q2552" s="51">
        <v>49.852114744916591</v>
      </c>
      <c r="R2552" s="51">
        <v>0.45880649932488804</v>
      </c>
      <c r="S2552" s="52">
        <v>86.293899826309186</v>
      </c>
      <c r="T2552" s="52">
        <v>377.98580766577726</v>
      </c>
      <c r="U2552" s="51">
        <v>101.547</v>
      </c>
      <c r="V2552" s="51">
        <v>3.722274490292941</v>
      </c>
    </row>
    <row r="2553" spans="1:22" ht="15" customHeight="1">
      <c r="A2553" s="33" t="s">
        <v>4308</v>
      </c>
      <c r="B2553" s="33" t="s">
        <v>4660</v>
      </c>
      <c r="C2553" s="32" t="s">
        <v>4316</v>
      </c>
      <c r="D2553" s="32" t="s">
        <v>4662</v>
      </c>
      <c r="E2553" s="73">
        <v>2005</v>
      </c>
      <c r="F2553" s="49">
        <v>97.040797835848267</v>
      </c>
      <c r="G2553" s="49">
        <v>29.383276802807462</v>
      </c>
      <c r="H2553" s="49">
        <v>0</v>
      </c>
      <c r="I2553" s="49">
        <v>12.052268348846725</v>
      </c>
      <c r="J2553" s="49">
        <v>0.3824245033377478</v>
      </c>
      <c r="K2553" s="50">
        <v>138.85876749084019</v>
      </c>
      <c r="L2553" s="49">
        <v>90.025142805933044</v>
      </c>
      <c r="M2553" s="49">
        <v>107.12762186722733</v>
      </c>
      <c r="N2553" s="49">
        <v>1.1465903876824914</v>
      </c>
      <c r="O2553" s="50">
        <v>198.29935506084288</v>
      </c>
      <c r="P2553" s="49">
        <v>33.785808998226784</v>
      </c>
      <c r="Q2553" s="49">
        <v>51.248645720813116</v>
      </c>
      <c r="R2553" s="49">
        <v>0.45365508108465297</v>
      </c>
      <c r="S2553" s="50">
        <v>85.488109800124548</v>
      </c>
      <c r="T2553" s="50">
        <v>422.64623235180761</v>
      </c>
      <c r="U2553" s="49">
        <v>87.418999999999997</v>
      </c>
      <c r="V2553" s="49">
        <v>4.8347182231758268</v>
      </c>
    </row>
    <row r="2554" spans="1:22" ht="15" customHeight="1">
      <c r="A2554" s="33" t="s">
        <v>4308</v>
      </c>
      <c r="B2554" s="33" t="s">
        <v>4660</v>
      </c>
      <c r="C2554" s="33" t="s">
        <v>4316</v>
      </c>
      <c r="D2554" s="33" t="s">
        <v>4662</v>
      </c>
      <c r="E2554" s="73">
        <v>2006</v>
      </c>
      <c r="F2554" s="49">
        <v>103.76460782821346</v>
      </c>
      <c r="G2554" s="49">
        <v>27.442583709159717</v>
      </c>
      <c r="H2554" s="49">
        <v>0</v>
      </c>
      <c r="I2554" s="49">
        <v>11.910900874171919</v>
      </c>
      <c r="J2554" s="49">
        <v>0.36097178708760436</v>
      </c>
      <c r="K2554" s="50">
        <v>143.4790641986327</v>
      </c>
      <c r="L2554" s="49">
        <v>93.460997130035267</v>
      </c>
      <c r="M2554" s="49">
        <v>103.54057900647327</v>
      </c>
      <c r="N2554" s="49">
        <v>1.1593854983737575</v>
      </c>
      <c r="O2554" s="50">
        <v>198.16096163488228</v>
      </c>
      <c r="P2554" s="49">
        <v>32.85297285562789</v>
      </c>
      <c r="Q2554" s="49">
        <v>50.676245161169085</v>
      </c>
      <c r="R2554" s="49">
        <v>0.46757529339936799</v>
      </c>
      <c r="S2554" s="50">
        <v>83.996793310196338</v>
      </c>
      <c r="T2554" s="50">
        <v>425.63681914371136</v>
      </c>
      <c r="U2554" s="49">
        <v>87.516000000000005</v>
      </c>
      <c r="V2554" s="49">
        <v>4.8635314587471017</v>
      </c>
    </row>
    <row r="2555" spans="1:22" ht="15" customHeight="1">
      <c r="A2555" s="33" t="s">
        <v>4308</v>
      </c>
      <c r="B2555" s="33" t="s">
        <v>4660</v>
      </c>
      <c r="C2555" s="33" t="s">
        <v>4316</v>
      </c>
      <c r="D2555" s="33" t="s">
        <v>4662</v>
      </c>
      <c r="E2555" s="73">
        <v>2007</v>
      </c>
      <c r="F2555" s="49">
        <v>95.781890825407572</v>
      </c>
      <c r="G2555" s="49">
        <v>22.296535695883829</v>
      </c>
      <c r="H2555" s="49">
        <v>0</v>
      </c>
      <c r="I2555" s="49">
        <v>11.787065030581156</v>
      </c>
      <c r="J2555" s="49">
        <v>0.34633405835048564</v>
      </c>
      <c r="K2555" s="50">
        <v>130.21182561022306</v>
      </c>
      <c r="L2555" s="49">
        <v>94.269181129468535</v>
      </c>
      <c r="M2555" s="49">
        <v>97.540212173607827</v>
      </c>
      <c r="N2555" s="49">
        <v>1.1978071944159498</v>
      </c>
      <c r="O2555" s="50">
        <v>193.00720049749233</v>
      </c>
      <c r="P2555" s="49">
        <v>30.934585396455539</v>
      </c>
      <c r="Q2555" s="49">
        <v>52.264206327797567</v>
      </c>
      <c r="R2555" s="49">
        <v>0.449460944506203</v>
      </c>
      <c r="S2555" s="50">
        <v>83.648252668759312</v>
      </c>
      <c r="T2555" s="50">
        <v>406.86727877647468</v>
      </c>
      <c r="U2555" s="49">
        <v>88.024000000000001</v>
      </c>
      <c r="V2555" s="49">
        <v>4.6222311957701843</v>
      </c>
    </row>
    <row r="2556" spans="1:22" ht="15" customHeight="1">
      <c r="A2556" s="33" t="s">
        <v>4308</v>
      </c>
      <c r="B2556" s="33" t="s">
        <v>4660</v>
      </c>
      <c r="C2556" s="33" t="s">
        <v>4316</v>
      </c>
      <c r="D2556" s="33" t="s">
        <v>4662</v>
      </c>
      <c r="E2556" s="73">
        <v>2008</v>
      </c>
      <c r="F2556" s="49">
        <v>93.332486919577605</v>
      </c>
      <c r="G2556" s="49">
        <v>23.36846651049715</v>
      </c>
      <c r="H2556" s="49">
        <v>0</v>
      </c>
      <c r="I2556" s="49">
        <v>9.9695091343329736</v>
      </c>
      <c r="J2556" s="49">
        <v>0.26294494331261636</v>
      </c>
      <c r="K2556" s="50">
        <v>126.93340750772035</v>
      </c>
      <c r="L2556" s="49">
        <v>92.050674660624608</v>
      </c>
      <c r="M2556" s="49">
        <v>99.968965352125949</v>
      </c>
      <c r="N2556" s="49">
        <v>1.2527604284194478</v>
      </c>
      <c r="O2556" s="50">
        <v>193.27240044116999</v>
      </c>
      <c r="P2556" s="49">
        <v>28.735872443894905</v>
      </c>
      <c r="Q2556" s="49">
        <v>51.31471918692344</v>
      </c>
      <c r="R2556" s="49">
        <v>0.46231912163820199</v>
      </c>
      <c r="S2556" s="50">
        <v>80.512910752456548</v>
      </c>
      <c r="T2556" s="50">
        <v>400.71871870134692</v>
      </c>
      <c r="U2556" s="49">
        <v>88.721999999999994</v>
      </c>
      <c r="V2556" s="49">
        <v>4.5165654369981167</v>
      </c>
    </row>
    <row r="2557" spans="1:22" ht="15" customHeight="1">
      <c r="A2557" s="33" t="s">
        <v>4308</v>
      </c>
      <c r="B2557" s="33" t="s">
        <v>4660</v>
      </c>
      <c r="C2557" s="33" t="s">
        <v>4316</v>
      </c>
      <c r="D2557" s="33" t="s">
        <v>4662</v>
      </c>
      <c r="E2557" s="73">
        <v>2009</v>
      </c>
      <c r="F2557" s="49">
        <v>82.899534690399207</v>
      </c>
      <c r="G2557" s="49">
        <v>22.864216346186726</v>
      </c>
      <c r="H2557" s="49">
        <v>0</v>
      </c>
      <c r="I2557" s="49">
        <v>8.0840360786333427</v>
      </c>
      <c r="J2557" s="49">
        <v>0.27167910671313056</v>
      </c>
      <c r="K2557" s="50">
        <v>114.11946622193241</v>
      </c>
      <c r="L2557" s="49">
        <v>82.215944143029077</v>
      </c>
      <c r="M2557" s="49">
        <v>90.009253092177417</v>
      </c>
      <c r="N2557" s="49">
        <v>1.2029336250712892</v>
      </c>
      <c r="O2557" s="50">
        <v>173.4281308602778</v>
      </c>
      <c r="P2557" s="49">
        <v>27.774800561126977</v>
      </c>
      <c r="Q2557" s="49">
        <v>49.627146302893784</v>
      </c>
      <c r="R2557" s="49">
        <v>0.417316413093135</v>
      </c>
      <c r="S2557" s="50">
        <v>77.81926327711389</v>
      </c>
      <c r="T2557" s="50">
        <v>365.36686035932411</v>
      </c>
      <c r="U2557" s="49">
        <v>89.293000000000006</v>
      </c>
      <c r="V2557" s="49">
        <v>4.091774947188739</v>
      </c>
    </row>
    <row r="2558" spans="1:22" ht="15" customHeight="1">
      <c r="A2558" s="33" t="s">
        <v>4308</v>
      </c>
      <c r="B2558" s="33" t="s">
        <v>4660</v>
      </c>
      <c r="C2558" s="33" t="s">
        <v>4316</v>
      </c>
      <c r="D2558" s="33" t="s">
        <v>4662</v>
      </c>
      <c r="E2558" s="73">
        <v>2010</v>
      </c>
      <c r="F2558" s="49">
        <v>86.291549861761553</v>
      </c>
      <c r="G2558" s="49">
        <v>23.527341237218387</v>
      </c>
      <c r="H2558" s="49">
        <v>0</v>
      </c>
      <c r="I2558" s="49">
        <v>9.2700301957595599</v>
      </c>
      <c r="J2558" s="49">
        <v>0.27469608573927123</v>
      </c>
      <c r="K2558" s="50">
        <v>119.36361738047877</v>
      </c>
      <c r="L2558" s="49">
        <v>84.508926684222914</v>
      </c>
      <c r="M2558" s="49">
        <v>101.53802104135499</v>
      </c>
      <c r="N2558" s="49">
        <v>1.2688011200284246</v>
      </c>
      <c r="O2558" s="50">
        <v>187.31574884560635</v>
      </c>
      <c r="P2558" s="49">
        <v>27.8127656242334</v>
      </c>
      <c r="Q2558" s="49">
        <v>49.133655534694071</v>
      </c>
      <c r="R2558" s="49">
        <v>0.42204617564442498</v>
      </c>
      <c r="S2558" s="50">
        <v>77.368467334571903</v>
      </c>
      <c r="T2558" s="50">
        <v>384.04783356065695</v>
      </c>
      <c r="U2558" s="49">
        <v>89.623000000000005</v>
      </c>
      <c r="V2558" s="49">
        <v>4.2851481601894257</v>
      </c>
    </row>
    <row r="2559" spans="1:22" ht="15" customHeight="1">
      <c r="A2559" s="33" t="s">
        <v>4308</v>
      </c>
      <c r="B2559" s="33" t="s">
        <v>4660</v>
      </c>
      <c r="C2559" s="33" t="s">
        <v>4316</v>
      </c>
      <c r="D2559" s="33" t="s">
        <v>4662</v>
      </c>
      <c r="E2559" s="73">
        <v>2011</v>
      </c>
      <c r="F2559" s="49">
        <v>79.219045051024395</v>
      </c>
      <c r="G2559" s="49">
        <v>17.444787998327133</v>
      </c>
      <c r="H2559" s="49">
        <v>0</v>
      </c>
      <c r="I2559" s="49">
        <v>7.9320459132344947</v>
      </c>
      <c r="J2559" s="49">
        <v>0.27924429370942122</v>
      </c>
      <c r="K2559" s="50">
        <v>104.87512325629544</v>
      </c>
      <c r="L2559" s="49">
        <v>81.038437335606631</v>
      </c>
      <c r="M2559" s="49">
        <v>81.454985216869218</v>
      </c>
      <c r="N2559" s="49">
        <v>1.1989790962232867</v>
      </c>
      <c r="O2559" s="50">
        <v>163.69240164869916</v>
      </c>
      <c r="P2559" s="49">
        <v>27.742854984602417</v>
      </c>
      <c r="Q2559" s="49">
        <v>47.474445445772339</v>
      </c>
      <c r="R2559" s="49">
        <v>0.40528938118553903</v>
      </c>
      <c r="S2559" s="50">
        <v>75.622589811560303</v>
      </c>
      <c r="T2559" s="50">
        <v>344.19011471655489</v>
      </c>
      <c r="U2559" s="49">
        <v>90.173000000000002</v>
      </c>
      <c r="V2559" s="49">
        <v>3.8169974905631938</v>
      </c>
    </row>
    <row r="2560" spans="1:22" ht="15" customHeight="1">
      <c r="A2560" s="33" t="s">
        <v>4308</v>
      </c>
      <c r="B2560" s="33" t="s">
        <v>4660</v>
      </c>
      <c r="C2560" s="33" t="s">
        <v>4316</v>
      </c>
      <c r="D2560" s="33" t="s">
        <v>4662</v>
      </c>
      <c r="E2560" s="73">
        <v>2012</v>
      </c>
      <c r="F2560" s="49">
        <v>85.997242781047305</v>
      </c>
      <c r="G2560" s="49">
        <v>20.447471824133988</v>
      </c>
      <c r="H2560" s="49">
        <v>0</v>
      </c>
      <c r="I2560" s="49">
        <v>8.4446361804197085</v>
      </c>
      <c r="J2560" s="49">
        <v>0.28396516230767632</v>
      </c>
      <c r="K2560" s="50">
        <v>115.17331594790868</v>
      </c>
      <c r="L2560" s="49">
        <v>85.88493954497244</v>
      </c>
      <c r="M2560" s="49">
        <v>89.936048153987286</v>
      </c>
      <c r="N2560" s="49">
        <v>1.1754888368880247</v>
      </c>
      <c r="O2560" s="50">
        <v>176.99647653584776</v>
      </c>
      <c r="P2560" s="49">
        <v>27.549542215880408</v>
      </c>
      <c r="Q2560" s="49">
        <v>46.12332632839545</v>
      </c>
      <c r="R2560" s="49">
        <v>0.39210439001687597</v>
      </c>
      <c r="S2560" s="50">
        <v>74.06497293429274</v>
      </c>
      <c r="T2560" s="50">
        <v>366.23476541804911</v>
      </c>
      <c r="U2560" s="49">
        <v>90.344999999999999</v>
      </c>
      <c r="V2560" s="49">
        <v>4.0537358505512104</v>
      </c>
    </row>
    <row r="2561" spans="1:22" ht="15" customHeight="1">
      <c r="A2561" s="33" t="s">
        <v>4308</v>
      </c>
      <c r="B2561" s="33" t="s">
        <v>4660</v>
      </c>
      <c r="C2561" s="33" t="s">
        <v>4316</v>
      </c>
      <c r="D2561" s="33" t="s">
        <v>4662</v>
      </c>
      <c r="E2561" s="73">
        <v>2013</v>
      </c>
      <c r="F2561" s="49">
        <v>78.678977250964408</v>
      </c>
      <c r="G2561" s="49">
        <v>21.21999336610239</v>
      </c>
      <c r="H2561" s="49">
        <v>0</v>
      </c>
      <c r="I2561" s="49">
        <v>8.8141137118736914</v>
      </c>
      <c r="J2561" s="49">
        <v>0.27973231987534353</v>
      </c>
      <c r="K2561" s="50">
        <v>108.99281664881583</v>
      </c>
      <c r="L2561" s="49">
        <v>78.044389576424422</v>
      </c>
      <c r="M2561" s="49">
        <v>91.495748083708349</v>
      </c>
      <c r="N2561" s="49">
        <v>1.1126281197774683</v>
      </c>
      <c r="O2561" s="50">
        <v>170.65276577991023</v>
      </c>
      <c r="P2561" s="49">
        <v>27.246647597854178</v>
      </c>
      <c r="Q2561" s="49">
        <v>46.115382773476249</v>
      </c>
      <c r="R2561" s="49">
        <v>0.39917609547409999</v>
      </c>
      <c r="S2561" s="50">
        <v>73.761206466804538</v>
      </c>
      <c r="T2561" s="50">
        <v>353.40678889553061</v>
      </c>
      <c r="U2561" s="49">
        <v>90.754000000000005</v>
      </c>
      <c r="V2561" s="49">
        <v>3.8941180432325915</v>
      </c>
    </row>
    <row r="2562" spans="1:22" ht="15" customHeight="1">
      <c r="A2562" s="33" t="s">
        <v>4308</v>
      </c>
      <c r="B2562" s="33" t="s">
        <v>4660</v>
      </c>
      <c r="C2562" s="34" t="s">
        <v>4316</v>
      </c>
      <c r="D2562" s="34" t="s">
        <v>4662</v>
      </c>
      <c r="E2562" s="74">
        <v>2014</v>
      </c>
      <c r="F2562" s="51">
        <v>63.843660691237474</v>
      </c>
      <c r="G2562" s="51">
        <v>16.392477696461768</v>
      </c>
      <c r="H2562" s="51">
        <v>0</v>
      </c>
      <c r="I2562" s="51">
        <v>9.3324241297453625</v>
      </c>
      <c r="J2562" s="51">
        <v>0.28012775315783905</v>
      </c>
      <c r="K2562" s="52">
        <v>89.848690270602447</v>
      </c>
      <c r="L2562" s="51">
        <v>65.034298902121606</v>
      </c>
      <c r="M2562" s="51">
        <v>75.692778804341373</v>
      </c>
      <c r="N2562" s="51">
        <v>1.0755272869689871</v>
      </c>
      <c r="O2562" s="52">
        <v>141.80260499343197</v>
      </c>
      <c r="P2562" s="51">
        <v>27.523534408986563</v>
      </c>
      <c r="Q2562" s="51">
        <v>47.447039638919492</v>
      </c>
      <c r="R2562" s="51">
        <v>0.39202900602353702</v>
      </c>
      <c r="S2562" s="52">
        <v>75.36260305392959</v>
      </c>
      <c r="T2562" s="52">
        <v>307.01389831796405</v>
      </c>
      <c r="U2562" s="51">
        <v>91.093000000000004</v>
      </c>
      <c r="V2562" s="51">
        <v>3.3703346944108112</v>
      </c>
    </row>
    <row r="2563" spans="1:22" ht="15" customHeight="1">
      <c r="A2563" s="33" t="s">
        <v>4308</v>
      </c>
      <c r="B2563" s="33" t="s">
        <v>4660</v>
      </c>
      <c r="C2563" s="32" t="s">
        <v>2089</v>
      </c>
      <c r="D2563" s="32" t="s">
        <v>4663</v>
      </c>
      <c r="E2563" s="73">
        <v>2005</v>
      </c>
      <c r="F2563" s="49">
        <v>100.0310739280895</v>
      </c>
      <c r="G2563" s="49">
        <v>28.228257795824753</v>
      </c>
      <c r="H2563" s="49">
        <v>0</v>
      </c>
      <c r="I2563" s="49">
        <v>25.089895169277099</v>
      </c>
      <c r="J2563" s="49">
        <v>7.6111476743625772</v>
      </c>
      <c r="K2563" s="50">
        <v>160.96037456755391</v>
      </c>
      <c r="L2563" s="49">
        <v>104.80124636013799</v>
      </c>
      <c r="M2563" s="49">
        <v>114.0100131906095</v>
      </c>
      <c r="N2563" s="49">
        <v>20.775275080243851</v>
      </c>
      <c r="O2563" s="50">
        <v>239.58653463099134</v>
      </c>
      <c r="P2563" s="49">
        <v>118.48947860691766</v>
      </c>
      <c r="Q2563" s="49">
        <v>80.911417475709456</v>
      </c>
      <c r="R2563" s="49">
        <v>1.0312751972210001</v>
      </c>
      <c r="S2563" s="50">
        <v>200.43217127984812</v>
      </c>
      <c r="T2563" s="50">
        <v>600.97908047839337</v>
      </c>
      <c r="U2563" s="49">
        <v>93.831999999999994</v>
      </c>
      <c r="V2563" s="49">
        <v>6.404841423804176</v>
      </c>
    </row>
    <row r="2564" spans="1:22" ht="15" customHeight="1">
      <c r="A2564" s="33" t="s">
        <v>4308</v>
      </c>
      <c r="B2564" s="33" t="s">
        <v>4660</v>
      </c>
      <c r="C2564" s="33" t="s">
        <v>2089</v>
      </c>
      <c r="D2564" s="33" t="s">
        <v>4663</v>
      </c>
      <c r="E2564" s="73">
        <v>2006</v>
      </c>
      <c r="F2564" s="49">
        <v>103.76360239102286</v>
      </c>
      <c r="G2564" s="49">
        <v>28.055540866908462</v>
      </c>
      <c r="H2564" s="49">
        <v>0</v>
      </c>
      <c r="I2564" s="49">
        <v>23.36992372182873</v>
      </c>
      <c r="J2564" s="49">
        <v>7.2037700358899652</v>
      </c>
      <c r="K2564" s="50">
        <v>162.39283701565003</v>
      </c>
      <c r="L2564" s="49">
        <v>109.34659160073554</v>
      </c>
      <c r="M2564" s="49">
        <v>110.06058214797407</v>
      </c>
      <c r="N2564" s="49">
        <v>21.371245430071212</v>
      </c>
      <c r="O2564" s="50">
        <v>240.77841917878084</v>
      </c>
      <c r="P2564" s="49">
        <v>115.34672792166171</v>
      </c>
      <c r="Q2564" s="49">
        <v>80.146515861881284</v>
      </c>
      <c r="R2564" s="49">
        <v>1.0551498795410501</v>
      </c>
      <c r="S2564" s="50">
        <v>196.54839366308406</v>
      </c>
      <c r="T2564" s="50">
        <v>599.71964985751492</v>
      </c>
      <c r="U2564" s="49">
        <v>94.162000000000006</v>
      </c>
      <c r="V2564" s="49">
        <v>6.3690198791180617</v>
      </c>
    </row>
    <row r="2565" spans="1:22" ht="15" customHeight="1">
      <c r="A2565" s="33" t="s">
        <v>4308</v>
      </c>
      <c r="B2565" s="33" t="s">
        <v>4660</v>
      </c>
      <c r="C2565" s="33" t="s">
        <v>2089</v>
      </c>
      <c r="D2565" s="33" t="s">
        <v>4663</v>
      </c>
      <c r="E2565" s="73">
        <v>2007</v>
      </c>
      <c r="F2565" s="49">
        <v>87.745071844064142</v>
      </c>
      <c r="G2565" s="49">
        <v>24.914459236195341</v>
      </c>
      <c r="H2565" s="49">
        <v>0</v>
      </c>
      <c r="I2565" s="49">
        <v>22.890155321296408</v>
      </c>
      <c r="J2565" s="49">
        <v>6.9901518435960197</v>
      </c>
      <c r="K2565" s="50">
        <v>142.53983824515191</v>
      </c>
      <c r="L2565" s="49">
        <v>110.32187552023579</v>
      </c>
      <c r="M2565" s="49">
        <v>103.29809803456196</v>
      </c>
      <c r="N2565" s="49">
        <v>19.141510960440304</v>
      </c>
      <c r="O2565" s="50">
        <v>232.76148451523807</v>
      </c>
      <c r="P2565" s="49">
        <v>113.10250532890578</v>
      </c>
      <c r="Q2565" s="49">
        <v>82.978389379948965</v>
      </c>
      <c r="R2565" s="49">
        <v>1.02424631129163</v>
      </c>
      <c r="S2565" s="50">
        <v>197.10514102014636</v>
      </c>
      <c r="T2565" s="50">
        <v>572.40646378053646</v>
      </c>
      <c r="U2565" s="49">
        <v>94.781999999999996</v>
      </c>
      <c r="V2565" s="49">
        <v>6.0391895484431268</v>
      </c>
    </row>
    <row r="2566" spans="1:22" ht="15" customHeight="1">
      <c r="A2566" s="33" t="s">
        <v>4308</v>
      </c>
      <c r="B2566" s="33" t="s">
        <v>4660</v>
      </c>
      <c r="C2566" s="33" t="s">
        <v>2089</v>
      </c>
      <c r="D2566" s="33" t="s">
        <v>4663</v>
      </c>
      <c r="E2566" s="73">
        <v>2008</v>
      </c>
      <c r="F2566" s="49">
        <v>86.603774848913091</v>
      </c>
      <c r="G2566" s="49">
        <v>25.433403422799397</v>
      </c>
      <c r="H2566" s="49">
        <v>0</v>
      </c>
      <c r="I2566" s="49">
        <v>18.076415171312391</v>
      </c>
      <c r="J2566" s="49">
        <v>6.7117493046848233</v>
      </c>
      <c r="K2566" s="50">
        <v>136.8253427477097</v>
      </c>
      <c r="L2566" s="49">
        <v>106.38317553869815</v>
      </c>
      <c r="M2566" s="49">
        <v>106.82094773689965</v>
      </c>
      <c r="N2566" s="49">
        <v>19.987311532659024</v>
      </c>
      <c r="O2566" s="50">
        <v>233.19143480825682</v>
      </c>
      <c r="P2566" s="49">
        <v>112.32598962512074</v>
      </c>
      <c r="Q2566" s="49">
        <v>81.528068315029955</v>
      </c>
      <c r="R2566" s="49">
        <v>1.08240916691636</v>
      </c>
      <c r="S2566" s="50">
        <v>194.93646710706707</v>
      </c>
      <c r="T2566" s="50">
        <v>564.95324466303362</v>
      </c>
      <c r="U2566" s="49">
        <v>95.454999999999998</v>
      </c>
      <c r="V2566" s="49">
        <v>5.9185296177574109</v>
      </c>
    </row>
    <row r="2567" spans="1:22" ht="15" customHeight="1">
      <c r="A2567" s="33" t="s">
        <v>4308</v>
      </c>
      <c r="B2567" s="33" t="s">
        <v>4660</v>
      </c>
      <c r="C2567" s="33" t="s">
        <v>2089</v>
      </c>
      <c r="D2567" s="33" t="s">
        <v>4663</v>
      </c>
      <c r="E2567" s="73">
        <v>2009</v>
      </c>
      <c r="F2567" s="49">
        <v>75.800220481910529</v>
      </c>
      <c r="G2567" s="49">
        <v>20.371415035263123</v>
      </c>
      <c r="H2567" s="49">
        <v>0</v>
      </c>
      <c r="I2567" s="49">
        <v>16.757506708779772</v>
      </c>
      <c r="J2567" s="49">
        <v>6.9138060072685112</v>
      </c>
      <c r="K2567" s="50">
        <v>119.84294823322193</v>
      </c>
      <c r="L2567" s="49">
        <v>95.056356526994676</v>
      </c>
      <c r="M2567" s="49">
        <v>96.695843803827273</v>
      </c>
      <c r="N2567" s="49">
        <v>19.652829647953254</v>
      </c>
      <c r="O2567" s="50">
        <v>211.40502997877519</v>
      </c>
      <c r="P2567" s="49">
        <v>109.16987697919085</v>
      </c>
      <c r="Q2567" s="49">
        <v>78.51352962187525</v>
      </c>
      <c r="R2567" s="49">
        <v>0.98703481272821503</v>
      </c>
      <c r="S2567" s="50">
        <v>188.67044141379432</v>
      </c>
      <c r="T2567" s="50">
        <v>519.91841962579144</v>
      </c>
      <c r="U2567" s="49">
        <v>96.114000000000004</v>
      </c>
      <c r="V2567" s="49">
        <v>5.4093932166572136</v>
      </c>
    </row>
    <row r="2568" spans="1:22" ht="15" customHeight="1">
      <c r="A2568" s="33" t="s">
        <v>4308</v>
      </c>
      <c r="B2568" s="33" t="s">
        <v>4660</v>
      </c>
      <c r="C2568" s="33" t="s">
        <v>2089</v>
      </c>
      <c r="D2568" s="33" t="s">
        <v>4663</v>
      </c>
      <c r="E2568" s="73">
        <v>2010</v>
      </c>
      <c r="F2568" s="49">
        <v>78.35244690784333</v>
      </c>
      <c r="G2568" s="49">
        <v>24.603081255033402</v>
      </c>
      <c r="H2568" s="49">
        <v>0</v>
      </c>
      <c r="I2568" s="49">
        <v>22.046271119724292</v>
      </c>
      <c r="J2568" s="49">
        <v>7.0040585274079401</v>
      </c>
      <c r="K2568" s="50">
        <v>132.00585781000896</v>
      </c>
      <c r="L2568" s="49">
        <v>98.44696739849978</v>
      </c>
      <c r="M2568" s="49">
        <v>108.65380784158882</v>
      </c>
      <c r="N2568" s="49">
        <v>22.137013366837653</v>
      </c>
      <c r="O2568" s="50">
        <v>229.23778860692624</v>
      </c>
      <c r="P2568" s="49">
        <v>104.10145207743999</v>
      </c>
      <c r="Q2568" s="49">
        <v>77.600085358333644</v>
      </c>
      <c r="R2568" s="49">
        <v>0.97911732963410103</v>
      </c>
      <c r="S2568" s="50">
        <v>182.68065476540772</v>
      </c>
      <c r="T2568" s="50">
        <v>543.9243011823429</v>
      </c>
      <c r="U2568" s="49">
        <v>97.078999999999994</v>
      </c>
      <c r="V2568" s="49">
        <v>5.6029038327789014</v>
      </c>
    </row>
    <row r="2569" spans="1:22" ht="15" customHeight="1">
      <c r="A2569" s="33" t="s">
        <v>4308</v>
      </c>
      <c r="B2569" s="33" t="s">
        <v>4660</v>
      </c>
      <c r="C2569" s="33" t="s">
        <v>2089</v>
      </c>
      <c r="D2569" s="33" t="s">
        <v>4663</v>
      </c>
      <c r="E2569" s="73">
        <v>2011</v>
      </c>
      <c r="F2569" s="49">
        <v>74.637224511637768</v>
      </c>
      <c r="G2569" s="49">
        <v>19.043027074483039</v>
      </c>
      <c r="H2569" s="49">
        <v>0</v>
      </c>
      <c r="I2569" s="49">
        <v>16.406784715310014</v>
      </c>
      <c r="J2569" s="49">
        <v>7.1538178674193862</v>
      </c>
      <c r="K2569" s="50">
        <v>117.24085416885021</v>
      </c>
      <c r="L2569" s="49">
        <v>93.326773084401552</v>
      </c>
      <c r="M2569" s="49">
        <v>87.516470284389229</v>
      </c>
      <c r="N2569" s="49">
        <v>17.526046175199902</v>
      </c>
      <c r="O2569" s="50">
        <v>198.36928954399067</v>
      </c>
      <c r="P2569" s="49">
        <v>102.57349365567148</v>
      </c>
      <c r="Q2569" s="49">
        <v>74.801597771711783</v>
      </c>
      <c r="R2569" s="49">
        <v>0.93410064735159593</v>
      </c>
      <c r="S2569" s="50">
        <v>178.30919207473485</v>
      </c>
      <c r="T2569" s="50">
        <v>493.91933578757579</v>
      </c>
      <c r="U2569" s="49">
        <v>97.584000000000003</v>
      </c>
      <c r="V2569" s="49">
        <v>5.0614786828534983</v>
      </c>
    </row>
    <row r="2570" spans="1:22" ht="15" customHeight="1">
      <c r="A2570" s="33" t="s">
        <v>4308</v>
      </c>
      <c r="B2570" s="33" t="s">
        <v>4660</v>
      </c>
      <c r="C2570" s="33" t="s">
        <v>2089</v>
      </c>
      <c r="D2570" s="33" t="s">
        <v>4663</v>
      </c>
      <c r="E2570" s="73">
        <v>2012</v>
      </c>
      <c r="F2570" s="49">
        <v>81.046586308344331</v>
      </c>
      <c r="G2570" s="49">
        <v>18.848025340617568</v>
      </c>
      <c r="H2570" s="49">
        <v>0</v>
      </c>
      <c r="I2570" s="49">
        <v>17.758562153961929</v>
      </c>
      <c r="J2570" s="49">
        <v>7.2522328955243323</v>
      </c>
      <c r="K2570" s="50">
        <v>124.90540669844816</v>
      </c>
      <c r="L2570" s="49">
        <v>99.466182272339921</v>
      </c>
      <c r="M2570" s="49">
        <v>96.564854263702102</v>
      </c>
      <c r="N2570" s="49">
        <v>17.533678290806069</v>
      </c>
      <c r="O2570" s="50">
        <v>213.5647148268481</v>
      </c>
      <c r="P2570" s="49">
        <v>104.47798057564555</v>
      </c>
      <c r="Q2570" s="49">
        <v>72.527170433949237</v>
      </c>
      <c r="R2570" s="49">
        <v>0.92062232710978797</v>
      </c>
      <c r="S2570" s="50">
        <v>177.92577333670457</v>
      </c>
      <c r="T2570" s="50">
        <v>516.39589486200077</v>
      </c>
      <c r="U2570" s="49">
        <v>98.69</v>
      </c>
      <c r="V2570" s="49">
        <v>5.232504760988963</v>
      </c>
    </row>
    <row r="2571" spans="1:22" ht="15" customHeight="1">
      <c r="A2571" s="33" t="s">
        <v>4308</v>
      </c>
      <c r="B2571" s="33" t="s">
        <v>4660</v>
      </c>
      <c r="C2571" s="33" t="s">
        <v>2089</v>
      </c>
      <c r="D2571" s="33" t="s">
        <v>4663</v>
      </c>
      <c r="E2571" s="73">
        <v>2013</v>
      </c>
      <c r="F2571" s="49">
        <v>78.970912108287166</v>
      </c>
      <c r="G2571" s="49">
        <v>23.371187175909089</v>
      </c>
      <c r="H2571" s="49">
        <v>0</v>
      </c>
      <c r="I2571" s="49">
        <v>19.304348101867387</v>
      </c>
      <c r="J2571" s="49">
        <v>7.1076244583535875</v>
      </c>
      <c r="K2571" s="50">
        <v>128.75407184441724</v>
      </c>
      <c r="L2571" s="49">
        <v>90.229033361187945</v>
      </c>
      <c r="M2571" s="49">
        <v>98.797915040763257</v>
      </c>
      <c r="N2571" s="49">
        <v>18.203267429683169</v>
      </c>
      <c r="O2571" s="50">
        <v>207.23021583163435</v>
      </c>
      <c r="P2571" s="49">
        <v>102.7925278510381</v>
      </c>
      <c r="Q2571" s="49">
        <v>72.704208684766527</v>
      </c>
      <c r="R2571" s="49">
        <v>0.93182314690619894</v>
      </c>
      <c r="S2571" s="50">
        <v>176.42855968271084</v>
      </c>
      <c r="T2571" s="50">
        <v>512.41284735876252</v>
      </c>
      <c r="U2571" s="49">
        <v>99.478999999999999</v>
      </c>
      <c r="V2571" s="49">
        <v>5.1509650012441073</v>
      </c>
    </row>
    <row r="2572" spans="1:22" ht="15" customHeight="1">
      <c r="A2572" s="33" t="s">
        <v>4308</v>
      </c>
      <c r="B2572" s="33" t="s">
        <v>4660</v>
      </c>
      <c r="C2572" s="34" t="s">
        <v>2089</v>
      </c>
      <c r="D2572" s="34" t="s">
        <v>4663</v>
      </c>
      <c r="E2572" s="74">
        <v>2014</v>
      </c>
      <c r="F2572" s="51">
        <v>62.943007789559999</v>
      </c>
      <c r="G2572" s="51">
        <v>19.002351960100377</v>
      </c>
      <c r="H2572" s="51">
        <v>0</v>
      </c>
      <c r="I2572" s="51">
        <v>19.932544653660887</v>
      </c>
      <c r="J2572" s="51">
        <v>7.1380353332346056</v>
      </c>
      <c r="K2572" s="52">
        <v>109.01593973655588</v>
      </c>
      <c r="L2572" s="51">
        <v>75.049466664963347</v>
      </c>
      <c r="M2572" s="51">
        <v>82.20119682733467</v>
      </c>
      <c r="N2572" s="51">
        <v>16.502467672232768</v>
      </c>
      <c r="O2572" s="52">
        <v>173.7531311645308</v>
      </c>
      <c r="P2572" s="51">
        <v>102.58583451900182</v>
      </c>
      <c r="Q2572" s="51">
        <v>75.379508268350449</v>
      </c>
      <c r="R2572" s="51">
        <v>0.91285144531488505</v>
      </c>
      <c r="S2572" s="52">
        <v>178.87819423266714</v>
      </c>
      <c r="T2572" s="52">
        <v>461.64726513375382</v>
      </c>
      <c r="U2572" s="51">
        <v>100.229</v>
      </c>
      <c r="V2572" s="51">
        <v>4.6059250828977021</v>
      </c>
    </row>
    <row r="2573" spans="1:22" ht="15" customHeight="1">
      <c r="A2573" s="33" t="s">
        <v>4308</v>
      </c>
      <c r="B2573" s="33" t="s">
        <v>4660</v>
      </c>
      <c r="C2573" s="32" t="s">
        <v>3062</v>
      </c>
      <c r="D2573" s="32" t="s">
        <v>4664</v>
      </c>
      <c r="E2573" s="73">
        <v>2005</v>
      </c>
      <c r="F2573" s="49">
        <v>93.444829464172912</v>
      </c>
      <c r="G2573" s="49">
        <v>66.275327240470503</v>
      </c>
      <c r="H2573" s="49">
        <v>1.7736437744666671</v>
      </c>
      <c r="I2573" s="49">
        <v>32.518305421487277</v>
      </c>
      <c r="J2573" s="49">
        <v>13.809935553553276</v>
      </c>
      <c r="K2573" s="50">
        <v>207.82204145415065</v>
      </c>
      <c r="L2573" s="49">
        <v>113.00795372045764</v>
      </c>
      <c r="M2573" s="49">
        <v>110.549695374698</v>
      </c>
      <c r="N2573" s="49">
        <v>30.952956487001778</v>
      </c>
      <c r="O2573" s="50">
        <v>254.51060558215741</v>
      </c>
      <c r="P2573" s="49">
        <v>93.175400718566863</v>
      </c>
      <c r="Q2573" s="49">
        <v>97.68487529284215</v>
      </c>
      <c r="R2573" s="49">
        <v>1.0096644013945</v>
      </c>
      <c r="S2573" s="50">
        <v>191.86994041280352</v>
      </c>
      <c r="T2573" s="50">
        <v>654.20258744911143</v>
      </c>
      <c r="U2573" s="49">
        <v>87.683999999999997</v>
      </c>
      <c r="V2573" s="49">
        <v>7.4609117678152392</v>
      </c>
    </row>
    <row r="2574" spans="1:22" ht="15" customHeight="1">
      <c r="A2574" s="33" t="s">
        <v>4308</v>
      </c>
      <c r="B2574" s="33" t="s">
        <v>4660</v>
      </c>
      <c r="C2574" s="33" t="s">
        <v>3062</v>
      </c>
      <c r="D2574" s="33" t="s">
        <v>4664</v>
      </c>
      <c r="E2574" s="73">
        <v>2006</v>
      </c>
      <c r="F2574" s="49">
        <v>98.343479081596556</v>
      </c>
      <c r="G2574" s="49">
        <v>69.409500600600666</v>
      </c>
      <c r="H2574" s="49">
        <v>1.0297772932333336</v>
      </c>
      <c r="I2574" s="49">
        <v>29.177597794096862</v>
      </c>
      <c r="J2574" s="49">
        <v>13.054757547025833</v>
      </c>
      <c r="K2574" s="50">
        <v>211.01511231655329</v>
      </c>
      <c r="L2574" s="49">
        <v>116.85920910226839</v>
      </c>
      <c r="M2574" s="49">
        <v>107.00607064602619</v>
      </c>
      <c r="N2574" s="49">
        <v>31.954754075316682</v>
      </c>
      <c r="O2574" s="50">
        <v>255.82003382361128</v>
      </c>
      <c r="P2574" s="49">
        <v>89.945999805841311</v>
      </c>
      <c r="Q2574" s="49">
        <v>96.825386424108444</v>
      </c>
      <c r="R2574" s="49">
        <v>1.0329950787285</v>
      </c>
      <c r="S2574" s="50">
        <v>187.80438130867827</v>
      </c>
      <c r="T2574" s="50">
        <v>654.63952744884284</v>
      </c>
      <c r="U2574" s="49">
        <v>88.221000000000004</v>
      </c>
      <c r="V2574" s="49">
        <v>7.4204500906682398</v>
      </c>
    </row>
    <row r="2575" spans="1:22" ht="15" customHeight="1">
      <c r="A2575" s="33" t="s">
        <v>4308</v>
      </c>
      <c r="B2575" s="33" t="s">
        <v>4660</v>
      </c>
      <c r="C2575" s="33" t="s">
        <v>3062</v>
      </c>
      <c r="D2575" s="33" t="s">
        <v>4664</v>
      </c>
      <c r="E2575" s="73">
        <v>2007</v>
      </c>
      <c r="F2575" s="49">
        <v>99.430268847423577</v>
      </c>
      <c r="G2575" s="49">
        <v>63.976044902992257</v>
      </c>
      <c r="H2575" s="49">
        <v>1.9520123454333331</v>
      </c>
      <c r="I2575" s="49">
        <v>27.1511845726777</v>
      </c>
      <c r="J2575" s="49">
        <v>12.588335436906839</v>
      </c>
      <c r="K2575" s="50">
        <v>205.09784610543372</v>
      </c>
      <c r="L2575" s="49">
        <v>117.75764408414726</v>
      </c>
      <c r="M2575" s="49">
        <v>101.41017135706642</v>
      </c>
      <c r="N2575" s="49">
        <v>28.839810411619016</v>
      </c>
      <c r="O2575" s="50">
        <v>248.00762585283272</v>
      </c>
      <c r="P2575" s="49">
        <v>89.900048058496111</v>
      </c>
      <c r="Q2575" s="49">
        <v>99.805274914384682</v>
      </c>
      <c r="R2575" s="49">
        <v>1.0127983091305299</v>
      </c>
      <c r="S2575" s="50">
        <v>190.71812128201131</v>
      </c>
      <c r="T2575" s="50">
        <v>643.82359324027766</v>
      </c>
      <c r="U2575" s="49">
        <v>89.262</v>
      </c>
      <c r="V2575" s="49">
        <v>7.2127399480213041</v>
      </c>
    </row>
    <row r="2576" spans="1:22" ht="15" customHeight="1">
      <c r="A2576" s="33" t="s">
        <v>4308</v>
      </c>
      <c r="B2576" s="33" t="s">
        <v>4660</v>
      </c>
      <c r="C2576" s="33" t="s">
        <v>3062</v>
      </c>
      <c r="D2576" s="33" t="s">
        <v>4664</v>
      </c>
      <c r="E2576" s="73">
        <v>2008</v>
      </c>
      <c r="F2576" s="49">
        <v>92.940528612322026</v>
      </c>
      <c r="G2576" s="49">
        <v>55.215714216435195</v>
      </c>
      <c r="H2576" s="49">
        <v>1.0035172682333333</v>
      </c>
      <c r="I2576" s="49">
        <v>25.163928561975403</v>
      </c>
      <c r="J2576" s="49">
        <v>12.121320036365645</v>
      </c>
      <c r="K2576" s="50">
        <v>186.44500869533164</v>
      </c>
      <c r="L2576" s="49">
        <v>114.12524963344111</v>
      </c>
      <c r="M2576" s="49">
        <v>104.26885240521254</v>
      </c>
      <c r="N2576" s="49">
        <v>30.138783976797235</v>
      </c>
      <c r="O2576" s="50">
        <v>248.53288601545091</v>
      </c>
      <c r="P2576" s="49">
        <v>85.766383143093236</v>
      </c>
      <c r="Q2576" s="49">
        <v>98.656372360663227</v>
      </c>
      <c r="R2576" s="49">
        <v>1.0573136347938601</v>
      </c>
      <c r="S2576" s="50">
        <v>185.48006913855033</v>
      </c>
      <c r="T2576" s="50">
        <v>620.45796384933294</v>
      </c>
      <c r="U2576" s="49">
        <v>90.12</v>
      </c>
      <c r="V2576" s="49">
        <v>6.8847976459091536</v>
      </c>
    </row>
    <row r="2577" spans="1:22" ht="15" customHeight="1">
      <c r="A2577" s="33" t="s">
        <v>4308</v>
      </c>
      <c r="B2577" s="33" t="s">
        <v>4660</v>
      </c>
      <c r="C2577" s="33" t="s">
        <v>3062</v>
      </c>
      <c r="D2577" s="33" t="s">
        <v>4664</v>
      </c>
      <c r="E2577" s="73">
        <v>2009</v>
      </c>
      <c r="F2577" s="49">
        <v>78.447538752087993</v>
      </c>
      <c r="G2577" s="49">
        <v>46.164426982082936</v>
      </c>
      <c r="H2577" s="49">
        <v>1.6818549333666664</v>
      </c>
      <c r="I2577" s="49">
        <v>24.823275711739871</v>
      </c>
      <c r="J2577" s="49">
        <v>12.447447048095952</v>
      </c>
      <c r="K2577" s="50">
        <v>163.56454342737339</v>
      </c>
      <c r="L2577" s="49">
        <v>102.83106898932252</v>
      </c>
      <c r="M2577" s="49">
        <v>94.320029053701063</v>
      </c>
      <c r="N2577" s="49">
        <v>29.592415918394522</v>
      </c>
      <c r="O2577" s="50">
        <v>226.7435139614181</v>
      </c>
      <c r="P2577" s="49">
        <v>82.284892972870466</v>
      </c>
      <c r="Q2577" s="49">
        <v>95.54204890811603</v>
      </c>
      <c r="R2577" s="49">
        <v>0.96213753164854598</v>
      </c>
      <c r="S2577" s="50">
        <v>178.78907941263506</v>
      </c>
      <c r="T2577" s="50">
        <v>569.09713680142659</v>
      </c>
      <c r="U2577" s="49">
        <v>90.123000000000005</v>
      </c>
      <c r="V2577" s="49">
        <v>6.3146714690082062</v>
      </c>
    </row>
    <row r="2578" spans="1:22" ht="15" customHeight="1">
      <c r="A2578" s="33" t="s">
        <v>4308</v>
      </c>
      <c r="B2578" s="33" t="s">
        <v>4660</v>
      </c>
      <c r="C2578" s="33" t="s">
        <v>3062</v>
      </c>
      <c r="D2578" s="33" t="s">
        <v>4664</v>
      </c>
      <c r="E2578" s="73">
        <v>2010</v>
      </c>
      <c r="F2578" s="49">
        <v>83.210144179188475</v>
      </c>
      <c r="G2578" s="49">
        <v>56.31259092582215</v>
      </c>
      <c r="H2578" s="49">
        <v>0.18304176828666666</v>
      </c>
      <c r="I2578" s="49">
        <v>26.867160148277364</v>
      </c>
      <c r="J2578" s="49">
        <v>12.601982163484848</v>
      </c>
      <c r="K2578" s="50">
        <v>179.17491918505951</v>
      </c>
      <c r="L2578" s="49">
        <v>106.29416209867989</v>
      </c>
      <c r="M2578" s="49">
        <v>106.57261069640231</v>
      </c>
      <c r="N2578" s="49">
        <v>33.31307477507071</v>
      </c>
      <c r="O2578" s="50">
        <v>246.1798475701529</v>
      </c>
      <c r="P2578" s="49">
        <v>79.835492738849965</v>
      </c>
      <c r="Q2578" s="49">
        <v>94.730884487396224</v>
      </c>
      <c r="R2578" s="49">
        <v>0.961513824797951</v>
      </c>
      <c r="S2578" s="50">
        <v>175.52789105104412</v>
      </c>
      <c r="T2578" s="50">
        <v>600.88265780625659</v>
      </c>
      <c r="U2578" s="49">
        <v>90.578000000000003</v>
      </c>
      <c r="V2578" s="49">
        <v>6.6338697896427012</v>
      </c>
    </row>
    <row r="2579" spans="1:22" ht="15" customHeight="1">
      <c r="A2579" s="33" t="s">
        <v>4308</v>
      </c>
      <c r="B2579" s="33" t="s">
        <v>4660</v>
      </c>
      <c r="C2579" s="33" t="s">
        <v>3062</v>
      </c>
      <c r="D2579" s="33" t="s">
        <v>4664</v>
      </c>
      <c r="E2579" s="73">
        <v>2011</v>
      </c>
      <c r="F2579" s="49">
        <v>77.596323026199897</v>
      </c>
      <c r="G2579" s="49">
        <v>46.339945749533612</v>
      </c>
      <c r="H2579" s="49">
        <v>2.8041935903666668</v>
      </c>
      <c r="I2579" s="49">
        <v>23.186714023718437</v>
      </c>
      <c r="J2579" s="49">
        <v>12.837629217187276</v>
      </c>
      <c r="K2579" s="50">
        <v>162.76480560700588</v>
      </c>
      <c r="L2579" s="49">
        <v>100.16836542791251</v>
      </c>
      <c r="M2579" s="49">
        <v>85.699324909639842</v>
      </c>
      <c r="N2579" s="49">
        <v>26.46379652330064</v>
      </c>
      <c r="O2579" s="50">
        <v>212.33148686085298</v>
      </c>
      <c r="P2579" s="49">
        <v>80.13786335846936</v>
      </c>
      <c r="Q2579" s="49">
        <v>91.772092006698713</v>
      </c>
      <c r="R2579" s="49">
        <v>0.92748073696415001</v>
      </c>
      <c r="S2579" s="50">
        <v>172.83743610213222</v>
      </c>
      <c r="T2579" s="50">
        <v>547.9337285699911</v>
      </c>
      <c r="U2579" s="49">
        <v>90.728999999999999</v>
      </c>
      <c r="V2579" s="49">
        <v>6.0392347382864475</v>
      </c>
    </row>
    <row r="2580" spans="1:22" ht="15" customHeight="1">
      <c r="A2580" s="33" t="s">
        <v>4308</v>
      </c>
      <c r="B2580" s="33" t="s">
        <v>4660</v>
      </c>
      <c r="C2580" s="33" t="s">
        <v>3062</v>
      </c>
      <c r="D2580" s="33" t="s">
        <v>4664</v>
      </c>
      <c r="E2580" s="73">
        <v>2012</v>
      </c>
      <c r="F2580" s="49">
        <v>80.561850170430432</v>
      </c>
      <c r="G2580" s="49">
        <v>45.948657109297159</v>
      </c>
      <c r="H2580" s="49">
        <v>0.57662614790000011</v>
      </c>
      <c r="I2580" s="49">
        <v>23.683137178647804</v>
      </c>
      <c r="J2580" s="49">
        <v>13.03912087142672</v>
      </c>
      <c r="K2580" s="50">
        <v>163.80939147770212</v>
      </c>
      <c r="L2580" s="49">
        <v>107.60643241875187</v>
      </c>
      <c r="M2580" s="49">
        <v>94.551510684030703</v>
      </c>
      <c r="N2580" s="49">
        <v>26.439779133068487</v>
      </c>
      <c r="O2580" s="50">
        <v>228.59772223585105</v>
      </c>
      <c r="P2580" s="49">
        <v>79.615123569202154</v>
      </c>
      <c r="Q2580" s="49">
        <v>89.423540963026824</v>
      </c>
      <c r="R2580" s="49">
        <v>0.89828833467333091</v>
      </c>
      <c r="S2580" s="50">
        <v>169.93695286690232</v>
      </c>
      <c r="T2580" s="50">
        <v>562.34406658045543</v>
      </c>
      <c r="U2580" s="49">
        <v>91.087999999999994</v>
      </c>
      <c r="V2580" s="49">
        <v>6.1736350186682714</v>
      </c>
    </row>
    <row r="2581" spans="1:22" ht="15" customHeight="1">
      <c r="A2581" s="33" t="s">
        <v>4308</v>
      </c>
      <c r="B2581" s="33" t="s">
        <v>4660</v>
      </c>
      <c r="C2581" s="33" t="s">
        <v>3062</v>
      </c>
      <c r="D2581" s="33" t="s">
        <v>4664</v>
      </c>
      <c r="E2581" s="73">
        <v>2013</v>
      </c>
      <c r="F2581" s="49">
        <v>76.186498783610361</v>
      </c>
      <c r="G2581" s="49">
        <v>51.734466153048203</v>
      </c>
      <c r="H2581" s="49">
        <v>0.30567815589666669</v>
      </c>
      <c r="I2581" s="49">
        <v>23.333194975177832</v>
      </c>
      <c r="J2581" s="49">
        <v>12.830683721942711</v>
      </c>
      <c r="K2581" s="50">
        <v>164.39052178967577</v>
      </c>
      <c r="L2581" s="49">
        <v>96.492788627653539</v>
      </c>
      <c r="M2581" s="49">
        <v>96.650970089397489</v>
      </c>
      <c r="N2581" s="49">
        <v>27.234850733368248</v>
      </c>
      <c r="O2581" s="50">
        <v>220.37860945041928</v>
      </c>
      <c r="P2581" s="49">
        <v>78.370505519232921</v>
      </c>
      <c r="Q2581" s="49">
        <v>89.590123753423597</v>
      </c>
      <c r="R2581" s="49">
        <v>0.91159531335092092</v>
      </c>
      <c r="S2581" s="50">
        <v>168.87222458600743</v>
      </c>
      <c r="T2581" s="50">
        <v>553.64135582610265</v>
      </c>
      <c r="U2581" s="49">
        <v>91.054000000000002</v>
      </c>
      <c r="V2581" s="49">
        <v>6.0803628157588099</v>
      </c>
    </row>
    <row r="2582" spans="1:22" ht="15" customHeight="1">
      <c r="A2582" s="33" t="s">
        <v>4308</v>
      </c>
      <c r="B2582" s="33" t="s">
        <v>4660</v>
      </c>
      <c r="C2582" s="34" t="s">
        <v>3062</v>
      </c>
      <c r="D2582" s="34" t="s">
        <v>4664</v>
      </c>
      <c r="E2582" s="74">
        <v>2014</v>
      </c>
      <c r="F2582" s="51">
        <v>63.459504475836916</v>
      </c>
      <c r="G2582" s="51">
        <v>48.248554551054454</v>
      </c>
      <c r="H2582" s="51">
        <v>0.29837565295999996</v>
      </c>
      <c r="I2582" s="51">
        <v>23.678907374685146</v>
      </c>
      <c r="J2582" s="51">
        <v>12.824826353817556</v>
      </c>
      <c r="K2582" s="52">
        <v>148.51016840835405</v>
      </c>
      <c r="L2582" s="51">
        <v>80.857688125935127</v>
      </c>
      <c r="M2582" s="51">
        <v>80.751052473696305</v>
      </c>
      <c r="N2582" s="51">
        <v>24.65775365275671</v>
      </c>
      <c r="O2582" s="52">
        <v>186.26649425238816</v>
      </c>
      <c r="P2582" s="51">
        <v>79.172792093354957</v>
      </c>
      <c r="Q2582" s="51">
        <v>92.460669145003962</v>
      </c>
      <c r="R2582" s="51">
        <v>0.89709453949504092</v>
      </c>
      <c r="S2582" s="52">
        <v>172.53055577785395</v>
      </c>
      <c r="T2582" s="52">
        <v>507.30721843859612</v>
      </c>
      <c r="U2582" s="51">
        <v>92.13</v>
      </c>
      <c r="V2582" s="51">
        <v>5.5064280737935105</v>
      </c>
    </row>
    <row r="2583" spans="1:22" ht="15" customHeight="1">
      <c r="A2583" s="33" t="s">
        <v>4308</v>
      </c>
      <c r="B2583" s="33" t="s">
        <v>4660</v>
      </c>
      <c r="C2583" s="32" t="s">
        <v>4326</v>
      </c>
      <c r="D2583" s="32" t="s">
        <v>4665</v>
      </c>
      <c r="E2583" s="73">
        <v>2005</v>
      </c>
      <c r="F2583" s="49">
        <v>113.24626238234541</v>
      </c>
      <c r="G2583" s="49">
        <v>29.011161940035795</v>
      </c>
      <c r="H2583" s="49">
        <v>0</v>
      </c>
      <c r="I2583" s="49">
        <v>62.158436960308649</v>
      </c>
      <c r="J2583" s="49">
        <v>21.334868794794808</v>
      </c>
      <c r="K2583" s="50">
        <v>225.75073007748466</v>
      </c>
      <c r="L2583" s="49">
        <v>178.75305577887528</v>
      </c>
      <c r="M2583" s="49">
        <v>164.63338763989398</v>
      </c>
      <c r="N2583" s="49">
        <v>67.966977611894066</v>
      </c>
      <c r="O2583" s="50">
        <v>411.3534210306633</v>
      </c>
      <c r="P2583" s="49">
        <v>221.6986202005242</v>
      </c>
      <c r="Q2583" s="49">
        <v>178.75809651856247</v>
      </c>
      <c r="R2583" s="49">
        <v>2.1274610093205299</v>
      </c>
      <c r="S2583" s="50">
        <v>402.58417772840721</v>
      </c>
      <c r="T2583" s="50">
        <v>1039.6883288365552</v>
      </c>
      <c r="U2583" s="49">
        <v>144.084</v>
      </c>
      <c r="V2583" s="49">
        <v>7.2158485941295023</v>
      </c>
    </row>
    <row r="2584" spans="1:22" ht="15" customHeight="1">
      <c r="A2584" s="33" t="s">
        <v>4308</v>
      </c>
      <c r="B2584" s="33" t="s">
        <v>4660</v>
      </c>
      <c r="C2584" s="33" t="s">
        <v>4326</v>
      </c>
      <c r="D2584" s="33" t="s">
        <v>4665</v>
      </c>
      <c r="E2584" s="73">
        <v>2006</v>
      </c>
      <c r="F2584" s="49">
        <v>119.87558859329729</v>
      </c>
      <c r="G2584" s="49">
        <v>27.728082914946739</v>
      </c>
      <c r="H2584" s="49">
        <v>0</v>
      </c>
      <c r="I2584" s="49">
        <v>56.829890674833507</v>
      </c>
      <c r="J2584" s="49">
        <v>20.171551697537673</v>
      </c>
      <c r="K2584" s="50">
        <v>224.60511388061519</v>
      </c>
      <c r="L2584" s="49">
        <v>185.70888512953329</v>
      </c>
      <c r="M2584" s="49">
        <v>158.99151163196422</v>
      </c>
      <c r="N2584" s="49">
        <v>70.086397974807127</v>
      </c>
      <c r="O2584" s="50">
        <v>414.78679473630461</v>
      </c>
      <c r="P2584" s="49">
        <v>219.07114789113672</v>
      </c>
      <c r="Q2584" s="49">
        <v>177.20533659416992</v>
      </c>
      <c r="R2584" s="49">
        <v>2.1960358667712399</v>
      </c>
      <c r="S2584" s="50">
        <v>398.47252035207788</v>
      </c>
      <c r="T2584" s="50">
        <v>1037.8644289689978</v>
      </c>
      <c r="U2584" s="49">
        <v>145.09399999999999</v>
      </c>
      <c r="V2584" s="49">
        <v>7.1530485683005347</v>
      </c>
    </row>
    <row r="2585" spans="1:22" ht="15" customHeight="1">
      <c r="A2585" s="33" t="s">
        <v>4308</v>
      </c>
      <c r="B2585" s="33" t="s">
        <v>4660</v>
      </c>
      <c r="C2585" s="33" t="s">
        <v>4326</v>
      </c>
      <c r="D2585" s="33" t="s">
        <v>4665</v>
      </c>
      <c r="E2585" s="73">
        <v>2007</v>
      </c>
      <c r="F2585" s="49">
        <v>121.33488769707158</v>
      </c>
      <c r="G2585" s="49">
        <v>25.43644542664947</v>
      </c>
      <c r="H2585" s="49">
        <v>0</v>
      </c>
      <c r="I2585" s="49">
        <v>56.451099011856009</v>
      </c>
      <c r="J2585" s="49">
        <v>19.437753280104545</v>
      </c>
      <c r="K2585" s="50">
        <v>222.66018541568158</v>
      </c>
      <c r="L2585" s="49">
        <v>188.63241882587474</v>
      </c>
      <c r="M2585" s="49">
        <v>149.91518850949851</v>
      </c>
      <c r="N2585" s="49">
        <v>62.940709987556616</v>
      </c>
      <c r="O2585" s="50">
        <v>401.48831732292984</v>
      </c>
      <c r="P2585" s="49">
        <v>219.69205296845968</v>
      </c>
      <c r="Q2585" s="49">
        <v>182.87311183753786</v>
      </c>
      <c r="R2585" s="49">
        <v>2.1610001432563299</v>
      </c>
      <c r="S2585" s="50">
        <v>404.72616494925387</v>
      </c>
      <c r="T2585" s="50">
        <v>1028.8746676878654</v>
      </c>
      <c r="U2585" s="49">
        <v>146.20699999999999</v>
      </c>
      <c r="V2585" s="49">
        <v>7.0371094933065139</v>
      </c>
    </row>
    <row r="2586" spans="1:22" ht="15" customHeight="1">
      <c r="A2586" s="33" t="s">
        <v>4308</v>
      </c>
      <c r="B2586" s="33" t="s">
        <v>4660</v>
      </c>
      <c r="C2586" s="33" t="s">
        <v>4326</v>
      </c>
      <c r="D2586" s="33" t="s">
        <v>4665</v>
      </c>
      <c r="E2586" s="73">
        <v>2008</v>
      </c>
      <c r="F2586" s="49">
        <v>120.70980855042778</v>
      </c>
      <c r="G2586" s="49">
        <v>27.580680267087093</v>
      </c>
      <c r="H2586" s="49">
        <v>0</v>
      </c>
      <c r="I2586" s="49">
        <v>48.348346633558769</v>
      </c>
      <c r="J2586" s="49">
        <v>18.863370512199406</v>
      </c>
      <c r="K2586" s="50">
        <v>215.50220596327304</v>
      </c>
      <c r="L2586" s="49">
        <v>180.94831453006245</v>
      </c>
      <c r="M2586" s="49">
        <v>155.63689610202229</v>
      </c>
      <c r="N2586" s="49">
        <v>65.167130656464863</v>
      </c>
      <c r="O2586" s="50">
        <v>401.75234128854959</v>
      </c>
      <c r="P2586" s="49">
        <v>203.25097003971058</v>
      </c>
      <c r="Q2586" s="49">
        <v>180.63826363790116</v>
      </c>
      <c r="R2586" s="49">
        <v>2.2000096591696301</v>
      </c>
      <c r="S2586" s="50">
        <v>386.08924333678135</v>
      </c>
      <c r="T2586" s="50">
        <v>1003.3437905886042</v>
      </c>
      <c r="U2586" s="49">
        <v>146.53899999999999</v>
      </c>
      <c r="V2586" s="49">
        <v>6.8469403407188825</v>
      </c>
    </row>
    <row r="2587" spans="1:22" ht="15" customHeight="1">
      <c r="A2587" s="33" t="s">
        <v>4308</v>
      </c>
      <c r="B2587" s="33" t="s">
        <v>4660</v>
      </c>
      <c r="C2587" s="33" t="s">
        <v>4326</v>
      </c>
      <c r="D2587" s="33" t="s">
        <v>4665</v>
      </c>
      <c r="E2587" s="73">
        <v>2009</v>
      </c>
      <c r="F2587" s="49">
        <v>108.37172872334062</v>
      </c>
      <c r="G2587" s="49">
        <v>21.997772674390493</v>
      </c>
      <c r="H2587" s="49">
        <v>0</v>
      </c>
      <c r="I2587" s="49">
        <v>48.796308650513993</v>
      </c>
      <c r="J2587" s="49">
        <v>19.293219016488198</v>
      </c>
      <c r="K2587" s="50">
        <v>198.4590290647333</v>
      </c>
      <c r="L2587" s="49">
        <v>163.3205154794513</v>
      </c>
      <c r="M2587" s="49">
        <v>141.45734426735004</v>
      </c>
      <c r="N2587" s="49">
        <v>64.254299436734073</v>
      </c>
      <c r="O2587" s="50">
        <v>369.03215918353544</v>
      </c>
      <c r="P2587" s="49">
        <v>194.42138902928832</v>
      </c>
      <c r="Q2587" s="49">
        <v>174.65472323360564</v>
      </c>
      <c r="R2587" s="49">
        <v>1.9920617292554199</v>
      </c>
      <c r="S2587" s="50">
        <v>371.06817399214935</v>
      </c>
      <c r="T2587" s="50">
        <v>938.55936224041807</v>
      </c>
      <c r="U2587" s="49">
        <v>146.61199999999999</v>
      </c>
      <c r="V2587" s="49">
        <v>6.4016544501160757</v>
      </c>
    </row>
    <row r="2588" spans="1:22" ht="15" customHeight="1">
      <c r="A2588" s="33" t="s">
        <v>4308</v>
      </c>
      <c r="B2588" s="33" t="s">
        <v>4660</v>
      </c>
      <c r="C2588" s="33" t="s">
        <v>4326</v>
      </c>
      <c r="D2588" s="33" t="s">
        <v>4665</v>
      </c>
      <c r="E2588" s="73">
        <v>2010</v>
      </c>
      <c r="F2588" s="49">
        <v>111.48722363236627</v>
      </c>
      <c r="G2588" s="49">
        <v>25.359253578794632</v>
      </c>
      <c r="H2588" s="49">
        <v>0</v>
      </c>
      <c r="I2588" s="49">
        <v>56.381420571280678</v>
      </c>
      <c r="J2588" s="49">
        <v>19.543348354522465</v>
      </c>
      <c r="K2588" s="50">
        <v>212.77124613696404</v>
      </c>
      <c r="L2588" s="49">
        <v>168.33581000270354</v>
      </c>
      <c r="M2588" s="49">
        <v>160.27199287540853</v>
      </c>
      <c r="N2588" s="49">
        <v>72.15774328622193</v>
      </c>
      <c r="O2588" s="50">
        <v>400.76554616433401</v>
      </c>
      <c r="P2588" s="49">
        <v>192.46756133705443</v>
      </c>
      <c r="Q2588" s="49">
        <v>173.02851900202671</v>
      </c>
      <c r="R2588" s="49">
        <v>2.0068751165545198</v>
      </c>
      <c r="S2588" s="50">
        <v>367.50295545563563</v>
      </c>
      <c r="T2588" s="50">
        <v>981.03974775693382</v>
      </c>
      <c r="U2588" s="49">
        <v>147.86099999999999</v>
      </c>
      <c r="V2588" s="49">
        <v>6.6348783503218147</v>
      </c>
    </row>
    <row r="2589" spans="1:22" ht="15" customHeight="1">
      <c r="A2589" s="33" t="s">
        <v>4308</v>
      </c>
      <c r="B2589" s="33" t="s">
        <v>4660</v>
      </c>
      <c r="C2589" s="33" t="s">
        <v>4326</v>
      </c>
      <c r="D2589" s="33" t="s">
        <v>4665</v>
      </c>
      <c r="E2589" s="73">
        <v>2011</v>
      </c>
      <c r="F2589" s="49">
        <v>107.36437797382753</v>
      </c>
      <c r="G2589" s="49">
        <v>20.762647674251635</v>
      </c>
      <c r="H2589" s="49">
        <v>0</v>
      </c>
      <c r="I2589" s="49">
        <v>46.968182953168899</v>
      </c>
      <c r="J2589" s="49">
        <v>19.917214322453137</v>
      </c>
      <c r="K2589" s="50">
        <v>195.01242292370119</v>
      </c>
      <c r="L2589" s="49">
        <v>160.56688718815141</v>
      </c>
      <c r="M2589" s="49">
        <v>130.71171955447775</v>
      </c>
      <c r="N2589" s="49">
        <v>57.040535630075354</v>
      </c>
      <c r="O2589" s="50">
        <v>348.3191423727045</v>
      </c>
      <c r="P2589" s="49">
        <v>191.54761734466257</v>
      </c>
      <c r="Q2589" s="49">
        <v>167.44786143218502</v>
      </c>
      <c r="R2589" s="49">
        <v>1.9290455248252498</v>
      </c>
      <c r="S2589" s="50">
        <v>360.92452430167282</v>
      </c>
      <c r="T2589" s="50">
        <v>904.25608959807869</v>
      </c>
      <c r="U2589" s="49">
        <v>149.41499999999999</v>
      </c>
      <c r="V2589" s="49">
        <v>6.0519766395480961</v>
      </c>
    </row>
    <row r="2590" spans="1:22" ht="15" customHeight="1">
      <c r="A2590" s="33" t="s">
        <v>4308</v>
      </c>
      <c r="B2590" s="33" t="s">
        <v>4660</v>
      </c>
      <c r="C2590" s="33" t="s">
        <v>4326</v>
      </c>
      <c r="D2590" s="33" t="s">
        <v>4665</v>
      </c>
      <c r="E2590" s="73">
        <v>2012</v>
      </c>
      <c r="F2590" s="49">
        <v>113.29691112871642</v>
      </c>
      <c r="G2590" s="49">
        <v>23.686430201865168</v>
      </c>
      <c r="H2590" s="49">
        <v>0</v>
      </c>
      <c r="I2590" s="49">
        <v>43.787057255522534</v>
      </c>
      <c r="J2590" s="49">
        <v>20.227100290985536</v>
      </c>
      <c r="K2590" s="50">
        <v>200.99749887708967</v>
      </c>
      <c r="L2590" s="49">
        <v>172.63523038490581</v>
      </c>
      <c r="M2590" s="49">
        <v>144.46138868312215</v>
      </c>
      <c r="N2590" s="49">
        <v>57.016604054651054</v>
      </c>
      <c r="O2590" s="50">
        <v>374.11322312267902</v>
      </c>
      <c r="P2590" s="49">
        <v>189.69278261172968</v>
      </c>
      <c r="Q2590" s="49">
        <v>162.99640268500087</v>
      </c>
      <c r="R2590" s="49">
        <v>1.87311586419009</v>
      </c>
      <c r="S2590" s="50">
        <v>354.56230116092064</v>
      </c>
      <c r="T2590" s="50">
        <v>929.67302316068935</v>
      </c>
      <c r="U2590" s="49">
        <v>151.029</v>
      </c>
      <c r="V2590" s="49">
        <v>6.1555927878797405</v>
      </c>
    </row>
    <row r="2591" spans="1:22" ht="15" customHeight="1">
      <c r="A2591" s="33" t="s">
        <v>4308</v>
      </c>
      <c r="B2591" s="33" t="s">
        <v>4660</v>
      </c>
      <c r="C2591" s="33" t="s">
        <v>4326</v>
      </c>
      <c r="D2591" s="33" t="s">
        <v>4665</v>
      </c>
      <c r="E2591" s="73">
        <v>2013</v>
      </c>
      <c r="F2591" s="49">
        <v>104.27329488011173</v>
      </c>
      <c r="G2591" s="49">
        <v>25.887825450710348</v>
      </c>
      <c r="H2591" s="49">
        <v>0</v>
      </c>
      <c r="I2591" s="49">
        <v>45.010035244554871</v>
      </c>
      <c r="J2591" s="49">
        <v>19.911599952110549</v>
      </c>
      <c r="K2591" s="50">
        <v>195.08275552748751</v>
      </c>
      <c r="L2591" s="49">
        <v>156.23388445493148</v>
      </c>
      <c r="M2591" s="49">
        <v>149.18197095501338</v>
      </c>
      <c r="N2591" s="49">
        <v>59.211234905883813</v>
      </c>
      <c r="O2591" s="50">
        <v>364.6270903158287</v>
      </c>
      <c r="P2591" s="49">
        <v>185.18342557252583</v>
      </c>
      <c r="Q2591" s="49">
        <v>163.36845475834107</v>
      </c>
      <c r="R2591" s="49">
        <v>1.8919674617003299</v>
      </c>
      <c r="S2591" s="50">
        <v>350.44384779256723</v>
      </c>
      <c r="T2591" s="50">
        <v>910.15369363588343</v>
      </c>
      <c r="U2591" s="49">
        <v>152.578</v>
      </c>
      <c r="V2591" s="49">
        <v>5.9651699041531767</v>
      </c>
    </row>
    <row r="2592" spans="1:22" ht="15" customHeight="1">
      <c r="A2592" s="33" t="s">
        <v>4308</v>
      </c>
      <c r="B2592" s="34" t="s">
        <v>4660</v>
      </c>
      <c r="C2592" s="34" t="s">
        <v>4326</v>
      </c>
      <c r="D2592" s="34" t="s">
        <v>4665</v>
      </c>
      <c r="E2592" s="74">
        <v>2014</v>
      </c>
      <c r="F2592" s="51">
        <v>93.400429428232428</v>
      </c>
      <c r="G2592" s="51">
        <v>19.267530617794133</v>
      </c>
      <c r="H2592" s="51">
        <v>0</v>
      </c>
      <c r="I2592" s="51">
        <v>46.966778559895708</v>
      </c>
      <c r="J2592" s="51">
        <v>19.860418801203668</v>
      </c>
      <c r="K2592" s="52">
        <v>179.49515740712596</v>
      </c>
      <c r="L2592" s="51">
        <v>131.48685526495896</v>
      </c>
      <c r="M2592" s="51">
        <v>125.25772451777831</v>
      </c>
      <c r="N2592" s="51">
        <v>53.850711775479866</v>
      </c>
      <c r="O2592" s="52">
        <v>310.59529155821713</v>
      </c>
      <c r="P2592" s="51">
        <v>187.22202416186786</v>
      </c>
      <c r="Q2592" s="51">
        <v>168.88972255875711</v>
      </c>
      <c r="R2592" s="51">
        <v>1.86146791325506</v>
      </c>
      <c r="S2592" s="52">
        <v>357.97321463388005</v>
      </c>
      <c r="T2592" s="52">
        <v>848.0636635992231</v>
      </c>
      <c r="U2592" s="51">
        <v>154.767</v>
      </c>
      <c r="V2592" s="51">
        <v>5.4796155743745318</v>
      </c>
    </row>
    <row r="2593" spans="1:22" ht="15" customHeight="1">
      <c r="A2593" s="33" t="s">
        <v>4308</v>
      </c>
      <c r="B2593" s="35" t="s">
        <v>4666</v>
      </c>
      <c r="C2593" s="35" t="s">
        <v>4666</v>
      </c>
      <c r="D2593" s="35" t="s">
        <v>4259</v>
      </c>
      <c r="E2593" s="75">
        <v>2005</v>
      </c>
      <c r="F2593" s="53">
        <v>520.14867922055259</v>
      </c>
      <c r="G2593" s="53">
        <v>201.25460283496025</v>
      </c>
      <c r="H2593" s="53">
        <v>1.7736437744666671</v>
      </c>
      <c r="I2593" s="53">
        <v>143.42650724166219</v>
      </c>
      <c r="J2593" s="53">
        <v>43.975700935953057</v>
      </c>
      <c r="K2593" s="54">
        <v>910.5791340075948</v>
      </c>
      <c r="L2593" s="53">
        <v>582.1069958252757</v>
      </c>
      <c r="M2593" s="53">
        <v>611.31148815621839</v>
      </c>
      <c r="N2593" s="53">
        <v>122.01606345240667</v>
      </c>
      <c r="O2593" s="54">
        <v>1315.4345474339007</v>
      </c>
      <c r="P2593" s="53">
        <v>510.16364620619447</v>
      </c>
      <c r="Q2593" s="53">
        <v>462.64257841258876</v>
      </c>
      <c r="R2593" s="53">
        <v>5.145956801365708</v>
      </c>
      <c r="S2593" s="54">
        <v>977.95218142014903</v>
      </c>
      <c r="T2593" s="54">
        <v>3203.9658628616444</v>
      </c>
      <c r="U2593" s="53">
        <v>508.51900000000001</v>
      </c>
      <c r="V2593" s="53">
        <v>6.3005824027453139</v>
      </c>
    </row>
    <row r="2594" spans="1:22" ht="15" customHeight="1">
      <c r="A2594" s="33" t="s">
        <v>4308</v>
      </c>
      <c r="B2594" s="36" t="s">
        <v>4666</v>
      </c>
      <c r="C2594" s="36" t="s">
        <v>4666</v>
      </c>
      <c r="D2594" s="43" t="s">
        <v>4259</v>
      </c>
      <c r="E2594" s="75">
        <v>2006</v>
      </c>
      <c r="F2594" s="53">
        <v>550.00268363842292</v>
      </c>
      <c r="G2594" s="53">
        <v>196.40731588582918</v>
      </c>
      <c r="H2594" s="53">
        <v>1.0297772932333336</v>
      </c>
      <c r="I2594" s="53">
        <v>132.88492821491937</v>
      </c>
      <c r="J2594" s="53">
        <v>41.582391989261424</v>
      </c>
      <c r="K2594" s="54">
        <v>921.90709702166612</v>
      </c>
      <c r="L2594" s="53">
        <v>604.5162282392472</v>
      </c>
      <c r="M2594" s="53">
        <v>591.53485695681661</v>
      </c>
      <c r="N2594" s="53">
        <v>125.75628074558789</v>
      </c>
      <c r="O2594" s="54">
        <v>1321.8073659416518</v>
      </c>
      <c r="P2594" s="53">
        <v>499.5543237396729</v>
      </c>
      <c r="Q2594" s="53">
        <v>458.3201555181077</v>
      </c>
      <c r="R2594" s="53">
        <v>5.2925703113040248</v>
      </c>
      <c r="S2594" s="54">
        <v>963.16704956908472</v>
      </c>
      <c r="T2594" s="54">
        <v>3206.8815125324027</v>
      </c>
      <c r="U2594" s="53">
        <v>511.52499999999998</v>
      </c>
      <c r="V2594" s="53">
        <v>6.2692566590731689</v>
      </c>
    </row>
    <row r="2595" spans="1:22" ht="15" customHeight="1">
      <c r="A2595" s="33" t="s">
        <v>4308</v>
      </c>
      <c r="B2595" s="36" t="s">
        <v>4666</v>
      </c>
      <c r="C2595" s="36" t="s">
        <v>4666</v>
      </c>
      <c r="D2595" s="43" t="s">
        <v>4259</v>
      </c>
      <c r="E2595" s="75">
        <v>2007</v>
      </c>
      <c r="F2595" s="53">
        <v>526.98117724151336</v>
      </c>
      <c r="G2595" s="53">
        <v>180.2020236921939</v>
      </c>
      <c r="H2595" s="53">
        <v>1.9520123454333331</v>
      </c>
      <c r="I2595" s="53">
        <v>129.32038586906981</v>
      </c>
      <c r="J2595" s="53">
        <v>40.118518547016322</v>
      </c>
      <c r="K2595" s="54">
        <v>878.57411769522673</v>
      </c>
      <c r="L2595" s="53">
        <v>611.63589740749978</v>
      </c>
      <c r="M2595" s="53">
        <v>557.23090892257937</v>
      </c>
      <c r="N2595" s="53">
        <v>113.32374895527197</v>
      </c>
      <c r="O2595" s="54">
        <v>1282.1905552853511</v>
      </c>
      <c r="P2595" s="53">
        <v>495.68670270582021</v>
      </c>
      <c r="Q2595" s="53">
        <v>473.29363373968295</v>
      </c>
      <c r="R2595" s="53">
        <v>5.179340687187393</v>
      </c>
      <c r="S2595" s="54">
        <v>974.15967713269049</v>
      </c>
      <c r="T2595" s="54">
        <v>3134.9243501132687</v>
      </c>
      <c r="U2595" s="53">
        <v>515.89099999999996</v>
      </c>
      <c r="V2595" s="53">
        <v>6.0767184349276668</v>
      </c>
    </row>
    <row r="2596" spans="1:22" ht="15" customHeight="1">
      <c r="A2596" s="33" t="s">
        <v>4308</v>
      </c>
      <c r="B2596" s="36" t="s">
        <v>4666</v>
      </c>
      <c r="C2596" s="36" t="s">
        <v>4666</v>
      </c>
      <c r="D2596" s="43" t="s">
        <v>4259</v>
      </c>
      <c r="E2596" s="75">
        <v>2008</v>
      </c>
      <c r="F2596" s="53">
        <v>513.91678663410687</v>
      </c>
      <c r="G2596" s="53">
        <v>174.27754800087402</v>
      </c>
      <c r="H2596" s="53">
        <v>1.0035172682333333</v>
      </c>
      <c r="I2596" s="53">
        <v>110.76726326593726</v>
      </c>
      <c r="J2596" s="53">
        <v>38.645630420456342</v>
      </c>
      <c r="K2596" s="54">
        <v>838.61074558960775</v>
      </c>
      <c r="L2596" s="53">
        <v>591.76947489138126</v>
      </c>
      <c r="M2596" s="53">
        <v>574.17021670446354</v>
      </c>
      <c r="N2596" s="53">
        <v>117.80093048033007</v>
      </c>
      <c r="O2596" s="54">
        <v>1283.740622076175</v>
      </c>
      <c r="P2596" s="53">
        <v>469.88431278826823</v>
      </c>
      <c r="Q2596" s="53">
        <v>466.34600426962265</v>
      </c>
      <c r="R2596" s="53">
        <v>5.3542373563906267</v>
      </c>
      <c r="S2596" s="54">
        <v>941.58455441428157</v>
      </c>
      <c r="T2596" s="54">
        <v>3063.9359220800643</v>
      </c>
      <c r="U2596" s="53">
        <v>519.197</v>
      </c>
      <c r="V2596" s="53">
        <v>5.9012974306093149</v>
      </c>
    </row>
    <row r="2597" spans="1:22" ht="15" customHeight="1">
      <c r="A2597" s="33" t="s">
        <v>4308</v>
      </c>
      <c r="B2597" s="36" t="s">
        <v>4666</v>
      </c>
      <c r="C2597" s="36" t="s">
        <v>4666</v>
      </c>
      <c r="D2597" s="43" t="s">
        <v>4259</v>
      </c>
      <c r="E2597" s="75">
        <v>2009</v>
      </c>
      <c r="F2597" s="53">
        <v>452.06214483974554</v>
      </c>
      <c r="G2597" s="53">
        <v>150.60284982646141</v>
      </c>
      <c r="H2597" s="53">
        <v>1.6818549333666664</v>
      </c>
      <c r="I2597" s="53">
        <v>106.42062182430688</v>
      </c>
      <c r="J2597" s="53">
        <v>39.628613544239798</v>
      </c>
      <c r="K2597" s="54">
        <v>750.39608496812025</v>
      </c>
      <c r="L2597" s="53">
        <v>532.00249781560888</v>
      </c>
      <c r="M2597" s="53">
        <v>519.9862807285549</v>
      </c>
      <c r="N2597" s="53">
        <v>115.91197210740324</v>
      </c>
      <c r="O2597" s="54">
        <v>1167.900750651567</v>
      </c>
      <c r="P2597" s="53">
        <v>452.40707963907209</v>
      </c>
      <c r="Q2597" s="53">
        <v>450.54874599593995</v>
      </c>
      <c r="R2597" s="53">
        <v>4.857232449591022</v>
      </c>
      <c r="S2597" s="54">
        <v>907.81305808460309</v>
      </c>
      <c r="T2597" s="54">
        <v>2826.1098937042902</v>
      </c>
      <c r="U2597" s="53">
        <v>520.37</v>
      </c>
      <c r="V2597" s="53">
        <v>5.4309623800455258</v>
      </c>
    </row>
    <row r="2598" spans="1:22" ht="15" customHeight="1">
      <c r="A2598" s="33" t="s">
        <v>4308</v>
      </c>
      <c r="B2598" s="36" t="s">
        <v>4666</v>
      </c>
      <c r="C2598" s="36" t="s">
        <v>4666</v>
      </c>
      <c r="D2598" s="43" t="s">
        <v>4259</v>
      </c>
      <c r="E2598" s="75">
        <v>2010</v>
      </c>
      <c r="F2598" s="53">
        <v>466.03953996886867</v>
      </c>
      <c r="G2598" s="53">
        <v>174.79383669261844</v>
      </c>
      <c r="H2598" s="53">
        <v>0.18304176828666666</v>
      </c>
      <c r="I2598" s="53">
        <v>122.79340445981094</v>
      </c>
      <c r="J2598" s="53">
        <v>40.134280038200941</v>
      </c>
      <c r="K2598" s="54">
        <v>803.94410292778571</v>
      </c>
      <c r="L2598" s="53">
        <v>548.67384705169309</v>
      </c>
      <c r="M2598" s="53">
        <v>587.00307201334067</v>
      </c>
      <c r="N2598" s="53">
        <v>130.15714524458554</v>
      </c>
      <c r="O2598" s="54">
        <v>1265.8340643096194</v>
      </c>
      <c r="P2598" s="53">
        <v>442.93469656511616</v>
      </c>
      <c r="Q2598" s="53">
        <v>446.0656948577888</v>
      </c>
      <c r="R2598" s="53">
        <v>4.8764361043270048</v>
      </c>
      <c r="S2598" s="54">
        <v>893.87682752723197</v>
      </c>
      <c r="T2598" s="54">
        <v>2963.6549947646372</v>
      </c>
      <c r="U2598" s="53">
        <v>523.65099999999995</v>
      </c>
      <c r="V2598" s="53">
        <v>5.6595996088322895</v>
      </c>
    </row>
    <row r="2599" spans="1:22" ht="15" customHeight="1">
      <c r="A2599" s="33" t="s">
        <v>4308</v>
      </c>
      <c r="B2599" s="36" t="s">
        <v>4666</v>
      </c>
      <c r="C2599" s="36" t="s">
        <v>4666</v>
      </c>
      <c r="D2599" s="43" t="s">
        <v>4259</v>
      </c>
      <c r="E2599" s="75">
        <v>2011</v>
      </c>
      <c r="F2599" s="53">
        <v>440.88556918406067</v>
      </c>
      <c r="G2599" s="53">
        <v>139.54040825410073</v>
      </c>
      <c r="H2599" s="53">
        <v>2.8041935903666668</v>
      </c>
      <c r="I2599" s="53">
        <v>101.92267744789828</v>
      </c>
      <c r="J2599" s="53">
        <v>40.908689095873953</v>
      </c>
      <c r="K2599" s="54">
        <v>726.06153757230038</v>
      </c>
      <c r="L2599" s="53">
        <v>521.60002291738624</v>
      </c>
      <c r="M2599" s="53">
        <v>473.35600026994337</v>
      </c>
      <c r="N2599" s="53">
        <v>103.42346139670016</v>
      </c>
      <c r="O2599" s="54">
        <v>1098.3794845840298</v>
      </c>
      <c r="P2599" s="53">
        <v>440.00449370417113</v>
      </c>
      <c r="Q2599" s="53">
        <v>431.159289845986</v>
      </c>
      <c r="R2599" s="53">
        <v>4.6786820144905796</v>
      </c>
      <c r="S2599" s="54">
        <v>875.8424655646478</v>
      </c>
      <c r="T2599" s="54">
        <v>2700.283487720978</v>
      </c>
      <c r="U2599" s="53">
        <v>527.20899999999995</v>
      </c>
      <c r="V2599" s="53">
        <v>5.1218463412441331</v>
      </c>
    </row>
    <row r="2600" spans="1:22" ht="15" customHeight="1">
      <c r="A2600" s="33" t="s">
        <v>4308</v>
      </c>
      <c r="B2600" s="36" t="s">
        <v>4666</v>
      </c>
      <c r="C2600" s="36" t="s">
        <v>4666</v>
      </c>
      <c r="D2600" s="43" t="s">
        <v>4259</v>
      </c>
      <c r="E2600" s="75">
        <v>2012</v>
      </c>
      <c r="F2600" s="53">
        <v>467.46778552188414</v>
      </c>
      <c r="G2600" s="53">
        <v>149.26563934817517</v>
      </c>
      <c r="H2600" s="53">
        <v>0.57662614790000011</v>
      </c>
      <c r="I2600" s="53">
        <v>102.24146036058941</v>
      </c>
      <c r="J2600" s="53">
        <v>41.53653180491051</v>
      </c>
      <c r="K2600" s="54">
        <v>761.08804318345915</v>
      </c>
      <c r="L2600" s="53">
        <v>557.26809191089342</v>
      </c>
      <c r="M2600" s="53">
        <v>522.37871584917525</v>
      </c>
      <c r="N2600" s="53">
        <v>103.33877567565914</v>
      </c>
      <c r="O2600" s="54">
        <v>1182.9855834357279</v>
      </c>
      <c r="P2600" s="53">
        <v>438.6547535151218</v>
      </c>
      <c r="Q2600" s="53">
        <v>419.17135604773154</v>
      </c>
      <c r="R2600" s="53">
        <v>4.5495973646654271</v>
      </c>
      <c r="S2600" s="54">
        <v>862.37570692751876</v>
      </c>
      <c r="T2600" s="54">
        <v>2806.4493335467059</v>
      </c>
      <c r="U2600" s="53">
        <v>531.20100000000002</v>
      </c>
      <c r="V2600" s="53">
        <v>5.2832154561958768</v>
      </c>
    </row>
    <row r="2601" spans="1:22" ht="15" customHeight="1">
      <c r="A2601" s="33" t="s">
        <v>4308</v>
      </c>
      <c r="B2601" s="36" t="s">
        <v>4666</v>
      </c>
      <c r="C2601" s="36" t="s">
        <v>4666</v>
      </c>
      <c r="D2601" s="43" t="s">
        <v>4259</v>
      </c>
      <c r="E2601" s="75">
        <v>2013</v>
      </c>
      <c r="F2601" s="53">
        <v>436.43924261500428</v>
      </c>
      <c r="G2601" s="53">
        <v>164.27181929793804</v>
      </c>
      <c r="H2601" s="53">
        <v>0.30567815589666669</v>
      </c>
      <c r="I2601" s="53">
        <v>105.06357555729903</v>
      </c>
      <c r="J2601" s="53">
        <v>40.856758877312451</v>
      </c>
      <c r="K2601" s="54">
        <v>746.9370745034505</v>
      </c>
      <c r="L2601" s="53">
        <v>504.2774466655336</v>
      </c>
      <c r="M2601" s="53">
        <v>535.31433420531903</v>
      </c>
      <c r="N2601" s="53">
        <v>106.88385887540718</v>
      </c>
      <c r="O2601" s="54">
        <v>1146.47563974626</v>
      </c>
      <c r="P2601" s="53">
        <v>429.66153668412005</v>
      </c>
      <c r="Q2601" s="53">
        <v>419.94934904960257</v>
      </c>
      <c r="R2601" s="53">
        <v>4.6036878669688912</v>
      </c>
      <c r="S2601" s="54">
        <v>854.21457360069155</v>
      </c>
      <c r="T2601" s="54">
        <v>2747.6272878504019</v>
      </c>
      <c r="U2601" s="53">
        <v>534.40200000000004</v>
      </c>
      <c r="V2601" s="53">
        <v>5.1414988863260271</v>
      </c>
    </row>
    <row r="2602" spans="1:22" ht="15" customHeight="1">
      <c r="A2602" s="33" t="s">
        <v>4308</v>
      </c>
      <c r="B2602" s="37" t="s">
        <v>4666</v>
      </c>
      <c r="C2602" s="37" t="s">
        <v>4666</v>
      </c>
      <c r="D2602" s="44" t="s">
        <v>4259</v>
      </c>
      <c r="E2602" s="76">
        <v>2014</v>
      </c>
      <c r="F2602" s="55">
        <v>365.22664496680744</v>
      </c>
      <c r="G2602" s="55">
        <v>149.99010067226723</v>
      </c>
      <c r="H2602" s="55">
        <v>0.29837565295999996</v>
      </c>
      <c r="I2602" s="55">
        <v>108.7408346002622</v>
      </c>
      <c r="J2602" s="55">
        <v>40.824853074560821</v>
      </c>
      <c r="K2602" s="56">
        <v>665.08080896685772</v>
      </c>
      <c r="L2602" s="55">
        <v>421.83412637507934</v>
      </c>
      <c r="M2602" s="55">
        <v>446.89403915949549</v>
      </c>
      <c r="N2602" s="55">
        <v>97.170411129241856</v>
      </c>
      <c r="O2602" s="56">
        <v>965.8985766638167</v>
      </c>
      <c r="P2602" s="55">
        <v>432.48716376527886</v>
      </c>
      <c r="Q2602" s="55">
        <v>434.02905435594761</v>
      </c>
      <c r="R2602" s="55">
        <v>4.5222494034134115</v>
      </c>
      <c r="S2602" s="56">
        <v>871.03846752463994</v>
      </c>
      <c r="T2602" s="56">
        <v>2502.0178531553142</v>
      </c>
      <c r="U2602" s="55">
        <v>539.76599999999996</v>
      </c>
      <c r="V2602" s="55">
        <v>4.6353750572568755</v>
      </c>
    </row>
    <row r="2603" spans="1:22" ht="15" customHeight="1">
      <c r="A2603" s="33" t="s">
        <v>4308</v>
      </c>
      <c r="B2603" s="32" t="s">
        <v>4667</v>
      </c>
      <c r="C2603" s="32" t="s">
        <v>261</v>
      </c>
      <c r="D2603" s="32" t="s">
        <v>4668</v>
      </c>
      <c r="E2603" s="73">
        <v>2005</v>
      </c>
      <c r="F2603" s="49">
        <v>288.69412617580275</v>
      </c>
      <c r="G2603" s="49">
        <v>143.48405105795689</v>
      </c>
      <c r="H2603" s="49">
        <v>0</v>
      </c>
      <c r="I2603" s="49">
        <v>90.961772431392674</v>
      </c>
      <c r="J2603" s="49">
        <v>13.329245509647921</v>
      </c>
      <c r="K2603" s="50">
        <v>536.46919517480023</v>
      </c>
      <c r="L2603" s="49">
        <v>175.73478490925865</v>
      </c>
      <c r="M2603" s="49">
        <v>170.72758264171861</v>
      </c>
      <c r="N2603" s="49">
        <v>41.964249034228658</v>
      </c>
      <c r="O2603" s="50">
        <v>388.42661658520592</v>
      </c>
      <c r="P2603" s="49">
        <v>259.33985892358373</v>
      </c>
      <c r="Q2603" s="49">
        <v>156.95957654606548</v>
      </c>
      <c r="R2603" s="49">
        <v>2.7984351050637399</v>
      </c>
      <c r="S2603" s="50">
        <v>419.09787057471294</v>
      </c>
      <c r="T2603" s="50">
        <v>1343.9936823347191</v>
      </c>
      <c r="U2603" s="49">
        <v>157.499</v>
      </c>
      <c r="V2603" s="49">
        <v>8.5333474011563197</v>
      </c>
    </row>
    <row r="2604" spans="1:22" ht="15" customHeight="1">
      <c r="A2604" s="33" t="s">
        <v>4308</v>
      </c>
      <c r="B2604" s="33" t="s">
        <v>4667</v>
      </c>
      <c r="C2604" s="33" t="s">
        <v>261</v>
      </c>
      <c r="D2604" s="33" t="s">
        <v>4668</v>
      </c>
      <c r="E2604" s="73">
        <v>2006</v>
      </c>
      <c r="F2604" s="49">
        <v>312.56549782803512</v>
      </c>
      <c r="G2604" s="49">
        <v>108.49020597643096</v>
      </c>
      <c r="H2604" s="49">
        <v>0</v>
      </c>
      <c r="I2604" s="49">
        <v>79.925237628784913</v>
      </c>
      <c r="J2604" s="49">
        <v>12.643635693270758</v>
      </c>
      <c r="K2604" s="50">
        <v>513.62457712652179</v>
      </c>
      <c r="L2604" s="49">
        <v>183.16426928732267</v>
      </c>
      <c r="M2604" s="49">
        <v>173.63842510935626</v>
      </c>
      <c r="N2604" s="49">
        <v>43.222425711969876</v>
      </c>
      <c r="O2604" s="50">
        <v>400.02512010864882</v>
      </c>
      <c r="P2604" s="49">
        <v>257.15212125608741</v>
      </c>
      <c r="Q2604" s="49">
        <v>155.20643909795993</v>
      </c>
      <c r="R2604" s="49">
        <v>2.9468502554152902</v>
      </c>
      <c r="S2604" s="50">
        <v>415.30541060946263</v>
      </c>
      <c r="T2604" s="50">
        <v>1328.9551078446332</v>
      </c>
      <c r="U2604" s="49">
        <v>158.76499999999999</v>
      </c>
      <c r="V2604" s="49">
        <v>8.370579837146936</v>
      </c>
    </row>
    <row r="2605" spans="1:22" ht="15" customHeight="1">
      <c r="A2605" s="33" t="s">
        <v>4308</v>
      </c>
      <c r="B2605" s="33" t="s">
        <v>4667</v>
      </c>
      <c r="C2605" s="33" t="s">
        <v>261</v>
      </c>
      <c r="D2605" s="33" t="s">
        <v>4668</v>
      </c>
      <c r="E2605" s="73">
        <v>2007</v>
      </c>
      <c r="F2605" s="49">
        <v>308.63969841558105</v>
      </c>
      <c r="G2605" s="49">
        <v>102.88100396367383</v>
      </c>
      <c r="H2605" s="49">
        <v>0</v>
      </c>
      <c r="I2605" s="49">
        <v>79.465897767807419</v>
      </c>
      <c r="J2605" s="49">
        <v>12.591299547355362</v>
      </c>
      <c r="K2605" s="50">
        <v>503.57789969441762</v>
      </c>
      <c r="L2605" s="49">
        <v>179.48843421114182</v>
      </c>
      <c r="M2605" s="49">
        <v>169.9988099757546</v>
      </c>
      <c r="N2605" s="49">
        <v>38.752594959286704</v>
      </c>
      <c r="O2605" s="50">
        <v>388.2398391461831</v>
      </c>
      <c r="P2605" s="49">
        <v>256.13225673965712</v>
      </c>
      <c r="Q2605" s="49">
        <v>159.39105448085203</v>
      </c>
      <c r="R2605" s="49">
        <v>2.8220758119397802</v>
      </c>
      <c r="S2605" s="50">
        <v>418.34538703244897</v>
      </c>
      <c r="T2605" s="50">
        <v>1310.1631258730499</v>
      </c>
      <c r="U2605" s="49">
        <v>160.18299999999999</v>
      </c>
      <c r="V2605" s="49">
        <v>8.1791646171756671</v>
      </c>
    </row>
    <row r="2606" spans="1:22" ht="15" customHeight="1">
      <c r="A2606" s="33" t="s">
        <v>4308</v>
      </c>
      <c r="B2606" s="33" t="s">
        <v>4667</v>
      </c>
      <c r="C2606" s="33" t="s">
        <v>261</v>
      </c>
      <c r="D2606" s="33" t="s">
        <v>4668</v>
      </c>
      <c r="E2606" s="73">
        <v>2008</v>
      </c>
      <c r="F2606" s="49">
        <v>327.92909872168923</v>
      </c>
      <c r="G2606" s="49">
        <v>99.064918229645286</v>
      </c>
      <c r="H2606" s="49">
        <v>0</v>
      </c>
      <c r="I2606" s="49">
        <v>59.357086389797516</v>
      </c>
      <c r="J2606" s="49">
        <v>11.774216953180275</v>
      </c>
      <c r="K2606" s="50">
        <v>498.1253202943123</v>
      </c>
      <c r="L2606" s="49">
        <v>175.15807347706993</v>
      </c>
      <c r="M2606" s="49">
        <v>177.04040910825901</v>
      </c>
      <c r="N2606" s="49">
        <v>40.127555219272317</v>
      </c>
      <c r="O2606" s="50">
        <v>392.3260378046013</v>
      </c>
      <c r="P2606" s="49">
        <v>244.40099382826781</v>
      </c>
      <c r="Q2606" s="49">
        <v>157.25372550008615</v>
      </c>
      <c r="R2606" s="49">
        <v>2.9110514135668302</v>
      </c>
      <c r="S2606" s="50">
        <v>404.5657707419208</v>
      </c>
      <c r="T2606" s="50">
        <v>1295.0171288408342</v>
      </c>
      <c r="U2606" s="49">
        <v>162.036</v>
      </c>
      <c r="V2606" s="49">
        <v>7.9921568592216188</v>
      </c>
    </row>
    <row r="2607" spans="1:22" ht="15" customHeight="1">
      <c r="A2607" s="33" t="s">
        <v>4308</v>
      </c>
      <c r="B2607" s="33" t="s">
        <v>4667</v>
      </c>
      <c r="C2607" s="33" t="s">
        <v>261</v>
      </c>
      <c r="D2607" s="33" t="s">
        <v>4668</v>
      </c>
      <c r="E2607" s="73">
        <v>2009</v>
      </c>
      <c r="F2607" s="49">
        <v>290.08236445390935</v>
      </c>
      <c r="G2607" s="49">
        <v>91.598891425062433</v>
      </c>
      <c r="H2607" s="49">
        <v>0</v>
      </c>
      <c r="I2607" s="49">
        <v>57.792833172970724</v>
      </c>
      <c r="J2607" s="49">
        <v>12.301298524577289</v>
      </c>
      <c r="K2607" s="50">
        <v>451.77538757651985</v>
      </c>
      <c r="L2607" s="49">
        <v>159.41117277975516</v>
      </c>
      <c r="M2607" s="49">
        <v>158.42258965299354</v>
      </c>
      <c r="N2607" s="49">
        <v>39.603014778878986</v>
      </c>
      <c r="O2607" s="50">
        <v>357.43677721162771</v>
      </c>
      <c r="P2607" s="49">
        <v>239.87279832137983</v>
      </c>
      <c r="Q2607" s="49">
        <v>152.08949308333814</v>
      </c>
      <c r="R2607" s="49">
        <v>2.6739612846704097</v>
      </c>
      <c r="S2607" s="50">
        <v>394.63625268938836</v>
      </c>
      <c r="T2607" s="50">
        <v>1203.848417477536</v>
      </c>
      <c r="U2607" s="49">
        <v>164.13499999999999</v>
      </c>
      <c r="V2607" s="49">
        <v>7.3345015839250376</v>
      </c>
    </row>
    <row r="2608" spans="1:22" ht="15" customHeight="1">
      <c r="A2608" s="33" t="s">
        <v>4308</v>
      </c>
      <c r="B2608" s="33" t="s">
        <v>4667</v>
      </c>
      <c r="C2608" s="33" t="s">
        <v>261</v>
      </c>
      <c r="D2608" s="33" t="s">
        <v>4668</v>
      </c>
      <c r="E2608" s="73">
        <v>2010</v>
      </c>
      <c r="F2608" s="49">
        <v>291.62897010393107</v>
      </c>
      <c r="G2608" s="49">
        <v>101.55419606304282</v>
      </c>
      <c r="H2608" s="49">
        <v>0</v>
      </c>
      <c r="I2608" s="49">
        <v>68.396368985824736</v>
      </c>
      <c r="J2608" s="49">
        <v>12.498279093476844</v>
      </c>
      <c r="K2608" s="50">
        <v>474.07781424627547</v>
      </c>
      <c r="L2608" s="49">
        <v>164.93972992032491</v>
      </c>
      <c r="M2608" s="49">
        <v>175.4492655470832</v>
      </c>
      <c r="N2608" s="49">
        <v>44.455478518705803</v>
      </c>
      <c r="O2608" s="50">
        <v>384.84447398611394</v>
      </c>
      <c r="P2608" s="49">
        <v>237.93522030332966</v>
      </c>
      <c r="Q2608" s="49">
        <v>150.1163658986776</v>
      </c>
      <c r="R2608" s="49">
        <v>2.7635970680019599</v>
      </c>
      <c r="S2608" s="50">
        <v>390.81518327000919</v>
      </c>
      <c r="T2608" s="50">
        <v>1249.7374715023986</v>
      </c>
      <c r="U2608" s="49">
        <v>166.364</v>
      </c>
      <c r="V2608" s="49">
        <v>7.5120667422182601</v>
      </c>
    </row>
    <row r="2609" spans="1:22" ht="15" customHeight="1">
      <c r="A2609" s="33" t="s">
        <v>4308</v>
      </c>
      <c r="B2609" s="33" t="s">
        <v>4667</v>
      </c>
      <c r="C2609" s="33" t="s">
        <v>261</v>
      </c>
      <c r="D2609" s="33" t="s">
        <v>4668</v>
      </c>
      <c r="E2609" s="73">
        <v>2011</v>
      </c>
      <c r="F2609" s="49">
        <v>294.37401335372465</v>
      </c>
      <c r="G2609" s="49">
        <v>73.200103888666234</v>
      </c>
      <c r="H2609" s="49">
        <v>0</v>
      </c>
      <c r="I2609" s="49">
        <v>51.612595329539865</v>
      </c>
      <c r="J2609" s="49">
        <v>12.896801161475462</v>
      </c>
      <c r="K2609" s="50">
        <v>432.08351373340628</v>
      </c>
      <c r="L2609" s="49">
        <v>158.29274698279758</v>
      </c>
      <c r="M2609" s="49">
        <v>145.32610178391147</v>
      </c>
      <c r="N2609" s="49">
        <v>35.186818534442693</v>
      </c>
      <c r="O2609" s="50">
        <v>338.80566730115174</v>
      </c>
      <c r="P2609" s="49">
        <v>233.34542530981795</v>
      </c>
      <c r="Q2609" s="49">
        <v>145.56985681067277</v>
      </c>
      <c r="R2609" s="49">
        <v>2.6212172728336101</v>
      </c>
      <c r="S2609" s="50">
        <v>381.53649939332433</v>
      </c>
      <c r="T2609" s="50">
        <v>1152.4256804278823</v>
      </c>
      <c r="U2609" s="49">
        <v>168.55</v>
      </c>
      <c r="V2609" s="49">
        <v>6.8372926753359966</v>
      </c>
    </row>
    <row r="2610" spans="1:22" ht="15" customHeight="1">
      <c r="A2610" s="33" t="s">
        <v>4308</v>
      </c>
      <c r="B2610" s="33" t="s">
        <v>4667</v>
      </c>
      <c r="C2610" s="33" t="s">
        <v>261</v>
      </c>
      <c r="D2610" s="33" t="s">
        <v>4668</v>
      </c>
      <c r="E2610" s="73">
        <v>2012</v>
      </c>
      <c r="F2610" s="49">
        <v>291.0305721045346</v>
      </c>
      <c r="G2610" s="49">
        <v>88.689947815697479</v>
      </c>
      <c r="H2610" s="49">
        <v>0</v>
      </c>
      <c r="I2610" s="49">
        <v>49.100472520039759</v>
      </c>
      <c r="J2610" s="49">
        <v>12.974942614325881</v>
      </c>
      <c r="K2610" s="50">
        <v>441.79593505459769</v>
      </c>
      <c r="L2610" s="49">
        <v>167.48818869083777</v>
      </c>
      <c r="M2610" s="49">
        <v>161.31144517574737</v>
      </c>
      <c r="N2610" s="49">
        <v>35.199033133317826</v>
      </c>
      <c r="O2610" s="50">
        <v>363.99866699990298</v>
      </c>
      <c r="P2610" s="49">
        <v>229.60069798104371</v>
      </c>
      <c r="Q2610" s="49">
        <v>141.87257160576343</v>
      </c>
      <c r="R2610" s="49">
        <v>2.5240442766815798</v>
      </c>
      <c r="S2610" s="50">
        <v>373.99731386348873</v>
      </c>
      <c r="T2610" s="50">
        <v>1179.7919159179892</v>
      </c>
      <c r="U2610" s="49">
        <v>170.49199999999999</v>
      </c>
      <c r="V2610" s="49">
        <v>6.919925368451243</v>
      </c>
    </row>
    <row r="2611" spans="1:22" ht="15" customHeight="1">
      <c r="A2611" s="33" t="s">
        <v>4308</v>
      </c>
      <c r="B2611" s="33" t="s">
        <v>4667</v>
      </c>
      <c r="C2611" s="33" t="s">
        <v>261</v>
      </c>
      <c r="D2611" s="33" t="s">
        <v>4668</v>
      </c>
      <c r="E2611" s="73">
        <v>2013</v>
      </c>
      <c r="F2611" s="49">
        <v>260.21914675030081</v>
      </c>
      <c r="G2611" s="49">
        <v>93.49570067552672</v>
      </c>
      <c r="H2611" s="49">
        <v>0</v>
      </c>
      <c r="I2611" s="49">
        <v>47.214771011066389</v>
      </c>
      <c r="J2611" s="49">
        <v>12.487526958338149</v>
      </c>
      <c r="K2611" s="50">
        <v>413.41714539523207</v>
      </c>
      <c r="L2611" s="49">
        <v>153.87738708819103</v>
      </c>
      <c r="M2611" s="49">
        <v>164.20798128674159</v>
      </c>
      <c r="N2611" s="49">
        <v>36.599841530534761</v>
      </c>
      <c r="O2611" s="50">
        <v>354.68520990546739</v>
      </c>
      <c r="P2611" s="49">
        <v>228.1508266141764</v>
      </c>
      <c r="Q2611" s="49">
        <v>141.90365247979764</v>
      </c>
      <c r="R2611" s="49">
        <v>2.5552873123269202</v>
      </c>
      <c r="S2611" s="50">
        <v>372.60976640630093</v>
      </c>
      <c r="T2611" s="50">
        <v>1140.7121217070005</v>
      </c>
      <c r="U2611" s="49">
        <v>171.852</v>
      </c>
      <c r="V2611" s="49">
        <v>6.6377587791064432</v>
      </c>
    </row>
    <row r="2612" spans="1:22" ht="15" customHeight="1">
      <c r="A2612" s="33" t="s">
        <v>4308</v>
      </c>
      <c r="B2612" s="33" t="s">
        <v>4667</v>
      </c>
      <c r="C2612" s="34" t="s">
        <v>261</v>
      </c>
      <c r="D2612" s="34" t="s">
        <v>4668</v>
      </c>
      <c r="E2612" s="74">
        <v>2014</v>
      </c>
      <c r="F2612" s="51">
        <v>204.95825001342092</v>
      </c>
      <c r="G2612" s="51">
        <v>76.099929907600938</v>
      </c>
      <c r="H2612" s="51">
        <v>0</v>
      </c>
      <c r="I2612" s="51">
        <v>49.137847453094736</v>
      </c>
      <c r="J2612" s="51">
        <v>12.82121959317972</v>
      </c>
      <c r="K2612" s="52">
        <v>343.01724696729633</v>
      </c>
      <c r="L2612" s="51">
        <v>127.42907529734714</v>
      </c>
      <c r="M2612" s="51">
        <v>137.47826514096278</v>
      </c>
      <c r="N2612" s="51">
        <v>33.334678860128165</v>
      </c>
      <c r="O2612" s="52">
        <v>298.24201929843809</v>
      </c>
      <c r="P2612" s="51">
        <v>231.49686693691626</v>
      </c>
      <c r="Q2612" s="51">
        <v>146.55098192767986</v>
      </c>
      <c r="R2612" s="51">
        <v>2.4824520854738497</v>
      </c>
      <c r="S2612" s="52">
        <v>380.53030095006994</v>
      </c>
      <c r="T2612" s="52">
        <v>1021.7895672158043</v>
      </c>
      <c r="U2612" s="51">
        <v>172.87</v>
      </c>
      <c r="V2612" s="51">
        <v>5.9107396726777592</v>
      </c>
    </row>
    <row r="2613" spans="1:22" ht="15" customHeight="1">
      <c r="A2613" s="33" t="s">
        <v>4308</v>
      </c>
      <c r="B2613" s="33" t="s">
        <v>4667</v>
      </c>
      <c r="C2613" s="32" t="s">
        <v>1259</v>
      </c>
      <c r="D2613" s="32" t="s">
        <v>4669</v>
      </c>
      <c r="E2613" s="73">
        <v>2005</v>
      </c>
      <c r="F2613" s="49">
        <v>129.15819439327782</v>
      </c>
      <c r="G2613" s="49">
        <v>44.957532058825038</v>
      </c>
      <c r="H2613" s="49">
        <v>0</v>
      </c>
      <c r="I2613" s="49">
        <v>75.122605271779875</v>
      </c>
      <c r="J2613" s="49">
        <v>10.606980809089732</v>
      </c>
      <c r="K2613" s="50">
        <v>259.84531253297251</v>
      </c>
      <c r="L2613" s="49">
        <v>136.12439204923925</v>
      </c>
      <c r="M2613" s="49">
        <v>140.18163815611331</v>
      </c>
      <c r="N2613" s="49">
        <v>32.925493157126773</v>
      </c>
      <c r="O2613" s="50">
        <v>309.23152336247932</v>
      </c>
      <c r="P2613" s="49">
        <v>209.43784878919678</v>
      </c>
      <c r="Q2613" s="49">
        <v>143.97351899352796</v>
      </c>
      <c r="R2613" s="49">
        <v>1.8847819080441901</v>
      </c>
      <c r="S2613" s="50">
        <v>355.29614969076891</v>
      </c>
      <c r="T2613" s="50">
        <v>924.37298558622069</v>
      </c>
      <c r="U2613" s="49">
        <v>110.482</v>
      </c>
      <c r="V2613" s="49">
        <v>8.3667292915245994</v>
      </c>
    </row>
    <row r="2614" spans="1:22" ht="15" customHeight="1">
      <c r="A2614" s="33" t="s">
        <v>4308</v>
      </c>
      <c r="B2614" s="33" t="s">
        <v>4667</v>
      </c>
      <c r="C2614" s="33" t="s">
        <v>1259</v>
      </c>
      <c r="D2614" s="33" t="s">
        <v>4669</v>
      </c>
      <c r="E2614" s="73">
        <v>2006</v>
      </c>
      <c r="F2614" s="49">
        <v>133.06280529235673</v>
      </c>
      <c r="G2614" s="49">
        <v>42.773575072687102</v>
      </c>
      <c r="H2614" s="49">
        <v>0</v>
      </c>
      <c r="I2614" s="49">
        <v>71.356800292472755</v>
      </c>
      <c r="J2614" s="49">
        <v>10.04633443405082</v>
      </c>
      <c r="K2614" s="50">
        <v>257.2395150915674</v>
      </c>
      <c r="L2614" s="49">
        <v>139.57487736449212</v>
      </c>
      <c r="M2614" s="49">
        <v>138.14494869138923</v>
      </c>
      <c r="N2614" s="49">
        <v>33.638988869318567</v>
      </c>
      <c r="O2614" s="50">
        <v>311.35881492519991</v>
      </c>
      <c r="P2614" s="49">
        <v>198.40977115039288</v>
      </c>
      <c r="Q2614" s="49">
        <v>142.48525096102566</v>
      </c>
      <c r="R2614" s="49">
        <v>1.91107055686823</v>
      </c>
      <c r="S2614" s="50">
        <v>342.80609266828679</v>
      </c>
      <c r="T2614" s="50">
        <v>911.40442268505421</v>
      </c>
      <c r="U2614" s="49">
        <v>111.131</v>
      </c>
      <c r="V2614" s="49">
        <v>8.2011717944142877</v>
      </c>
    </row>
    <row r="2615" spans="1:22" ht="15" customHeight="1">
      <c r="A2615" s="33" t="s">
        <v>4308</v>
      </c>
      <c r="B2615" s="33" t="s">
        <v>4667</v>
      </c>
      <c r="C2615" s="33" t="s">
        <v>1259</v>
      </c>
      <c r="D2615" s="33" t="s">
        <v>4669</v>
      </c>
      <c r="E2615" s="73">
        <v>2007</v>
      </c>
      <c r="F2615" s="49">
        <v>130.84224561993304</v>
      </c>
      <c r="G2615" s="49">
        <v>39.946878826492743</v>
      </c>
      <c r="H2615" s="49">
        <v>0</v>
      </c>
      <c r="I2615" s="49">
        <v>73.949224576780438</v>
      </c>
      <c r="J2615" s="49">
        <v>9.8730807487013941</v>
      </c>
      <c r="K2615" s="50">
        <v>254.61142977190761</v>
      </c>
      <c r="L2615" s="49">
        <v>134.43935507351108</v>
      </c>
      <c r="M2615" s="49">
        <v>134.90398821906115</v>
      </c>
      <c r="N2615" s="49">
        <v>30.072743267573657</v>
      </c>
      <c r="O2615" s="50">
        <v>299.41608656014591</v>
      </c>
      <c r="P2615" s="49">
        <v>197.23474283590127</v>
      </c>
      <c r="Q2615" s="49">
        <v>146.16851352247792</v>
      </c>
      <c r="R2615" s="49">
        <v>1.86009203330941</v>
      </c>
      <c r="S2615" s="50">
        <v>345.26334839168857</v>
      </c>
      <c r="T2615" s="50">
        <v>899.29086472374206</v>
      </c>
      <c r="U2615" s="49">
        <v>112.29600000000001</v>
      </c>
      <c r="V2615" s="49">
        <v>8.0082181442236759</v>
      </c>
    </row>
    <row r="2616" spans="1:22" ht="15" customHeight="1">
      <c r="A2616" s="33" t="s">
        <v>4308</v>
      </c>
      <c r="B2616" s="33" t="s">
        <v>4667</v>
      </c>
      <c r="C2616" s="33" t="s">
        <v>1259</v>
      </c>
      <c r="D2616" s="33" t="s">
        <v>4669</v>
      </c>
      <c r="E2616" s="73">
        <v>2008</v>
      </c>
      <c r="F2616" s="49">
        <v>133.79198739457811</v>
      </c>
      <c r="G2616" s="49">
        <v>41.808299675126904</v>
      </c>
      <c r="H2616" s="49">
        <v>0</v>
      </c>
      <c r="I2616" s="49">
        <v>57.282928748392401</v>
      </c>
      <c r="J2616" s="49">
        <v>9.3078651482007579</v>
      </c>
      <c r="K2616" s="50">
        <v>242.19108096629819</v>
      </c>
      <c r="L2616" s="49">
        <v>134.14716799091525</v>
      </c>
      <c r="M2616" s="49">
        <v>138.96441519055548</v>
      </c>
      <c r="N2616" s="49">
        <v>31.766613488556438</v>
      </c>
      <c r="O2616" s="50">
        <v>304.87819667002719</v>
      </c>
      <c r="P2616" s="49">
        <v>189.26613356661966</v>
      </c>
      <c r="Q2616" s="49">
        <v>144.68474777901992</v>
      </c>
      <c r="R2616" s="49">
        <v>1.9229720686940701</v>
      </c>
      <c r="S2616" s="50">
        <v>335.87385341433367</v>
      </c>
      <c r="T2616" s="50">
        <v>882.94313105065896</v>
      </c>
      <c r="U2616" s="49">
        <v>113.172</v>
      </c>
      <c r="V2616" s="49">
        <v>7.8017807501030196</v>
      </c>
    </row>
    <row r="2617" spans="1:22" ht="15" customHeight="1">
      <c r="A2617" s="33" t="s">
        <v>4308</v>
      </c>
      <c r="B2617" s="33" t="s">
        <v>4667</v>
      </c>
      <c r="C2617" s="33" t="s">
        <v>1259</v>
      </c>
      <c r="D2617" s="33" t="s">
        <v>4669</v>
      </c>
      <c r="E2617" s="73">
        <v>2009</v>
      </c>
      <c r="F2617" s="49">
        <v>122.59094162656886</v>
      </c>
      <c r="G2617" s="49">
        <v>36.590788764278692</v>
      </c>
      <c r="H2617" s="49">
        <v>0</v>
      </c>
      <c r="I2617" s="49">
        <v>68.977941646024505</v>
      </c>
      <c r="J2617" s="49">
        <v>9.661684804512328</v>
      </c>
      <c r="K2617" s="50">
        <v>237.82135684138439</v>
      </c>
      <c r="L2617" s="49">
        <v>121.63430528205708</v>
      </c>
      <c r="M2617" s="49">
        <v>123.75592865666957</v>
      </c>
      <c r="N2617" s="49">
        <v>31.000380317855019</v>
      </c>
      <c r="O2617" s="50">
        <v>276.39061425658167</v>
      </c>
      <c r="P2617" s="49">
        <v>182.11181791582254</v>
      </c>
      <c r="Q2617" s="49">
        <v>140.18080864602445</v>
      </c>
      <c r="R2617" s="49">
        <v>1.75073093313258</v>
      </c>
      <c r="S2617" s="50">
        <v>324.04335749497955</v>
      </c>
      <c r="T2617" s="50">
        <v>838.2553285929456</v>
      </c>
      <c r="U2617" s="49">
        <v>114.261</v>
      </c>
      <c r="V2617" s="49">
        <v>7.3363206045190017</v>
      </c>
    </row>
    <row r="2618" spans="1:22" ht="15" customHeight="1">
      <c r="A2618" s="33" t="s">
        <v>4308</v>
      </c>
      <c r="B2618" s="33" t="s">
        <v>4667</v>
      </c>
      <c r="C2618" s="33" t="s">
        <v>1259</v>
      </c>
      <c r="D2618" s="33" t="s">
        <v>4669</v>
      </c>
      <c r="E2618" s="73">
        <v>2010</v>
      </c>
      <c r="F2618" s="49">
        <v>119.26913230399887</v>
      </c>
      <c r="G2618" s="49">
        <v>40.634690095314376</v>
      </c>
      <c r="H2618" s="49">
        <v>0</v>
      </c>
      <c r="I2618" s="49">
        <v>91.590182389522084</v>
      </c>
      <c r="J2618" s="49">
        <v>9.8014054795970953</v>
      </c>
      <c r="K2618" s="50">
        <v>261.29541026843242</v>
      </c>
      <c r="L2618" s="49">
        <v>125.96683043406107</v>
      </c>
      <c r="M2618" s="49">
        <v>137.02903603378209</v>
      </c>
      <c r="N2618" s="49">
        <v>35.010351538477593</v>
      </c>
      <c r="O2618" s="50">
        <v>298.00621800632075</v>
      </c>
      <c r="P2618" s="49">
        <v>180.4923418702399</v>
      </c>
      <c r="Q2618" s="49">
        <v>138.53417275317994</v>
      </c>
      <c r="R2618" s="49">
        <v>1.7669306371836999</v>
      </c>
      <c r="S2618" s="50">
        <v>320.79344526060356</v>
      </c>
      <c r="T2618" s="50">
        <v>880.09507353535673</v>
      </c>
      <c r="U2618" s="49">
        <v>115.35</v>
      </c>
      <c r="V2618" s="49">
        <v>7.6297795711777789</v>
      </c>
    </row>
    <row r="2619" spans="1:22" ht="15" customHeight="1">
      <c r="A2619" s="33" t="s">
        <v>4308</v>
      </c>
      <c r="B2619" s="33" t="s">
        <v>4667</v>
      </c>
      <c r="C2619" s="33" t="s">
        <v>1259</v>
      </c>
      <c r="D2619" s="33" t="s">
        <v>4669</v>
      </c>
      <c r="E2619" s="73">
        <v>2011</v>
      </c>
      <c r="F2619" s="49">
        <v>112.29034135617378</v>
      </c>
      <c r="G2619" s="49">
        <v>33.853679795805746</v>
      </c>
      <c r="H2619" s="49">
        <v>0</v>
      </c>
      <c r="I2619" s="49">
        <v>77.652804304297177</v>
      </c>
      <c r="J2619" s="49">
        <v>10.060406156648229</v>
      </c>
      <c r="K2619" s="50">
        <v>233.85723161292495</v>
      </c>
      <c r="L2619" s="49">
        <v>119.22172956926647</v>
      </c>
      <c r="M2619" s="49">
        <v>113.22584245707371</v>
      </c>
      <c r="N2619" s="49">
        <v>27.842772740206989</v>
      </c>
      <c r="O2619" s="50">
        <v>260.29034476654721</v>
      </c>
      <c r="P2619" s="49">
        <v>182.50488126734535</v>
      </c>
      <c r="Q2619" s="49">
        <v>134.55343301495694</v>
      </c>
      <c r="R2619" s="49">
        <v>1.7132033623935099</v>
      </c>
      <c r="S2619" s="50">
        <v>318.77151764469579</v>
      </c>
      <c r="T2619" s="50">
        <v>812.91909402416798</v>
      </c>
      <c r="U2619" s="49">
        <v>116.01</v>
      </c>
      <c r="V2619" s="49">
        <v>7.0073191451096282</v>
      </c>
    </row>
    <row r="2620" spans="1:22" ht="15" customHeight="1">
      <c r="A2620" s="33" t="s">
        <v>4308</v>
      </c>
      <c r="B2620" s="33" t="s">
        <v>4667</v>
      </c>
      <c r="C2620" s="33" t="s">
        <v>1259</v>
      </c>
      <c r="D2620" s="33" t="s">
        <v>4669</v>
      </c>
      <c r="E2620" s="73">
        <v>2012</v>
      </c>
      <c r="F2620" s="49">
        <v>120.64265082026837</v>
      </c>
      <c r="G2620" s="49">
        <v>37.643078323543762</v>
      </c>
      <c r="H2620" s="49">
        <v>0</v>
      </c>
      <c r="I2620" s="49">
        <v>57.062321452780303</v>
      </c>
      <c r="J2620" s="49">
        <v>10.160914467386844</v>
      </c>
      <c r="K2620" s="50">
        <v>225.5089650639793</v>
      </c>
      <c r="L2620" s="49">
        <v>127.22316497450213</v>
      </c>
      <c r="M2620" s="49">
        <v>125.93637165599169</v>
      </c>
      <c r="N2620" s="49">
        <v>27.826023667849562</v>
      </c>
      <c r="O2620" s="50">
        <v>280.98556029834339</v>
      </c>
      <c r="P2620" s="49">
        <v>187.37014979820208</v>
      </c>
      <c r="Q2620" s="49">
        <v>131.33867792583243</v>
      </c>
      <c r="R2620" s="49">
        <v>1.6946332595169999</v>
      </c>
      <c r="S2620" s="50">
        <v>320.4034609835515</v>
      </c>
      <c r="T2620" s="50">
        <v>826.89798634587407</v>
      </c>
      <c r="U2620" s="49">
        <v>116.4</v>
      </c>
      <c r="V2620" s="49">
        <v>7.103934590600292</v>
      </c>
    </row>
    <row r="2621" spans="1:22" ht="15" customHeight="1">
      <c r="A2621" s="33" t="s">
        <v>4308</v>
      </c>
      <c r="B2621" s="33" t="s">
        <v>4667</v>
      </c>
      <c r="C2621" s="33" t="s">
        <v>1259</v>
      </c>
      <c r="D2621" s="33" t="s">
        <v>4669</v>
      </c>
      <c r="E2621" s="73">
        <v>2013</v>
      </c>
      <c r="F2621" s="49">
        <v>110.00079543995948</v>
      </c>
      <c r="G2621" s="49">
        <v>38.265748763143854</v>
      </c>
      <c r="H2621" s="49">
        <v>0</v>
      </c>
      <c r="I2621" s="49">
        <v>73.277194990557518</v>
      </c>
      <c r="J2621" s="49">
        <v>9.8679182125137128</v>
      </c>
      <c r="K2621" s="50">
        <v>231.41165740617456</v>
      </c>
      <c r="L2621" s="49">
        <v>116.07071748616116</v>
      </c>
      <c r="M2621" s="49">
        <v>128.63514052652152</v>
      </c>
      <c r="N2621" s="49">
        <v>29.020386113406701</v>
      </c>
      <c r="O2621" s="50">
        <v>273.7262441260894</v>
      </c>
      <c r="P2621" s="49">
        <v>191.77961626834499</v>
      </c>
      <c r="Q2621" s="49">
        <v>131.40775889081601</v>
      </c>
      <c r="R2621" s="49">
        <v>1.75913838427568</v>
      </c>
      <c r="S2621" s="50">
        <v>324.94651354343665</v>
      </c>
      <c r="T2621" s="50">
        <v>830.08441507570069</v>
      </c>
      <c r="U2621" s="49">
        <v>117.08799999999999</v>
      </c>
      <c r="V2621" s="49">
        <v>7.0894063872958863</v>
      </c>
    </row>
    <row r="2622" spans="1:22" ht="15" customHeight="1">
      <c r="A2622" s="33" t="s">
        <v>4308</v>
      </c>
      <c r="B2622" s="33" t="s">
        <v>4667</v>
      </c>
      <c r="C2622" s="34" t="s">
        <v>1259</v>
      </c>
      <c r="D2622" s="34" t="s">
        <v>4669</v>
      </c>
      <c r="E2622" s="74">
        <v>2014</v>
      </c>
      <c r="F2622" s="51">
        <v>102.14103583303623</v>
      </c>
      <c r="G2622" s="51">
        <v>19.192987838402882</v>
      </c>
      <c r="H2622" s="51">
        <v>0</v>
      </c>
      <c r="I2622" s="51">
        <v>76.519308259102445</v>
      </c>
      <c r="J2622" s="51">
        <v>10.024187657108321</v>
      </c>
      <c r="K2622" s="52">
        <v>207.87751958764989</v>
      </c>
      <c r="L2622" s="51">
        <v>97.148271873463585</v>
      </c>
      <c r="M2622" s="51">
        <v>108.59881810026484</v>
      </c>
      <c r="N2622" s="51">
        <v>26.193891220161323</v>
      </c>
      <c r="O2622" s="52">
        <v>231.94098119388974</v>
      </c>
      <c r="P2622" s="51">
        <v>195.42219545111755</v>
      </c>
      <c r="Q2622" s="51">
        <v>135.63098826390069</v>
      </c>
      <c r="R2622" s="51">
        <v>1.74255833155442</v>
      </c>
      <c r="S2622" s="52">
        <v>332.79574204657263</v>
      </c>
      <c r="T2622" s="52">
        <v>772.61424282811231</v>
      </c>
      <c r="U2622" s="51">
        <v>117.483</v>
      </c>
      <c r="V2622" s="51">
        <v>6.576391842463269</v>
      </c>
    </row>
    <row r="2623" spans="1:22" ht="15" customHeight="1">
      <c r="A2623" s="33" t="s">
        <v>4308</v>
      </c>
      <c r="B2623" s="33" t="s">
        <v>4667</v>
      </c>
      <c r="C2623" s="32" t="s">
        <v>1374</v>
      </c>
      <c r="D2623" s="32" t="s">
        <v>4670</v>
      </c>
      <c r="E2623" s="73">
        <v>2005</v>
      </c>
      <c r="F2623" s="49">
        <v>177.18523191741858</v>
      </c>
      <c r="G2623" s="49">
        <v>53.202713881476683</v>
      </c>
      <c r="H2623" s="49">
        <v>0</v>
      </c>
      <c r="I2623" s="49">
        <v>19.80896464995579</v>
      </c>
      <c r="J2623" s="49">
        <v>1.4673567768570326</v>
      </c>
      <c r="K2623" s="50">
        <v>251.66426722570807</v>
      </c>
      <c r="L2623" s="49">
        <v>119.35560130965558</v>
      </c>
      <c r="M2623" s="49">
        <v>152.42234157075009</v>
      </c>
      <c r="N2623" s="49">
        <v>6.1106779289835531</v>
      </c>
      <c r="O2623" s="50">
        <v>277.88862080938924</v>
      </c>
      <c r="P2623" s="49">
        <v>38.772793966359217</v>
      </c>
      <c r="Q2623" s="49">
        <v>89.711026739930261</v>
      </c>
      <c r="R2623" s="49">
        <v>6.4434499579712696</v>
      </c>
      <c r="S2623" s="50">
        <v>134.92727066426073</v>
      </c>
      <c r="T2623" s="50">
        <v>664.48015869935819</v>
      </c>
      <c r="U2623" s="49">
        <v>118.089</v>
      </c>
      <c r="V2623" s="49">
        <v>5.6269437348047502</v>
      </c>
    </row>
    <row r="2624" spans="1:22" ht="15" customHeight="1">
      <c r="A2624" s="33" t="s">
        <v>4308</v>
      </c>
      <c r="B2624" s="33" t="s">
        <v>4667</v>
      </c>
      <c r="C2624" s="33" t="s">
        <v>1374</v>
      </c>
      <c r="D2624" s="33" t="s">
        <v>4670</v>
      </c>
      <c r="E2624" s="73">
        <v>2006</v>
      </c>
      <c r="F2624" s="49">
        <v>187.58785873649677</v>
      </c>
      <c r="G2624" s="49">
        <v>43.307167955953467</v>
      </c>
      <c r="H2624" s="49">
        <v>0</v>
      </c>
      <c r="I2624" s="49">
        <v>19.459118428085517</v>
      </c>
      <c r="J2624" s="49">
        <v>1.3867114555247841</v>
      </c>
      <c r="K2624" s="50">
        <v>251.74085657606054</v>
      </c>
      <c r="L2624" s="49">
        <v>124.56900040675735</v>
      </c>
      <c r="M2624" s="49">
        <v>148.05235103828645</v>
      </c>
      <c r="N2624" s="49">
        <v>5.6108318939261848</v>
      </c>
      <c r="O2624" s="50">
        <v>278.23218333896995</v>
      </c>
      <c r="P2624" s="49">
        <v>37.840108804460684</v>
      </c>
      <c r="Q2624" s="49">
        <v>88.584586170875099</v>
      </c>
      <c r="R2624" s="49">
        <v>6.54534097292429</v>
      </c>
      <c r="S2624" s="50">
        <v>132.97003594826006</v>
      </c>
      <c r="T2624" s="50">
        <v>662.94307586329057</v>
      </c>
      <c r="U2624" s="49">
        <v>119.43600000000001</v>
      </c>
      <c r="V2624" s="49">
        <v>5.5506135157179619</v>
      </c>
    </row>
    <row r="2625" spans="1:22" ht="15" customHeight="1">
      <c r="A2625" s="33" t="s">
        <v>4308</v>
      </c>
      <c r="B2625" s="33" t="s">
        <v>4667</v>
      </c>
      <c r="C2625" s="33" t="s">
        <v>1374</v>
      </c>
      <c r="D2625" s="33" t="s">
        <v>4670</v>
      </c>
      <c r="E2625" s="73">
        <v>2007</v>
      </c>
      <c r="F2625" s="49">
        <v>181.95539590126052</v>
      </c>
      <c r="G2625" s="49">
        <v>39.678276566358655</v>
      </c>
      <c r="H2625" s="49">
        <v>0</v>
      </c>
      <c r="I2625" s="49">
        <v>19.657729441943768</v>
      </c>
      <c r="J2625" s="49">
        <v>1.3327346372828828</v>
      </c>
      <c r="K2625" s="50">
        <v>242.62413654684582</v>
      </c>
      <c r="L2625" s="49">
        <v>120.56109693372497</v>
      </c>
      <c r="M2625" s="49">
        <v>141.72979971887892</v>
      </c>
      <c r="N2625" s="49">
        <v>5.2928531471373281</v>
      </c>
      <c r="O2625" s="50">
        <v>267.58374979974127</v>
      </c>
      <c r="P2625" s="49">
        <v>36.917100297644808</v>
      </c>
      <c r="Q2625" s="49">
        <v>90.863709758228353</v>
      </c>
      <c r="R2625" s="49">
        <v>6.6344362767397103</v>
      </c>
      <c r="S2625" s="50">
        <v>134.41524633261287</v>
      </c>
      <c r="T2625" s="50">
        <v>644.6231326791999</v>
      </c>
      <c r="U2625" s="49">
        <v>120.596</v>
      </c>
      <c r="V2625" s="49">
        <v>5.3453110607250647</v>
      </c>
    </row>
    <row r="2626" spans="1:22" ht="15" customHeight="1">
      <c r="A2626" s="33" t="s">
        <v>4308</v>
      </c>
      <c r="B2626" s="33" t="s">
        <v>4667</v>
      </c>
      <c r="C2626" s="33" t="s">
        <v>1374</v>
      </c>
      <c r="D2626" s="33" t="s">
        <v>4670</v>
      </c>
      <c r="E2626" s="73">
        <v>2008</v>
      </c>
      <c r="F2626" s="49">
        <v>188.58387154916534</v>
      </c>
      <c r="G2626" s="49">
        <v>38.452229870256652</v>
      </c>
      <c r="H2626" s="49">
        <v>0</v>
      </c>
      <c r="I2626" s="49">
        <v>20.715378262740657</v>
      </c>
      <c r="J2626" s="49">
        <v>1.2480614385486113</v>
      </c>
      <c r="K2626" s="50">
        <v>248.99954112071126</v>
      </c>
      <c r="L2626" s="49">
        <v>117.61813562934822</v>
      </c>
      <c r="M2626" s="49">
        <v>145.16801724669676</v>
      </c>
      <c r="N2626" s="49">
        <v>5.6709949085443201</v>
      </c>
      <c r="O2626" s="50">
        <v>268.45714778458932</v>
      </c>
      <c r="P2626" s="49">
        <v>35.243537475229559</v>
      </c>
      <c r="Q2626" s="49">
        <v>89.443900824449997</v>
      </c>
      <c r="R2626" s="49">
        <v>6.4946806677750804</v>
      </c>
      <c r="S2626" s="50">
        <v>131.18211896745464</v>
      </c>
      <c r="T2626" s="50">
        <v>648.63880787275525</v>
      </c>
      <c r="U2626" s="49">
        <v>121.312</v>
      </c>
      <c r="V2626" s="49">
        <v>5.3468643487268803</v>
      </c>
    </row>
    <row r="2627" spans="1:22" ht="15" customHeight="1">
      <c r="A2627" s="33" t="s">
        <v>4308</v>
      </c>
      <c r="B2627" s="33" t="s">
        <v>4667</v>
      </c>
      <c r="C2627" s="33" t="s">
        <v>1374</v>
      </c>
      <c r="D2627" s="33" t="s">
        <v>4670</v>
      </c>
      <c r="E2627" s="73">
        <v>2009</v>
      </c>
      <c r="F2627" s="49">
        <v>162.58303874746045</v>
      </c>
      <c r="G2627" s="49">
        <v>33.769171768211315</v>
      </c>
      <c r="H2627" s="49">
        <v>0</v>
      </c>
      <c r="I2627" s="49">
        <v>18.585242818710711</v>
      </c>
      <c r="J2627" s="49">
        <v>1.2885013450829208</v>
      </c>
      <c r="K2627" s="50">
        <v>216.22595467946542</v>
      </c>
      <c r="L2627" s="49">
        <v>108.20163514602868</v>
      </c>
      <c r="M2627" s="49">
        <v>129.12060165084546</v>
      </c>
      <c r="N2627" s="49">
        <v>5.1525776827507626</v>
      </c>
      <c r="O2627" s="50">
        <v>242.47481447962491</v>
      </c>
      <c r="P2627" s="49">
        <v>34.915804796651756</v>
      </c>
      <c r="Q2627" s="49">
        <v>86.625676104915613</v>
      </c>
      <c r="R2627" s="49">
        <v>6.1450080378750398</v>
      </c>
      <c r="S2627" s="50">
        <v>127.68648893944241</v>
      </c>
      <c r="T2627" s="50">
        <v>586.3872580985327</v>
      </c>
      <c r="U2627" s="49">
        <v>122.377</v>
      </c>
      <c r="V2627" s="49">
        <v>4.7916459636903399</v>
      </c>
    </row>
    <row r="2628" spans="1:22" ht="15" customHeight="1">
      <c r="A2628" s="33" t="s">
        <v>4308</v>
      </c>
      <c r="B2628" s="33" t="s">
        <v>4667</v>
      </c>
      <c r="C2628" s="33" t="s">
        <v>1374</v>
      </c>
      <c r="D2628" s="33" t="s">
        <v>4670</v>
      </c>
      <c r="E2628" s="73">
        <v>2010</v>
      </c>
      <c r="F2628" s="49">
        <v>165.57178772131775</v>
      </c>
      <c r="G2628" s="49">
        <v>37.892168229735177</v>
      </c>
      <c r="H2628" s="49">
        <v>0</v>
      </c>
      <c r="I2628" s="49">
        <v>21.293848987443219</v>
      </c>
      <c r="J2628" s="49">
        <v>1.3024085391341063</v>
      </c>
      <c r="K2628" s="50">
        <v>226.06021347763027</v>
      </c>
      <c r="L2628" s="49">
        <v>110.5952995175531</v>
      </c>
      <c r="M2628" s="49">
        <v>143.08183633551343</v>
      </c>
      <c r="N2628" s="49">
        <v>5.4640549100733837</v>
      </c>
      <c r="O2628" s="50">
        <v>259.14119076313995</v>
      </c>
      <c r="P2628" s="49">
        <v>34.231366925444455</v>
      </c>
      <c r="Q2628" s="49">
        <v>85.552215665438581</v>
      </c>
      <c r="R2628" s="49">
        <v>6.0367559490305895</v>
      </c>
      <c r="S2628" s="50">
        <v>125.82033853991364</v>
      </c>
      <c r="T2628" s="50">
        <v>611.02174278068389</v>
      </c>
      <c r="U2628" s="49">
        <v>124.24</v>
      </c>
      <c r="V2628" s="49">
        <v>4.9180758433731802</v>
      </c>
    </row>
    <row r="2629" spans="1:22" ht="15" customHeight="1">
      <c r="A2629" s="33" t="s">
        <v>4308</v>
      </c>
      <c r="B2629" s="33" t="s">
        <v>4667</v>
      </c>
      <c r="C2629" s="33" t="s">
        <v>1374</v>
      </c>
      <c r="D2629" s="33" t="s">
        <v>4670</v>
      </c>
      <c r="E2629" s="73">
        <v>2011</v>
      </c>
      <c r="F2629" s="49">
        <v>156.74841747839284</v>
      </c>
      <c r="G2629" s="49">
        <v>30.264525301505756</v>
      </c>
      <c r="H2629" s="49">
        <v>0</v>
      </c>
      <c r="I2629" s="49">
        <v>16.722388327166005</v>
      </c>
      <c r="J2629" s="49">
        <v>1.3234509445293203</v>
      </c>
      <c r="K2629" s="50">
        <v>205.05878205159394</v>
      </c>
      <c r="L2629" s="49">
        <v>104.98885642679238</v>
      </c>
      <c r="M2629" s="49">
        <v>115.95710295771579</v>
      </c>
      <c r="N2629" s="49">
        <v>5.0632155085394723</v>
      </c>
      <c r="O2629" s="50">
        <v>226.00917489304766</v>
      </c>
      <c r="P2629" s="49">
        <v>33.99648874770152</v>
      </c>
      <c r="Q2629" s="49">
        <v>82.929997842171957</v>
      </c>
      <c r="R2629" s="49">
        <v>6.1600846472233997</v>
      </c>
      <c r="S2629" s="50">
        <v>123.08657123709688</v>
      </c>
      <c r="T2629" s="50">
        <v>554.15452818173844</v>
      </c>
      <c r="U2629" s="49">
        <v>125.852</v>
      </c>
      <c r="V2629" s="49">
        <v>4.4032238516808508</v>
      </c>
    </row>
    <row r="2630" spans="1:22" ht="15" customHeight="1">
      <c r="A2630" s="33" t="s">
        <v>4308</v>
      </c>
      <c r="B2630" s="33" t="s">
        <v>4667</v>
      </c>
      <c r="C2630" s="33" t="s">
        <v>1374</v>
      </c>
      <c r="D2630" s="33" t="s">
        <v>4670</v>
      </c>
      <c r="E2630" s="73">
        <v>2012</v>
      </c>
      <c r="F2630" s="49">
        <v>167.87885187920756</v>
      </c>
      <c r="G2630" s="49">
        <v>32.637148616687604</v>
      </c>
      <c r="H2630" s="49">
        <v>0</v>
      </c>
      <c r="I2630" s="49">
        <v>20.026218849057365</v>
      </c>
      <c r="J2630" s="49">
        <v>1.3463008273762866</v>
      </c>
      <c r="K2630" s="50">
        <v>221.88852017232881</v>
      </c>
      <c r="L2630" s="49">
        <v>111.02153348454146</v>
      </c>
      <c r="M2630" s="49">
        <v>129.5526073545247</v>
      </c>
      <c r="N2630" s="49">
        <v>4.8852447538412385</v>
      </c>
      <c r="O2630" s="50">
        <v>245.45938559290741</v>
      </c>
      <c r="P2630" s="49">
        <v>33.300018832369773</v>
      </c>
      <c r="Q2630" s="49">
        <v>80.761635249028558</v>
      </c>
      <c r="R2630" s="49">
        <v>6.079650544414859</v>
      </c>
      <c r="S2630" s="50">
        <v>120.14130462581319</v>
      </c>
      <c r="T2630" s="50">
        <v>587.48921039104948</v>
      </c>
      <c r="U2630" s="49">
        <v>126.764</v>
      </c>
      <c r="V2630" s="49">
        <v>4.6345114574409889</v>
      </c>
    </row>
    <row r="2631" spans="1:22" ht="15" customHeight="1">
      <c r="A2631" s="33" t="s">
        <v>4308</v>
      </c>
      <c r="B2631" s="33" t="s">
        <v>4667</v>
      </c>
      <c r="C2631" s="33" t="s">
        <v>1374</v>
      </c>
      <c r="D2631" s="33" t="s">
        <v>4670</v>
      </c>
      <c r="E2631" s="73">
        <v>2013</v>
      </c>
      <c r="F2631" s="49">
        <v>157.58476544457992</v>
      </c>
      <c r="G2631" s="49">
        <v>36.21803518165396</v>
      </c>
      <c r="H2631" s="49">
        <v>0</v>
      </c>
      <c r="I2631" s="49">
        <v>19.726514335835088</v>
      </c>
      <c r="J2631" s="49">
        <v>1.3280963277715403</v>
      </c>
      <c r="K2631" s="50">
        <v>214.85741128984048</v>
      </c>
      <c r="L2631" s="49">
        <v>102.26107551177041</v>
      </c>
      <c r="M2631" s="49">
        <v>130.49868820839234</v>
      </c>
      <c r="N2631" s="49">
        <v>5.451523069342624</v>
      </c>
      <c r="O2631" s="50">
        <v>238.21128678950538</v>
      </c>
      <c r="P2631" s="49">
        <v>32.025702452406207</v>
      </c>
      <c r="Q2631" s="49">
        <v>80.638336657952763</v>
      </c>
      <c r="R2631" s="49">
        <v>6.2487465897848296</v>
      </c>
      <c r="S2631" s="50">
        <v>118.9127857001438</v>
      </c>
      <c r="T2631" s="50">
        <v>571.98148377948962</v>
      </c>
      <c r="U2631" s="49">
        <v>127.72199999999999</v>
      </c>
      <c r="V2631" s="49">
        <v>4.4783317187288771</v>
      </c>
    </row>
    <row r="2632" spans="1:22" ht="15" customHeight="1">
      <c r="A2632" s="33" t="s">
        <v>4308</v>
      </c>
      <c r="B2632" s="33" t="s">
        <v>4667</v>
      </c>
      <c r="C2632" s="34" t="s">
        <v>1374</v>
      </c>
      <c r="D2632" s="34" t="s">
        <v>4670</v>
      </c>
      <c r="E2632" s="74">
        <v>2014</v>
      </c>
      <c r="F2632" s="51">
        <v>120.76658310844357</v>
      </c>
      <c r="G2632" s="51">
        <v>29.748475371580447</v>
      </c>
      <c r="H2632" s="51">
        <v>0</v>
      </c>
      <c r="I2632" s="51">
        <v>20.98230767993546</v>
      </c>
      <c r="J2632" s="51">
        <v>1.3275226979191665</v>
      </c>
      <c r="K2632" s="52">
        <v>172.82488885787865</v>
      </c>
      <c r="L2632" s="51">
        <v>84.858500887106047</v>
      </c>
      <c r="M2632" s="51">
        <v>109.27120957899695</v>
      </c>
      <c r="N2632" s="51">
        <v>5.1798586543436267</v>
      </c>
      <c r="O2632" s="52">
        <v>199.30956912044664</v>
      </c>
      <c r="P2632" s="51">
        <v>32.418749699537031</v>
      </c>
      <c r="Q2632" s="51">
        <v>82.904634555551169</v>
      </c>
      <c r="R2632" s="51">
        <v>6.4386840890514199</v>
      </c>
      <c r="S2632" s="52">
        <v>121.76206834413962</v>
      </c>
      <c r="T2632" s="52">
        <v>493.89652632246492</v>
      </c>
      <c r="U2632" s="51">
        <v>128.87700000000001</v>
      </c>
      <c r="V2632" s="51">
        <v>3.8323093051705492</v>
      </c>
    </row>
    <row r="2633" spans="1:22" ht="15" customHeight="1">
      <c r="A2633" s="33" t="s">
        <v>4308</v>
      </c>
      <c r="B2633" s="33" t="s">
        <v>4667</v>
      </c>
      <c r="C2633" s="32" t="s">
        <v>4313</v>
      </c>
      <c r="D2633" s="32" t="s">
        <v>4671</v>
      </c>
      <c r="E2633" s="73">
        <v>2005</v>
      </c>
      <c r="F2633" s="49">
        <v>172.08101494750184</v>
      </c>
      <c r="G2633" s="49">
        <v>39.260153889876634</v>
      </c>
      <c r="H2633" s="49">
        <v>0</v>
      </c>
      <c r="I2633" s="49">
        <v>29.345741450887971</v>
      </c>
      <c r="J2633" s="49">
        <v>1.3456407395017305</v>
      </c>
      <c r="K2633" s="50">
        <v>242.03255102776816</v>
      </c>
      <c r="L2633" s="49">
        <v>111.90359685290315</v>
      </c>
      <c r="M2633" s="49">
        <v>139.77065333623025</v>
      </c>
      <c r="N2633" s="49">
        <v>5.5006102870344904</v>
      </c>
      <c r="O2633" s="50">
        <v>257.17486047616791</v>
      </c>
      <c r="P2633" s="49">
        <v>67.362478482631445</v>
      </c>
      <c r="Q2633" s="49">
        <v>56.431528495457464</v>
      </c>
      <c r="R2633" s="49">
        <v>1.1586395897972199</v>
      </c>
      <c r="S2633" s="50">
        <v>124.95264656788612</v>
      </c>
      <c r="T2633" s="50">
        <v>624.16005807182205</v>
      </c>
      <c r="U2633" s="49">
        <v>108.077</v>
      </c>
      <c r="V2633" s="49">
        <v>5.7751423343710693</v>
      </c>
    </row>
    <row r="2634" spans="1:22" ht="15" customHeight="1">
      <c r="A2634" s="33" t="s">
        <v>4308</v>
      </c>
      <c r="B2634" s="33" t="s">
        <v>4667</v>
      </c>
      <c r="C2634" s="33" t="s">
        <v>4313</v>
      </c>
      <c r="D2634" s="33" t="s">
        <v>4671</v>
      </c>
      <c r="E2634" s="73">
        <v>2006</v>
      </c>
      <c r="F2634" s="49">
        <v>178.93129542971135</v>
      </c>
      <c r="G2634" s="49">
        <v>36.216647629792291</v>
      </c>
      <c r="H2634" s="49">
        <v>0</v>
      </c>
      <c r="I2634" s="49">
        <v>25.782024954319148</v>
      </c>
      <c r="J2634" s="49">
        <v>1.2771543560832188</v>
      </c>
      <c r="K2634" s="50">
        <v>242.20712236990602</v>
      </c>
      <c r="L2634" s="49">
        <v>114.99733521052299</v>
      </c>
      <c r="M2634" s="49">
        <v>136.68723824988857</v>
      </c>
      <c r="N2634" s="49">
        <v>5.1403534515693243</v>
      </c>
      <c r="O2634" s="50">
        <v>256.82492691198087</v>
      </c>
      <c r="P2634" s="49">
        <v>66.853560334294201</v>
      </c>
      <c r="Q2634" s="49">
        <v>55.738159124673267</v>
      </c>
      <c r="R2634" s="49">
        <v>1.1982404846063601</v>
      </c>
      <c r="S2634" s="50">
        <v>123.78995994357383</v>
      </c>
      <c r="T2634" s="50">
        <v>622.82200922546065</v>
      </c>
      <c r="U2634" s="49">
        <v>108.39700000000001</v>
      </c>
      <c r="V2634" s="49">
        <v>5.7457495062175212</v>
      </c>
    </row>
    <row r="2635" spans="1:22" ht="15" customHeight="1">
      <c r="A2635" s="33" t="s">
        <v>4308</v>
      </c>
      <c r="B2635" s="33" t="s">
        <v>4667</v>
      </c>
      <c r="C2635" s="33" t="s">
        <v>4313</v>
      </c>
      <c r="D2635" s="33" t="s">
        <v>4671</v>
      </c>
      <c r="E2635" s="73">
        <v>2007</v>
      </c>
      <c r="F2635" s="49">
        <v>175.41955018980525</v>
      </c>
      <c r="G2635" s="49">
        <v>33.471983476938334</v>
      </c>
      <c r="H2635" s="49">
        <v>0</v>
      </c>
      <c r="I2635" s="49">
        <v>25.849326050766937</v>
      </c>
      <c r="J2635" s="49">
        <v>1.248676035299821</v>
      </c>
      <c r="K2635" s="50">
        <v>235.98953575281033</v>
      </c>
      <c r="L2635" s="49">
        <v>111.0334963677664</v>
      </c>
      <c r="M2635" s="49">
        <v>129.3829435523229</v>
      </c>
      <c r="N2635" s="49">
        <v>4.8232292380679631</v>
      </c>
      <c r="O2635" s="50">
        <v>245.23966915815728</v>
      </c>
      <c r="P2635" s="49">
        <v>64.775498523532193</v>
      </c>
      <c r="Q2635" s="49">
        <v>57.178988253077378</v>
      </c>
      <c r="R2635" s="49">
        <v>1.1548599956282</v>
      </c>
      <c r="S2635" s="50">
        <v>123.10934677223777</v>
      </c>
      <c r="T2635" s="50">
        <v>604.33855168320531</v>
      </c>
      <c r="U2635" s="49">
        <v>109.399</v>
      </c>
      <c r="V2635" s="49">
        <v>5.524168883474303</v>
      </c>
    </row>
    <row r="2636" spans="1:22" ht="15" customHeight="1">
      <c r="A2636" s="33" t="s">
        <v>4308</v>
      </c>
      <c r="B2636" s="33" t="s">
        <v>4667</v>
      </c>
      <c r="C2636" s="33" t="s">
        <v>4313</v>
      </c>
      <c r="D2636" s="33" t="s">
        <v>4671</v>
      </c>
      <c r="E2636" s="73">
        <v>2008</v>
      </c>
      <c r="F2636" s="49">
        <v>182.42615208373624</v>
      </c>
      <c r="G2636" s="49">
        <v>34.257604125802814</v>
      </c>
      <c r="H2636" s="49">
        <v>0</v>
      </c>
      <c r="I2636" s="49">
        <v>23.497936952280345</v>
      </c>
      <c r="J2636" s="49">
        <v>1.2055359928832758</v>
      </c>
      <c r="K2636" s="50">
        <v>241.38722915470271</v>
      </c>
      <c r="L2636" s="49">
        <v>110.43310916365152</v>
      </c>
      <c r="M2636" s="49">
        <v>133.36011134812614</v>
      </c>
      <c r="N2636" s="49">
        <v>5.1273108459519081</v>
      </c>
      <c r="O2636" s="50">
        <v>248.92053135772957</v>
      </c>
      <c r="P2636" s="49">
        <v>58.669689625501519</v>
      </c>
      <c r="Q2636" s="49">
        <v>56.333566685204943</v>
      </c>
      <c r="R2636" s="49">
        <v>1.1738604541506299</v>
      </c>
      <c r="S2636" s="50">
        <v>116.17711676485709</v>
      </c>
      <c r="T2636" s="50">
        <v>606.48487727728934</v>
      </c>
      <c r="U2636" s="49">
        <v>110.205</v>
      </c>
      <c r="V2636" s="49">
        <v>5.5032428408628409</v>
      </c>
    </row>
    <row r="2637" spans="1:22" ht="15" customHeight="1">
      <c r="A2637" s="33" t="s">
        <v>4308</v>
      </c>
      <c r="B2637" s="33" t="s">
        <v>4667</v>
      </c>
      <c r="C2637" s="33" t="s">
        <v>4313</v>
      </c>
      <c r="D2637" s="33" t="s">
        <v>4671</v>
      </c>
      <c r="E2637" s="73">
        <v>2009</v>
      </c>
      <c r="F2637" s="49">
        <v>150.85722178109759</v>
      </c>
      <c r="G2637" s="49">
        <v>29.366340512877198</v>
      </c>
      <c r="H2637" s="49">
        <v>0</v>
      </c>
      <c r="I2637" s="49">
        <v>22.107465910070452</v>
      </c>
      <c r="J2637" s="49">
        <v>1.2354321873047878</v>
      </c>
      <c r="K2637" s="50">
        <v>203.56646039135003</v>
      </c>
      <c r="L2637" s="49">
        <v>99.74288613725588</v>
      </c>
      <c r="M2637" s="49">
        <v>118.64437077442628</v>
      </c>
      <c r="N2637" s="49">
        <v>4.7244700239404596</v>
      </c>
      <c r="O2637" s="50">
        <v>223.11172693562261</v>
      </c>
      <c r="P2637" s="49">
        <v>58.185107561636407</v>
      </c>
      <c r="Q2637" s="49">
        <v>54.505220479712605</v>
      </c>
      <c r="R2637" s="49">
        <v>1.1045740468130201</v>
      </c>
      <c r="S2637" s="50">
        <v>113.79490208816202</v>
      </c>
      <c r="T2637" s="50">
        <v>540.47308941513472</v>
      </c>
      <c r="U2637" s="49">
        <v>110.83199999999999</v>
      </c>
      <c r="V2637" s="49">
        <v>4.8765075918068312</v>
      </c>
    </row>
    <row r="2638" spans="1:22" ht="15" customHeight="1">
      <c r="A2638" s="33" t="s">
        <v>4308</v>
      </c>
      <c r="B2638" s="33" t="s">
        <v>4667</v>
      </c>
      <c r="C2638" s="33" t="s">
        <v>4313</v>
      </c>
      <c r="D2638" s="33" t="s">
        <v>4671</v>
      </c>
      <c r="E2638" s="73">
        <v>2010</v>
      </c>
      <c r="F2638" s="49">
        <v>159.39673808686226</v>
      </c>
      <c r="G2638" s="49">
        <v>31.026831427315013</v>
      </c>
      <c r="H2638" s="49">
        <v>0</v>
      </c>
      <c r="I2638" s="49">
        <v>26.916382687045864</v>
      </c>
      <c r="J2638" s="49">
        <v>1.2542617600865682</v>
      </c>
      <c r="K2638" s="50">
        <v>218.59421396130969</v>
      </c>
      <c r="L2638" s="49">
        <v>102.04383073931248</v>
      </c>
      <c r="M2638" s="49">
        <v>131.94678788500684</v>
      </c>
      <c r="N2638" s="49">
        <v>5.043593169820892</v>
      </c>
      <c r="O2638" s="50">
        <v>239.03421179414022</v>
      </c>
      <c r="P2638" s="49">
        <v>57.581700286218478</v>
      </c>
      <c r="Q2638" s="49">
        <v>53.812011539996355</v>
      </c>
      <c r="R2638" s="49">
        <v>1.0986724486478199</v>
      </c>
      <c r="S2638" s="50">
        <v>112.49238427486264</v>
      </c>
      <c r="T2638" s="50">
        <v>570.12081003031244</v>
      </c>
      <c r="U2638" s="49">
        <v>111.38200000000001</v>
      </c>
      <c r="V2638" s="49">
        <v>5.1186081236673111</v>
      </c>
    </row>
    <row r="2639" spans="1:22" ht="15" customHeight="1">
      <c r="A2639" s="33" t="s">
        <v>4308</v>
      </c>
      <c r="B2639" s="33" t="s">
        <v>4667</v>
      </c>
      <c r="C2639" s="33" t="s">
        <v>4313</v>
      </c>
      <c r="D2639" s="33" t="s">
        <v>4671</v>
      </c>
      <c r="E2639" s="73">
        <v>2011</v>
      </c>
      <c r="F2639" s="49">
        <v>125.89718332949373</v>
      </c>
      <c r="G2639" s="49">
        <v>31.493231933972563</v>
      </c>
      <c r="H2639" s="49">
        <v>0</v>
      </c>
      <c r="I2639" s="49">
        <v>22.222577334746948</v>
      </c>
      <c r="J2639" s="49">
        <v>1.2874543195524315</v>
      </c>
      <c r="K2639" s="50">
        <v>180.90044691776566</v>
      </c>
      <c r="L2639" s="49">
        <v>96.060408180609357</v>
      </c>
      <c r="M2639" s="49">
        <v>106.57766706945243</v>
      </c>
      <c r="N2639" s="49">
        <v>4.5769147282174316</v>
      </c>
      <c r="O2639" s="50">
        <v>207.21498997827922</v>
      </c>
      <c r="P2639" s="49">
        <v>56.455615243471499</v>
      </c>
      <c r="Q2639" s="49">
        <v>52.173950741071849</v>
      </c>
      <c r="R2639" s="49">
        <v>1.03869852967307</v>
      </c>
      <c r="S2639" s="50">
        <v>109.66826451421642</v>
      </c>
      <c r="T2639" s="50">
        <v>497.7837014102613</v>
      </c>
      <c r="U2639" s="49">
        <v>111.931</v>
      </c>
      <c r="V2639" s="49">
        <v>4.4472371497642413</v>
      </c>
    </row>
    <row r="2640" spans="1:22" ht="15" customHeight="1">
      <c r="A2640" s="33" t="s">
        <v>4308</v>
      </c>
      <c r="B2640" s="33" t="s">
        <v>4667</v>
      </c>
      <c r="C2640" s="33" t="s">
        <v>4313</v>
      </c>
      <c r="D2640" s="33" t="s">
        <v>4671</v>
      </c>
      <c r="E2640" s="73">
        <v>2012</v>
      </c>
      <c r="F2640" s="49">
        <v>130.70799724294113</v>
      </c>
      <c r="G2640" s="49">
        <v>33.112372006912011</v>
      </c>
      <c r="H2640" s="49">
        <v>0</v>
      </c>
      <c r="I2640" s="49">
        <v>22.196074466609147</v>
      </c>
      <c r="J2640" s="49">
        <v>1.3010547937300279</v>
      </c>
      <c r="K2640" s="50">
        <v>187.31749851019231</v>
      </c>
      <c r="L2640" s="49">
        <v>102.27215102951436</v>
      </c>
      <c r="M2640" s="49">
        <v>119.84250459404306</v>
      </c>
      <c r="N2640" s="49">
        <v>4.4395215026534283</v>
      </c>
      <c r="O2640" s="50">
        <v>226.55417712621087</v>
      </c>
      <c r="P2640" s="49">
        <v>56.570200413010127</v>
      </c>
      <c r="Q2640" s="49">
        <v>50.831883644118498</v>
      </c>
      <c r="R2640" s="49">
        <v>1.0425115874513999</v>
      </c>
      <c r="S2640" s="50">
        <v>108.44459564458003</v>
      </c>
      <c r="T2640" s="50">
        <v>522.31627128098319</v>
      </c>
      <c r="U2640" s="49">
        <v>112.80200000000001</v>
      </c>
      <c r="V2640" s="49">
        <v>4.630381298921856</v>
      </c>
    </row>
    <row r="2641" spans="1:22" ht="15" customHeight="1">
      <c r="A2641" s="33" t="s">
        <v>4308</v>
      </c>
      <c r="B2641" s="33" t="s">
        <v>4667</v>
      </c>
      <c r="C2641" s="33" t="s">
        <v>4313</v>
      </c>
      <c r="D2641" s="33" t="s">
        <v>4671</v>
      </c>
      <c r="E2641" s="73">
        <v>2013</v>
      </c>
      <c r="F2641" s="49">
        <v>121.64357920462071</v>
      </c>
      <c r="G2641" s="49">
        <v>33.164164623984938</v>
      </c>
      <c r="H2641" s="49">
        <v>0</v>
      </c>
      <c r="I2641" s="49">
        <v>22.621750907858079</v>
      </c>
      <c r="J2641" s="49">
        <v>1.2690827289560489</v>
      </c>
      <c r="K2641" s="50">
        <v>178.69857746541979</v>
      </c>
      <c r="L2641" s="49">
        <v>93.174438792607432</v>
      </c>
      <c r="M2641" s="49">
        <v>120.91910407390782</v>
      </c>
      <c r="N2641" s="49">
        <v>4.8956071095167681</v>
      </c>
      <c r="O2641" s="50">
        <v>218.989149976032</v>
      </c>
      <c r="P2641" s="49">
        <v>54.757075333069395</v>
      </c>
      <c r="Q2641" s="49">
        <v>50.780719072338961</v>
      </c>
      <c r="R2641" s="49">
        <v>1.03868972350987</v>
      </c>
      <c r="S2641" s="50">
        <v>106.57648412891824</v>
      </c>
      <c r="T2641" s="50">
        <v>504.26421157037009</v>
      </c>
      <c r="U2641" s="49">
        <v>113.614</v>
      </c>
      <c r="V2641" s="49">
        <v>4.4383985386516631</v>
      </c>
    </row>
    <row r="2642" spans="1:22" ht="15" customHeight="1">
      <c r="A2642" s="33" t="s">
        <v>4308</v>
      </c>
      <c r="B2642" s="33" t="s">
        <v>4667</v>
      </c>
      <c r="C2642" s="34" t="s">
        <v>4313</v>
      </c>
      <c r="D2642" s="34" t="s">
        <v>4671</v>
      </c>
      <c r="E2642" s="74">
        <v>2014</v>
      </c>
      <c r="F2642" s="51">
        <v>92.750152957212265</v>
      </c>
      <c r="G2642" s="51">
        <v>26.114068115743731</v>
      </c>
      <c r="H2642" s="51">
        <v>0</v>
      </c>
      <c r="I2642" s="51">
        <v>23.453732202213647</v>
      </c>
      <c r="J2642" s="51">
        <v>1.276417771318622</v>
      </c>
      <c r="K2642" s="52">
        <v>143.59437104648828</v>
      </c>
      <c r="L2642" s="51">
        <v>77.755731489582061</v>
      </c>
      <c r="M2642" s="51">
        <v>101.1338317281308</v>
      </c>
      <c r="N2642" s="51">
        <v>4.6374531883648213</v>
      </c>
      <c r="O2642" s="52">
        <v>183.52701640607768</v>
      </c>
      <c r="P2642" s="51">
        <v>55.511370572730115</v>
      </c>
      <c r="Q2642" s="51">
        <v>52.287479131150278</v>
      </c>
      <c r="R2642" s="51">
        <v>1.00518986527865</v>
      </c>
      <c r="S2642" s="52">
        <v>108.80403956915904</v>
      </c>
      <c r="T2642" s="52">
        <v>435.925427021725</v>
      </c>
      <c r="U2642" s="51">
        <v>114.331</v>
      </c>
      <c r="V2642" s="51">
        <v>3.8128366499175637</v>
      </c>
    </row>
    <row r="2643" spans="1:22" ht="15" customHeight="1">
      <c r="A2643" s="33" t="s">
        <v>4308</v>
      </c>
      <c r="B2643" s="33" t="s">
        <v>4667</v>
      </c>
      <c r="C2643" s="32" t="s">
        <v>4314</v>
      </c>
      <c r="D2643" s="32" t="s">
        <v>4672</v>
      </c>
      <c r="E2643" s="73">
        <v>2005</v>
      </c>
      <c r="F2643" s="49">
        <v>90.752976553204789</v>
      </c>
      <c r="G2643" s="49">
        <v>34.993203005041842</v>
      </c>
      <c r="H2643" s="49">
        <v>0</v>
      </c>
      <c r="I2643" s="49">
        <v>11.22442225010675</v>
      </c>
      <c r="J2643" s="49">
        <v>0.33259729652982983</v>
      </c>
      <c r="K2643" s="50">
        <v>137.30319910488322</v>
      </c>
      <c r="L2643" s="49">
        <v>83.233368373175864</v>
      </c>
      <c r="M2643" s="49">
        <v>83.480845977821318</v>
      </c>
      <c r="N2643" s="49">
        <v>1.787813519829998</v>
      </c>
      <c r="O2643" s="50">
        <v>168.50202787082716</v>
      </c>
      <c r="P2643" s="49">
        <v>15.503741820909772</v>
      </c>
      <c r="Q2643" s="49">
        <v>53.291870774096175</v>
      </c>
      <c r="R2643" s="49">
        <v>0.37134348053613797</v>
      </c>
      <c r="S2643" s="50">
        <v>69.166956075542089</v>
      </c>
      <c r="T2643" s="50">
        <v>374.97218305125256</v>
      </c>
      <c r="U2643" s="49">
        <v>78.646000000000001</v>
      </c>
      <c r="V2643" s="49">
        <v>4.7678481175298497</v>
      </c>
    </row>
    <row r="2644" spans="1:22" ht="15" customHeight="1">
      <c r="A2644" s="33" t="s">
        <v>4308</v>
      </c>
      <c r="B2644" s="33" t="s">
        <v>4667</v>
      </c>
      <c r="C2644" s="33" t="s">
        <v>4314</v>
      </c>
      <c r="D2644" s="33" t="s">
        <v>4672</v>
      </c>
      <c r="E2644" s="73">
        <v>2006</v>
      </c>
      <c r="F2644" s="49">
        <v>95.230525535943983</v>
      </c>
      <c r="G2644" s="49">
        <v>32.229731325898001</v>
      </c>
      <c r="H2644" s="49">
        <v>0</v>
      </c>
      <c r="I2644" s="49">
        <v>10.95109380914068</v>
      </c>
      <c r="J2644" s="49">
        <v>0.31413889943673412</v>
      </c>
      <c r="K2644" s="50">
        <v>138.7254895704194</v>
      </c>
      <c r="L2644" s="49">
        <v>84.330861513039665</v>
      </c>
      <c r="M2644" s="49">
        <v>84.847970031165517</v>
      </c>
      <c r="N2644" s="49">
        <v>1.5846612509293547</v>
      </c>
      <c r="O2644" s="50">
        <v>170.76349279513454</v>
      </c>
      <c r="P2644" s="49">
        <v>13.710709335690968</v>
      </c>
      <c r="Q2644" s="49">
        <v>52.540241957907625</v>
      </c>
      <c r="R2644" s="49">
        <v>0.373292338239471</v>
      </c>
      <c r="S2644" s="50">
        <v>66.624243631838056</v>
      </c>
      <c r="T2644" s="50">
        <v>376.11322599739196</v>
      </c>
      <c r="U2644" s="49">
        <v>79.578999999999994</v>
      </c>
      <c r="V2644" s="49">
        <v>4.7262874124755525</v>
      </c>
    </row>
    <row r="2645" spans="1:22" ht="15" customHeight="1">
      <c r="A2645" s="33" t="s">
        <v>4308</v>
      </c>
      <c r="B2645" s="33" t="s">
        <v>4667</v>
      </c>
      <c r="C2645" s="33" t="s">
        <v>4314</v>
      </c>
      <c r="D2645" s="33" t="s">
        <v>4672</v>
      </c>
      <c r="E2645" s="73">
        <v>2007</v>
      </c>
      <c r="F2645" s="49">
        <v>91.830752067842923</v>
      </c>
      <c r="G2645" s="49">
        <v>29.955887265626291</v>
      </c>
      <c r="H2645" s="49">
        <v>0</v>
      </c>
      <c r="I2645" s="49">
        <v>11.044313760106879</v>
      </c>
      <c r="J2645" s="49">
        <v>0.30226961845757067</v>
      </c>
      <c r="K2645" s="50">
        <v>133.13322271203364</v>
      </c>
      <c r="L2645" s="49">
        <v>81.185639416192274</v>
      </c>
      <c r="M2645" s="49">
        <v>78.949387815953784</v>
      </c>
      <c r="N2645" s="49">
        <v>1.5079488095602096</v>
      </c>
      <c r="O2645" s="50">
        <v>161.64297604170628</v>
      </c>
      <c r="P2645" s="49">
        <v>14.154576192379466</v>
      </c>
      <c r="Q2645" s="49">
        <v>53.745414893243833</v>
      </c>
      <c r="R2645" s="49">
        <v>0.37137188505464297</v>
      </c>
      <c r="S2645" s="50">
        <v>68.271362970677941</v>
      </c>
      <c r="T2645" s="50">
        <v>363.0475617244179</v>
      </c>
      <c r="U2645" s="49">
        <v>80.626999999999995</v>
      </c>
      <c r="V2645" s="49">
        <v>4.5028037967978207</v>
      </c>
    </row>
    <row r="2646" spans="1:22" ht="15" customHeight="1">
      <c r="A2646" s="33" t="s">
        <v>4308</v>
      </c>
      <c r="B2646" s="33" t="s">
        <v>4667</v>
      </c>
      <c r="C2646" s="33" t="s">
        <v>4314</v>
      </c>
      <c r="D2646" s="33" t="s">
        <v>4672</v>
      </c>
      <c r="E2646" s="73">
        <v>2008</v>
      </c>
      <c r="F2646" s="49">
        <v>91.269348361800837</v>
      </c>
      <c r="G2646" s="49">
        <v>30.641287819371815</v>
      </c>
      <c r="H2646" s="49">
        <v>0</v>
      </c>
      <c r="I2646" s="49">
        <v>10.220250025804203</v>
      </c>
      <c r="J2646" s="49">
        <v>0.24228331493250821</v>
      </c>
      <c r="K2646" s="50">
        <v>132.37316952190935</v>
      </c>
      <c r="L2646" s="49">
        <v>81.111510467220327</v>
      </c>
      <c r="M2646" s="49">
        <v>81.258581679436546</v>
      </c>
      <c r="N2646" s="49">
        <v>1.6332857765339064</v>
      </c>
      <c r="O2646" s="50">
        <v>164.00337792319078</v>
      </c>
      <c r="P2646" s="49">
        <v>11.566572879387934</v>
      </c>
      <c r="Q2646" s="49">
        <v>52.882327708405285</v>
      </c>
      <c r="R2646" s="49">
        <v>0.37766064923874304</v>
      </c>
      <c r="S2646" s="50">
        <v>64.826561237031967</v>
      </c>
      <c r="T2646" s="50">
        <v>361.2031086821321</v>
      </c>
      <c r="U2646" s="49">
        <v>81.73</v>
      </c>
      <c r="V2646" s="49">
        <v>4.4194678659260012</v>
      </c>
    </row>
    <row r="2647" spans="1:22" ht="15" customHeight="1">
      <c r="A2647" s="33" t="s">
        <v>4308</v>
      </c>
      <c r="B2647" s="33" t="s">
        <v>4667</v>
      </c>
      <c r="C2647" s="33" t="s">
        <v>4314</v>
      </c>
      <c r="D2647" s="33" t="s">
        <v>4672</v>
      </c>
      <c r="E2647" s="73">
        <v>2009</v>
      </c>
      <c r="F2647" s="49">
        <v>74.999154558724214</v>
      </c>
      <c r="G2647" s="49">
        <v>22.630805479650228</v>
      </c>
      <c r="H2647" s="49">
        <v>0</v>
      </c>
      <c r="I2647" s="49">
        <v>7.5506383131234749</v>
      </c>
      <c r="J2647" s="49">
        <v>0.25157909413407159</v>
      </c>
      <c r="K2647" s="50">
        <v>105.43217744563198</v>
      </c>
      <c r="L2647" s="49">
        <v>73.219347318027829</v>
      </c>
      <c r="M2647" s="49">
        <v>72.593052518637776</v>
      </c>
      <c r="N2647" s="49">
        <v>1.4529697913235358</v>
      </c>
      <c r="O2647" s="50">
        <v>147.26536962798914</v>
      </c>
      <c r="P2647" s="49">
        <v>11.365561442788572</v>
      </c>
      <c r="Q2647" s="49">
        <v>51.28403928056612</v>
      </c>
      <c r="R2647" s="49">
        <v>0.342020303762749</v>
      </c>
      <c r="S2647" s="50">
        <v>62.991621027117446</v>
      </c>
      <c r="T2647" s="50">
        <v>315.68916810073858</v>
      </c>
      <c r="U2647" s="49">
        <v>81.960999999999999</v>
      </c>
      <c r="V2647" s="49">
        <v>3.8516998096745843</v>
      </c>
    </row>
    <row r="2648" spans="1:22" ht="15" customHeight="1">
      <c r="A2648" s="33" t="s">
        <v>4308</v>
      </c>
      <c r="B2648" s="33" t="s">
        <v>4667</v>
      </c>
      <c r="C2648" s="33" t="s">
        <v>4314</v>
      </c>
      <c r="D2648" s="33" t="s">
        <v>4672</v>
      </c>
      <c r="E2648" s="73">
        <v>2010</v>
      </c>
      <c r="F2648" s="49">
        <v>75.318716707179874</v>
      </c>
      <c r="G2648" s="49">
        <v>23.777473987472352</v>
      </c>
      <c r="H2648" s="49">
        <v>0</v>
      </c>
      <c r="I2648" s="49">
        <v>7.9114421158464934</v>
      </c>
      <c r="J2648" s="49">
        <v>0.25425819055834731</v>
      </c>
      <c r="K2648" s="50">
        <v>107.26189100105707</v>
      </c>
      <c r="L2648" s="49">
        <v>74.402952416482222</v>
      </c>
      <c r="M2648" s="49">
        <v>80.601892580636516</v>
      </c>
      <c r="N2648" s="49">
        <v>1.5149880809110541</v>
      </c>
      <c r="O2648" s="50">
        <v>156.51983307802979</v>
      </c>
      <c r="P2648" s="49">
        <v>11.2979740069561</v>
      </c>
      <c r="Q2648" s="49">
        <v>50.713226609065543</v>
      </c>
      <c r="R2648" s="49">
        <v>0.34590740789236102</v>
      </c>
      <c r="S2648" s="50">
        <v>62.357108023914002</v>
      </c>
      <c r="T2648" s="50">
        <v>326.13883210300088</v>
      </c>
      <c r="U2648" s="49">
        <v>82.307000000000002</v>
      </c>
      <c r="V2648" s="49">
        <v>3.962467737895937</v>
      </c>
    </row>
    <row r="2649" spans="1:22" ht="15" customHeight="1">
      <c r="A2649" s="33" t="s">
        <v>4308</v>
      </c>
      <c r="B2649" s="33" t="s">
        <v>4667</v>
      </c>
      <c r="C2649" s="33" t="s">
        <v>4314</v>
      </c>
      <c r="D2649" s="33" t="s">
        <v>4672</v>
      </c>
      <c r="E2649" s="73">
        <v>2011</v>
      </c>
      <c r="F2649" s="49">
        <v>69.148819289755664</v>
      </c>
      <c r="G2649" s="49">
        <v>19.759669611611294</v>
      </c>
      <c r="H2649" s="49">
        <v>0</v>
      </c>
      <c r="I2649" s="49">
        <v>6.8800499200824978</v>
      </c>
      <c r="J2649" s="49">
        <v>0.25856462886994852</v>
      </c>
      <c r="K2649" s="50">
        <v>96.047103450319398</v>
      </c>
      <c r="L2649" s="49">
        <v>69.814330987556701</v>
      </c>
      <c r="M2649" s="49">
        <v>65.077368595227753</v>
      </c>
      <c r="N2649" s="49">
        <v>1.4708979457816993</v>
      </c>
      <c r="O2649" s="50">
        <v>136.36259752856614</v>
      </c>
      <c r="P2649" s="49">
        <v>11.244938373059318</v>
      </c>
      <c r="Q2649" s="49">
        <v>49.22574342910486</v>
      </c>
      <c r="R2649" s="49">
        <v>0.33143306921709503</v>
      </c>
      <c r="S2649" s="50">
        <v>60.802114871381278</v>
      </c>
      <c r="T2649" s="50">
        <v>293.21181585026682</v>
      </c>
      <c r="U2649" s="49">
        <v>82.668999999999997</v>
      </c>
      <c r="V2649" s="49">
        <v>3.5468170154503724</v>
      </c>
    </row>
    <row r="2650" spans="1:22" ht="15" customHeight="1">
      <c r="A2650" s="33" t="s">
        <v>4308</v>
      </c>
      <c r="B2650" s="33" t="s">
        <v>4667</v>
      </c>
      <c r="C2650" s="33" t="s">
        <v>4314</v>
      </c>
      <c r="D2650" s="33" t="s">
        <v>4672</v>
      </c>
      <c r="E2650" s="73">
        <v>2012</v>
      </c>
      <c r="F2650" s="49">
        <v>76.287931460674187</v>
      </c>
      <c r="G2650" s="49">
        <v>20.350086159179813</v>
      </c>
      <c r="H2650" s="49">
        <v>0</v>
      </c>
      <c r="I2650" s="49">
        <v>7.6793058953746733</v>
      </c>
      <c r="J2650" s="49">
        <v>0.26282517446369591</v>
      </c>
      <c r="K2650" s="50">
        <v>104.58014868969236</v>
      </c>
      <c r="L2650" s="49">
        <v>74.573624556696629</v>
      </c>
      <c r="M2650" s="49">
        <v>71.46352328107703</v>
      </c>
      <c r="N2650" s="49">
        <v>1.4089991419484433</v>
      </c>
      <c r="O2650" s="50">
        <v>147.4461469797221</v>
      </c>
      <c r="P2650" s="49">
        <v>10.799669980169377</v>
      </c>
      <c r="Q2650" s="49">
        <v>48.010581394761914</v>
      </c>
      <c r="R2650" s="49">
        <v>0.32018238266336801</v>
      </c>
      <c r="S2650" s="50">
        <v>59.130433757594659</v>
      </c>
      <c r="T2650" s="50">
        <v>311.15672942700911</v>
      </c>
      <c r="U2650" s="49">
        <v>83.275999999999996</v>
      </c>
      <c r="V2650" s="49">
        <v>3.7364514317091255</v>
      </c>
    </row>
    <row r="2651" spans="1:22" ht="15" customHeight="1">
      <c r="A2651" s="33" t="s">
        <v>4308</v>
      </c>
      <c r="B2651" s="33" t="s">
        <v>4667</v>
      </c>
      <c r="C2651" s="33" t="s">
        <v>4314</v>
      </c>
      <c r="D2651" s="33" t="s">
        <v>4672</v>
      </c>
      <c r="E2651" s="73">
        <v>2013</v>
      </c>
      <c r="F2651" s="49">
        <v>72.104389208953222</v>
      </c>
      <c r="G2651" s="49">
        <v>24.918628610211481</v>
      </c>
      <c r="H2651" s="49">
        <v>0</v>
      </c>
      <c r="I2651" s="49">
        <v>7.6727693180914205</v>
      </c>
      <c r="J2651" s="49">
        <v>0.25857034665294698</v>
      </c>
      <c r="K2651" s="50">
        <v>104.95435748390908</v>
      </c>
      <c r="L2651" s="49">
        <v>67.289861976392118</v>
      </c>
      <c r="M2651" s="49">
        <v>71.683299227105834</v>
      </c>
      <c r="N2651" s="49">
        <v>1.5990048506720034</v>
      </c>
      <c r="O2651" s="50">
        <v>140.57216605416997</v>
      </c>
      <c r="P2651" s="49">
        <v>10.595583036122505</v>
      </c>
      <c r="Q2651" s="49">
        <v>47.854414308627796</v>
      </c>
      <c r="R2651" s="49">
        <v>0.32507782982197897</v>
      </c>
      <c r="S2651" s="50">
        <v>58.775075174572279</v>
      </c>
      <c r="T2651" s="50">
        <v>304.3015987126513</v>
      </c>
      <c r="U2651" s="49">
        <v>83.503</v>
      </c>
      <c r="V2651" s="49">
        <v>3.6441995941780689</v>
      </c>
    </row>
    <row r="2652" spans="1:22" ht="15" customHeight="1">
      <c r="A2652" s="33" t="s">
        <v>4308</v>
      </c>
      <c r="B2652" s="33" t="s">
        <v>4667</v>
      </c>
      <c r="C2652" s="34" t="s">
        <v>4314</v>
      </c>
      <c r="D2652" s="34" t="s">
        <v>4672</v>
      </c>
      <c r="E2652" s="74">
        <v>2014</v>
      </c>
      <c r="F2652" s="51">
        <v>74.286832993073375</v>
      </c>
      <c r="G2652" s="51">
        <v>17.962648147901529</v>
      </c>
      <c r="H2652" s="51">
        <v>0</v>
      </c>
      <c r="I2652" s="51">
        <v>8.1194362003725153</v>
      </c>
      <c r="J2652" s="51">
        <v>0.25974956045850101</v>
      </c>
      <c r="K2652" s="52">
        <v>100.62866690180593</v>
      </c>
      <c r="L2652" s="51">
        <v>56.204824438344566</v>
      </c>
      <c r="M2652" s="51">
        <v>59.936179406336812</v>
      </c>
      <c r="N2652" s="51">
        <v>1.5410222729802605</v>
      </c>
      <c r="O2652" s="52">
        <v>117.68202611766164</v>
      </c>
      <c r="P2652" s="51">
        <v>10.735873900948754</v>
      </c>
      <c r="Q2652" s="51">
        <v>48.939700834244221</v>
      </c>
      <c r="R2652" s="51">
        <v>0.31811363396800502</v>
      </c>
      <c r="S2652" s="52">
        <v>59.993688369160978</v>
      </c>
      <c r="T2652" s="52">
        <v>278.30438138862849</v>
      </c>
      <c r="U2652" s="51">
        <v>84.287000000000006</v>
      </c>
      <c r="V2652" s="51">
        <v>3.301866021908817</v>
      </c>
    </row>
    <row r="2653" spans="1:22" ht="15" customHeight="1">
      <c r="A2653" s="33" t="s">
        <v>4308</v>
      </c>
      <c r="B2653" s="33" t="s">
        <v>4667</v>
      </c>
      <c r="C2653" s="32" t="s">
        <v>4315</v>
      </c>
      <c r="D2653" s="32" t="s">
        <v>4673</v>
      </c>
      <c r="E2653" s="73">
        <v>2005</v>
      </c>
      <c r="F2653" s="49">
        <v>97.408140190707002</v>
      </c>
      <c r="G2653" s="49">
        <v>33.147806154699488</v>
      </c>
      <c r="H2653" s="49">
        <v>0</v>
      </c>
      <c r="I2653" s="49">
        <v>34.394432366075911</v>
      </c>
      <c r="J2653" s="49">
        <v>3.5663246533030346</v>
      </c>
      <c r="K2653" s="50">
        <v>168.51670336478543</v>
      </c>
      <c r="L2653" s="49">
        <v>98.779912242656323</v>
      </c>
      <c r="M2653" s="49">
        <v>128.38983952133631</v>
      </c>
      <c r="N2653" s="49">
        <v>7.5685621699315879</v>
      </c>
      <c r="O2653" s="50">
        <v>234.73831393392422</v>
      </c>
      <c r="P2653" s="49">
        <v>64.962209140236112</v>
      </c>
      <c r="Q2653" s="49">
        <v>95.5002230632291</v>
      </c>
      <c r="R2653" s="49">
        <v>1.5729288999434439</v>
      </c>
      <c r="S2653" s="50">
        <v>162.03536110340863</v>
      </c>
      <c r="T2653" s="50">
        <v>565.29037840211834</v>
      </c>
      <c r="U2653" s="49">
        <v>87.519000000000005</v>
      </c>
      <c r="V2653" s="49">
        <v>6.459058928942496</v>
      </c>
    </row>
    <row r="2654" spans="1:22" ht="15" customHeight="1">
      <c r="A2654" s="33" t="s">
        <v>4308</v>
      </c>
      <c r="B2654" s="33" t="s">
        <v>4667</v>
      </c>
      <c r="C2654" s="33" t="s">
        <v>4315</v>
      </c>
      <c r="D2654" s="33" t="s">
        <v>4673</v>
      </c>
      <c r="E2654" s="73">
        <v>2006</v>
      </c>
      <c r="F2654" s="49">
        <v>102.20107553245799</v>
      </c>
      <c r="G2654" s="49">
        <v>33.844922998328592</v>
      </c>
      <c r="H2654" s="49">
        <v>0</v>
      </c>
      <c r="I2654" s="49">
        <v>31.855334262443513</v>
      </c>
      <c r="J2654" s="49">
        <v>3.3943839160141485</v>
      </c>
      <c r="K2654" s="50">
        <v>171.29571670924423</v>
      </c>
      <c r="L2654" s="49">
        <v>103.09820612180719</v>
      </c>
      <c r="M2654" s="49">
        <v>126.97317443908941</v>
      </c>
      <c r="N2654" s="49">
        <v>7.7687164188872657</v>
      </c>
      <c r="O2654" s="50">
        <v>237.84009697978388</v>
      </c>
      <c r="P2654" s="49">
        <v>64.112942722513679</v>
      </c>
      <c r="Q2654" s="49">
        <v>94.391221695988222</v>
      </c>
      <c r="R2654" s="49">
        <v>1.599143605650061</v>
      </c>
      <c r="S2654" s="50">
        <v>160.10330802415194</v>
      </c>
      <c r="T2654" s="50">
        <v>569.23912171318</v>
      </c>
      <c r="U2654" s="49">
        <v>88.873999999999995</v>
      </c>
      <c r="V2654" s="49">
        <v>6.4050129589438987</v>
      </c>
    </row>
    <row r="2655" spans="1:22" ht="15" customHeight="1">
      <c r="A2655" s="33" t="s">
        <v>4308</v>
      </c>
      <c r="B2655" s="33" t="s">
        <v>4667</v>
      </c>
      <c r="C2655" s="33" t="s">
        <v>4315</v>
      </c>
      <c r="D2655" s="33" t="s">
        <v>4673</v>
      </c>
      <c r="E2655" s="73">
        <v>2007</v>
      </c>
      <c r="F2655" s="49">
        <v>100.51913836475771</v>
      </c>
      <c r="G2655" s="49">
        <v>31.378441291887071</v>
      </c>
      <c r="H2655" s="49">
        <v>0</v>
      </c>
      <c r="I2655" s="49">
        <v>31.541328230420767</v>
      </c>
      <c r="J2655" s="49">
        <v>3.3508393223148318</v>
      </c>
      <c r="K2655" s="50">
        <v>166.78974720938038</v>
      </c>
      <c r="L2655" s="49">
        <v>100.28138182680368</v>
      </c>
      <c r="M2655" s="49">
        <v>122.24123825604232</v>
      </c>
      <c r="N2655" s="49">
        <v>7.0792872250975662</v>
      </c>
      <c r="O2655" s="50">
        <v>229.60190730794358</v>
      </c>
      <c r="P2655" s="49">
        <v>64.063011336399228</v>
      </c>
      <c r="Q2655" s="49">
        <v>96.80613076789281</v>
      </c>
      <c r="R2655" s="49">
        <v>1.5830347367837021</v>
      </c>
      <c r="S2655" s="50">
        <v>162.45217684107575</v>
      </c>
      <c r="T2655" s="50">
        <v>558.84383135839971</v>
      </c>
      <c r="U2655" s="49">
        <v>89.866</v>
      </c>
      <c r="V2655" s="49">
        <v>6.2186347601807102</v>
      </c>
    </row>
    <row r="2656" spans="1:22" ht="15" customHeight="1">
      <c r="A2656" s="33" t="s">
        <v>4308</v>
      </c>
      <c r="B2656" s="33" t="s">
        <v>4667</v>
      </c>
      <c r="C2656" s="33" t="s">
        <v>4315</v>
      </c>
      <c r="D2656" s="33" t="s">
        <v>4673</v>
      </c>
      <c r="E2656" s="73">
        <v>2008</v>
      </c>
      <c r="F2656" s="49">
        <v>104.3265242237793</v>
      </c>
      <c r="G2656" s="49">
        <v>33.6675181046026</v>
      </c>
      <c r="H2656" s="49">
        <v>0</v>
      </c>
      <c r="I2656" s="49">
        <v>26.771446331035602</v>
      </c>
      <c r="J2656" s="49">
        <v>3.2062788902945489</v>
      </c>
      <c r="K2656" s="50">
        <v>167.97176754971207</v>
      </c>
      <c r="L2656" s="49">
        <v>99.289067448450524</v>
      </c>
      <c r="M2656" s="49">
        <v>126.69529090669226</v>
      </c>
      <c r="N2656" s="49">
        <v>7.3333121123110585</v>
      </c>
      <c r="O2656" s="50">
        <v>233.31767046745384</v>
      </c>
      <c r="P2656" s="49">
        <v>61.002484783534101</v>
      </c>
      <c r="Q2656" s="49">
        <v>95.568207872030115</v>
      </c>
      <c r="R2656" s="49">
        <v>1.6258327564497059</v>
      </c>
      <c r="S2656" s="50">
        <v>158.19652541201393</v>
      </c>
      <c r="T2656" s="50">
        <v>559.48596342917972</v>
      </c>
      <c r="U2656" s="49">
        <v>90.566000000000003</v>
      </c>
      <c r="V2656" s="49">
        <v>6.1776600868888956</v>
      </c>
    </row>
    <row r="2657" spans="1:22" ht="15" customHeight="1">
      <c r="A2657" s="33" t="s">
        <v>4308</v>
      </c>
      <c r="B2657" s="33" t="s">
        <v>4667</v>
      </c>
      <c r="C2657" s="33" t="s">
        <v>4315</v>
      </c>
      <c r="D2657" s="33" t="s">
        <v>4673</v>
      </c>
      <c r="E2657" s="73">
        <v>2009</v>
      </c>
      <c r="F2657" s="49">
        <v>93.861946537894596</v>
      </c>
      <c r="G2657" s="49">
        <v>29.908698343615608</v>
      </c>
      <c r="H2657" s="49">
        <v>0</v>
      </c>
      <c r="I2657" s="49">
        <v>28.022774009549089</v>
      </c>
      <c r="J2657" s="49">
        <v>3.2883517648966341</v>
      </c>
      <c r="K2657" s="50">
        <v>155.08177065595595</v>
      </c>
      <c r="L2657" s="49">
        <v>89.137506856162773</v>
      </c>
      <c r="M2657" s="49">
        <v>113.21131946329017</v>
      </c>
      <c r="N2657" s="49">
        <v>7.2260217567764471</v>
      </c>
      <c r="O2657" s="50">
        <v>209.57484807622939</v>
      </c>
      <c r="P2657" s="49">
        <v>56.768893784566799</v>
      </c>
      <c r="Q2657" s="49">
        <v>92.561528501205387</v>
      </c>
      <c r="R2657" s="49">
        <v>1.473607721479987</v>
      </c>
      <c r="S2657" s="50">
        <v>150.80403000725218</v>
      </c>
      <c r="T2657" s="50">
        <v>515.46064873943749</v>
      </c>
      <c r="U2657" s="49">
        <v>90.986000000000004</v>
      </c>
      <c r="V2657" s="49">
        <v>5.6652743140641135</v>
      </c>
    </row>
    <row r="2658" spans="1:22" ht="15" customHeight="1">
      <c r="A2658" s="33" t="s">
        <v>4308</v>
      </c>
      <c r="B2658" s="33" t="s">
        <v>4667</v>
      </c>
      <c r="C2658" s="33" t="s">
        <v>4315</v>
      </c>
      <c r="D2658" s="33" t="s">
        <v>4673</v>
      </c>
      <c r="E2658" s="73">
        <v>2010</v>
      </c>
      <c r="F2658" s="49">
        <v>95.301104178959221</v>
      </c>
      <c r="G2658" s="49">
        <v>31.512597082068716</v>
      </c>
      <c r="H2658" s="49">
        <v>0</v>
      </c>
      <c r="I2658" s="49">
        <v>31.518693127698043</v>
      </c>
      <c r="J2658" s="49">
        <v>3.3437557600749628</v>
      </c>
      <c r="K2658" s="50">
        <v>161.67615014880096</v>
      </c>
      <c r="L2658" s="49">
        <v>91.496991915971307</v>
      </c>
      <c r="M2658" s="49">
        <v>124.59712894608282</v>
      </c>
      <c r="N2658" s="49">
        <v>8.034258303149576</v>
      </c>
      <c r="O2658" s="50">
        <v>224.12837916520371</v>
      </c>
      <c r="P2658" s="49">
        <v>54.625168932072512</v>
      </c>
      <c r="Q2658" s="49">
        <v>91.452388618579903</v>
      </c>
      <c r="R2658" s="49">
        <v>1.4917201278395351</v>
      </c>
      <c r="S2658" s="50">
        <v>147.56927767849194</v>
      </c>
      <c r="T2658" s="50">
        <v>533.37380699249661</v>
      </c>
      <c r="U2658" s="49">
        <v>91.275999999999996</v>
      </c>
      <c r="V2658" s="49">
        <v>5.8435274003297319</v>
      </c>
    </row>
    <row r="2659" spans="1:22" ht="15" customHeight="1">
      <c r="A2659" s="33" t="s">
        <v>4308</v>
      </c>
      <c r="B2659" s="33" t="s">
        <v>4667</v>
      </c>
      <c r="C2659" s="33" t="s">
        <v>4315</v>
      </c>
      <c r="D2659" s="33" t="s">
        <v>4673</v>
      </c>
      <c r="E2659" s="73">
        <v>2011</v>
      </c>
      <c r="F2659" s="49">
        <v>86.1949588493748</v>
      </c>
      <c r="G2659" s="49">
        <v>26.371832648446048</v>
      </c>
      <c r="H2659" s="49">
        <v>0</v>
      </c>
      <c r="I2659" s="49">
        <v>25.565361385013208</v>
      </c>
      <c r="J2659" s="49">
        <v>3.449259509794806</v>
      </c>
      <c r="K2659" s="50">
        <v>141.58141239262886</v>
      </c>
      <c r="L2659" s="49">
        <v>86.820717449901991</v>
      </c>
      <c r="M2659" s="49">
        <v>103.0466674996475</v>
      </c>
      <c r="N2659" s="49">
        <v>6.5327627437758604</v>
      </c>
      <c r="O2659" s="50">
        <v>196.40014769332535</v>
      </c>
      <c r="P2659" s="49">
        <v>55.335378456497963</v>
      </c>
      <c r="Q2659" s="49">
        <v>88.73731855795657</v>
      </c>
      <c r="R2659" s="49">
        <v>1.4385582459391859</v>
      </c>
      <c r="S2659" s="50">
        <v>145.51125526039374</v>
      </c>
      <c r="T2659" s="50">
        <v>483.49281534634787</v>
      </c>
      <c r="U2659" s="49">
        <v>91.662000000000006</v>
      </c>
      <c r="V2659" s="49">
        <v>5.2747356085002277</v>
      </c>
    </row>
    <row r="2660" spans="1:22" ht="15" customHeight="1">
      <c r="A2660" s="33" t="s">
        <v>4308</v>
      </c>
      <c r="B2660" s="33" t="s">
        <v>4667</v>
      </c>
      <c r="C2660" s="33" t="s">
        <v>4315</v>
      </c>
      <c r="D2660" s="33" t="s">
        <v>4673</v>
      </c>
      <c r="E2660" s="73">
        <v>2012</v>
      </c>
      <c r="F2660" s="49">
        <v>88.695826109652259</v>
      </c>
      <c r="G2660" s="49">
        <v>28.530900464033753</v>
      </c>
      <c r="H2660" s="49">
        <v>0</v>
      </c>
      <c r="I2660" s="49">
        <v>23.868238119688435</v>
      </c>
      <c r="J2660" s="49">
        <v>3.4739925609417934</v>
      </c>
      <c r="K2660" s="50">
        <v>144.56895725431622</v>
      </c>
      <c r="L2660" s="49">
        <v>92.018578391137879</v>
      </c>
      <c r="M2660" s="49">
        <v>114.51611536139303</v>
      </c>
      <c r="N2660" s="49">
        <v>6.5234997517333984</v>
      </c>
      <c r="O2660" s="50">
        <v>213.05819350426432</v>
      </c>
      <c r="P2660" s="49">
        <v>54.338343525350595</v>
      </c>
      <c r="Q2660" s="49">
        <v>86.518543182411193</v>
      </c>
      <c r="R2660" s="49">
        <v>1.374328005775872</v>
      </c>
      <c r="S2660" s="50">
        <v>142.23121471353767</v>
      </c>
      <c r="T2660" s="50">
        <v>499.85836547211818</v>
      </c>
      <c r="U2660" s="49">
        <v>92.162000000000006</v>
      </c>
      <c r="V2660" s="49">
        <v>5.4236926875731664</v>
      </c>
    </row>
    <row r="2661" spans="1:22" ht="15" customHeight="1">
      <c r="A2661" s="33" t="s">
        <v>4308</v>
      </c>
      <c r="B2661" s="33" t="s">
        <v>4667</v>
      </c>
      <c r="C2661" s="33" t="s">
        <v>4315</v>
      </c>
      <c r="D2661" s="33" t="s">
        <v>4673</v>
      </c>
      <c r="E2661" s="73">
        <v>2013</v>
      </c>
      <c r="F2661" s="49">
        <v>82.126772466565896</v>
      </c>
      <c r="G2661" s="49">
        <v>30.304727622470391</v>
      </c>
      <c r="H2661" s="49">
        <v>0</v>
      </c>
      <c r="I2661" s="49">
        <v>23.121743943724205</v>
      </c>
      <c r="J2661" s="49">
        <v>3.3679008848801586</v>
      </c>
      <c r="K2661" s="50">
        <v>138.92114491764065</v>
      </c>
      <c r="L2661" s="49">
        <v>84.853973020635749</v>
      </c>
      <c r="M2661" s="49">
        <v>117.16089200893258</v>
      </c>
      <c r="N2661" s="49">
        <v>6.712227126384632</v>
      </c>
      <c r="O2661" s="50">
        <v>208.72709215595296</v>
      </c>
      <c r="P2661" s="49">
        <v>52.638135738360447</v>
      </c>
      <c r="Q2661" s="49">
        <v>86.465533244219827</v>
      </c>
      <c r="R2661" s="49">
        <v>1.3852330071972849</v>
      </c>
      <c r="S2661" s="50">
        <v>140.48890198977756</v>
      </c>
      <c r="T2661" s="50">
        <v>488.13713906337114</v>
      </c>
      <c r="U2661" s="49">
        <v>92.72</v>
      </c>
      <c r="V2661" s="49">
        <v>5.2646369614254871</v>
      </c>
    </row>
    <row r="2662" spans="1:22" ht="15" customHeight="1">
      <c r="A2662" s="33" t="s">
        <v>4308</v>
      </c>
      <c r="B2662" s="33" t="s">
        <v>4667</v>
      </c>
      <c r="C2662" s="34" t="s">
        <v>4315</v>
      </c>
      <c r="D2662" s="34" t="s">
        <v>4673</v>
      </c>
      <c r="E2662" s="74">
        <v>2014</v>
      </c>
      <c r="F2662" s="51">
        <v>67.193428494380314</v>
      </c>
      <c r="G2662" s="51">
        <v>22.18380189850166</v>
      </c>
      <c r="H2662" s="51">
        <v>0</v>
      </c>
      <c r="I2662" s="51">
        <v>24.077134831149948</v>
      </c>
      <c r="J2662" s="51">
        <v>3.4053494705332756</v>
      </c>
      <c r="K2662" s="52">
        <v>116.8597146945652</v>
      </c>
      <c r="L2662" s="51">
        <v>69.814632275448403</v>
      </c>
      <c r="M2662" s="51">
        <v>97.080319070923167</v>
      </c>
      <c r="N2662" s="51">
        <v>6.1796034394805872</v>
      </c>
      <c r="O2662" s="52">
        <v>173.07455478585214</v>
      </c>
      <c r="P2662" s="51">
        <v>53.338689257552801</v>
      </c>
      <c r="Q2662" s="51">
        <v>89.031435311769741</v>
      </c>
      <c r="R2662" s="51">
        <v>1.3594539376536641</v>
      </c>
      <c r="S2662" s="52">
        <v>143.7295785069762</v>
      </c>
      <c r="T2662" s="52">
        <v>433.66384798739358</v>
      </c>
      <c r="U2662" s="51">
        <v>93.325000000000003</v>
      </c>
      <c r="V2662" s="51">
        <v>4.6468132653350507</v>
      </c>
    </row>
    <row r="2663" spans="1:22" ht="15" customHeight="1">
      <c r="A2663" s="33" t="s">
        <v>4308</v>
      </c>
      <c r="B2663" s="33" t="s">
        <v>4667</v>
      </c>
      <c r="C2663" s="32" t="s">
        <v>1743</v>
      </c>
      <c r="D2663" s="32" t="s">
        <v>4674</v>
      </c>
      <c r="E2663" s="73">
        <v>2005</v>
      </c>
      <c r="F2663" s="49">
        <v>131.69326260196465</v>
      </c>
      <c r="G2663" s="49">
        <v>33.013103958752552</v>
      </c>
      <c r="H2663" s="49">
        <v>0</v>
      </c>
      <c r="I2663" s="49">
        <v>21.299472829423888</v>
      </c>
      <c r="J2663" s="49">
        <v>0.89472334317495417</v>
      </c>
      <c r="K2663" s="50">
        <v>186.90056273331601</v>
      </c>
      <c r="L2663" s="49">
        <v>124.67433879514221</v>
      </c>
      <c r="M2663" s="49">
        <v>151.60960387339921</v>
      </c>
      <c r="N2663" s="49">
        <v>4.3392228122362626</v>
      </c>
      <c r="O2663" s="50">
        <v>280.62316548077763</v>
      </c>
      <c r="P2663" s="49">
        <v>74.972845081525975</v>
      </c>
      <c r="Q2663" s="49">
        <v>87.598665790083402</v>
      </c>
      <c r="R2663" s="49">
        <v>1.01474825506243</v>
      </c>
      <c r="S2663" s="50">
        <v>163.58625912667182</v>
      </c>
      <c r="T2663" s="50">
        <v>631.10998734076543</v>
      </c>
      <c r="U2663" s="49">
        <v>117.542</v>
      </c>
      <c r="V2663" s="49">
        <v>5.3692296144422027</v>
      </c>
    </row>
    <row r="2664" spans="1:22" ht="15" customHeight="1">
      <c r="A2664" s="33" t="s">
        <v>4308</v>
      </c>
      <c r="B2664" s="33" t="s">
        <v>4667</v>
      </c>
      <c r="C2664" s="33" t="s">
        <v>1743</v>
      </c>
      <c r="D2664" s="33" t="s">
        <v>4674</v>
      </c>
      <c r="E2664" s="73">
        <v>2006</v>
      </c>
      <c r="F2664" s="49">
        <v>140.52510891930149</v>
      </c>
      <c r="G2664" s="49">
        <v>31.296801415043504</v>
      </c>
      <c r="H2664" s="49">
        <v>0</v>
      </c>
      <c r="I2664" s="49">
        <v>20.444006908014046</v>
      </c>
      <c r="J2664" s="49">
        <v>0.84597149687188378</v>
      </c>
      <c r="K2664" s="50">
        <v>193.11188873923092</v>
      </c>
      <c r="L2664" s="49">
        <v>126.85069869962216</v>
      </c>
      <c r="M2664" s="49">
        <v>146.1757253776928</v>
      </c>
      <c r="N2664" s="49">
        <v>3.9713463274825407</v>
      </c>
      <c r="O2664" s="50">
        <v>276.99777040479751</v>
      </c>
      <c r="P2664" s="49">
        <v>73.485419778241294</v>
      </c>
      <c r="Q2664" s="49">
        <v>86.464313094007537</v>
      </c>
      <c r="R2664" s="49">
        <v>1.05139355951686</v>
      </c>
      <c r="S2664" s="50">
        <v>161.0011264317657</v>
      </c>
      <c r="T2664" s="50">
        <v>631.11078557579424</v>
      </c>
      <c r="U2664" s="49">
        <v>117.824</v>
      </c>
      <c r="V2664" s="49">
        <v>5.3563856733415456</v>
      </c>
    </row>
    <row r="2665" spans="1:22" ht="15" customHeight="1">
      <c r="A2665" s="33" t="s">
        <v>4308</v>
      </c>
      <c r="B2665" s="33" t="s">
        <v>4667</v>
      </c>
      <c r="C2665" s="33" t="s">
        <v>1743</v>
      </c>
      <c r="D2665" s="33" t="s">
        <v>4674</v>
      </c>
      <c r="E2665" s="73">
        <v>2007</v>
      </c>
      <c r="F2665" s="49">
        <v>137.96375392634815</v>
      </c>
      <c r="G2665" s="49">
        <v>31.065156776158176</v>
      </c>
      <c r="H2665" s="49">
        <v>0</v>
      </c>
      <c r="I2665" s="49">
        <v>20.681662386030879</v>
      </c>
      <c r="J2665" s="49">
        <v>0.81858910809845176</v>
      </c>
      <c r="K2665" s="50">
        <v>190.52916219663567</v>
      </c>
      <c r="L2665" s="49">
        <v>121.46740381560681</v>
      </c>
      <c r="M2665" s="49">
        <v>137.96486842273001</v>
      </c>
      <c r="N2665" s="49">
        <v>3.7962687257374252</v>
      </c>
      <c r="O2665" s="50">
        <v>263.22854096407428</v>
      </c>
      <c r="P2665" s="49">
        <v>71.989704040794606</v>
      </c>
      <c r="Q2665" s="49">
        <v>88.752182933420286</v>
      </c>
      <c r="R2665" s="49">
        <v>1.02655133857894</v>
      </c>
      <c r="S2665" s="50">
        <v>161.76843831279382</v>
      </c>
      <c r="T2665" s="50">
        <v>615.52614147350369</v>
      </c>
      <c r="U2665" s="49">
        <v>118.282</v>
      </c>
      <c r="V2665" s="49">
        <v>5.2038868253284836</v>
      </c>
    </row>
    <row r="2666" spans="1:22" ht="15" customHeight="1">
      <c r="A2666" s="33" t="s">
        <v>4308</v>
      </c>
      <c r="B2666" s="33" t="s">
        <v>4667</v>
      </c>
      <c r="C2666" s="33" t="s">
        <v>1743</v>
      </c>
      <c r="D2666" s="33" t="s">
        <v>4674</v>
      </c>
      <c r="E2666" s="73">
        <v>2008</v>
      </c>
      <c r="F2666" s="49">
        <v>131.5479112145855</v>
      </c>
      <c r="G2666" s="49">
        <v>33.075260162345415</v>
      </c>
      <c r="H2666" s="49">
        <v>0</v>
      </c>
      <c r="I2666" s="49">
        <v>20.948449565642548</v>
      </c>
      <c r="J2666" s="49">
        <v>0.71999657038404774</v>
      </c>
      <c r="K2666" s="50">
        <v>186.29161751295752</v>
      </c>
      <c r="L2666" s="49">
        <v>120.26647220532678</v>
      </c>
      <c r="M2666" s="49">
        <v>141.11194056694259</v>
      </c>
      <c r="N2666" s="49">
        <v>4.0806485745141599</v>
      </c>
      <c r="O2666" s="50">
        <v>265.45906134678353</v>
      </c>
      <c r="P2666" s="49">
        <v>67.48359507274526</v>
      </c>
      <c r="Q2666" s="49">
        <v>87.179500676188241</v>
      </c>
      <c r="R2666" s="49">
        <v>1.0496792351170099</v>
      </c>
      <c r="S2666" s="50">
        <v>155.7127749840505</v>
      </c>
      <c r="T2666" s="50">
        <v>607.46345384379151</v>
      </c>
      <c r="U2666" s="49">
        <v>119.039</v>
      </c>
      <c r="V2666" s="49">
        <v>5.1030624740109669</v>
      </c>
    </row>
    <row r="2667" spans="1:22" ht="15" customHeight="1">
      <c r="A2667" s="33" t="s">
        <v>4308</v>
      </c>
      <c r="B2667" s="33" t="s">
        <v>4667</v>
      </c>
      <c r="C2667" s="33" t="s">
        <v>1743</v>
      </c>
      <c r="D2667" s="33" t="s">
        <v>4674</v>
      </c>
      <c r="E2667" s="73">
        <v>2009</v>
      </c>
      <c r="F2667" s="49">
        <v>107.27063098977059</v>
      </c>
      <c r="G2667" s="49">
        <v>29.360069999910749</v>
      </c>
      <c r="H2667" s="49">
        <v>0</v>
      </c>
      <c r="I2667" s="49">
        <v>18.098494070028543</v>
      </c>
      <c r="J2667" s="49">
        <v>0.74400661402929857</v>
      </c>
      <c r="K2667" s="50">
        <v>155.4732016737392</v>
      </c>
      <c r="L2667" s="49">
        <v>108.39602304730857</v>
      </c>
      <c r="M2667" s="49">
        <v>125.43262537750357</v>
      </c>
      <c r="N2667" s="49">
        <v>3.691698969928451</v>
      </c>
      <c r="O2667" s="50">
        <v>237.52034739474058</v>
      </c>
      <c r="P2667" s="49">
        <v>66.350998445659712</v>
      </c>
      <c r="Q2667" s="49">
        <v>84.365379828085494</v>
      </c>
      <c r="R2667" s="49">
        <v>0.96185559400502907</v>
      </c>
      <c r="S2667" s="50">
        <v>151.67823386775021</v>
      </c>
      <c r="T2667" s="50">
        <v>544.67178293622987</v>
      </c>
      <c r="U2667" s="49">
        <v>119.39400000000001</v>
      </c>
      <c r="V2667" s="49">
        <v>4.5619694702935645</v>
      </c>
    </row>
    <row r="2668" spans="1:22" ht="15" customHeight="1">
      <c r="A2668" s="33" t="s">
        <v>4308</v>
      </c>
      <c r="B2668" s="33" t="s">
        <v>4667</v>
      </c>
      <c r="C2668" s="33" t="s">
        <v>1743</v>
      </c>
      <c r="D2668" s="33" t="s">
        <v>4674</v>
      </c>
      <c r="E2668" s="73">
        <v>2010</v>
      </c>
      <c r="F2668" s="49">
        <v>111.75094703021171</v>
      </c>
      <c r="G2668" s="49">
        <v>31.40961320883159</v>
      </c>
      <c r="H2668" s="49">
        <v>0</v>
      </c>
      <c r="I2668" s="49">
        <v>21.128770264550361</v>
      </c>
      <c r="J2668" s="49">
        <v>0.75323067081692496</v>
      </c>
      <c r="K2668" s="50">
        <v>165.04256117441057</v>
      </c>
      <c r="L2668" s="49">
        <v>111.59326255792833</v>
      </c>
      <c r="M2668" s="49">
        <v>139.25806384526607</v>
      </c>
      <c r="N2668" s="49">
        <v>3.8954599521993876</v>
      </c>
      <c r="O2668" s="50">
        <v>254.74678635539377</v>
      </c>
      <c r="P2668" s="49">
        <v>65.214442840723876</v>
      </c>
      <c r="Q2668" s="49">
        <v>83.262165868337746</v>
      </c>
      <c r="R2668" s="49">
        <v>0.96594982131094298</v>
      </c>
      <c r="S2668" s="50">
        <v>149.44255853037257</v>
      </c>
      <c r="T2668" s="50">
        <v>569.23190606017693</v>
      </c>
      <c r="U2668" s="49">
        <v>120.105</v>
      </c>
      <c r="V2668" s="49">
        <v>4.7394521964962069</v>
      </c>
    </row>
    <row r="2669" spans="1:22" ht="15" customHeight="1">
      <c r="A2669" s="33" t="s">
        <v>4308</v>
      </c>
      <c r="B2669" s="33" t="s">
        <v>4667</v>
      </c>
      <c r="C2669" s="33" t="s">
        <v>1743</v>
      </c>
      <c r="D2669" s="33" t="s">
        <v>4674</v>
      </c>
      <c r="E2669" s="73">
        <v>2011</v>
      </c>
      <c r="F2669" s="49">
        <v>101.76708151156927</v>
      </c>
      <c r="G2669" s="49">
        <v>25.619603948630608</v>
      </c>
      <c r="H2669" s="49">
        <v>0</v>
      </c>
      <c r="I2669" s="49">
        <v>17.931367868688174</v>
      </c>
      <c r="J2669" s="49">
        <v>0.76847294354590978</v>
      </c>
      <c r="K2669" s="50">
        <v>146.08652627243396</v>
      </c>
      <c r="L2669" s="49">
        <v>105.38364555520799</v>
      </c>
      <c r="M2669" s="49">
        <v>112.55028467016423</v>
      </c>
      <c r="N2669" s="49">
        <v>3.6688109834304381</v>
      </c>
      <c r="O2669" s="50">
        <v>221.60274120880266</v>
      </c>
      <c r="P2669" s="49">
        <v>65.583409366360058</v>
      </c>
      <c r="Q2669" s="49">
        <v>80.628727238674713</v>
      </c>
      <c r="R2669" s="49">
        <v>0.93096402639542808</v>
      </c>
      <c r="S2669" s="50">
        <v>147.1431006314302</v>
      </c>
      <c r="T2669" s="50">
        <v>514.8323681126667</v>
      </c>
      <c r="U2669" s="49">
        <v>120.783</v>
      </c>
      <c r="V2669" s="49">
        <v>4.262457201035466</v>
      </c>
    </row>
    <row r="2670" spans="1:22" ht="15" customHeight="1">
      <c r="A2670" s="33" t="s">
        <v>4308</v>
      </c>
      <c r="B2670" s="33" t="s">
        <v>4667</v>
      </c>
      <c r="C2670" s="33" t="s">
        <v>1743</v>
      </c>
      <c r="D2670" s="33" t="s">
        <v>4674</v>
      </c>
      <c r="E2670" s="73">
        <v>2012</v>
      </c>
      <c r="F2670" s="49">
        <v>113.28450432521092</v>
      </c>
      <c r="G2670" s="49">
        <v>22.211049247557014</v>
      </c>
      <c r="H2670" s="49">
        <v>0</v>
      </c>
      <c r="I2670" s="49">
        <v>20.045930876284977</v>
      </c>
      <c r="J2670" s="49">
        <v>0.77953776689674381</v>
      </c>
      <c r="K2670" s="50">
        <v>156.32102221594965</v>
      </c>
      <c r="L2670" s="49">
        <v>111.49250641926513</v>
      </c>
      <c r="M2670" s="49">
        <v>125.48587182719548</v>
      </c>
      <c r="N2670" s="49">
        <v>3.5325605589222482</v>
      </c>
      <c r="O2670" s="50">
        <v>240.51093880538286</v>
      </c>
      <c r="P2670" s="49">
        <v>66.298189558324722</v>
      </c>
      <c r="Q2670" s="49">
        <v>78.441801328780002</v>
      </c>
      <c r="R2670" s="49">
        <v>0.92461429365436199</v>
      </c>
      <c r="S2670" s="50">
        <v>145.66460518075911</v>
      </c>
      <c r="T2670" s="50">
        <v>542.49656620209157</v>
      </c>
      <c r="U2670" s="49">
        <v>121.271</v>
      </c>
      <c r="V2670" s="49">
        <v>4.4734237056022588</v>
      </c>
    </row>
    <row r="2671" spans="1:22" ht="15" customHeight="1">
      <c r="A2671" s="33" t="s">
        <v>4308</v>
      </c>
      <c r="B2671" s="33" t="s">
        <v>4667</v>
      </c>
      <c r="C2671" s="33" t="s">
        <v>1743</v>
      </c>
      <c r="D2671" s="33" t="s">
        <v>4674</v>
      </c>
      <c r="E2671" s="73">
        <v>2013</v>
      </c>
      <c r="F2671" s="49">
        <v>105.00172634506939</v>
      </c>
      <c r="G2671" s="49">
        <v>22.536449524026256</v>
      </c>
      <c r="H2671" s="49">
        <v>0</v>
      </c>
      <c r="I2671" s="49">
        <v>19.995277813967061</v>
      </c>
      <c r="J2671" s="49">
        <v>0.7643948872283779</v>
      </c>
      <c r="K2671" s="50">
        <v>148.29784857029108</v>
      </c>
      <c r="L2671" s="49">
        <v>102.21686150243042</v>
      </c>
      <c r="M2671" s="49">
        <v>126.39785445247223</v>
      </c>
      <c r="N2671" s="49">
        <v>3.9063135338843771</v>
      </c>
      <c r="O2671" s="50">
        <v>232.52102948878701</v>
      </c>
      <c r="P2671" s="49">
        <v>63.674384071075664</v>
      </c>
      <c r="Q2671" s="49">
        <v>78.313276629598363</v>
      </c>
      <c r="R2671" s="49">
        <v>0.931819807091257</v>
      </c>
      <c r="S2671" s="50">
        <v>142.91948050776529</v>
      </c>
      <c r="T2671" s="50">
        <v>523.73835856684343</v>
      </c>
      <c r="U2671" s="49">
        <v>121.562</v>
      </c>
      <c r="V2671" s="49">
        <v>4.3084052464326303</v>
      </c>
    </row>
    <row r="2672" spans="1:22" ht="15" customHeight="1">
      <c r="A2672" s="33" t="s">
        <v>4308</v>
      </c>
      <c r="B2672" s="33" t="s">
        <v>4667</v>
      </c>
      <c r="C2672" s="34" t="s">
        <v>1743</v>
      </c>
      <c r="D2672" s="34" t="s">
        <v>4674</v>
      </c>
      <c r="E2672" s="74">
        <v>2014</v>
      </c>
      <c r="F2672" s="51">
        <v>73.347979474938867</v>
      </c>
      <c r="G2672" s="51">
        <v>17.97059475641694</v>
      </c>
      <c r="H2672" s="51">
        <v>0</v>
      </c>
      <c r="I2672" s="51">
        <v>21.214036292913764</v>
      </c>
      <c r="J2672" s="51">
        <v>0.76845606787258647</v>
      </c>
      <c r="K2672" s="52">
        <v>113.30106659214216</v>
      </c>
      <c r="L2672" s="51">
        <v>85.517535906827845</v>
      </c>
      <c r="M2672" s="51">
        <v>106.73594550229558</v>
      </c>
      <c r="N2672" s="51">
        <v>3.7239172647760013</v>
      </c>
      <c r="O2672" s="52">
        <v>195.97739867389942</v>
      </c>
      <c r="P2672" s="51">
        <v>62.280772357202764</v>
      </c>
      <c r="Q2672" s="51">
        <v>80.561007494869102</v>
      </c>
      <c r="R2672" s="51">
        <v>0.90585365469151802</v>
      </c>
      <c r="S2672" s="52">
        <v>143.74763350676338</v>
      </c>
      <c r="T2672" s="52">
        <v>453.02609877280491</v>
      </c>
      <c r="U2672" s="51">
        <v>122.21</v>
      </c>
      <c r="V2672" s="51">
        <v>3.7069478665641515</v>
      </c>
    </row>
    <row r="2673" spans="1:22" ht="15" customHeight="1">
      <c r="A2673" s="33" t="s">
        <v>4308</v>
      </c>
      <c r="B2673" s="33" t="s">
        <v>4667</v>
      </c>
      <c r="C2673" s="32" t="s">
        <v>2323</v>
      </c>
      <c r="D2673" s="32" t="s">
        <v>4675</v>
      </c>
      <c r="E2673" s="73">
        <v>2005</v>
      </c>
      <c r="F2673" s="49">
        <v>250.9634722662357</v>
      </c>
      <c r="G2673" s="49">
        <v>119.42671971540253</v>
      </c>
      <c r="H2673" s="49">
        <v>70.499999998999982</v>
      </c>
      <c r="I2673" s="49">
        <v>91.698015482166454</v>
      </c>
      <c r="J2673" s="49">
        <v>12.342734365042503</v>
      </c>
      <c r="K2673" s="50">
        <v>544.93094182784705</v>
      </c>
      <c r="L2673" s="49">
        <v>199.23646728734784</v>
      </c>
      <c r="M2673" s="49">
        <v>226.23731149795157</v>
      </c>
      <c r="N2673" s="49">
        <v>30.512527940809029</v>
      </c>
      <c r="O2673" s="50">
        <v>455.98630672610841</v>
      </c>
      <c r="P2673" s="49">
        <v>266.10573136793505</v>
      </c>
      <c r="Q2673" s="49">
        <v>181.93005487981918</v>
      </c>
      <c r="R2673" s="49">
        <v>2.53165172503348</v>
      </c>
      <c r="S2673" s="50">
        <v>450.56743797278773</v>
      </c>
      <c r="T2673" s="50">
        <v>1451.4846865267432</v>
      </c>
      <c r="U2673" s="49">
        <v>172.423</v>
      </c>
      <c r="V2673" s="49">
        <v>8.4181616520228921</v>
      </c>
    </row>
    <row r="2674" spans="1:22" ht="15" customHeight="1">
      <c r="A2674" s="33" t="s">
        <v>4308</v>
      </c>
      <c r="B2674" s="33" t="s">
        <v>4667</v>
      </c>
      <c r="C2674" s="33" t="s">
        <v>2323</v>
      </c>
      <c r="D2674" s="33" t="s">
        <v>4675</v>
      </c>
      <c r="E2674" s="73">
        <v>2006</v>
      </c>
      <c r="F2674" s="49">
        <v>246.74360933207734</v>
      </c>
      <c r="G2674" s="49">
        <v>67.158267444437485</v>
      </c>
      <c r="H2674" s="49">
        <v>20.982088471666668</v>
      </c>
      <c r="I2674" s="49">
        <v>83.085520505641057</v>
      </c>
      <c r="J2674" s="49">
        <v>11.677133378535197</v>
      </c>
      <c r="K2674" s="50">
        <v>429.64661913235773</v>
      </c>
      <c r="L2674" s="49">
        <v>202.39731692092133</v>
      </c>
      <c r="M2674" s="49">
        <v>219.30481114398381</v>
      </c>
      <c r="N2674" s="49">
        <v>31.490810001274454</v>
      </c>
      <c r="O2674" s="50">
        <v>453.19293806617958</v>
      </c>
      <c r="P2674" s="49">
        <v>269.53271005621502</v>
      </c>
      <c r="Q2674" s="49">
        <v>179.92312196577177</v>
      </c>
      <c r="R2674" s="49">
        <v>2.6698113091138298</v>
      </c>
      <c r="S2674" s="50">
        <v>452.1256433311006</v>
      </c>
      <c r="T2674" s="50">
        <v>1334.965200529638</v>
      </c>
      <c r="U2674" s="49">
        <v>173.26900000000001</v>
      </c>
      <c r="V2674" s="49">
        <v>7.704581895951601</v>
      </c>
    </row>
    <row r="2675" spans="1:22" ht="15" customHeight="1">
      <c r="A2675" s="33" t="s">
        <v>4308</v>
      </c>
      <c r="B2675" s="33" t="s">
        <v>4667</v>
      </c>
      <c r="C2675" s="33" t="s">
        <v>2323</v>
      </c>
      <c r="D2675" s="33" t="s">
        <v>4675</v>
      </c>
      <c r="E2675" s="73">
        <v>2007</v>
      </c>
      <c r="F2675" s="49">
        <v>245.64058695309646</v>
      </c>
      <c r="G2675" s="49">
        <v>65.761433841741677</v>
      </c>
      <c r="H2675" s="49">
        <v>73.999999989666662</v>
      </c>
      <c r="I2675" s="49">
        <v>85.478255298208097</v>
      </c>
      <c r="J2675" s="49">
        <v>11.2890090682754</v>
      </c>
      <c r="K2675" s="50">
        <v>482.16928515098823</v>
      </c>
      <c r="L2675" s="49">
        <v>195.79899164324806</v>
      </c>
      <c r="M2675" s="49">
        <v>208.69499098117532</v>
      </c>
      <c r="N2675" s="49">
        <v>29.023889701362886</v>
      </c>
      <c r="O2675" s="50">
        <v>433.51787232578624</v>
      </c>
      <c r="P2675" s="49">
        <v>263.97272386500606</v>
      </c>
      <c r="Q2675" s="49">
        <v>184.46829564192581</v>
      </c>
      <c r="R2675" s="49">
        <v>2.5614811952271799</v>
      </c>
      <c r="S2675" s="50">
        <v>451.00250070215907</v>
      </c>
      <c r="T2675" s="50">
        <v>1366.6896581789335</v>
      </c>
      <c r="U2675" s="49">
        <v>174.048</v>
      </c>
      <c r="V2675" s="49">
        <v>7.8523720937840915</v>
      </c>
    </row>
    <row r="2676" spans="1:22" ht="15" customHeight="1">
      <c r="A2676" s="33" t="s">
        <v>4308</v>
      </c>
      <c r="B2676" s="33" t="s">
        <v>4667</v>
      </c>
      <c r="C2676" s="33" t="s">
        <v>2323</v>
      </c>
      <c r="D2676" s="33" t="s">
        <v>4675</v>
      </c>
      <c r="E2676" s="73">
        <v>2008</v>
      </c>
      <c r="F2676" s="49">
        <v>250.23435691035058</v>
      </c>
      <c r="G2676" s="49">
        <v>53.186524280525376</v>
      </c>
      <c r="H2676" s="49">
        <v>52.864000001999997</v>
      </c>
      <c r="I2676" s="49">
        <v>68.200211791217384</v>
      </c>
      <c r="J2676" s="49">
        <v>10.780554361755028</v>
      </c>
      <c r="K2676" s="50">
        <v>435.26564734584838</v>
      </c>
      <c r="L2676" s="49">
        <v>195.16837465076006</v>
      </c>
      <c r="M2676" s="49">
        <v>214.24851607648426</v>
      </c>
      <c r="N2676" s="49">
        <v>30.242595225822363</v>
      </c>
      <c r="O2676" s="50">
        <v>439.65948595306668</v>
      </c>
      <c r="P2676" s="49">
        <v>255.89995523851331</v>
      </c>
      <c r="Q2676" s="49">
        <v>182.41270093499958</v>
      </c>
      <c r="R2676" s="49">
        <v>2.70394400443252</v>
      </c>
      <c r="S2676" s="50">
        <v>441.01660017794541</v>
      </c>
      <c r="T2676" s="50">
        <v>1315.9417334768605</v>
      </c>
      <c r="U2676" s="49">
        <v>174.548</v>
      </c>
      <c r="V2676" s="49">
        <v>7.5391395689257994</v>
      </c>
    </row>
    <row r="2677" spans="1:22" ht="15" customHeight="1">
      <c r="A2677" s="33" t="s">
        <v>4308</v>
      </c>
      <c r="B2677" s="33" t="s">
        <v>4667</v>
      </c>
      <c r="C2677" s="33" t="s">
        <v>2323</v>
      </c>
      <c r="D2677" s="33" t="s">
        <v>4675</v>
      </c>
      <c r="E2677" s="73">
        <v>2009</v>
      </c>
      <c r="F2677" s="49">
        <v>219.18671434451034</v>
      </c>
      <c r="G2677" s="49">
        <v>40.727063298428476</v>
      </c>
      <c r="H2677" s="49">
        <v>31.681946112666665</v>
      </c>
      <c r="I2677" s="49">
        <v>68.601845406974803</v>
      </c>
      <c r="J2677" s="49">
        <v>11.037927393791453</v>
      </c>
      <c r="K2677" s="50">
        <v>371.23549655637174</v>
      </c>
      <c r="L2677" s="49">
        <v>177.09849522078085</v>
      </c>
      <c r="M2677" s="49">
        <v>190.42146855013644</v>
      </c>
      <c r="N2677" s="49">
        <v>29.60050048195135</v>
      </c>
      <c r="O2677" s="50">
        <v>397.12046425286866</v>
      </c>
      <c r="P2677" s="49">
        <v>238.16185525560411</v>
      </c>
      <c r="Q2677" s="49">
        <v>176.79529744278102</v>
      </c>
      <c r="R2677" s="49">
        <v>2.42583476131465</v>
      </c>
      <c r="S2677" s="50">
        <v>417.38298745969979</v>
      </c>
      <c r="T2677" s="50">
        <v>1185.7389482689402</v>
      </c>
      <c r="U2677" s="49">
        <v>175.43199999999999</v>
      </c>
      <c r="V2677" s="49">
        <v>6.7589661422599088</v>
      </c>
    </row>
    <row r="2678" spans="1:22" ht="15" customHeight="1">
      <c r="A2678" s="33" t="s">
        <v>4308</v>
      </c>
      <c r="B2678" s="33" t="s">
        <v>4667</v>
      </c>
      <c r="C2678" s="33" t="s">
        <v>2323</v>
      </c>
      <c r="D2678" s="33" t="s">
        <v>4675</v>
      </c>
      <c r="E2678" s="73">
        <v>2010</v>
      </c>
      <c r="F2678" s="49">
        <v>224.25258981049552</v>
      </c>
      <c r="G2678" s="49">
        <v>47.103486909877681</v>
      </c>
      <c r="H2678" s="49">
        <v>38.379282271000001</v>
      </c>
      <c r="I2678" s="49">
        <v>78.347948031091278</v>
      </c>
      <c r="J2678" s="49">
        <v>11.186460666814238</v>
      </c>
      <c r="K2678" s="50">
        <v>399.26976768927875</v>
      </c>
      <c r="L2678" s="49">
        <v>180.53054049532651</v>
      </c>
      <c r="M2678" s="49">
        <v>210.7021600876873</v>
      </c>
      <c r="N2678" s="49">
        <v>32.999775839796854</v>
      </c>
      <c r="O2678" s="50">
        <v>424.23247642281069</v>
      </c>
      <c r="P2678" s="49">
        <v>239.85909198469815</v>
      </c>
      <c r="Q2678" s="49">
        <v>174.76908582946891</v>
      </c>
      <c r="R2678" s="49">
        <v>2.45416742227372</v>
      </c>
      <c r="S2678" s="50">
        <v>417.0823452364408</v>
      </c>
      <c r="T2678" s="50">
        <v>1240.58458934853</v>
      </c>
      <c r="U2678" s="49">
        <v>176.32300000000001</v>
      </c>
      <c r="V2678" s="49">
        <v>7.0358636669551329</v>
      </c>
    </row>
    <row r="2679" spans="1:22" ht="15" customHeight="1">
      <c r="A2679" s="33" t="s">
        <v>4308</v>
      </c>
      <c r="B2679" s="33" t="s">
        <v>4667</v>
      </c>
      <c r="C2679" s="33" t="s">
        <v>2323</v>
      </c>
      <c r="D2679" s="33" t="s">
        <v>4675</v>
      </c>
      <c r="E2679" s="73">
        <v>2011</v>
      </c>
      <c r="F2679" s="49">
        <v>217.62256848772597</v>
      </c>
      <c r="G2679" s="49">
        <v>39.436451617581945</v>
      </c>
      <c r="H2679" s="49">
        <v>44.740212557333336</v>
      </c>
      <c r="I2679" s="49">
        <v>65.347006024801189</v>
      </c>
      <c r="J2679" s="49">
        <v>11.418981757997027</v>
      </c>
      <c r="K2679" s="50">
        <v>378.56522044543948</v>
      </c>
      <c r="L2679" s="49">
        <v>169.77882725028297</v>
      </c>
      <c r="M2679" s="49">
        <v>170.74740178706003</v>
      </c>
      <c r="N2679" s="49">
        <v>26.834761217304791</v>
      </c>
      <c r="O2679" s="50">
        <v>367.36099025464779</v>
      </c>
      <c r="P2679" s="49">
        <v>240.64969196047679</v>
      </c>
      <c r="Q2679" s="49">
        <v>169.76266540034624</v>
      </c>
      <c r="R2679" s="49">
        <v>2.36348918135152</v>
      </c>
      <c r="S2679" s="50">
        <v>412.77584654217452</v>
      </c>
      <c r="T2679" s="50">
        <v>1158.7020572422618</v>
      </c>
      <c r="U2679" s="49">
        <v>176.78899999999999</v>
      </c>
      <c r="V2679" s="49">
        <v>6.5541524486379918</v>
      </c>
    </row>
    <row r="2680" spans="1:22" ht="15" customHeight="1">
      <c r="A2680" s="33" t="s">
        <v>4308</v>
      </c>
      <c r="B2680" s="33" t="s">
        <v>4667</v>
      </c>
      <c r="C2680" s="33" t="s">
        <v>2323</v>
      </c>
      <c r="D2680" s="33" t="s">
        <v>4675</v>
      </c>
      <c r="E2680" s="73">
        <v>2012</v>
      </c>
      <c r="F2680" s="49">
        <v>221.64978028073841</v>
      </c>
      <c r="G2680" s="49">
        <v>43.164747159922321</v>
      </c>
      <c r="H2680" s="49">
        <v>54.915659333333338</v>
      </c>
      <c r="I2680" s="49">
        <v>57.032312715702915</v>
      </c>
      <c r="J2680" s="49">
        <v>11.583320466873186</v>
      </c>
      <c r="K2680" s="50">
        <v>388.34581995657021</v>
      </c>
      <c r="L2680" s="49">
        <v>180.89033751872745</v>
      </c>
      <c r="M2680" s="49">
        <v>190.16391715240215</v>
      </c>
      <c r="N2680" s="49">
        <v>26.703405385752113</v>
      </c>
      <c r="O2680" s="50">
        <v>397.75766005688166</v>
      </c>
      <c r="P2680" s="49">
        <v>229.57273159761127</v>
      </c>
      <c r="Q2680" s="49">
        <v>165.71939387208184</v>
      </c>
      <c r="R2680" s="49">
        <v>2.23135064438911</v>
      </c>
      <c r="S2680" s="50">
        <v>397.52347611408226</v>
      </c>
      <c r="T2680" s="50">
        <v>1183.6269561275342</v>
      </c>
      <c r="U2680" s="49">
        <v>177.38200000000001</v>
      </c>
      <c r="V2680" s="49">
        <v>6.6727568531617312</v>
      </c>
    </row>
    <row r="2681" spans="1:22" ht="15" customHeight="1">
      <c r="A2681" s="33" t="s">
        <v>4308</v>
      </c>
      <c r="B2681" s="33" t="s">
        <v>4667</v>
      </c>
      <c r="C2681" s="33" t="s">
        <v>2323</v>
      </c>
      <c r="D2681" s="33" t="s">
        <v>4675</v>
      </c>
      <c r="E2681" s="73">
        <v>2013</v>
      </c>
      <c r="F2681" s="49">
        <v>207.55990727420763</v>
      </c>
      <c r="G2681" s="49">
        <v>55.490104615407176</v>
      </c>
      <c r="H2681" s="49">
        <v>47.977237018333348</v>
      </c>
      <c r="I2681" s="49">
        <v>56.610908080854877</v>
      </c>
      <c r="J2681" s="49">
        <v>11.376157896933945</v>
      </c>
      <c r="K2681" s="50">
        <v>379.01431488573695</v>
      </c>
      <c r="L2681" s="49">
        <v>164.74313996513689</v>
      </c>
      <c r="M2681" s="49">
        <v>192.72418990564339</v>
      </c>
      <c r="N2681" s="49">
        <v>27.165852909235412</v>
      </c>
      <c r="O2681" s="50">
        <v>384.63318278001572</v>
      </c>
      <c r="P2681" s="49">
        <v>222.5343008281597</v>
      </c>
      <c r="Q2681" s="49">
        <v>165.69148705304968</v>
      </c>
      <c r="R2681" s="49">
        <v>2.2420913314653399</v>
      </c>
      <c r="S2681" s="50">
        <v>390.46787921267475</v>
      </c>
      <c r="T2681" s="50">
        <v>1154.1153768784275</v>
      </c>
      <c r="U2681" s="49">
        <v>178.06200000000001</v>
      </c>
      <c r="V2681" s="49">
        <v>6.4815366382407671</v>
      </c>
    </row>
    <row r="2682" spans="1:22" ht="15" customHeight="1">
      <c r="A2682" s="33" t="s">
        <v>4308</v>
      </c>
      <c r="B2682" s="33" t="s">
        <v>4667</v>
      </c>
      <c r="C2682" s="34" t="s">
        <v>2323</v>
      </c>
      <c r="D2682" s="34" t="s">
        <v>4675</v>
      </c>
      <c r="E2682" s="74">
        <v>2014</v>
      </c>
      <c r="F2682" s="51">
        <v>138.42577948502719</v>
      </c>
      <c r="G2682" s="51">
        <v>44.61596936003793</v>
      </c>
      <c r="H2682" s="51">
        <v>47.592550474333329</v>
      </c>
      <c r="I2682" s="51">
        <v>56.724688602908131</v>
      </c>
      <c r="J2682" s="51">
        <v>11.37446364224181</v>
      </c>
      <c r="K2682" s="52">
        <v>298.73345156454843</v>
      </c>
      <c r="L2682" s="51">
        <v>137.72582107283074</v>
      </c>
      <c r="M2682" s="51">
        <v>161.58761442046938</v>
      </c>
      <c r="N2682" s="51">
        <v>24.809697681431821</v>
      </c>
      <c r="O2682" s="52">
        <v>324.12313317473195</v>
      </c>
      <c r="P2682" s="51">
        <v>235.69945820005842</v>
      </c>
      <c r="Q2682" s="51">
        <v>170.67783027206116</v>
      </c>
      <c r="R2682" s="51">
        <v>2.27539359982788</v>
      </c>
      <c r="S2682" s="52">
        <v>408.65268207194748</v>
      </c>
      <c r="T2682" s="52">
        <v>1031.5092668112277</v>
      </c>
      <c r="U2682" s="51">
        <v>178.90700000000001</v>
      </c>
      <c r="V2682" s="51">
        <v>5.7656171464013575</v>
      </c>
    </row>
    <row r="2683" spans="1:22" ht="15" customHeight="1">
      <c r="A2683" s="33" t="s">
        <v>4308</v>
      </c>
      <c r="B2683" s="33" t="s">
        <v>4667</v>
      </c>
      <c r="C2683" s="32" t="s">
        <v>4320</v>
      </c>
      <c r="D2683" s="32" t="s">
        <v>4676</v>
      </c>
      <c r="E2683" s="73">
        <v>2005</v>
      </c>
      <c r="F2683" s="49">
        <v>174.45537659277639</v>
      </c>
      <c r="G2683" s="49">
        <v>57.091837467237823</v>
      </c>
      <c r="H2683" s="49">
        <v>0</v>
      </c>
      <c r="I2683" s="49">
        <v>16.969316935897165</v>
      </c>
      <c r="J2683" s="49">
        <v>0.24147399153816684</v>
      </c>
      <c r="K2683" s="50">
        <v>248.75800498744951</v>
      </c>
      <c r="L2683" s="49">
        <v>82.128571492005307</v>
      </c>
      <c r="M2683" s="49">
        <v>111.03909947478449</v>
      </c>
      <c r="N2683" s="49">
        <v>0.95173386706793761</v>
      </c>
      <c r="O2683" s="50">
        <v>194.11940483385771</v>
      </c>
      <c r="P2683" s="49">
        <v>67.307532257717085</v>
      </c>
      <c r="Q2683" s="49">
        <v>57.007300499037569</v>
      </c>
      <c r="R2683" s="49">
        <v>0.857419273749225</v>
      </c>
      <c r="S2683" s="50">
        <v>125.17225203050388</v>
      </c>
      <c r="T2683" s="50">
        <v>568.04966185181115</v>
      </c>
      <c r="U2683" s="49">
        <v>90.04</v>
      </c>
      <c r="V2683" s="49">
        <v>6.3088589721436152</v>
      </c>
    </row>
    <row r="2684" spans="1:22" ht="15" customHeight="1">
      <c r="A2684" s="33" t="s">
        <v>4308</v>
      </c>
      <c r="B2684" s="33" t="s">
        <v>4667</v>
      </c>
      <c r="C2684" s="33" t="s">
        <v>4320</v>
      </c>
      <c r="D2684" s="33" t="s">
        <v>4676</v>
      </c>
      <c r="E2684" s="73">
        <v>2006</v>
      </c>
      <c r="F2684" s="49">
        <v>189.99370750107525</v>
      </c>
      <c r="G2684" s="49">
        <v>52.21391719937133</v>
      </c>
      <c r="H2684" s="49">
        <v>0</v>
      </c>
      <c r="I2684" s="49">
        <v>16.638310412982893</v>
      </c>
      <c r="J2684" s="49">
        <v>0.22798584185000301</v>
      </c>
      <c r="K2684" s="50">
        <v>259.0739209552795</v>
      </c>
      <c r="L2684" s="49">
        <v>87.138937017481922</v>
      </c>
      <c r="M2684" s="49">
        <v>109.61934887839656</v>
      </c>
      <c r="N2684" s="49">
        <v>0.9459477010178533</v>
      </c>
      <c r="O2684" s="50">
        <v>197.70423359689633</v>
      </c>
      <c r="P2684" s="49">
        <v>67.278398189938201</v>
      </c>
      <c r="Q2684" s="49">
        <v>56.268480018017897</v>
      </c>
      <c r="R2684" s="49">
        <v>0.89653557384786153</v>
      </c>
      <c r="S2684" s="50">
        <v>124.44341378180395</v>
      </c>
      <c r="T2684" s="50">
        <v>581.2215683339798</v>
      </c>
      <c r="U2684" s="49">
        <v>91.064999999999998</v>
      </c>
      <c r="V2684" s="49">
        <v>6.3824912791300701</v>
      </c>
    </row>
    <row r="2685" spans="1:22" ht="15" customHeight="1">
      <c r="A2685" s="33" t="s">
        <v>4308</v>
      </c>
      <c r="B2685" s="33" t="s">
        <v>4667</v>
      </c>
      <c r="C2685" s="33" t="s">
        <v>4320</v>
      </c>
      <c r="D2685" s="33" t="s">
        <v>4676</v>
      </c>
      <c r="E2685" s="73">
        <v>2007</v>
      </c>
      <c r="F2685" s="49">
        <v>183.76381171989246</v>
      </c>
      <c r="G2685" s="49">
        <v>49.050982716902972</v>
      </c>
      <c r="H2685" s="49">
        <v>0</v>
      </c>
      <c r="I2685" s="49">
        <v>16.626876064923394</v>
      </c>
      <c r="J2685" s="49">
        <v>0.22036671285065401</v>
      </c>
      <c r="K2685" s="50">
        <v>249.66203721456947</v>
      </c>
      <c r="L2685" s="49">
        <v>83.637687036771382</v>
      </c>
      <c r="M2685" s="49">
        <v>105.70847634081078</v>
      </c>
      <c r="N2685" s="49">
        <v>0.95312511666680222</v>
      </c>
      <c r="O2685" s="50">
        <v>190.29928849424897</v>
      </c>
      <c r="P2685" s="49">
        <v>65.037419244125829</v>
      </c>
      <c r="Q2685" s="49">
        <v>57.901407779201627</v>
      </c>
      <c r="R2685" s="49">
        <v>0.86816006829131309</v>
      </c>
      <c r="S2685" s="50">
        <v>123.80698709161878</v>
      </c>
      <c r="T2685" s="50">
        <v>563.76831280043723</v>
      </c>
      <c r="U2685" s="49">
        <v>91.891000000000005</v>
      </c>
      <c r="V2685" s="49">
        <v>6.1351853043327118</v>
      </c>
    </row>
    <row r="2686" spans="1:22" ht="15" customHeight="1">
      <c r="A2686" s="33" t="s">
        <v>4308</v>
      </c>
      <c r="B2686" s="33" t="s">
        <v>4667</v>
      </c>
      <c r="C2686" s="33" t="s">
        <v>4320</v>
      </c>
      <c r="D2686" s="33" t="s">
        <v>4676</v>
      </c>
      <c r="E2686" s="73">
        <v>2008</v>
      </c>
      <c r="F2686" s="49">
        <v>173.0312329701998</v>
      </c>
      <c r="G2686" s="49">
        <v>51.632276115877978</v>
      </c>
      <c r="H2686" s="49">
        <v>0</v>
      </c>
      <c r="I2686" s="49">
        <v>15.059687847171816</v>
      </c>
      <c r="J2686" s="49">
        <v>0.21262746822503731</v>
      </c>
      <c r="K2686" s="50">
        <v>239.93582440147463</v>
      </c>
      <c r="L2686" s="49">
        <v>83.160239582836425</v>
      </c>
      <c r="M2686" s="49">
        <v>108.32736853787429</v>
      </c>
      <c r="N2686" s="49">
        <v>0.98162352274850651</v>
      </c>
      <c r="O2686" s="50">
        <v>192.46923164345921</v>
      </c>
      <c r="P2686" s="49">
        <v>62.240533520000312</v>
      </c>
      <c r="Q2686" s="49">
        <v>56.742319052050064</v>
      </c>
      <c r="R2686" s="49">
        <v>0.90137534608166736</v>
      </c>
      <c r="S2686" s="50">
        <v>119.88422791813204</v>
      </c>
      <c r="T2686" s="50">
        <v>552.28928396306594</v>
      </c>
      <c r="U2686" s="49">
        <v>92.588999999999999</v>
      </c>
      <c r="V2686" s="49">
        <v>5.964955707082547</v>
      </c>
    </row>
    <row r="2687" spans="1:22" ht="15" customHeight="1">
      <c r="A2687" s="33" t="s">
        <v>4308</v>
      </c>
      <c r="B2687" s="33" t="s">
        <v>4667</v>
      </c>
      <c r="C2687" s="33" t="s">
        <v>4320</v>
      </c>
      <c r="D2687" s="33" t="s">
        <v>4676</v>
      </c>
      <c r="E2687" s="73">
        <v>2009</v>
      </c>
      <c r="F2687" s="49">
        <v>154.15859869534782</v>
      </c>
      <c r="G2687" s="49">
        <v>40.540669745222331</v>
      </c>
      <c r="H2687" s="49">
        <v>0</v>
      </c>
      <c r="I2687" s="49">
        <v>12.553153546795473</v>
      </c>
      <c r="J2687" s="49">
        <v>0.22174346722911889</v>
      </c>
      <c r="K2687" s="50">
        <v>207.47416545459475</v>
      </c>
      <c r="L2687" s="49">
        <v>75.197782453229053</v>
      </c>
      <c r="M2687" s="49">
        <v>95.903476016926703</v>
      </c>
      <c r="N2687" s="49">
        <v>0.96034313944247585</v>
      </c>
      <c r="O2687" s="50">
        <v>172.06160160959823</v>
      </c>
      <c r="P2687" s="49">
        <v>60.723511907401686</v>
      </c>
      <c r="Q2687" s="49">
        <v>54.724269205568731</v>
      </c>
      <c r="R2687" s="49">
        <v>0.81335530460737793</v>
      </c>
      <c r="S2687" s="50">
        <v>116.2611364175778</v>
      </c>
      <c r="T2687" s="50">
        <v>495.79690348177076</v>
      </c>
      <c r="U2687" s="49">
        <v>92.572000000000003</v>
      </c>
      <c r="V2687" s="49">
        <v>5.3557976870087147</v>
      </c>
    </row>
    <row r="2688" spans="1:22" ht="15" customHeight="1">
      <c r="A2688" s="33" t="s">
        <v>4308</v>
      </c>
      <c r="B2688" s="33" t="s">
        <v>4667</v>
      </c>
      <c r="C2688" s="33" t="s">
        <v>4320</v>
      </c>
      <c r="D2688" s="33" t="s">
        <v>4676</v>
      </c>
      <c r="E2688" s="73">
        <v>2010</v>
      </c>
      <c r="F2688" s="49">
        <v>147.91056204980731</v>
      </c>
      <c r="G2688" s="49">
        <v>54.359178837604148</v>
      </c>
      <c r="H2688" s="49">
        <v>0</v>
      </c>
      <c r="I2688" s="49">
        <v>14.259095279637837</v>
      </c>
      <c r="J2688" s="49">
        <v>0.22401921859197882</v>
      </c>
      <c r="K2688" s="50">
        <v>216.75285538564128</v>
      </c>
      <c r="L2688" s="49">
        <v>77.693061059325586</v>
      </c>
      <c r="M2688" s="49">
        <v>104.58662799823351</v>
      </c>
      <c r="N2688" s="49">
        <v>0.99901685878537261</v>
      </c>
      <c r="O2688" s="50">
        <v>183.27870591634448</v>
      </c>
      <c r="P2688" s="49">
        <v>58.743456330781811</v>
      </c>
      <c r="Q2688" s="49">
        <v>53.877838783481579</v>
      </c>
      <c r="R2688" s="49">
        <v>0.82026008207557</v>
      </c>
      <c r="S2688" s="50">
        <v>113.44155519633895</v>
      </c>
      <c r="T2688" s="50">
        <v>513.47311649832477</v>
      </c>
      <c r="U2688" s="49">
        <v>93.397000000000006</v>
      </c>
      <c r="V2688" s="49">
        <v>5.4977474276296316</v>
      </c>
    </row>
    <row r="2689" spans="1:22" ht="15" customHeight="1">
      <c r="A2689" s="33" t="s">
        <v>4308</v>
      </c>
      <c r="B2689" s="33" t="s">
        <v>4667</v>
      </c>
      <c r="C2689" s="33" t="s">
        <v>4320</v>
      </c>
      <c r="D2689" s="33" t="s">
        <v>4676</v>
      </c>
      <c r="E2689" s="73">
        <v>2011</v>
      </c>
      <c r="F2689" s="49">
        <v>128.1695966428868</v>
      </c>
      <c r="G2689" s="49">
        <v>45.283869578422077</v>
      </c>
      <c r="H2689" s="49">
        <v>0</v>
      </c>
      <c r="I2689" s="49">
        <v>12.241857891543487</v>
      </c>
      <c r="J2689" s="49">
        <v>0.22772962158565549</v>
      </c>
      <c r="K2689" s="50">
        <v>185.92305373443801</v>
      </c>
      <c r="L2689" s="49">
        <v>74.34983067357193</v>
      </c>
      <c r="M2689" s="49">
        <v>86.526336030706759</v>
      </c>
      <c r="N2689" s="49">
        <v>0.95961652189328828</v>
      </c>
      <c r="O2689" s="50">
        <v>161.83578322617197</v>
      </c>
      <c r="P2689" s="49">
        <v>57.249546586247604</v>
      </c>
      <c r="Q2689" s="49">
        <v>52.048664336640037</v>
      </c>
      <c r="R2689" s="49">
        <v>0.77784916166518958</v>
      </c>
      <c r="S2689" s="50">
        <v>110.07606008455284</v>
      </c>
      <c r="T2689" s="50">
        <v>457.83489704516285</v>
      </c>
      <c r="U2689" s="49">
        <v>94.353999999999999</v>
      </c>
      <c r="V2689" s="49">
        <v>4.8523104165712407</v>
      </c>
    </row>
    <row r="2690" spans="1:22" ht="15" customHeight="1">
      <c r="A2690" s="33" t="s">
        <v>4308</v>
      </c>
      <c r="B2690" s="33" t="s">
        <v>4667</v>
      </c>
      <c r="C2690" s="33" t="s">
        <v>4320</v>
      </c>
      <c r="D2690" s="33" t="s">
        <v>4676</v>
      </c>
      <c r="E2690" s="73">
        <v>2012</v>
      </c>
      <c r="F2690" s="49">
        <v>139.53423477305631</v>
      </c>
      <c r="G2690" s="49">
        <v>42.922082200474669</v>
      </c>
      <c r="H2690" s="49">
        <v>0</v>
      </c>
      <c r="I2690" s="49">
        <v>13.814291763402885</v>
      </c>
      <c r="J2690" s="49">
        <v>0.23149374107788878</v>
      </c>
      <c r="K2690" s="50">
        <v>196.50210247801175</v>
      </c>
      <c r="L2690" s="49">
        <v>79.09837417037339</v>
      </c>
      <c r="M2690" s="49">
        <v>96.122861555188734</v>
      </c>
      <c r="N2690" s="49">
        <v>0.94912052152445048</v>
      </c>
      <c r="O2690" s="50">
        <v>176.17035624708657</v>
      </c>
      <c r="P2690" s="49">
        <v>57.170130165678643</v>
      </c>
      <c r="Q2690" s="49">
        <v>50.523737660152477</v>
      </c>
      <c r="R2690" s="49">
        <v>0.75750405530360121</v>
      </c>
      <c r="S2690" s="50">
        <v>108.45137188113472</v>
      </c>
      <c r="T2690" s="50">
        <v>481.12383060623307</v>
      </c>
      <c r="U2690" s="49">
        <v>94.87</v>
      </c>
      <c r="V2690" s="49">
        <v>5.07140118695302</v>
      </c>
    </row>
    <row r="2691" spans="1:22" ht="15" customHeight="1">
      <c r="A2691" s="33" t="s">
        <v>4308</v>
      </c>
      <c r="B2691" s="33" t="s">
        <v>4667</v>
      </c>
      <c r="C2691" s="33" t="s">
        <v>4320</v>
      </c>
      <c r="D2691" s="33" t="s">
        <v>4676</v>
      </c>
      <c r="E2691" s="73">
        <v>2013</v>
      </c>
      <c r="F2691" s="49">
        <v>122.06827055792918</v>
      </c>
      <c r="G2691" s="49">
        <v>39.235456436485578</v>
      </c>
      <c r="H2691" s="49">
        <v>0</v>
      </c>
      <c r="I2691" s="49">
        <v>13.795714006265776</v>
      </c>
      <c r="J2691" s="49">
        <v>0.22751416625800211</v>
      </c>
      <c r="K2691" s="50">
        <v>175.32695516693855</v>
      </c>
      <c r="L2691" s="49">
        <v>72.269188182012712</v>
      </c>
      <c r="M2691" s="49">
        <v>97.866426818927593</v>
      </c>
      <c r="N2691" s="49">
        <v>0.92312360299280005</v>
      </c>
      <c r="O2691" s="50">
        <v>171.05873860393311</v>
      </c>
      <c r="P2691" s="49">
        <v>56.034165729828388</v>
      </c>
      <c r="Q2691" s="49">
        <v>50.487484153932513</v>
      </c>
      <c r="R2691" s="49">
        <v>0.76846525324806469</v>
      </c>
      <c r="S2691" s="50">
        <v>107.29011513700897</v>
      </c>
      <c r="T2691" s="50">
        <v>453.67580890788059</v>
      </c>
      <c r="U2691" s="49">
        <v>94.971000000000004</v>
      </c>
      <c r="V2691" s="49">
        <v>4.7769930705992421</v>
      </c>
    </row>
    <row r="2692" spans="1:22" ht="15" customHeight="1">
      <c r="A2692" s="33" t="s">
        <v>4308</v>
      </c>
      <c r="B2692" s="33" t="s">
        <v>4667</v>
      </c>
      <c r="C2692" s="34" t="s">
        <v>4320</v>
      </c>
      <c r="D2692" s="34" t="s">
        <v>4676</v>
      </c>
      <c r="E2692" s="74">
        <v>2014</v>
      </c>
      <c r="F2692" s="51">
        <v>114.26457079640633</v>
      </c>
      <c r="G2692" s="51">
        <v>32.443466932626919</v>
      </c>
      <c r="H2692" s="51">
        <v>0</v>
      </c>
      <c r="I2692" s="51">
        <v>14.570748537224198</v>
      </c>
      <c r="J2692" s="51">
        <v>0.2292311395812186</v>
      </c>
      <c r="K2692" s="52">
        <v>161.5080174058387</v>
      </c>
      <c r="L2692" s="51">
        <v>60.042188994249287</v>
      </c>
      <c r="M2692" s="51">
        <v>81.86074941269672</v>
      </c>
      <c r="N2692" s="51">
        <v>0.91365234668795947</v>
      </c>
      <c r="O2692" s="52">
        <v>142.81659075363399</v>
      </c>
      <c r="P2692" s="51">
        <v>57.031376810157312</v>
      </c>
      <c r="Q2692" s="51">
        <v>52.156881448834262</v>
      </c>
      <c r="R2692" s="51">
        <v>0.75617508808536626</v>
      </c>
      <c r="S2692" s="52">
        <v>109.94443334707694</v>
      </c>
      <c r="T2692" s="52">
        <v>414.26904150654957</v>
      </c>
      <c r="U2692" s="51">
        <v>95.296000000000006</v>
      </c>
      <c r="V2692" s="51">
        <v>4.3471818492544232</v>
      </c>
    </row>
    <row r="2693" spans="1:22" ht="15" customHeight="1">
      <c r="A2693" s="33" t="s">
        <v>4308</v>
      </c>
      <c r="B2693" s="33" t="s">
        <v>4667</v>
      </c>
      <c r="C2693" s="32" t="s">
        <v>3778</v>
      </c>
      <c r="D2693" s="32" t="s">
        <v>4677</v>
      </c>
      <c r="E2693" s="73">
        <v>2005</v>
      </c>
      <c r="F2693" s="49">
        <v>167.52607586518354</v>
      </c>
      <c r="G2693" s="49">
        <v>46.997695422091915</v>
      </c>
      <c r="H2693" s="49">
        <v>0</v>
      </c>
      <c r="I2693" s="49">
        <v>90.700874596670047</v>
      </c>
      <c r="J2693" s="49">
        <v>16.267363751028419</v>
      </c>
      <c r="K2693" s="50">
        <v>321.49200963497395</v>
      </c>
      <c r="L2693" s="49">
        <v>135.50909171907819</v>
      </c>
      <c r="M2693" s="49">
        <v>106.1303075890427</v>
      </c>
      <c r="N2693" s="49">
        <v>55.66280697272061</v>
      </c>
      <c r="O2693" s="50">
        <v>297.30220628084152</v>
      </c>
      <c r="P2693" s="49">
        <v>211.86445608213899</v>
      </c>
      <c r="Q2693" s="49">
        <v>103.60763264709857</v>
      </c>
      <c r="R2693" s="49">
        <v>2.1171034216317497</v>
      </c>
      <c r="S2693" s="50">
        <v>317.58919215086928</v>
      </c>
      <c r="T2693" s="50">
        <v>936.38340806668475</v>
      </c>
      <c r="U2693" s="49">
        <v>112.81100000000001</v>
      </c>
      <c r="V2693" s="49">
        <v>8.3004619059017717</v>
      </c>
    </row>
    <row r="2694" spans="1:22" ht="15" customHeight="1">
      <c r="A2694" s="33" t="s">
        <v>4308</v>
      </c>
      <c r="B2694" s="33" t="s">
        <v>4667</v>
      </c>
      <c r="C2694" s="33" t="s">
        <v>3778</v>
      </c>
      <c r="D2694" s="33" t="s">
        <v>4677</v>
      </c>
      <c r="E2694" s="73">
        <v>2006</v>
      </c>
      <c r="F2694" s="49">
        <v>179.48427755324505</v>
      </c>
      <c r="G2694" s="49">
        <v>51.115673859094372</v>
      </c>
      <c r="H2694" s="49">
        <v>0</v>
      </c>
      <c r="I2694" s="49">
        <v>82.42988331361552</v>
      </c>
      <c r="J2694" s="49">
        <v>15.403557849901762</v>
      </c>
      <c r="K2694" s="50">
        <v>328.43339257585666</v>
      </c>
      <c r="L2694" s="49">
        <v>139.38402852452217</v>
      </c>
      <c r="M2694" s="49">
        <v>106.45592042250155</v>
      </c>
      <c r="N2694" s="49">
        <v>57.12819890996176</v>
      </c>
      <c r="O2694" s="50">
        <v>302.96814785698547</v>
      </c>
      <c r="P2694" s="49">
        <v>209.9347417874651</v>
      </c>
      <c r="Q2694" s="49">
        <v>102.60178482629046</v>
      </c>
      <c r="R2694" s="49">
        <v>2.18506112870483</v>
      </c>
      <c r="S2694" s="50">
        <v>314.72158774246037</v>
      </c>
      <c r="T2694" s="50">
        <v>946.12312817530244</v>
      </c>
      <c r="U2694" s="49">
        <v>113.53</v>
      </c>
      <c r="V2694" s="49">
        <v>8.3336838560319073</v>
      </c>
    </row>
    <row r="2695" spans="1:22" ht="15" customHeight="1">
      <c r="A2695" s="33" t="s">
        <v>4308</v>
      </c>
      <c r="B2695" s="33" t="s">
        <v>4667</v>
      </c>
      <c r="C2695" s="33" t="s">
        <v>3778</v>
      </c>
      <c r="D2695" s="33" t="s">
        <v>4677</v>
      </c>
      <c r="E2695" s="73">
        <v>2007</v>
      </c>
      <c r="F2695" s="49">
        <v>181.66982447640945</v>
      </c>
      <c r="G2695" s="49">
        <v>37.293978009418083</v>
      </c>
      <c r="H2695" s="49">
        <v>0</v>
      </c>
      <c r="I2695" s="49">
        <v>84.397675669889495</v>
      </c>
      <c r="J2695" s="49">
        <v>15.166426278788165</v>
      </c>
      <c r="K2695" s="50">
        <v>318.52790443450516</v>
      </c>
      <c r="L2695" s="49">
        <v>136.8668272374498</v>
      </c>
      <c r="M2695" s="49">
        <v>101.46573667628847</v>
      </c>
      <c r="N2695" s="49">
        <v>51.052156040443272</v>
      </c>
      <c r="O2695" s="50">
        <v>289.38471995418155</v>
      </c>
      <c r="P2695" s="49">
        <v>212.33783446943781</v>
      </c>
      <c r="Q2695" s="49">
        <v>105.37326173585168</v>
      </c>
      <c r="R2695" s="49">
        <v>2.15060627913333</v>
      </c>
      <c r="S2695" s="50">
        <v>319.86170248442284</v>
      </c>
      <c r="T2695" s="50">
        <v>927.77432687310943</v>
      </c>
      <c r="U2695" s="49">
        <v>114.43300000000001</v>
      </c>
      <c r="V2695" s="49">
        <v>8.1075767206409814</v>
      </c>
    </row>
    <row r="2696" spans="1:22" ht="15" customHeight="1">
      <c r="A2696" s="33" t="s">
        <v>4308</v>
      </c>
      <c r="B2696" s="33" t="s">
        <v>4667</v>
      </c>
      <c r="C2696" s="33" t="s">
        <v>3778</v>
      </c>
      <c r="D2696" s="33" t="s">
        <v>4677</v>
      </c>
      <c r="E2696" s="73">
        <v>2008</v>
      </c>
      <c r="F2696" s="49">
        <v>175.82254586676925</v>
      </c>
      <c r="G2696" s="49">
        <v>39.135874888667026</v>
      </c>
      <c r="H2696" s="49">
        <v>0</v>
      </c>
      <c r="I2696" s="49">
        <v>70.278951185614432</v>
      </c>
      <c r="J2696" s="49">
        <v>14.327646318150023</v>
      </c>
      <c r="K2696" s="50">
        <v>299.56501825920071</v>
      </c>
      <c r="L2696" s="49">
        <v>133.29389448963056</v>
      </c>
      <c r="M2696" s="49">
        <v>104.32587852722951</v>
      </c>
      <c r="N2696" s="49">
        <v>53.135497696019527</v>
      </c>
      <c r="O2696" s="50">
        <v>290.75527071287956</v>
      </c>
      <c r="P2696" s="49">
        <v>198.39286557234146</v>
      </c>
      <c r="Q2696" s="49">
        <v>104.3877849979271</v>
      </c>
      <c r="R2696" s="49">
        <v>2.1656359279539701</v>
      </c>
      <c r="S2696" s="50">
        <v>304.94628649822255</v>
      </c>
      <c r="T2696" s="50">
        <v>895.26657547030288</v>
      </c>
      <c r="U2696" s="49">
        <v>115.101</v>
      </c>
      <c r="V2696" s="49">
        <v>7.7780955462620041</v>
      </c>
    </row>
    <row r="2697" spans="1:22" ht="15" customHeight="1">
      <c r="A2697" s="33" t="s">
        <v>4308</v>
      </c>
      <c r="B2697" s="33" t="s">
        <v>4667</v>
      </c>
      <c r="C2697" s="33" t="s">
        <v>3778</v>
      </c>
      <c r="D2697" s="33" t="s">
        <v>4677</v>
      </c>
      <c r="E2697" s="73">
        <v>2009</v>
      </c>
      <c r="F2697" s="49">
        <v>152.96644111665347</v>
      </c>
      <c r="G2697" s="49">
        <v>44.135457400098218</v>
      </c>
      <c r="H2697" s="49">
        <v>0</v>
      </c>
      <c r="I2697" s="49">
        <v>75.198604062892684</v>
      </c>
      <c r="J2697" s="49">
        <v>14.9805899352595</v>
      </c>
      <c r="K2697" s="50">
        <v>287.28109251490389</v>
      </c>
      <c r="L2697" s="49">
        <v>121.00114540213137</v>
      </c>
      <c r="M2697" s="49">
        <v>93.354996451763412</v>
      </c>
      <c r="N2697" s="49">
        <v>52.241804581663772</v>
      </c>
      <c r="O2697" s="50">
        <v>266.59794643555853</v>
      </c>
      <c r="P2697" s="49">
        <v>191.17771281296757</v>
      </c>
      <c r="Q2697" s="49">
        <v>100.94252100899114</v>
      </c>
      <c r="R2697" s="49">
        <v>2.01680183943553</v>
      </c>
      <c r="S2697" s="50">
        <v>294.13703566139424</v>
      </c>
      <c r="T2697" s="50">
        <v>848.01607461185665</v>
      </c>
      <c r="U2697" s="49">
        <v>115.251</v>
      </c>
      <c r="V2697" s="49">
        <v>7.3579932027648924</v>
      </c>
    </row>
    <row r="2698" spans="1:22" ht="15" customHeight="1">
      <c r="A2698" s="33" t="s">
        <v>4308</v>
      </c>
      <c r="B2698" s="33" t="s">
        <v>4667</v>
      </c>
      <c r="C2698" s="33" t="s">
        <v>3778</v>
      </c>
      <c r="D2698" s="33" t="s">
        <v>4677</v>
      </c>
      <c r="E2698" s="73">
        <v>2010</v>
      </c>
      <c r="F2698" s="49">
        <v>159.87502809132425</v>
      </c>
      <c r="G2698" s="49">
        <v>49.715273483596221</v>
      </c>
      <c r="H2698" s="49">
        <v>0</v>
      </c>
      <c r="I2698" s="49">
        <v>95.11749070546503</v>
      </c>
      <c r="J2698" s="49">
        <v>15.183303502985121</v>
      </c>
      <c r="K2698" s="50">
        <v>319.89109578337064</v>
      </c>
      <c r="L2698" s="49">
        <v>124.29313424058262</v>
      </c>
      <c r="M2698" s="49">
        <v>103.66822184340511</v>
      </c>
      <c r="N2698" s="49">
        <v>58.777023845932874</v>
      </c>
      <c r="O2698" s="50">
        <v>286.7383799299206</v>
      </c>
      <c r="P2698" s="49">
        <v>188.16137828756985</v>
      </c>
      <c r="Q2698" s="49">
        <v>99.664386367317377</v>
      </c>
      <c r="R2698" s="49">
        <v>2.0473441384749798</v>
      </c>
      <c r="S2698" s="50">
        <v>289.87310879336218</v>
      </c>
      <c r="T2698" s="50">
        <v>896.50258450665342</v>
      </c>
      <c r="U2698" s="49">
        <v>115.81399999999999</v>
      </c>
      <c r="V2698" s="49">
        <v>7.7408826610483485</v>
      </c>
    </row>
    <row r="2699" spans="1:22" ht="15" customHeight="1">
      <c r="A2699" s="33" t="s">
        <v>4308</v>
      </c>
      <c r="B2699" s="33" t="s">
        <v>4667</v>
      </c>
      <c r="C2699" s="33" t="s">
        <v>3778</v>
      </c>
      <c r="D2699" s="33" t="s">
        <v>4677</v>
      </c>
      <c r="E2699" s="73">
        <v>2011</v>
      </c>
      <c r="F2699" s="49">
        <v>154.59544666353099</v>
      </c>
      <c r="G2699" s="49">
        <v>41.967777169730915</v>
      </c>
      <c r="H2699" s="49">
        <v>0</v>
      </c>
      <c r="I2699" s="49">
        <v>77.339423763272009</v>
      </c>
      <c r="J2699" s="49">
        <v>15.574334066297144</v>
      </c>
      <c r="K2699" s="50">
        <v>289.47698166283107</v>
      </c>
      <c r="L2699" s="49">
        <v>118.38418509630549</v>
      </c>
      <c r="M2699" s="49">
        <v>85.633224440090459</v>
      </c>
      <c r="N2699" s="49">
        <v>46.453748333564185</v>
      </c>
      <c r="O2699" s="50">
        <v>250.47115786996014</v>
      </c>
      <c r="P2699" s="49">
        <v>187.20363145227719</v>
      </c>
      <c r="Q2699" s="49">
        <v>96.769974015753007</v>
      </c>
      <c r="R2699" s="49">
        <v>1.95999914333517</v>
      </c>
      <c r="S2699" s="50">
        <v>285.93360461136535</v>
      </c>
      <c r="T2699" s="50">
        <v>825.88174414415653</v>
      </c>
      <c r="U2699" s="49">
        <v>116.69799999999999</v>
      </c>
      <c r="V2699" s="49">
        <v>7.0770856753685285</v>
      </c>
    </row>
    <row r="2700" spans="1:22" ht="15" customHeight="1">
      <c r="A2700" s="33" t="s">
        <v>4308</v>
      </c>
      <c r="B2700" s="33" t="s">
        <v>4667</v>
      </c>
      <c r="C2700" s="33" t="s">
        <v>3778</v>
      </c>
      <c r="D2700" s="33" t="s">
        <v>4677</v>
      </c>
      <c r="E2700" s="73">
        <v>2012</v>
      </c>
      <c r="F2700" s="49">
        <v>179.05006457125421</v>
      </c>
      <c r="G2700" s="49">
        <v>48.228991212395457</v>
      </c>
      <c r="H2700" s="49">
        <v>0</v>
      </c>
      <c r="I2700" s="49">
        <v>63.659047793511469</v>
      </c>
      <c r="J2700" s="49">
        <v>15.732573964871934</v>
      </c>
      <c r="K2700" s="50">
        <v>306.6706775420331</v>
      </c>
      <c r="L2700" s="49">
        <v>126.37414859962504</v>
      </c>
      <c r="M2700" s="49">
        <v>95.054399007258155</v>
      </c>
      <c r="N2700" s="49">
        <v>46.445417474396137</v>
      </c>
      <c r="O2700" s="50">
        <v>267.87396508127932</v>
      </c>
      <c r="P2700" s="49">
        <v>191.79075812192255</v>
      </c>
      <c r="Q2700" s="49">
        <v>94.449226766573233</v>
      </c>
      <c r="R2700" s="49">
        <v>1.9404965951647</v>
      </c>
      <c r="S2700" s="50">
        <v>288.18048148366046</v>
      </c>
      <c r="T2700" s="50">
        <v>862.72512410697288</v>
      </c>
      <c r="U2700" s="49">
        <v>117.032</v>
      </c>
      <c r="V2700" s="49">
        <v>7.3717028172377885</v>
      </c>
    </row>
    <row r="2701" spans="1:22" ht="15" customHeight="1">
      <c r="A2701" s="33" t="s">
        <v>4308</v>
      </c>
      <c r="B2701" s="33" t="s">
        <v>4667</v>
      </c>
      <c r="C2701" s="33" t="s">
        <v>3778</v>
      </c>
      <c r="D2701" s="33" t="s">
        <v>4677</v>
      </c>
      <c r="E2701" s="73">
        <v>2013</v>
      </c>
      <c r="F2701" s="49">
        <v>167.94315255328993</v>
      </c>
      <c r="G2701" s="49">
        <v>50.095841265310753</v>
      </c>
      <c r="H2701" s="49">
        <v>0</v>
      </c>
      <c r="I2701" s="49">
        <v>73.023535764400492</v>
      </c>
      <c r="J2701" s="49">
        <v>15.265423524430059</v>
      </c>
      <c r="K2701" s="50">
        <v>306.3279531074312</v>
      </c>
      <c r="L2701" s="49">
        <v>115.8271192933622</v>
      </c>
      <c r="M2701" s="49">
        <v>97.524308018252682</v>
      </c>
      <c r="N2701" s="49">
        <v>48.525579792006255</v>
      </c>
      <c r="O2701" s="50">
        <v>261.87700710362117</v>
      </c>
      <c r="P2701" s="49">
        <v>187.89504380109182</v>
      </c>
      <c r="Q2701" s="49">
        <v>94.593841722373128</v>
      </c>
      <c r="R2701" s="49">
        <v>1.9508752665973701</v>
      </c>
      <c r="S2701" s="50">
        <v>284.43976079006234</v>
      </c>
      <c r="T2701" s="50">
        <v>852.64472100111459</v>
      </c>
      <c r="U2701" s="49">
        <v>118.372</v>
      </c>
      <c r="V2701" s="49">
        <v>7.2030946592193645</v>
      </c>
    </row>
    <row r="2702" spans="1:22" ht="15" customHeight="1">
      <c r="A2702" s="33" t="s">
        <v>4308</v>
      </c>
      <c r="B2702" s="33" t="s">
        <v>4667</v>
      </c>
      <c r="C2702" s="34" t="s">
        <v>3778</v>
      </c>
      <c r="D2702" s="34" t="s">
        <v>4677</v>
      </c>
      <c r="E2702" s="74">
        <v>2014</v>
      </c>
      <c r="F2702" s="51">
        <v>161.19923776638802</v>
      </c>
      <c r="G2702" s="51">
        <v>41.534419665482744</v>
      </c>
      <c r="H2702" s="51">
        <v>0</v>
      </c>
      <c r="I2702" s="51">
        <v>75.785593475599455</v>
      </c>
      <c r="J2702" s="51">
        <v>15.568118424831209</v>
      </c>
      <c r="K2702" s="52">
        <v>294.08736933230142</v>
      </c>
      <c r="L2702" s="51">
        <v>96.750397266352152</v>
      </c>
      <c r="M2702" s="51">
        <v>82.808739046095212</v>
      </c>
      <c r="N2702" s="51">
        <v>44.049144777166305</v>
      </c>
      <c r="O2702" s="52">
        <v>223.60828108961368</v>
      </c>
      <c r="P2702" s="51">
        <v>187.51861557841016</v>
      </c>
      <c r="Q2702" s="51">
        <v>97.948117648271506</v>
      </c>
      <c r="R2702" s="51">
        <v>1.8863145907448799</v>
      </c>
      <c r="S2702" s="52">
        <v>287.3530478174265</v>
      </c>
      <c r="T2702" s="52">
        <v>805.04869823934166</v>
      </c>
      <c r="U2702" s="51">
        <v>119.33199999999999</v>
      </c>
      <c r="V2702" s="51">
        <v>6.7462935192516822</v>
      </c>
    </row>
    <row r="2703" spans="1:22" ht="15" customHeight="1">
      <c r="A2703" s="33" t="s">
        <v>4308</v>
      </c>
      <c r="B2703" s="33" t="s">
        <v>4667</v>
      </c>
      <c r="C2703" s="32" t="s">
        <v>4145</v>
      </c>
      <c r="D2703" s="32" t="s">
        <v>4678</v>
      </c>
      <c r="E2703" s="73">
        <v>2005</v>
      </c>
      <c r="F2703" s="49">
        <v>210.74453525429931</v>
      </c>
      <c r="G2703" s="49">
        <v>78.852102875660009</v>
      </c>
      <c r="H2703" s="49">
        <v>0</v>
      </c>
      <c r="I2703" s="49">
        <v>46.701279605150873</v>
      </c>
      <c r="J2703" s="49">
        <v>16.264157950831887</v>
      </c>
      <c r="K2703" s="50">
        <v>352.56207568594209</v>
      </c>
      <c r="L2703" s="49">
        <v>129.13626340520452</v>
      </c>
      <c r="M2703" s="49">
        <v>127.21883729118609</v>
      </c>
      <c r="N2703" s="49">
        <v>40.048789807122454</v>
      </c>
      <c r="O2703" s="50">
        <v>296.40389050351303</v>
      </c>
      <c r="P2703" s="49">
        <v>157.3795964938912</v>
      </c>
      <c r="Q2703" s="49">
        <v>165.8003668968658</v>
      </c>
      <c r="R2703" s="49">
        <v>2.5155248824958401</v>
      </c>
      <c r="S2703" s="50">
        <v>325.69548827325286</v>
      </c>
      <c r="T2703" s="50">
        <v>974.66145446270798</v>
      </c>
      <c r="U2703" s="49">
        <v>109.947</v>
      </c>
      <c r="V2703" s="49">
        <v>8.8648299131645967</v>
      </c>
    </row>
    <row r="2704" spans="1:22" ht="15" customHeight="1">
      <c r="A2704" s="33" t="s">
        <v>4308</v>
      </c>
      <c r="B2704" s="33" t="s">
        <v>4667</v>
      </c>
      <c r="C2704" s="33" t="s">
        <v>4145</v>
      </c>
      <c r="D2704" s="33" t="s">
        <v>4678</v>
      </c>
      <c r="E2704" s="73">
        <v>2006</v>
      </c>
      <c r="F2704" s="49">
        <v>221.40494728596158</v>
      </c>
      <c r="G2704" s="49">
        <v>49.436636097311165</v>
      </c>
      <c r="H2704" s="49">
        <v>0</v>
      </c>
      <c r="I2704" s="49">
        <v>42.052823393392735</v>
      </c>
      <c r="J2704" s="49">
        <v>15.417417815202089</v>
      </c>
      <c r="K2704" s="50">
        <v>328.31182459186755</v>
      </c>
      <c r="L2704" s="49">
        <v>132.75511182838616</v>
      </c>
      <c r="M2704" s="49">
        <v>127.3180671868198</v>
      </c>
      <c r="N2704" s="49">
        <v>41.158929630821781</v>
      </c>
      <c r="O2704" s="50">
        <v>301.23210864602771</v>
      </c>
      <c r="P2704" s="49">
        <v>153.87426328664102</v>
      </c>
      <c r="Q2704" s="49">
        <v>164.02710756857658</v>
      </c>
      <c r="R2704" s="49">
        <v>2.56816915821436</v>
      </c>
      <c r="S2704" s="50">
        <v>320.46954001343192</v>
      </c>
      <c r="T2704" s="50">
        <v>950.01347325132735</v>
      </c>
      <c r="U2704" s="49">
        <v>110.628</v>
      </c>
      <c r="V2704" s="49">
        <v>8.5874595333127903</v>
      </c>
    </row>
    <row r="2705" spans="1:22" ht="15" customHeight="1">
      <c r="A2705" s="33" t="s">
        <v>4308</v>
      </c>
      <c r="B2705" s="33" t="s">
        <v>4667</v>
      </c>
      <c r="C2705" s="33" t="s">
        <v>4145</v>
      </c>
      <c r="D2705" s="33" t="s">
        <v>4678</v>
      </c>
      <c r="E2705" s="73">
        <v>2007</v>
      </c>
      <c r="F2705" s="49">
        <v>224.64442469937237</v>
      </c>
      <c r="G2705" s="49">
        <v>45.908799457781406</v>
      </c>
      <c r="H2705" s="49">
        <v>0</v>
      </c>
      <c r="I2705" s="49">
        <v>41.528883456686174</v>
      </c>
      <c r="J2705" s="49">
        <v>15.217961511925228</v>
      </c>
      <c r="K2705" s="50">
        <v>327.30006912576516</v>
      </c>
      <c r="L2705" s="49">
        <v>129.56482188268907</v>
      </c>
      <c r="M2705" s="49">
        <v>120.00632017145078</v>
      </c>
      <c r="N2705" s="49">
        <v>36.845746083506029</v>
      </c>
      <c r="O2705" s="50">
        <v>286.41688813764586</v>
      </c>
      <c r="P2705" s="49">
        <v>155.15859211840774</v>
      </c>
      <c r="Q2705" s="49">
        <v>168.30929151873261</v>
      </c>
      <c r="R2705" s="49">
        <v>2.5339479677353602</v>
      </c>
      <c r="S2705" s="50">
        <v>326.00183160487569</v>
      </c>
      <c r="T2705" s="50">
        <v>939.71878886828665</v>
      </c>
      <c r="U2705" s="49">
        <v>111.82</v>
      </c>
      <c r="V2705" s="49">
        <v>8.4038525207323076</v>
      </c>
    </row>
    <row r="2706" spans="1:22" ht="15" customHeight="1">
      <c r="A2706" s="33" t="s">
        <v>4308</v>
      </c>
      <c r="B2706" s="33" t="s">
        <v>4667</v>
      </c>
      <c r="C2706" s="33" t="s">
        <v>4145</v>
      </c>
      <c r="D2706" s="33" t="s">
        <v>4678</v>
      </c>
      <c r="E2706" s="73">
        <v>2008</v>
      </c>
      <c r="F2706" s="49">
        <v>231.24225315025456</v>
      </c>
      <c r="G2706" s="49">
        <v>46.379420459650611</v>
      </c>
      <c r="H2706" s="49">
        <v>0</v>
      </c>
      <c r="I2706" s="49">
        <v>32.244426263652208</v>
      </c>
      <c r="J2706" s="49">
        <v>14.458049577493677</v>
      </c>
      <c r="K2706" s="50">
        <v>324.32414945105103</v>
      </c>
      <c r="L2706" s="49">
        <v>130.00545305189979</v>
      </c>
      <c r="M2706" s="49">
        <v>124.39453042557355</v>
      </c>
      <c r="N2706" s="49">
        <v>38.956942778733094</v>
      </c>
      <c r="O2706" s="50">
        <v>293.35692625620641</v>
      </c>
      <c r="P2706" s="49">
        <v>148.25978302406639</v>
      </c>
      <c r="Q2706" s="49">
        <v>166.49856551481577</v>
      </c>
      <c r="R2706" s="49">
        <v>2.6069303212072898</v>
      </c>
      <c r="S2706" s="50">
        <v>317.36527886008946</v>
      </c>
      <c r="T2706" s="50">
        <v>935.04635456734673</v>
      </c>
      <c r="U2706" s="49">
        <v>113.267</v>
      </c>
      <c r="V2706" s="49">
        <v>8.2552407547418643</v>
      </c>
    </row>
    <row r="2707" spans="1:22" ht="15" customHeight="1">
      <c r="A2707" s="33" t="s">
        <v>4308</v>
      </c>
      <c r="B2707" s="33" t="s">
        <v>4667</v>
      </c>
      <c r="C2707" s="33" t="s">
        <v>4145</v>
      </c>
      <c r="D2707" s="33" t="s">
        <v>4678</v>
      </c>
      <c r="E2707" s="73">
        <v>2009</v>
      </c>
      <c r="F2707" s="49">
        <v>211.54786093559676</v>
      </c>
      <c r="G2707" s="49">
        <v>43.967237550750326</v>
      </c>
      <c r="H2707" s="49">
        <v>0</v>
      </c>
      <c r="I2707" s="49">
        <v>31.048405269952173</v>
      </c>
      <c r="J2707" s="49">
        <v>15.07737729688583</v>
      </c>
      <c r="K2707" s="50">
        <v>301.64088105318513</v>
      </c>
      <c r="L2707" s="49">
        <v>118.083865953274</v>
      </c>
      <c r="M2707" s="49">
        <v>111.37953130491255</v>
      </c>
      <c r="N2707" s="49">
        <v>38.089553560453353</v>
      </c>
      <c r="O2707" s="50">
        <v>267.55295081863989</v>
      </c>
      <c r="P2707" s="49">
        <v>140.46683528957075</v>
      </c>
      <c r="Q2707" s="49">
        <v>161.0800758188623</v>
      </c>
      <c r="R2707" s="49">
        <v>2.4051116746236798</v>
      </c>
      <c r="S2707" s="50">
        <v>303.95202278305675</v>
      </c>
      <c r="T2707" s="50">
        <v>873.14585465488176</v>
      </c>
      <c r="U2707" s="49">
        <v>114.505</v>
      </c>
      <c r="V2707" s="49">
        <v>7.6253950015709515</v>
      </c>
    </row>
    <row r="2708" spans="1:22" ht="15" customHeight="1">
      <c r="A2708" s="33" t="s">
        <v>4308</v>
      </c>
      <c r="B2708" s="33" t="s">
        <v>4667</v>
      </c>
      <c r="C2708" s="33" t="s">
        <v>4145</v>
      </c>
      <c r="D2708" s="33" t="s">
        <v>4678</v>
      </c>
      <c r="E2708" s="73">
        <v>2010</v>
      </c>
      <c r="F2708" s="49">
        <v>218.4276711397375</v>
      </c>
      <c r="G2708" s="49">
        <v>48.515500133252125</v>
      </c>
      <c r="H2708" s="49">
        <v>0</v>
      </c>
      <c r="I2708" s="49">
        <v>34.669273284307145</v>
      </c>
      <c r="J2708" s="49">
        <v>15.293825801794112</v>
      </c>
      <c r="K2708" s="50">
        <v>316.90627035909091</v>
      </c>
      <c r="L2708" s="49">
        <v>122.02106243754825</v>
      </c>
      <c r="M2708" s="49">
        <v>123.79342410684625</v>
      </c>
      <c r="N2708" s="49">
        <v>43.123187823882603</v>
      </c>
      <c r="O2708" s="50">
        <v>288.9376743682771</v>
      </c>
      <c r="P2708" s="49">
        <v>138.21024563922214</v>
      </c>
      <c r="Q2708" s="49">
        <v>159.0930963542429</v>
      </c>
      <c r="R2708" s="49">
        <v>2.3964341517428904</v>
      </c>
      <c r="S2708" s="50">
        <v>299.69977614520792</v>
      </c>
      <c r="T2708" s="50">
        <v>905.54372087257593</v>
      </c>
      <c r="U2708" s="49">
        <v>115.789</v>
      </c>
      <c r="V2708" s="49">
        <v>7.8206368555957466</v>
      </c>
    </row>
    <row r="2709" spans="1:22" ht="15" customHeight="1">
      <c r="A2709" s="33" t="s">
        <v>4308</v>
      </c>
      <c r="B2709" s="33" t="s">
        <v>4667</v>
      </c>
      <c r="C2709" s="33" t="s">
        <v>4145</v>
      </c>
      <c r="D2709" s="33" t="s">
        <v>4678</v>
      </c>
      <c r="E2709" s="73">
        <v>2011</v>
      </c>
      <c r="F2709" s="49">
        <v>204.80786734983968</v>
      </c>
      <c r="G2709" s="49">
        <v>39.472351622866086</v>
      </c>
      <c r="H2709" s="49">
        <v>0</v>
      </c>
      <c r="I2709" s="49">
        <v>28.899914834881969</v>
      </c>
      <c r="J2709" s="49">
        <v>15.715116740980488</v>
      </c>
      <c r="K2709" s="50">
        <v>288.89525054856819</v>
      </c>
      <c r="L2709" s="49">
        <v>115.08872315183952</v>
      </c>
      <c r="M2709" s="49">
        <v>101.78002360305268</v>
      </c>
      <c r="N2709" s="49">
        <v>34.154443968737866</v>
      </c>
      <c r="O2709" s="50">
        <v>251.02319072363005</v>
      </c>
      <c r="P2709" s="49">
        <v>138.01575906955765</v>
      </c>
      <c r="Q2709" s="49">
        <v>154.42124486865586</v>
      </c>
      <c r="R2709" s="49">
        <v>2.3403915869523697</v>
      </c>
      <c r="S2709" s="50">
        <v>294.77739552516584</v>
      </c>
      <c r="T2709" s="50">
        <v>834.69583679736422</v>
      </c>
      <c r="U2709" s="49">
        <v>116.82</v>
      </c>
      <c r="V2709" s="49">
        <v>7.1451449820010637</v>
      </c>
    </row>
    <row r="2710" spans="1:22" ht="15" customHeight="1">
      <c r="A2710" s="33" t="s">
        <v>4308</v>
      </c>
      <c r="B2710" s="33" t="s">
        <v>4667</v>
      </c>
      <c r="C2710" s="33" t="s">
        <v>4145</v>
      </c>
      <c r="D2710" s="33" t="s">
        <v>4678</v>
      </c>
      <c r="E2710" s="73">
        <v>2012</v>
      </c>
      <c r="F2710" s="49">
        <v>219.00486853046681</v>
      </c>
      <c r="G2710" s="49">
        <v>46.004135748153203</v>
      </c>
      <c r="H2710" s="49">
        <v>0</v>
      </c>
      <c r="I2710" s="49">
        <v>28.096550332474106</v>
      </c>
      <c r="J2710" s="49">
        <v>15.857750001795582</v>
      </c>
      <c r="K2710" s="50">
        <v>308.96330461288971</v>
      </c>
      <c r="L2710" s="49">
        <v>123.07729684145407</v>
      </c>
      <c r="M2710" s="49">
        <v>113.10962886826162</v>
      </c>
      <c r="N2710" s="49">
        <v>34.16663391523921</v>
      </c>
      <c r="O2710" s="50">
        <v>270.35355962495493</v>
      </c>
      <c r="P2710" s="49">
        <v>139.79341209081034</v>
      </c>
      <c r="Q2710" s="49">
        <v>150.64487930760387</v>
      </c>
      <c r="R2710" s="49">
        <v>2.26865099614654</v>
      </c>
      <c r="S2710" s="50">
        <v>292.70694239456077</v>
      </c>
      <c r="T2710" s="50">
        <v>872.02380663240547</v>
      </c>
      <c r="U2710" s="49">
        <v>117.702</v>
      </c>
      <c r="V2710" s="49">
        <v>7.408742473640257</v>
      </c>
    </row>
    <row r="2711" spans="1:22" ht="15" customHeight="1">
      <c r="A2711" s="33" t="s">
        <v>4308</v>
      </c>
      <c r="B2711" s="33" t="s">
        <v>4667</v>
      </c>
      <c r="C2711" s="33" t="s">
        <v>4145</v>
      </c>
      <c r="D2711" s="33" t="s">
        <v>4678</v>
      </c>
      <c r="E2711" s="73">
        <v>2013</v>
      </c>
      <c r="F2711" s="49">
        <v>200.21756406204494</v>
      </c>
      <c r="G2711" s="49">
        <v>47.127834936437715</v>
      </c>
      <c r="H2711" s="49">
        <v>0</v>
      </c>
      <c r="I2711" s="49">
        <v>27.640649247506985</v>
      </c>
      <c r="J2711" s="49">
        <v>15.3648718538516</v>
      </c>
      <c r="K2711" s="50">
        <v>290.35092009984123</v>
      </c>
      <c r="L2711" s="49">
        <v>112.59993625259783</v>
      </c>
      <c r="M2711" s="49">
        <v>115.78448572921897</v>
      </c>
      <c r="N2711" s="49">
        <v>35.377062988611783</v>
      </c>
      <c r="O2711" s="50">
        <v>263.76148497042857</v>
      </c>
      <c r="P2711" s="49">
        <v>136.29718498126391</v>
      </c>
      <c r="Q2711" s="49">
        <v>150.71277356538698</v>
      </c>
      <c r="R2711" s="49">
        <v>2.30621548493371</v>
      </c>
      <c r="S2711" s="50">
        <v>289.31617403158458</v>
      </c>
      <c r="T2711" s="50">
        <v>843.42857910185444</v>
      </c>
      <c r="U2711" s="49">
        <v>118.264</v>
      </c>
      <c r="V2711" s="49">
        <v>7.1317440565333028</v>
      </c>
    </row>
    <row r="2712" spans="1:22" ht="15" customHeight="1">
      <c r="A2712" s="33" t="s">
        <v>4308</v>
      </c>
      <c r="B2712" s="34" t="s">
        <v>4667</v>
      </c>
      <c r="C2712" s="34" t="s">
        <v>4145</v>
      </c>
      <c r="D2712" s="34" t="s">
        <v>4678</v>
      </c>
      <c r="E2712" s="74">
        <v>2014</v>
      </c>
      <c r="F2712" s="51">
        <v>167.2927575844526</v>
      </c>
      <c r="G2712" s="51">
        <v>40.953680046154169</v>
      </c>
      <c r="H2712" s="51">
        <v>0</v>
      </c>
      <c r="I2712" s="51">
        <v>29.056847120570445</v>
      </c>
      <c r="J2712" s="51">
        <v>15.668927560392421</v>
      </c>
      <c r="K2712" s="52">
        <v>252.97221231156965</v>
      </c>
      <c r="L2712" s="51">
        <v>93.476964132727687</v>
      </c>
      <c r="M2712" s="51">
        <v>98.180945611060693</v>
      </c>
      <c r="N2712" s="51">
        <v>31.826362703027211</v>
      </c>
      <c r="O2712" s="52">
        <v>223.48427244681557</v>
      </c>
      <c r="P2712" s="51">
        <v>138.92606246723875</v>
      </c>
      <c r="Q2712" s="51">
        <v>155.64195175252337</v>
      </c>
      <c r="R2712" s="51">
        <v>2.2469675939332303</v>
      </c>
      <c r="S2712" s="52">
        <v>296.81498181369534</v>
      </c>
      <c r="T2712" s="52">
        <v>773.27146657208061</v>
      </c>
      <c r="U2712" s="51">
        <v>119.218</v>
      </c>
      <c r="V2712" s="51">
        <v>6.4861972736674041</v>
      </c>
    </row>
    <row r="2713" spans="1:22" ht="15" customHeight="1">
      <c r="A2713" s="33" t="s">
        <v>4308</v>
      </c>
      <c r="B2713" s="35" t="s">
        <v>4679</v>
      </c>
      <c r="C2713" s="35" t="s">
        <v>4679</v>
      </c>
      <c r="D2713" s="35" t="s">
        <v>4259</v>
      </c>
      <c r="E2713" s="75">
        <v>2005</v>
      </c>
      <c r="F2713" s="53">
        <v>1890.6624067583723</v>
      </c>
      <c r="G2713" s="53">
        <v>684.42691948702145</v>
      </c>
      <c r="H2713" s="53">
        <v>70.499999998999982</v>
      </c>
      <c r="I2713" s="53">
        <v>528.22689786950741</v>
      </c>
      <c r="J2713" s="53">
        <v>76.658599186545217</v>
      </c>
      <c r="K2713" s="54">
        <v>3250.4748233004466</v>
      </c>
      <c r="L2713" s="53">
        <v>1395.8163884356668</v>
      </c>
      <c r="M2713" s="53">
        <v>1537.2080609303339</v>
      </c>
      <c r="N2713" s="53">
        <v>227.37248749709133</v>
      </c>
      <c r="O2713" s="54">
        <v>3160.3969368630919</v>
      </c>
      <c r="P2713" s="53">
        <v>1433.0090924061255</v>
      </c>
      <c r="Q2713" s="53">
        <v>1191.8117653252111</v>
      </c>
      <c r="R2713" s="53">
        <v>23.266026499328728</v>
      </c>
      <c r="S2713" s="54">
        <v>2648.0868842306654</v>
      </c>
      <c r="T2713" s="54">
        <v>9058.9586443942044</v>
      </c>
      <c r="U2713" s="53">
        <v>1263.075</v>
      </c>
      <c r="V2713" s="53">
        <v>7.1721462655774237</v>
      </c>
    </row>
    <row r="2714" spans="1:22" ht="15" customHeight="1">
      <c r="A2714" s="33" t="s">
        <v>4308</v>
      </c>
      <c r="B2714" s="36" t="s">
        <v>4679</v>
      </c>
      <c r="C2714" s="36" t="s">
        <v>4679</v>
      </c>
      <c r="D2714" s="43" t="s">
        <v>4259</v>
      </c>
      <c r="E2714" s="75">
        <v>2006</v>
      </c>
      <c r="F2714" s="53">
        <v>1987.7307089466626</v>
      </c>
      <c r="G2714" s="53">
        <v>548.08354697434822</v>
      </c>
      <c r="H2714" s="53">
        <v>20.982088471666668</v>
      </c>
      <c r="I2714" s="53">
        <v>483.9801539088927</v>
      </c>
      <c r="J2714" s="53">
        <v>72.634425136741399</v>
      </c>
      <c r="K2714" s="54">
        <v>3113.4109234383118</v>
      </c>
      <c r="L2714" s="53">
        <v>1438.2606428948757</v>
      </c>
      <c r="M2714" s="53">
        <v>1517.2179805685701</v>
      </c>
      <c r="N2714" s="53">
        <v>231.66121016715894</v>
      </c>
      <c r="O2714" s="54">
        <v>3187.1398336306047</v>
      </c>
      <c r="P2714" s="53">
        <v>1412.1847467019404</v>
      </c>
      <c r="Q2714" s="53">
        <v>1178.2307064810941</v>
      </c>
      <c r="R2714" s="53">
        <v>23.944908943101446</v>
      </c>
      <c r="S2714" s="54">
        <v>2614.3603621261359</v>
      </c>
      <c r="T2714" s="54">
        <v>8914.9111191950524</v>
      </c>
      <c r="U2714" s="53">
        <v>1272.498</v>
      </c>
      <c r="V2714" s="53">
        <v>7.0058350733714727</v>
      </c>
    </row>
    <row r="2715" spans="1:22" ht="15" customHeight="1">
      <c r="A2715" s="33" t="s">
        <v>4308</v>
      </c>
      <c r="B2715" s="36" t="s">
        <v>4679</v>
      </c>
      <c r="C2715" s="36" t="s">
        <v>4679</v>
      </c>
      <c r="D2715" s="43" t="s">
        <v>4259</v>
      </c>
      <c r="E2715" s="75">
        <v>2007</v>
      </c>
      <c r="F2715" s="53">
        <v>1962.8891823342994</v>
      </c>
      <c r="G2715" s="53">
        <v>506.39282219297928</v>
      </c>
      <c r="H2715" s="53">
        <v>73.999999989666662</v>
      </c>
      <c r="I2715" s="53">
        <v>490.22117270356426</v>
      </c>
      <c r="J2715" s="53">
        <v>71.411252589349758</v>
      </c>
      <c r="K2715" s="54">
        <v>3104.9144298098595</v>
      </c>
      <c r="L2715" s="53">
        <v>1394.3251354449055</v>
      </c>
      <c r="M2715" s="53">
        <v>1451.0465601304693</v>
      </c>
      <c r="N2715" s="53">
        <v>209.19984231443982</v>
      </c>
      <c r="O2715" s="54">
        <v>3054.5715378898149</v>
      </c>
      <c r="P2715" s="53">
        <v>1401.7734596632863</v>
      </c>
      <c r="Q2715" s="53">
        <v>1208.9582512849042</v>
      </c>
      <c r="R2715" s="53">
        <v>23.566617588421572</v>
      </c>
      <c r="S2715" s="54">
        <v>2634.2983285366122</v>
      </c>
      <c r="T2715" s="54">
        <v>8793.7842962362847</v>
      </c>
      <c r="U2715" s="53">
        <v>1283.441</v>
      </c>
      <c r="V2715" s="53">
        <v>6.8517246186122183</v>
      </c>
    </row>
    <row r="2716" spans="1:22" ht="15" customHeight="1">
      <c r="A2716" s="33" t="s">
        <v>4308</v>
      </c>
      <c r="B2716" s="36" t="s">
        <v>4679</v>
      </c>
      <c r="C2716" s="36" t="s">
        <v>4679</v>
      </c>
      <c r="D2716" s="43" t="s">
        <v>4259</v>
      </c>
      <c r="E2716" s="75">
        <v>2008</v>
      </c>
      <c r="F2716" s="53">
        <v>1990.2052824469085</v>
      </c>
      <c r="G2716" s="53">
        <v>501.30121373187245</v>
      </c>
      <c r="H2716" s="53">
        <v>52.864000001999997</v>
      </c>
      <c r="I2716" s="53">
        <v>404.57675336334904</v>
      </c>
      <c r="J2716" s="53">
        <v>67.483116034047796</v>
      </c>
      <c r="K2716" s="54">
        <v>3016.4303655781778</v>
      </c>
      <c r="L2716" s="53">
        <v>1379.6514981571092</v>
      </c>
      <c r="M2716" s="53">
        <v>1494.8950596138702</v>
      </c>
      <c r="N2716" s="53">
        <v>219.05638014900759</v>
      </c>
      <c r="O2716" s="54">
        <v>3093.6029379199867</v>
      </c>
      <c r="P2716" s="53">
        <v>1332.4261445862073</v>
      </c>
      <c r="Q2716" s="53">
        <v>1193.3873475451771</v>
      </c>
      <c r="R2716" s="53">
        <v>23.933622844667518</v>
      </c>
      <c r="S2716" s="54">
        <v>2549.7471149760518</v>
      </c>
      <c r="T2716" s="54">
        <v>8659.7804184742163</v>
      </c>
      <c r="U2716" s="53">
        <v>1293.5650000000001</v>
      </c>
      <c r="V2716" s="53">
        <v>6.6945073641248918</v>
      </c>
    </row>
    <row r="2717" spans="1:22" ht="15" customHeight="1">
      <c r="A2717" s="33" t="s">
        <v>4308</v>
      </c>
      <c r="B2717" s="36" t="s">
        <v>4679</v>
      </c>
      <c r="C2717" s="36" t="s">
        <v>4679</v>
      </c>
      <c r="D2717" s="43" t="s">
        <v>4259</v>
      </c>
      <c r="E2717" s="75">
        <v>2009</v>
      </c>
      <c r="F2717" s="53">
        <v>1740.1049137875339</v>
      </c>
      <c r="G2717" s="53">
        <v>442.59519428810563</v>
      </c>
      <c r="H2717" s="53">
        <v>31.681946112666665</v>
      </c>
      <c r="I2717" s="53">
        <v>408.53739822709264</v>
      </c>
      <c r="J2717" s="53">
        <v>70.08849242770323</v>
      </c>
      <c r="K2717" s="54">
        <v>2693.007944843102</v>
      </c>
      <c r="L2717" s="53">
        <v>1251.1241655960112</v>
      </c>
      <c r="M2717" s="53">
        <v>1332.2399604181053</v>
      </c>
      <c r="N2717" s="53">
        <v>213.7433350849646</v>
      </c>
      <c r="O2717" s="54">
        <v>2797.1074610990813</v>
      </c>
      <c r="P2717" s="53">
        <v>1280.1008975340496</v>
      </c>
      <c r="Q2717" s="53">
        <v>1155.1543094000508</v>
      </c>
      <c r="R2717" s="53">
        <v>22.112861501720051</v>
      </c>
      <c r="S2717" s="54">
        <v>2457.3680684358205</v>
      </c>
      <c r="T2717" s="54">
        <v>7947.4834743780048</v>
      </c>
      <c r="U2717" s="53">
        <v>1301.7059999999999</v>
      </c>
      <c r="V2717" s="53">
        <v>6.1054366150098449</v>
      </c>
    </row>
    <row r="2718" spans="1:22" ht="15" customHeight="1">
      <c r="A2718" s="33" t="s">
        <v>4308</v>
      </c>
      <c r="B2718" s="36" t="s">
        <v>4679</v>
      </c>
      <c r="C2718" s="36" t="s">
        <v>4679</v>
      </c>
      <c r="D2718" s="43" t="s">
        <v>4259</v>
      </c>
      <c r="E2718" s="75">
        <v>2010</v>
      </c>
      <c r="F2718" s="53">
        <v>1768.7032472238254</v>
      </c>
      <c r="G2718" s="53">
        <v>497.50100945811027</v>
      </c>
      <c r="H2718" s="53">
        <v>38.379282271000001</v>
      </c>
      <c r="I2718" s="53">
        <v>491.14949585843209</v>
      </c>
      <c r="J2718" s="53">
        <v>71.095208683930295</v>
      </c>
      <c r="K2718" s="54">
        <v>2866.828243495298</v>
      </c>
      <c r="L2718" s="53">
        <v>1285.5766957344163</v>
      </c>
      <c r="M2718" s="53">
        <v>1474.7144452095431</v>
      </c>
      <c r="N2718" s="53">
        <v>239.31718884173537</v>
      </c>
      <c r="O2718" s="54">
        <v>2999.6083297856949</v>
      </c>
      <c r="P2718" s="53">
        <v>1266.3523874072569</v>
      </c>
      <c r="Q2718" s="53">
        <v>1140.8469542877865</v>
      </c>
      <c r="R2718" s="53">
        <v>22.187739254474071</v>
      </c>
      <c r="S2718" s="54">
        <v>2429.3870809495174</v>
      </c>
      <c r="T2718" s="54">
        <v>8295.8236542305112</v>
      </c>
      <c r="U2718" s="53">
        <v>1312.347</v>
      </c>
      <c r="V2718" s="53">
        <v>6.3213644365632806</v>
      </c>
    </row>
    <row r="2719" spans="1:22" ht="15" customHeight="1">
      <c r="A2719" s="33" t="s">
        <v>4308</v>
      </c>
      <c r="B2719" s="36" t="s">
        <v>4679</v>
      </c>
      <c r="C2719" s="36" t="s">
        <v>4679</v>
      </c>
      <c r="D2719" s="43" t="s">
        <v>4259</v>
      </c>
      <c r="E2719" s="75">
        <v>2011</v>
      </c>
      <c r="F2719" s="53">
        <v>1651.616294312468</v>
      </c>
      <c r="G2719" s="53">
        <v>406.72309711723932</v>
      </c>
      <c r="H2719" s="53">
        <v>44.740212557333336</v>
      </c>
      <c r="I2719" s="53">
        <v>402.41534698403245</v>
      </c>
      <c r="J2719" s="53">
        <v>72.980571851276423</v>
      </c>
      <c r="K2719" s="54">
        <v>2578.4755228223498</v>
      </c>
      <c r="L2719" s="53">
        <v>1218.1840013241322</v>
      </c>
      <c r="M2719" s="53">
        <v>1206.4480208941029</v>
      </c>
      <c r="N2719" s="53">
        <v>192.74476322589473</v>
      </c>
      <c r="O2719" s="54">
        <v>2617.3767854441294</v>
      </c>
      <c r="P2719" s="53">
        <v>1261.5847658328128</v>
      </c>
      <c r="Q2719" s="53">
        <v>1106.8215762560048</v>
      </c>
      <c r="R2719" s="53">
        <v>21.675888226979552</v>
      </c>
      <c r="S2719" s="54">
        <v>2390.0822303157975</v>
      </c>
      <c r="T2719" s="54">
        <v>7585.9345385822762</v>
      </c>
      <c r="U2719" s="53">
        <v>1322.1179999999999</v>
      </c>
      <c r="V2719" s="53">
        <v>5.7377136825777102</v>
      </c>
    </row>
    <row r="2720" spans="1:22" ht="15" customHeight="1">
      <c r="A2720" s="33" t="s">
        <v>4308</v>
      </c>
      <c r="B2720" s="36" t="s">
        <v>4679</v>
      </c>
      <c r="C2720" s="36" t="s">
        <v>4679</v>
      </c>
      <c r="D2720" s="43" t="s">
        <v>4259</v>
      </c>
      <c r="E2720" s="75">
        <v>2012</v>
      </c>
      <c r="F2720" s="53">
        <v>1747.7672820980047</v>
      </c>
      <c r="G2720" s="53">
        <v>443.49453895455707</v>
      </c>
      <c r="H2720" s="53">
        <v>54.915659333333338</v>
      </c>
      <c r="I2720" s="53">
        <v>362.58076478492603</v>
      </c>
      <c r="J2720" s="53">
        <v>73.704706379739875</v>
      </c>
      <c r="K2720" s="54">
        <v>2682.4629515505608</v>
      </c>
      <c r="L2720" s="53">
        <v>1295.5299046766752</v>
      </c>
      <c r="M2720" s="53">
        <v>1342.559245833083</v>
      </c>
      <c r="N2720" s="53">
        <v>192.07945980717804</v>
      </c>
      <c r="O2720" s="54">
        <v>2830.1686103169359</v>
      </c>
      <c r="P2720" s="53">
        <v>1256.6043020644931</v>
      </c>
      <c r="Q2720" s="53">
        <v>1079.1129319371075</v>
      </c>
      <c r="R2720" s="53">
        <v>21.157966641162396</v>
      </c>
      <c r="S2720" s="54">
        <v>2356.875200642763</v>
      </c>
      <c r="T2720" s="54">
        <v>7869.5067625102593</v>
      </c>
      <c r="U2720" s="53">
        <v>1330.153</v>
      </c>
      <c r="V2720" s="53">
        <v>5.9162417876065829</v>
      </c>
    </row>
    <row r="2721" spans="1:22" ht="15" customHeight="1">
      <c r="A2721" s="33" t="s">
        <v>4308</v>
      </c>
      <c r="B2721" s="36" t="s">
        <v>4679</v>
      </c>
      <c r="C2721" s="36" t="s">
        <v>4679</v>
      </c>
      <c r="D2721" s="43" t="s">
        <v>4259</v>
      </c>
      <c r="E2721" s="75">
        <v>2013</v>
      </c>
      <c r="F2721" s="53">
        <v>1606.470069307521</v>
      </c>
      <c r="G2721" s="53">
        <v>470.85269225465873</v>
      </c>
      <c r="H2721" s="53">
        <v>47.977237018333348</v>
      </c>
      <c r="I2721" s="53">
        <v>384.70082942012789</v>
      </c>
      <c r="J2721" s="53">
        <v>71.577457787814538</v>
      </c>
      <c r="K2721" s="54">
        <v>2581.5782857884556</v>
      </c>
      <c r="L2721" s="53">
        <v>1185.1836990712982</v>
      </c>
      <c r="M2721" s="53">
        <v>1363.4023702561165</v>
      </c>
      <c r="N2721" s="53">
        <v>200.17652262658811</v>
      </c>
      <c r="O2721" s="54">
        <v>2748.7625919540023</v>
      </c>
      <c r="P2721" s="53">
        <v>1236.3820188538994</v>
      </c>
      <c r="Q2721" s="53">
        <v>1078.8492777780937</v>
      </c>
      <c r="R2721" s="53">
        <v>21.511639990252306</v>
      </c>
      <c r="S2721" s="54">
        <v>2336.7429366222455</v>
      </c>
      <c r="T2721" s="54">
        <v>7667.0838143647043</v>
      </c>
      <c r="U2721" s="53">
        <v>1337.73</v>
      </c>
      <c r="V2721" s="53">
        <v>5.7314135246759097</v>
      </c>
    </row>
    <row r="2722" spans="1:22" ht="15" customHeight="1">
      <c r="A2722" s="33" t="s">
        <v>4308</v>
      </c>
      <c r="B2722" s="37" t="s">
        <v>4679</v>
      </c>
      <c r="C2722" s="37" t="s">
        <v>4679</v>
      </c>
      <c r="D2722" s="44" t="s">
        <v>4259</v>
      </c>
      <c r="E2722" s="76">
        <v>2014</v>
      </c>
      <c r="F2722" s="55">
        <v>1316.6266085067798</v>
      </c>
      <c r="G2722" s="55">
        <v>368.82004204044983</v>
      </c>
      <c r="H2722" s="55">
        <v>47.592550474333329</v>
      </c>
      <c r="I2722" s="55">
        <v>399.64168065508477</v>
      </c>
      <c r="J2722" s="55">
        <v>72.723643585436847</v>
      </c>
      <c r="K2722" s="56">
        <v>2205.4045252620849</v>
      </c>
      <c r="L2722" s="55">
        <v>986.72394363427952</v>
      </c>
      <c r="M2722" s="55">
        <v>1144.672617018233</v>
      </c>
      <c r="N2722" s="55">
        <v>182.38928240854807</v>
      </c>
      <c r="O2722" s="56">
        <v>2313.7858430610604</v>
      </c>
      <c r="P2722" s="55">
        <v>1260.3800312318699</v>
      </c>
      <c r="Q2722" s="55">
        <v>1112.3310086408551</v>
      </c>
      <c r="R2722" s="55">
        <v>21.417156470262885</v>
      </c>
      <c r="S2722" s="56">
        <v>2394.1281963429878</v>
      </c>
      <c r="T2722" s="56">
        <v>6913.3185646661323</v>
      </c>
      <c r="U2722" s="55">
        <v>1346.136</v>
      </c>
      <c r="V2722" s="55">
        <v>5.135676161001661</v>
      </c>
    </row>
    <row r="2723" spans="1:22" ht="15" customHeight="1">
      <c r="A2723" s="33" t="s">
        <v>4308</v>
      </c>
      <c r="B2723" s="32" t="s">
        <v>1904</v>
      </c>
      <c r="C2723" s="32" t="s">
        <v>1904</v>
      </c>
      <c r="D2723" s="32" t="s">
        <v>4680</v>
      </c>
      <c r="E2723" s="73">
        <v>2005</v>
      </c>
      <c r="F2723" s="49">
        <v>162.20308258469487</v>
      </c>
      <c r="G2723" s="49">
        <v>98.083310112873022</v>
      </c>
      <c r="H2723" s="49">
        <v>0</v>
      </c>
      <c r="I2723" s="49">
        <v>49.452402463916727</v>
      </c>
      <c r="J2723" s="49">
        <v>9.786627379475668</v>
      </c>
      <c r="K2723" s="50">
        <v>319.52542254096022</v>
      </c>
      <c r="L2723" s="49">
        <v>164.02147664692379</v>
      </c>
      <c r="M2723" s="49">
        <v>158.55565671480511</v>
      </c>
      <c r="N2723" s="49">
        <v>20.796500206850155</v>
      </c>
      <c r="O2723" s="50">
        <v>343.37363356857907</v>
      </c>
      <c r="P2723" s="49">
        <v>86.271590866032909</v>
      </c>
      <c r="Q2723" s="49">
        <v>54.639794857614788</v>
      </c>
      <c r="R2723" s="49">
        <v>0.76433576783867208</v>
      </c>
      <c r="S2723" s="50">
        <v>141.67572149148637</v>
      </c>
      <c r="T2723" s="50">
        <v>804.57477760102574</v>
      </c>
      <c r="U2723" s="49">
        <v>137.179</v>
      </c>
      <c r="V2723" s="49">
        <v>5.8651453764863843</v>
      </c>
    </row>
    <row r="2724" spans="1:22" ht="15" customHeight="1">
      <c r="A2724" s="33" t="s">
        <v>4308</v>
      </c>
      <c r="B2724" s="33" t="s">
        <v>1904</v>
      </c>
      <c r="C2724" s="33" t="s">
        <v>1904</v>
      </c>
      <c r="D2724" s="33" t="s">
        <v>4680</v>
      </c>
      <c r="E2724" s="73">
        <v>2006</v>
      </c>
      <c r="F2724" s="49">
        <v>166.91816693375631</v>
      </c>
      <c r="G2724" s="49">
        <v>83.331506946093825</v>
      </c>
      <c r="H2724" s="49">
        <v>0</v>
      </c>
      <c r="I2724" s="49">
        <v>45.832046487681858</v>
      </c>
      <c r="J2724" s="49">
        <v>9.2603710633412302</v>
      </c>
      <c r="K2724" s="50">
        <v>305.34209143087321</v>
      </c>
      <c r="L2724" s="49">
        <v>165.08310844306783</v>
      </c>
      <c r="M2724" s="49">
        <v>154.63416160018033</v>
      </c>
      <c r="N2724" s="49">
        <v>21.561821507489906</v>
      </c>
      <c r="O2724" s="50">
        <v>341.27909155073809</v>
      </c>
      <c r="P2724" s="49">
        <v>86.365275240313608</v>
      </c>
      <c r="Q2724" s="49">
        <v>54.457972281715115</v>
      </c>
      <c r="R2724" s="49">
        <v>0.79540408169189092</v>
      </c>
      <c r="S2724" s="50">
        <v>141.61865160372062</v>
      </c>
      <c r="T2724" s="50">
        <v>788.23983458533189</v>
      </c>
      <c r="U2724" s="49">
        <v>137.727</v>
      </c>
      <c r="V2724" s="49">
        <v>5.7232048515202676</v>
      </c>
    </row>
    <row r="2725" spans="1:22" ht="15" customHeight="1">
      <c r="A2725" s="33" t="s">
        <v>4308</v>
      </c>
      <c r="B2725" s="33" t="s">
        <v>1904</v>
      </c>
      <c r="C2725" s="33" t="s">
        <v>1904</v>
      </c>
      <c r="D2725" s="33" t="s">
        <v>4680</v>
      </c>
      <c r="E2725" s="73">
        <v>2007</v>
      </c>
      <c r="F2725" s="49">
        <v>158.29707121214511</v>
      </c>
      <c r="G2725" s="49">
        <v>82.225512840982887</v>
      </c>
      <c r="H2725" s="49">
        <v>0</v>
      </c>
      <c r="I2725" s="49">
        <v>44.101326859104383</v>
      </c>
      <c r="J2725" s="49">
        <v>9.0264106337845256</v>
      </c>
      <c r="K2725" s="50">
        <v>293.65032154601693</v>
      </c>
      <c r="L2725" s="49">
        <v>159.82780828224713</v>
      </c>
      <c r="M2725" s="49">
        <v>146.12023626417781</v>
      </c>
      <c r="N2725" s="49">
        <v>19.964695220630897</v>
      </c>
      <c r="O2725" s="50">
        <v>325.91273976705588</v>
      </c>
      <c r="P2725" s="49">
        <v>85.008067444576824</v>
      </c>
      <c r="Q2725" s="49">
        <v>55.647076640914314</v>
      </c>
      <c r="R2725" s="49">
        <v>0.76852639121140598</v>
      </c>
      <c r="S2725" s="50">
        <v>141.42367047670254</v>
      </c>
      <c r="T2725" s="50">
        <v>760.98673178977526</v>
      </c>
      <c r="U2725" s="49">
        <v>138.28899999999999</v>
      </c>
      <c r="V2725" s="49">
        <v>5.502872475683354</v>
      </c>
    </row>
    <row r="2726" spans="1:22" ht="15" customHeight="1">
      <c r="A2726" s="33" t="s">
        <v>4308</v>
      </c>
      <c r="B2726" s="33" t="s">
        <v>1904</v>
      </c>
      <c r="C2726" s="33" t="s">
        <v>1904</v>
      </c>
      <c r="D2726" s="33" t="s">
        <v>4680</v>
      </c>
      <c r="E2726" s="73">
        <v>2008</v>
      </c>
      <c r="F2726" s="49">
        <v>166.29005280359803</v>
      </c>
      <c r="G2726" s="49">
        <v>73.028186342873596</v>
      </c>
      <c r="H2726" s="49">
        <v>0</v>
      </c>
      <c r="I2726" s="49">
        <v>38.263995904109031</v>
      </c>
      <c r="J2726" s="49">
        <v>8.400439553838698</v>
      </c>
      <c r="K2726" s="50">
        <v>285.98267460441934</v>
      </c>
      <c r="L2726" s="49">
        <v>159.10348772034681</v>
      </c>
      <c r="M2726" s="49">
        <v>149.42737591124873</v>
      </c>
      <c r="N2726" s="49">
        <v>21.472662163237104</v>
      </c>
      <c r="O2726" s="50">
        <v>330.00352579483263</v>
      </c>
      <c r="P2726" s="49">
        <v>76.756513342252049</v>
      </c>
      <c r="Q2726" s="49">
        <v>55.090673956227988</v>
      </c>
      <c r="R2726" s="49">
        <v>0.77260431322848599</v>
      </c>
      <c r="S2726" s="50">
        <v>132.61979161170854</v>
      </c>
      <c r="T2726" s="50">
        <v>748.60599201096056</v>
      </c>
      <c r="U2726" s="49">
        <v>138.67500000000001</v>
      </c>
      <c r="V2726" s="49">
        <v>5.3982764882708532</v>
      </c>
    </row>
    <row r="2727" spans="1:22" ht="15" customHeight="1">
      <c r="A2727" s="33" t="s">
        <v>4308</v>
      </c>
      <c r="B2727" s="33" t="s">
        <v>1904</v>
      </c>
      <c r="C2727" s="33" t="s">
        <v>1904</v>
      </c>
      <c r="D2727" s="33" t="s">
        <v>4680</v>
      </c>
      <c r="E2727" s="73">
        <v>2009</v>
      </c>
      <c r="F2727" s="49">
        <v>140.95976016047996</v>
      </c>
      <c r="G2727" s="49">
        <v>55.308212955927694</v>
      </c>
      <c r="H2727" s="49">
        <v>0</v>
      </c>
      <c r="I2727" s="49">
        <v>38.063490964773401</v>
      </c>
      <c r="J2727" s="49">
        <v>8.6999431016835977</v>
      </c>
      <c r="K2727" s="50">
        <v>243.03140718286465</v>
      </c>
      <c r="L2727" s="49">
        <v>143.51408377094853</v>
      </c>
      <c r="M2727" s="49">
        <v>132.76950269798428</v>
      </c>
      <c r="N2727" s="49">
        <v>20.763697099906832</v>
      </c>
      <c r="O2727" s="50">
        <v>297.04728356883965</v>
      </c>
      <c r="P2727" s="49">
        <v>73.806342820216059</v>
      </c>
      <c r="Q2727" s="49">
        <v>53.466259772771195</v>
      </c>
      <c r="R2727" s="49">
        <v>0.70211175163094197</v>
      </c>
      <c r="S2727" s="50">
        <v>127.97471434461819</v>
      </c>
      <c r="T2727" s="50">
        <v>668.05340509632254</v>
      </c>
      <c r="U2727" s="49">
        <v>138.36099999999999</v>
      </c>
      <c r="V2727" s="49">
        <v>4.8283360563765987</v>
      </c>
    </row>
    <row r="2728" spans="1:22" ht="15" customHeight="1">
      <c r="A2728" s="33" t="s">
        <v>4308</v>
      </c>
      <c r="B2728" s="33" t="s">
        <v>1904</v>
      </c>
      <c r="C2728" s="33" t="s">
        <v>1904</v>
      </c>
      <c r="D2728" s="33" t="s">
        <v>4680</v>
      </c>
      <c r="E2728" s="73">
        <v>2010</v>
      </c>
      <c r="F2728" s="49">
        <v>147.14324213071114</v>
      </c>
      <c r="G2728" s="49">
        <v>105.55396770574843</v>
      </c>
      <c r="H2728" s="49">
        <v>0</v>
      </c>
      <c r="I2728" s="49">
        <v>42.493324424955411</v>
      </c>
      <c r="J2728" s="49">
        <v>8.8154758806415821</v>
      </c>
      <c r="K2728" s="50">
        <v>304.0060101420566</v>
      </c>
      <c r="L2728" s="49">
        <v>146.87245279462837</v>
      </c>
      <c r="M2728" s="49">
        <v>147.38930776752008</v>
      </c>
      <c r="N2728" s="49">
        <v>23.479142556653191</v>
      </c>
      <c r="O2728" s="50">
        <v>317.74090311880161</v>
      </c>
      <c r="P2728" s="49">
        <v>73.694904370669548</v>
      </c>
      <c r="Q2728" s="49">
        <v>53.034479325468524</v>
      </c>
      <c r="R2728" s="49">
        <v>0.71065682687255005</v>
      </c>
      <c r="S2728" s="50">
        <v>127.44004052301062</v>
      </c>
      <c r="T2728" s="50">
        <v>749.18695378386883</v>
      </c>
      <c r="U2728" s="49">
        <v>138.364</v>
      </c>
      <c r="V2728" s="49">
        <v>5.4146089574157212</v>
      </c>
    </row>
    <row r="2729" spans="1:22" ht="15" customHeight="1">
      <c r="A2729" s="33" t="s">
        <v>4308</v>
      </c>
      <c r="B2729" s="33" t="s">
        <v>1904</v>
      </c>
      <c r="C2729" s="33" t="s">
        <v>1904</v>
      </c>
      <c r="D2729" s="33" t="s">
        <v>4680</v>
      </c>
      <c r="E2729" s="73">
        <v>2011</v>
      </c>
      <c r="F2729" s="49">
        <v>130.11390831644144</v>
      </c>
      <c r="G2729" s="49">
        <v>88.255525386836581</v>
      </c>
      <c r="H2729" s="49">
        <v>0</v>
      </c>
      <c r="I2729" s="49">
        <v>36.409439994302993</v>
      </c>
      <c r="J2729" s="49">
        <v>9.0175052336632184</v>
      </c>
      <c r="K2729" s="50">
        <v>263.79637893124425</v>
      </c>
      <c r="L2729" s="49">
        <v>136.23481068754353</v>
      </c>
      <c r="M2729" s="49">
        <v>118.4131961629965</v>
      </c>
      <c r="N2729" s="49">
        <v>19.09119631553768</v>
      </c>
      <c r="O2729" s="50">
        <v>273.73920316607769</v>
      </c>
      <c r="P2729" s="49">
        <v>73.913180169236256</v>
      </c>
      <c r="Q2729" s="49">
        <v>51.325047341304526</v>
      </c>
      <c r="R2729" s="49">
        <v>0.68687366565497499</v>
      </c>
      <c r="S2729" s="50">
        <v>125.92510117619575</v>
      </c>
      <c r="T2729" s="50">
        <v>663.4606832735177</v>
      </c>
      <c r="U2729" s="49">
        <v>138.392</v>
      </c>
      <c r="V2729" s="49">
        <v>4.7940681778825205</v>
      </c>
    </row>
    <row r="2730" spans="1:22" ht="15" customHeight="1">
      <c r="A2730" s="33" t="s">
        <v>4308</v>
      </c>
      <c r="B2730" s="33" t="s">
        <v>1904</v>
      </c>
      <c r="C2730" s="33" t="s">
        <v>1904</v>
      </c>
      <c r="D2730" s="33" t="s">
        <v>4680</v>
      </c>
      <c r="E2730" s="73">
        <v>2012</v>
      </c>
      <c r="F2730" s="49">
        <v>146.34799577639563</v>
      </c>
      <c r="G2730" s="49">
        <v>90.269326806682173</v>
      </c>
      <c r="H2730" s="49">
        <v>0</v>
      </c>
      <c r="I2730" s="49">
        <v>36.45644073044906</v>
      </c>
      <c r="J2730" s="49">
        <v>9.1299308217650061</v>
      </c>
      <c r="K2730" s="50">
        <v>282.20369413529187</v>
      </c>
      <c r="L2730" s="49">
        <v>147.29765626812488</v>
      </c>
      <c r="M2730" s="49">
        <v>133.5334588419181</v>
      </c>
      <c r="N2730" s="49">
        <v>19.006630942999905</v>
      </c>
      <c r="O2730" s="50">
        <v>299.83774605304291</v>
      </c>
      <c r="P2730" s="49">
        <v>73.809234641817966</v>
      </c>
      <c r="Q2730" s="49">
        <v>49.784652401196894</v>
      </c>
      <c r="R2730" s="49">
        <v>0.66666259202074107</v>
      </c>
      <c r="S2730" s="50">
        <v>124.2605496350356</v>
      </c>
      <c r="T2730" s="50">
        <v>706.30198982337038</v>
      </c>
      <c r="U2730" s="49">
        <v>138.74799999999999</v>
      </c>
      <c r="V2730" s="49">
        <v>5.0905381686465425</v>
      </c>
    </row>
    <row r="2731" spans="1:22" ht="15" customHeight="1">
      <c r="A2731" s="33" t="s">
        <v>4308</v>
      </c>
      <c r="B2731" s="33" t="s">
        <v>1904</v>
      </c>
      <c r="C2731" s="33" t="s">
        <v>1904</v>
      </c>
      <c r="D2731" s="33" t="s">
        <v>4680</v>
      </c>
      <c r="E2731" s="73">
        <v>2013</v>
      </c>
      <c r="F2731" s="49">
        <v>133.72043028515751</v>
      </c>
      <c r="G2731" s="49">
        <v>80.27888135629685</v>
      </c>
      <c r="H2731" s="49">
        <v>0</v>
      </c>
      <c r="I2731" s="49">
        <v>35.466135241971479</v>
      </c>
      <c r="J2731" s="49">
        <v>8.9143045040819313</v>
      </c>
      <c r="K2731" s="50">
        <v>258.37975138750778</v>
      </c>
      <c r="L2731" s="49">
        <v>133.04705566340803</v>
      </c>
      <c r="M2731" s="49">
        <v>134.21280415401793</v>
      </c>
      <c r="N2731" s="49">
        <v>18.970736201348593</v>
      </c>
      <c r="O2731" s="50">
        <v>286.23059601877458</v>
      </c>
      <c r="P2731" s="49">
        <v>71.5561177072465</v>
      </c>
      <c r="Q2731" s="49">
        <v>49.981400910508142</v>
      </c>
      <c r="R2731" s="49">
        <v>0.67318251801086793</v>
      </c>
      <c r="S2731" s="50">
        <v>122.2107011357655</v>
      </c>
      <c r="T2731" s="50">
        <v>666.82104854204783</v>
      </c>
      <c r="U2731" s="49">
        <v>138.393</v>
      </c>
      <c r="V2731" s="49">
        <v>4.8183148608820376</v>
      </c>
    </row>
    <row r="2732" spans="1:22" ht="15" customHeight="1">
      <c r="A2732" s="33" t="s">
        <v>4308</v>
      </c>
      <c r="B2732" s="34" t="s">
        <v>1904</v>
      </c>
      <c r="C2732" s="34" t="s">
        <v>1904</v>
      </c>
      <c r="D2732" s="34" t="s">
        <v>4680</v>
      </c>
      <c r="E2732" s="74">
        <v>2014</v>
      </c>
      <c r="F2732" s="51">
        <v>120.49876509388051</v>
      </c>
      <c r="G2732" s="51">
        <v>71.352814832708404</v>
      </c>
      <c r="H2732" s="51">
        <v>0</v>
      </c>
      <c r="I2732" s="51">
        <v>36.300804020794317</v>
      </c>
      <c r="J2732" s="51">
        <v>9.0042893046861714</v>
      </c>
      <c r="K2732" s="52">
        <v>237.1566732520694</v>
      </c>
      <c r="L2732" s="51">
        <v>111.42123174705709</v>
      </c>
      <c r="M2732" s="51">
        <v>112.46442849744453</v>
      </c>
      <c r="N2732" s="51">
        <v>16.96585237860922</v>
      </c>
      <c r="O2732" s="52">
        <v>240.85151262311084</v>
      </c>
      <c r="P2732" s="51">
        <v>71.467554730685976</v>
      </c>
      <c r="Q2732" s="51">
        <v>51.743938274309485</v>
      </c>
      <c r="R2732" s="51">
        <v>0.65685233536444698</v>
      </c>
      <c r="S2732" s="52">
        <v>123.86834534035991</v>
      </c>
      <c r="T2732" s="52">
        <v>601.87653121554013</v>
      </c>
      <c r="U2732" s="51">
        <v>139.10499999999999</v>
      </c>
      <c r="V2732" s="51">
        <v>4.3267785573167048</v>
      </c>
    </row>
    <row r="2733" spans="1:22" ht="15" customHeight="1">
      <c r="A2733" s="33" t="s">
        <v>4308</v>
      </c>
      <c r="B2733" s="32" t="s">
        <v>4681</v>
      </c>
      <c r="C2733" s="32" t="s">
        <v>178</v>
      </c>
      <c r="D2733" s="32" t="s">
        <v>4682</v>
      </c>
      <c r="E2733" s="73">
        <v>2005</v>
      </c>
      <c r="F2733" s="49">
        <v>153.98950045742757</v>
      </c>
      <c r="G2733" s="49">
        <v>47.742136299414753</v>
      </c>
      <c r="H2733" s="49">
        <v>7.1059999999999999</v>
      </c>
      <c r="I2733" s="49">
        <v>62.59766686590936</v>
      </c>
      <c r="J2733" s="49">
        <v>11.697563422556287</v>
      </c>
      <c r="K2733" s="50">
        <v>283.13286704530799</v>
      </c>
      <c r="L2733" s="49">
        <v>119.97297687652976</v>
      </c>
      <c r="M2733" s="49">
        <v>112.51383071448956</v>
      </c>
      <c r="N2733" s="49">
        <v>45.537990983834739</v>
      </c>
      <c r="O2733" s="50">
        <v>278.02479857485406</v>
      </c>
      <c r="P2733" s="49">
        <v>119.21464146928082</v>
      </c>
      <c r="Q2733" s="49">
        <v>83.340388448873767</v>
      </c>
      <c r="R2733" s="49">
        <v>1.4891829611981899</v>
      </c>
      <c r="S2733" s="50">
        <v>204.04421287935278</v>
      </c>
      <c r="T2733" s="50">
        <v>765.20187849951492</v>
      </c>
      <c r="U2733" s="49">
        <v>109.40900000000001</v>
      </c>
      <c r="V2733" s="49">
        <v>6.9939573389713354</v>
      </c>
    </row>
    <row r="2734" spans="1:22" ht="15" customHeight="1">
      <c r="A2734" s="33" t="s">
        <v>4308</v>
      </c>
      <c r="B2734" s="33" t="s">
        <v>4681</v>
      </c>
      <c r="C2734" s="33" t="s">
        <v>178</v>
      </c>
      <c r="D2734" s="33" t="s">
        <v>4682</v>
      </c>
      <c r="E2734" s="73">
        <v>2006</v>
      </c>
      <c r="F2734" s="49">
        <v>161.27877009343564</v>
      </c>
      <c r="G2734" s="49">
        <v>46.268535868412897</v>
      </c>
      <c r="H2734" s="49">
        <v>6.3109640000000002</v>
      </c>
      <c r="I2734" s="49">
        <v>61.440606300412895</v>
      </c>
      <c r="J2734" s="49">
        <v>11.08985123686702</v>
      </c>
      <c r="K2734" s="50">
        <v>286.38872749912844</v>
      </c>
      <c r="L2734" s="49">
        <v>126.3898629110971</v>
      </c>
      <c r="M2734" s="49">
        <v>110.68032829276805</v>
      </c>
      <c r="N2734" s="49">
        <v>47.002636805198144</v>
      </c>
      <c r="O2734" s="50">
        <v>284.0728280090633</v>
      </c>
      <c r="P2734" s="49">
        <v>115.21734004957963</v>
      </c>
      <c r="Q2734" s="49">
        <v>83.041896793557598</v>
      </c>
      <c r="R2734" s="49">
        <v>1.5377578321829</v>
      </c>
      <c r="S2734" s="50">
        <v>199.79699467532012</v>
      </c>
      <c r="T2734" s="50">
        <v>770.25855018351194</v>
      </c>
      <c r="U2734" s="49">
        <v>111.459</v>
      </c>
      <c r="V2734" s="49">
        <v>6.910689582568585</v>
      </c>
    </row>
    <row r="2735" spans="1:22" ht="15" customHeight="1">
      <c r="A2735" s="33" t="s">
        <v>4308</v>
      </c>
      <c r="B2735" s="33" t="s">
        <v>4681</v>
      </c>
      <c r="C2735" s="33" t="s">
        <v>178</v>
      </c>
      <c r="D2735" s="33" t="s">
        <v>4682</v>
      </c>
      <c r="E2735" s="73">
        <v>2007</v>
      </c>
      <c r="F2735" s="49">
        <v>164.31413369462135</v>
      </c>
      <c r="G2735" s="49">
        <v>66.224682684780547</v>
      </c>
      <c r="H2735" s="49">
        <v>5.906340000000001</v>
      </c>
      <c r="I2735" s="49">
        <v>62.797691095089007</v>
      </c>
      <c r="J2735" s="49">
        <v>10.958037496346556</v>
      </c>
      <c r="K2735" s="50">
        <v>310.20088497083748</v>
      </c>
      <c r="L2735" s="49">
        <v>128.28743307857471</v>
      </c>
      <c r="M2735" s="49">
        <v>106.29312301195334</v>
      </c>
      <c r="N2735" s="49">
        <v>42.148140002816255</v>
      </c>
      <c r="O2735" s="50">
        <v>276.7286960933443</v>
      </c>
      <c r="P2735" s="49">
        <v>115.35406429995075</v>
      </c>
      <c r="Q2735" s="49">
        <v>85.231346818656135</v>
      </c>
      <c r="R2735" s="49">
        <v>1.5121745563010101</v>
      </c>
      <c r="S2735" s="50">
        <v>202.09758567490789</v>
      </c>
      <c r="T2735" s="50">
        <v>789.02716673908969</v>
      </c>
      <c r="U2735" s="49">
        <v>113.286</v>
      </c>
      <c r="V2735" s="49">
        <v>6.964913287953407</v>
      </c>
    </row>
    <row r="2736" spans="1:22" ht="15" customHeight="1">
      <c r="A2736" s="33" t="s">
        <v>4308</v>
      </c>
      <c r="B2736" s="33" t="s">
        <v>4681</v>
      </c>
      <c r="C2736" s="33" t="s">
        <v>178</v>
      </c>
      <c r="D2736" s="33" t="s">
        <v>4682</v>
      </c>
      <c r="E2736" s="73">
        <v>2008</v>
      </c>
      <c r="F2736" s="49">
        <v>166.45475029967696</v>
      </c>
      <c r="G2736" s="49">
        <v>53.64854487753648</v>
      </c>
      <c r="H2736" s="49">
        <v>5.7926440000000001</v>
      </c>
      <c r="I2736" s="49">
        <v>50.822805104794597</v>
      </c>
      <c r="J2736" s="49">
        <v>10.399877438079891</v>
      </c>
      <c r="K2736" s="50">
        <v>287.11862172008796</v>
      </c>
      <c r="L2736" s="49">
        <v>124.09140654145381</v>
      </c>
      <c r="M2736" s="49">
        <v>108.7367212487333</v>
      </c>
      <c r="N2736" s="49">
        <v>44.123060697654239</v>
      </c>
      <c r="O2736" s="50">
        <v>276.95118848784136</v>
      </c>
      <c r="P2736" s="49">
        <v>108.82873516905883</v>
      </c>
      <c r="Q2736" s="49">
        <v>84.306331896265448</v>
      </c>
      <c r="R2736" s="49">
        <v>1.5205612565392601</v>
      </c>
      <c r="S2736" s="50">
        <v>194.65562832186353</v>
      </c>
      <c r="T2736" s="50">
        <v>758.72543852979288</v>
      </c>
      <c r="U2736" s="49">
        <v>114.556</v>
      </c>
      <c r="V2736" s="49">
        <v>6.6231837575490839</v>
      </c>
    </row>
    <row r="2737" spans="1:22" ht="15" customHeight="1">
      <c r="A2737" s="33" t="s">
        <v>4308</v>
      </c>
      <c r="B2737" s="33" t="s">
        <v>4681</v>
      </c>
      <c r="C2737" s="33" t="s">
        <v>178</v>
      </c>
      <c r="D2737" s="33" t="s">
        <v>4682</v>
      </c>
      <c r="E2737" s="73">
        <v>2009</v>
      </c>
      <c r="F2737" s="49">
        <v>148.2642978362864</v>
      </c>
      <c r="G2737" s="49">
        <v>47.703171667481662</v>
      </c>
      <c r="H2737" s="49">
        <v>5.5276320000000005</v>
      </c>
      <c r="I2737" s="49">
        <v>61.756633529691378</v>
      </c>
      <c r="J2737" s="49">
        <v>10.815948587256869</v>
      </c>
      <c r="K2737" s="50">
        <v>274.06768362071631</v>
      </c>
      <c r="L2737" s="49">
        <v>112.4733622008924</v>
      </c>
      <c r="M2737" s="49">
        <v>100.37866207154281</v>
      </c>
      <c r="N2737" s="49">
        <v>43.365227648555773</v>
      </c>
      <c r="O2737" s="50">
        <v>256.21725192099098</v>
      </c>
      <c r="P2737" s="49">
        <v>105.06367155769169</v>
      </c>
      <c r="Q2737" s="49">
        <v>81.509698824870497</v>
      </c>
      <c r="R2737" s="49">
        <v>1.38667980111983</v>
      </c>
      <c r="S2737" s="50">
        <v>187.96005018368203</v>
      </c>
      <c r="T2737" s="50">
        <v>718.24498572538926</v>
      </c>
      <c r="U2737" s="49">
        <v>115.694</v>
      </c>
      <c r="V2737" s="49">
        <v>6.2081437734488327</v>
      </c>
    </row>
    <row r="2738" spans="1:22" ht="15" customHeight="1">
      <c r="A2738" s="33" t="s">
        <v>4308</v>
      </c>
      <c r="B2738" s="33" t="s">
        <v>4681</v>
      </c>
      <c r="C2738" s="33" t="s">
        <v>178</v>
      </c>
      <c r="D2738" s="33" t="s">
        <v>4682</v>
      </c>
      <c r="E2738" s="73">
        <v>2010</v>
      </c>
      <c r="F2738" s="49">
        <v>144.44364678305848</v>
      </c>
      <c r="G2738" s="49">
        <v>48.834943104650513</v>
      </c>
      <c r="H2738" s="49">
        <v>5.0385720000000003</v>
      </c>
      <c r="I2738" s="49">
        <v>78.597657489418324</v>
      </c>
      <c r="J2738" s="49">
        <v>10.979261661418747</v>
      </c>
      <c r="K2738" s="50">
        <v>287.89408103854601</v>
      </c>
      <c r="L2738" s="49">
        <v>116.74353628456183</v>
      </c>
      <c r="M2738" s="49">
        <v>114.03769501197132</v>
      </c>
      <c r="N2738" s="49">
        <v>48.962175108125756</v>
      </c>
      <c r="O2738" s="50">
        <v>279.74340640465891</v>
      </c>
      <c r="P2738" s="49">
        <v>103.02498750784603</v>
      </c>
      <c r="Q2738" s="49">
        <v>80.781350011712703</v>
      </c>
      <c r="R2738" s="49">
        <v>1.39770368942265</v>
      </c>
      <c r="S2738" s="50">
        <v>185.20404120898138</v>
      </c>
      <c r="T2738" s="50">
        <v>752.8415286521863</v>
      </c>
      <c r="U2738" s="49">
        <v>116.97499999999999</v>
      </c>
      <c r="V2738" s="49">
        <v>6.4359181761246962</v>
      </c>
    </row>
    <row r="2739" spans="1:22" ht="15" customHeight="1">
      <c r="A2739" s="33" t="s">
        <v>4308</v>
      </c>
      <c r="B2739" s="33" t="s">
        <v>4681</v>
      </c>
      <c r="C2739" s="33" t="s">
        <v>178</v>
      </c>
      <c r="D2739" s="33" t="s">
        <v>4682</v>
      </c>
      <c r="E2739" s="73">
        <v>2011</v>
      </c>
      <c r="F2739" s="49">
        <v>129.30124291068205</v>
      </c>
      <c r="G2739" s="49">
        <v>36.085121498463394</v>
      </c>
      <c r="H2739" s="49">
        <v>6.0401000000000016</v>
      </c>
      <c r="I2739" s="49">
        <v>67.789326159635308</v>
      </c>
      <c r="J2739" s="49">
        <v>11.293977311040878</v>
      </c>
      <c r="K2739" s="50">
        <v>250.50976787982162</v>
      </c>
      <c r="L2739" s="49">
        <v>112.17637520619785</v>
      </c>
      <c r="M2739" s="49">
        <v>92.968862795026979</v>
      </c>
      <c r="N2739" s="49">
        <v>38.656967217818035</v>
      </c>
      <c r="O2739" s="50">
        <v>243.80220521904283</v>
      </c>
      <c r="P2739" s="49">
        <v>103.52992511414756</v>
      </c>
      <c r="Q2739" s="49">
        <v>78.036762083662154</v>
      </c>
      <c r="R2739" s="49">
        <v>1.34314962122503</v>
      </c>
      <c r="S2739" s="50">
        <v>182.90983681903472</v>
      </c>
      <c r="T2739" s="50">
        <v>677.22180991789935</v>
      </c>
      <c r="U2739" s="49">
        <v>118.405</v>
      </c>
      <c r="V2739" s="49">
        <v>5.7195372654693584</v>
      </c>
    </row>
    <row r="2740" spans="1:22" ht="15" customHeight="1">
      <c r="A2740" s="33" t="s">
        <v>4308</v>
      </c>
      <c r="B2740" s="33" t="s">
        <v>4681</v>
      </c>
      <c r="C2740" s="33" t="s">
        <v>178</v>
      </c>
      <c r="D2740" s="33" t="s">
        <v>4682</v>
      </c>
      <c r="E2740" s="73">
        <v>2012</v>
      </c>
      <c r="F2740" s="49">
        <v>150.40195158253729</v>
      </c>
      <c r="G2740" s="49">
        <v>35.92964075909105</v>
      </c>
      <c r="H2740" s="49">
        <v>6.7481919999999995</v>
      </c>
      <c r="I2740" s="49">
        <v>53.413754326236841</v>
      </c>
      <c r="J2740" s="49">
        <v>11.38902781486604</v>
      </c>
      <c r="K2740" s="50">
        <v>257.88256648273125</v>
      </c>
      <c r="L2740" s="49">
        <v>119.95650333173282</v>
      </c>
      <c r="M2740" s="49">
        <v>101.38671365921306</v>
      </c>
      <c r="N2740" s="49">
        <v>38.678860125762299</v>
      </c>
      <c r="O2740" s="50">
        <v>260.02207711670815</v>
      </c>
      <c r="P2740" s="49">
        <v>102.50449841687643</v>
      </c>
      <c r="Q2740" s="49">
        <v>75.953677078644148</v>
      </c>
      <c r="R2740" s="49">
        <v>1.35662101296148</v>
      </c>
      <c r="S2740" s="50">
        <v>179.81479650848206</v>
      </c>
      <c r="T2740" s="50">
        <v>697.71944010792151</v>
      </c>
      <c r="U2740" s="49">
        <v>120.116</v>
      </c>
      <c r="V2740" s="49">
        <v>5.8087135777741645</v>
      </c>
    </row>
    <row r="2741" spans="1:22" ht="15" customHeight="1">
      <c r="A2741" s="33" t="s">
        <v>4308</v>
      </c>
      <c r="B2741" s="33" t="s">
        <v>4681</v>
      </c>
      <c r="C2741" s="33" t="s">
        <v>178</v>
      </c>
      <c r="D2741" s="33" t="s">
        <v>4682</v>
      </c>
      <c r="E2741" s="73">
        <v>2013</v>
      </c>
      <c r="F2741" s="49">
        <v>142.22087264177327</v>
      </c>
      <c r="G2741" s="49">
        <v>40.366400219678404</v>
      </c>
      <c r="H2741" s="49">
        <v>6.9120480000000013</v>
      </c>
      <c r="I2741" s="49">
        <v>67.407893397900892</v>
      </c>
      <c r="J2741" s="49">
        <v>11.02393773067535</v>
      </c>
      <c r="K2741" s="50">
        <v>267.93115199002796</v>
      </c>
      <c r="L2741" s="49">
        <v>109.92669825339946</v>
      </c>
      <c r="M2741" s="49">
        <v>105.10104971849439</v>
      </c>
      <c r="N2741" s="49">
        <v>39.984053618191837</v>
      </c>
      <c r="O2741" s="50">
        <v>255.0118015900857</v>
      </c>
      <c r="P2741" s="49">
        <v>100.21626794890145</v>
      </c>
      <c r="Q2741" s="49">
        <v>76.450053905645333</v>
      </c>
      <c r="R2741" s="49">
        <v>1.3721568775678099</v>
      </c>
      <c r="S2741" s="50">
        <v>178.03847873211458</v>
      </c>
      <c r="T2741" s="50">
        <v>700.98143231222821</v>
      </c>
      <c r="U2741" s="49">
        <v>121.723</v>
      </c>
      <c r="V2741" s="49">
        <v>5.7588248097091608</v>
      </c>
    </row>
    <row r="2742" spans="1:22" ht="15" customHeight="1">
      <c r="A2742" s="33" t="s">
        <v>4308</v>
      </c>
      <c r="B2742" s="33" t="s">
        <v>4681</v>
      </c>
      <c r="C2742" s="34" t="s">
        <v>178</v>
      </c>
      <c r="D2742" s="34" t="s">
        <v>4682</v>
      </c>
      <c r="E2742" s="74">
        <v>2014</v>
      </c>
      <c r="F2742" s="51">
        <v>115.85120137357556</v>
      </c>
      <c r="G2742" s="51">
        <v>33.889904208752036</v>
      </c>
      <c r="H2742" s="51">
        <v>6.9120479999999995</v>
      </c>
      <c r="I2742" s="51">
        <v>69.343527173350878</v>
      </c>
      <c r="J2742" s="51">
        <v>11.239382628979309</v>
      </c>
      <c r="K2742" s="52">
        <v>237.2360633846578</v>
      </c>
      <c r="L2742" s="51">
        <v>92.126148883394791</v>
      </c>
      <c r="M2742" s="51">
        <v>87.404599105915452</v>
      </c>
      <c r="N2742" s="51">
        <v>36.110419171455618</v>
      </c>
      <c r="O2742" s="52">
        <v>215.64116716076586</v>
      </c>
      <c r="P2742" s="51">
        <v>101.69579693469302</v>
      </c>
      <c r="Q2742" s="51">
        <v>79.16516796434432</v>
      </c>
      <c r="R2742" s="51">
        <v>1.35254799463792</v>
      </c>
      <c r="S2742" s="52">
        <v>182.21351289367527</v>
      </c>
      <c r="T2742" s="52">
        <v>635.0907434390989</v>
      </c>
      <c r="U2742" s="51">
        <v>123.285</v>
      </c>
      <c r="V2742" s="51">
        <v>5.1514031994086782</v>
      </c>
    </row>
    <row r="2743" spans="1:22" ht="15" customHeight="1">
      <c r="A2743" s="33" t="s">
        <v>4308</v>
      </c>
      <c r="B2743" s="33" t="s">
        <v>4681</v>
      </c>
      <c r="C2743" s="32" t="s">
        <v>663</v>
      </c>
      <c r="D2743" s="32" t="s">
        <v>4683</v>
      </c>
      <c r="E2743" s="73">
        <v>2005</v>
      </c>
      <c r="F2743" s="49">
        <v>168.99764305742934</v>
      </c>
      <c r="G2743" s="49">
        <v>77.538366317655246</v>
      </c>
      <c r="H2743" s="49">
        <v>0</v>
      </c>
      <c r="I2743" s="49">
        <v>36.586251171786152</v>
      </c>
      <c r="J2743" s="49">
        <v>4.6364561489424663</v>
      </c>
      <c r="K2743" s="50">
        <v>287.75871669581318</v>
      </c>
      <c r="L2743" s="49">
        <v>137.37547094847096</v>
      </c>
      <c r="M2743" s="49">
        <v>185.98087306656137</v>
      </c>
      <c r="N2743" s="49">
        <v>11.372913768755385</v>
      </c>
      <c r="O2743" s="50">
        <v>334.72925778378772</v>
      </c>
      <c r="P2743" s="49">
        <v>169.91915523391793</v>
      </c>
      <c r="Q2743" s="49">
        <v>87.838718397022944</v>
      </c>
      <c r="R2743" s="49">
        <v>1.30319665265368</v>
      </c>
      <c r="S2743" s="50">
        <v>259.06107028359457</v>
      </c>
      <c r="T2743" s="50">
        <v>881.54904476319541</v>
      </c>
      <c r="U2743" s="49">
        <v>141.91800000000001</v>
      </c>
      <c r="V2743" s="49">
        <v>6.2116788903676445</v>
      </c>
    </row>
    <row r="2744" spans="1:22" ht="15" customHeight="1">
      <c r="A2744" s="33" t="s">
        <v>4308</v>
      </c>
      <c r="B2744" s="33" t="s">
        <v>4681</v>
      </c>
      <c r="C2744" s="33" t="s">
        <v>663</v>
      </c>
      <c r="D2744" s="33" t="s">
        <v>4683</v>
      </c>
      <c r="E2744" s="73">
        <v>2006</v>
      </c>
      <c r="F2744" s="49">
        <v>178.4708553772478</v>
      </c>
      <c r="G2744" s="49">
        <v>71.605633090770993</v>
      </c>
      <c r="H2744" s="49">
        <v>0</v>
      </c>
      <c r="I2744" s="49">
        <v>34.060712281059409</v>
      </c>
      <c r="J2744" s="49">
        <v>4.4801800391481663</v>
      </c>
      <c r="K2744" s="50">
        <v>288.61738078822634</v>
      </c>
      <c r="L2744" s="49">
        <v>144.33014351060132</v>
      </c>
      <c r="M2744" s="49">
        <v>178.00730596487722</v>
      </c>
      <c r="N2744" s="49">
        <v>11.715360529903487</v>
      </c>
      <c r="O2744" s="50">
        <v>334.05281000538201</v>
      </c>
      <c r="P2744" s="49">
        <v>175.3253464131314</v>
      </c>
      <c r="Q2744" s="49">
        <v>87.34242997662804</v>
      </c>
      <c r="R2744" s="49">
        <v>1.3840826244090199</v>
      </c>
      <c r="S2744" s="50">
        <v>264.05185901416843</v>
      </c>
      <c r="T2744" s="50">
        <v>886.7220498077769</v>
      </c>
      <c r="U2744" s="49">
        <v>143.49</v>
      </c>
      <c r="V2744" s="49">
        <v>6.1796783734600105</v>
      </c>
    </row>
    <row r="2745" spans="1:22" ht="15" customHeight="1">
      <c r="A2745" s="33" t="s">
        <v>4308</v>
      </c>
      <c r="B2745" s="33" t="s">
        <v>4681</v>
      </c>
      <c r="C2745" s="33" t="s">
        <v>663</v>
      </c>
      <c r="D2745" s="33" t="s">
        <v>4683</v>
      </c>
      <c r="E2745" s="73">
        <v>2007</v>
      </c>
      <c r="F2745" s="49">
        <v>175.87478143339331</v>
      </c>
      <c r="G2745" s="49">
        <v>67.003118044099736</v>
      </c>
      <c r="H2745" s="49">
        <v>0</v>
      </c>
      <c r="I2745" s="49">
        <v>34.660256767612104</v>
      </c>
      <c r="J2745" s="49">
        <v>4.507984298525507</v>
      </c>
      <c r="K2745" s="50">
        <v>282.04614054363066</v>
      </c>
      <c r="L2745" s="49">
        <v>147.00014643664653</v>
      </c>
      <c r="M2745" s="49">
        <v>169.47727455567474</v>
      </c>
      <c r="N2745" s="49">
        <v>11.014310491870587</v>
      </c>
      <c r="O2745" s="50">
        <v>327.49173148419186</v>
      </c>
      <c r="P2745" s="49">
        <v>174.23297610861448</v>
      </c>
      <c r="Q2745" s="49">
        <v>89.593863734787959</v>
      </c>
      <c r="R2745" s="49">
        <v>1.33998832417018</v>
      </c>
      <c r="S2745" s="50">
        <v>265.16682816757265</v>
      </c>
      <c r="T2745" s="50">
        <v>874.70470019539516</v>
      </c>
      <c r="U2745" s="49">
        <v>145.197</v>
      </c>
      <c r="V2745" s="49">
        <v>6.0242615219005566</v>
      </c>
    </row>
    <row r="2746" spans="1:22" ht="15" customHeight="1">
      <c r="A2746" s="33" t="s">
        <v>4308</v>
      </c>
      <c r="B2746" s="33" t="s">
        <v>4681</v>
      </c>
      <c r="C2746" s="33" t="s">
        <v>663</v>
      </c>
      <c r="D2746" s="33" t="s">
        <v>4683</v>
      </c>
      <c r="E2746" s="73">
        <v>2008</v>
      </c>
      <c r="F2746" s="49">
        <v>178.74957703521338</v>
      </c>
      <c r="G2746" s="49">
        <v>71.141296675072397</v>
      </c>
      <c r="H2746" s="49">
        <v>0</v>
      </c>
      <c r="I2746" s="49">
        <v>28.500018922168149</v>
      </c>
      <c r="J2746" s="49">
        <v>4.2693325564910554</v>
      </c>
      <c r="K2746" s="50">
        <v>282.66022518894499</v>
      </c>
      <c r="L2746" s="49">
        <v>143.68174960683393</v>
      </c>
      <c r="M2746" s="49">
        <v>174.8724705143033</v>
      </c>
      <c r="N2746" s="49">
        <v>11.358179640992386</v>
      </c>
      <c r="O2746" s="50">
        <v>329.91239976212961</v>
      </c>
      <c r="P2746" s="49">
        <v>164.73906983036142</v>
      </c>
      <c r="Q2746" s="49">
        <v>88.2134963185988</v>
      </c>
      <c r="R2746" s="49">
        <v>1.3887519886084301</v>
      </c>
      <c r="S2746" s="50">
        <v>254.34131813756863</v>
      </c>
      <c r="T2746" s="50">
        <v>866.91394308864324</v>
      </c>
      <c r="U2746" s="49">
        <v>146.07300000000001</v>
      </c>
      <c r="V2746" s="49">
        <v>5.9347993338169491</v>
      </c>
    </row>
    <row r="2747" spans="1:22" ht="15" customHeight="1">
      <c r="A2747" s="33" t="s">
        <v>4308</v>
      </c>
      <c r="B2747" s="33" t="s">
        <v>4681</v>
      </c>
      <c r="C2747" s="33" t="s">
        <v>663</v>
      </c>
      <c r="D2747" s="33" t="s">
        <v>4683</v>
      </c>
      <c r="E2747" s="73">
        <v>2009</v>
      </c>
      <c r="F2747" s="49">
        <v>163.72840609989194</v>
      </c>
      <c r="G2747" s="49">
        <v>65.201479671237379</v>
      </c>
      <c r="H2747" s="49">
        <v>0</v>
      </c>
      <c r="I2747" s="49">
        <v>28.713620248743755</v>
      </c>
      <c r="J2747" s="49">
        <v>4.1361165532304147</v>
      </c>
      <c r="K2747" s="50">
        <v>261.7796225731035</v>
      </c>
      <c r="L2747" s="49">
        <v>129.01220875498697</v>
      </c>
      <c r="M2747" s="49">
        <v>159.06469955792653</v>
      </c>
      <c r="N2747" s="49">
        <v>11.101498792652171</v>
      </c>
      <c r="O2747" s="50">
        <v>299.17840710556567</v>
      </c>
      <c r="P2747" s="49">
        <v>159.52032548801935</v>
      </c>
      <c r="Q2747" s="49">
        <v>85.262291431825787</v>
      </c>
      <c r="R2747" s="49">
        <v>1.2688671077407701</v>
      </c>
      <c r="S2747" s="50">
        <v>246.0514840275859</v>
      </c>
      <c r="T2747" s="50">
        <v>807.00951370625512</v>
      </c>
      <c r="U2747" s="49">
        <v>146.39599999999999</v>
      </c>
      <c r="V2747" s="49">
        <v>5.5125106813454954</v>
      </c>
    </row>
    <row r="2748" spans="1:22" ht="15" customHeight="1">
      <c r="A2748" s="33" t="s">
        <v>4308</v>
      </c>
      <c r="B2748" s="33" t="s">
        <v>4681</v>
      </c>
      <c r="C2748" s="33" t="s">
        <v>663</v>
      </c>
      <c r="D2748" s="33" t="s">
        <v>4683</v>
      </c>
      <c r="E2748" s="73">
        <v>2010</v>
      </c>
      <c r="F2748" s="49">
        <v>167.80013421771423</v>
      </c>
      <c r="G2748" s="49">
        <v>72.533666035617031</v>
      </c>
      <c r="H2748" s="49">
        <v>0</v>
      </c>
      <c r="I2748" s="49">
        <v>33.203510903219431</v>
      </c>
      <c r="J2748" s="49">
        <v>4.2609173833593834</v>
      </c>
      <c r="K2748" s="50">
        <v>277.79822853991004</v>
      </c>
      <c r="L2748" s="49">
        <v>132.96863687687565</v>
      </c>
      <c r="M2748" s="49">
        <v>177.30239224971726</v>
      </c>
      <c r="N2748" s="49">
        <v>12.222789685443832</v>
      </c>
      <c r="O2748" s="50">
        <v>322.49381881203675</v>
      </c>
      <c r="P2748" s="49">
        <v>155.87313467160564</v>
      </c>
      <c r="Q2748" s="49">
        <v>84.459720088157567</v>
      </c>
      <c r="R2748" s="49">
        <v>1.2655412596556401</v>
      </c>
      <c r="S2748" s="50">
        <v>241.59839601941886</v>
      </c>
      <c r="T2748" s="50">
        <v>841.89044337136556</v>
      </c>
      <c r="U2748" s="49">
        <v>148.65299999999999</v>
      </c>
      <c r="V2748" s="49">
        <v>5.6634608340993156</v>
      </c>
    </row>
    <row r="2749" spans="1:22" ht="15" customHeight="1">
      <c r="A2749" s="33" t="s">
        <v>4308</v>
      </c>
      <c r="B2749" s="33" t="s">
        <v>4681</v>
      </c>
      <c r="C2749" s="33" t="s">
        <v>663</v>
      </c>
      <c r="D2749" s="33" t="s">
        <v>4683</v>
      </c>
      <c r="E2749" s="73">
        <v>2011</v>
      </c>
      <c r="F2749" s="49">
        <v>157.86745780434191</v>
      </c>
      <c r="G2749" s="49">
        <v>62.215726609018148</v>
      </c>
      <c r="H2749" s="49">
        <v>0</v>
      </c>
      <c r="I2749" s="49">
        <v>27.998652044370107</v>
      </c>
      <c r="J2749" s="49">
        <v>4.4993968535257505</v>
      </c>
      <c r="K2749" s="50">
        <v>252.58123331125594</v>
      </c>
      <c r="L2749" s="49">
        <v>127.13146816360958</v>
      </c>
      <c r="M2749" s="49">
        <v>144.68374789143152</v>
      </c>
      <c r="N2749" s="49">
        <v>10.154020072509642</v>
      </c>
      <c r="O2749" s="50">
        <v>281.96923612755074</v>
      </c>
      <c r="P2749" s="49">
        <v>156.86350123199247</v>
      </c>
      <c r="Q2749" s="49">
        <v>81.477530403030485</v>
      </c>
      <c r="R2749" s="49">
        <v>1.2341331662733901</v>
      </c>
      <c r="S2749" s="50">
        <v>239.57516480129632</v>
      </c>
      <c r="T2749" s="50">
        <v>774.12563424010307</v>
      </c>
      <c r="U2749" s="49">
        <v>150.6</v>
      </c>
      <c r="V2749" s="49">
        <v>5.1402764557775766</v>
      </c>
    </row>
    <row r="2750" spans="1:22" ht="15" customHeight="1">
      <c r="A2750" s="33" t="s">
        <v>4308</v>
      </c>
      <c r="B2750" s="33" t="s">
        <v>4681</v>
      </c>
      <c r="C2750" s="33" t="s">
        <v>663</v>
      </c>
      <c r="D2750" s="33" t="s">
        <v>4683</v>
      </c>
      <c r="E2750" s="73">
        <v>2012</v>
      </c>
      <c r="F2750" s="49">
        <v>169.45052862716165</v>
      </c>
      <c r="G2750" s="49">
        <v>71.385956285060558</v>
      </c>
      <c r="H2750" s="49">
        <v>0</v>
      </c>
      <c r="I2750" s="49">
        <v>24.995470560487629</v>
      </c>
      <c r="J2750" s="49">
        <v>4.471452530363389</v>
      </c>
      <c r="K2750" s="50">
        <v>270.30340800307317</v>
      </c>
      <c r="L2750" s="49">
        <v>137.08512436349076</v>
      </c>
      <c r="M2750" s="49">
        <v>158.00772168568631</v>
      </c>
      <c r="N2750" s="49">
        <v>10.057306166892886</v>
      </c>
      <c r="O2750" s="50">
        <v>305.15015221606996</v>
      </c>
      <c r="P2750" s="49">
        <v>154.96567437542859</v>
      </c>
      <c r="Q2750" s="49">
        <v>79.173510295375735</v>
      </c>
      <c r="R2750" s="49">
        <v>1.1950824175821102</v>
      </c>
      <c r="S2750" s="50">
        <v>235.33426708838644</v>
      </c>
      <c r="T2750" s="50">
        <v>810.78782730752948</v>
      </c>
      <c r="U2750" s="49">
        <v>153.399</v>
      </c>
      <c r="V2750" s="49">
        <v>5.2854831342285769</v>
      </c>
    </row>
    <row r="2751" spans="1:22" ht="15" customHeight="1">
      <c r="A2751" s="33" t="s">
        <v>4308</v>
      </c>
      <c r="B2751" s="33" t="s">
        <v>4681</v>
      </c>
      <c r="C2751" s="33" t="s">
        <v>663</v>
      </c>
      <c r="D2751" s="33" t="s">
        <v>4683</v>
      </c>
      <c r="E2751" s="73">
        <v>2013</v>
      </c>
      <c r="F2751" s="49">
        <v>154.09465901740674</v>
      </c>
      <c r="G2751" s="49">
        <v>72.06424738527511</v>
      </c>
      <c r="H2751" s="49">
        <v>0</v>
      </c>
      <c r="I2751" s="49">
        <v>25.570345917063719</v>
      </c>
      <c r="J2751" s="49">
        <v>4.2785835363663036</v>
      </c>
      <c r="K2751" s="50">
        <v>256.00783585611185</v>
      </c>
      <c r="L2751" s="49">
        <v>125.07054169034652</v>
      </c>
      <c r="M2751" s="49">
        <v>161.8944228946948</v>
      </c>
      <c r="N2751" s="49">
        <v>10.141364104823854</v>
      </c>
      <c r="O2751" s="50">
        <v>297.10632868986522</v>
      </c>
      <c r="P2751" s="49">
        <v>153.6099644661075</v>
      </c>
      <c r="Q2751" s="49">
        <v>79.537523358413395</v>
      </c>
      <c r="R2751" s="49">
        <v>1.2230648272262199</v>
      </c>
      <c r="S2751" s="50">
        <v>234.37055265174712</v>
      </c>
      <c r="T2751" s="50">
        <v>787.48471719772419</v>
      </c>
      <c r="U2751" s="49">
        <v>155.30699999999999</v>
      </c>
      <c r="V2751" s="49">
        <v>5.0705036939592176</v>
      </c>
    </row>
    <row r="2752" spans="1:22" ht="15" customHeight="1">
      <c r="A2752" s="33" t="s">
        <v>4308</v>
      </c>
      <c r="B2752" s="33" t="s">
        <v>4681</v>
      </c>
      <c r="C2752" s="34" t="s">
        <v>663</v>
      </c>
      <c r="D2752" s="34" t="s">
        <v>4683</v>
      </c>
      <c r="E2752" s="74">
        <v>2014</v>
      </c>
      <c r="F2752" s="51">
        <v>117.41200762354298</v>
      </c>
      <c r="G2752" s="51">
        <v>60.213561582432355</v>
      </c>
      <c r="H2752" s="51">
        <v>0</v>
      </c>
      <c r="I2752" s="51">
        <v>26.721041456543343</v>
      </c>
      <c r="J2752" s="51">
        <v>4.2551595866782348</v>
      </c>
      <c r="K2752" s="52">
        <v>208.6017702491969</v>
      </c>
      <c r="L2752" s="51">
        <v>103.99981539707866</v>
      </c>
      <c r="M2752" s="51">
        <v>133.58811063474548</v>
      </c>
      <c r="N2752" s="51">
        <v>9.3835947854254478</v>
      </c>
      <c r="O2752" s="52">
        <v>246.9715208172496</v>
      </c>
      <c r="P2752" s="51">
        <v>154.71206086429981</v>
      </c>
      <c r="Q2752" s="51">
        <v>82.088118958731954</v>
      </c>
      <c r="R2752" s="51">
        <v>1.19737599735891</v>
      </c>
      <c r="S2752" s="52">
        <v>237.99755582039069</v>
      </c>
      <c r="T2752" s="52">
        <v>693.5708468868371</v>
      </c>
      <c r="U2752" s="51">
        <v>157.649</v>
      </c>
      <c r="V2752" s="51">
        <v>4.3994623935885233</v>
      </c>
    </row>
    <row r="2753" spans="1:22" ht="15" customHeight="1">
      <c r="A2753" s="33" t="s">
        <v>4308</v>
      </c>
      <c r="B2753" s="33" t="s">
        <v>4681</v>
      </c>
      <c r="C2753" s="32" t="s">
        <v>1097</v>
      </c>
      <c r="D2753" s="32" t="s">
        <v>4684</v>
      </c>
      <c r="E2753" s="73">
        <v>2005</v>
      </c>
      <c r="F2753" s="49">
        <v>180.82632868024456</v>
      </c>
      <c r="G2753" s="49">
        <v>91.190243357005684</v>
      </c>
      <c r="H2753" s="49">
        <v>7.3145686166666675</v>
      </c>
      <c r="I2753" s="49">
        <v>34.814362864580325</v>
      </c>
      <c r="J2753" s="49">
        <v>0.80974134102542972</v>
      </c>
      <c r="K2753" s="50">
        <v>314.95524485952268</v>
      </c>
      <c r="L2753" s="49">
        <v>89.057058755184343</v>
      </c>
      <c r="M2753" s="49">
        <v>114.80337566758877</v>
      </c>
      <c r="N2753" s="49">
        <v>3.9387171518627504</v>
      </c>
      <c r="O2753" s="50">
        <v>207.79915157463586</v>
      </c>
      <c r="P2753" s="49">
        <v>183.0208705222646</v>
      </c>
      <c r="Q2753" s="49">
        <v>42.264749855555195</v>
      </c>
      <c r="R2753" s="49">
        <v>1.4283070504626301</v>
      </c>
      <c r="S2753" s="50">
        <v>226.7139274282824</v>
      </c>
      <c r="T2753" s="50">
        <v>749.46832386244103</v>
      </c>
      <c r="U2753" s="49">
        <v>89.99</v>
      </c>
      <c r="V2753" s="49">
        <v>8.3283511930485723</v>
      </c>
    </row>
    <row r="2754" spans="1:22" ht="15" customHeight="1">
      <c r="A2754" s="33" t="s">
        <v>4308</v>
      </c>
      <c r="B2754" s="33" t="s">
        <v>4681</v>
      </c>
      <c r="C2754" s="33" t="s">
        <v>1097</v>
      </c>
      <c r="D2754" s="33" t="s">
        <v>4684</v>
      </c>
      <c r="E2754" s="73">
        <v>2006</v>
      </c>
      <c r="F2754" s="49">
        <v>193.53196787510285</v>
      </c>
      <c r="G2754" s="49">
        <v>89.930739212909288</v>
      </c>
      <c r="H2754" s="49">
        <v>18.516999999666663</v>
      </c>
      <c r="I2754" s="49">
        <v>33.985555695875107</v>
      </c>
      <c r="J2754" s="49">
        <v>0.77194565516139146</v>
      </c>
      <c r="K2754" s="50">
        <v>336.73720843871536</v>
      </c>
      <c r="L2754" s="49">
        <v>93.486581293994803</v>
      </c>
      <c r="M2754" s="49">
        <v>111.54547287556859</v>
      </c>
      <c r="N2754" s="49">
        <v>3.7006955188855413</v>
      </c>
      <c r="O2754" s="50">
        <v>208.73274968844893</v>
      </c>
      <c r="P2754" s="49">
        <v>176.34690379628773</v>
      </c>
      <c r="Q2754" s="49">
        <v>42.04644600829721</v>
      </c>
      <c r="R2754" s="49">
        <v>1.4427398817676702</v>
      </c>
      <c r="S2754" s="50">
        <v>219.83608968635261</v>
      </c>
      <c r="T2754" s="50">
        <v>765.3060478135169</v>
      </c>
      <c r="U2754" s="49">
        <v>91.174000000000007</v>
      </c>
      <c r="V2754" s="49">
        <v>8.3939066818776933</v>
      </c>
    </row>
    <row r="2755" spans="1:22" ht="15" customHeight="1">
      <c r="A2755" s="33" t="s">
        <v>4308</v>
      </c>
      <c r="B2755" s="33" t="s">
        <v>4681</v>
      </c>
      <c r="C2755" s="33" t="s">
        <v>1097</v>
      </c>
      <c r="D2755" s="33" t="s">
        <v>4684</v>
      </c>
      <c r="E2755" s="73">
        <v>2007</v>
      </c>
      <c r="F2755" s="49">
        <v>175.62178620205501</v>
      </c>
      <c r="G2755" s="49">
        <v>90.458178321129182</v>
      </c>
      <c r="H2755" s="49">
        <v>16.998000000666668</v>
      </c>
      <c r="I2755" s="49">
        <v>33.869996547796305</v>
      </c>
      <c r="J2755" s="49">
        <v>0.78083801583103762</v>
      </c>
      <c r="K2755" s="50">
        <v>317.72879908747814</v>
      </c>
      <c r="L2755" s="49">
        <v>95.459219643136365</v>
      </c>
      <c r="M2755" s="49">
        <v>106.33892736380123</v>
      </c>
      <c r="N2755" s="49">
        <v>3.4781535807432564</v>
      </c>
      <c r="O2755" s="50">
        <v>205.27630058768085</v>
      </c>
      <c r="P2755" s="49">
        <v>169.33882976031339</v>
      </c>
      <c r="Q2755" s="49">
        <v>43.199029722865461</v>
      </c>
      <c r="R2755" s="49">
        <v>1.36291220900618</v>
      </c>
      <c r="S2755" s="50">
        <v>213.90077169218503</v>
      </c>
      <c r="T2755" s="50">
        <v>736.90587136734405</v>
      </c>
      <c r="U2755" s="49">
        <v>92.242000000000004</v>
      </c>
      <c r="V2755" s="49">
        <v>7.9888323254845304</v>
      </c>
    </row>
    <row r="2756" spans="1:22" ht="15" customHeight="1">
      <c r="A2756" s="33" t="s">
        <v>4308</v>
      </c>
      <c r="B2756" s="33" t="s">
        <v>4681</v>
      </c>
      <c r="C2756" s="33" t="s">
        <v>1097</v>
      </c>
      <c r="D2756" s="33" t="s">
        <v>4684</v>
      </c>
      <c r="E2756" s="73">
        <v>2008</v>
      </c>
      <c r="F2756" s="49">
        <v>182.14144281688641</v>
      </c>
      <c r="G2756" s="49">
        <v>93.974989854275606</v>
      </c>
      <c r="H2756" s="49">
        <v>15.286999999333332</v>
      </c>
      <c r="I2756" s="49">
        <v>31.418150017521604</v>
      </c>
      <c r="J2756" s="49">
        <v>0.70299354306022721</v>
      </c>
      <c r="K2756" s="50">
        <v>323.52457623107716</v>
      </c>
      <c r="L2756" s="49">
        <v>93.468099261199214</v>
      </c>
      <c r="M2756" s="49">
        <v>111.48448906889332</v>
      </c>
      <c r="N2756" s="49">
        <v>3.6863194640570249</v>
      </c>
      <c r="O2756" s="50">
        <v>208.63890779414956</v>
      </c>
      <c r="P2756" s="49">
        <v>162.18504548445162</v>
      </c>
      <c r="Q2756" s="49">
        <v>42.487660142789423</v>
      </c>
      <c r="R2756" s="49">
        <v>1.4332089060267998</v>
      </c>
      <c r="S2756" s="50">
        <v>206.10591453326785</v>
      </c>
      <c r="T2756" s="50">
        <v>738.26939855849469</v>
      </c>
      <c r="U2756" s="49">
        <v>93.945999999999998</v>
      </c>
      <c r="V2756" s="49">
        <v>7.8584441972888115</v>
      </c>
    </row>
    <row r="2757" spans="1:22" ht="15" customHeight="1">
      <c r="A2757" s="33" t="s">
        <v>4308</v>
      </c>
      <c r="B2757" s="33" t="s">
        <v>4681</v>
      </c>
      <c r="C2757" s="33" t="s">
        <v>1097</v>
      </c>
      <c r="D2757" s="33" t="s">
        <v>4684</v>
      </c>
      <c r="E2757" s="73">
        <v>2009</v>
      </c>
      <c r="F2757" s="49">
        <v>158.09135739718303</v>
      </c>
      <c r="G2757" s="49">
        <v>32.455222393938136</v>
      </c>
      <c r="H2757" s="49">
        <v>14.200000001000003</v>
      </c>
      <c r="I2757" s="49">
        <v>28.367447732859723</v>
      </c>
      <c r="J2757" s="49">
        <v>0.74410621729670601</v>
      </c>
      <c r="K2757" s="50">
        <v>233.8581337422776</v>
      </c>
      <c r="L2757" s="49">
        <v>83.545437015064365</v>
      </c>
      <c r="M2757" s="49">
        <v>101.44944607291158</v>
      </c>
      <c r="N2757" s="49">
        <v>3.4151249856699186</v>
      </c>
      <c r="O2757" s="50">
        <v>188.41000807364586</v>
      </c>
      <c r="P2757" s="49">
        <v>162.27982408036632</v>
      </c>
      <c r="Q2757" s="49">
        <v>40.979489037476355</v>
      </c>
      <c r="R2757" s="49">
        <v>1.36728604414125</v>
      </c>
      <c r="S2757" s="50">
        <v>204.62659916198393</v>
      </c>
      <c r="T2757" s="50">
        <v>626.89474097790742</v>
      </c>
      <c r="U2757" s="49">
        <v>95.266000000000005</v>
      </c>
      <c r="V2757" s="49">
        <v>6.5804667035238946</v>
      </c>
    </row>
    <row r="2758" spans="1:22" ht="15" customHeight="1">
      <c r="A2758" s="33" t="s">
        <v>4308</v>
      </c>
      <c r="B2758" s="33" t="s">
        <v>4681</v>
      </c>
      <c r="C2758" s="33" t="s">
        <v>1097</v>
      </c>
      <c r="D2758" s="33" t="s">
        <v>4684</v>
      </c>
      <c r="E2758" s="73">
        <v>2010</v>
      </c>
      <c r="F2758" s="49">
        <v>152.47199415088872</v>
      </c>
      <c r="G2758" s="49">
        <v>40.975250537519841</v>
      </c>
      <c r="H2758" s="49">
        <v>7.8522174646666656</v>
      </c>
      <c r="I2758" s="49">
        <v>32.205398225146972</v>
      </c>
      <c r="J2758" s="49">
        <v>0.75647883628969215</v>
      </c>
      <c r="K2758" s="50">
        <v>234.26133921451188</v>
      </c>
      <c r="L2758" s="49">
        <v>86.580149280646694</v>
      </c>
      <c r="M2758" s="49">
        <v>112.85894663677374</v>
      </c>
      <c r="N2758" s="49">
        <v>3.6454675229280169</v>
      </c>
      <c r="O2758" s="50">
        <v>203.08456344034846</v>
      </c>
      <c r="P2758" s="49">
        <v>161.34199076903786</v>
      </c>
      <c r="Q2758" s="49">
        <v>40.539393291035154</v>
      </c>
      <c r="R2758" s="49">
        <v>1.3632868331199399</v>
      </c>
      <c r="S2758" s="50">
        <v>203.24467089319293</v>
      </c>
      <c r="T2758" s="50">
        <v>640.59057354805327</v>
      </c>
      <c r="U2758" s="49">
        <v>96.337000000000003</v>
      </c>
      <c r="V2758" s="49">
        <v>6.6494760429331743</v>
      </c>
    </row>
    <row r="2759" spans="1:22" ht="15" customHeight="1">
      <c r="A2759" s="33" t="s">
        <v>4308</v>
      </c>
      <c r="B2759" s="33" t="s">
        <v>4681</v>
      </c>
      <c r="C2759" s="33" t="s">
        <v>1097</v>
      </c>
      <c r="D2759" s="33" t="s">
        <v>4684</v>
      </c>
      <c r="E2759" s="73">
        <v>2011</v>
      </c>
      <c r="F2759" s="49">
        <v>141.80046337559529</v>
      </c>
      <c r="G2759" s="49">
        <v>27.213408457883876</v>
      </c>
      <c r="H2759" s="49">
        <v>10.639643014000001</v>
      </c>
      <c r="I2759" s="49">
        <v>25.850080478352247</v>
      </c>
      <c r="J2759" s="49">
        <v>0.78560203889098734</v>
      </c>
      <c r="K2759" s="50">
        <v>206.28919736472241</v>
      </c>
      <c r="L2759" s="49">
        <v>82.143469565212797</v>
      </c>
      <c r="M2759" s="49">
        <v>91.064225823468632</v>
      </c>
      <c r="N2759" s="49">
        <v>3.3046332521423518</v>
      </c>
      <c r="O2759" s="50">
        <v>176.51232864082377</v>
      </c>
      <c r="P2759" s="49">
        <v>158.64682691103815</v>
      </c>
      <c r="Q2759" s="49">
        <v>39.028189980624987</v>
      </c>
      <c r="R2759" s="49">
        <v>1.3133910012001</v>
      </c>
      <c r="S2759" s="50">
        <v>198.98840789286322</v>
      </c>
      <c r="T2759" s="50">
        <v>581.78993389840946</v>
      </c>
      <c r="U2759" s="49">
        <v>97.603999999999999</v>
      </c>
      <c r="V2759" s="49">
        <v>5.9607181457564185</v>
      </c>
    </row>
    <row r="2760" spans="1:22" ht="15" customHeight="1">
      <c r="A2760" s="33" t="s">
        <v>4308</v>
      </c>
      <c r="B2760" s="33" t="s">
        <v>4681</v>
      </c>
      <c r="C2760" s="33" t="s">
        <v>1097</v>
      </c>
      <c r="D2760" s="33" t="s">
        <v>4684</v>
      </c>
      <c r="E2760" s="73">
        <v>2012</v>
      </c>
      <c r="F2760" s="49">
        <v>152.27213718531061</v>
      </c>
      <c r="G2760" s="49">
        <v>37.228041771720086</v>
      </c>
      <c r="H2760" s="49">
        <v>0</v>
      </c>
      <c r="I2760" s="49">
        <v>24.673979688498633</v>
      </c>
      <c r="J2760" s="49">
        <v>0.78664875077758889</v>
      </c>
      <c r="K2760" s="50">
        <v>214.96080739630693</v>
      </c>
      <c r="L2760" s="49">
        <v>88.31575520335528</v>
      </c>
      <c r="M2760" s="49">
        <v>101.05974000791846</v>
      </c>
      <c r="N2760" s="49">
        <v>3.2118924644847269</v>
      </c>
      <c r="O2760" s="50">
        <v>192.58738767575846</v>
      </c>
      <c r="P2760" s="49">
        <v>161.76084976684049</v>
      </c>
      <c r="Q2760" s="49">
        <v>37.850797105126873</v>
      </c>
      <c r="R2760" s="49">
        <v>1.29659030835682</v>
      </c>
      <c r="S2760" s="50">
        <v>200.90823718032419</v>
      </c>
      <c r="T2760" s="50">
        <v>608.45643225238962</v>
      </c>
      <c r="U2760" s="49">
        <v>98.94</v>
      </c>
      <c r="V2760" s="49">
        <v>6.1497516904425877</v>
      </c>
    </row>
    <row r="2761" spans="1:22" ht="15" customHeight="1">
      <c r="A2761" s="33" t="s">
        <v>4308</v>
      </c>
      <c r="B2761" s="33" t="s">
        <v>4681</v>
      </c>
      <c r="C2761" s="33" t="s">
        <v>1097</v>
      </c>
      <c r="D2761" s="33" t="s">
        <v>4684</v>
      </c>
      <c r="E2761" s="73">
        <v>2013</v>
      </c>
      <c r="F2761" s="49">
        <v>139.17370484669519</v>
      </c>
      <c r="G2761" s="49">
        <v>31.382854341331807</v>
      </c>
      <c r="H2761" s="49">
        <v>0</v>
      </c>
      <c r="I2761" s="49">
        <v>22.656399540782736</v>
      </c>
      <c r="J2761" s="49">
        <v>0.74966142941651592</v>
      </c>
      <c r="K2761" s="50">
        <v>193.96262015822623</v>
      </c>
      <c r="L2761" s="49">
        <v>80.812340970671556</v>
      </c>
      <c r="M2761" s="49">
        <v>103.96475619446159</v>
      </c>
      <c r="N2761" s="49">
        <v>3.5148995652661803</v>
      </c>
      <c r="O2761" s="50">
        <v>188.29199673039932</v>
      </c>
      <c r="P2761" s="49">
        <v>158.67174514906631</v>
      </c>
      <c r="Q2761" s="49">
        <v>38.056625311637134</v>
      </c>
      <c r="R2761" s="49">
        <v>1.2977352869246899</v>
      </c>
      <c r="S2761" s="50">
        <v>198.02610574762812</v>
      </c>
      <c r="T2761" s="50">
        <v>580.2807226362537</v>
      </c>
      <c r="U2761" s="49">
        <v>100.569</v>
      </c>
      <c r="V2761" s="49">
        <v>5.7699760625665331</v>
      </c>
    </row>
    <row r="2762" spans="1:22" ht="15" customHeight="1">
      <c r="A2762" s="33" t="s">
        <v>4308</v>
      </c>
      <c r="B2762" s="33" t="s">
        <v>4681</v>
      </c>
      <c r="C2762" s="34" t="s">
        <v>1097</v>
      </c>
      <c r="D2762" s="34" t="s">
        <v>4684</v>
      </c>
      <c r="E2762" s="74">
        <v>2014</v>
      </c>
      <c r="F2762" s="51">
        <v>122.04804700274215</v>
      </c>
      <c r="G2762" s="51">
        <v>24.665631000236267</v>
      </c>
      <c r="H2762" s="51">
        <v>0</v>
      </c>
      <c r="I2762" s="51">
        <v>23.682575787278275</v>
      </c>
      <c r="J2762" s="51">
        <v>0.77992048355688193</v>
      </c>
      <c r="K2762" s="52">
        <v>171.17617427381356</v>
      </c>
      <c r="L2762" s="51">
        <v>67.85003008294639</v>
      </c>
      <c r="M2762" s="51">
        <v>86.732340849777884</v>
      </c>
      <c r="N2762" s="51">
        <v>3.3353830673735101</v>
      </c>
      <c r="O2762" s="52">
        <v>157.91775400009777</v>
      </c>
      <c r="P2762" s="51">
        <v>162.59727976141886</v>
      </c>
      <c r="Q2762" s="51">
        <v>39.369339503031618</v>
      </c>
      <c r="R2762" s="51">
        <v>1.2689581798756602</v>
      </c>
      <c r="S2762" s="52">
        <v>203.23557744432614</v>
      </c>
      <c r="T2762" s="52">
        <v>532.32950571823744</v>
      </c>
      <c r="U2762" s="51">
        <v>102.23399999999999</v>
      </c>
      <c r="V2762" s="51">
        <v>5.2069713179396038</v>
      </c>
    </row>
    <row r="2763" spans="1:22" ht="15" customHeight="1">
      <c r="A2763" s="33" t="s">
        <v>4308</v>
      </c>
      <c r="B2763" s="33" t="s">
        <v>4681</v>
      </c>
      <c r="C2763" s="32" t="s">
        <v>1207</v>
      </c>
      <c r="D2763" s="32" t="s">
        <v>4685</v>
      </c>
      <c r="E2763" s="73">
        <v>2005</v>
      </c>
      <c r="F2763" s="49">
        <v>138.43398846511511</v>
      </c>
      <c r="G2763" s="49">
        <v>181.29933365524076</v>
      </c>
      <c r="H2763" s="49">
        <v>0</v>
      </c>
      <c r="I2763" s="49">
        <v>28.533433433226435</v>
      </c>
      <c r="J2763" s="49">
        <v>5.0281909810144469</v>
      </c>
      <c r="K2763" s="50">
        <v>353.29494653459676</v>
      </c>
      <c r="L2763" s="49">
        <v>105.26663485985505</v>
      </c>
      <c r="M2763" s="49">
        <v>135.32235690170862</v>
      </c>
      <c r="N2763" s="49">
        <v>15.022773092592802</v>
      </c>
      <c r="O2763" s="50">
        <v>255.61176485415646</v>
      </c>
      <c r="P2763" s="49">
        <v>118.44836201256956</v>
      </c>
      <c r="Q2763" s="49">
        <v>68.461044132626199</v>
      </c>
      <c r="R2763" s="49">
        <v>0.91673076075359405</v>
      </c>
      <c r="S2763" s="50">
        <v>187.82613690594934</v>
      </c>
      <c r="T2763" s="50">
        <v>796.73284829470253</v>
      </c>
      <c r="U2763" s="49">
        <v>107.47499999999999</v>
      </c>
      <c r="V2763" s="49">
        <v>7.4131923544517573</v>
      </c>
    </row>
    <row r="2764" spans="1:22" ht="15" customHeight="1">
      <c r="A2764" s="33" t="s">
        <v>4308</v>
      </c>
      <c r="B2764" s="33" t="s">
        <v>4681</v>
      </c>
      <c r="C2764" s="33" t="s">
        <v>1207</v>
      </c>
      <c r="D2764" s="33" t="s">
        <v>4685</v>
      </c>
      <c r="E2764" s="73">
        <v>2006</v>
      </c>
      <c r="F2764" s="49">
        <v>133.9900899488749</v>
      </c>
      <c r="G2764" s="49">
        <v>123.93585287875642</v>
      </c>
      <c r="H2764" s="49">
        <v>0</v>
      </c>
      <c r="I2764" s="49">
        <v>25.739361669453181</v>
      </c>
      <c r="J2764" s="49">
        <v>4.8071459625098925</v>
      </c>
      <c r="K2764" s="50">
        <v>288.47245045959437</v>
      </c>
      <c r="L2764" s="49">
        <v>110.15000248353218</v>
      </c>
      <c r="M2764" s="49">
        <v>129.47722762166103</v>
      </c>
      <c r="N2764" s="49">
        <v>15.539645212239396</v>
      </c>
      <c r="O2764" s="50">
        <v>255.16687531743261</v>
      </c>
      <c r="P2764" s="49">
        <v>115.86691571686325</v>
      </c>
      <c r="Q2764" s="49">
        <v>68.187484315863202</v>
      </c>
      <c r="R2764" s="49">
        <v>0.94872425278759709</v>
      </c>
      <c r="S2764" s="50">
        <v>185.00312428551405</v>
      </c>
      <c r="T2764" s="50">
        <v>728.642450062541</v>
      </c>
      <c r="U2764" s="49">
        <v>107.904</v>
      </c>
      <c r="V2764" s="49">
        <v>6.7526917450932409</v>
      </c>
    </row>
    <row r="2765" spans="1:22" ht="15" customHeight="1">
      <c r="A2765" s="33" t="s">
        <v>4308</v>
      </c>
      <c r="B2765" s="33" t="s">
        <v>4681</v>
      </c>
      <c r="C2765" s="33" t="s">
        <v>1207</v>
      </c>
      <c r="D2765" s="33" t="s">
        <v>4685</v>
      </c>
      <c r="E2765" s="73">
        <v>2007</v>
      </c>
      <c r="F2765" s="49">
        <v>134.21068883231834</v>
      </c>
      <c r="G2765" s="49">
        <v>130.08109796012531</v>
      </c>
      <c r="H2765" s="49">
        <v>0</v>
      </c>
      <c r="I2765" s="49">
        <v>24.939857153627457</v>
      </c>
      <c r="J2765" s="49">
        <v>4.9005090563058769</v>
      </c>
      <c r="K2765" s="50">
        <v>294.13215300237698</v>
      </c>
      <c r="L2765" s="49">
        <v>111.02447671109944</v>
      </c>
      <c r="M2765" s="49">
        <v>121.93504711300847</v>
      </c>
      <c r="N2765" s="49">
        <v>14.457400098065607</v>
      </c>
      <c r="O2765" s="50">
        <v>247.41692392217354</v>
      </c>
      <c r="P2765" s="49">
        <v>122.07058359172733</v>
      </c>
      <c r="Q2765" s="49">
        <v>70.074385484896226</v>
      </c>
      <c r="R2765" s="49">
        <v>0.94284657193560495</v>
      </c>
      <c r="S2765" s="50">
        <v>193.08781564855917</v>
      </c>
      <c r="T2765" s="50">
        <v>734.63689257310966</v>
      </c>
      <c r="U2765" s="49">
        <v>109.041</v>
      </c>
      <c r="V2765" s="49">
        <v>6.7372538088710643</v>
      </c>
    </row>
    <row r="2766" spans="1:22" ht="15" customHeight="1">
      <c r="A2766" s="33" t="s">
        <v>4308</v>
      </c>
      <c r="B2766" s="33" t="s">
        <v>4681</v>
      </c>
      <c r="C2766" s="33" t="s">
        <v>1207</v>
      </c>
      <c r="D2766" s="33" t="s">
        <v>4685</v>
      </c>
      <c r="E2766" s="73">
        <v>2008</v>
      </c>
      <c r="F2766" s="49">
        <v>132.02851013672858</v>
      </c>
      <c r="G2766" s="49">
        <v>226.62319280658238</v>
      </c>
      <c r="H2766" s="49">
        <v>0</v>
      </c>
      <c r="I2766" s="49">
        <v>20.722804170668812</v>
      </c>
      <c r="J2766" s="49">
        <v>4.4435350046923263</v>
      </c>
      <c r="K2766" s="50">
        <v>383.81804211867211</v>
      </c>
      <c r="L2766" s="49">
        <v>107.64386553764551</v>
      </c>
      <c r="M2766" s="49">
        <v>125.35311163199356</v>
      </c>
      <c r="N2766" s="49">
        <v>15.224204876542862</v>
      </c>
      <c r="O2766" s="50">
        <v>248.22118204618195</v>
      </c>
      <c r="P2766" s="49">
        <v>110.07142973455925</v>
      </c>
      <c r="Q2766" s="49">
        <v>69.080263087528891</v>
      </c>
      <c r="R2766" s="49">
        <v>0.95805267503048108</v>
      </c>
      <c r="S2766" s="50">
        <v>180.10974549711861</v>
      </c>
      <c r="T2766" s="50">
        <v>812.14896966197273</v>
      </c>
      <c r="U2766" s="49">
        <v>109.848</v>
      </c>
      <c r="V2766" s="49">
        <v>7.3933887705008079</v>
      </c>
    </row>
    <row r="2767" spans="1:22" ht="15" customHeight="1">
      <c r="A2767" s="33" t="s">
        <v>4308</v>
      </c>
      <c r="B2767" s="33" t="s">
        <v>4681</v>
      </c>
      <c r="C2767" s="33" t="s">
        <v>1207</v>
      </c>
      <c r="D2767" s="33" t="s">
        <v>4685</v>
      </c>
      <c r="E2767" s="73">
        <v>2009</v>
      </c>
      <c r="F2767" s="49">
        <v>106.75461291197551</v>
      </c>
      <c r="G2767" s="49">
        <v>53.39407506128488</v>
      </c>
      <c r="H2767" s="49">
        <v>0</v>
      </c>
      <c r="I2767" s="49">
        <v>22.292744852776909</v>
      </c>
      <c r="J2767" s="49">
        <v>4.6171054615062772</v>
      </c>
      <c r="K2767" s="50">
        <v>187.05853828754357</v>
      </c>
      <c r="L2767" s="49">
        <v>95.978489084198017</v>
      </c>
      <c r="M2767" s="49">
        <v>113.06417405128497</v>
      </c>
      <c r="N2767" s="49">
        <v>14.804175954025329</v>
      </c>
      <c r="O2767" s="50">
        <v>223.84683908950834</v>
      </c>
      <c r="P2767" s="49">
        <v>106.65626883586546</v>
      </c>
      <c r="Q2767" s="49">
        <v>66.63402174183517</v>
      </c>
      <c r="R2767" s="49">
        <v>0.87325470849203002</v>
      </c>
      <c r="S2767" s="50">
        <v>174.16354528619266</v>
      </c>
      <c r="T2767" s="50">
        <v>585.06892266324451</v>
      </c>
      <c r="U2767" s="49">
        <v>110.06100000000001</v>
      </c>
      <c r="V2767" s="49">
        <v>5.3158605015695342</v>
      </c>
    </row>
    <row r="2768" spans="1:22" ht="15" customHeight="1">
      <c r="A2768" s="33" t="s">
        <v>4308</v>
      </c>
      <c r="B2768" s="33" t="s">
        <v>4681</v>
      </c>
      <c r="C2768" s="33" t="s">
        <v>1207</v>
      </c>
      <c r="D2768" s="33" t="s">
        <v>4685</v>
      </c>
      <c r="E2768" s="73">
        <v>2010</v>
      </c>
      <c r="F2768" s="49">
        <v>115.17254828774416</v>
      </c>
      <c r="G2768" s="49">
        <v>55.047029095218868</v>
      </c>
      <c r="H2768" s="49">
        <v>0</v>
      </c>
      <c r="I2768" s="49">
        <v>31.658567701742111</v>
      </c>
      <c r="J2768" s="49">
        <v>4.7160302401776102</v>
      </c>
      <c r="K2768" s="50">
        <v>206.59417532488274</v>
      </c>
      <c r="L2768" s="49">
        <v>98.769613453873404</v>
      </c>
      <c r="M2768" s="49">
        <v>126.62314594250313</v>
      </c>
      <c r="N2768" s="49">
        <v>16.550795748464328</v>
      </c>
      <c r="O2768" s="50">
        <v>241.94355514484087</v>
      </c>
      <c r="P2768" s="49">
        <v>105.7856951147636</v>
      </c>
      <c r="Q2768" s="49">
        <v>65.942904846984391</v>
      </c>
      <c r="R2768" s="49">
        <v>0.87987106221710409</v>
      </c>
      <c r="S2768" s="50">
        <v>172.60847102396508</v>
      </c>
      <c r="T2768" s="50">
        <v>621.14620149368886</v>
      </c>
      <c r="U2768" s="49">
        <v>111.072</v>
      </c>
      <c r="V2768" s="49">
        <v>5.592284297515925</v>
      </c>
    </row>
    <row r="2769" spans="1:22" ht="15" customHeight="1">
      <c r="A2769" s="33" t="s">
        <v>4308</v>
      </c>
      <c r="B2769" s="33" t="s">
        <v>4681</v>
      </c>
      <c r="C2769" s="33" t="s">
        <v>1207</v>
      </c>
      <c r="D2769" s="33" t="s">
        <v>4685</v>
      </c>
      <c r="E2769" s="73">
        <v>2011</v>
      </c>
      <c r="F2769" s="49">
        <v>114.60074259802772</v>
      </c>
      <c r="G2769" s="49">
        <v>47.663305823383411</v>
      </c>
      <c r="H2769" s="49">
        <v>0</v>
      </c>
      <c r="I2769" s="49">
        <v>24.245274467766315</v>
      </c>
      <c r="J2769" s="49">
        <v>4.9352227646488478</v>
      </c>
      <c r="K2769" s="50">
        <v>191.44454565382628</v>
      </c>
      <c r="L2769" s="49">
        <v>93.71226926307331</v>
      </c>
      <c r="M2769" s="49">
        <v>102.5149311632357</v>
      </c>
      <c r="N2769" s="49">
        <v>13.532297246339894</v>
      </c>
      <c r="O2769" s="50">
        <v>209.75949767264893</v>
      </c>
      <c r="P2769" s="49">
        <v>106.07634916447904</v>
      </c>
      <c r="Q2769" s="49">
        <v>63.547490676983244</v>
      </c>
      <c r="R2769" s="49">
        <v>0.84418570557389105</v>
      </c>
      <c r="S2769" s="50">
        <v>170.46802554703618</v>
      </c>
      <c r="T2769" s="50">
        <v>571.67206887351131</v>
      </c>
      <c r="U2769" s="49">
        <v>111.718</v>
      </c>
      <c r="V2769" s="49">
        <v>5.1170990249871222</v>
      </c>
    </row>
    <row r="2770" spans="1:22" ht="15" customHeight="1">
      <c r="A2770" s="33" t="s">
        <v>4308</v>
      </c>
      <c r="B2770" s="33" t="s">
        <v>4681</v>
      </c>
      <c r="C2770" s="33" t="s">
        <v>1207</v>
      </c>
      <c r="D2770" s="33" t="s">
        <v>4685</v>
      </c>
      <c r="E2770" s="73">
        <v>2012</v>
      </c>
      <c r="F2770" s="49">
        <v>128.39046341518565</v>
      </c>
      <c r="G2770" s="49">
        <v>54.874342787846928</v>
      </c>
      <c r="H2770" s="49">
        <v>8.7023192556666675</v>
      </c>
      <c r="I2770" s="49">
        <v>21.685417695242819</v>
      </c>
      <c r="J2770" s="49">
        <v>4.9195155485581363</v>
      </c>
      <c r="K2770" s="50">
        <v>218.57205870250021</v>
      </c>
      <c r="L2770" s="49">
        <v>100.28577740278831</v>
      </c>
      <c r="M2770" s="49">
        <v>111.62202668548711</v>
      </c>
      <c r="N2770" s="49">
        <v>13.441625623638144</v>
      </c>
      <c r="O2770" s="50">
        <v>225.34942971191359</v>
      </c>
      <c r="P2770" s="49">
        <v>105.09361233700318</v>
      </c>
      <c r="Q2770" s="49">
        <v>61.704433213058152</v>
      </c>
      <c r="R2770" s="49">
        <v>0.82617090191347198</v>
      </c>
      <c r="S2770" s="50">
        <v>167.6242164519748</v>
      </c>
      <c r="T2770" s="50">
        <v>611.54570486638852</v>
      </c>
      <c r="U2770" s="49">
        <v>111.765</v>
      </c>
      <c r="V2770" s="49">
        <v>5.4717103285141908</v>
      </c>
    </row>
    <row r="2771" spans="1:22" ht="15" customHeight="1">
      <c r="A2771" s="33" t="s">
        <v>4308</v>
      </c>
      <c r="B2771" s="33" t="s">
        <v>4681</v>
      </c>
      <c r="C2771" s="33" t="s">
        <v>1207</v>
      </c>
      <c r="D2771" s="33" t="s">
        <v>4685</v>
      </c>
      <c r="E2771" s="73">
        <v>2013</v>
      </c>
      <c r="F2771" s="49">
        <v>122.97223077925743</v>
      </c>
      <c r="G2771" s="49">
        <v>54.514655088945098</v>
      </c>
      <c r="H2771" s="49">
        <v>7.0398206339999998</v>
      </c>
      <c r="I2771" s="49">
        <v>29.362384342163732</v>
      </c>
      <c r="J2771" s="49">
        <v>4.6595309064239423</v>
      </c>
      <c r="K2771" s="50">
        <v>218.5486217507902</v>
      </c>
      <c r="L2771" s="49">
        <v>92.159586238764632</v>
      </c>
      <c r="M2771" s="49">
        <v>113.31000621303886</v>
      </c>
      <c r="N2771" s="49">
        <v>13.509448491875773</v>
      </c>
      <c r="O2771" s="50">
        <v>218.97904094367925</v>
      </c>
      <c r="P2771" s="49">
        <v>103.30677113739208</v>
      </c>
      <c r="Q2771" s="49">
        <v>62.113217146249781</v>
      </c>
      <c r="R2771" s="49">
        <v>0.84003410126796307</v>
      </c>
      <c r="S2771" s="50">
        <v>166.26002238490983</v>
      </c>
      <c r="T2771" s="50">
        <v>603.78768507937923</v>
      </c>
      <c r="U2771" s="49">
        <v>112.33799999999999</v>
      </c>
      <c r="V2771" s="49">
        <v>5.3747412725825567</v>
      </c>
    </row>
    <row r="2772" spans="1:22" ht="15" customHeight="1">
      <c r="A2772" s="33" t="s">
        <v>4308</v>
      </c>
      <c r="B2772" s="33" t="s">
        <v>4681</v>
      </c>
      <c r="C2772" s="34" t="s">
        <v>1207</v>
      </c>
      <c r="D2772" s="34" t="s">
        <v>4685</v>
      </c>
      <c r="E2772" s="74">
        <v>2014</v>
      </c>
      <c r="F2772" s="51">
        <v>94.691418550140341</v>
      </c>
      <c r="G2772" s="51">
        <v>45.703517165335278</v>
      </c>
      <c r="H2772" s="51">
        <v>6.8716427303333329</v>
      </c>
      <c r="I2772" s="51">
        <v>29.921289786919687</v>
      </c>
      <c r="J2772" s="51">
        <v>4.8346057944231502</v>
      </c>
      <c r="K2772" s="52">
        <v>182.02247402715176</v>
      </c>
      <c r="L2772" s="51">
        <v>76.599037463306161</v>
      </c>
      <c r="M2772" s="51">
        <v>94.038919931150716</v>
      </c>
      <c r="N2772" s="51">
        <v>12.261593280881677</v>
      </c>
      <c r="O2772" s="52">
        <v>182.89955067533853</v>
      </c>
      <c r="P2772" s="51">
        <v>106.23718823189978</v>
      </c>
      <c r="Q2772" s="51">
        <v>64.394615019000895</v>
      </c>
      <c r="R2772" s="51">
        <v>0.83763851807439504</v>
      </c>
      <c r="S2772" s="52">
        <v>171.46944176897506</v>
      </c>
      <c r="T2772" s="52">
        <v>536.39146647146538</v>
      </c>
      <c r="U2772" s="51">
        <v>113.066</v>
      </c>
      <c r="V2772" s="51">
        <v>4.7440562721902726</v>
      </c>
    </row>
    <row r="2773" spans="1:22" ht="15" customHeight="1">
      <c r="A2773" s="33" t="s">
        <v>4308</v>
      </c>
      <c r="B2773" s="33" t="s">
        <v>4681</v>
      </c>
      <c r="C2773" s="32" t="s">
        <v>1606</v>
      </c>
      <c r="D2773" s="32" t="s">
        <v>4686</v>
      </c>
      <c r="E2773" s="73">
        <v>2005</v>
      </c>
      <c r="F2773" s="49">
        <v>176.57504137904797</v>
      </c>
      <c r="G2773" s="49">
        <v>75.369026020586773</v>
      </c>
      <c r="H2773" s="49">
        <v>0</v>
      </c>
      <c r="I2773" s="49">
        <v>14.61648826980929</v>
      </c>
      <c r="J2773" s="49">
        <v>1.4553673455943728</v>
      </c>
      <c r="K2773" s="50">
        <v>268.01592301503842</v>
      </c>
      <c r="L2773" s="49">
        <v>91.952613922240616</v>
      </c>
      <c r="M2773" s="49">
        <v>122.02562525958389</v>
      </c>
      <c r="N2773" s="49">
        <v>8.4535572717420351</v>
      </c>
      <c r="O2773" s="50">
        <v>222.43179645356653</v>
      </c>
      <c r="P2773" s="49">
        <v>134.13405784888562</v>
      </c>
      <c r="Q2773" s="49">
        <v>39.740361369859485</v>
      </c>
      <c r="R2773" s="49">
        <v>0.83447967969186509</v>
      </c>
      <c r="S2773" s="50">
        <v>174.70889889843698</v>
      </c>
      <c r="T2773" s="50">
        <v>665.15661836704192</v>
      </c>
      <c r="U2773" s="49">
        <v>96.884</v>
      </c>
      <c r="V2773" s="49">
        <v>6.8654950081235491</v>
      </c>
    </row>
    <row r="2774" spans="1:22" ht="15" customHeight="1">
      <c r="A2774" s="33" t="s">
        <v>4308</v>
      </c>
      <c r="B2774" s="33" t="s">
        <v>4681</v>
      </c>
      <c r="C2774" s="33" t="s">
        <v>1606</v>
      </c>
      <c r="D2774" s="33" t="s">
        <v>4686</v>
      </c>
      <c r="E2774" s="73">
        <v>2006</v>
      </c>
      <c r="F2774" s="49">
        <v>263.21976738968311</v>
      </c>
      <c r="G2774" s="49">
        <v>79.039202014627904</v>
      </c>
      <c r="H2774" s="49">
        <v>0</v>
      </c>
      <c r="I2774" s="49">
        <v>13.605856215103918</v>
      </c>
      <c r="J2774" s="49">
        <v>1.3801722304081374</v>
      </c>
      <c r="K2774" s="50">
        <v>357.24499784982311</v>
      </c>
      <c r="L2774" s="49">
        <v>97.101432941250394</v>
      </c>
      <c r="M2774" s="49">
        <v>117.43680984282861</v>
      </c>
      <c r="N2774" s="49">
        <v>8.4225996736271505</v>
      </c>
      <c r="O2774" s="50">
        <v>222.96084245770615</v>
      </c>
      <c r="P2774" s="49">
        <v>132.39039251371977</v>
      </c>
      <c r="Q2774" s="49">
        <v>39.556981380553438</v>
      </c>
      <c r="R2774" s="49">
        <v>0.87120403406176006</v>
      </c>
      <c r="S2774" s="50">
        <v>172.81857792833495</v>
      </c>
      <c r="T2774" s="50">
        <v>753.02441823586423</v>
      </c>
      <c r="U2774" s="49">
        <v>97.573999999999998</v>
      </c>
      <c r="V2774" s="49">
        <v>7.7174700046719851</v>
      </c>
    </row>
    <row r="2775" spans="1:22" ht="15" customHeight="1">
      <c r="A2775" s="33" t="s">
        <v>4308</v>
      </c>
      <c r="B2775" s="33" t="s">
        <v>4681</v>
      </c>
      <c r="C2775" s="33" t="s">
        <v>1606</v>
      </c>
      <c r="D2775" s="33" t="s">
        <v>4686</v>
      </c>
      <c r="E2775" s="73">
        <v>2007</v>
      </c>
      <c r="F2775" s="49">
        <v>226.20794706429922</v>
      </c>
      <c r="G2775" s="49">
        <v>72.417297576498896</v>
      </c>
      <c r="H2775" s="49">
        <v>0</v>
      </c>
      <c r="I2775" s="49">
        <v>13.633501988853009</v>
      </c>
      <c r="J2775" s="49">
        <v>1.3770385552748607</v>
      </c>
      <c r="K2775" s="50">
        <v>313.63578518492596</v>
      </c>
      <c r="L2775" s="49">
        <v>98.291045766440547</v>
      </c>
      <c r="M2775" s="49">
        <v>112.22757437636739</v>
      </c>
      <c r="N2775" s="49">
        <v>7.7583779385494216</v>
      </c>
      <c r="O2775" s="50">
        <v>218.27699808135736</v>
      </c>
      <c r="P2775" s="49">
        <v>129.36791666851474</v>
      </c>
      <c r="Q2775" s="49">
        <v>40.672508395535544</v>
      </c>
      <c r="R2775" s="49">
        <v>0.83371708183095594</v>
      </c>
      <c r="S2775" s="50">
        <v>170.87414214588125</v>
      </c>
      <c r="T2775" s="50">
        <v>702.78692541216458</v>
      </c>
      <c r="U2775" s="49">
        <v>98.495999999999995</v>
      </c>
      <c r="V2775" s="49">
        <v>7.1351823973782142</v>
      </c>
    </row>
    <row r="2776" spans="1:22" ht="15" customHeight="1">
      <c r="A2776" s="33" t="s">
        <v>4308</v>
      </c>
      <c r="B2776" s="33" t="s">
        <v>4681</v>
      </c>
      <c r="C2776" s="33" t="s">
        <v>1606</v>
      </c>
      <c r="D2776" s="33" t="s">
        <v>4686</v>
      </c>
      <c r="E2776" s="73">
        <v>2008</v>
      </c>
      <c r="F2776" s="49">
        <v>166.69420679889876</v>
      </c>
      <c r="G2776" s="49">
        <v>76.228891727458006</v>
      </c>
      <c r="H2776" s="49">
        <v>0</v>
      </c>
      <c r="I2776" s="49">
        <v>10.206054193391143</v>
      </c>
      <c r="J2776" s="49">
        <v>1.232409526277521</v>
      </c>
      <c r="K2776" s="50">
        <v>254.36156224602541</v>
      </c>
      <c r="L2776" s="49">
        <v>94.370417473428162</v>
      </c>
      <c r="M2776" s="49">
        <v>116.28386019816099</v>
      </c>
      <c r="N2776" s="49">
        <v>8.0485179167346086</v>
      </c>
      <c r="O2776" s="50">
        <v>218.70279558832377</v>
      </c>
      <c r="P2776" s="49">
        <v>123.34647960830938</v>
      </c>
      <c r="Q2776" s="49">
        <v>39.996144667318219</v>
      </c>
      <c r="R2776" s="49">
        <v>0.86888034746157705</v>
      </c>
      <c r="S2776" s="50">
        <v>164.21150462308918</v>
      </c>
      <c r="T2776" s="50">
        <v>637.27586245743828</v>
      </c>
      <c r="U2776" s="49">
        <v>99.394000000000005</v>
      </c>
      <c r="V2776" s="49">
        <v>6.4116129993504458</v>
      </c>
    </row>
    <row r="2777" spans="1:22" ht="15" customHeight="1">
      <c r="A2777" s="33" t="s">
        <v>4308</v>
      </c>
      <c r="B2777" s="33" t="s">
        <v>4681</v>
      </c>
      <c r="C2777" s="33" t="s">
        <v>1606</v>
      </c>
      <c r="D2777" s="33" t="s">
        <v>4686</v>
      </c>
      <c r="E2777" s="73">
        <v>2009</v>
      </c>
      <c r="F2777" s="49">
        <v>113.31958905778187</v>
      </c>
      <c r="G2777" s="49">
        <v>68.201971793882763</v>
      </c>
      <c r="H2777" s="49">
        <v>0</v>
      </c>
      <c r="I2777" s="49">
        <v>9.3360628518060551</v>
      </c>
      <c r="J2777" s="49">
        <v>1.3006999176517839</v>
      </c>
      <c r="K2777" s="50">
        <v>192.15832362112246</v>
      </c>
      <c r="L2777" s="49">
        <v>84.84851777585078</v>
      </c>
      <c r="M2777" s="49">
        <v>105.25181893294983</v>
      </c>
      <c r="N2777" s="49">
        <v>7.7522407161016229</v>
      </c>
      <c r="O2777" s="50">
        <v>197.85257742490225</v>
      </c>
      <c r="P2777" s="49">
        <v>140.94937363123384</v>
      </c>
      <c r="Q2777" s="49">
        <v>38.564813292204015</v>
      </c>
      <c r="R2777" s="49">
        <v>0.91892202904264397</v>
      </c>
      <c r="S2777" s="50">
        <v>180.4331089524805</v>
      </c>
      <c r="T2777" s="50">
        <v>570.44400999850518</v>
      </c>
      <c r="U2777" s="49">
        <v>100.188</v>
      </c>
      <c r="V2777" s="49">
        <v>5.6937358765371622</v>
      </c>
    </row>
    <row r="2778" spans="1:22" ht="15" customHeight="1">
      <c r="A2778" s="33" t="s">
        <v>4308</v>
      </c>
      <c r="B2778" s="33" t="s">
        <v>4681</v>
      </c>
      <c r="C2778" s="33" t="s">
        <v>1606</v>
      </c>
      <c r="D2778" s="33" t="s">
        <v>4686</v>
      </c>
      <c r="E2778" s="73">
        <v>2010</v>
      </c>
      <c r="F2778" s="49">
        <v>112.12757936964262</v>
      </c>
      <c r="G2778" s="49">
        <v>77.266080947584271</v>
      </c>
      <c r="H2778" s="49">
        <v>0</v>
      </c>
      <c r="I2778" s="49">
        <v>9.8170781351591678</v>
      </c>
      <c r="J2778" s="49">
        <v>1.3202233142171886</v>
      </c>
      <c r="K2778" s="50">
        <v>200.53096176660324</v>
      </c>
      <c r="L2778" s="49">
        <v>87.895518456772436</v>
      </c>
      <c r="M2778" s="49">
        <v>117.22580279404345</v>
      </c>
      <c r="N2778" s="49">
        <v>8.5029398761923094</v>
      </c>
      <c r="O2778" s="50">
        <v>213.62426112700817</v>
      </c>
      <c r="P2778" s="49">
        <v>139.9157755952547</v>
      </c>
      <c r="Q2778" s="49">
        <v>38.142943666335256</v>
      </c>
      <c r="R2778" s="49">
        <v>0.935288511470457</v>
      </c>
      <c r="S2778" s="50">
        <v>178.99400777306039</v>
      </c>
      <c r="T2778" s="50">
        <v>593.14923066667188</v>
      </c>
      <c r="U2778" s="49">
        <v>101.07599999999999</v>
      </c>
      <c r="V2778" s="49">
        <v>5.8683488727954405</v>
      </c>
    </row>
    <row r="2779" spans="1:22" ht="15" customHeight="1">
      <c r="A2779" s="33" t="s">
        <v>4308</v>
      </c>
      <c r="B2779" s="33" t="s">
        <v>4681</v>
      </c>
      <c r="C2779" s="33" t="s">
        <v>1606</v>
      </c>
      <c r="D2779" s="33" t="s">
        <v>4686</v>
      </c>
      <c r="E2779" s="73">
        <v>2011</v>
      </c>
      <c r="F2779" s="49">
        <v>104.9119529104065</v>
      </c>
      <c r="G2779" s="49">
        <v>66.521738002913011</v>
      </c>
      <c r="H2779" s="49">
        <v>0</v>
      </c>
      <c r="I2779" s="49">
        <v>8.2756067530475583</v>
      </c>
      <c r="J2779" s="49">
        <v>1.3621871364619575</v>
      </c>
      <c r="K2779" s="50">
        <v>181.07148480282902</v>
      </c>
      <c r="L2779" s="49">
        <v>84.528416922571409</v>
      </c>
      <c r="M2779" s="49">
        <v>95.082628744828526</v>
      </c>
      <c r="N2779" s="49">
        <v>7.1143633415229921</v>
      </c>
      <c r="O2779" s="50">
        <v>186.72540900892292</v>
      </c>
      <c r="P2779" s="49">
        <v>136.32176808218222</v>
      </c>
      <c r="Q2779" s="49">
        <v>36.713029875722128</v>
      </c>
      <c r="R2779" s="49">
        <v>0.88297969373174789</v>
      </c>
      <c r="S2779" s="50">
        <v>173.9177776516361</v>
      </c>
      <c r="T2779" s="50">
        <v>541.71467146338796</v>
      </c>
      <c r="U2779" s="49">
        <v>101.76600000000001</v>
      </c>
      <c r="V2779" s="49">
        <v>5.323140061153901</v>
      </c>
    </row>
    <row r="2780" spans="1:22" ht="15" customHeight="1">
      <c r="A2780" s="33" t="s">
        <v>4308</v>
      </c>
      <c r="B2780" s="33" t="s">
        <v>4681</v>
      </c>
      <c r="C2780" s="33" t="s">
        <v>1606</v>
      </c>
      <c r="D2780" s="33" t="s">
        <v>4686</v>
      </c>
      <c r="E2780" s="73">
        <v>2012</v>
      </c>
      <c r="F2780" s="49">
        <v>166.50943191993346</v>
      </c>
      <c r="G2780" s="49">
        <v>76.130502119706406</v>
      </c>
      <c r="H2780" s="49">
        <v>0</v>
      </c>
      <c r="I2780" s="49">
        <v>8.0693253866259607</v>
      </c>
      <c r="J2780" s="49">
        <v>1.3700094864141801</v>
      </c>
      <c r="K2780" s="50">
        <v>252.07926891267999</v>
      </c>
      <c r="L2780" s="49">
        <v>89.118970499822993</v>
      </c>
      <c r="M2780" s="49">
        <v>103.97870242161999</v>
      </c>
      <c r="N2780" s="49">
        <v>7.018071506846308</v>
      </c>
      <c r="O2780" s="50">
        <v>200.11574442828928</v>
      </c>
      <c r="P2780" s="49">
        <v>139.1483749897526</v>
      </c>
      <c r="Q2780" s="49">
        <v>35.601570859575176</v>
      </c>
      <c r="R2780" s="49">
        <v>0.88159794311726292</v>
      </c>
      <c r="S2780" s="50">
        <v>175.63154379244506</v>
      </c>
      <c r="T2780" s="50">
        <v>627.82655713341433</v>
      </c>
      <c r="U2780" s="49">
        <v>102.764</v>
      </c>
      <c r="V2780" s="49">
        <v>6.1094017081216609</v>
      </c>
    </row>
    <row r="2781" spans="1:22" ht="15" customHeight="1">
      <c r="A2781" s="33" t="s">
        <v>4308</v>
      </c>
      <c r="B2781" s="33" t="s">
        <v>4681</v>
      </c>
      <c r="C2781" s="33" t="s">
        <v>1606</v>
      </c>
      <c r="D2781" s="33" t="s">
        <v>4686</v>
      </c>
      <c r="E2781" s="73">
        <v>2013</v>
      </c>
      <c r="F2781" s="49">
        <v>150.56356802426126</v>
      </c>
      <c r="G2781" s="49">
        <v>80.442917014060086</v>
      </c>
      <c r="H2781" s="49">
        <v>0</v>
      </c>
      <c r="I2781" s="49">
        <v>7.9821244484151581</v>
      </c>
      <c r="J2781" s="49">
        <v>1.3155687236428129</v>
      </c>
      <c r="K2781" s="50">
        <v>240.30417821037932</v>
      </c>
      <c r="L2781" s="49">
        <v>81.523588164437143</v>
      </c>
      <c r="M2781" s="49">
        <v>104.72311430361358</v>
      </c>
      <c r="N2781" s="49">
        <v>7.4110583533192331</v>
      </c>
      <c r="O2781" s="50">
        <v>193.65776082136995</v>
      </c>
      <c r="P2781" s="49">
        <v>133.10040286939775</v>
      </c>
      <c r="Q2781" s="49">
        <v>35.821893222719503</v>
      </c>
      <c r="R2781" s="49">
        <v>0.87507382646758503</v>
      </c>
      <c r="S2781" s="50">
        <v>169.79736991858485</v>
      </c>
      <c r="T2781" s="50">
        <v>603.75930895033412</v>
      </c>
      <c r="U2781" s="49">
        <v>103.752</v>
      </c>
      <c r="V2781" s="49">
        <v>5.819254654853248</v>
      </c>
    </row>
    <row r="2782" spans="1:22" ht="15" customHeight="1">
      <c r="A2782" s="33" t="s">
        <v>4308</v>
      </c>
      <c r="B2782" s="33" t="s">
        <v>4681</v>
      </c>
      <c r="C2782" s="34" t="s">
        <v>1606</v>
      </c>
      <c r="D2782" s="34" t="s">
        <v>4686</v>
      </c>
      <c r="E2782" s="74">
        <v>2014</v>
      </c>
      <c r="F2782" s="51">
        <v>61.012044839930475</v>
      </c>
      <c r="G2782" s="51">
        <v>64.892594305362095</v>
      </c>
      <c r="H2782" s="51">
        <v>0</v>
      </c>
      <c r="I2782" s="51">
        <v>8.4210122442010551</v>
      </c>
      <c r="J2782" s="51">
        <v>1.3592278750903339</v>
      </c>
      <c r="K2782" s="52">
        <v>135.68487926458397</v>
      </c>
      <c r="L2782" s="51">
        <v>68.069985106482292</v>
      </c>
      <c r="M2782" s="51">
        <v>86.334612817123826</v>
      </c>
      <c r="N2782" s="51">
        <v>6.8885237751533808</v>
      </c>
      <c r="O2782" s="52">
        <v>161.29312169875948</v>
      </c>
      <c r="P2782" s="51">
        <v>125.51956421797222</v>
      </c>
      <c r="Q2782" s="51">
        <v>37.112102228454418</v>
      </c>
      <c r="R2782" s="51">
        <v>0.81968729319647693</v>
      </c>
      <c r="S2782" s="52">
        <v>163.4513537396231</v>
      </c>
      <c r="T2782" s="52">
        <v>460.42935470296663</v>
      </c>
      <c r="U2782" s="51">
        <v>105.261</v>
      </c>
      <c r="V2782" s="51">
        <v>4.3741685401332555</v>
      </c>
    </row>
    <row r="2783" spans="1:22" ht="15" customHeight="1">
      <c r="A2783" s="33" t="s">
        <v>4308</v>
      </c>
      <c r="B2783" s="33" t="s">
        <v>4681</v>
      </c>
      <c r="C2783" s="32" t="s">
        <v>2158</v>
      </c>
      <c r="D2783" s="32" t="s">
        <v>4687</v>
      </c>
      <c r="E2783" s="73">
        <v>2005</v>
      </c>
      <c r="F2783" s="49">
        <v>223.63674625471253</v>
      </c>
      <c r="G2783" s="49">
        <v>59.6621245103766</v>
      </c>
      <c r="H2783" s="49">
        <v>0</v>
      </c>
      <c r="I2783" s="49">
        <v>56.544959384668843</v>
      </c>
      <c r="J2783" s="49">
        <v>8.9982704570086955</v>
      </c>
      <c r="K2783" s="50">
        <v>348.84210060676668</v>
      </c>
      <c r="L2783" s="49">
        <v>152.58093186015188</v>
      </c>
      <c r="M2783" s="49">
        <v>181.01144827819633</v>
      </c>
      <c r="N2783" s="49">
        <v>24.945507906015166</v>
      </c>
      <c r="O2783" s="50">
        <v>358.53788804436334</v>
      </c>
      <c r="P2783" s="49">
        <v>139.8411303404265</v>
      </c>
      <c r="Q2783" s="49">
        <v>95.641130256592362</v>
      </c>
      <c r="R2783" s="49">
        <v>3.4204537274917701</v>
      </c>
      <c r="S2783" s="50">
        <v>238.90271432451064</v>
      </c>
      <c r="T2783" s="50">
        <v>946.28270297564086</v>
      </c>
      <c r="U2783" s="49">
        <v>143.35300000000001</v>
      </c>
      <c r="V2783" s="49">
        <v>6.601066618596338</v>
      </c>
    </row>
    <row r="2784" spans="1:22" ht="15" customHeight="1">
      <c r="A2784" s="33" t="s">
        <v>4308</v>
      </c>
      <c r="B2784" s="33" t="s">
        <v>4681</v>
      </c>
      <c r="C2784" s="33" t="s">
        <v>2158</v>
      </c>
      <c r="D2784" s="33" t="s">
        <v>4687</v>
      </c>
      <c r="E2784" s="73">
        <v>2006</v>
      </c>
      <c r="F2784" s="49">
        <v>241.47400446125076</v>
      </c>
      <c r="G2784" s="49">
        <v>59.012532470449905</v>
      </c>
      <c r="H2784" s="49">
        <v>0</v>
      </c>
      <c r="I2784" s="49">
        <v>51.664750350785816</v>
      </c>
      <c r="J2784" s="49">
        <v>8.5567296321935267</v>
      </c>
      <c r="K2784" s="50">
        <v>360.70801691468</v>
      </c>
      <c r="L2784" s="49">
        <v>160.69400560539626</v>
      </c>
      <c r="M2784" s="49">
        <v>175.7364641948181</v>
      </c>
      <c r="N2784" s="49">
        <v>25.617356472667907</v>
      </c>
      <c r="O2784" s="50">
        <v>362.04782627288228</v>
      </c>
      <c r="P2784" s="49">
        <v>138.90459716250774</v>
      </c>
      <c r="Q2784" s="49">
        <v>95.260326131742858</v>
      </c>
      <c r="R2784" s="49">
        <v>3.5409647777934401</v>
      </c>
      <c r="S2784" s="50">
        <v>237.70588807204405</v>
      </c>
      <c r="T2784" s="50">
        <v>960.46173125960615</v>
      </c>
      <c r="U2784" s="49">
        <v>145.30699999999999</v>
      </c>
      <c r="V2784" s="49">
        <v>6.6098792987234356</v>
      </c>
    </row>
    <row r="2785" spans="1:22" ht="15" customHeight="1">
      <c r="A2785" s="33" t="s">
        <v>4308</v>
      </c>
      <c r="B2785" s="33" t="s">
        <v>4681</v>
      </c>
      <c r="C2785" s="33" t="s">
        <v>2158</v>
      </c>
      <c r="D2785" s="33" t="s">
        <v>4687</v>
      </c>
      <c r="E2785" s="73">
        <v>2007</v>
      </c>
      <c r="F2785" s="49">
        <v>243.0203956779317</v>
      </c>
      <c r="G2785" s="49">
        <v>53.38989942821167</v>
      </c>
      <c r="H2785" s="49">
        <v>0</v>
      </c>
      <c r="I2785" s="49">
        <v>50.828841743610624</v>
      </c>
      <c r="J2785" s="49">
        <v>8.4133449445855089</v>
      </c>
      <c r="K2785" s="50">
        <v>355.65248179433951</v>
      </c>
      <c r="L2785" s="49">
        <v>163.57996599929169</v>
      </c>
      <c r="M2785" s="49">
        <v>167.9069413651564</v>
      </c>
      <c r="N2785" s="49">
        <v>23.344336852051722</v>
      </c>
      <c r="O2785" s="50">
        <v>354.83124421649978</v>
      </c>
      <c r="P2785" s="49">
        <v>139.31331837871369</v>
      </c>
      <c r="Q2785" s="49">
        <v>97.725364208505241</v>
      </c>
      <c r="R2785" s="49">
        <v>3.53778320181799</v>
      </c>
      <c r="S2785" s="50">
        <v>240.57646578903694</v>
      </c>
      <c r="T2785" s="50">
        <v>951.06019179987618</v>
      </c>
      <c r="U2785" s="49">
        <v>147.74100000000001</v>
      </c>
      <c r="V2785" s="49">
        <v>6.4373477355634261</v>
      </c>
    </row>
    <row r="2786" spans="1:22" ht="15" customHeight="1">
      <c r="A2786" s="33" t="s">
        <v>4308</v>
      </c>
      <c r="B2786" s="33" t="s">
        <v>4681</v>
      </c>
      <c r="C2786" s="33" t="s">
        <v>2158</v>
      </c>
      <c r="D2786" s="33" t="s">
        <v>4687</v>
      </c>
      <c r="E2786" s="73">
        <v>2008</v>
      </c>
      <c r="F2786" s="49">
        <v>234.3607562784224</v>
      </c>
      <c r="G2786" s="49">
        <v>52.830133856004167</v>
      </c>
      <c r="H2786" s="49">
        <v>0</v>
      </c>
      <c r="I2786" s="49">
        <v>45.457197612681483</v>
      </c>
      <c r="J2786" s="49">
        <v>8.0732024765862835</v>
      </c>
      <c r="K2786" s="50">
        <v>340.72129022369438</v>
      </c>
      <c r="L2786" s="49">
        <v>159.24715067264682</v>
      </c>
      <c r="M2786" s="49">
        <v>174.51736305278163</v>
      </c>
      <c r="N2786" s="49">
        <v>24.063396164050054</v>
      </c>
      <c r="O2786" s="50">
        <v>357.82790988947852</v>
      </c>
      <c r="P2786" s="49">
        <v>125.50751837281638</v>
      </c>
      <c r="Q2786" s="49">
        <v>96.615814511175586</v>
      </c>
      <c r="R2786" s="49">
        <v>3.61787256641189</v>
      </c>
      <c r="S2786" s="50">
        <v>225.74120545040387</v>
      </c>
      <c r="T2786" s="50">
        <v>924.29040556357666</v>
      </c>
      <c r="U2786" s="49">
        <v>149.72300000000001</v>
      </c>
      <c r="V2786" s="49">
        <v>6.1733361311460264</v>
      </c>
    </row>
    <row r="2787" spans="1:22" ht="15" customHeight="1">
      <c r="A2787" s="33" t="s">
        <v>4308</v>
      </c>
      <c r="B2787" s="33" t="s">
        <v>4681</v>
      </c>
      <c r="C2787" s="33" t="s">
        <v>2158</v>
      </c>
      <c r="D2787" s="33" t="s">
        <v>4687</v>
      </c>
      <c r="E2787" s="73">
        <v>2009</v>
      </c>
      <c r="F2787" s="49">
        <v>205.21601672677471</v>
      </c>
      <c r="G2787" s="49">
        <v>47.210048475475197</v>
      </c>
      <c r="H2787" s="49">
        <v>0</v>
      </c>
      <c r="I2787" s="49">
        <v>46.732601701086402</v>
      </c>
      <c r="J2787" s="49">
        <v>8.1003635544288635</v>
      </c>
      <c r="K2787" s="50">
        <v>307.25903045776516</v>
      </c>
      <c r="L2787" s="49">
        <v>143.9967171618737</v>
      </c>
      <c r="M2787" s="49">
        <v>158.17637482470303</v>
      </c>
      <c r="N2787" s="49">
        <v>23.649280777390256</v>
      </c>
      <c r="O2787" s="50">
        <v>325.822372763967</v>
      </c>
      <c r="P2787" s="49">
        <v>119.72093516526463</v>
      </c>
      <c r="Q2787" s="49">
        <v>93.494963075814468</v>
      </c>
      <c r="R2787" s="49">
        <v>3.4866795774818198</v>
      </c>
      <c r="S2787" s="50">
        <v>216.70257781856094</v>
      </c>
      <c r="T2787" s="50">
        <v>849.78398104029316</v>
      </c>
      <c r="U2787" s="49">
        <v>151.59399999999999</v>
      </c>
      <c r="V2787" s="49">
        <v>5.6056570909158223</v>
      </c>
    </row>
    <row r="2788" spans="1:22" ht="15" customHeight="1">
      <c r="A2788" s="33" t="s">
        <v>4308</v>
      </c>
      <c r="B2788" s="33" t="s">
        <v>4681</v>
      </c>
      <c r="C2788" s="33" t="s">
        <v>2158</v>
      </c>
      <c r="D2788" s="33" t="s">
        <v>4687</v>
      </c>
      <c r="E2788" s="73">
        <v>2010</v>
      </c>
      <c r="F2788" s="49">
        <v>211.60928543844972</v>
      </c>
      <c r="G2788" s="49">
        <v>52.614598303811796</v>
      </c>
      <c r="H2788" s="49">
        <v>0</v>
      </c>
      <c r="I2788" s="49">
        <v>57.800974088081425</v>
      </c>
      <c r="J2788" s="49">
        <v>8.2650718049806304</v>
      </c>
      <c r="K2788" s="50">
        <v>330.28992963532357</v>
      </c>
      <c r="L2788" s="49">
        <v>148.29029087780432</v>
      </c>
      <c r="M2788" s="49">
        <v>176.15771241193241</v>
      </c>
      <c r="N2788" s="49">
        <v>26.310970142775748</v>
      </c>
      <c r="O2788" s="50">
        <v>350.75897343251251</v>
      </c>
      <c r="P2788" s="49">
        <v>124.99683088174032</v>
      </c>
      <c r="Q2788" s="49">
        <v>92.681860966847069</v>
      </c>
      <c r="R2788" s="49">
        <v>3.5382641764961598</v>
      </c>
      <c r="S2788" s="50">
        <v>221.21695602508356</v>
      </c>
      <c r="T2788" s="50">
        <v>902.26585909291953</v>
      </c>
      <c r="U2788" s="49">
        <v>153.739</v>
      </c>
      <c r="V2788" s="49">
        <v>5.8688157142489512</v>
      </c>
    </row>
    <row r="2789" spans="1:22" ht="15" customHeight="1">
      <c r="A2789" s="33" t="s">
        <v>4308</v>
      </c>
      <c r="B2789" s="33" t="s">
        <v>4681</v>
      </c>
      <c r="C2789" s="33" t="s">
        <v>2158</v>
      </c>
      <c r="D2789" s="33" t="s">
        <v>4687</v>
      </c>
      <c r="E2789" s="73">
        <v>2011</v>
      </c>
      <c r="F2789" s="49">
        <v>200.61446271982305</v>
      </c>
      <c r="G2789" s="49">
        <v>43.43505962382811</v>
      </c>
      <c r="H2789" s="49">
        <v>0</v>
      </c>
      <c r="I2789" s="49">
        <v>48.422519421440057</v>
      </c>
      <c r="J2789" s="49">
        <v>8.5466084282423562</v>
      </c>
      <c r="K2789" s="50">
        <v>301.0186501933336</v>
      </c>
      <c r="L2789" s="49">
        <v>142.93811093163308</v>
      </c>
      <c r="M2789" s="49">
        <v>143.76764207571767</v>
      </c>
      <c r="N2789" s="49">
        <v>21.207890341741848</v>
      </c>
      <c r="O2789" s="50">
        <v>307.91364334909258</v>
      </c>
      <c r="P2789" s="49">
        <v>120.7703577145964</v>
      </c>
      <c r="Q2789" s="49">
        <v>89.528325567133962</v>
      </c>
      <c r="R2789" s="49">
        <v>3.49232985160263</v>
      </c>
      <c r="S2789" s="50">
        <v>213.79101313333297</v>
      </c>
      <c r="T2789" s="50">
        <v>822.7233066757592</v>
      </c>
      <c r="U2789" s="49">
        <v>155.76400000000001</v>
      </c>
      <c r="V2789" s="49">
        <v>5.2818578533920491</v>
      </c>
    </row>
    <row r="2790" spans="1:22" ht="15" customHeight="1">
      <c r="A2790" s="33" t="s">
        <v>4308</v>
      </c>
      <c r="B2790" s="33" t="s">
        <v>4681</v>
      </c>
      <c r="C2790" s="33" t="s">
        <v>2158</v>
      </c>
      <c r="D2790" s="33" t="s">
        <v>4687</v>
      </c>
      <c r="E2790" s="73">
        <v>2012</v>
      </c>
      <c r="F2790" s="49">
        <v>208.37107227854406</v>
      </c>
      <c r="G2790" s="49">
        <v>47.618793754319199</v>
      </c>
      <c r="H2790" s="49">
        <v>0</v>
      </c>
      <c r="I2790" s="49">
        <v>42.778937843710651</v>
      </c>
      <c r="J2790" s="49">
        <v>8.600169827899629</v>
      </c>
      <c r="K2790" s="50">
        <v>307.36897370447349</v>
      </c>
      <c r="L2790" s="49">
        <v>153.49088158863896</v>
      </c>
      <c r="M2790" s="49">
        <v>157.64408936155493</v>
      </c>
      <c r="N2790" s="49">
        <v>21.117186865994931</v>
      </c>
      <c r="O2790" s="50">
        <v>332.2521578161888</v>
      </c>
      <c r="P2790" s="49">
        <v>116.87412732473409</v>
      </c>
      <c r="Q2790" s="49">
        <v>87.108479362159258</v>
      </c>
      <c r="R2790" s="49">
        <v>3.4422510004446902</v>
      </c>
      <c r="S2790" s="50">
        <v>207.42485768733803</v>
      </c>
      <c r="T2790" s="50">
        <v>847.04598920800038</v>
      </c>
      <c r="U2790" s="49">
        <v>157.297</v>
      </c>
      <c r="V2790" s="49">
        <v>5.385010452888487</v>
      </c>
    </row>
    <row r="2791" spans="1:22" ht="15" customHeight="1">
      <c r="A2791" s="33" t="s">
        <v>4308</v>
      </c>
      <c r="B2791" s="33" t="s">
        <v>4681</v>
      </c>
      <c r="C2791" s="33" t="s">
        <v>2158</v>
      </c>
      <c r="D2791" s="33" t="s">
        <v>4687</v>
      </c>
      <c r="E2791" s="73">
        <v>2013</v>
      </c>
      <c r="F2791" s="49">
        <v>229.95551237217046</v>
      </c>
      <c r="G2791" s="49">
        <v>47.902623929636306</v>
      </c>
      <c r="H2791" s="49">
        <v>0</v>
      </c>
      <c r="I2791" s="49">
        <v>50.220118766950549</v>
      </c>
      <c r="J2791" s="49">
        <v>8.3447701836907751</v>
      </c>
      <c r="K2791" s="50">
        <v>336.42302525244816</v>
      </c>
      <c r="L2791" s="49">
        <v>139.32367127385669</v>
      </c>
      <c r="M2791" s="49">
        <v>161.95959713926462</v>
      </c>
      <c r="N2791" s="49">
        <v>21.832459462737557</v>
      </c>
      <c r="O2791" s="50">
        <v>323.11572787585885</v>
      </c>
      <c r="P2791" s="49">
        <v>114.48636757287662</v>
      </c>
      <c r="Q2791" s="49">
        <v>87.618946211102624</v>
      </c>
      <c r="R2791" s="49">
        <v>3.4970921939028399</v>
      </c>
      <c r="S2791" s="50">
        <v>205.60240597788206</v>
      </c>
      <c r="T2791" s="50">
        <v>865.14115910618909</v>
      </c>
      <c r="U2791" s="49">
        <v>159.32499999999999</v>
      </c>
      <c r="V2791" s="49">
        <v>5.4300402266197345</v>
      </c>
    </row>
    <row r="2792" spans="1:22" ht="15" customHeight="1">
      <c r="A2792" s="33" t="s">
        <v>4308</v>
      </c>
      <c r="B2792" s="33" t="s">
        <v>4681</v>
      </c>
      <c r="C2792" s="34" t="s">
        <v>2158</v>
      </c>
      <c r="D2792" s="34" t="s">
        <v>4687</v>
      </c>
      <c r="E2792" s="74">
        <v>2014</v>
      </c>
      <c r="F2792" s="51">
        <v>206.78652007972804</v>
      </c>
      <c r="G2792" s="51">
        <v>38.96962151254877</v>
      </c>
      <c r="H2792" s="51">
        <v>0</v>
      </c>
      <c r="I2792" s="51">
        <v>51.645562049292892</v>
      </c>
      <c r="J2792" s="51">
        <v>8.3534548532880688</v>
      </c>
      <c r="K2792" s="52">
        <v>305.75515849485777</v>
      </c>
      <c r="L2792" s="51">
        <v>116.28644443254095</v>
      </c>
      <c r="M2792" s="51">
        <v>133.77825662582893</v>
      </c>
      <c r="N2792" s="51">
        <v>20.042036227279578</v>
      </c>
      <c r="O2792" s="52">
        <v>270.10673728564944</v>
      </c>
      <c r="P2792" s="51">
        <v>116.09222197716788</v>
      </c>
      <c r="Q2792" s="51">
        <v>90.599453460093343</v>
      </c>
      <c r="R2792" s="51">
        <v>3.5349608727357</v>
      </c>
      <c r="S2792" s="52">
        <v>210.22663630999691</v>
      </c>
      <c r="T2792" s="52">
        <v>786.08853209050415</v>
      </c>
      <c r="U2792" s="51">
        <v>161.81899999999999</v>
      </c>
      <c r="V2792" s="51">
        <v>4.8578259171698264</v>
      </c>
    </row>
    <row r="2793" spans="1:22" ht="15" customHeight="1">
      <c r="A2793" s="33" t="s">
        <v>4308</v>
      </c>
      <c r="B2793" s="33" t="s">
        <v>4681</v>
      </c>
      <c r="C2793" s="32" t="s">
        <v>3224</v>
      </c>
      <c r="D2793" s="32" t="s">
        <v>4688</v>
      </c>
      <c r="E2793" s="73">
        <v>2005</v>
      </c>
      <c r="F2793" s="49">
        <v>130.39914901478269</v>
      </c>
      <c r="G2793" s="49">
        <v>37.006385966414591</v>
      </c>
      <c r="H2793" s="49">
        <v>0</v>
      </c>
      <c r="I2793" s="49">
        <v>34.353426077568884</v>
      </c>
      <c r="J2793" s="49">
        <v>7.7295911848757335</v>
      </c>
      <c r="K2793" s="50">
        <v>209.48855224364192</v>
      </c>
      <c r="L2793" s="49">
        <v>136.18284307197916</v>
      </c>
      <c r="M2793" s="49">
        <v>150.72625133327193</v>
      </c>
      <c r="N2793" s="49">
        <v>29.169750890508052</v>
      </c>
      <c r="O2793" s="50">
        <v>316.07884529575915</v>
      </c>
      <c r="P2793" s="49">
        <v>114.60482367655278</v>
      </c>
      <c r="Q2793" s="49">
        <v>81.285540844571187</v>
      </c>
      <c r="R2793" s="49">
        <v>2.4370924516606518</v>
      </c>
      <c r="S2793" s="50">
        <v>198.3274569727846</v>
      </c>
      <c r="T2793" s="50">
        <v>723.8948545121857</v>
      </c>
      <c r="U2793" s="49">
        <v>111.26600000000001</v>
      </c>
      <c r="V2793" s="49">
        <v>6.5059843484279627</v>
      </c>
    </row>
    <row r="2794" spans="1:22" ht="15" customHeight="1">
      <c r="A2794" s="33" t="s">
        <v>4308</v>
      </c>
      <c r="B2794" s="33" t="s">
        <v>4681</v>
      </c>
      <c r="C2794" s="33" t="s">
        <v>3224</v>
      </c>
      <c r="D2794" s="33" t="s">
        <v>4688</v>
      </c>
      <c r="E2794" s="73">
        <v>2006</v>
      </c>
      <c r="F2794" s="49">
        <v>137.37168825091797</v>
      </c>
      <c r="G2794" s="49">
        <v>34.42564606549935</v>
      </c>
      <c r="H2794" s="49">
        <v>0</v>
      </c>
      <c r="I2794" s="49">
        <v>32.377338092931957</v>
      </c>
      <c r="J2794" s="49">
        <v>7.3208494128398929</v>
      </c>
      <c r="K2794" s="50">
        <v>211.49552182218918</v>
      </c>
      <c r="L2794" s="49">
        <v>142.33381665741567</v>
      </c>
      <c r="M2794" s="49">
        <v>146.88554042231536</v>
      </c>
      <c r="N2794" s="49">
        <v>30.033411246893845</v>
      </c>
      <c r="O2794" s="50">
        <v>319.25276832662485</v>
      </c>
      <c r="P2794" s="49">
        <v>108.06638915830412</v>
      </c>
      <c r="Q2794" s="49">
        <v>80.993933783630766</v>
      </c>
      <c r="R2794" s="49">
        <v>2.4186764244922641</v>
      </c>
      <c r="S2794" s="50">
        <v>191.47899936642716</v>
      </c>
      <c r="T2794" s="50">
        <v>722.22728951524107</v>
      </c>
      <c r="U2794" s="49">
        <v>112.5</v>
      </c>
      <c r="V2794" s="49">
        <v>6.4197981290243646</v>
      </c>
    </row>
    <row r="2795" spans="1:22" ht="15" customHeight="1">
      <c r="A2795" s="33" t="s">
        <v>4308</v>
      </c>
      <c r="B2795" s="33" t="s">
        <v>4681</v>
      </c>
      <c r="C2795" s="33" t="s">
        <v>3224</v>
      </c>
      <c r="D2795" s="33" t="s">
        <v>4688</v>
      </c>
      <c r="E2795" s="73">
        <v>2007</v>
      </c>
      <c r="F2795" s="49">
        <v>134.07412312390409</v>
      </c>
      <c r="G2795" s="49">
        <v>31.125826533237404</v>
      </c>
      <c r="H2795" s="49">
        <v>0</v>
      </c>
      <c r="I2795" s="49">
        <v>31.801876977572725</v>
      </c>
      <c r="J2795" s="49">
        <v>7.1413507722815917</v>
      </c>
      <c r="K2795" s="50">
        <v>204.14317740699582</v>
      </c>
      <c r="L2795" s="49">
        <v>144.61522492491272</v>
      </c>
      <c r="M2795" s="49">
        <v>139.92474341827233</v>
      </c>
      <c r="N2795" s="49">
        <v>27.038940831306913</v>
      </c>
      <c r="O2795" s="50">
        <v>311.57890917449191</v>
      </c>
      <c r="P2795" s="49">
        <v>109.91139069130037</v>
      </c>
      <c r="Q2795" s="49">
        <v>83.19692789702674</v>
      </c>
      <c r="R2795" s="49">
        <v>2.3944766099730757</v>
      </c>
      <c r="S2795" s="50">
        <v>195.50279519830019</v>
      </c>
      <c r="T2795" s="50">
        <v>711.22488177978801</v>
      </c>
      <c r="U2795" s="49">
        <v>113.13200000000001</v>
      </c>
      <c r="V2795" s="49">
        <v>6.2866817680213201</v>
      </c>
    </row>
    <row r="2796" spans="1:22" ht="15" customHeight="1">
      <c r="A2796" s="33" t="s">
        <v>4308</v>
      </c>
      <c r="B2796" s="33" t="s">
        <v>4681</v>
      </c>
      <c r="C2796" s="33" t="s">
        <v>3224</v>
      </c>
      <c r="D2796" s="33" t="s">
        <v>4688</v>
      </c>
      <c r="E2796" s="73">
        <v>2008</v>
      </c>
      <c r="F2796" s="49">
        <v>138.05326903126684</v>
      </c>
      <c r="G2796" s="49">
        <v>32.745871071151704</v>
      </c>
      <c r="H2796" s="49">
        <v>0</v>
      </c>
      <c r="I2796" s="49">
        <v>28.182650277350142</v>
      </c>
      <c r="J2796" s="49">
        <v>6.7939705830136896</v>
      </c>
      <c r="K2796" s="50">
        <v>205.77576096278239</v>
      </c>
      <c r="L2796" s="49">
        <v>140.41063911119059</v>
      </c>
      <c r="M2796" s="49">
        <v>145.96111330676052</v>
      </c>
      <c r="N2796" s="49">
        <v>27.959401602325158</v>
      </c>
      <c r="O2796" s="50">
        <v>314.3311540202763</v>
      </c>
      <c r="P2796" s="49">
        <v>101.03717957237238</v>
      </c>
      <c r="Q2796" s="49">
        <v>82.202801044349698</v>
      </c>
      <c r="R2796" s="49">
        <v>2.4691495636417553</v>
      </c>
      <c r="S2796" s="50">
        <v>185.70913018036384</v>
      </c>
      <c r="T2796" s="50">
        <v>705.81604516342247</v>
      </c>
      <c r="U2796" s="49">
        <v>113.298</v>
      </c>
      <c r="V2796" s="49">
        <v>6.2297308439992101</v>
      </c>
    </row>
    <row r="2797" spans="1:22" ht="15" customHeight="1">
      <c r="A2797" s="33" t="s">
        <v>4308</v>
      </c>
      <c r="B2797" s="33" t="s">
        <v>4681</v>
      </c>
      <c r="C2797" s="33" t="s">
        <v>3224</v>
      </c>
      <c r="D2797" s="33" t="s">
        <v>4688</v>
      </c>
      <c r="E2797" s="73">
        <v>2009</v>
      </c>
      <c r="F2797" s="49">
        <v>118.61284126984363</v>
      </c>
      <c r="G2797" s="49">
        <v>27.955687394535229</v>
      </c>
      <c r="H2797" s="49">
        <v>0</v>
      </c>
      <c r="I2797" s="49">
        <v>27.580110774323906</v>
      </c>
      <c r="J2797" s="49">
        <v>7.008802125647545</v>
      </c>
      <c r="K2797" s="50">
        <v>181.15744156435031</v>
      </c>
      <c r="L2797" s="49">
        <v>126.47414794991656</v>
      </c>
      <c r="M2797" s="49">
        <v>133.09003421687251</v>
      </c>
      <c r="N2797" s="49">
        <v>27.572133449939209</v>
      </c>
      <c r="O2797" s="50">
        <v>287.13631561672827</v>
      </c>
      <c r="P2797" s="49">
        <v>97.228933912514862</v>
      </c>
      <c r="Q2797" s="49">
        <v>79.316694775280183</v>
      </c>
      <c r="R2797" s="49">
        <v>2.3301783323904277</v>
      </c>
      <c r="S2797" s="50">
        <v>178.87580702018548</v>
      </c>
      <c r="T2797" s="50">
        <v>647.16956420126417</v>
      </c>
      <c r="U2797" s="49">
        <v>113.754</v>
      </c>
      <c r="V2797" s="49">
        <v>5.6892027023336684</v>
      </c>
    </row>
    <row r="2798" spans="1:22" ht="15" customHeight="1">
      <c r="A2798" s="33" t="s">
        <v>4308</v>
      </c>
      <c r="B2798" s="33" t="s">
        <v>4681</v>
      </c>
      <c r="C2798" s="33" t="s">
        <v>3224</v>
      </c>
      <c r="D2798" s="33" t="s">
        <v>4688</v>
      </c>
      <c r="E2798" s="73">
        <v>2010</v>
      </c>
      <c r="F2798" s="49">
        <v>118.62154830831496</v>
      </c>
      <c r="G2798" s="49">
        <v>29.654925326829815</v>
      </c>
      <c r="H2798" s="49">
        <v>0</v>
      </c>
      <c r="I2798" s="49">
        <v>31.425549512739732</v>
      </c>
      <c r="J2798" s="49">
        <v>7.1062417402106481</v>
      </c>
      <c r="K2798" s="50">
        <v>186.80826488809515</v>
      </c>
      <c r="L2798" s="49">
        <v>130.37289727028184</v>
      </c>
      <c r="M2798" s="49">
        <v>148.24295963565129</v>
      </c>
      <c r="N2798" s="49">
        <v>30.881223909318628</v>
      </c>
      <c r="O2798" s="50">
        <v>309.49708081525176</v>
      </c>
      <c r="P2798" s="49">
        <v>96.307763112268248</v>
      </c>
      <c r="Q2798" s="49">
        <v>78.526149866950021</v>
      </c>
      <c r="R2798" s="49">
        <v>2.3111859050508667</v>
      </c>
      <c r="S2798" s="50">
        <v>177.14509888426915</v>
      </c>
      <c r="T2798" s="50">
        <v>673.45044458761606</v>
      </c>
      <c r="U2798" s="49">
        <v>114.509</v>
      </c>
      <c r="V2798" s="49">
        <v>5.8812009937001983</v>
      </c>
    </row>
    <row r="2799" spans="1:22" ht="15" customHeight="1">
      <c r="A2799" s="33" t="s">
        <v>4308</v>
      </c>
      <c r="B2799" s="33" t="s">
        <v>4681</v>
      </c>
      <c r="C2799" s="33" t="s">
        <v>3224</v>
      </c>
      <c r="D2799" s="33" t="s">
        <v>4688</v>
      </c>
      <c r="E2799" s="73">
        <v>2011</v>
      </c>
      <c r="F2799" s="49">
        <v>113.28197597267814</v>
      </c>
      <c r="G2799" s="49">
        <v>24.686648663191935</v>
      </c>
      <c r="H2799" s="49">
        <v>0</v>
      </c>
      <c r="I2799" s="49">
        <v>26.654594542239753</v>
      </c>
      <c r="J2799" s="49">
        <v>7.2761138101171428</v>
      </c>
      <c r="K2799" s="50">
        <v>171.89933298822697</v>
      </c>
      <c r="L2799" s="49">
        <v>124.40677650071532</v>
      </c>
      <c r="M2799" s="49">
        <v>121.08146635248082</v>
      </c>
      <c r="N2799" s="49">
        <v>24.549312163690541</v>
      </c>
      <c r="O2799" s="50">
        <v>270.0375550168867</v>
      </c>
      <c r="P2799" s="49">
        <v>96.302649156800044</v>
      </c>
      <c r="Q2799" s="49">
        <v>75.711024289870778</v>
      </c>
      <c r="R2799" s="49">
        <v>2.2634130664361329</v>
      </c>
      <c r="S2799" s="50">
        <v>174.27708651310695</v>
      </c>
      <c r="T2799" s="50">
        <v>616.21397451822054</v>
      </c>
      <c r="U2799" s="49">
        <v>115.351</v>
      </c>
      <c r="V2799" s="49">
        <v>5.3420774377180997</v>
      </c>
    </row>
    <row r="2800" spans="1:22" ht="15" customHeight="1">
      <c r="A2800" s="33" t="s">
        <v>4308</v>
      </c>
      <c r="B2800" s="33" t="s">
        <v>4681</v>
      </c>
      <c r="C2800" s="33" t="s">
        <v>3224</v>
      </c>
      <c r="D2800" s="33" t="s">
        <v>4688</v>
      </c>
      <c r="E2800" s="73">
        <v>2012</v>
      </c>
      <c r="F2800" s="49">
        <v>120.39506164290265</v>
      </c>
      <c r="G2800" s="49">
        <v>27.56426972384347</v>
      </c>
      <c r="H2800" s="49">
        <v>0</v>
      </c>
      <c r="I2800" s="49">
        <v>25.682155714494545</v>
      </c>
      <c r="J2800" s="49">
        <v>7.3632596976741205</v>
      </c>
      <c r="K2800" s="50">
        <v>181.00474677891478</v>
      </c>
      <c r="L2800" s="49">
        <v>133.3033953849299</v>
      </c>
      <c r="M2800" s="49">
        <v>134.26206344834276</v>
      </c>
      <c r="N2800" s="49">
        <v>24.530821028134547</v>
      </c>
      <c r="O2800" s="50">
        <v>292.0962798614072</v>
      </c>
      <c r="P2800" s="49">
        <v>92.969708280242969</v>
      </c>
      <c r="Q2800" s="49">
        <v>73.543715378569914</v>
      </c>
      <c r="R2800" s="49">
        <v>2.2285426339088805</v>
      </c>
      <c r="S2800" s="50">
        <v>168.74196629272177</v>
      </c>
      <c r="T2800" s="50">
        <v>641.84299293304377</v>
      </c>
      <c r="U2800" s="49">
        <v>116.4</v>
      </c>
      <c r="V2800" s="49">
        <v>5.5141150595622319</v>
      </c>
    </row>
    <row r="2801" spans="1:22" ht="15" customHeight="1">
      <c r="A2801" s="33" t="s">
        <v>4308</v>
      </c>
      <c r="B2801" s="33" t="s">
        <v>4681</v>
      </c>
      <c r="C2801" s="33" t="s">
        <v>3224</v>
      </c>
      <c r="D2801" s="33" t="s">
        <v>4688</v>
      </c>
      <c r="E2801" s="73">
        <v>2013</v>
      </c>
      <c r="F2801" s="49">
        <v>108.64603466076416</v>
      </c>
      <c r="G2801" s="49">
        <v>28.550647823764688</v>
      </c>
      <c r="H2801" s="49">
        <v>0</v>
      </c>
      <c r="I2801" s="49">
        <v>25.789165825216173</v>
      </c>
      <c r="J2801" s="49">
        <v>7.1893516834683835</v>
      </c>
      <c r="K2801" s="50">
        <v>170.1751999932134</v>
      </c>
      <c r="L2801" s="49">
        <v>120.88798417859016</v>
      </c>
      <c r="M2801" s="49">
        <v>138.25683994449165</v>
      </c>
      <c r="N2801" s="49">
        <v>25.467475477634256</v>
      </c>
      <c r="O2801" s="50">
        <v>284.61229960071603</v>
      </c>
      <c r="P2801" s="49">
        <v>90.534663090042329</v>
      </c>
      <c r="Q2801" s="49">
        <v>74.041930012993319</v>
      </c>
      <c r="R2801" s="49">
        <v>2.1780348789674151</v>
      </c>
      <c r="S2801" s="50">
        <v>166.75462798200306</v>
      </c>
      <c r="T2801" s="50">
        <v>621.54212757593257</v>
      </c>
      <c r="U2801" s="49">
        <v>117.035</v>
      </c>
      <c r="V2801" s="49">
        <v>5.3107371946505966</v>
      </c>
    </row>
    <row r="2802" spans="1:22" ht="15" customHeight="1">
      <c r="A2802" s="33" t="s">
        <v>4308</v>
      </c>
      <c r="B2802" s="33" t="s">
        <v>4681</v>
      </c>
      <c r="C2802" s="34" t="s">
        <v>3224</v>
      </c>
      <c r="D2802" s="34" t="s">
        <v>4688</v>
      </c>
      <c r="E2802" s="74">
        <v>2014</v>
      </c>
      <c r="F2802" s="51">
        <v>103.17842766097179</v>
      </c>
      <c r="G2802" s="51">
        <v>21.276410871371365</v>
      </c>
      <c r="H2802" s="51">
        <v>0</v>
      </c>
      <c r="I2802" s="51">
        <v>26.974606658169513</v>
      </c>
      <c r="J2802" s="51">
        <v>7.2484053165815316</v>
      </c>
      <c r="K2802" s="52">
        <v>158.67785050709421</v>
      </c>
      <c r="L2802" s="51">
        <v>100.930346611522</v>
      </c>
      <c r="M2802" s="51">
        <v>115.3333012169936</v>
      </c>
      <c r="N2802" s="51">
        <v>23.240188046690744</v>
      </c>
      <c r="O2802" s="52">
        <v>239.50383587520636</v>
      </c>
      <c r="P2802" s="51">
        <v>92.680343502366611</v>
      </c>
      <c r="Q2802" s="51">
        <v>76.76927991204272</v>
      </c>
      <c r="R2802" s="51">
        <v>2.1557973008895113</v>
      </c>
      <c r="S2802" s="52">
        <v>171.60542071529883</v>
      </c>
      <c r="T2802" s="52">
        <v>569.78710709759935</v>
      </c>
      <c r="U2802" s="51">
        <v>117.81100000000001</v>
      </c>
      <c r="V2802" s="51">
        <v>4.8364508161173347</v>
      </c>
    </row>
    <row r="2803" spans="1:22" ht="15" customHeight="1">
      <c r="A2803" s="33" t="s">
        <v>4308</v>
      </c>
      <c r="B2803" s="33" t="s">
        <v>4681</v>
      </c>
      <c r="C2803" s="32" t="s">
        <v>3272</v>
      </c>
      <c r="D2803" s="32" t="s">
        <v>4689</v>
      </c>
      <c r="E2803" s="73">
        <v>2005</v>
      </c>
      <c r="F2803" s="49">
        <v>254.80718635294014</v>
      </c>
      <c r="G2803" s="49">
        <v>31.285862142370142</v>
      </c>
      <c r="H2803" s="49">
        <v>0</v>
      </c>
      <c r="I2803" s="49">
        <v>40.614173069662563</v>
      </c>
      <c r="J2803" s="49">
        <v>7.2598973683488275</v>
      </c>
      <c r="K2803" s="50">
        <v>333.96711893332167</v>
      </c>
      <c r="L2803" s="49">
        <v>109.46940125709608</v>
      </c>
      <c r="M2803" s="49">
        <v>125.59074796384787</v>
      </c>
      <c r="N2803" s="49">
        <v>22.760730104212207</v>
      </c>
      <c r="O2803" s="50">
        <v>257.82087932515617</v>
      </c>
      <c r="P2803" s="49">
        <v>85.991498709693033</v>
      </c>
      <c r="Q2803" s="49">
        <v>69.710306776055504</v>
      </c>
      <c r="R2803" s="49">
        <v>4.1062490640127205</v>
      </c>
      <c r="S2803" s="50">
        <v>159.80805454976127</v>
      </c>
      <c r="T2803" s="50">
        <v>751.59605280823905</v>
      </c>
      <c r="U2803" s="49">
        <v>101.509</v>
      </c>
      <c r="V2803" s="49">
        <v>7.4042306870153292</v>
      </c>
    </row>
    <row r="2804" spans="1:22" ht="15" customHeight="1">
      <c r="A2804" s="33" t="s">
        <v>4308</v>
      </c>
      <c r="B2804" s="33" t="s">
        <v>4681</v>
      </c>
      <c r="C2804" s="33" t="s">
        <v>3272</v>
      </c>
      <c r="D2804" s="33" t="s">
        <v>4689</v>
      </c>
      <c r="E2804" s="73">
        <v>2006</v>
      </c>
      <c r="F2804" s="49">
        <v>263.41746672571486</v>
      </c>
      <c r="G2804" s="49">
        <v>30.007380819083025</v>
      </c>
      <c r="H2804" s="49">
        <v>0</v>
      </c>
      <c r="I2804" s="49">
        <v>37.041944571838776</v>
      </c>
      <c r="J2804" s="49">
        <v>6.8880390862632606</v>
      </c>
      <c r="K2804" s="50">
        <v>337.3548312028999</v>
      </c>
      <c r="L2804" s="49">
        <v>113.9534022669542</v>
      </c>
      <c r="M2804" s="49">
        <v>120.0817635000496</v>
      </c>
      <c r="N2804" s="49">
        <v>23.485330963571414</v>
      </c>
      <c r="O2804" s="50">
        <v>257.52049673057525</v>
      </c>
      <c r="P2804" s="49">
        <v>83.491933587996499</v>
      </c>
      <c r="Q2804" s="49">
        <v>69.439038075832201</v>
      </c>
      <c r="R2804" s="49">
        <v>4.1963862464749599</v>
      </c>
      <c r="S2804" s="50">
        <v>157.12735791030366</v>
      </c>
      <c r="T2804" s="50">
        <v>752.00268584377875</v>
      </c>
      <c r="U2804" s="49">
        <v>102.46899999999999</v>
      </c>
      <c r="V2804" s="49">
        <v>7.3388311181311305</v>
      </c>
    </row>
    <row r="2805" spans="1:22" ht="15" customHeight="1">
      <c r="A2805" s="33" t="s">
        <v>4308</v>
      </c>
      <c r="B2805" s="33" t="s">
        <v>4681</v>
      </c>
      <c r="C2805" s="33" t="s">
        <v>3272</v>
      </c>
      <c r="D2805" s="33" t="s">
        <v>4689</v>
      </c>
      <c r="E2805" s="73">
        <v>2007</v>
      </c>
      <c r="F2805" s="49">
        <v>244.77734692673729</v>
      </c>
      <c r="G2805" s="49">
        <v>28.324863210527056</v>
      </c>
      <c r="H2805" s="49">
        <v>0</v>
      </c>
      <c r="I2805" s="49">
        <v>36.903226008010719</v>
      </c>
      <c r="J2805" s="49">
        <v>6.8656217552935788</v>
      </c>
      <c r="K2805" s="50">
        <v>316.8710579005687</v>
      </c>
      <c r="L2805" s="49">
        <v>115.27659538844065</v>
      </c>
      <c r="M2805" s="49">
        <v>112.44858565985272</v>
      </c>
      <c r="N2805" s="49">
        <v>21.245215075698908</v>
      </c>
      <c r="O2805" s="50">
        <v>248.97039612399232</v>
      </c>
      <c r="P2805" s="49">
        <v>84.196596310514593</v>
      </c>
      <c r="Q2805" s="49">
        <v>71.318042935032778</v>
      </c>
      <c r="R2805" s="49">
        <v>4.25100318234706</v>
      </c>
      <c r="S2805" s="50">
        <v>159.76564242789442</v>
      </c>
      <c r="T2805" s="50">
        <v>725.60709645245527</v>
      </c>
      <c r="U2805" s="49">
        <v>103.902</v>
      </c>
      <c r="V2805" s="49">
        <v>6.9835719856446969</v>
      </c>
    </row>
    <row r="2806" spans="1:22" ht="15" customHeight="1">
      <c r="A2806" s="33" t="s">
        <v>4308</v>
      </c>
      <c r="B2806" s="33" t="s">
        <v>4681</v>
      </c>
      <c r="C2806" s="33" t="s">
        <v>3272</v>
      </c>
      <c r="D2806" s="33" t="s">
        <v>4689</v>
      </c>
      <c r="E2806" s="73">
        <v>2008</v>
      </c>
      <c r="F2806" s="49">
        <v>172.95458989179784</v>
      </c>
      <c r="G2806" s="49">
        <v>27.789362787233706</v>
      </c>
      <c r="H2806" s="49">
        <v>0</v>
      </c>
      <c r="I2806" s="49">
        <v>30.64333251840447</v>
      </c>
      <c r="J2806" s="49">
        <v>6.325315431266767</v>
      </c>
      <c r="K2806" s="50">
        <v>237.71260062870277</v>
      </c>
      <c r="L2806" s="49">
        <v>111.89481720362495</v>
      </c>
      <c r="M2806" s="49">
        <v>116.13775863639015</v>
      </c>
      <c r="N2806" s="49">
        <v>22.214240009072686</v>
      </c>
      <c r="O2806" s="50">
        <v>250.2468158490878</v>
      </c>
      <c r="P2806" s="49">
        <v>79.046130861427798</v>
      </c>
      <c r="Q2806" s="49">
        <v>70.421561433951425</v>
      </c>
      <c r="R2806" s="49">
        <v>4.2136910645160599</v>
      </c>
      <c r="S2806" s="50">
        <v>153.68138335989528</v>
      </c>
      <c r="T2806" s="50">
        <v>641.64079983768579</v>
      </c>
      <c r="U2806" s="49">
        <v>104.782</v>
      </c>
      <c r="V2806" s="49">
        <v>6.1235784756703042</v>
      </c>
    </row>
    <row r="2807" spans="1:22" ht="15" customHeight="1">
      <c r="A2807" s="33" t="s">
        <v>4308</v>
      </c>
      <c r="B2807" s="33" t="s">
        <v>4681</v>
      </c>
      <c r="C2807" s="33" t="s">
        <v>3272</v>
      </c>
      <c r="D2807" s="33" t="s">
        <v>4689</v>
      </c>
      <c r="E2807" s="73">
        <v>2009</v>
      </c>
      <c r="F2807" s="49">
        <v>135.40014858501834</v>
      </c>
      <c r="G2807" s="49">
        <v>24.789068594224879</v>
      </c>
      <c r="H2807" s="49">
        <v>0</v>
      </c>
      <c r="I2807" s="49">
        <v>32.500355679644152</v>
      </c>
      <c r="J2807" s="49">
        <v>6.6133267035564174</v>
      </c>
      <c r="K2807" s="50">
        <v>199.3028995624438</v>
      </c>
      <c r="L2807" s="49">
        <v>100.54088410315282</v>
      </c>
      <c r="M2807" s="49">
        <v>104.52136352983933</v>
      </c>
      <c r="N2807" s="49">
        <v>21.800456799747277</v>
      </c>
      <c r="O2807" s="50">
        <v>226.86270443273943</v>
      </c>
      <c r="P2807" s="49">
        <v>75.709791331865659</v>
      </c>
      <c r="Q2807" s="49">
        <v>68.006986959778146</v>
      </c>
      <c r="R2807" s="49">
        <v>3.9395866367099197</v>
      </c>
      <c r="S2807" s="50">
        <v>147.65636492835372</v>
      </c>
      <c r="T2807" s="50">
        <v>573.82196892353693</v>
      </c>
      <c r="U2807" s="49">
        <v>105.71599999999999</v>
      </c>
      <c r="V2807" s="49">
        <v>5.4279576310448459</v>
      </c>
    </row>
    <row r="2808" spans="1:22" ht="15" customHeight="1">
      <c r="A2808" s="33" t="s">
        <v>4308</v>
      </c>
      <c r="B2808" s="33" t="s">
        <v>4681</v>
      </c>
      <c r="C2808" s="33" t="s">
        <v>3272</v>
      </c>
      <c r="D2808" s="33" t="s">
        <v>4689</v>
      </c>
      <c r="E2808" s="73">
        <v>2010</v>
      </c>
      <c r="F2808" s="49">
        <v>136.83329922818388</v>
      </c>
      <c r="G2808" s="49">
        <v>29.409276732716389</v>
      </c>
      <c r="H2808" s="49">
        <v>0</v>
      </c>
      <c r="I2808" s="49">
        <v>40.442120212508762</v>
      </c>
      <c r="J2808" s="49">
        <v>6.7203942500049365</v>
      </c>
      <c r="K2808" s="50">
        <v>213.40509042341398</v>
      </c>
      <c r="L2808" s="49">
        <v>103.39639407151303</v>
      </c>
      <c r="M2808" s="49">
        <v>117.69807726612846</v>
      </c>
      <c r="N2808" s="49">
        <v>24.515398185860075</v>
      </c>
      <c r="O2808" s="50">
        <v>245.60986952350157</v>
      </c>
      <c r="P2808" s="49">
        <v>74.306659357041298</v>
      </c>
      <c r="Q2808" s="49">
        <v>67.346097811550862</v>
      </c>
      <c r="R2808" s="49">
        <v>3.8416841661857699</v>
      </c>
      <c r="S2808" s="50">
        <v>145.49444133477792</v>
      </c>
      <c r="T2808" s="50">
        <v>604.5094012816935</v>
      </c>
      <c r="U2808" s="49">
        <v>106.962</v>
      </c>
      <c r="V2808" s="49">
        <v>5.6516276928413216</v>
      </c>
    </row>
    <row r="2809" spans="1:22" ht="15" customHeight="1">
      <c r="A2809" s="33" t="s">
        <v>4308</v>
      </c>
      <c r="B2809" s="33" t="s">
        <v>4681</v>
      </c>
      <c r="C2809" s="33" t="s">
        <v>3272</v>
      </c>
      <c r="D2809" s="33" t="s">
        <v>4689</v>
      </c>
      <c r="E2809" s="73">
        <v>2011</v>
      </c>
      <c r="F2809" s="49">
        <v>127.13368339332557</v>
      </c>
      <c r="G2809" s="49">
        <v>23.691026694123277</v>
      </c>
      <c r="H2809" s="49">
        <v>0</v>
      </c>
      <c r="I2809" s="49">
        <v>32.711300824241313</v>
      </c>
      <c r="J2809" s="49">
        <v>6.9393648323426538</v>
      </c>
      <c r="K2809" s="50">
        <v>190.47537574403279</v>
      </c>
      <c r="L2809" s="49">
        <v>99.519091588565971</v>
      </c>
      <c r="M2809" s="49">
        <v>94.612364605673079</v>
      </c>
      <c r="N2809" s="49">
        <v>19.546145172760632</v>
      </c>
      <c r="O2809" s="50">
        <v>213.67760136699968</v>
      </c>
      <c r="P2809" s="49">
        <v>74.382027525705723</v>
      </c>
      <c r="Q2809" s="49">
        <v>64.972238278314762</v>
      </c>
      <c r="R2809" s="49">
        <v>3.9093183412519501</v>
      </c>
      <c r="S2809" s="50">
        <v>143.26358414527243</v>
      </c>
      <c r="T2809" s="50">
        <v>547.41656125630493</v>
      </c>
      <c r="U2809" s="49">
        <v>108.199</v>
      </c>
      <c r="V2809" s="49">
        <v>5.0593495434921296</v>
      </c>
    </row>
    <row r="2810" spans="1:22" ht="15" customHeight="1">
      <c r="A2810" s="33" t="s">
        <v>4308</v>
      </c>
      <c r="B2810" s="33" t="s">
        <v>4681</v>
      </c>
      <c r="C2810" s="33" t="s">
        <v>3272</v>
      </c>
      <c r="D2810" s="33" t="s">
        <v>4689</v>
      </c>
      <c r="E2810" s="73">
        <v>2012</v>
      </c>
      <c r="F2810" s="49">
        <v>135.26056652432487</v>
      </c>
      <c r="G2810" s="49">
        <v>25.033527455513671</v>
      </c>
      <c r="H2810" s="49">
        <v>0</v>
      </c>
      <c r="I2810" s="49">
        <v>28.410965841694622</v>
      </c>
      <c r="J2810" s="49">
        <v>6.9780223574437112</v>
      </c>
      <c r="K2810" s="50">
        <v>195.68308217897689</v>
      </c>
      <c r="L2810" s="49">
        <v>105.57504185741551</v>
      </c>
      <c r="M2810" s="49">
        <v>103.3027640055796</v>
      </c>
      <c r="N2810" s="49">
        <v>19.522793176116032</v>
      </c>
      <c r="O2810" s="50">
        <v>228.40059903911114</v>
      </c>
      <c r="P2810" s="49">
        <v>75.077754587109865</v>
      </c>
      <c r="Q2810" s="49">
        <v>63.153746243017082</v>
      </c>
      <c r="R2810" s="49">
        <v>3.88849744110611</v>
      </c>
      <c r="S2810" s="50">
        <v>142.11999827123304</v>
      </c>
      <c r="T2810" s="50">
        <v>566.20367948932108</v>
      </c>
      <c r="U2810" s="49">
        <v>108.7</v>
      </c>
      <c r="V2810" s="49">
        <v>5.2088654966818861</v>
      </c>
    </row>
    <row r="2811" spans="1:22" ht="15" customHeight="1">
      <c r="A2811" s="33" t="s">
        <v>4308</v>
      </c>
      <c r="B2811" s="33" t="s">
        <v>4681</v>
      </c>
      <c r="C2811" s="33" t="s">
        <v>3272</v>
      </c>
      <c r="D2811" s="33" t="s">
        <v>4689</v>
      </c>
      <c r="E2811" s="73">
        <v>2013</v>
      </c>
      <c r="F2811" s="49">
        <v>119.98515128588248</v>
      </c>
      <c r="G2811" s="49">
        <v>26.809012155568492</v>
      </c>
      <c r="H2811" s="49">
        <v>0</v>
      </c>
      <c r="I2811" s="49">
        <v>30.128819586371591</v>
      </c>
      <c r="J2811" s="49">
        <v>6.7088983802378497</v>
      </c>
      <c r="K2811" s="50">
        <v>183.63188140806042</v>
      </c>
      <c r="L2811" s="49">
        <v>95.308047381874061</v>
      </c>
      <c r="M2811" s="49">
        <v>105.70052083822121</v>
      </c>
      <c r="N2811" s="49">
        <v>20.072573913696637</v>
      </c>
      <c r="O2811" s="50">
        <v>221.0811421337919</v>
      </c>
      <c r="P2811" s="49">
        <v>73.454010057881959</v>
      </c>
      <c r="Q2811" s="49">
        <v>63.566431827566518</v>
      </c>
      <c r="R2811" s="49">
        <v>3.9981097639766561</v>
      </c>
      <c r="S2811" s="50">
        <v>141.01855164942512</v>
      </c>
      <c r="T2811" s="50">
        <v>545.73157519127744</v>
      </c>
      <c r="U2811" s="49">
        <v>108.83199999999999</v>
      </c>
      <c r="V2811" s="49">
        <v>5.0144403777499029</v>
      </c>
    </row>
    <row r="2812" spans="1:22" ht="15" customHeight="1">
      <c r="A2812" s="33" t="s">
        <v>4308</v>
      </c>
      <c r="B2812" s="33" t="s">
        <v>4681</v>
      </c>
      <c r="C2812" s="34" t="s">
        <v>3272</v>
      </c>
      <c r="D2812" s="34" t="s">
        <v>4689</v>
      </c>
      <c r="E2812" s="74">
        <v>2014</v>
      </c>
      <c r="F2812" s="51">
        <v>101.87528324661497</v>
      </c>
      <c r="G2812" s="51">
        <v>20.813456901367339</v>
      </c>
      <c r="H2812" s="51">
        <v>0</v>
      </c>
      <c r="I2812" s="51">
        <v>31.38354352698363</v>
      </c>
      <c r="J2812" s="51">
        <v>6.8963387090636505</v>
      </c>
      <c r="K2812" s="52">
        <v>160.9686223840296</v>
      </c>
      <c r="L2812" s="51">
        <v>80.347709484942683</v>
      </c>
      <c r="M2812" s="51">
        <v>87.638929531459979</v>
      </c>
      <c r="N2812" s="51">
        <v>18.1956959252188</v>
      </c>
      <c r="O2812" s="52">
        <v>186.18233494162143</v>
      </c>
      <c r="P2812" s="51">
        <v>75.906377055253728</v>
      </c>
      <c r="Q2812" s="51">
        <v>65.844330063570567</v>
      </c>
      <c r="R2812" s="51">
        <v>4.1078161784458223</v>
      </c>
      <c r="S2812" s="52">
        <v>145.85852329727012</v>
      </c>
      <c r="T2812" s="52">
        <v>493.00948062292116</v>
      </c>
      <c r="U2812" s="51">
        <v>109.452</v>
      </c>
      <c r="V2812" s="51">
        <v>4.5043441930976247</v>
      </c>
    </row>
    <row r="2813" spans="1:22" ht="15" customHeight="1">
      <c r="A2813" s="33" t="s">
        <v>4308</v>
      </c>
      <c r="B2813" s="33" t="s">
        <v>4681</v>
      </c>
      <c r="C2813" s="32" t="s">
        <v>3688</v>
      </c>
      <c r="D2813" s="32" t="s">
        <v>4690</v>
      </c>
      <c r="E2813" s="73">
        <v>2005</v>
      </c>
      <c r="F2813" s="49">
        <v>307.78013430449488</v>
      </c>
      <c r="G2813" s="49">
        <v>163.82692706115674</v>
      </c>
      <c r="H2813" s="49">
        <v>0</v>
      </c>
      <c r="I2813" s="49">
        <v>119.9841938133218</v>
      </c>
      <c r="J2813" s="49">
        <v>6.5752645349356094</v>
      </c>
      <c r="K2813" s="50">
        <v>598.166519713909</v>
      </c>
      <c r="L2813" s="49">
        <v>128.07848402639891</v>
      </c>
      <c r="M2813" s="49">
        <v>157.08922507831986</v>
      </c>
      <c r="N2813" s="49">
        <v>12.752451910420239</v>
      </c>
      <c r="O2813" s="50">
        <v>297.920161015139</v>
      </c>
      <c r="P2813" s="49">
        <v>111.14367590830454</v>
      </c>
      <c r="Q2813" s="49">
        <v>81.278749602994736</v>
      </c>
      <c r="R2813" s="49">
        <v>1.5125589075007999</v>
      </c>
      <c r="S2813" s="50">
        <v>193.93498441880007</v>
      </c>
      <c r="T2813" s="50">
        <v>1090.0216651478481</v>
      </c>
      <c r="U2813" s="49">
        <v>126.51600000000001</v>
      </c>
      <c r="V2813" s="49">
        <v>8.6156823259338591</v>
      </c>
    </row>
    <row r="2814" spans="1:22" ht="15" customHeight="1">
      <c r="A2814" s="33" t="s">
        <v>4308</v>
      </c>
      <c r="B2814" s="33" t="s">
        <v>4681</v>
      </c>
      <c r="C2814" s="33" t="s">
        <v>3688</v>
      </c>
      <c r="D2814" s="33" t="s">
        <v>4690</v>
      </c>
      <c r="E2814" s="73">
        <v>2006</v>
      </c>
      <c r="F2814" s="49">
        <v>436.97631586872541</v>
      </c>
      <c r="G2814" s="49">
        <v>176.10123087657038</v>
      </c>
      <c r="H2814" s="49">
        <v>0</v>
      </c>
      <c r="I2814" s="49">
        <v>109.76056348276605</v>
      </c>
      <c r="J2814" s="49">
        <v>6.2581285369068471</v>
      </c>
      <c r="K2814" s="50">
        <v>729.09623876496869</v>
      </c>
      <c r="L2814" s="49">
        <v>135.10539789815962</v>
      </c>
      <c r="M2814" s="49">
        <v>151.20939835155505</v>
      </c>
      <c r="N2814" s="49">
        <v>13.115243986121705</v>
      </c>
      <c r="O2814" s="50">
        <v>299.43004023583637</v>
      </c>
      <c r="P2814" s="49">
        <v>110.09228507031784</v>
      </c>
      <c r="Q2814" s="49">
        <v>80.937457015086693</v>
      </c>
      <c r="R2814" s="49">
        <v>1.59326050421374</v>
      </c>
      <c r="S2814" s="50">
        <v>192.62300258961827</v>
      </c>
      <c r="T2814" s="50">
        <v>1221.1492815904232</v>
      </c>
      <c r="U2814" s="49">
        <v>127.568</v>
      </c>
      <c r="V2814" s="49">
        <v>9.5725360716670576</v>
      </c>
    </row>
    <row r="2815" spans="1:22" ht="15" customHeight="1">
      <c r="A2815" s="33" t="s">
        <v>4308</v>
      </c>
      <c r="B2815" s="33" t="s">
        <v>4681</v>
      </c>
      <c r="C2815" s="33" t="s">
        <v>3688</v>
      </c>
      <c r="D2815" s="33" t="s">
        <v>4690</v>
      </c>
      <c r="E2815" s="73">
        <v>2007</v>
      </c>
      <c r="F2815" s="49">
        <v>485.7552435329842</v>
      </c>
      <c r="G2815" s="49">
        <v>178.26430728033512</v>
      </c>
      <c r="H2815" s="49">
        <v>0</v>
      </c>
      <c r="I2815" s="49">
        <v>104.34813916139048</v>
      </c>
      <c r="J2815" s="49">
        <v>6.2260413194347199</v>
      </c>
      <c r="K2815" s="50">
        <v>774.59373129414439</v>
      </c>
      <c r="L2815" s="49">
        <v>136.78505054993292</v>
      </c>
      <c r="M2815" s="49">
        <v>146.29568199678732</v>
      </c>
      <c r="N2815" s="49">
        <v>12.263683956275434</v>
      </c>
      <c r="O2815" s="50">
        <v>295.34441650299567</v>
      </c>
      <c r="P2815" s="49">
        <v>108.08986869614499</v>
      </c>
      <c r="Q2815" s="49">
        <v>83.15604883201847</v>
      </c>
      <c r="R2815" s="49">
        <v>1.52696438567855</v>
      </c>
      <c r="S2815" s="50">
        <v>192.77288191384201</v>
      </c>
      <c r="T2815" s="50">
        <v>1262.7110297109823</v>
      </c>
      <c r="U2815" s="49">
        <v>129.721</v>
      </c>
      <c r="V2815" s="49">
        <v>9.7340525413077472</v>
      </c>
    </row>
    <row r="2816" spans="1:22" ht="15" customHeight="1">
      <c r="A2816" s="33" t="s">
        <v>4308</v>
      </c>
      <c r="B2816" s="33" t="s">
        <v>4681</v>
      </c>
      <c r="C2816" s="33" t="s">
        <v>3688</v>
      </c>
      <c r="D2816" s="33" t="s">
        <v>4690</v>
      </c>
      <c r="E2816" s="73">
        <v>2008</v>
      </c>
      <c r="F2816" s="49">
        <v>433.30628889480857</v>
      </c>
      <c r="G2816" s="49">
        <v>152.17388974782773</v>
      </c>
      <c r="H2816" s="49">
        <v>0</v>
      </c>
      <c r="I2816" s="49">
        <v>97.287844122915232</v>
      </c>
      <c r="J2816" s="49">
        <v>5.7505041757948145</v>
      </c>
      <c r="K2816" s="50">
        <v>688.51852694134629</v>
      </c>
      <c r="L2816" s="49">
        <v>133.57207430755616</v>
      </c>
      <c r="M2816" s="49">
        <v>151.35613604092123</v>
      </c>
      <c r="N2816" s="49">
        <v>12.719370938696239</v>
      </c>
      <c r="O2816" s="50">
        <v>297.64758128717358</v>
      </c>
      <c r="P2816" s="49">
        <v>105.37432113913565</v>
      </c>
      <c r="Q2816" s="49">
        <v>81.984092171631232</v>
      </c>
      <c r="R2816" s="49">
        <v>1.5537432566990601</v>
      </c>
      <c r="S2816" s="50">
        <v>188.91215656746593</v>
      </c>
      <c r="T2816" s="50">
        <v>1175.0782647959861</v>
      </c>
      <c r="U2816" s="49">
        <v>131.72</v>
      </c>
      <c r="V2816" s="49">
        <v>8.9210314667171744</v>
      </c>
    </row>
    <row r="2817" spans="1:22" ht="15" customHeight="1">
      <c r="A2817" s="33" t="s">
        <v>4308</v>
      </c>
      <c r="B2817" s="33" t="s">
        <v>4681</v>
      </c>
      <c r="C2817" s="33" t="s">
        <v>3688</v>
      </c>
      <c r="D2817" s="33" t="s">
        <v>4690</v>
      </c>
      <c r="E2817" s="73">
        <v>2009</v>
      </c>
      <c r="F2817" s="49">
        <v>374.85310577496898</v>
      </c>
      <c r="G2817" s="49">
        <v>127.84249406733171</v>
      </c>
      <c r="H2817" s="49">
        <v>0</v>
      </c>
      <c r="I2817" s="49">
        <v>99.167441427066763</v>
      </c>
      <c r="J2817" s="49">
        <v>5.816681924363337</v>
      </c>
      <c r="K2817" s="50">
        <v>607.67972319373075</v>
      </c>
      <c r="L2817" s="49">
        <v>119.85304356602875</v>
      </c>
      <c r="M2817" s="49">
        <v>137.72265243797895</v>
      </c>
      <c r="N2817" s="49">
        <v>12.397998727158999</v>
      </c>
      <c r="O2817" s="50">
        <v>269.97369473116669</v>
      </c>
      <c r="P2817" s="49">
        <v>101.72652047372713</v>
      </c>
      <c r="Q2817" s="49">
        <v>79.063681037319185</v>
      </c>
      <c r="R2817" s="49">
        <v>1.4805235541699502</v>
      </c>
      <c r="S2817" s="50">
        <v>182.27072506521628</v>
      </c>
      <c r="T2817" s="50">
        <v>1059.9241429901135</v>
      </c>
      <c r="U2817" s="49">
        <v>133.03</v>
      </c>
      <c r="V2817" s="49">
        <v>7.9675572652041913</v>
      </c>
    </row>
    <row r="2818" spans="1:22" ht="15" customHeight="1">
      <c r="A2818" s="33" t="s">
        <v>4308</v>
      </c>
      <c r="B2818" s="33" t="s">
        <v>4681</v>
      </c>
      <c r="C2818" s="33" t="s">
        <v>3688</v>
      </c>
      <c r="D2818" s="33" t="s">
        <v>4690</v>
      </c>
      <c r="E2818" s="73">
        <v>2010</v>
      </c>
      <c r="F2818" s="49">
        <v>402.05726736141474</v>
      </c>
      <c r="G2818" s="49">
        <v>498.15134184353229</v>
      </c>
      <c r="H2818" s="49">
        <v>0</v>
      </c>
      <c r="I2818" s="49">
        <v>113.49832462227499</v>
      </c>
      <c r="J2818" s="49">
        <v>5.9425659868282992</v>
      </c>
      <c r="K2818" s="50">
        <v>1019.6494998140503</v>
      </c>
      <c r="L2818" s="49">
        <v>124.4569478948132</v>
      </c>
      <c r="M2818" s="49">
        <v>153.84886945539688</v>
      </c>
      <c r="N2818" s="49">
        <v>13.70990144084038</v>
      </c>
      <c r="O2818" s="50">
        <v>292.01571879105046</v>
      </c>
      <c r="P2818" s="49">
        <v>102.91670636519049</v>
      </c>
      <c r="Q2818" s="49">
        <v>78.238183191605287</v>
      </c>
      <c r="R2818" s="49">
        <v>1.53278976310228</v>
      </c>
      <c r="S2818" s="50">
        <v>182.68767931989805</v>
      </c>
      <c r="T2818" s="50">
        <v>1494.3528979249988</v>
      </c>
      <c r="U2818" s="49">
        <v>134.97999999999999</v>
      </c>
      <c r="V2818" s="49">
        <v>11.070920861794333</v>
      </c>
    </row>
    <row r="2819" spans="1:22" ht="15" customHeight="1">
      <c r="A2819" s="33" t="s">
        <v>4308</v>
      </c>
      <c r="B2819" s="33" t="s">
        <v>4681</v>
      </c>
      <c r="C2819" s="33" t="s">
        <v>3688</v>
      </c>
      <c r="D2819" s="33" t="s">
        <v>4690</v>
      </c>
      <c r="E2819" s="73">
        <v>2011</v>
      </c>
      <c r="F2819" s="49">
        <v>355.8675083148961</v>
      </c>
      <c r="G2819" s="49">
        <v>410.80243025940774</v>
      </c>
      <c r="H2819" s="49">
        <v>0</v>
      </c>
      <c r="I2819" s="49">
        <v>89.182501622662699</v>
      </c>
      <c r="J2819" s="49">
        <v>6.1753355883368766</v>
      </c>
      <c r="K2819" s="50">
        <v>862.02777578530345</v>
      </c>
      <c r="L2819" s="49">
        <v>119.09702516122442</v>
      </c>
      <c r="M2819" s="49">
        <v>123.89727427295993</v>
      </c>
      <c r="N2819" s="49">
        <v>11.324655397293981</v>
      </c>
      <c r="O2819" s="50">
        <v>254.31895483147835</v>
      </c>
      <c r="P2819" s="49">
        <v>107.12587381769559</v>
      </c>
      <c r="Q2819" s="49">
        <v>75.387849052775934</v>
      </c>
      <c r="R2819" s="49">
        <v>1.49803510492229</v>
      </c>
      <c r="S2819" s="50">
        <v>184.01175797539381</v>
      </c>
      <c r="T2819" s="50">
        <v>1300.3584885921755</v>
      </c>
      <c r="U2819" s="49">
        <v>136.32400000000001</v>
      </c>
      <c r="V2819" s="49">
        <v>9.5387348419366749</v>
      </c>
    </row>
    <row r="2820" spans="1:22" ht="15" customHeight="1">
      <c r="A2820" s="33" t="s">
        <v>4308</v>
      </c>
      <c r="B2820" s="33" t="s">
        <v>4681</v>
      </c>
      <c r="C2820" s="33" t="s">
        <v>3688</v>
      </c>
      <c r="D2820" s="33" t="s">
        <v>4690</v>
      </c>
      <c r="E2820" s="73">
        <v>2012</v>
      </c>
      <c r="F2820" s="49">
        <v>209.72052774647034</v>
      </c>
      <c r="G2820" s="49">
        <v>121.87463585883228</v>
      </c>
      <c r="H2820" s="49">
        <v>0</v>
      </c>
      <c r="I2820" s="49">
        <v>83.698608786319653</v>
      </c>
      <c r="J2820" s="49">
        <v>6.1909889538087812</v>
      </c>
      <c r="K2820" s="50">
        <v>421.48476134543102</v>
      </c>
      <c r="L2820" s="49">
        <v>127.23855406075825</v>
      </c>
      <c r="M2820" s="49">
        <v>134.60614437335988</v>
      </c>
      <c r="N2820" s="49">
        <v>11.220097080215577</v>
      </c>
      <c r="O2820" s="50">
        <v>273.0647955143337</v>
      </c>
      <c r="P2820" s="49">
        <v>106.68717988911042</v>
      </c>
      <c r="Q2820" s="49">
        <v>73.185876620331314</v>
      </c>
      <c r="R2820" s="49">
        <v>1.4600193136478599</v>
      </c>
      <c r="S2820" s="50">
        <v>181.33307582308959</v>
      </c>
      <c r="T2820" s="50">
        <v>875.88263268285436</v>
      </c>
      <c r="U2820" s="49">
        <v>137.66999999999999</v>
      </c>
      <c r="V2820" s="49">
        <v>6.3621895306374263</v>
      </c>
    </row>
    <row r="2821" spans="1:22" ht="15" customHeight="1">
      <c r="A2821" s="33" t="s">
        <v>4308</v>
      </c>
      <c r="B2821" s="33" t="s">
        <v>4681</v>
      </c>
      <c r="C2821" s="33" t="s">
        <v>3688</v>
      </c>
      <c r="D2821" s="33" t="s">
        <v>4690</v>
      </c>
      <c r="E2821" s="73">
        <v>2013</v>
      </c>
      <c r="F2821" s="49">
        <v>201.09447587453224</v>
      </c>
      <c r="G2821" s="49">
        <v>121.33542259909827</v>
      </c>
      <c r="H2821" s="49">
        <v>0</v>
      </c>
      <c r="I2821" s="49">
        <v>80.70436586336686</v>
      </c>
      <c r="J2821" s="49">
        <v>5.9524588598528023</v>
      </c>
      <c r="K2821" s="50">
        <v>409.08672319685019</v>
      </c>
      <c r="L2821" s="49">
        <v>116.7601537425934</v>
      </c>
      <c r="M2821" s="49">
        <v>136.36869933990252</v>
      </c>
      <c r="N2821" s="49">
        <v>11.35925439288609</v>
      </c>
      <c r="O2821" s="50">
        <v>264.48810747538204</v>
      </c>
      <c r="P2821" s="49">
        <v>106.01764972036392</v>
      </c>
      <c r="Q2821" s="49">
        <v>73.648586853308416</v>
      </c>
      <c r="R2821" s="49">
        <v>1.4836493665962101</v>
      </c>
      <c r="S2821" s="50">
        <v>181.14988594026855</v>
      </c>
      <c r="T2821" s="50">
        <v>854.72471661250074</v>
      </c>
      <c r="U2821" s="49">
        <v>139.17099999999999</v>
      </c>
      <c r="V2821" s="49">
        <v>6.1415432569464956</v>
      </c>
    </row>
    <row r="2822" spans="1:22" ht="15" customHeight="1">
      <c r="A2822" s="33" t="s">
        <v>4308</v>
      </c>
      <c r="B2822" s="33" t="s">
        <v>4681</v>
      </c>
      <c r="C2822" s="34" t="s">
        <v>3688</v>
      </c>
      <c r="D2822" s="34" t="s">
        <v>4690</v>
      </c>
      <c r="E2822" s="74">
        <v>2014</v>
      </c>
      <c r="F2822" s="51">
        <v>136.83323702224109</v>
      </c>
      <c r="G2822" s="51">
        <v>100.72867237284848</v>
      </c>
      <c r="H2822" s="51">
        <v>0</v>
      </c>
      <c r="I2822" s="51">
        <v>81.106447671007274</v>
      </c>
      <c r="J2822" s="51">
        <v>6.0286425766389433</v>
      </c>
      <c r="K2822" s="52">
        <v>324.69699964273582</v>
      </c>
      <c r="L2822" s="51">
        <v>97.451684681733369</v>
      </c>
      <c r="M2822" s="51">
        <v>112.37509028392161</v>
      </c>
      <c r="N2822" s="51">
        <v>10.452848716874723</v>
      </c>
      <c r="O2822" s="52">
        <v>220.27962368252969</v>
      </c>
      <c r="P2822" s="51">
        <v>108.85005759266966</v>
      </c>
      <c r="Q2822" s="51">
        <v>76.318058806202401</v>
      </c>
      <c r="R2822" s="51">
        <v>1.4373788175131799</v>
      </c>
      <c r="S2822" s="52">
        <v>186.60549521638524</v>
      </c>
      <c r="T2822" s="52">
        <v>731.58211854165074</v>
      </c>
      <c r="U2822" s="51">
        <v>140.83600000000001</v>
      </c>
      <c r="V2822" s="51">
        <v>5.1945675717973439</v>
      </c>
    </row>
    <row r="2823" spans="1:22" ht="15" customHeight="1">
      <c r="A2823" s="33" t="s">
        <v>4308</v>
      </c>
      <c r="B2823" s="33" t="s">
        <v>4681</v>
      </c>
      <c r="C2823" s="32" t="s">
        <v>4324</v>
      </c>
      <c r="D2823" s="32" t="s">
        <v>4691</v>
      </c>
      <c r="E2823" s="73">
        <v>2005</v>
      </c>
      <c r="F2823" s="49">
        <v>128.14342638456981</v>
      </c>
      <c r="G2823" s="49">
        <v>45.53834722149098</v>
      </c>
      <c r="H2823" s="49">
        <v>0</v>
      </c>
      <c r="I2823" s="49">
        <v>17.217132906435644</v>
      </c>
      <c r="J2823" s="49">
        <v>1.3436357061690007</v>
      </c>
      <c r="K2823" s="50">
        <v>192.24254221866545</v>
      </c>
      <c r="L2823" s="49">
        <v>133.15647376088725</v>
      </c>
      <c r="M2823" s="49">
        <v>180.66706474442191</v>
      </c>
      <c r="N2823" s="49">
        <v>2.4768437249846755</v>
      </c>
      <c r="O2823" s="50">
        <v>316.30038223029385</v>
      </c>
      <c r="P2823" s="49">
        <v>71.51982095864426</v>
      </c>
      <c r="Q2823" s="49">
        <v>69.315292696368715</v>
      </c>
      <c r="R2823" s="49">
        <v>3.3040064730964271</v>
      </c>
      <c r="S2823" s="50">
        <v>144.1391201281094</v>
      </c>
      <c r="T2823" s="50">
        <v>652.68204457706872</v>
      </c>
      <c r="U2823" s="49">
        <v>129.30099999999999</v>
      </c>
      <c r="V2823" s="49">
        <v>5.0477725970956824</v>
      </c>
    </row>
    <row r="2824" spans="1:22" ht="15" customHeight="1">
      <c r="A2824" s="33" t="s">
        <v>4308</v>
      </c>
      <c r="B2824" s="33" t="s">
        <v>4681</v>
      </c>
      <c r="C2824" s="33" t="s">
        <v>4324</v>
      </c>
      <c r="D2824" s="33" t="s">
        <v>4691</v>
      </c>
      <c r="E2824" s="73">
        <v>2006</v>
      </c>
      <c r="F2824" s="49">
        <v>135.0644092148863</v>
      </c>
      <c r="G2824" s="49">
        <v>39.743165848366878</v>
      </c>
      <c r="H2824" s="49">
        <v>0</v>
      </c>
      <c r="I2824" s="49">
        <v>16.729438702847453</v>
      </c>
      <c r="J2824" s="49">
        <v>1.2840383371869133</v>
      </c>
      <c r="K2824" s="50">
        <v>192.82105210328754</v>
      </c>
      <c r="L2824" s="49">
        <v>140.548280458844</v>
      </c>
      <c r="M2824" s="49">
        <v>172.56862541410513</v>
      </c>
      <c r="N2824" s="49">
        <v>2.5190103150634373</v>
      </c>
      <c r="O2824" s="50">
        <v>315.63591618801257</v>
      </c>
      <c r="P2824" s="49">
        <v>71.129999847916736</v>
      </c>
      <c r="Q2824" s="49">
        <v>68.903310416237417</v>
      </c>
      <c r="R2824" s="49">
        <v>3.3791279394777849</v>
      </c>
      <c r="S2824" s="50">
        <v>143.41243820363195</v>
      </c>
      <c r="T2824" s="50">
        <v>651.86940649493215</v>
      </c>
      <c r="U2824" s="49">
        <v>129.601</v>
      </c>
      <c r="V2824" s="49">
        <v>5.0298177212747754</v>
      </c>
    </row>
    <row r="2825" spans="1:22" ht="15" customHeight="1">
      <c r="A2825" s="33" t="s">
        <v>4308</v>
      </c>
      <c r="B2825" s="33" t="s">
        <v>4681</v>
      </c>
      <c r="C2825" s="33" t="s">
        <v>4324</v>
      </c>
      <c r="D2825" s="33" t="s">
        <v>4691</v>
      </c>
      <c r="E2825" s="73">
        <v>2007</v>
      </c>
      <c r="F2825" s="49">
        <v>139.39214604706086</v>
      </c>
      <c r="G2825" s="49">
        <v>34.543559461447849</v>
      </c>
      <c r="H2825" s="49">
        <v>0</v>
      </c>
      <c r="I2825" s="49">
        <v>16.584039320506438</v>
      </c>
      <c r="J2825" s="49">
        <v>1.3182575674599888</v>
      </c>
      <c r="K2825" s="50">
        <v>191.83800239647513</v>
      </c>
      <c r="L2825" s="49">
        <v>141.67221278564941</v>
      </c>
      <c r="M2825" s="49">
        <v>163.51367373147914</v>
      </c>
      <c r="N2825" s="49">
        <v>2.4674933636163758</v>
      </c>
      <c r="O2825" s="50">
        <v>307.65337988074492</v>
      </c>
      <c r="P2825" s="49">
        <v>73.931080880908809</v>
      </c>
      <c r="Q2825" s="49">
        <v>70.753089346949139</v>
      </c>
      <c r="R2825" s="49">
        <v>3.4423024100832409</v>
      </c>
      <c r="S2825" s="50">
        <v>148.12647263794119</v>
      </c>
      <c r="T2825" s="50">
        <v>647.61785491516127</v>
      </c>
      <c r="U2825" s="49">
        <v>130.637</v>
      </c>
      <c r="V2825" s="49">
        <v>4.9573846223899913</v>
      </c>
    </row>
    <row r="2826" spans="1:22" ht="15" customHeight="1">
      <c r="A2826" s="33" t="s">
        <v>4308</v>
      </c>
      <c r="B2826" s="33" t="s">
        <v>4681</v>
      </c>
      <c r="C2826" s="33" t="s">
        <v>4324</v>
      </c>
      <c r="D2826" s="33" t="s">
        <v>4691</v>
      </c>
      <c r="E2826" s="73">
        <v>2008</v>
      </c>
      <c r="F2826" s="49">
        <v>140.19743760782097</v>
      </c>
      <c r="G2826" s="49">
        <v>63.406784865874599</v>
      </c>
      <c r="H2826" s="49">
        <v>0</v>
      </c>
      <c r="I2826" s="49">
        <v>13.437681924923462</v>
      </c>
      <c r="J2826" s="49">
        <v>1.1681661261273693</v>
      </c>
      <c r="K2826" s="50">
        <v>218.21007052474641</v>
      </c>
      <c r="L2826" s="49">
        <v>137.64549566930344</v>
      </c>
      <c r="M2826" s="49">
        <v>167.81206815139996</v>
      </c>
      <c r="N2826" s="49">
        <v>2.558200780406068</v>
      </c>
      <c r="O2826" s="50">
        <v>308.01576460110948</v>
      </c>
      <c r="P2826" s="49">
        <v>69.867627057811916</v>
      </c>
      <c r="Q2826" s="49">
        <v>69.518881678523485</v>
      </c>
      <c r="R2826" s="49">
        <v>3.4052020612536182</v>
      </c>
      <c r="S2826" s="50">
        <v>142.79171079758902</v>
      </c>
      <c r="T2826" s="50">
        <v>669.01754592344491</v>
      </c>
      <c r="U2826" s="49">
        <v>131.75</v>
      </c>
      <c r="V2826" s="49">
        <v>5.0779320373696013</v>
      </c>
    </row>
    <row r="2827" spans="1:22" ht="15" customHeight="1">
      <c r="A2827" s="33" t="s">
        <v>4308</v>
      </c>
      <c r="B2827" s="33" t="s">
        <v>4681</v>
      </c>
      <c r="C2827" s="33" t="s">
        <v>4324</v>
      </c>
      <c r="D2827" s="33" t="s">
        <v>4691</v>
      </c>
      <c r="E2827" s="73">
        <v>2009</v>
      </c>
      <c r="F2827" s="49">
        <v>127.33046662410634</v>
      </c>
      <c r="G2827" s="49">
        <v>57.103719346772415</v>
      </c>
      <c r="H2827" s="49">
        <v>0</v>
      </c>
      <c r="I2827" s="49">
        <v>11.742731446368543</v>
      </c>
      <c r="J2827" s="49">
        <v>1.241290328309276</v>
      </c>
      <c r="K2827" s="50">
        <v>197.41820774555657</v>
      </c>
      <c r="L2827" s="49">
        <v>123.83787113384015</v>
      </c>
      <c r="M2827" s="49">
        <v>151.62951049642254</v>
      </c>
      <c r="N2827" s="49">
        <v>2.4825764317768786</v>
      </c>
      <c r="O2827" s="50">
        <v>277.94995806203957</v>
      </c>
      <c r="P2827" s="49">
        <v>67.632971338087586</v>
      </c>
      <c r="Q2827" s="49">
        <v>67.104510089972337</v>
      </c>
      <c r="R2827" s="49">
        <v>3.1900521135760411</v>
      </c>
      <c r="S2827" s="50">
        <v>137.92753354163597</v>
      </c>
      <c r="T2827" s="50">
        <v>613.29569934923211</v>
      </c>
      <c r="U2827" s="49">
        <v>132.33699999999999</v>
      </c>
      <c r="V2827" s="49">
        <v>4.634347909875788</v>
      </c>
    </row>
    <row r="2828" spans="1:22" ht="15" customHeight="1">
      <c r="A2828" s="33" t="s">
        <v>4308</v>
      </c>
      <c r="B2828" s="33" t="s">
        <v>4681</v>
      </c>
      <c r="C2828" s="33" t="s">
        <v>4324</v>
      </c>
      <c r="D2828" s="33" t="s">
        <v>4691</v>
      </c>
      <c r="E2828" s="73">
        <v>2010</v>
      </c>
      <c r="F2828" s="49">
        <v>167.11816095234488</v>
      </c>
      <c r="G2828" s="49">
        <v>78.37786539427546</v>
      </c>
      <c r="H2828" s="49">
        <v>0</v>
      </c>
      <c r="I2828" s="49">
        <v>13.488673652676324</v>
      </c>
      <c r="J2828" s="49">
        <v>1.2649475512190342</v>
      </c>
      <c r="K2828" s="50">
        <v>260.2496475505157</v>
      </c>
      <c r="L2828" s="49">
        <v>126.99359544959395</v>
      </c>
      <c r="M2828" s="49">
        <v>167.67869171182099</v>
      </c>
      <c r="N2828" s="49">
        <v>2.6736335339874384</v>
      </c>
      <c r="O2828" s="50">
        <v>297.34592069540236</v>
      </c>
      <c r="P2828" s="49">
        <v>66.408856523914181</v>
      </c>
      <c r="Q2828" s="49">
        <v>66.403070368019883</v>
      </c>
      <c r="R2828" s="49">
        <v>3.1110429411307869</v>
      </c>
      <c r="S2828" s="50">
        <v>135.92296983306485</v>
      </c>
      <c r="T2828" s="50">
        <v>693.51853807898283</v>
      </c>
      <c r="U2828" s="49">
        <v>133.50800000000001</v>
      </c>
      <c r="V2828" s="49">
        <v>5.1945841303815712</v>
      </c>
    </row>
    <row r="2829" spans="1:22" ht="15" customHeight="1">
      <c r="A2829" s="33" t="s">
        <v>4308</v>
      </c>
      <c r="B2829" s="33" t="s">
        <v>4681</v>
      </c>
      <c r="C2829" s="33" t="s">
        <v>4324</v>
      </c>
      <c r="D2829" s="33" t="s">
        <v>4691</v>
      </c>
      <c r="E2829" s="73">
        <v>2011</v>
      </c>
      <c r="F2829" s="49">
        <v>128.78668290085653</v>
      </c>
      <c r="G2829" s="49">
        <v>65.051016870430999</v>
      </c>
      <c r="H2829" s="49">
        <v>0</v>
      </c>
      <c r="I2829" s="49">
        <v>10.881753732549704</v>
      </c>
      <c r="J2829" s="49">
        <v>1.3228200552271294</v>
      </c>
      <c r="K2829" s="50">
        <v>206.04227355906437</v>
      </c>
      <c r="L2829" s="49">
        <v>122.645700404423</v>
      </c>
      <c r="M2829" s="49">
        <v>135.31304759078753</v>
      </c>
      <c r="N2829" s="49">
        <v>2.37099848776736</v>
      </c>
      <c r="O2829" s="50">
        <v>260.32974648297784</v>
      </c>
      <c r="P2829" s="49">
        <v>68.249046978272077</v>
      </c>
      <c r="Q2829" s="49">
        <v>63.952073951865792</v>
      </c>
      <c r="R2829" s="49">
        <v>3.184713888298063</v>
      </c>
      <c r="S2829" s="50">
        <v>135.38583481843594</v>
      </c>
      <c r="T2829" s="50">
        <v>601.75785486047812</v>
      </c>
      <c r="U2829" s="49">
        <v>134.40199999999999</v>
      </c>
      <c r="V2829" s="49">
        <v>4.4772983650576492</v>
      </c>
    </row>
    <row r="2830" spans="1:22" ht="15" customHeight="1">
      <c r="A2830" s="33" t="s">
        <v>4308</v>
      </c>
      <c r="B2830" s="33" t="s">
        <v>4681</v>
      </c>
      <c r="C2830" s="33" t="s">
        <v>4324</v>
      </c>
      <c r="D2830" s="33" t="s">
        <v>4691</v>
      </c>
      <c r="E2830" s="73">
        <v>2012</v>
      </c>
      <c r="F2830" s="49">
        <v>141.53069764621057</v>
      </c>
      <c r="G2830" s="49">
        <v>70.354394215973599</v>
      </c>
      <c r="H2830" s="49">
        <v>0</v>
      </c>
      <c r="I2830" s="49">
        <v>12.085127297313221</v>
      </c>
      <c r="J2830" s="49">
        <v>1.3181192127195001</v>
      </c>
      <c r="K2830" s="50">
        <v>225.28833837221688</v>
      </c>
      <c r="L2830" s="49">
        <v>130.4214058943511</v>
      </c>
      <c r="M2830" s="49">
        <v>147.73906329027511</v>
      </c>
      <c r="N2830" s="49">
        <v>2.3385071554538919</v>
      </c>
      <c r="O2830" s="50">
        <v>280.49897634008011</v>
      </c>
      <c r="P2830" s="49">
        <v>70.397250035856871</v>
      </c>
      <c r="Q2830" s="49">
        <v>62.035134885041032</v>
      </c>
      <c r="R2830" s="49">
        <v>3.1689512927274492</v>
      </c>
      <c r="S2830" s="50">
        <v>135.60133621362536</v>
      </c>
      <c r="T2830" s="50">
        <v>641.38865092592243</v>
      </c>
      <c r="U2830" s="49">
        <v>135.661</v>
      </c>
      <c r="V2830" s="49">
        <v>4.7278779525871286</v>
      </c>
    </row>
    <row r="2831" spans="1:22" ht="15" customHeight="1">
      <c r="A2831" s="33" t="s">
        <v>4308</v>
      </c>
      <c r="B2831" s="33" t="s">
        <v>4681</v>
      </c>
      <c r="C2831" s="33" t="s">
        <v>4324</v>
      </c>
      <c r="D2831" s="33" t="s">
        <v>4691</v>
      </c>
      <c r="E2831" s="73">
        <v>2013</v>
      </c>
      <c r="F2831" s="49">
        <v>137.20004280536563</v>
      </c>
      <c r="G2831" s="49">
        <v>71.55613487361606</v>
      </c>
      <c r="H2831" s="49">
        <v>0</v>
      </c>
      <c r="I2831" s="49">
        <v>12.416016796850336</v>
      </c>
      <c r="J2831" s="49">
        <v>1.2428249540405549</v>
      </c>
      <c r="K2831" s="50">
        <v>222.41501942987256</v>
      </c>
      <c r="L2831" s="49">
        <v>118.5875946391172</v>
      </c>
      <c r="M2831" s="49">
        <v>148.82801709375698</v>
      </c>
      <c r="N2831" s="49">
        <v>2.2909606653000063</v>
      </c>
      <c r="O2831" s="50">
        <v>269.70657239817422</v>
      </c>
      <c r="P2831" s="49">
        <v>68.344740422879084</v>
      </c>
      <c r="Q2831" s="49">
        <v>62.321350012147981</v>
      </c>
      <c r="R2831" s="49">
        <v>3.2586146514596992</v>
      </c>
      <c r="S2831" s="50">
        <v>133.92470508648677</v>
      </c>
      <c r="T2831" s="50">
        <v>626.0462969145334</v>
      </c>
      <c r="U2831" s="49">
        <v>136.76599999999999</v>
      </c>
      <c r="V2831" s="49">
        <v>4.5774995021754927</v>
      </c>
    </row>
    <row r="2832" spans="1:22" ht="15" customHeight="1">
      <c r="A2832" s="33" t="s">
        <v>4308</v>
      </c>
      <c r="B2832" s="33" t="s">
        <v>4681</v>
      </c>
      <c r="C2832" s="34" t="s">
        <v>4324</v>
      </c>
      <c r="D2832" s="34" t="s">
        <v>4691</v>
      </c>
      <c r="E2832" s="74">
        <v>2014</v>
      </c>
      <c r="F2832" s="51">
        <v>119.01352414821561</v>
      </c>
      <c r="G2832" s="51">
        <v>57.551845956177104</v>
      </c>
      <c r="H2832" s="51">
        <v>0</v>
      </c>
      <c r="I2832" s="51">
        <v>13.06245431979908</v>
      </c>
      <c r="J2832" s="51">
        <v>1.3070166027342709</v>
      </c>
      <c r="K2832" s="52">
        <v>190.93484102692608</v>
      </c>
      <c r="L2832" s="51">
        <v>98.772650446179028</v>
      </c>
      <c r="M2832" s="51">
        <v>122.31771121206398</v>
      </c>
      <c r="N2832" s="51">
        <v>2.1755931149245251</v>
      </c>
      <c r="O2832" s="52">
        <v>223.26595477316755</v>
      </c>
      <c r="P2832" s="51">
        <v>65.611061655896989</v>
      </c>
      <c r="Q2832" s="51">
        <v>64.343241605297862</v>
      </c>
      <c r="R2832" s="51">
        <v>3.3360702617490858</v>
      </c>
      <c r="S2832" s="52">
        <v>133.29037352294395</v>
      </c>
      <c r="T2832" s="52">
        <v>547.49116932303764</v>
      </c>
      <c r="U2832" s="51">
        <v>138.41</v>
      </c>
      <c r="V2832" s="51">
        <v>3.9555752425622255</v>
      </c>
    </row>
    <row r="2833" spans="1:22" ht="15" customHeight="1">
      <c r="A2833" s="33" t="s">
        <v>4308</v>
      </c>
      <c r="B2833" s="33" t="s">
        <v>4681</v>
      </c>
      <c r="C2833" s="32" t="s">
        <v>3862</v>
      </c>
      <c r="D2833" s="32" t="s">
        <v>4692</v>
      </c>
      <c r="E2833" s="73">
        <v>2005</v>
      </c>
      <c r="F2833" s="49">
        <v>157.92110909672061</v>
      </c>
      <c r="G2833" s="49">
        <v>60.987044735739026</v>
      </c>
      <c r="H2833" s="49">
        <v>0</v>
      </c>
      <c r="I2833" s="49">
        <v>44.701406328206886</v>
      </c>
      <c r="J2833" s="49">
        <v>4.7657860186106813</v>
      </c>
      <c r="K2833" s="50">
        <v>268.37534617927724</v>
      </c>
      <c r="L2833" s="49">
        <v>118.31696927854601</v>
      </c>
      <c r="M2833" s="49">
        <v>146.18885832733122</v>
      </c>
      <c r="N2833" s="49">
        <v>14.198191024257612</v>
      </c>
      <c r="O2833" s="50">
        <v>278.70401863013484</v>
      </c>
      <c r="P2833" s="49">
        <v>154.42358477910594</v>
      </c>
      <c r="Q2833" s="49">
        <v>68.213770479418528</v>
      </c>
      <c r="R2833" s="49">
        <v>2.9494742397422899</v>
      </c>
      <c r="S2833" s="50">
        <v>225.58682949826675</v>
      </c>
      <c r="T2833" s="50">
        <v>772.66619430767878</v>
      </c>
      <c r="U2833" s="49">
        <v>111.71899999999999</v>
      </c>
      <c r="V2833" s="49">
        <v>6.9161574513527588</v>
      </c>
    </row>
    <row r="2834" spans="1:22" ht="15" customHeight="1">
      <c r="A2834" s="33" t="s">
        <v>4308</v>
      </c>
      <c r="B2834" s="33" t="s">
        <v>4681</v>
      </c>
      <c r="C2834" s="33" t="s">
        <v>3862</v>
      </c>
      <c r="D2834" s="33" t="s">
        <v>4692</v>
      </c>
      <c r="E2834" s="73">
        <v>2006</v>
      </c>
      <c r="F2834" s="49">
        <v>170.66979048128766</v>
      </c>
      <c r="G2834" s="49">
        <v>57.011252076429095</v>
      </c>
      <c r="H2834" s="49">
        <v>0</v>
      </c>
      <c r="I2834" s="49">
        <v>41.880356728140598</v>
      </c>
      <c r="J2834" s="49">
        <v>4.5361892549735439</v>
      </c>
      <c r="K2834" s="50">
        <v>274.09758854083088</v>
      </c>
      <c r="L2834" s="49">
        <v>125.25710913961447</v>
      </c>
      <c r="M2834" s="49">
        <v>143.02087271727993</v>
      </c>
      <c r="N2834" s="49">
        <v>14.503126549865415</v>
      </c>
      <c r="O2834" s="50">
        <v>282.78110840675981</v>
      </c>
      <c r="P2834" s="49">
        <v>147.70641062080216</v>
      </c>
      <c r="Q2834" s="49">
        <v>67.838768002598343</v>
      </c>
      <c r="R2834" s="49">
        <v>3.0181551119930798</v>
      </c>
      <c r="S2834" s="50">
        <v>218.56333373539357</v>
      </c>
      <c r="T2834" s="50">
        <v>775.44203068298441</v>
      </c>
      <c r="U2834" s="49">
        <v>113.536</v>
      </c>
      <c r="V2834" s="49">
        <v>6.8299220571711565</v>
      </c>
    </row>
    <row r="2835" spans="1:22" ht="15" customHeight="1">
      <c r="A2835" s="33" t="s">
        <v>4308</v>
      </c>
      <c r="B2835" s="33" t="s">
        <v>4681</v>
      </c>
      <c r="C2835" s="33" t="s">
        <v>3862</v>
      </c>
      <c r="D2835" s="33" t="s">
        <v>4692</v>
      </c>
      <c r="E2835" s="73">
        <v>2007</v>
      </c>
      <c r="F2835" s="49">
        <v>167.80027546430006</v>
      </c>
      <c r="G2835" s="49">
        <v>49.118721877141468</v>
      </c>
      <c r="H2835" s="49">
        <v>0</v>
      </c>
      <c r="I2835" s="49">
        <v>41.961517038406001</v>
      </c>
      <c r="J2835" s="49">
        <v>4.4661475289758261</v>
      </c>
      <c r="K2835" s="50">
        <v>263.34666190882336</v>
      </c>
      <c r="L2835" s="49">
        <v>126.76349868271342</v>
      </c>
      <c r="M2835" s="49">
        <v>137.06785863196879</v>
      </c>
      <c r="N2835" s="49">
        <v>13.287243341319185</v>
      </c>
      <c r="O2835" s="50">
        <v>277.11860065600143</v>
      </c>
      <c r="P2835" s="49">
        <v>150.46081960068852</v>
      </c>
      <c r="Q2835" s="49">
        <v>69.528596359075522</v>
      </c>
      <c r="R2835" s="49">
        <v>3.0010177205579502</v>
      </c>
      <c r="S2835" s="50">
        <v>222.99043368032198</v>
      </c>
      <c r="T2835" s="50">
        <v>763.45569624514667</v>
      </c>
      <c r="U2835" s="49">
        <v>115.46899999999999</v>
      </c>
      <c r="V2835" s="49">
        <v>6.6117806185655601</v>
      </c>
    </row>
    <row r="2836" spans="1:22" ht="15" customHeight="1">
      <c r="A2836" s="33" t="s">
        <v>4308</v>
      </c>
      <c r="B2836" s="33" t="s">
        <v>4681</v>
      </c>
      <c r="C2836" s="33" t="s">
        <v>3862</v>
      </c>
      <c r="D2836" s="33" t="s">
        <v>4692</v>
      </c>
      <c r="E2836" s="73">
        <v>2008</v>
      </c>
      <c r="F2836" s="49">
        <v>181.74166886597919</v>
      </c>
      <c r="G2836" s="49">
        <v>51.269109497252387</v>
      </c>
      <c r="H2836" s="49">
        <v>0</v>
      </c>
      <c r="I2836" s="49">
        <v>34.789333199825649</v>
      </c>
      <c r="J2836" s="49">
        <v>4.2689541928228252</v>
      </c>
      <c r="K2836" s="50">
        <v>272.06906575588005</v>
      </c>
      <c r="L2836" s="49">
        <v>123.48784734027271</v>
      </c>
      <c r="M2836" s="49">
        <v>143.6368209620384</v>
      </c>
      <c r="N2836" s="49">
        <v>13.63658236326425</v>
      </c>
      <c r="O2836" s="50">
        <v>280.76125066557535</v>
      </c>
      <c r="P2836" s="49">
        <v>136.29962414848205</v>
      </c>
      <c r="Q2836" s="49">
        <v>68.631640492506961</v>
      </c>
      <c r="R2836" s="49">
        <v>3.0874821256078198</v>
      </c>
      <c r="S2836" s="50">
        <v>208.01874676659682</v>
      </c>
      <c r="T2836" s="50">
        <v>760.84906318805213</v>
      </c>
      <c r="U2836" s="49">
        <v>116.967</v>
      </c>
      <c r="V2836" s="49">
        <v>6.5048181383471588</v>
      </c>
    </row>
    <row r="2837" spans="1:22" ht="15" customHeight="1">
      <c r="A2837" s="33" t="s">
        <v>4308</v>
      </c>
      <c r="B2837" s="33" t="s">
        <v>4681</v>
      </c>
      <c r="C2837" s="33" t="s">
        <v>3862</v>
      </c>
      <c r="D2837" s="33" t="s">
        <v>4692</v>
      </c>
      <c r="E2837" s="73">
        <v>2009</v>
      </c>
      <c r="F2837" s="49">
        <v>154.43471705286558</v>
      </c>
      <c r="G2837" s="49">
        <v>45.659527378510695</v>
      </c>
      <c r="H2837" s="49">
        <v>0</v>
      </c>
      <c r="I2837" s="49">
        <v>33.985473289401291</v>
      </c>
      <c r="J2837" s="49">
        <v>4.3189920862880866</v>
      </c>
      <c r="K2837" s="50">
        <v>238.39870980706564</v>
      </c>
      <c r="L2837" s="49">
        <v>111.43344886307656</v>
      </c>
      <c r="M2837" s="49">
        <v>132.54123202045284</v>
      </c>
      <c r="N2837" s="49">
        <v>13.385150413790628</v>
      </c>
      <c r="O2837" s="50">
        <v>257.35983129732006</v>
      </c>
      <c r="P2837" s="49">
        <v>129.29910101179354</v>
      </c>
      <c r="Q2837" s="49">
        <v>66.427102717031488</v>
      </c>
      <c r="R2837" s="49">
        <v>2.95699602446054</v>
      </c>
      <c r="S2837" s="50">
        <v>198.68319975328558</v>
      </c>
      <c r="T2837" s="50">
        <v>694.44174085767133</v>
      </c>
      <c r="U2837" s="49">
        <v>118.459</v>
      </c>
      <c r="V2837" s="49">
        <v>5.8622961603396222</v>
      </c>
    </row>
    <row r="2838" spans="1:22" ht="15" customHeight="1">
      <c r="A2838" s="33" t="s">
        <v>4308</v>
      </c>
      <c r="B2838" s="33" t="s">
        <v>4681</v>
      </c>
      <c r="C2838" s="33" t="s">
        <v>3862</v>
      </c>
      <c r="D2838" s="33" t="s">
        <v>4692</v>
      </c>
      <c r="E2838" s="73">
        <v>2010</v>
      </c>
      <c r="F2838" s="49">
        <v>168.62957455039125</v>
      </c>
      <c r="G2838" s="49">
        <v>50.14309081628587</v>
      </c>
      <c r="H2838" s="49">
        <v>0</v>
      </c>
      <c r="I2838" s="49">
        <v>41.841661954594066</v>
      </c>
      <c r="J2838" s="49">
        <v>4.4005740487183234</v>
      </c>
      <c r="K2838" s="50">
        <v>265.01490136998956</v>
      </c>
      <c r="L2838" s="49">
        <v>115.28589943837696</v>
      </c>
      <c r="M2838" s="49">
        <v>148.11631612580558</v>
      </c>
      <c r="N2838" s="49">
        <v>14.792272480575988</v>
      </c>
      <c r="O2838" s="50">
        <v>278.19448804475854</v>
      </c>
      <c r="P2838" s="49">
        <v>134.56667610761514</v>
      </c>
      <c r="Q2838" s="49">
        <v>65.849651370094733</v>
      </c>
      <c r="R2838" s="49">
        <v>3.0901379615399902</v>
      </c>
      <c r="S2838" s="50">
        <v>203.50646543924987</v>
      </c>
      <c r="T2838" s="50">
        <v>746.71585485399805</v>
      </c>
      <c r="U2838" s="49">
        <v>120.054</v>
      </c>
      <c r="V2838" s="49">
        <v>6.2198331988438369</v>
      </c>
    </row>
    <row r="2839" spans="1:22" ht="15" customHeight="1">
      <c r="A2839" s="33" t="s">
        <v>4308</v>
      </c>
      <c r="B2839" s="33" t="s">
        <v>4681</v>
      </c>
      <c r="C2839" s="33" t="s">
        <v>3862</v>
      </c>
      <c r="D2839" s="33" t="s">
        <v>4692</v>
      </c>
      <c r="E2839" s="73">
        <v>2011</v>
      </c>
      <c r="F2839" s="49">
        <v>164.72018196289736</v>
      </c>
      <c r="G2839" s="49">
        <v>41.915664983644277</v>
      </c>
      <c r="H2839" s="49">
        <v>0</v>
      </c>
      <c r="I2839" s="49">
        <v>32.690284809022337</v>
      </c>
      <c r="J2839" s="49">
        <v>4.5465873095564424</v>
      </c>
      <c r="K2839" s="50">
        <v>243.87271906512038</v>
      </c>
      <c r="L2839" s="49">
        <v>110.48007906145504</v>
      </c>
      <c r="M2839" s="49">
        <v>119.24136824798879</v>
      </c>
      <c r="N2839" s="49">
        <v>12.062714266363521</v>
      </c>
      <c r="O2839" s="50">
        <v>241.78416157580733</v>
      </c>
      <c r="P2839" s="49">
        <v>131.986025086008</v>
      </c>
      <c r="Q2839" s="49">
        <v>63.619772670814029</v>
      </c>
      <c r="R2839" s="49">
        <v>3.0823780833565797</v>
      </c>
      <c r="S2839" s="50">
        <v>198.68817584017862</v>
      </c>
      <c r="T2839" s="50">
        <v>684.34505648110644</v>
      </c>
      <c r="U2839" s="49">
        <v>121.087</v>
      </c>
      <c r="V2839" s="49">
        <v>5.6516806633338543</v>
      </c>
    </row>
    <row r="2840" spans="1:22" ht="15" customHeight="1">
      <c r="A2840" s="33" t="s">
        <v>4308</v>
      </c>
      <c r="B2840" s="33" t="s">
        <v>4681</v>
      </c>
      <c r="C2840" s="33" t="s">
        <v>3862</v>
      </c>
      <c r="D2840" s="33" t="s">
        <v>4692</v>
      </c>
      <c r="E2840" s="73">
        <v>2012</v>
      </c>
      <c r="F2840" s="49">
        <v>164.01002428668477</v>
      </c>
      <c r="G2840" s="49">
        <v>46.998821799700742</v>
      </c>
      <c r="H2840" s="49">
        <v>0</v>
      </c>
      <c r="I2840" s="49">
        <v>29.846000013446371</v>
      </c>
      <c r="J2840" s="49">
        <v>4.5765649906206134</v>
      </c>
      <c r="K2840" s="50">
        <v>245.43141109045251</v>
      </c>
      <c r="L2840" s="49">
        <v>118.12078835219134</v>
      </c>
      <c r="M2840" s="49">
        <v>131.43104904724177</v>
      </c>
      <c r="N2840" s="49">
        <v>11.987558503469046</v>
      </c>
      <c r="O2840" s="50">
        <v>261.53939590290213</v>
      </c>
      <c r="P2840" s="49">
        <v>137.93379811486409</v>
      </c>
      <c r="Q2840" s="49">
        <v>61.893037984664097</v>
      </c>
      <c r="R2840" s="49">
        <v>3.0307725719808598</v>
      </c>
      <c r="S2840" s="50">
        <v>202.85760867150904</v>
      </c>
      <c r="T2840" s="50">
        <v>709.82841566486377</v>
      </c>
      <c r="U2840" s="49">
        <v>121.91200000000001</v>
      </c>
      <c r="V2840" s="49">
        <v>5.8224655133609797</v>
      </c>
    </row>
    <row r="2841" spans="1:22" ht="15" customHeight="1">
      <c r="A2841" s="33" t="s">
        <v>4308</v>
      </c>
      <c r="B2841" s="33" t="s">
        <v>4681</v>
      </c>
      <c r="C2841" s="33" t="s">
        <v>3862</v>
      </c>
      <c r="D2841" s="33" t="s">
        <v>4692</v>
      </c>
      <c r="E2841" s="73">
        <v>2013</v>
      </c>
      <c r="F2841" s="49">
        <v>150.74291483958922</v>
      </c>
      <c r="G2841" s="49">
        <v>48.039682011692641</v>
      </c>
      <c r="H2841" s="49">
        <v>0</v>
      </c>
      <c r="I2841" s="49">
        <v>32.53723351164642</v>
      </c>
      <c r="J2841" s="49">
        <v>4.4406492339100536</v>
      </c>
      <c r="K2841" s="50">
        <v>235.76047959683831</v>
      </c>
      <c r="L2841" s="49">
        <v>108.46892295221346</v>
      </c>
      <c r="M2841" s="49">
        <v>134.8655971094818</v>
      </c>
      <c r="N2841" s="49">
        <v>12.431153131849587</v>
      </c>
      <c r="O2841" s="50">
        <v>255.76567319354484</v>
      </c>
      <c r="P2841" s="49">
        <v>132.50118136990446</v>
      </c>
      <c r="Q2841" s="49">
        <v>62.157497626498994</v>
      </c>
      <c r="R2841" s="49">
        <v>3.03807626037722</v>
      </c>
      <c r="S2841" s="50">
        <v>197.69675525678068</v>
      </c>
      <c r="T2841" s="50">
        <v>689.22290804716386</v>
      </c>
      <c r="U2841" s="49">
        <v>123.001</v>
      </c>
      <c r="V2841" s="49">
        <v>5.6033927207678298</v>
      </c>
    </row>
    <row r="2842" spans="1:22" ht="15" customHeight="1">
      <c r="A2842" s="33" t="s">
        <v>4308</v>
      </c>
      <c r="B2842" s="33" t="s">
        <v>4681</v>
      </c>
      <c r="C2842" s="34" t="s">
        <v>3862</v>
      </c>
      <c r="D2842" s="34" t="s">
        <v>4692</v>
      </c>
      <c r="E2842" s="74">
        <v>2014</v>
      </c>
      <c r="F2842" s="51">
        <v>130.14451382383348</v>
      </c>
      <c r="G2842" s="51">
        <v>133.05116717702725</v>
      </c>
      <c r="H2842" s="51">
        <v>0</v>
      </c>
      <c r="I2842" s="51">
        <v>33.804227471032824</v>
      </c>
      <c r="J2842" s="51">
        <v>4.4602062687624118</v>
      </c>
      <c r="K2842" s="52">
        <v>301.46011474065602</v>
      </c>
      <c r="L2842" s="51">
        <v>90.692671933833694</v>
      </c>
      <c r="M2842" s="51">
        <v>112.75627456060214</v>
      </c>
      <c r="N2842" s="51">
        <v>11.497773272134063</v>
      </c>
      <c r="O2842" s="52">
        <v>214.94671976656988</v>
      </c>
      <c r="P2842" s="51">
        <v>135.42992422251092</v>
      </c>
      <c r="Q2842" s="51">
        <v>64.065921480403148</v>
      </c>
      <c r="R2842" s="51">
        <v>3.06499373989277</v>
      </c>
      <c r="S2842" s="52">
        <v>202.56083944280684</v>
      </c>
      <c r="T2842" s="52">
        <v>718.9676739500328</v>
      </c>
      <c r="U2842" s="51">
        <v>124.426</v>
      </c>
      <c r="V2842" s="51">
        <v>5.7782752314631409</v>
      </c>
    </row>
    <row r="2843" spans="1:22" ht="15" customHeight="1">
      <c r="A2843" s="33" t="s">
        <v>4308</v>
      </c>
      <c r="B2843" s="33" t="s">
        <v>4681</v>
      </c>
      <c r="C2843" s="32" t="s">
        <v>4325</v>
      </c>
      <c r="D2843" s="32" t="s">
        <v>4693</v>
      </c>
      <c r="E2843" s="73">
        <v>2005</v>
      </c>
      <c r="F2843" s="49">
        <v>164.32639571979007</v>
      </c>
      <c r="G2843" s="49">
        <v>41.007943971419706</v>
      </c>
      <c r="H2843" s="49">
        <v>0</v>
      </c>
      <c r="I2843" s="49">
        <v>32.505758958025218</v>
      </c>
      <c r="J2843" s="49">
        <v>7.7878534072179475</v>
      </c>
      <c r="K2843" s="50">
        <v>245.62795205645293</v>
      </c>
      <c r="L2843" s="49">
        <v>125.38038067897776</v>
      </c>
      <c r="M2843" s="49">
        <v>132.61004017543013</v>
      </c>
      <c r="N2843" s="49">
        <v>30.86362957094266</v>
      </c>
      <c r="O2843" s="50">
        <v>288.85405042535052</v>
      </c>
      <c r="P2843" s="49">
        <v>114.84630288319278</v>
      </c>
      <c r="Q2843" s="49">
        <v>73.89393698020244</v>
      </c>
      <c r="R2843" s="49">
        <v>0.98179726487253804</v>
      </c>
      <c r="S2843" s="50">
        <v>189.72203712826777</v>
      </c>
      <c r="T2843" s="50">
        <v>724.20403961007128</v>
      </c>
      <c r="U2843" s="49">
        <v>105.877</v>
      </c>
      <c r="V2843" s="49">
        <v>6.8400506210987402</v>
      </c>
    </row>
    <row r="2844" spans="1:22" ht="15" customHeight="1">
      <c r="A2844" s="33" t="s">
        <v>4308</v>
      </c>
      <c r="B2844" s="33" t="s">
        <v>4681</v>
      </c>
      <c r="C2844" s="33" t="s">
        <v>4325</v>
      </c>
      <c r="D2844" s="33" t="s">
        <v>4693</v>
      </c>
      <c r="E2844" s="73">
        <v>2006</v>
      </c>
      <c r="F2844" s="49">
        <v>166.77219881156893</v>
      </c>
      <c r="G2844" s="49">
        <v>41.501289842415666</v>
      </c>
      <c r="H2844" s="49">
        <v>0</v>
      </c>
      <c r="I2844" s="49">
        <v>29.895736967782753</v>
      </c>
      <c r="J2844" s="49">
        <v>7.3812718849127918</v>
      </c>
      <c r="K2844" s="50">
        <v>245.55049750668013</v>
      </c>
      <c r="L2844" s="49">
        <v>131.24217959515198</v>
      </c>
      <c r="M2844" s="49">
        <v>129.27793680646184</v>
      </c>
      <c r="N2844" s="49">
        <v>31.795699009627125</v>
      </c>
      <c r="O2844" s="50">
        <v>292.31581541124092</v>
      </c>
      <c r="P2844" s="49">
        <v>112.17289093619173</v>
      </c>
      <c r="Q2844" s="49">
        <v>73.59676048573661</v>
      </c>
      <c r="R2844" s="49">
        <v>1.00861030001303</v>
      </c>
      <c r="S2844" s="50">
        <v>186.77826172194139</v>
      </c>
      <c r="T2844" s="50">
        <v>724.64457463986241</v>
      </c>
      <c r="U2844" s="49">
        <v>107.05200000000001</v>
      </c>
      <c r="V2844" s="49">
        <v>6.7690895512448375</v>
      </c>
    </row>
    <row r="2845" spans="1:22" ht="15" customHeight="1">
      <c r="A2845" s="33" t="s">
        <v>4308</v>
      </c>
      <c r="B2845" s="33" t="s">
        <v>4681</v>
      </c>
      <c r="C2845" s="33" t="s">
        <v>4325</v>
      </c>
      <c r="D2845" s="33" t="s">
        <v>4693</v>
      </c>
      <c r="E2845" s="73">
        <v>2007</v>
      </c>
      <c r="F2845" s="49">
        <v>156.10309999031003</v>
      </c>
      <c r="G2845" s="49">
        <v>38.274149925671573</v>
      </c>
      <c r="H2845" s="49">
        <v>0</v>
      </c>
      <c r="I2845" s="49">
        <v>29.017222142649604</v>
      </c>
      <c r="J2845" s="49">
        <v>7.1699133554221781</v>
      </c>
      <c r="K2845" s="50">
        <v>230.56438541405339</v>
      </c>
      <c r="L2845" s="49">
        <v>134.08993611351633</v>
      </c>
      <c r="M2845" s="49">
        <v>123.0096110611417</v>
      </c>
      <c r="N2845" s="49">
        <v>28.548323274024877</v>
      </c>
      <c r="O2845" s="50">
        <v>285.64787044868291</v>
      </c>
      <c r="P2845" s="49">
        <v>114.90956828724705</v>
      </c>
      <c r="Q2845" s="49">
        <v>75.606311995545809</v>
      </c>
      <c r="R2845" s="49">
        <v>1.0010634269769401</v>
      </c>
      <c r="S2845" s="50">
        <v>191.51694370976981</v>
      </c>
      <c r="T2845" s="50">
        <v>707.72919957250599</v>
      </c>
      <c r="U2845" s="49">
        <v>108.92700000000001</v>
      </c>
      <c r="V2845" s="49">
        <v>6.4972798256860642</v>
      </c>
    </row>
    <row r="2846" spans="1:22" ht="15" customHeight="1">
      <c r="A2846" s="33" t="s">
        <v>4308</v>
      </c>
      <c r="B2846" s="33" t="s">
        <v>4681</v>
      </c>
      <c r="C2846" s="33" t="s">
        <v>4325</v>
      </c>
      <c r="D2846" s="33" t="s">
        <v>4693</v>
      </c>
      <c r="E2846" s="73">
        <v>2008</v>
      </c>
      <c r="F2846" s="49">
        <v>158.09164742254117</v>
      </c>
      <c r="G2846" s="49">
        <v>39.192244271808228</v>
      </c>
      <c r="H2846" s="49">
        <v>0</v>
      </c>
      <c r="I2846" s="49">
        <v>25.034097436053397</v>
      </c>
      <c r="J2846" s="49">
        <v>6.9373467797235424</v>
      </c>
      <c r="K2846" s="50">
        <v>229.25533591012635</v>
      </c>
      <c r="L2846" s="49">
        <v>129.79045764127966</v>
      </c>
      <c r="M2846" s="49">
        <v>128.08025320707122</v>
      </c>
      <c r="N2846" s="49">
        <v>29.487184278837812</v>
      </c>
      <c r="O2846" s="50">
        <v>287.35789512718867</v>
      </c>
      <c r="P2846" s="49">
        <v>104.73176535846369</v>
      </c>
      <c r="Q2846" s="49">
        <v>74.586150319900369</v>
      </c>
      <c r="R2846" s="49">
        <v>1.0164487963291799</v>
      </c>
      <c r="S2846" s="50">
        <v>180.33436447469322</v>
      </c>
      <c r="T2846" s="50">
        <v>696.94759551200832</v>
      </c>
      <c r="U2846" s="49">
        <v>111.251</v>
      </c>
      <c r="V2846" s="49">
        <v>6.2646411763670287</v>
      </c>
    </row>
    <row r="2847" spans="1:22" ht="15" customHeight="1">
      <c r="A2847" s="33" t="s">
        <v>4308</v>
      </c>
      <c r="B2847" s="33" t="s">
        <v>4681</v>
      </c>
      <c r="C2847" s="33" t="s">
        <v>4325</v>
      </c>
      <c r="D2847" s="33" t="s">
        <v>4693</v>
      </c>
      <c r="E2847" s="73">
        <v>2009</v>
      </c>
      <c r="F2847" s="49">
        <v>141.68161876937904</v>
      </c>
      <c r="G2847" s="49">
        <v>36.387129217181638</v>
      </c>
      <c r="H2847" s="49">
        <v>0</v>
      </c>
      <c r="I2847" s="49">
        <v>23.683265206130283</v>
      </c>
      <c r="J2847" s="49">
        <v>7.0182056779341782</v>
      </c>
      <c r="K2847" s="50">
        <v>208.77021887062514</v>
      </c>
      <c r="L2847" s="49">
        <v>116.139592876227</v>
      </c>
      <c r="M2847" s="49">
        <v>116.27242504426411</v>
      </c>
      <c r="N2847" s="49">
        <v>29.10518154802244</v>
      </c>
      <c r="O2847" s="50">
        <v>261.51719946851352</v>
      </c>
      <c r="P2847" s="49">
        <v>100.24228235280708</v>
      </c>
      <c r="Q2847" s="49">
        <v>71.990545106564156</v>
      </c>
      <c r="R2847" s="49">
        <v>0.91978905393022603</v>
      </c>
      <c r="S2847" s="50">
        <v>173.15261651330147</v>
      </c>
      <c r="T2847" s="50">
        <v>643.44003485244002</v>
      </c>
      <c r="U2847" s="49">
        <v>112.774</v>
      </c>
      <c r="V2847" s="49">
        <v>5.7055707419479669</v>
      </c>
    </row>
    <row r="2848" spans="1:22" ht="15" customHeight="1">
      <c r="A2848" s="33" t="s">
        <v>4308</v>
      </c>
      <c r="B2848" s="33" t="s">
        <v>4681</v>
      </c>
      <c r="C2848" s="33" t="s">
        <v>4325</v>
      </c>
      <c r="D2848" s="33" t="s">
        <v>4693</v>
      </c>
      <c r="E2848" s="73">
        <v>2010</v>
      </c>
      <c r="F2848" s="49">
        <v>152.74656995800771</v>
      </c>
      <c r="G2848" s="49">
        <v>36.722460991456394</v>
      </c>
      <c r="H2848" s="49">
        <v>0</v>
      </c>
      <c r="I2848" s="49">
        <v>25.055276695727976</v>
      </c>
      <c r="J2848" s="49">
        <v>7.1337630084755022</v>
      </c>
      <c r="K2848" s="50">
        <v>221.65807065366758</v>
      </c>
      <c r="L2848" s="49">
        <v>120.11615058087385</v>
      </c>
      <c r="M2848" s="49">
        <v>129.7903281508739</v>
      </c>
      <c r="N2848" s="49">
        <v>32.634426902540739</v>
      </c>
      <c r="O2848" s="50">
        <v>282.54090563428849</v>
      </c>
      <c r="P2848" s="49">
        <v>98.449217978446796</v>
      </c>
      <c r="Q2848" s="49">
        <v>71.273817455442156</v>
      </c>
      <c r="R2848" s="49">
        <v>0.92339016090807402</v>
      </c>
      <c r="S2848" s="50">
        <v>170.64642559479702</v>
      </c>
      <c r="T2848" s="50">
        <v>674.84540188275298</v>
      </c>
      <c r="U2848" s="49">
        <v>114.04</v>
      </c>
      <c r="V2848" s="49">
        <v>5.91762014979615</v>
      </c>
    </row>
    <row r="2849" spans="1:22" ht="15" customHeight="1">
      <c r="A2849" s="33" t="s">
        <v>4308</v>
      </c>
      <c r="B2849" s="33" t="s">
        <v>4681</v>
      </c>
      <c r="C2849" s="33" t="s">
        <v>4325</v>
      </c>
      <c r="D2849" s="33" t="s">
        <v>4693</v>
      </c>
      <c r="E2849" s="73">
        <v>2011</v>
      </c>
      <c r="F2849" s="49">
        <v>149.29735848287822</v>
      </c>
      <c r="G2849" s="49">
        <v>30.404584083685975</v>
      </c>
      <c r="H2849" s="49">
        <v>0</v>
      </c>
      <c r="I2849" s="49">
        <v>22.605344650083079</v>
      </c>
      <c r="J2849" s="49">
        <v>7.3172291102550959</v>
      </c>
      <c r="K2849" s="50">
        <v>209.62451632690235</v>
      </c>
      <c r="L2849" s="49">
        <v>113.77984215166319</v>
      </c>
      <c r="M2849" s="49">
        <v>106.30804746747931</v>
      </c>
      <c r="N2849" s="49">
        <v>25.831208833395468</v>
      </c>
      <c r="O2849" s="50">
        <v>245.91909845253798</v>
      </c>
      <c r="P2849" s="49">
        <v>100.63654157738</v>
      </c>
      <c r="Q2849" s="49">
        <v>68.698108156280796</v>
      </c>
      <c r="R2849" s="49">
        <v>0.902919378327669</v>
      </c>
      <c r="S2849" s="50">
        <v>170.23756911198848</v>
      </c>
      <c r="T2849" s="50">
        <v>625.78118389142878</v>
      </c>
      <c r="U2849" s="49">
        <v>115.246</v>
      </c>
      <c r="V2849" s="49">
        <v>5.4299601191488538</v>
      </c>
    </row>
    <row r="2850" spans="1:22" ht="15" customHeight="1">
      <c r="A2850" s="33" t="s">
        <v>4308</v>
      </c>
      <c r="B2850" s="33" t="s">
        <v>4681</v>
      </c>
      <c r="C2850" s="33" t="s">
        <v>4325</v>
      </c>
      <c r="D2850" s="33" t="s">
        <v>4693</v>
      </c>
      <c r="E2850" s="73">
        <v>2012</v>
      </c>
      <c r="F2850" s="49">
        <v>160.04581754281776</v>
      </c>
      <c r="G2850" s="49">
        <v>34.125030901445108</v>
      </c>
      <c r="H2850" s="49">
        <v>0</v>
      </c>
      <c r="I2850" s="49">
        <v>22.686092276464187</v>
      </c>
      <c r="J2850" s="49">
        <v>7.401517373796791</v>
      </c>
      <c r="K2850" s="50">
        <v>224.25845809452386</v>
      </c>
      <c r="L2850" s="49">
        <v>123.10566551550018</v>
      </c>
      <c r="M2850" s="49">
        <v>117.44153696291215</v>
      </c>
      <c r="N2850" s="49">
        <v>25.822398098039166</v>
      </c>
      <c r="O2850" s="50">
        <v>266.36960057645149</v>
      </c>
      <c r="P2850" s="49">
        <v>99.141596845749007</v>
      </c>
      <c r="Q2850" s="49">
        <v>66.712825056799858</v>
      </c>
      <c r="R2850" s="49">
        <v>0.86961070289978892</v>
      </c>
      <c r="S2850" s="50">
        <v>166.72403260544866</v>
      </c>
      <c r="T2850" s="50">
        <v>657.35209127642395</v>
      </c>
      <c r="U2850" s="49">
        <v>115.542</v>
      </c>
      <c r="V2850" s="49">
        <v>5.6892912644443054</v>
      </c>
    </row>
    <row r="2851" spans="1:22" ht="15" customHeight="1">
      <c r="A2851" s="33" t="s">
        <v>4308</v>
      </c>
      <c r="B2851" s="33" t="s">
        <v>4681</v>
      </c>
      <c r="C2851" s="33" t="s">
        <v>4325</v>
      </c>
      <c r="D2851" s="33" t="s">
        <v>4693</v>
      </c>
      <c r="E2851" s="73">
        <v>2013</v>
      </c>
      <c r="F2851" s="49">
        <v>146.25120379050173</v>
      </c>
      <c r="G2851" s="49">
        <v>33.666170133187919</v>
      </c>
      <c r="H2851" s="49">
        <v>0</v>
      </c>
      <c r="I2851" s="49">
        <v>21.993939352428249</v>
      </c>
      <c r="J2851" s="49">
        <v>7.2437543048771049</v>
      </c>
      <c r="K2851" s="50">
        <v>209.155067580995</v>
      </c>
      <c r="L2851" s="49">
        <v>111.00881623084561</v>
      </c>
      <c r="M2851" s="49">
        <v>121.08809046273322</v>
      </c>
      <c r="N2851" s="49">
        <v>26.853030381782439</v>
      </c>
      <c r="O2851" s="50">
        <v>258.94993707536128</v>
      </c>
      <c r="P2851" s="49">
        <v>97.108495540375188</v>
      </c>
      <c r="Q2851" s="49">
        <v>67.15183293348035</v>
      </c>
      <c r="R2851" s="49">
        <v>0.88083730050165898</v>
      </c>
      <c r="S2851" s="50">
        <v>165.14116577435721</v>
      </c>
      <c r="T2851" s="50">
        <v>633.24617043071351</v>
      </c>
      <c r="U2851" s="49">
        <v>115.693</v>
      </c>
      <c r="V2851" s="49">
        <v>5.4735046237085525</v>
      </c>
    </row>
    <row r="2852" spans="1:22" ht="15" customHeight="1">
      <c r="A2852" s="33" t="s">
        <v>4308</v>
      </c>
      <c r="B2852" s="34" t="s">
        <v>4681</v>
      </c>
      <c r="C2852" s="34" t="s">
        <v>4325</v>
      </c>
      <c r="D2852" s="34" t="s">
        <v>4693</v>
      </c>
      <c r="E2852" s="74">
        <v>2014</v>
      </c>
      <c r="F2852" s="51">
        <v>109.99228877960059</v>
      </c>
      <c r="G2852" s="51">
        <v>25.719134396750299</v>
      </c>
      <c r="H2852" s="51">
        <v>0</v>
      </c>
      <c r="I2852" s="51">
        <v>23.110632588349262</v>
      </c>
      <c r="J2852" s="51">
        <v>7.2255038325959413</v>
      </c>
      <c r="K2852" s="52">
        <v>166.04755959729607</v>
      </c>
      <c r="L2852" s="51">
        <v>91.871021329042549</v>
      </c>
      <c r="M2852" s="51">
        <v>100.83832909114923</v>
      </c>
      <c r="N2852" s="51">
        <v>24.483266790736003</v>
      </c>
      <c r="O2852" s="52">
        <v>217.19261721092778</v>
      </c>
      <c r="P2852" s="51">
        <v>98.880105661607843</v>
      </c>
      <c r="Q2852" s="51">
        <v>69.580614440380771</v>
      </c>
      <c r="R2852" s="51">
        <v>0.87063438039867003</v>
      </c>
      <c r="S2852" s="52">
        <v>169.3313544823873</v>
      </c>
      <c r="T2852" s="52">
        <v>552.57153129061112</v>
      </c>
      <c r="U2852" s="51">
        <v>116.105</v>
      </c>
      <c r="V2852" s="51">
        <v>4.7592397510065121</v>
      </c>
    </row>
    <row r="2853" spans="1:22" ht="15" customHeight="1">
      <c r="A2853" s="33" t="s">
        <v>4308</v>
      </c>
      <c r="B2853" s="35" t="s">
        <v>4694</v>
      </c>
      <c r="C2853" s="35" t="s">
        <v>4694</v>
      </c>
      <c r="D2853" s="35" t="s">
        <v>4259</v>
      </c>
      <c r="E2853" s="75">
        <v>2005</v>
      </c>
      <c r="F2853" s="53">
        <v>2185.836649167275</v>
      </c>
      <c r="G2853" s="53">
        <v>912.45374125887088</v>
      </c>
      <c r="H2853" s="53">
        <v>14.420568616666667</v>
      </c>
      <c r="I2853" s="53">
        <v>523.06925314320142</v>
      </c>
      <c r="J2853" s="53">
        <v>68.087617916299507</v>
      </c>
      <c r="K2853" s="54">
        <v>3703.8678301023133</v>
      </c>
      <c r="L2853" s="53">
        <v>1446.7902392963178</v>
      </c>
      <c r="M2853" s="53">
        <v>1744.5296975107515</v>
      </c>
      <c r="N2853" s="53">
        <v>221.49305740012835</v>
      </c>
      <c r="O2853" s="54">
        <v>3412.8129942071973</v>
      </c>
      <c r="P2853" s="53">
        <v>1517.1079243428383</v>
      </c>
      <c r="Q2853" s="53">
        <v>860.98398984014102</v>
      </c>
      <c r="R2853" s="53">
        <v>24.683529233137158</v>
      </c>
      <c r="S2853" s="54">
        <v>2402.7754434161161</v>
      </c>
      <c r="T2853" s="54">
        <v>9519.456267725629</v>
      </c>
      <c r="U2853" s="53">
        <v>1375.2170000000001</v>
      </c>
      <c r="V2853" s="53">
        <v>6.9221484810947134</v>
      </c>
    </row>
    <row r="2854" spans="1:22" ht="15" customHeight="1">
      <c r="A2854" s="33" t="s">
        <v>4308</v>
      </c>
      <c r="B2854" s="36" t="s">
        <v>4694</v>
      </c>
      <c r="C2854" s="36" t="s">
        <v>4694</v>
      </c>
      <c r="D2854" s="43" t="s">
        <v>4259</v>
      </c>
      <c r="E2854" s="75">
        <v>2006</v>
      </c>
      <c r="F2854" s="53">
        <v>2482.2373244986961</v>
      </c>
      <c r="G2854" s="53">
        <v>848.58246106429169</v>
      </c>
      <c r="H2854" s="53">
        <v>24.827963999666665</v>
      </c>
      <c r="I2854" s="53">
        <v>488.18222105899792</v>
      </c>
      <c r="J2854" s="53">
        <v>64.754541269371387</v>
      </c>
      <c r="K2854" s="54">
        <v>3908.5845118910238</v>
      </c>
      <c r="L2854" s="53">
        <v>1520.592214762012</v>
      </c>
      <c r="M2854" s="53">
        <v>1685.9277460042886</v>
      </c>
      <c r="N2854" s="53">
        <v>227.45011628366456</v>
      </c>
      <c r="O2854" s="54">
        <v>3433.9700770499653</v>
      </c>
      <c r="P2854" s="53">
        <v>1486.7114048736184</v>
      </c>
      <c r="Q2854" s="53">
        <v>857.14483238576452</v>
      </c>
      <c r="R2854" s="53">
        <v>25.339689929667241</v>
      </c>
      <c r="S2854" s="54">
        <v>2369.1959271890501</v>
      </c>
      <c r="T2854" s="54">
        <v>9711.7505161300378</v>
      </c>
      <c r="U2854" s="53">
        <v>1389.634</v>
      </c>
      <c r="V2854" s="53">
        <v>6.9887110678999198</v>
      </c>
    </row>
    <row r="2855" spans="1:22" ht="15" customHeight="1">
      <c r="A2855" s="33" t="s">
        <v>4308</v>
      </c>
      <c r="B2855" s="36" t="s">
        <v>4694</v>
      </c>
      <c r="C2855" s="36" t="s">
        <v>4694</v>
      </c>
      <c r="D2855" s="43" t="s">
        <v>4259</v>
      </c>
      <c r="E2855" s="75">
        <v>2007</v>
      </c>
      <c r="F2855" s="53">
        <v>2447.1519679899152</v>
      </c>
      <c r="G2855" s="53">
        <v>839.22570230320582</v>
      </c>
      <c r="H2855" s="53">
        <v>22.904340000666668</v>
      </c>
      <c r="I2855" s="53">
        <v>481.34616594512443</v>
      </c>
      <c r="J2855" s="53">
        <v>64.125084665737234</v>
      </c>
      <c r="K2855" s="54">
        <v>3854.7532609046493</v>
      </c>
      <c r="L2855" s="53">
        <v>1542.8448060803546</v>
      </c>
      <c r="M2855" s="53">
        <v>1606.4390422854638</v>
      </c>
      <c r="N2855" s="53">
        <v>207.05161880633852</v>
      </c>
      <c r="O2855" s="54">
        <v>3356.3354671721568</v>
      </c>
      <c r="P2855" s="53">
        <v>1491.1770132746392</v>
      </c>
      <c r="Q2855" s="53">
        <v>880.05551573089497</v>
      </c>
      <c r="R2855" s="53">
        <v>25.146249680678739</v>
      </c>
      <c r="S2855" s="54">
        <v>2396.3787786862131</v>
      </c>
      <c r="T2855" s="54">
        <v>9607.4675067630178</v>
      </c>
      <c r="U2855" s="53">
        <v>1407.7909999999999</v>
      </c>
      <c r="V2855" s="53">
        <v>6.8244984566338456</v>
      </c>
    </row>
    <row r="2856" spans="1:22" ht="15" customHeight="1">
      <c r="A2856" s="33" t="s">
        <v>4308</v>
      </c>
      <c r="B2856" s="36" t="s">
        <v>4694</v>
      </c>
      <c r="C2856" s="36" t="s">
        <v>4694</v>
      </c>
      <c r="D2856" s="43" t="s">
        <v>4259</v>
      </c>
      <c r="E2856" s="75">
        <v>2008</v>
      </c>
      <c r="F2856" s="53">
        <v>2284.7741450800413</v>
      </c>
      <c r="G2856" s="53">
        <v>941.02431203807737</v>
      </c>
      <c r="H2856" s="53">
        <v>21.079643999333332</v>
      </c>
      <c r="I2856" s="53">
        <v>416.50196950069812</v>
      </c>
      <c r="J2856" s="53">
        <v>60.365607833936309</v>
      </c>
      <c r="K2856" s="54">
        <v>3723.7456784520864</v>
      </c>
      <c r="L2856" s="53">
        <v>1499.304020366435</v>
      </c>
      <c r="M2856" s="53">
        <v>1664.2321660194475</v>
      </c>
      <c r="N2856" s="53">
        <v>215.07865873263336</v>
      </c>
      <c r="O2856" s="54">
        <v>3378.6148451185159</v>
      </c>
      <c r="P2856" s="53">
        <v>1391.0349263372502</v>
      </c>
      <c r="Q2856" s="53">
        <v>868.04483776453969</v>
      </c>
      <c r="R2856" s="53">
        <v>25.533044608125934</v>
      </c>
      <c r="S2856" s="54">
        <v>2284.612808709916</v>
      </c>
      <c r="T2856" s="54">
        <v>9386.9733322805187</v>
      </c>
      <c r="U2856" s="53">
        <v>1423.308</v>
      </c>
      <c r="V2856" s="53">
        <v>6.5951806160581681</v>
      </c>
    </row>
    <row r="2857" spans="1:22" ht="15" customHeight="1">
      <c r="A2857" s="33" t="s">
        <v>4308</v>
      </c>
      <c r="B2857" s="36" t="s">
        <v>4694</v>
      </c>
      <c r="C2857" s="36" t="s">
        <v>4694</v>
      </c>
      <c r="D2857" s="43" t="s">
        <v>4259</v>
      </c>
      <c r="E2857" s="75">
        <v>2009</v>
      </c>
      <c r="F2857" s="53">
        <v>1947.6871781060754</v>
      </c>
      <c r="G2857" s="53">
        <v>633.90359506185655</v>
      </c>
      <c r="H2857" s="53">
        <v>19.727632001000003</v>
      </c>
      <c r="I2857" s="53">
        <v>425.85848873989914</v>
      </c>
      <c r="J2857" s="53">
        <v>61.731639137469749</v>
      </c>
      <c r="K2857" s="54">
        <v>3088.9085330463008</v>
      </c>
      <c r="L2857" s="53">
        <v>1348.1337204851081</v>
      </c>
      <c r="M2857" s="53">
        <v>1513.162393257149</v>
      </c>
      <c r="N2857" s="53">
        <v>210.83104624483053</v>
      </c>
      <c r="O2857" s="54">
        <v>3072.1271599870879</v>
      </c>
      <c r="P2857" s="53">
        <v>1366.0299991792372</v>
      </c>
      <c r="Q2857" s="53">
        <v>838.35479808997172</v>
      </c>
      <c r="R2857" s="53">
        <v>24.118814983255447</v>
      </c>
      <c r="S2857" s="54">
        <v>2228.5036122524643</v>
      </c>
      <c r="T2857" s="54">
        <v>8389.5393052858508</v>
      </c>
      <c r="U2857" s="53">
        <v>1435.269</v>
      </c>
      <c r="V2857" s="53">
        <v>5.8452731197328518</v>
      </c>
    </row>
    <row r="2858" spans="1:22" ht="15" customHeight="1">
      <c r="A2858" s="33" t="s">
        <v>4308</v>
      </c>
      <c r="B2858" s="36" t="s">
        <v>4694</v>
      </c>
      <c r="C2858" s="36" t="s">
        <v>4694</v>
      </c>
      <c r="D2858" s="43" t="s">
        <v>4259</v>
      </c>
      <c r="E2858" s="75">
        <v>2010</v>
      </c>
      <c r="F2858" s="53">
        <v>2049.6316086061552</v>
      </c>
      <c r="G2858" s="53">
        <v>1069.7305291294986</v>
      </c>
      <c r="H2858" s="53">
        <v>12.890789464666666</v>
      </c>
      <c r="I2858" s="53">
        <v>509.03479319328926</v>
      </c>
      <c r="J2858" s="53">
        <v>62.866469825900005</v>
      </c>
      <c r="K2858" s="54">
        <v>3704.1541902195099</v>
      </c>
      <c r="L2858" s="53">
        <v>1391.8696299359874</v>
      </c>
      <c r="M2858" s="53">
        <v>1689.5809373926181</v>
      </c>
      <c r="N2858" s="53">
        <v>235.40199453705321</v>
      </c>
      <c r="O2858" s="54">
        <v>3316.852561865659</v>
      </c>
      <c r="P2858" s="53">
        <v>1363.8942939847245</v>
      </c>
      <c r="Q2858" s="53">
        <v>830.18514293473504</v>
      </c>
      <c r="R2858" s="53">
        <v>24.190186430299718</v>
      </c>
      <c r="S2858" s="54">
        <v>2218.2696233497591</v>
      </c>
      <c r="T2858" s="54">
        <v>9239.2763754349271</v>
      </c>
      <c r="U2858" s="53">
        <v>1451.905</v>
      </c>
      <c r="V2858" s="53">
        <v>6.3635543478636185</v>
      </c>
    </row>
    <row r="2859" spans="1:22" ht="15" customHeight="1">
      <c r="A2859" s="33" t="s">
        <v>4308</v>
      </c>
      <c r="B2859" s="36" t="s">
        <v>4694</v>
      </c>
      <c r="C2859" s="36" t="s">
        <v>4694</v>
      </c>
      <c r="D2859" s="43" t="s">
        <v>4259</v>
      </c>
      <c r="E2859" s="75">
        <v>2011</v>
      </c>
      <c r="F2859" s="53">
        <v>1888.1837133464087</v>
      </c>
      <c r="G2859" s="53">
        <v>879.68573156997422</v>
      </c>
      <c r="H2859" s="53">
        <v>16.679743014000003</v>
      </c>
      <c r="I2859" s="53">
        <v>417.30723950541045</v>
      </c>
      <c r="J2859" s="53">
        <v>65.000445238646122</v>
      </c>
      <c r="K2859" s="54">
        <v>3266.8568726744397</v>
      </c>
      <c r="L2859" s="53">
        <v>1332.5586249203448</v>
      </c>
      <c r="M2859" s="53">
        <v>1370.5356070310784</v>
      </c>
      <c r="N2859" s="53">
        <v>189.65520579334625</v>
      </c>
      <c r="O2859" s="54">
        <v>2892.7494377447697</v>
      </c>
      <c r="P2859" s="53">
        <v>1360.8908923602974</v>
      </c>
      <c r="Q2859" s="53">
        <v>800.67239498707909</v>
      </c>
      <c r="R2859" s="53">
        <v>23.950946902199476</v>
      </c>
      <c r="S2859" s="54">
        <v>2185.514234249576</v>
      </c>
      <c r="T2859" s="54">
        <v>8345.1205446687836</v>
      </c>
      <c r="U2859" s="53">
        <v>1466.4659999999999</v>
      </c>
      <c r="V2859" s="53">
        <v>5.6906334989483449</v>
      </c>
    </row>
    <row r="2860" spans="1:22" ht="15" customHeight="1">
      <c r="A2860" s="33" t="s">
        <v>4308</v>
      </c>
      <c r="B2860" s="36" t="s">
        <v>4694</v>
      </c>
      <c r="C2860" s="36" t="s">
        <v>4694</v>
      </c>
      <c r="D2860" s="43" t="s">
        <v>4259</v>
      </c>
      <c r="E2860" s="75">
        <v>2012</v>
      </c>
      <c r="F2860" s="53">
        <v>1906.3582803980837</v>
      </c>
      <c r="G2860" s="53">
        <v>649.11795743305311</v>
      </c>
      <c r="H2860" s="53">
        <v>15.450511255666667</v>
      </c>
      <c r="I2860" s="53">
        <v>378.02583543053515</v>
      </c>
      <c r="J2860" s="53">
        <v>65.365296544942481</v>
      </c>
      <c r="K2860" s="54">
        <v>3014.3178810622812</v>
      </c>
      <c r="L2860" s="53">
        <v>1426.0178634549754</v>
      </c>
      <c r="M2860" s="53">
        <v>1502.481614949191</v>
      </c>
      <c r="N2860" s="53">
        <v>188.94711779504755</v>
      </c>
      <c r="O2860" s="54">
        <v>3117.4465961992141</v>
      </c>
      <c r="P2860" s="53">
        <v>1362.5544249635686</v>
      </c>
      <c r="Q2860" s="53">
        <v>777.91680408236277</v>
      </c>
      <c r="R2860" s="53">
        <v>23.644707540646781</v>
      </c>
      <c r="S2860" s="54">
        <v>2164.1159365865783</v>
      </c>
      <c r="T2860" s="54">
        <v>8295.8804138480737</v>
      </c>
      <c r="U2860" s="53">
        <v>1480.1659999999999</v>
      </c>
      <c r="V2860" s="53">
        <v>5.6046959691332416</v>
      </c>
    </row>
    <row r="2861" spans="1:22" ht="15" customHeight="1">
      <c r="A2861" s="33" t="s">
        <v>4308</v>
      </c>
      <c r="B2861" s="36" t="s">
        <v>4694</v>
      </c>
      <c r="C2861" s="36" t="s">
        <v>4694</v>
      </c>
      <c r="D2861" s="43" t="s">
        <v>4259</v>
      </c>
      <c r="E2861" s="75">
        <v>2013</v>
      </c>
      <c r="F2861" s="53">
        <v>1802.9003709381998</v>
      </c>
      <c r="G2861" s="53">
        <v>656.63076757585497</v>
      </c>
      <c r="H2861" s="53">
        <v>13.951868634</v>
      </c>
      <c r="I2861" s="53">
        <v>406.76880734915642</v>
      </c>
      <c r="J2861" s="53">
        <v>63.149989926602444</v>
      </c>
      <c r="K2861" s="54">
        <v>2943.4018044238137</v>
      </c>
      <c r="L2861" s="53">
        <v>1299.83794571671</v>
      </c>
      <c r="M2861" s="53">
        <v>1536.060711252155</v>
      </c>
      <c r="N2861" s="53">
        <v>194.86773155936348</v>
      </c>
      <c r="O2861" s="54">
        <v>3030.7663885282286</v>
      </c>
      <c r="P2861" s="53">
        <v>1331.3522593451885</v>
      </c>
      <c r="Q2861" s="53">
        <v>782.48588842176332</v>
      </c>
      <c r="R2861" s="53">
        <v>23.942479335235969</v>
      </c>
      <c r="S2861" s="54">
        <v>2137.7806271021877</v>
      </c>
      <c r="T2861" s="54">
        <v>8111.9488200542291</v>
      </c>
      <c r="U2861" s="53">
        <v>1493.5119999999999</v>
      </c>
      <c r="V2861" s="53">
        <v>5.4314587496144853</v>
      </c>
    </row>
    <row r="2862" spans="1:22" ht="15" customHeight="1">
      <c r="A2862" s="33" t="s">
        <v>4308</v>
      </c>
      <c r="B2862" s="37" t="s">
        <v>4694</v>
      </c>
      <c r="C2862" s="37" t="s">
        <v>4694</v>
      </c>
      <c r="D2862" s="44" t="s">
        <v>4259</v>
      </c>
      <c r="E2862" s="76">
        <v>2014</v>
      </c>
      <c r="F2862" s="55">
        <v>1418.8385141511369</v>
      </c>
      <c r="G2862" s="55">
        <v>627.47551745020849</v>
      </c>
      <c r="H2862" s="55">
        <v>13.783690730333333</v>
      </c>
      <c r="I2862" s="55">
        <v>419.17692073292778</v>
      </c>
      <c r="J2862" s="55">
        <v>63.987864528392727</v>
      </c>
      <c r="K2862" s="56">
        <v>2543.2625075929996</v>
      </c>
      <c r="L2862" s="55">
        <v>1084.9975458530025</v>
      </c>
      <c r="M2862" s="55">
        <v>1273.1364758607328</v>
      </c>
      <c r="N2862" s="55">
        <v>178.06691617414808</v>
      </c>
      <c r="O2862" s="56">
        <v>2536.2009378878834</v>
      </c>
      <c r="P2862" s="55">
        <v>1344.2119816777572</v>
      </c>
      <c r="Q2862" s="55">
        <v>809.65024344155404</v>
      </c>
      <c r="R2862" s="55">
        <v>23.983859534768104</v>
      </c>
      <c r="S2862" s="56">
        <v>2177.8460846540793</v>
      </c>
      <c r="T2862" s="56">
        <v>7257.3095301349622</v>
      </c>
      <c r="U2862" s="55">
        <v>1510.354</v>
      </c>
      <c r="V2862" s="55">
        <v>4.8050387724566308</v>
      </c>
    </row>
    <row r="2863" spans="1:22" ht="15" customHeight="1">
      <c r="A2863" s="33" t="s">
        <v>4308</v>
      </c>
      <c r="B2863" s="32" t="s">
        <v>2173</v>
      </c>
      <c r="C2863" s="32" t="s">
        <v>2173</v>
      </c>
      <c r="D2863" s="32" t="s">
        <v>4695</v>
      </c>
      <c r="E2863" s="73">
        <v>2005</v>
      </c>
      <c r="F2863" s="49">
        <v>284.21127277584048</v>
      </c>
      <c r="G2863" s="49">
        <v>80.017276870601009</v>
      </c>
      <c r="H2863" s="49">
        <v>0.42527906238856439</v>
      </c>
      <c r="I2863" s="49">
        <v>59.908108455258322</v>
      </c>
      <c r="J2863" s="49">
        <v>2.6111175351396763</v>
      </c>
      <c r="K2863" s="50">
        <v>427.17305469922803</v>
      </c>
      <c r="L2863" s="49">
        <v>241.70170995996489</v>
      </c>
      <c r="M2863" s="49">
        <v>315.93530601009547</v>
      </c>
      <c r="N2863" s="49">
        <v>11.219708418415685</v>
      </c>
      <c r="O2863" s="50">
        <v>568.8567243884761</v>
      </c>
      <c r="P2863" s="49">
        <v>142.49494709302212</v>
      </c>
      <c r="Q2863" s="49">
        <v>141.03564064559956</v>
      </c>
      <c r="R2863" s="49">
        <v>1.6487806339209601</v>
      </c>
      <c r="S2863" s="50">
        <v>285.17936837254263</v>
      </c>
      <c r="T2863" s="50">
        <v>1281.2091474602469</v>
      </c>
      <c r="U2863" s="49">
        <v>252.09800000000001</v>
      </c>
      <c r="V2863" s="49">
        <v>5.0821868775644665</v>
      </c>
    </row>
    <row r="2864" spans="1:22" ht="15" customHeight="1">
      <c r="A2864" s="33" t="s">
        <v>4308</v>
      </c>
      <c r="B2864" s="33" t="s">
        <v>2173</v>
      </c>
      <c r="C2864" s="33" t="s">
        <v>2173</v>
      </c>
      <c r="D2864" s="33" t="s">
        <v>4695</v>
      </c>
      <c r="E2864" s="73">
        <v>2006</v>
      </c>
      <c r="F2864" s="49">
        <v>290.33463655935253</v>
      </c>
      <c r="G2864" s="49">
        <v>71.387043970065051</v>
      </c>
      <c r="H2864" s="49">
        <v>0.4214770035198121</v>
      </c>
      <c r="I2864" s="49">
        <v>58.196688169837813</v>
      </c>
      <c r="J2864" s="49">
        <v>2.4825439362710946</v>
      </c>
      <c r="K2864" s="50">
        <v>422.82238963904638</v>
      </c>
      <c r="L2864" s="49">
        <v>253.08452948874967</v>
      </c>
      <c r="M2864" s="49">
        <v>302.2600425255855</v>
      </c>
      <c r="N2864" s="49">
        <v>10.518081904880891</v>
      </c>
      <c r="O2864" s="50">
        <v>565.86265391921609</v>
      </c>
      <c r="P2864" s="49">
        <v>142.15699753530004</v>
      </c>
      <c r="Q2864" s="49">
        <v>139.46337933929945</v>
      </c>
      <c r="R2864" s="49">
        <v>1.73159091447792</v>
      </c>
      <c r="S2864" s="50">
        <v>283.35196778907743</v>
      </c>
      <c r="T2864" s="50">
        <v>1272.03701134734</v>
      </c>
      <c r="U2864" s="49">
        <v>253.47800000000001</v>
      </c>
      <c r="V2864" s="49">
        <v>5.0183329967387307</v>
      </c>
    </row>
    <row r="2865" spans="1:22" ht="15" customHeight="1">
      <c r="A2865" s="33" t="s">
        <v>4308</v>
      </c>
      <c r="B2865" s="33" t="s">
        <v>2173</v>
      </c>
      <c r="C2865" s="33" t="s">
        <v>2173</v>
      </c>
      <c r="D2865" s="33" t="s">
        <v>4695</v>
      </c>
      <c r="E2865" s="73">
        <v>2007</v>
      </c>
      <c r="F2865" s="49">
        <v>280.76417098848202</v>
      </c>
      <c r="G2865" s="49">
        <v>71.216707533331927</v>
      </c>
      <c r="H2865" s="49">
        <v>0.4200415783247905</v>
      </c>
      <c r="I2865" s="49">
        <v>56.61851777662531</v>
      </c>
      <c r="J2865" s="49">
        <v>2.4621105477124883</v>
      </c>
      <c r="K2865" s="50">
        <v>411.48154842447656</v>
      </c>
      <c r="L2865" s="49">
        <v>253.57652646299934</v>
      </c>
      <c r="M2865" s="49">
        <v>286.51104816573081</v>
      </c>
      <c r="N2865" s="49">
        <v>9.8998747682935857</v>
      </c>
      <c r="O2865" s="50">
        <v>549.98744939702374</v>
      </c>
      <c r="P2865" s="49">
        <v>140.56586442860743</v>
      </c>
      <c r="Q2865" s="49">
        <v>142.50188539640641</v>
      </c>
      <c r="R2865" s="49">
        <v>1.6720491024772801</v>
      </c>
      <c r="S2865" s="50">
        <v>284.73979892749111</v>
      </c>
      <c r="T2865" s="50">
        <v>1246.2087967489913</v>
      </c>
      <c r="U2865" s="49">
        <v>255.82400000000001</v>
      </c>
      <c r="V2865" s="49">
        <v>4.8713521669155018</v>
      </c>
    </row>
    <row r="2866" spans="1:22" ht="15" customHeight="1">
      <c r="A2866" s="33" t="s">
        <v>4308</v>
      </c>
      <c r="B2866" s="33" t="s">
        <v>2173</v>
      </c>
      <c r="C2866" s="33" t="s">
        <v>2173</v>
      </c>
      <c r="D2866" s="33" t="s">
        <v>4695</v>
      </c>
      <c r="E2866" s="73">
        <v>2008</v>
      </c>
      <c r="F2866" s="49">
        <v>272.89718024989656</v>
      </c>
      <c r="G2866" s="49">
        <v>78.300826881462299</v>
      </c>
      <c r="H2866" s="49">
        <v>0.41892255895840536</v>
      </c>
      <c r="I2866" s="49">
        <v>49.26550916457132</v>
      </c>
      <c r="J2866" s="49">
        <v>2.1754927446201924</v>
      </c>
      <c r="K2866" s="50">
        <v>403.05793159950878</v>
      </c>
      <c r="L2866" s="49">
        <v>246.38548413021513</v>
      </c>
      <c r="M2866" s="49">
        <v>297.2452180281955</v>
      </c>
      <c r="N2866" s="49">
        <v>10.537990648108657</v>
      </c>
      <c r="O2866" s="50">
        <v>554.16869280651929</v>
      </c>
      <c r="P2866" s="49">
        <v>132.90837630228819</v>
      </c>
      <c r="Q2866" s="49">
        <v>139.92070915627858</v>
      </c>
      <c r="R2866" s="49">
        <v>1.7497627496726</v>
      </c>
      <c r="S2866" s="50">
        <v>274.57884820823932</v>
      </c>
      <c r="T2866" s="50">
        <v>1231.8054726142675</v>
      </c>
      <c r="U2866" s="49">
        <v>258.22399999999999</v>
      </c>
      <c r="V2866" s="49">
        <v>4.7702981621160987</v>
      </c>
    </row>
    <row r="2867" spans="1:22" ht="15" customHeight="1">
      <c r="A2867" s="33" t="s">
        <v>4308</v>
      </c>
      <c r="B2867" s="33" t="s">
        <v>2173</v>
      </c>
      <c r="C2867" s="33" t="s">
        <v>2173</v>
      </c>
      <c r="D2867" s="33" t="s">
        <v>4695</v>
      </c>
      <c r="E2867" s="73">
        <v>2009</v>
      </c>
      <c r="F2867" s="49">
        <v>234.58664877487556</v>
      </c>
      <c r="G2867" s="49">
        <v>68.624739774142697</v>
      </c>
      <c r="H2867" s="49">
        <v>0.42051568641481274</v>
      </c>
      <c r="I2867" s="49">
        <v>46.819477651011063</v>
      </c>
      <c r="J2867" s="49">
        <v>2.236408233915351</v>
      </c>
      <c r="K2867" s="50">
        <v>352.68779012035952</v>
      </c>
      <c r="L2867" s="49">
        <v>221.42809155156777</v>
      </c>
      <c r="M2867" s="49">
        <v>269.82429271157497</v>
      </c>
      <c r="N2867" s="49">
        <v>9.698340251574967</v>
      </c>
      <c r="O2867" s="50">
        <v>500.95072451471771</v>
      </c>
      <c r="P2867" s="49">
        <v>127.10647636667539</v>
      </c>
      <c r="Q2867" s="49">
        <v>135.59631169406734</v>
      </c>
      <c r="R2867" s="49">
        <v>1.6097062240307201</v>
      </c>
      <c r="S2867" s="50">
        <v>264.31249428477344</v>
      </c>
      <c r="T2867" s="50">
        <v>1117.9510089198509</v>
      </c>
      <c r="U2867" s="49">
        <v>260.23</v>
      </c>
      <c r="V2867" s="49">
        <v>4.2960112551198968</v>
      </c>
    </row>
    <row r="2868" spans="1:22" ht="15" customHeight="1">
      <c r="A2868" s="33" t="s">
        <v>4308</v>
      </c>
      <c r="B2868" s="33" t="s">
        <v>2173</v>
      </c>
      <c r="C2868" s="33" t="s">
        <v>2173</v>
      </c>
      <c r="D2868" s="33" t="s">
        <v>4695</v>
      </c>
      <c r="E2868" s="73">
        <v>2010</v>
      </c>
      <c r="F2868" s="49">
        <v>237.8378218549596</v>
      </c>
      <c r="G2868" s="49">
        <v>76.508236377616271</v>
      </c>
      <c r="H2868" s="49">
        <v>0.42130222921755489</v>
      </c>
      <c r="I2868" s="49">
        <v>53.704439288977881</v>
      </c>
      <c r="J2868" s="49">
        <v>2.2774601005687818</v>
      </c>
      <c r="K2868" s="50">
        <v>370.74925985134001</v>
      </c>
      <c r="L2868" s="49">
        <v>227.7714616030614</v>
      </c>
      <c r="M2868" s="49">
        <v>299.78297375772388</v>
      </c>
      <c r="N2868" s="49">
        <v>10.379587276639841</v>
      </c>
      <c r="O2868" s="50">
        <v>537.93402263742519</v>
      </c>
      <c r="P2868" s="49">
        <v>124.34804967272751</v>
      </c>
      <c r="Q2868" s="49">
        <v>135.75986450976274</v>
      </c>
      <c r="R2868" s="49">
        <v>1.6430547245427198</v>
      </c>
      <c r="S2868" s="50">
        <v>261.75096890703298</v>
      </c>
      <c r="T2868" s="50">
        <v>1170.4342513957981</v>
      </c>
      <c r="U2868" s="49">
        <v>262.738</v>
      </c>
      <c r="V2868" s="49">
        <v>4.454758167435994</v>
      </c>
    </row>
    <row r="2869" spans="1:22" ht="15" customHeight="1">
      <c r="A2869" s="33" t="s">
        <v>4308</v>
      </c>
      <c r="B2869" s="33" t="s">
        <v>2173</v>
      </c>
      <c r="C2869" s="33" t="s">
        <v>2173</v>
      </c>
      <c r="D2869" s="33" t="s">
        <v>4695</v>
      </c>
      <c r="E2869" s="73">
        <v>2011</v>
      </c>
      <c r="F2869" s="49">
        <v>212.79522159721643</v>
      </c>
      <c r="G2869" s="49">
        <v>66.402791658665521</v>
      </c>
      <c r="H2869" s="49">
        <v>0.41987451956708766</v>
      </c>
      <c r="I2869" s="49">
        <v>44.020553298938623</v>
      </c>
      <c r="J2869" s="49">
        <v>2.3574040752678673</v>
      </c>
      <c r="K2869" s="50">
        <v>325.99584514965557</v>
      </c>
      <c r="L2869" s="49">
        <v>218.51878891197742</v>
      </c>
      <c r="M2869" s="49">
        <v>242.20717599461895</v>
      </c>
      <c r="N2869" s="49">
        <v>9.38323748413384</v>
      </c>
      <c r="O2869" s="50">
        <v>470.10920239073016</v>
      </c>
      <c r="P2869" s="49">
        <v>122.05783865359007</v>
      </c>
      <c r="Q2869" s="49">
        <v>132.84218175208662</v>
      </c>
      <c r="R2869" s="49">
        <v>1.5882256674662401</v>
      </c>
      <c r="S2869" s="50">
        <v>256.48824607314293</v>
      </c>
      <c r="T2869" s="50">
        <v>1052.5932936135287</v>
      </c>
      <c r="U2869" s="49">
        <v>264.88499999999999</v>
      </c>
      <c r="V2869" s="49">
        <v>3.973774632816236</v>
      </c>
    </row>
    <row r="2870" spans="1:22" ht="15" customHeight="1">
      <c r="A2870" s="33" t="s">
        <v>4308</v>
      </c>
      <c r="B2870" s="33" t="s">
        <v>2173</v>
      </c>
      <c r="C2870" s="33" t="s">
        <v>2173</v>
      </c>
      <c r="D2870" s="33" t="s">
        <v>4695</v>
      </c>
      <c r="E2870" s="73">
        <v>2012</v>
      </c>
      <c r="F2870" s="49">
        <v>237.52605708713622</v>
      </c>
      <c r="G2870" s="49">
        <v>69.365951411058461</v>
      </c>
      <c r="H2870" s="49">
        <v>0.41662453971634261</v>
      </c>
      <c r="I2870" s="49">
        <v>46.138525705809435</v>
      </c>
      <c r="J2870" s="49">
        <v>2.3683265084923026</v>
      </c>
      <c r="K2870" s="50">
        <v>355.8154852522128</v>
      </c>
      <c r="L2870" s="49">
        <v>232.23587057662672</v>
      </c>
      <c r="M2870" s="49">
        <v>265.98349925393484</v>
      </c>
      <c r="N2870" s="49">
        <v>9.094419788122682</v>
      </c>
      <c r="O2870" s="50">
        <v>507.31378961868427</v>
      </c>
      <c r="P2870" s="49">
        <v>120.12623226780738</v>
      </c>
      <c r="Q2870" s="49">
        <v>130.80040888299166</v>
      </c>
      <c r="R2870" s="49">
        <v>1.5358415883282601</v>
      </c>
      <c r="S2870" s="50">
        <v>252.4624827391273</v>
      </c>
      <c r="T2870" s="50">
        <v>1115.5917576100244</v>
      </c>
      <c r="U2870" s="49">
        <v>268.21800000000002</v>
      </c>
      <c r="V2870" s="49">
        <v>4.1592725231342573</v>
      </c>
    </row>
    <row r="2871" spans="1:22" ht="15" customHeight="1">
      <c r="A2871" s="33" t="s">
        <v>4308</v>
      </c>
      <c r="B2871" s="33" t="s">
        <v>2173</v>
      </c>
      <c r="C2871" s="33" t="s">
        <v>2173</v>
      </c>
      <c r="D2871" s="33" t="s">
        <v>4695</v>
      </c>
      <c r="E2871" s="73">
        <v>2013</v>
      </c>
      <c r="F2871" s="49">
        <v>216.41482265847179</v>
      </c>
      <c r="G2871" s="49">
        <v>73.791255969520378</v>
      </c>
      <c r="H2871" s="49">
        <v>0.41557915620255542</v>
      </c>
      <c r="I2871" s="49">
        <v>45.471648668538862</v>
      </c>
      <c r="J2871" s="49">
        <v>2.2814266934470102</v>
      </c>
      <c r="K2871" s="50">
        <v>338.37473314618063</v>
      </c>
      <c r="L2871" s="49">
        <v>213.07870008327242</v>
      </c>
      <c r="M2871" s="49">
        <v>268.11676617037767</v>
      </c>
      <c r="N2871" s="49">
        <v>9.9656007058011049</v>
      </c>
      <c r="O2871" s="50">
        <v>491.1610669594512</v>
      </c>
      <c r="P2871" s="49">
        <v>119.60575293373859</v>
      </c>
      <c r="Q2871" s="49">
        <v>129.87140296133859</v>
      </c>
      <c r="R2871" s="49">
        <v>1.578647300733</v>
      </c>
      <c r="S2871" s="50">
        <v>251.05580319581017</v>
      </c>
      <c r="T2871" s="50">
        <v>1080.5916033014421</v>
      </c>
      <c r="U2871" s="49">
        <v>271.10500000000002</v>
      </c>
      <c r="V2871" s="49">
        <v>3.9858785463250106</v>
      </c>
    </row>
    <row r="2872" spans="1:22" ht="15" customHeight="1">
      <c r="A2872" s="33" t="s">
        <v>4308</v>
      </c>
      <c r="B2872" s="34" t="s">
        <v>2173</v>
      </c>
      <c r="C2872" s="34" t="s">
        <v>2173</v>
      </c>
      <c r="D2872" s="34" t="s">
        <v>4695</v>
      </c>
      <c r="E2872" s="74">
        <v>2014</v>
      </c>
      <c r="F2872" s="51">
        <v>164.82873827140605</v>
      </c>
      <c r="G2872" s="51">
        <v>56.453166279010638</v>
      </c>
      <c r="H2872" s="51">
        <v>0.41508656962187457</v>
      </c>
      <c r="I2872" s="51">
        <v>46.769098741336705</v>
      </c>
      <c r="J2872" s="51">
        <v>2.3229216799122918</v>
      </c>
      <c r="K2872" s="52">
        <v>270.78901154128755</v>
      </c>
      <c r="L2872" s="51">
        <v>177.08065616922784</v>
      </c>
      <c r="M2872" s="51">
        <v>220.67473688676412</v>
      </c>
      <c r="N2872" s="51">
        <v>9.4139679546051944</v>
      </c>
      <c r="O2872" s="52">
        <v>407.16936101059713</v>
      </c>
      <c r="P2872" s="51">
        <v>120.39611445869686</v>
      </c>
      <c r="Q2872" s="51">
        <v>132.73607013977613</v>
      </c>
      <c r="R2872" s="51">
        <v>1.5385069492048</v>
      </c>
      <c r="S2872" s="52">
        <v>254.67069154767776</v>
      </c>
      <c r="T2872" s="52">
        <v>932.62906409956247</v>
      </c>
      <c r="U2872" s="51">
        <v>274.01499999999999</v>
      </c>
      <c r="V2872" s="51">
        <v>3.4035693816016002</v>
      </c>
    </row>
    <row r="2873" spans="1:22" ht="15" customHeight="1">
      <c r="A2873" s="33" t="s">
        <v>4308</v>
      </c>
      <c r="B2873" s="32" t="s">
        <v>2271</v>
      </c>
      <c r="C2873" s="32" t="s">
        <v>2271</v>
      </c>
      <c r="D2873" s="32" t="s">
        <v>4696</v>
      </c>
      <c r="E2873" s="73">
        <v>2005</v>
      </c>
      <c r="F2873" s="49">
        <v>579.46671339692296</v>
      </c>
      <c r="G2873" s="49">
        <v>154.21259639410115</v>
      </c>
      <c r="H2873" s="49">
        <v>0</v>
      </c>
      <c r="I2873" s="49">
        <v>60.902405607377382</v>
      </c>
      <c r="J2873" s="49">
        <v>5.6226603346733652</v>
      </c>
      <c r="K2873" s="50">
        <v>800.20437573307493</v>
      </c>
      <c r="L2873" s="49">
        <v>228.88307648712882</v>
      </c>
      <c r="M2873" s="49">
        <v>282.1579872559663</v>
      </c>
      <c r="N2873" s="49">
        <v>15.266605180471791</v>
      </c>
      <c r="O2873" s="50">
        <v>526.30766892356689</v>
      </c>
      <c r="P2873" s="49">
        <v>159.08991060250051</v>
      </c>
      <c r="Q2873" s="49">
        <v>253.74471610641646</v>
      </c>
      <c r="R2873" s="49">
        <v>2.8688868699700003</v>
      </c>
      <c r="S2873" s="50">
        <v>415.703513578887</v>
      </c>
      <c r="T2873" s="50">
        <v>1742.2155582355288</v>
      </c>
      <c r="U2873" s="49">
        <v>223.46199999999999</v>
      </c>
      <c r="V2873" s="49">
        <v>7.7964734864788143</v>
      </c>
    </row>
    <row r="2874" spans="1:22" ht="15" customHeight="1">
      <c r="A2874" s="33" t="s">
        <v>4308</v>
      </c>
      <c r="B2874" s="33" t="s">
        <v>2271</v>
      </c>
      <c r="C2874" s="33" t="s">
        <v>2271</v>
      </c>
      <c r="D2874" s="33" t="s">
        <v>4696</v>
      </c>
      <c r="E2874" s="73">
        <v>2006</v>
      </c>
      <c r="F2874" s="49">
        <v>616.96093293868159</v>
      </c>
      <c r="G2874" s="49">
        <v>152.75232301677823</v>
      </c>
      <c r="H2874" s="49">
        <v>0</v>
      </c>
      <c r="I2874" s="49">
        <v>57.02059608921796</v>
      </c>
      <c r="J2874" s="49">
        <v>5.3365501130520592</v>
      </c>
      <c r="K2874" s="50">
        <v>832.07040215772986</v>
      </c>
      <c r="L2874" s="49">
        <v>239.14754727496376</v>
      </c>
      <c r="M2874" s="49">
        <v>276.18435178289889</v>
      </c>
      <c r="N2874" s="49">
        <v>14.959018723318421</v>
      </c>
      <c r="O2874" s="50">
        <v>530.29091778118107</v>
      </c>
      <c r="P2874" s="49">
        <v>157.77472539743707</v>
      </c>
      <c r="Q2874" s="49">
        <v>246.84333709549094</v>
      </c>
      <c r="R2874" s="49">
        <v>2.9480476303751897</v>
      </c>
      <c r="S2874" s="50">
        <v>407.56611012330319</v>
      </c>
      <c r="T2874" s="50">
        <v>1769.9274300622142</v>
      </c>
      <c r="U2874" s="49">
        <v>227.22499999999999</v>
      </c>
      <c r="V2874" s="49">
        <v>7.7893164487279751</v>
      </c>
    </row>
    <row r="2875" spans="1:22" ht="15" customHeight="1">
      <c r="A2875" s="33" t="s">
        <v>4308</v>
      </c>
      <c r="B2875" s="33" t="s">
        <v>2271</v>
      </c>
      <c r="C2875" s="33" t="s">
        <v>2271</v>
      </c>
      <c r="D2875" s="33" t="s">
        <v>4696</v>
      </c>
      <c r="E2875" s="73">
        <v>2007</v>
      </c>
      <c r="F2875" s="49">
        <v>601.76301900506871</v>
      </c>
      <c r="G2875" s="49">
        <v>143.42709131204637</v>
      </c>
      <c r="H2875" s="49">
        <v>0</v>
      </c>
      <c r="I2875" s="49">
        <v>57.084975958519813</v>
      </c>
      <c r="J2875" s="49">
        <v>5.3203381760492698</v>
      </c>
      <c r="K2875" s="50">
        <v>807.59542445168427</v>
      </c>
      <c r="L2875" s="49">
        <v>239.20971518539912</v>
      </c>
      <c r="M2875" s="49">
        <v>272.12845753708046</v>
      </c>
      <c r="N2875" s="49">
        <v>13.619382531022872</v>
      </c>
      <c r="O2875" s="50">
        <v>524.95755525350251</v>
      </c>
      <c r="P2875" s="49">
        <v>161.76786739615414</v>
      </c>
      <c r="Q2875" s="49">
        <v>254.75615477324274</v>
      </c>
      <c r="R2875" s="49">
        <v>2.8819322550570301</v>
      </c>
      <c r="S2875" s="50">
        <v>419.40595442445391</v>
      </c>
      <c r="T2875" s="50">
        <v>1751.9589341296407</v>
      </c>
      <c r="U2875" s="49">
        <v>231.03299999999999</v>
      </c>
      <c r="V2875" s="49">
        <v>7.5831545022989824</v>
      </c>
    </row>
    <row r="2876" spans="1:22" ht="15" customHeight="1">
      <c r="A2876" s="33" t="s">
        <v>4308</v>
      </c>
      <c r="B2876" s="33" t="s">
        <v>2271</v>
      </c>
      <c r="C2876" s="33" t="s">
        <v>2271</v>
      </c>
      <c r="D2876" s="33" t="s">
        <v>4696</v>
      </c>
      <c r="E2876" s="73">
        <v>2008</v>
      </c>
      <c r="F2876" s="49">
        <v>619.82679348861723</v>
      </c>
      <c r="G2876" s="49">
        <v>148.3091923804358</v>
      </c>
      <c r="H2876" s="49">
        <v>0</v>
      </c>
      <c r="I2876" s="49">
        <v>45.34225195213736</v>
      </c>
      <c r="J2876" s="49">
        <v>4.8772414003870814</v>
      </c>
      <c r="K2876" s="50">
        <v>818.35547922157741</v>
      </c>
      <c r="L2876" s="49">
        <v>229.51026666534995</v>
      </c>
      <c r="M2876" s="49">
        <v>276.42461508661216</v>
      </c>
      <c r="N2876" s="49">
        <v>14.448237700175188</v>
      </c>
      <c r="O2876" s="50">
        <v>520.38311945213729</v>
      </c>
      <c r="P2876" s="49">
        <v>158.70146363025464</v>
      </c>
      <c r="Q2876" s="49">
        <v>249.62672942315049</v>
      </c>
      <c r="R2876" s="49">
        <v>2.9796990273304802</v>
      </c>
      <c r="S2876" s="50">
        <v>411.3078920807356</v>
      </c>
      <c r="T2876" s="50">
        <v>1750.0464907544506</v>
      </c>
      <c r="U2876" s="49">
        <v>235.625</v>
      </c>
      <c r="V2876" s="49">
        <v>7.4272530111594719</v>
      </c>
    </row>
    <row r="2877" spans="1:22" ht="15" customHeight="1">
      <c r="A2877" s="33" t="s">
        <v>4308</v>
      </c>
      <c r="B2877" s="33" t="s">
        <v>2271</v>
      </c>
      <c r="C2877" s="33" t="s">
        <v>2271</v>
      </c>
      <c r="D2877" s="33" t="s">
        <v>4696</v>
      </c>
      <c r="E2877" s="73">
        <v>2009</v>
      </c>
      <c r="F2877" s="49">
        <v>527.83759609493131</v>
      </c>
      <c r="G2877" s="49">
        <v>130.72846057343412</v>
      </c>
      <c r="H2877" s="49">
        <v>0</v>
      </c>
      <c r="I2877" s="49">
        <v>36.78507340043442</v>
      </c>
      <c r="J2877" s="49">
        <v>5.1348230607156182</v>
      </c>
      <c r="K2877" s="50">
        <v>700.48595312951545</v>
      </c>
      <c r="L2877" s="49">
        <v>207.97158793344963</v>
      </c>
      <c r="M2877" s="49">
        <v>248.27597581574412</v>
      </c>
      <c r="N2877" s="49">
        <v>13.769566108460692</v>
      </c>
      <c r="O2877" s="50">
        <v>470.01712985765448</v>
      </c>
      <c r="P2877" s="49">
        <v>154.21540754186546</v>
      </c>
      <c r="Q2877" s="49">
        <v>244.15688098903573</v>
      </c>
      <c r="R2877" s="49">
        <v>2.8117835259342101</v>
      </c>
      <c r="S2877" s="50">
        <v>401.18407205683542</v>
      </c>
      <c r="T2877" s="50">
        <v>1571.6871550440053</v>
      </c>
      <c r="U2877" s="49">
        <v>240.178</v>
      </c>
      <c r="V2877" s="49">
        <v>6.5438431290293257</v>
      </c>
    </row>
    <row r="2878" spans="1:22" ht="15" customHeight="1">
      <c r="A2878" s="33" t="s">
        <v>4308</v>
      </c>
      <c r="B2878" s="33" t="s">
        <v>2271</v>
      </c>
      <c r="C2878" s="33" t="s">
        <v>2271</v>
      </c>
      <c r="D2878" s="33" t="s">
        <v>4696</v>
      </c>
      <c r="E2878" s="73">
        <v>2010</v>
      </c>
      <c r="F2878" s="49">
        <v>522.96955385661818</v>
      </c>
      <c r="G2878" s="49">
        <v>143.8534225797919</v>
      </c>
      <c r="H2878" s="49">
        <v>0</v>
      </c>
      <c r="I2878" s="49">
        <v>39.296135070712467</v>
      </c>
      <c r="J2878" s="49">
        <v>5.2113592848358703</v>
      </c>
      <c r="K2878" s="50">
        <v>711.33047079195842</v>
      </c>
      <c r="L2878" s="49">
        <v>215.94981493564245</v>
      </c>
      <c r="M2878" s="49">
        <v>275.26456683899647</v>
      </c>
      <c r="N2878" s="49">
        <v>15.176473187501715</v>
      </c>
      <c r="O2878" s="50">
        <v>506.39085496214062</v>
      </c>
      <c r="P2878" s="49">
        <v>145.6882333317817</v>
      </c>
      <c r="Q2878" s="49">
        <v>239.38934432348009</v>
      </c>
      <c r="R2878" s="49">
        <v>2.7935553332208602</v>
      </c>
      <c r="S2878" s="50">
        <v>387.87113298848266</v>
      </c>
      <c r="T2878" s="50">
        <v>1605.5924587425816</v>
      </c>
      <c r="U2878" s="49">
        <v>245.45</v>
      </c>
      <c r="V2878" s="49">
        <v>6.5414237471687988</v>
      </c>
    </row>
    <row r="2879" spans="1:22" ht="15" customHeight="1">
      <c r="A2879" s="33" t="s">
        <v>4308</v>
      </c>
      <c r="B2879" s="33" t="s">
        <v>2271</v>
      </c>
      <c r="C2879" s="33" t="s">
        <v>2271</v>
      </c>
      <c r="D2879" s="33" t="s">
        <v>4696</v>
      </c>
      <c r="E2879" s="73">
        <v>2011</v>
      </c>
      <c r="F2879" s="49">
        <v>458.84285980045303</v>
      </c>
      <c r="G2879" s="49">
        <v>119.30023837844817</v>
      </c>
      <c r="H2879" s="49">
        <v>0</v>
      </c>
      <c r="I2879" s="49">
        <v>33.777627558950975</v>
      </c>
      <c r="J2879" s="49">
        <v>5.3750222707678139</v>
      </c>
      <c r="K2879" s="50">
        <v>617.29574800861997</v>
      </c>
      <c r="L2879" s="49">
        <v>203.84444188667752</v>
      </c>
      <c r="M2879" s="49">
        <v>229.53685784719511</v>
      </c>
      <c r="N2879" s="49">
        <v>12.819340103077842</v>
      </c>
      <c r="O2879" s="50">
        <v>446.20063983695047</v>
      </c>
      <c r="P2879" s="49">
        <v>142.86200706714135</v>
      </c>
      <c r="Q2879" s="49">
        <v>235.8540683029513</v>
      </c>
      <c r="R2879" s="49">
        <v>2.6760745093233598</v>
      </c>
      <c r="S2879" s="50">
        <v>381.39214987941602</v>
      </c>
      <c r="T2879" s="50">
        <v>1444.8885377249862</v>
      </c>
      <c r="U2879" s="49">
        <v>249.89500000000001</v>
      </c>
      <c r="V2879" s="49">
        <v>5.7819825835850507</v>
      </c>
    </row>
    <row r="2880" spans="1:22" ht="15" customHeight="1">
      <c r="A2880" s="33" t="s">
        <v>4308</v>
      </c>
      <c r="B2880" s="33" t="s">
        <v>2271</v>
      </c>
      <c r="C2880" s="33" t="s">
        <v>2271</v>
      </c>
      <c r="D2880" s="33" t="s">
        <v>4696</v>
      </c>
      <c r="E2880" s="73">
        <v>2012</v>
      </c>
      <c r="F2880" s="49">
        <v>543.03071950164895</v>
      </c>
      <c r="G2880" s="49">
        <v>132.14828536280604</v>
      </c>
      <c r="H2880" s="49">
        <v>0</v>
      </c>
      <c r="I2880" s="49">
        <v>34.448452455786516</v>
      </c>
      <c r="J2880" s="49">
        <v>5.4079779055725963</v>
      </c>
      <c r="K2880" s="50">
        <v>715.03543522581413</v>
      </c>
      <c r="L2880" s="49">
        <v>216.41733613281289</v>
      </c>
      <c r="M2880" s="49">
        <v>253.71480342630917</v>
      </c>
      <c r="N2880" s="49">
        <v>12.662242271582242</v>
      </c>
      <c r="O2880" s="50">
        <v>482.79438183070425</v>
      </c>
      <c r="P2880" s="49">
        <v>145.41940606584853</v>
      </c>
      <c r="Q2880" s="49">
        <v>233.77439794785229</v>
      </c>
      <c r="R2880" s="49">
        <v>2.6872324495223801</v>
      </c>
      <c r="S2880" s="50">
        <v>381.88103646322321</v>
      </c>
      <c r="T2880" s="50">
        <v>1579.7108535197417</v>
      </c>
      <c r="U2880" s="49">
        <v>252.358</v>
      </c>
      <c r="V2880" s="49">
        <v>6.2598009713175005</v>
      </c>
    </row>
    <row r="2881" spans="1:22" ht="15" customHeight="1">
      <c r="A2881" s="33" t="s">
        <v>4308</v>
      </c>
      <c r="B2881" s="33" t="s">
        <v>2271</v>
      </c>
      <c r="C2881" s="33" t="s">
        <v>2271</v>
      </c>
      <c r="D2881" s="33" t="s">
        <v>4696</v>
      </c>
      <c r="E2881" s="73">
        <v>2013</v>
      </c>
      <c r="F2881" s="49">
        <v>513.25847871950543</v>
      </c>
      <c r="G2881" s="49">
        <v>139.82832145663943</v>
      </c>
      <c r="H2881" s="49">
        <v>0</v>
      </c>
      <c r="I2881" s="49">
        <v>33.527580257242121</v>
      </c>
      <c r="J2881" s="49">
        <v>5.201709723236994</v>
      </c>
      <c r="K2881" s="50">
        <v>691.81609015662389</v>
      </c>
      <c r="L2881" s="49">
        <v>199.87122925709861</v>
      </c>
      <c r="M2881" s="49">
        <v>258.81519842130189</v>
      </c>
      <c r="N2881" s="49">
        <v>13.554799571103988</v>
      </c>
      <c r="O2881" s="50">
        <v>472.2412272495045</v>
      </c>
      <c r="P2881" s="49">
        <v>142.45441215346187</v>
      </c>
      <c r="Q2881" s="49">
        <v>231.26090696988842</v>
      </c>
      <c r="R2881" s="49">
        <v>2.7613701094034999</v>
      </c>
      <c r="S2881" s="50">
        <v>376.47668923275381</v>
      </c>
      <c r="T2881" s="50">
        <v>1540.5340066388819</v>
      </c>
      <c r="U2881" s="49">
        <v>255.702</v>
      </c>
      <c r="V2881" s="49">
        <v>6.0247241188527347</v>
      </c>
    </row>
    <row r="2882" spans="1:22" ht="15" customHeight="1">
      <c r="A2882" s="33" t="s">
        <v>4308</v>
      </c>
      <c r="B2882" s="34" t="s">
        <v>2271</v>
      </c>
      <c r="C2882" s="34" t="s">
        <v>2271</v>
      </c>
      <c r="D2882" s="34" t="s">
        <v>4696</v>
      </c>
      <c r="E2882" s="74">
        <v>2014</v>
      </c>
      <c r="F2882" s="51">
        <v>424.87485131633122</v>
      </c>
      <c r="G2882" s="51">
        <v>115.83493001917917</v>
      </c>
      <c r="H2882" s="51">
        <v>0</v>
      </c>
      <c r="I2882" s="51">
        <v>36.058004241010721</v>
      </c>
      <c r="J2882" s="51">
        <v>5.3597776959083365</v>
      </c>
      <c r="K2882" s="52">
        <v>582.12756327242937</v>
      </c>
      <c r="L2882" s="51">
        <v>165.16129661536218</v>
      </c>
      <c r="M2882" s="51">
        <v>217.44014441349975</v>
      </c>
      <c r="N2882" s="51">
        <v>12.540444071716273</v>
      </c>
      <c r="O2882" s="52">
        <v>395.14188510057818</v>
      </c>
      <c r="P2882" s="51">
        <v>145.31030904778729</v>
      </c>
      <c r="Q2882" s="51">
        <v>236.79693052453558</v>
      </c>
      <c r="R2882" s="51">
        <v>2.6835773529395501</v>
      </c>
      <c r="S2882" s="52">
        <v>384.79081692526245</v>
      </c>
      <c r="T2882" s="52">
        <v>1362.0602652982698</v>
      </c>
      <c r="U2882" s="51">
        <v>259.245</v>
      </c>
      <c r="V2882" s="51">
        <v>5.2539499905428064</v>
      </c>
    </row>
    <row r="2883" spans="1:22" ht="15" customHeight="1">
      <c r="A2883" s="33" t="s">
        <v>4308</v>
      </c>
      <c r="B2883" s="32" t="s">
        <v>4697</v>
      </c>
      <c r="C2883" s="32" t="s">
        <v>765</v>
      </c>
      <c r="D2883" s="32" t="s">
        <v>4698</v>
      </c>
      <c r="E2883" s="73">
        <v>2005</v>
      </c>
      <c r="F2883" s="49">
        <v>276.47666152766368</v>
      </c>
      <c r="G2883" s="49">
        <v>173.56551924933032</v>
      </c>
      <c r="H2883" s="49">
        <v>0</v>
      </c>
      <c r="I2883" s="49">
        <v>121.58061991142293</v>
      </c>
      <c r="J2883" s="49">
        <v>13.719785029115606</v>
      </c>
      <c r="K2883" s="50">
        <v>585.34258571753253</v>
      </c>
      <c r="L2883" s="49">
        <v>155.06433542800431</v>
      </c>
      <c r="M2883" s="49">
        <v>135.52057749343439</v>
      </c>
      <c r="N2883" s="49">
        <v>54.848671865718181</v>
      </c>
      <c r="O2883" s="50">
        <v>345.43358478715686</v>
      </c>
      <c r="P2883" s="49">
        <v>257.03817673426067</v>
      </c>
      <c r="Q2883" s="49">
        <v>99.52026637047318</v>
      </c>
      <c r="R2883" s="49">
        <v>11.778196282250059</v>
      </c>
      <c r="S2883" s="50">
        <v>368.3366393869839</v>
      </c>
      <c r="T2883" s="50">
        <v>1299.1128098916734</v>
      </c>
      <c r="U2883" s="49">
        <v>135.876</v>
      </c>
      <c r="V2883" s="49">
        <v>9.5610174710152886</v>
      </c>
    </row>
    <row r="2884" spans="1:22" ht="15" customHeight="1">
      <c r="A2884" s="33" t="s">
        <v>4308</v>
      </c>
      <c r="B2884" s="33" t="s">
        <v>4697</v>
      </c>
      <c r="C2884" s="33" t="s">
        <v>765</v>
      </c>
      <c r="D2884" s="33" t="s">
        <v>4698</v>
      </c>
      <c r="E2884" s="73">
        <v>2006</v>
      </c>
      <c r="F2884" s="49">
        <v>292.73668794054947</v>
      </c>
      <c r="G2884" s="49">
        <v>165.11514899940704</v>
      </c>
      <c r="H2884" s="49">
        <v>0</v>
      </c>
      <c r="I2884" s="49">
        <v>121.29451435016219</v>
      </c>
      <c r="J2884" s="49">
        <v>13.008769936854</v>
      </c>
      <c r="K2884" s="50">
        <v>592.15512122697271</v>
      </c>
      <c r="L2884" s="49">
        <v>161.25027185546756</v>
      </c>
      <c r="M2884" s="49">
        <v>134.6328984401282</v>
      </c>
      <c r="N2884" s="49">
        <v>56.507563910943354</v>
      </c>
      <c r="O2884" s="50">
        <v>352.39073420653909</v>
      </c>
      <c r="P2884" s="49">
        <v>247.16379095867242</v>
      </c>
      <c r="Q2884" s="49">
        <v>98.744915290438854</v>
      </c>
      <c r="R2884" s="49">
        <v>12.063162604676609</v>
      </c>
      <c r="S2884" s="50">
        <v>357.9718688537879</v>
      </c>
      <c r="T2884" s="50">
        <v>1302.5177242872996</v>
      </c>
      <c r="U2884" s="49">
        <v>137.15899999999999</v>
      </c>
      <c r="V2884" s="49">
        <v>9.4964072666562149</v>
      </c>
    </row>
    <row r="2885" spans="1:22" ht="15" customHeight="1">
      <c r="A2885" s="33" t="s">
        <v>4308</v>
      </c>
      <c r="B2885" s="33" t="s">
        <v>4697</v>
      </c>
      <c r="C2885" s="33" t="s">
        <v>765</v>
      </c>
      <c r="D2885" s="33" t="s">
        <v>4698</v>
      </c>
      <c r="E2885" s="73">
        <v>2007</v>
      </c>
      <c r="F2885" s="49">
        <v>279.69252510696174</v>
      </c>
      <c r="G2885" s="49">
        <v>151.7789673107184</v>
      </c>
      <c r="H2885" s="49">
        <v>0</v>
      </c>
      <c r="I2885" s="49">
        <v>111.16927456755141</v>
      </c>
      <c r="J2885" s="49">
        <v>12.877465497538619</v>
      </c>
      <c r="K2885" s="50">
        <v>555.51823248277014</v>
      </c>
      <c r="L2885" s="49">
        <v>162.04730102946544</v>
      </c>
      <c r="M2885" s="49">
        <v>130.91910924285759</v>
      </c>
      <c r="N2885" s="49">
        <v>50.432395336271568</v>
      </c>
      <c r="O2885" s="50">
        <v>343.39880560859461</v>
      </c>
      <c r="P2885" s="49">
        <v>245.04973230949327</v>
      </c>
      <c r="Q2885" s="49">
        <v>103.01031052593851</v>
      </c>
      <c r="R2885" s="49">
        <v>12.19006096229929</v>
      </c>
      <c r="S2885" s="50">
        <v>360.25010379773107</v>
      </c>
      <c r="T2885" s="50">
        <v>1259.1671418890958</v>
      </c>
      <c r="U2885" s="49">
        <v>138.12</v>
      </c>
      <c r="V2885" s="49">
        <v>9.1164722117658243</v>
      </c>
    </row>
    <row r="2886" spans="1:22" ht="15" customHeight="1">
      <c r="A2886" s="33" t="s">
        <v>4308</v>
      </c>
      <c r="B2886" s="33" t="s">
        <v>4697</v>
      </c>
      <c r="C2886" s="33" t="s">
        <v>765</v>
      </c>
      <c r="D2886" s="33" t="s">
        <v>4698</v>
      </c>
      <c r="E2886" s="73">
        <v>2008</v>
      </c>
      <c r="F2886" s="49">
        <v>272.81136811666187</v>
      </c>
      <c r="G2886" s="49">
        <v>134.58281155085709</v>
      </c>
      <c r="H2886" s="49">
        <v>0</v>
      </c>
      <c r="I2886" s="49">
        <v>108.93544521454255</v>
      </c>
      <c r="J2886" s="49">
        <v>12.137763387767087</v>
      </c>
      <c r="K2886" s="50">
        <v>528.46738826982869</v>
      </c>
      <c r="L2886" s="49">
        <v>155.27976084520742</v>
      </c>
      <c r="M2886" s="49">
        <v>133.50185294678204</v>
      </c>
      <c r="N2886" s="49">
        <v>52.28281061067711</v>
      </c>
      <c r="O2886" s="50">
        <v>341.06442440266659</v>
      </c>
      <c r="P2886" s="49">
        <v>230.31263855163303</v>
      </c>
      <c r="Q2886" s="49">
        <v>101.37368581578491</v>
      </c>
      <c r="R2886" s="49">
        <v>12.164717584070399</v>
      </c>
      <c r="S2886" s="50">
        <v>343.8510419514883</v>
      </c>
      <c r="T2886" s="50">
        <v>1213.3828546239836</v>
      </c>
      <c r="U2886" s="49">
        <v>139.44</v>
      </c>
      <c r="V2886" s="49">
        <v>8.7018277009752119</v>
      </c>
    </row>
    <row r="2887" spans="1:22" ht="15" customHeight="1">
      <c r="A2887" s="33" t="s">
        <v>4308</v>
      </c>
      <c r="B2887" s="33" t="s">
        <v>4697</v>
      </c>
      <c r="C2887" s="33" t="s">
        <v>765</v>
      </c>
      <c r="D2887" s="33" t="s">
        <v>4698</v>
      </c>
      <c r="E2887" s="73">
        <v>2009</v>
      </c>
      <c r="F2887" s="49">
        <v>230.78699312835633</v>
      </c>
      <c r="G2887" s="49">
        <v>130.11862650940134</v>
      </c>
      <c r="H2887" s="49">
        <v>0</v>
      </c>
      <c r="I2887" s="49">
        <v>117.70907290066609</v>
      </c>
      <c r="J2887" s="49">
        <v>12.648963055840809</v>
      </c>
      <c r="K2887" s="50">
        <v>491.26365559426461</v>
      </c>
      <c r="L2887" s="49">
        <v>139.28516682338741</v>
      </c>
      <c r="M2887" s="49">
        <v>118.78954285496948</v>
      </c>
      <c r="N2887" s="49">
        <v>51.615723513170735</v>
      </c>
      <c r="O2887" s="50">
        <v>309.69043319152763</v>
      </c>
      <c r="P2887" s="49">
        <v>222.51527098247038</v>
      </c>
      <c r="Q2887" s="49">
        <v>97.916806017667199</v>
      </c>
      <c r="R2887" s="49">
        <v>11.56572043864848</v>
      </c>
      <c r="S2887" s="50">
        <v>331.99779743878611</v>
      </c>
      <c r="T2887" s="50">
        <v>1132.9518862245782</v>
      </c>
      <c r="U2887" s="49">
        <v>140.30099999999999</v>
      </c>
      <c r="V2887" s="49">
        <v>8.0751518964553224</v>
      </c>
    </row>
    <row r="2888" spans="1:22" ht="15" customHeight="1">
      <c r="A2888" s="33" t="s">
        <v>4308</v>
      </c>
      <c r="B2888" s="33" t="s">
        <v>4697</v>
      </c>
      <c r="C2888" s="33" t="s">
        <v>765</v>
      </c>
      <c r="D2888" s="33" t="s">
        <v>4698</v>
      </c>
      <c r="E2888" s="73">
        <v>2010</v>
      </c>
      <c r="F2888" s="49">
        <v>242.89426321997868</v>
      </c>
      <c r="G2888" s="49">
        <v>154.47920247932021</v>
      </c>
      <c r="H2888" s="49">
        <v>0</v>
      </c>
      <c r="I2888" s="49">
        <v>161.8412967528308</v>
      </c>
      <c r="J2888" s="49">
        <v>12.840644251212868</v>
      </c>
      <c r="K2888" s="50">
        <v>572.05540670334256</v>
      </c>
      <c r="L2888" s="49">
        <v>143.4714044796323</v>
      </c>
      <c r="M2888" s="49">
        <v>130.50279292676933</v>
      </c>
      <c r="N2888" s="49">
        <v>58.088135017209169</v>
      </c>
      <c r="O2888" s="50">
        <v>332.06233242361077</v>
      </c>
      <c r="P2888" s="49">
        <v>219.70051417699591</v>
      </c>
      <c r="Q2888" s="49">
        <v>97.152954443854469</v>
      </c>
      <c r="R2888" s="49">
        <v>11.39398889351447</v>
      </c>
      <c r="S2888" s="50">
        <v>328.24745751436484</v>
      </c>
      <c r="T2888" s="50">
        <v>1232.3651966413181</v>
      </c>
      <c r="U2888" s="49">
        <v>141.33699999999999</v>
      </c>
      <c r="V2888" s="49">
        <v>8.7193388613124529</v>
      </c>
    </row>
    <row r="2889" spans="1:22" ht="15" customHeight="1">
      <c r="A2889" s="33" t="s">
        <v>4308</v>
      </c>
      <c r="B2889" s="33" t="s">
        <v>4697</v>
      </c>
      <c r="C2889" s="33" t="s">
        <v>765</v>
      </c>
      <c r="D2889" s="33" t="s">
        <v>4698</v>
      </c>
      <c r="E2889" s="73">
        <v>2011</v>
      </c>
      <c r="F2889" s="49">
        <v>233.29674132663666</v>
      </c>
      <c r="G2889" s="49">
        <v>126.29380062446408</v>
      </c>
      <c r="H2889" s="49">
        <v>0</v>
      </c>
      <c r="I2889" s="49">
        <v>126.9970091890528</v>
      </c>
      <c r="J2889" s="49">
        <v>13.216675287532677</v>
      </c>
      <c r="K2889" s="50">
        <v>499.80422642768622</v>
      </c>
      <c r="L2889" s="49">
        <v>136.3362639522675</v>
      </c>
      <c r="M2889" s="49">
        <v>108.34124665227638</v>
      </c>
      <c r="N2889" s="49">
        <v>45.713359112756059</v>
      </c>
      <c r="O2889" s="50">
        <v>290.39086971729995</v>
      </c>
      <c r="P2889" s="49">
        <v>218.75164140488533</v>
      </c>
      <c r="Q2889" s="49">
        <v>93.534173683550989</v>
      </c>
      <c r="R2889" s="49">
        <v>11.530191172364621</v>
      </c>
      <c r="S2889" s="50">
        <v>323.81600626080092</v>
      </c>
      <c r="T2889" s="50">
        <v>1114.0111024057869</v>
      </c>
      <c r="U2889" s="49">
        <v>142.25200000000001</v>
      </c>
      <c r="V2889" s="49">
        <v>7.8312508956344153</v>
      </c>
    </row>
    <row r="2890" spans="1:22" ht="15" customHeight="1">
      <c r="A2890" s="33" t="s">
        <v>4308</v>
      </c>
      <c r="B2890" s="33" t="s">
        <v>4697</v>
      </c>
      <c r="C2890" s="33" t="s">
        <v>765</v>
      </c>
      <c r="D2890" s="33" t="s">
        <v>4698</v>
      </c>
      <c r="E2890" s="73">
        <v>2012</v>
      </c>
      <c r="F2890" s="49">
        <v>235.13720051958657</v>
      </c>
      <c r="G2890" s="49">
        <v>142.27781788523924</v>
      </c>
      <c r="H2890" s="49">
        <v>0</v>
      </c>
      <c r="I2890" s="49">
        <v>123.66441170031149</v>
      </c>
      <c r="J2890" s="49">
        <v>13.321348364724166</v>
      </c>
      <c r="K2890" s="50">
        <v>514.40077846986139</v>
      </c>
      <c r="L2890" s="49">
        <v>145.40504700605163</v>
      </c>
      <c r="M2890" s="49">
        <v>121.30824438596697</v>
      </c>
      <c r="N2890" s="49">
        <v>45.765811895149689</v>
      </c>
      <c r="O2890" s="50">
        <v>312.4791032871683</v>
      </c>
      <c r="P2890" s="49">
        <v>211.13440516195459</v>
      </c>
      <c r="Q2890" s="49">
        <v>90.757761884283994</v>
      </c>
      <c r="R2890" s="49">
        <v>11.47756959420413</v>
      </c>
      <c r="S2890" s="50">
        <v>313.36973664044268</v>
      </c>
      <c r="T2890" s="50">
        <v>1140.2496183974724</v>
      </c>
      <c r="U2890" s="49">
        <v>142.822</v>
      </c>
      <c r="V2890" s="49">
        <v>7.983711321767462</v>
      </c>
    </row>
    <row r="2891" spans="1:22" ht="15" customHeight="1">
      <c r="A2891" s="33" t="s">
        <v>4308</v>
      </c>
      <c r="B2891" s="33" t="s">
        <v>4697</v>
      </c>
      <c r="C2891" s="33" t="s">
        <v>765</v>
      </c>
      <c r="D2891" s="33" t="s">
        <v>4698</v>
      </c>
      <c r="E2891" s="73">
        <v>2013</v>
      </c>
      <c r="F2891" s="49">
        <v>229.99691976579928</v>
      </c>
      <c r="G2891" s="49">
        <v>139.50184304499817</v>
      </c>
      <c r="H2891" s="49">
        <v>0</v>
      </c>
      <c r="I2891" s="49">
        <v>168.511272188303</v>
      </c>
      <c r="J2891" s="49">
        <v>12.877098707168972</v>
      </c>
      <c r="K2891" s="50">
        <v>550.88713370626942</v>
      </c>
      <c r="L2891" s="49">
        <v>132.6052205572438</v>
      </c>
      <c r="M2891" s="49">
        <v>124.05484855357943</v>
      </c>
      <c r="N2891" s="49">
        <v>47.717742642987027</v>
      </c>
      <c r="O2891" s="50">
        <v>304.37781175381025</v>
      </c>
      <c r="P2891" s="49">
        <v>213.39450164086338</v>
      </c>
      <c r="Q2891" s="49">
        <v>91.365400582148936</v>
      </c>
      <c r="R2891" s="49">
        <v>11.7777549216634</v>
      </c>
      <c r="S2891" s="50">
        <v>316.53765714467573</v>
      </c>
      <c r="T2891" s="50">
        <v>1171.8026026047555</v>
      </c>
      <c r="U2891" s="49">
        <v>143.77099999999999</v>
      </c>
      <c r="V2891" s="49">
        <v>8.1504796002306144</v>
      </c>
    </row>
    <row r="2892" spans="1:22" ht="15" customHeight="1">
      <c r="A2892" s="33" t="s">
        <v>4308</v>
      </c>
      <c r="B2892" s="33" t="s">
        <v>4697</v>
      </c>
      <c r="C2892" s="34" t="s">
        <v>765</v>
      </c>
      <c r="D2892" s="34" t="s">
        <v>4698</v>
      </c>
      <c r="E2892" s="74">
        <v>2014</v>
      </c>
      <c r="F2892" s="51">
        <v>204.33862640796644</v>
      </c>
      <c r="G2892" s="51">
        <v>31.723893935412082</v>
      </c>
      <c r="H2892" s="51">
        <v>0</v>
      </c>
      <c r="I2892" s="51">
        <v>165.80879130038898</v>
      </c>
      <c r="J2892" s="51">
        <v>13.15553859984565</v>
      </c>
      <c r="K2892" s="52">
        <v>415.02685024361318</v>
      </c>
      <c r="L2892" s="51">
        <v>109.20392628480266</v>
      </c>
      <c r="M2892" s="51">
        <v>102.71539922230856</v>
      </c>
      <c r="N2892" s="51">
        <v>43.345272722371874</v>
      </c>
      <c r="O2892" s="52">
        <v>255.26459822948311</v>
      </c>
      <c r="P2892" s="51">
        <v>218.00708147122361</v>
      </c>
      <c r="Q2892" s="51">
        <v>94.849352308621746</v>
      </c>
      <c r="R2892" s="51">
        <v>12.085406738013241</v>
      </c>
      <c r="S2892" s="52">
        <v>324.94184051785862</v>
      </c>
      <c r="T2892" s="52">
        <v>995.23328899095486</v>
      </c>
      <c r="U2892" s="51">
        <v>144.494</v>
      </c>
      <c r="V2892" s="51">
        <v>6.8877136005021304</v>
      </c>
    </row>
    <row r="2893" spans="1:22" ht="15" customHeight="1">
      <c r="A2893" s="33" t="s">
        <v>4308</v>
      </c>
      <c r="B2893" s="33" t="s">
        <v>4697</v>
      </c>
      <c r="C2893" s="32" t="s">
        <v>4318</v>
      </c>
      <c r="D2893" s="32" t="s">
        <v>4699</v>
      </c>
      <c r="E2893" s="73">
        <v>2005</v>
      </c>
      <c r="F2893" s="49">
        <v>348.63573851999513</v>
      </c>
      <c r="G2893" s="49">
        <v>183.26129019119503</v>
      </c>
      <c r="H2893" s="49">
        <v>0</v>
      </c>
      <c r="I2893" s="49">
        <v>25.923225711528016</v>
      </c>
      <c r="J2893" s="49">
        <v>0.63683591201071521</v>
      </c>
      <c r="K2893" s="50">
        <v>558.45709033472895</v>
      </c>
      <c r="L2893" s="49">
        <v>130.38877512648648</v>
      </c>
      <c r="M2893" s="49">
        <v>170.92188038282285</v>
      </c>
      <c r="N2893" s="49">
        <v>5.1383840466484187</v>
      </c>
      <c r="O2893" s="50">
        <v>306.44903955595771</v>
      </c>
      <c r="P2893" s="49">
        <v>85.935832830089765</v>
      </c>
      <c r="Q2893" s="49">
        <v>62.269892378722005</v>
      </c>
      <c r="R2893" s="49">
        <v>7.3365343726977255</v>
      </c>
      <c r="S2893" s="50">
        <v>155.54225958150948</v>
      </c>
      <c r="T2893" s="50">
        <v>1020.4483894721963</v>
      </c>
      <c r="U2893" s="49">
        <v>145.38300000000001</v>
      </c>
      <c r="V2893" s="49">
        <v>7.0190351655434</v>
      </c>
    </row>
    <row r="2894" spans="1:22" ht="15" customHeight="1">
      <c r="A2894" s="33" t="s">
        <v>4308</v>
      </c>
      <c r="B2894" s="33" t="s">
        <v>4697</v>
      </c>
      <c r="C2894" s="33" t="s">
        <v>4318</v>
      </c>
      <c r="D2894" s="33" t="s">
        <v>4699</v>
      </c>
      <c r="E2894" s="73">
        <v>2006</v>
      </c>
      <c r="F2894" s="49">
        <v>372.35409645697399</v>
      </c>
      <c r="G2894" s="49">
        <v>172.28001869935147</v>
      </c>
      <c r="H2894" s="49">
        <v>0</v>
      </c>
      <c r="I2894" s="49">
        <v>25.569128247740057</v>
      </c>
      <c r="J2894" s="49">
        <v>0.60142755908679746</v>
      </c>
      <c r="K2894" s="50">
        <v>570.80467096315238</v>
      </c>
      <c r="L2894" s="49">
        <v>133.68723298924979</v>
      </c>
      <c r="M2894" s="49">
        <v>158.9908268515974</v>
      </c>
      <c r="N2894" s="49">
        <v>4.5848576596061443</v>
      </c>
      <c r="O2894" s="50">
        <v>297.26291750045334</v>
      </c>
      <c r="P2894" s="49">
        <v>81.672250743463678</v>
      </c>
      <c r="Q2894" s="49">
        <v>61.582481505232607</v>
      </c>
      <c r="R2894" s="49">
        <v>7.529470311359959</v>
      </c>
      <c r="S2894" s="50">
        <v>150.78420256005626</v>
      </c>
      <c r="T2894" s="50">
        <v>1018.851791023662</v>
      </c>
      <c r="U2894" s="49">
        <v>144.51300000000001</v>
      </c>
      <c r="V2894" s="49">
        <v>7.0502431685984099</v>
      </c>
    </row>
    <row r="2895" spans="1:22" ht="15" customHeight="1">
      <c r="A2895" s="33" t="s">
        <v>4308</v>
      </c>
      <c r="B2895" s="33" t="s">
        <v>4697</v>
      </c>
      <c r="C2895" s="33" t="s">
        <v>4318</v>
      </c>
      <c r="D2895" s="33" t="s">
        <v>4699</v>
      </c>
      <c r="E2895" s="73">
        <v>2007</v>
      </c>
      <c r="F2895" s="49">
        <v>318.63842750749734</v>
      </c>
      <c r="G2895" s="49">
        <v>165.88595639591142</v>
      </c>
      <c r="H2895" s="49">
        <v>0</v>
      </c>
      <c r="I2895" s="49">
        <v>25.886878734992994</v>
      </c>
      <c r="J2895" s="49">
        <v>0.57644228507247652</v>
      </c>
      <c r="K2895" s="50">
        <v>510.98770492347421</v>
      </c>
      <c r="L2895" s="49">
        <v>133.40575020932096</v>
      </c>
      <c r="M2895" s="49">
        <v>153.95926436847108</v>
      </c>
      <c r="N2895" s="49">
        <v>4.32268417333787</v>
      </c>
      <c r="O2895" s="50">
        <v>291.68769875112991</v>
      </c>
      <c r="P2895" s="49">
        <v>83.698489322497494</v>
      </c>
      <c r="Q2895" s="49">
        <v>63.73033039824449</v>
      </c>
      <c r="R2895" s="49">
        <v>7.7379374668386633</v>
      </c>
      <c r="S2895" s="50">
        <v>155.16675718758066</v>
      </c>
      <c r="T2895" s="50">
        <v>957.84216086218476</v>
      </c>
      <c r="U2895" s="49">
        <v>144.18799999999999</v>
      </c>
      <c r="V2895" s="49">
        <v>6.6430088555371105</v>
      </c>
    </row>
    <row r="2896" spans="1:22" ht="15" customHeight="1">
      <c r="A2896" s="33" t="s">
        <v>4308</v>
      </c>
      <c r="B2896" s="33" t="s">
        <v>4697</v>
      </c>
      <c r="C2896" s="33" t="s">
        <v>4318</v>
      </c>
      <c r="D2896" s="33" t="s">
        <v>4699</v>
      </c>
      <c r="E2896" s="73">
        <v>2008</v>
      </c>
      <c r="F2896" s="49">
        <v>379.47461173262354</v>
      </c>
      <c r="G2896" s="49">
        <v>165.08040578703026</v>
      </c>
      <c r="H2896" s="49">
        <v>0</v>
      </c>
      <c r="I2896" s="49">
        <v>24.564736658802143</v>
      </c>
      <c r="J2896" s="49">
        <v>0.5645733593961666</v>
      </c>
      <c r="K2896" s="50">
        <v>569.68432753785214</v>
      </c>
      <c r="L2896" s="49">
        <v>128.71172554334737</v>
      </c>
      <c r="M2896" s="49">
        <v>158.78805435757286</v>
      </c>
      <c r="N2896" s="49">
        <v>4.6827541782676789</v>
      </c>
      <c r="O2896" s="50">
        <v>292.18253407918786</v>
      </c>
      <c r="P2896" s="49">
        <v>78.096089979244425</v>
      </c>
      <c r="Q2896" s="49">
        <v>62.637246522330855</v>
      </c>
      <c r="R2896" s="49">
        <v>7.9198117118906817</v>
      </c>
      <c r="S2896" s="50">
        <v>148.65314821346595</v>
      </c>
      <c r="T2896" s="50">
        <v>1010.5200098305061</v>
      </c>
      <c r="U2896" s="49">
        <v>144.43299999999999</v>
      </c>
      <c r="V2896" s="49">
        <v>6.9964620954387575</v>
      </c>
    </row>
    <row r="2897" spans="1:22" ht="15" customHeight="1">
      <c r="A2897" s="33" t="s">
        <v>4308</v>
      </c>
      <c r="B2897" s="33" t="s">
        <v>4697</v>
      </c>
      <c r="C2897" s="33" t="s">
        <v>4318</v>
      </c>
      <c r="D2897" s="33" t="s">
        <v>4699</v>
      </c>
      <c r="E2897" s="73">
        <v>2009</v>
      </c>
      <c r="F2897" s="49">
        <v>335.23909673974265</v>
      </c>
      <c r="G2897" s="49">
        <v>152.04647175849891</v>
      </c>
      <c r="H2897" s="49">
        <v>0</v>
      </c>
      <c r="I2897" s="49">
        <v>19.812369310520911</v>
      </c>
      <c r="J2897" s="49">
        <v>0.5827599042323478</v>
      </c>
      <c r="K2897" s="50">
        <v>507.68069771299486</v>
      </c>
      <c r="L2897" s="49">
        <v>115.64172016622584</v>
      </c>
      <c r="M2897" s="49">
        <v>141.94011881555542</v>
      </c>
      <c r="N2897" s="49">
        <v>4.1660564026611677</v>
      </c>
      <c r="O2897" s="50">
        <v>261.74789538444247</v>
      </c>
      <c r="P2897" s="49">
        <v>76.518820295760435</v>
      </c>
      <c r="Q2897" s="49">
        <v>60.828338966547598</v>
      </c>
      <c r="R2897" s="49">
        <v>7.9479265293074732</v>
      </c>
      <c r="S2897" s="50">
        <v>145.29508579161549</v>
      </c>
      <c r="T2897" s="50">
        <v>914.72367888905274</v>
      </c>
      <c r="U2897" s="49">
        <v>145.47800000000001</v>
      </c>
      <c r="V2897" s="49">
        <v>6.2877113988991651</v>
      </c>
    </row>
    <row r="2898" spans="1:22" ht="15" customHeight="1">
      <c r="A2898" s="33" t="s">
        <v>4308</v>
      </c>
      <c r="B2898" s="33" t="s">
        <v>4697</v>
      </c>
      <c r="C2898" s="33" t="s">
        <v>4318</v>
      </c>
      <c r="D2898" s="33" t="s">
        <v>4699</v>
      </c>
      <c r="E2898" s="73">
        <v>2010</v>
      </c>
      <c r="F2898" s="49">
        <v>347.95444198418505</v>
      </c>
      <c r="G2898" s="49">
        <v>168.28476617927043</v>
      </c>
      <c r="H2898" s="49">
        <v>0</v>
      </c>
      <c r="I2898" s="49">
        <v>22.153433600363599</v>
      </c>
      <c r="J2898" s="49">
        <v>0.58870585209490267</v>
      </c>
      <c r="K2898" s="50">
        <v>538.98134761591393</v>
      </c>
      <c r="L2898" s="49">
        <v>118.1517637731255</v>
      </c>
      <c r="M2898" s="49">
        <v>156.09469318138505</v>
      </c>
      <c r="N2898" s="49">
        <v>4.3821228382405888</v>
      </c>
      <c r="O2898" s="50">
        <v>278.62857979275117</v>
      </c>
      <c r="P2898" s="49">
        <v>76.028264958750768</v>
      </c>
      <c r="Q2898" s="49">
        <v>60.469803533992717</v>
      </c>
      <c r="R2898" s="49">
        <v>8.0795504769629609</v>
      </c>
      <c r="S2898" s="50">
        <v>144.57761896970644</v>
      </c>
      <c r="T2898" s="50">
        <v>962.18754637837151</v>
      </c>
      <c r="U2898" s="49">
        <v>147.90700000000001</v>
      </c>
      <c r="V2898" s="49">
        <v>6.5053550297036074</v>
      </c>
    </row>
    <row r="2899" spans="1:22" ht="15" customHeight="1">
      <c r="A2899" s="33" t="s">
        <v>4308</v>
      </c>
      <c r="B2899" s="33" t="s">
        <v>4697</v>
      </c>
      <c r="C2899" s="33" t="s">
        <v>4318</v>
      </c>
      <c r="D2899" s="33" t="s">
        <v>4699</v>
      </c>
      <c r="E2899" s="73">
        <v>2011</v>
      </c>
      <c r="F2899" s="49">
        <v>328.44279979630352</v>
      </c>
      <c r="G2899" s="49">
        <v>137.76331296373371</v>
      </c>
      <c r="H2899" s="49">
        <v>0</v>
      </c>
      <c r="I2899" s="49">
        <v>19.263401740805726</v>
      </c>
      <c r="J2899" s="49">
        <v>0.59718925347840979</v>
      </c>
      <c r="K2899" s="50">
        <v>486.06670375432134</v>
      </c>
      <c r="L2899" s="49">
        <v>111.94820984603025</v>
      </c>
      <c r="M2899" s="49">
        <v>129.54301774204433</v>
      </c>
      <c r="N2899" s="49">
        <v>4.1631161941399961</v>
      </c>
      <c r="O2899" s="50">
        <v>245.6543437822146</v>
      </c>
      <c r="P2899" s="49">
        <v>75.480062024188484</v>
      </c>
      <c r="Q2899" s="49">
        <v>58.422358994223998</v>
      </c>
      <c r="R2899" s="49">
        <v>8.0946982515060757</v>
      </c>
      <c r="S2899" s="50">
        <v>141.99711926991858</v>
      </c>
      <c r="T2899" s="50">
        <v>873.71816680645452</v>
      </c>
      <c r="U2899" s="49">
        <v>150.245</v>
      </c>
      <c r="V2899" s="49">
        <v>5.8152894725711635</v>
      </c>
    </row>
    <row r="2900" spans="1:22" ht="15" customHeight="1">
      <c r="A2900" s="33" t="s">
        <v>4308</v>
      </c>
      <c r="B2900" s="33" t="s">
        <v>4697</v>
      </c>
      <c r="C2900" s="33" t="s">
        <v>4318</v>
      </c>
      <c r="D2900" s="33" t="s">
        <v>4699</v>
      </c>
      <c r="E2900" s="73">
        <v>2012</v>
      </c>
      <c r="F2900" s="49">
        <v>348.08354864383568</v>
      </c>
      <c r="G2900" s="49">
        <v>160.8080042676487</v>
      </c>
      <c r="H2900" s="49">
        <v>0</v>
      </c>
      <c r="I2900" s="49">
        <v>22.105002404670483</v>
      </c>
      <c r="J2900" s="49">
        <v>0.60821679465991474</v>
      </c>
      <c r="K2900" s="50">
        <v>531.60477211081479</v>
      </c>
      <c r="L2900" s="49">
        <v>119.82131937140774</v>
      </c>
      <c r="M2900" s="49">
        <v>144.25034015981305</v>
      </c>
      <c r="N2900" s="49">
        <v>3.9869951546165465</v>
      </c>
      <c r="O2900" s="50">
        <v>268.05865468583733</v>
      </c>
      <c r="P2900" s="49">
        <v>75.391619563357352</v>
      </c>
      <c r="Q2900" s="49">
        <v>56.819689959369072</v>
      </c>
      <c r="R2900" s="49">
        <v>8.0695703427851395</v>
      </c>
      <c r="S2900" s="50">
        <v>140.28087986551157</v>
      </c>
      <c r="T2900" s="50">
        <v>939.94430666216374</v>
      </c>
      <c r="U2900" s="49">
        <v>152.52699999999999</v>
      </c>
      <c r="V2900" s="49">
        <v>6.1624781623067646</v>
      </c>
    </row>
    <row r="2901" spans="1:22" ht="15" customHeight="1">
      <c r="A2901" s="33" t="s">
        <v>4308</v>
      </c>
      <c r="B2901" s="33" t="s">
        <v>4697</v>
      </c>
      <c r="C2901" s="33" t="s">
        <v>4318</v>
      </c>
      <c r="D2901" s="33" t="s">
        <v>4699</v>
      </c>
      <c r="E2901" s="73">
        <v>2013</v>
      </c>
      <c r="F2901" s="49">
        <v>323.88310477776156</v>
      </c>
      <c r="G2901" s="49">
        <v>159.09695551862291</v>
      </c>
      <c r="H2901" s="49">
        <v>0</v>
      </c>
      <c r="I2901" s="49">
        <v>22.093007518005741</v>
      </c>
      <c r="J2901" s="49">
        <v>0.60129977622434583</v>
      </c>
      <c r="K2901" s="50">
        <v>505.67436759061451</v>
      </c>
      <c r="L2901" s="49">
        <v>108.18030830128664</v>
      </c>
      <c r="M2901" s="49">
        <v>147.11390829288433</v>
      </c>
      <c r="N2901" s="49">
        <v>4.5579207535391273</v>
      </c>
      <c r="O2901" s="50">
        <v>259.85213734771008</v>
      </c>
      <c r="P2901" s="49">
        <v>74.211284250355547</v>
      </c>
      <c r="Q2901" s="49">
        <v>56.908526196339928</v>
      </c>
      <c r="R2901" s="49">
        <v>8.272214337108684</v>
      </c>
      <c r="S2901" s="50">
        <v>139.39202478380417</v>
      </c>
      <c r="T2901" s="50">
        <v>904.91852972212882</v>
      </c>
      <c r="U2901" s="49">
        <v>154.773</v>
      </c>
      <c r="V2901" s="49">
        <v>5.8467467175936942</v>
      </c>
    </row>
    <row r="2902" spans="1:22" ht="15" customHeight="1">
      <c r="A2902" s="33" t="s">
        <v>4308</v>
      </c>
      <c r="B2902" s="33" t="s">
        <v>4697</v>
      </c>
      <c r="C2902" s="34" t="s">
        <v>4318</v>
      </c>
      <c r="D2902" s="34" t="s">
        <v>4699</v>
      </c>
      <c r="E2902" s="74">
        <v>2014</v>
      </c>
      <c r="F2902" s="51">
        <v>265.88603650522418</v>
      </c>
      <c r="G2902" s="51">
        <v>94.194004906019998</v>
      </c>
      <c r="H2902" s="51">
        <v>0</v>
      </c>
      <c r="I2902" s="51">
        <v>23.503860471402252</v>
      </c>
      <c r="J2902" s="51">
        <v>0.59991117819295814</v>
      </c>
      <c r="K2902" s="52">
        <v>384.18381306083938</v>
      </c>
      <c r="L2902" s="51">
        <v>89.602786336244478</v>
      </c>
      <c r="M2902" s="51">
        <v>123.31018286959156</v>
      </c>
      <c r="N2902" s="51">
        <v>4.3500295879132569</v>
      </c>
      <c r="O2902" s="52">
        <v>217.26299879374929</v>
      </c>
      <c r="P2902" s="51">
        <v>76.402329321324814</v>
      </c>
      <c r="Q2902" s="51">
        <v>58.344695245040242</v>
      </c>
      <c r="R2902" s="51">
        <v>8.6007159336297949</v>
      </c>
      <c r="S2902" s="52">
        <v>143.34774049999484</v>
      </c>
      <c r="T2902" s="52">
        <v>744.79455235458352</v>
      </c>
      <c r="U2902" s="51">
        <v>157.99700000000001</v>
      </c>
      <c r="V2902" s="51">
        <v>4.7139790777963091</v>
      </c>
    </row>
    <row r="2903" spans="1:22" ht="15" customHeight="1">
      <c r="A2903" s="33" t="s">
        <v>4308</v>
      </c>
      <c r="B2903" s="33" t="s">
        <v>4697</v>
      </c>
      <c r="C2903" s="32" t="s">
        <v>4321</v>
      </c>
      <c r="D2903" s="32" t="s">
        <v>4700</v>
      </c>
      <c r="E2903" s="73">
        <v>2005</v>
      </c>
      <c r="F2903" s="49">
        <v>297.0962488778016</v>
      </c>
      <c r="G2903" s="49">
        <v>50.752354915277195</v>
      </c>
      <c r="H2903" s="49">
        <v>0</v>
      </c>
      <c r="I2903" s="49">
        <v>55.619141260149945</v>
      </c>
      <c r="J2903" s="49">
        <v>18.149154821868322</v>
      </c>
      <c r="K2903" s="50">
        <v>421.61689987509703</v>
      </c>
      <c r="L2903" s="49">
        <v>171.84708250224875</v>
      </c>
      <c r="M2903" s="49">
        <v>152.52996689669237</v>
      </c>
      <c r="N2903" s="49">
        <v>44.360560317180656</v>
      </c>
      <c r="O2903" s="50">
        <v>368.73760971612182</v>
      </c>
      <c r="P2903" s="49">
        <v>150.74941388325468</v>
      </c>
      <c r="Q2903" s="49">
        <v>109.86194636030899</v>
      </c>
      <c r="R2903" s="49">
        <v>28.39917070033793</v>
      </c>
      <c r="S2903" s="50">
        <v>289.01053094390164</v>
      </c>
      <c r="T2903" s="50">
        <v>1079.3650405351204</v>
      </c>
      <c r="U2903" s="49">
        <v>130.05000000000001</v>
      </c>
      <c r="V2903" s="49">
        <v>8.2996158441762429</v>
      </c>
    </row>
    <row r="2904" spans="1:22" ht="15" customHeight="1">
      <c r="A2904" s="33" t="s">
        <v>4308</v>
      </c>
      <c r="B2904" s="33" t="s">
        <v>4697</v>
      </c>
      <c r="C2904" s="33" t="s">
        <v>4321</v>
      </c>
      <c r="D2904" s="33" t="s">
        <v>4700</v>
      </c>
      <c r="E2904" s="73">
        <v>2006</v>
      </c>
      <c r="F2904" s="49">
        <v>325.52086417587878</v>
      </c>
      <c r="G2904" s="49">
        <v>50.058398048176834</v>
      </c>
      <c r="H2904" s="49">
        <v>0</v>
      </c>
      <c r="I2904" s="49">
        <v>50.054351963573978</v>
      </c>
      <c r="J2904" s="49">
        <v>17.204733105092604</v>
      </c>
      <c r="K2904" s="50">
        <v>442.83834729272223</v>
      </c>
      <c r="L2904" s="49">
        <v>175.33751837605826</v>
      </c>
      <c r="M2904" s="49">
        <v>150.73831057551749</v>
      </c>
      <c r="N2904" s="49">
        <v>45.254430952985238</v>
      </c>
      <c r="O2904" s="50">
        <v>371.33025990456099</v>
      </c>
      <c r="P2904" s="49">
        <v>139.98060010792514</v>
      </c>
      <c r="Q2904" s="49">
        <v>109.01951411810273</v>
      </c>
      <c r="R2904" s="49">
        <v>29.167898021535368</v>
      </c>
      <c r="S2904" s="50">
        <v>278.16801224756324</v>
      </c>
      <c r="T2904" s="50">
        <v>1092.3366194448465</v>
      </c>
      <c r="U2904" s="49">
        <v>130.67599999999999</v>
      </c>
      <c r="V2904" s="49">
        <v>8.3591219462246062</v>
      </c>
    </row>
    <row r="2905" spans="1:22" ht="15" customHeight="1">
      <c r="A2905" s="33" t="s">
        <v>4308</v>
      </c>
      <c r="B2905" s="33" t="s">
        <v>4697</v>
      </c>
      <c r="C2905" s="33" t="s">
        <v>4321</v>
      </c>
      <c r="D2905" s="33" t="s">
        <v>4700</v>
      </c>
      <c r="E2905" s="73">
        <v>2007</v>
      </c>
      <c r="F2905" s="49">
        <v>306.27164557042369</v>
      </c>
      <c r="G2905" s="49">
        <v>49.28874316070354</v>
      </c>
      <c r="H2905" s="49">
        <v>0</v>
      </c>
      <c r="I2905" s="49">
        <v>49.981095226319844</v>
      </c>
      <c r="J2905" s="49">
        <v>16.921732550405874</v>
      </c>
      <c r="K2905" s="50">
        <v>422.46321650785291</v>
      </c>
      <c r="L2905" s="49">
        <v>176.52759114129523</v>
      </c>
      <c r="M2905" s="49">
        <v>146.21643280857165</v>
      </c>
      <c r="N2905" s="49">
        <v>40.554232084783486</v>
      </c>
      <c r="O2905" s="50">
        <v>363.29825603465042</v>
      </c>
      <c r="P2905" s="49">
        <v>145.48573830598207</v>
      </c>
      <c r="Q2905" s="49">
        <v>113.90883977358484</v>
      </c>
      <c r="R2905" s="49">
        <v>29.974035437209139</v>
      </c>
      <c r="S2905" s="50">
        <v>289.36861351677607</v>
      </c>
      <c r="T2905" s="50">
        <v>1075.1300860592792</v>
      </c>
      <c r="U2905" s="49">
        <v>131.626</v>
      </c>
      <c r="V2905" s="49">
        <v>8.16806775302204</v>
      </c>
    </row>
    <row r="2906" spans="1:22" ht="15" customHeight="1">
      <c r="A2906" s="33" t="s">
        <v>4308</v>
      </c>
      <c r="B2906" s="33" t="s">
        <v>4697</v>
      </c>
      <c r="C2906" s="33" t="s">
        <v>4321</v>
      </c>
      <c r="D2906" s="33" t="s">
        <v>4700</v>
      </c>
      <c r="E2906" s="73">
        <v>2008</v>
      </c>
      <c r="F2906" s="49">
        <v>317.59385368201555</v>
      </c>
      <c r="G2906" s="49">
        <v>49.09291407201335</v>
      </c>
      <c r="H2906" s="49">
        <v>0</v>
      </c>
      <c r="I2906" s="49">
        <v>44.644802517658036</v>
      </c>
      <c r="J2906" s="49">
        <v>16.063223384658421</v>
      </c>
      <c r="K2906" s="50">
        <v>427.39479365634537</v>
      </c>
      <c r="L2906" s="49">
        <v>167.90704698458362</v>
      </c>
      <c r="M2906" s="49">
        <v>151.47615305534046</v>
      </c>
      <c r="N2906" s="49">
        <v>42.600626041692031</v>
      </c>
      <c r="O2906" s="50">
        <v>361.98382608161609</v>
      </c>
      <c r="P2906" s="49">
        <v>137.49519181481162</v>
      </c>
      <c r="Q2906" s="49">
        <v>112.04896499536389</v>
      </c>
      <c r="R2906" s="49">
        <v>30.683677168049371</v>
      </c>
      <c r="S2906" s="50">
        <v>280.22783397822491</v>
      </c>
      <c r="T2906" s="50">
        <v>1069.6064537161863</v>
      </c>
      <c r="U2906" s="49">
        <v>132.61099999999999</v>
      </c>
      <c r="V2906" s="49">
        <v>8.0657445741015934</v>
      </c>
    </row>
    <row r="2907" spans="1:22" ht="15" customHeight="1">
      <c r="A2907" s="33" t="s">
        <v>4308</v>
      </c>
      <c r="B2907" s="33" t="s">
        <v>4697</v>
      </c>
      <c r="C2907" s="33" t="s">
        <v>4321</v>
      </c>
      <c r="D2907" s="33" t="s">
        <v>4700</v>
      </c>
      <c r="E2907" s="73">
        <v>2009</v>
      </c>
      <c r="F2907" s="49">
        <v>230.56470361701017</v>
      </c>
      <c r="G2907" s="49">
        <v>41.106427551236244</v>
      </c>
      <c r="H2907" s="49">
        <v>0</v>
      </c>
      <c r="I2907" s="49">
        <v>45.44706349317574</v>
      </c>
      <c r="J2907" s="49">
        <v>16.72561105691841</v>
      </c>
      <c r="K2907" s="50">
        <v>333.84380571834055</v>
      </c>
      <c r="L2907" s="49">
        <v>150.27890968061234</v>
      </c>
      <c r="M2907" s="49">
        <v>134.33521143308394</v>
      </c>
      <c r="N2907" s="49">
        <v>41.588397408297098</v>
      </c>
      <c r="O2907" s="50">
        <v>326.2025185219934</v>
      </c>
      <c r="P2907" s="49">
        <v>130.57891982283866</v>
      </c>
      <c r="Q2907" s="49">
        <v>107.93814720421921</v>
      </c>
      <c r="R2907" s="49">
        <v>30.825939188653198</v>
      </c>
      <c r="S2907" s="50">
        <v>269.34300621571106</v>
      </c>
      <c r="T2907" s="50">
        <v>929.38933045604506</v>
      </c>
      <c r="U2907" s="49">
        <v>133.46600000000001</v>
      </c>
      <c r="V2907" s="49">
        <v>6.9634913045722877</v>
      </c>
    </row>
    <row r="2908" spans="1:22" ht="15" customHeight="1">
      <c r="A2908" s="33" t="s">
        <v>4308</v>
      </c>
      <c r="B2908" s="33" t="s">
        <v>4697</v>
      </c>
      <c r="C2908" s="33" t="s">
        <v>4321</v>
      </c>
      <c r="D2908" s="33" t="s">
        <v>4700</v>
      </c>
      <c r="E2908" s="73">
        <v>2010</v>
      </c>
      <c r="F2908" s="49">
        <v>248.18890173278135</v>
      </c>
      <c r="G2908" s="49">
        <v>46.781646375622181</v>
      </c>
      <c r="H2908" s="49">
        <v>0</v>
      </c>
      <c r="I2908" s="49">
        <v>57.673115029871838</v>
      </c>
      <c r="J2908" s="49">
        <v>16.957400278547585</v>
      </c>
      <c r="K2908" s="50">
        <v>369.60106341682297</v>
      </c>
      <c r="L2908" s="49">
        <v>154.391944498448</v>
      </c>
      <c r="M2908" s="49">
        <v>149.20340234773593</v>
      </c>
      <c r="N2908" s="49">
        <v>46.799710906586576</v>
      </c>
      <c r="O2908" s="50">
        <v>350.39505775277053</v>
      </c>
      <c r="P2908" s="49">
        <v>129.78317272546627</v>
      </c>
      <c r="Q2908" s="49">
        <v>106.99549715251537</v>
      </c>
      <c r="R2908" s="49">
        <v>31.377230326490999</v>
      </c>
      <c r="S2908" s="50">
        <v>268.15590020447263</v>
      </c>
      <c r="T2908" s="50">
        <v>988.15202137406607</v>
      </c>
      <c r="U2908" s="49">
        <v>133.91499999999999</v>
      </c>
      <c r="V2908" s="49">
        <v>7.3789494931416657</v>
      </c>
    </row>
    <row r="2909" spans="1:22" ht="15" customHeight="1">
      <c r="A2909" s="33" t="s">
        <v>4308</v>
      </c>
      <c r="B2909" s="33" t="s">
        <v>4697</v>
      </c>
      <c r="C2909" s="33" t="s">
        <v>4321</v>
      </c>
      <c r="D2909" s="33" t="s">
        <v>4700</v>
      </c>
      <c r="E2909" s="73">
        <v>2011</v>
      </c>
      <c r="F2909" s="49">
        <v>227.35516024435245</v>
      </c>
      <c r="G2909" s="49">
        <v>40.943261205868204</v>
      </c>
      <c r="H2909" s="49">
        <v>0</v>
      </c>
      <c r="I2909" s="49">
        <v>45.96696385641809</v>
      </c>
      <c r="J2909" s="49">
        <v>17.401208794519501</v>
      </c>
      <c r="K2909" s="50">
        <v>331.66659410115824</v>
      </c>
      <c r="L2909" s="49">
        <v>145.5108566443796</v>
      </c>
      <c r="M2909" s="49">
        <v>124.52949242669649</v>
      </c>
      <c r="N2909" s="49">
        <v>37.31814623456517</v>
      </c>
      <c r="O2909" s="50">
        <v>307.35849530564127</v>
      </c>
      <c r="P2909" s="49">
        <v>129.20665044771329</v>
      </c>
      <c r="Q2909" s="49">
        <v>102.87694648312836</v>
      </c>
      <c r="R2909" s="49">
        <v>31.491651306575612</v>
      </c>
      <c r="S2909" s="50">
        <v>263.57524823741727</v>
      </c>
      <c r="T2909" s="50">
        <v>902.60033764421667</v>
      </c>
      <c r="U2909" s="49">
        <v>134.96100000000001</v>
      </c>
      <c r="V2909" s="49">
        <v>6.6878604755760298</v>
      </c>
    </row>
    <row r="2910" spans="1:22" ht="15" customHeight="1">
      <c r="A2910" s="33" t="s">
        <v>4308</v>
      </c>
      <c r="B2910" s="33" t="s">
        <v>4697</v>
      </c>
      <c r="C2910" s="33" t="s">
        <v>4321</v>
      </c>
      <c r="D2910" s="33" t="s">
        <v>4700</v>
      </c>
      <c r="E2910" s="73">
        <v>2012</v>
      </c>
      <c r="F2910" s="49">
        <v>262.98971243834831</v>
      </c>
      <c r="G2910" s="49">
        <v>44.261105619728077</v>
      </c>
      <c r="H2910" s="49">
        <v>0</v>
      </c>
      <c r="I2910" s="49">
        <v>41.044583406596132</v>
      </c>
      <c r="J2910" s="49">
        <v>17.576750908998413</v>
      </c>
      <c r="K2910" s="50">
        <v>365.87215237367093</v>
      </c>
      <c r="L2910" s="49">
        <v>156.63813572438852</v>
      </c>
      <c r="M2910" s="49">
        <v>139.54726565934766</v>
      </c>
      <c r="N2910" s="49">
        <v>37.247599804446672</v>
      </c>
      <c r="O2910" s="50">
        <v>333.43300118818286</v>
      </c>
      <c r="P2910" s="49">
        <v>126.84161231261103</v>
      </c>
      <c r="Q2910" s="49">
        <v>99.733525970202237</v>
      </c>
      <c r="R2910" s="49">
        <v>31.377549591158502</v>
      </c>
      <c r="S2910" s="50">
        <v>257.9526878739718</v>
      </c>
      <c r="T2910" s="50">
        <v>957.25784143582541</v>
      </c>
      <c r="U2910" s="49">
        <v>135.541</v>
      </c>
      <c r="V2910" s="49">
        <v>7.062496524563235</v>
      </c>
    </row>
    <row r="2911" spans="1:22" ht="15" customHeight="1">
      <c r="A2911" s="33" t="s">
        <v>4308</v>
      </c>
      <c r="B2911" s="33" t="s">
        <v>4697</v>
      </c>
      <c r="C2911" s="33" t="s">
        <v>4321</v>
      </c>
      <c r="D2911" s="33" t="s">
        <v>4700</v>
      </c>
      <c r="E2911" s="73">
        <v>2013</v>
      </c>
      <c r="F2911" s="49">
        <v>242.67277897388624</v>
      </c>
      <c r="G2911" s="49">
        <v>46.846395511148607</v>
      </c>
      <c r="H2911" s="49">
        <v>0</v>
      </c>
      <c r="I2911" s="49">
        <v>45.447226362642667</v>
      </c>
      <c r="J2911" s="49">
        <v>17.073707561037782</v>
      </c>
      <c r="K2911" s="50">
        <v>352.0401084087153</v>
      </c>
      <c r="L2911" s="49">
        <v>142.43997385901329</v>
      </c>
      <c r="M2911" s="49">
        <v>143.1034330078989</v>
      </c>
      <c r="N2911" s="49">
        <v>38.946770727063182</v>
      </c>
      <c r="O2911" s="50">
        <v>324.49017759397532</v>
      </c>
      <c r="P2911" s="49">
        <v>123.44464373329495</v>
      </c>
      <c r="Q2911" s="49">
        <v>100.49786816495966</v>
      </c>
      <c r="R2911" s="49">
        <v>32.180268813272271</v>
      </c>
      <c r="S2911" s="50">
        <v>256.1227807115269</v>
      </c>
      <c r="T2911" s="50">
        <v>932.6530667142174</v>
      </c>
      <c r="U2911" s="49">
        <v>136.01599999999999</v>
      </c>
      <c r="V2911" s="49">
        <v>6.8569364391999281</v>
      </c>
    </row>
    <row r="2912" spans="1:22" ht="15" customHeight="1">
      <c r="A2912" s="33" t="s">
        <v>4308</v>
      </c>
      <c r="B2912" s="33" t="s">
        <v>4697</v>
      </c>
      <c r="C2912" s="34" t="s">
        <v>4321</v>
      </c>
      <c r="D2912" s="34" t="s">
        <v>4700</v>
      </c>
      <c r="E2912" s="74">
        <v>2014</v>
      </c>
      <c r="F2912" s="51">
        <v>235.51822072365547</v>
      </c>
      <c r="G2912" s="51">
        <v>35.234315400261679</v>
      </c>
      <c r="H2912" s="51">
        <v>0</v>
      </c>
      <c r="I2912" s="51">
        <v>47.119100734850512</v>
      </c>
      <c r="J2912" s="51">
        <v>17.359607627451791</v>
      </c>
      <c r="K2912" s="52">
        <v>335.23124448621945</v>
      </c>
      <c r="L2912" s="51">
        <v>118.33809796373664</v>
      </c>
      <c r="M2912" s="51">
        <v>120.45484524800838</v>
      </c>
      <c r="N2912" s="51">
        <v>35.29469091629111</v>
      </c>
      <c r="O2912" s="52">
        <v>274.08763412803614</v>
      </c>
      <c r="P2912" s="51">
        <v>124.88589584740824</v>
      </c>
      <c r="Q2912" s="51">
        <v>104.63481769384251</v>
      </c>
      <c r="R2912" s="51">
        <v>33.428449335583544</v>
      </c>
      <c r="S2912" s="52">
        <v>262.94916287683429</v>
      </c>
      <c r="T2912" s="52">
        <v>872.26804149108978</v>
      </c>
      <c r="U2912" s="51">
        <v>137.01499999999999</v>
      </c>
      <c r="V2912" s="51">
        <v>6.3662229791708196</v>
      </c>
    </row>
    <row r="2913" spans="1:22" ht="15" customHeight="1">
      <c r="A2913" s="33" t="s">
        <v>4308</v>
      </c>
      <c r="B2913" s="33" t="s">
        <v>4697</v>
      </c>
      <c r="C2913" s="32" t="s">
        <v>3960</v>
      </c>
      <c r="D2913" s="32" t="s">
        <v>4701</v>
      </c>
      <c r="E2913" s="73">
        <v>2005</v>
      </c>
      <c r="F2913" s="49">
        <v>235.8630536376611</v>
      </c>
      <c r="G2913" s="49">
        <v>75.145136175428561</v>
      </c>
      <c r="H2913" s="49">
        <v>0</v>
      </c>
      <c r="I2913" s="49">
        <v>51.141917377431049</v>
      </c>
      <c r="J2913" s="49">
        <v>13.481096414456573</v>
      </c>
      <c r="K2913" s="50">
        <v>375.63120360497726</v>
      </c>
      <c r="L2913" s="49">
        <v>138.02000644056733</v>
      </c>
      <c r="M2913" s="49">
        <v>139.24430622489325</v>
      </c>
      <c r="N2913" s="49">
        <v>30.552765309475301</v>
      </c>
      <c r="O2913" s="50">
        <v>307.8170779749359</v>
      </c>
      <c r="P2913" s="49">
        <v>341.47698488060144</v>
      </c>
      <c r="Q2913" s="49">
        <v>79.548025860772839</v>
      </c>
      <c r="R2913" s="49">
        <v>19.990616938349529</v>
      </c>
      <c r="S2913" s="50">
        <v>441.01562767972382</v>
      </c>
      <c r="T2913" s="50">
        <v>1124.4639092596371</v>
      </c>
      <c r="U2913" s="49">
        <v>117.39</v>
      </c>
      <c r="V2913" s="49">
        <v>9.5788730663569055</v>
      </c>
    </row>
    <row r="2914" spans="1:22" ht="15" customHeight="1">
      <c r="A2914" s="33" t="s">
        <v>4308</v>
      </c>
      <c r="B2914" s="33" t="s">
        <v>4697</v>
      </c>
      <c r="C2914" s="33" t="s">
        <v>3960</v>
      </c>
      <c r="D2914" s="33" t="s">
        <v>4701</v>
      </c>
      <c r="E2914" s="73">
        <v>2006</v>
      </c>
      <c r="F2914" s="49">
        <v>254.26452300081675</v>
      </c>
      <c r="G2914" s="49">
        <v>67.672673939720696</v>
      </c>
      <c r="H2914" s="49">
        <v>0</v>
      </c>
      <c r="I2914" s="49">
        <v>48.683593286179118</v>
      </c>
      <c r="J2914" s="49">
        <v>12.803158085633561</v>
      </c>
      <c r="K2914" s="50">
        <v>383.42394831235015</v>
      </c>
      <c r="L2914" s="49">
        <v>142.1197406900215</v>
      </c>
      <c r="M2914" s="49">
        <v>137.24438433271786</v>
      </c>
      <c r="N2914" s="49">
        <v>31.268219220792616</v>
      </c>
      <c r="O2914" s="50">
        <v>310.63234424353197</v>
      </c>
      <c r="P2914" s="49">
        <v>340.73413949376538</v>
      </c>
      <c r="Q2914" s="49">
        <v>78.881593714377033</v>
      </c>
      <c r="R2914" s="49">
        <v>20.575869457774914</v>
      </c>
      <c r="S2914" s="50">
        <v>440.19160266591729</v>
      </c>
      <c r="T2914" s="50">
        <v>1134.2478952217991</v>
      </c>
      <c r="U2914" s="49">
        <v>118.209</v>
      </c>
      <c r="V2914" s="49">
        <v>9.5952752770245837</v>
      </c>
    </row>
    <row r="2915" spans="1:22" ht="15" customHeight="1">
      <c r="A2915" s="33" t="s">
        <v>4308</v>
      </c>
      <c r="B2915" s="33" t="s">
        <v>4697</v>
      </c>
      <c r="C2915" s="33" t="s">
        <v>3960</v>
      </c>
      <c r="D2915" s="33" t="s">
        <v>4701</v>
      </c>
      <c r="E2915" s="73">
        <v>2007</v>
      </c>
      <c r="F2915" s="49">
        <v>230.59109101148846</v>
      </c>
      <c r="G2915" s="49">
        <v>62.842437190915547</v>
      </c>
      <c r="H2915" s="49">
        <v>0</v>
      </c>
      <c r="I2915" s="49">
        <v>48.292060291489129</v>
      </c>
      <c r="J2915" s="49">
        <v>12.723568449602087</v>
      </c>
      <c r="K2915" s="50">
        <v>354.44915694349521</v>
      </c>
      <c r="L2915" s="49">
        <v>142.72781479831363</v>
      </c>
      <c r="M2915" s="49">
        <v>133.52612056256919</v>
      </c>
      <c r="N2915" s="49">
        <v>28.097537498846687</v>
      </c>
      <c r="O2915" s="50">
        <v>304.35147285972948</v>
      </c>
      <c r="P2915" s="49">
        <v>334.03381315554475</v>
      </c>
      <c r="Q2915" s="49">
        <v>82.329103248703973</v>
      </c>
      <c r="R2915" s="49">
        <v>21.069365801933021</v>
      </c>
      <c r="S2915" s="50">
        <v>437.43228220618175</v>
      </c>
      <c r="T2915" s="50">
        <v>1096.2329120094064</v>
      </c>
      <c r="U2915" s="49">
        <v>118.994</v>
      </c>
      <c r="V2915" s="49">
        <v>9.2125057734793891</v>
      </c>
    </row>
    <row r="2916" spans="1:22" ht="15" customHeight="1">
      <c r="A2916" s="33" t="s">
        <v>4308</v>
      </c>
      <c r="B2916" s="33" t="s">
        <v>4697</v>
      </c>
      <c r="C2916" s="33" t="s">
        <v>3960</v>
      </c>
      <c r="D2916" s="33" t="s">
        <v>4701</v>
      </c>
      <c r="E2916" s="73">
        <v>2008</v>
      </c>
      <c r="F2916" s="49">
        <v>263.25142284653725</v>
      </c>
      <c r="G2916" s="49">
        <v>62.753116081233891</v>
      </c>
      <c r="H2916" s="49">
        <v>0</v>
      </c>
      <c r="I2916" s="49">
        <v>42.31964450119991</v>
      </c>
      <c r="J2916" s="49">
        <v>11.876755073603263</v>
      </c>
      <c r="K2916" s="50">
        <v>380.20093850257427</v>
      </c>
      <c r="L2916" s="49">
        <v>136.34465472841461</v>
      </c>
      <c r="M2916" s="49">
        <v>138.13956056652361</v>
      </c>
      <c r="N2916" s="49">
        <v>29.187721316952437</v>
      </c>
      <c r="O2916" s="50">
        <v>303.67193661189066</v>
      </c>
      <c r="P2916" s="49">
        <v>314.81701931674735</v>
      </c>
      <c r="Q2916" s="49">
        <v>80.921932266937546</v>
      </c>
      <c r="R2916" s="49">
        <v>21.578384506014089</v>
      </c>
      <c r="S2916" s="50">
        <v>417.31733608969898</v>
      </c>
      <c r="T2916" s="50">
        <v>1101.1902112041639</v>
      </c>
      <c r="U2916" s="49">
        <v>119.28400000000001</v>
      </c>
      <c r="V2916" s="49">
        <v>9.2316673753744336</v>
      </c>
    </row>
    <row r="2917" spans="1:22" ht="15" customHeight="1">
      <c r="A2917" s="33" t="s">
        <v>4308</v>
      </c>
      <c r="B2917" s="33" t="s">
        <v>4697</v>
      </c>
      <c r="C2917" s="33" t="s">
        <v>3960</v>
      </c>
      <c r="D2917" s="33" t="s">
        <v>4701</v>
      </c>
      <c r="E2917" s="73">
        <v>2009</v>
      </c>
      <c r="F2917" s="49">
        <v>243.25809261105857</v>
      </c>
      <c r="G2917" s="49">
        <v>55.152043519026208</v>
      </c>
      <c r="H2917" s="49">
        <v>0</v>
      </c>
      <c r="I2917" s="49">
        <v>40.90972506980534</v>
      </c>
      <c r="J2917" s="49">
        <v>12.40213219557595</v>
      </c>
      <c r="K2917" s="50">
        <v>351.72199339546609</v>
      </c>
      <c r="L2917" s="49">
        <v>122.16501461140881</v>
      </c>
      <c r="M2917" s="49">
        <v>123.00583633623695</v>
      </c>
      <c r="N2917" s="49">
        <v>28.657143935453345</v>
      </c>
      <c r="O2917" s="50">
        <v>273.82799488309911</v>
      </c>
      <c r="P2917" s="49">
        <v>300.39433785076534</v>
      </c>
      <c r="Q2917" s="49">
        <v>77.965745727233923</v>
      </c>
      <c r="R2917" s="49">
        <v>21.656048644504239</v>
      </c>
      <c r="S2917" s="50">
        <v>400.01613222250353</v>
      </c>
      <c r="T2917" s="50">
        <v>1025.5661205010686</v>
      </c>
      <c r="U2917" s="49">
        <v>120.026</v>
      </c>
      <c r="V2917" s="49">
        <v>8.5445330220208007</v>
      </c>
    </row>
    <row r="2918" spans="1:22" ht="15" customHeight="1">
      <c r="A2918" s="33" t="s">
        <v>4308</v>
      </c>
      <c r="B2918" s="33" t="s">
        <v>4697</v>
      </c>
      <c r="C2918" s="33" t="s">
        <v>3960</v>
      </c>
      <c r="D2918" s="33" t="s">
        <v>4701</v>
      </c>
      <c r="E2918" s="73">
        <v>2010</v>
      </c>
      <c r="F2918" s="49">
        <v>243.95745797713093</v>
      </c>
      <c r="G2918" s="49">
        <v>58.285115086849537</v>
      </c>
      <c r="H2918" s="49">
        <v>0</v>
      </c>
      <c r="I2918" s="49">
        <v>47.5162050438812</v>
      </c>
      <c r="J2918" s="49">
        <v>12.59390487265013</v>
      </c>
      <c r="K2918" s="50">
        <v>362.35268298051176</v>
      </c>
      <c r="L2918" s="49">
        <v>126.18260066537277</v>
      </c>
      <c r="M2918" s="49">
        <v>136.70728443766171</v>
      </c>
      <c r="N2918" s="49">
        <v>32.100749240131464</v>
      </c>
      <c r="O2918" s="50">
        <v>294.99063434316594</v>
      </c>
      <c r="P2918" s="49">
        <v>298.62873466865972</v>
      </c>
      <c r="Q2918" s="49">
        <v>77.296394027338266</v>
      </c>
      <c r="R2918" s="49">
        <v>22.009303553717391</v>
      </c>
      <c r="S2918" s="50">
        <v>397.93443224971537</v>
      </c>
      <c r="T2918" s="50">
        <v>1055.2777495733933</v>
      </c>
      <c r="U2918" s="49">
        <v>120.82299999999999</v>
      </c>
      <c r="V2918" s="49">
        <v>8.7340800143465511</v>
      </c>
    </row>
    <row r="2919" spans="1:22" ht="15" customHeight="1">
      <c r="A2919" s="33" t="s">
        <v>4308</v>
      </c>
      <c r="B2919" s="33" t="s">
        <v>4697</v>
      </c>
      <c r="C2919" s="33" t="s">
        <v>3960</v>
      </c>
      <c r="D2919" s="33" t="s">
        <v>4701</v>
      </c>
      <c r="E2919" s="73">
        <v>2011</v>
      </c>
      <c r="F2919" s="49">
        <v>187.0358502451991</v>
      </c>
      <c r="G2919" s="49">
        <v>49.508336076632119</v>
      </c>
      <c r="H2919" s="49">
        <v>0</v>
      </c>
      <c r="I2919" s="49">
        <v>38.251852473977003</v>
      </c>
      <c r="J2919" s="49">
        <v>12.987037887326206</v>
      </c>
      <c r="K2919" s="50">
        <v>287.78307668313442</v>
      </c>
      <c r="L2919" s="49">
        <v>119.96036842961145</v>
      </c>
      <c r="M2919" s="49">
        <v>112.89186247242105</v>
      </c>
      <c r="N2919" s="49">
        <v>25.6037209770152</v>
      </c>
      <c r="O2919" s="50">
        <v>258.45595187904769</v>
      </c>
      <c r="P2919" s="49">
        <v>293.90403289905282</v>
      </c>
      <c r="Q2919" s="49">
        <v>74.347696112980884</v>
      </c>
      <c r="R2919" s="49">
        <v>22.054665024068768</v>
      </c>
      <c r="S2919" s="50">
        <v>390.30639403610246</v>
      </c>
      <c r="T2919" s="50">
        <v>936.54542259828452</v>
      </c>
      <c r="U2919" s="49">
        <v>121.89100000000001</v>
      </c>
      <c r="V2919" s="49">
        <v>7.6834665610938009</v>
      </c>
    </row>
    <row r="2920" spans="1:22" ht="15" customHeight="1">
      <c r="A2920" s="33" t="s">
        <v>4308</v>
      </c>
      <c r="B2920" s="33" t="s">
        <v>4697</v>
      </c>
      <c r="C2920" s="33" t="s">
        <v>3960</v>
      </c>
      <c r="D2920" s="33" t="s">
        <v>4701</v>
      </c>
      <c r="E2920" s="73">
        <v>2012</v>
      </c>
      <c r="F2920" s="49">
        <v>258.84903793697208</v>
      </c>
      <c r="G2920" s="49">
        <v>60.924380405792888</v>
      </c>
      <c r="H2920" s="49">
        <v>0</v>
      </c>
      <c r="I2920" s="49">
        <v>36.953535338568415</v>
      </c>
      <c r="J2920" s="49">
        <v>13.072754761554579</v>
      </c>
      <c r="K2920" s="50">
        <v>369.79970844288795</v>
      </c>
      <c r="L2920" s="49">
        <v>128.30831642625137</v>
      </c>
      <c r="M2920" s="49">
        <v>127.13804846139152</v>
      </c>
      <c r="N2920" s="49">
        <v>25.559311341306646</v>
      </c>
      <c r="O2920" s="50">
        <v>281.00567622894954</v>
      </c>
      <c r="P2920" s="49">
        <v>289.29359491449202</v>
      </c>
      <c r="Q2920" s="49">
        <v>72.102380042874842</v>
      </c>
      <c r="R2920" s="49">
        <v>21.974484077611788</v>
      </c>
      <c r="S2920" s="50">
        <v>383.37045903497869</v>
      </c>
      <c r="T2920" s="50">
        <v>1034.1758437068161</v>
      </c>
      <c r="U2920" s="49">
        <v>122.764</v>
      </c>
      <c r="V2920" s="49">
        <v>8.4240969967320716</v>
      </c>
    </row>
    <row r="2921" spans="1:22" ht="15" customHeight="1">
      <c r="A2921" s="33" t="s">
        <v>4308</v>
      </c>
      <c r="B2921" s="33" t="s">
        <v>4697</v>
      </c>
      <c r="C2921" s="33" t="s">
        <v>3960</v>
      </c>
      <c r="D2921" s="33" t="s">
        <v>4701</v>
      </c>
      <c r="E2921" s="73">
        <v>2013</v>
      </c>
      <c r="F2921" s="49">
        <v>235.09760156554739</v>
      </c>
      <c r="G2921" s="49">
        <v>55.575451949923114</v>
      </c>
      <c r="H2921" s="49">
        <v>0</v>
      </c>
      <c r="I2921" s="49">
        <v>37.095923472942744</v>
      </c>
      <c r="J2921" s="49">
        <v>12.607184309731981</v>
      </c>
      <c r="K2921" s="50">
        <v>340.37616129814518</v>
      </c>
      <c r="L2921" s="49">
        <v>117.46228123149655</v>
      </c>
      <c r="M2921" s="49">
        <v>129.30136270054251</v>
      </c>
      <c r="N2921" s="49">
        <v>26.693037628146108</v>
      </c>
      <c r="O2921" s="50">
        <v>273.45668156018519</v>
      </c>
      <c r="P2921" s="49">
        <v>286.60036385118087</v>
      </c>
      <c r="Q2921" s="49">
        <v>72.599487845301027</v>
      </c>
      <c r="R2921" s="49">
        <v>22.552095697549269</v>
      </c>
      <c r="S2921" s="50">
        <v>381.75194739403116</v>
      </c>
      <c r="T2921" s="50">
        <v>995.58479025236159</v>
      </c>
      <c r="U2921" s="49">
        <v>123.648</v>
      </c>
      <c r="V2921" s="49">
        <v>8.0517662255140525</v>
      </c>
    </row>
    <row r="2922" spans="1:22" ht="15" customHeight="1">
      <c r="A2922" s="33" t="s">
        <v>4308</v>
      </c>
      <c r="B2922" s="33" t="s">
        <v>4697</v>
      </c>
      <c r="C2922" s="34" t="s">
        <v>3960</v>
      </c>
      <c r="D2922" s="34" t="s">
        <v>4701</v>
      </c>
      <c r="E2922" s="74">
        <v>2014</v>
      </c>
      <c r="F2922" s="51">
        <v>240.8323514846893</v>
      </c>
      <c r="G2922" s="51">
        <v>45.540205938764778</v>
      </c>
      <c r="H2922" s="51">
        <v>0</v>
      </c>
      <c r="I2922" s="51">
        <v>38.550928872773866</v>
      </c>
      <c r="J2922" s="51">
        <v>12.91330802071492</v>
      </c>
      <c r="K2922" s="52">
        <v>337.83679431694281</v>
      </c>
      <c r="L2922" s="51">
        <v>97.488724877648494</v>
      </c>
      <c r="M2922" s="51">
        <v>108.83183648092762</v>
      </c>
      <c r="N2922" s="51">
        <v>24.344372710413641</v>
      </c>
      <c r="O2922" s="52">
        <v>230.66493406898977</v>
      </c>
      <c r="P2922" s="51">
        <v>282.11190959584201</v>
      </c>
      <c r="Q2922" s="51">
        <v>75.456029278427266</v>
      </c>
      <c r="R2922" s="51">
        <v>23.394117193526341</v>
      </c>
      <c r="S2922" s="52">
        <v>380.96205606779563</v>
      </c>
      <c r="T2922" s="52">
        <v>949.46378445372818</v>
      </c>
      <c r="U2922" s="51">
        <v>124.852</v>
      </c>
      <c r="V2922" s="51">
        <v>7.6047142573104809</v>
      </c>
    </row>
    <row r="2923" spans="1:22" ht="15" customHeight="1">
      <c r="A2923" s="33" t="s">
        <v>4308</v>
      </c>
      <c r="B2923" s="33" t="s">
        <v>4697</v>
      </c>
      <c r="C2923" s="32" t="s">
        <v>4095</v>
      </c>
      <c r="D2923" s="32" t="s">
        <v>4702</v>
      </c>
      <c r="E2923" s="73">
        <v>2005</v>
      </c>
      <c r="F2923" s="49">
        <v>166.6541654366182</v>
      </c>
      <c r="G2923" s="49">
        <v>38.366657514173831</v>
      </c>
      <c r="H2923" s="49">
        <v>0</v>
      </c>
      <c r="I2923" s="49">
        <v>81.148827137134191</v>
      </c>
      <c r="J2923" s="49">
        <v>15.451803575389889</v>
      </c>
      <c r="K2923" s="50">
        <v>301.62145366331612</v>
      </c>
      <c r="L2923" s="49">
        <v>126.23604894518294</v>
      </c>
      <c r="M2923" s="49">
        <v>105.78339506661359</v>
      </c>
      <c r="N2923" s="49">
        <v>44.56843846056627</v>
      </c>
      <c r="O2923" s="50">
        <v>276.58788247236282</v>
      </c>
      <c r="P2923" s="49">
        <v>128.13430111637305</v>
      </c>
      <c r="Q2923" s="49">
        <v>93.937543256297943</v>
      </c>
      <c r="R2923" s="49">
        <v>13.569738617072041</v>
      </c>
      <c r="S2923" s="50">
        <v>235.64158298974303</v>
      </c>
      <c r="T2923" s="50">
        <v>813.85091912542202</v>
      </c>
      <c r="U2923" s="49">
        <v>98.869</v>
      </c>
      <c r="V2923" s="49">
        <v>8.2316086854870782</v>
      </c>
    </row>
    <row r="2924" spans="1:22" ht="15" customHeight="1">
      <c r="A2924" s="33" t="s">
        <v>4308</v>
      </c>
      <c r="B2924" s="33" t="s">
        <v>4697</v>
      </c>
      <c r="C2924" s="33" t="s">
        <v>4095</v>
      </c>
      <c r="D2924" s="33" t="s">
        <v>4702</v>
      </c>
      <c r="E2924" s="73">
        <v>2006</v>
      </c>
      <c r="F2924" s="49">
        <v>161.49669525266881</v>
      </c>
      <c r="G2924" s="49">
        <v>37.09339881574045</v>
      </c>
      <c r="H2924" s="49">
        <v>0</v>
      </c>
      <c r="I2924" s="49">
        <v>81.732731666435555</v>
      </c>
      <c r="J2924" s="49">
        <v>14.71317176486302</v>
      </c>
      <c r="K2924" s="50">
        <v>295.03599749970783</v>
      </c>
      <c r="L2924" s="49">
        <v>131.5721067221308</v>
      </c>
      <c r="M2924" s="49">
        <v>109.71922835402945</v>
      </c>
      <c r="N2924" s="49">
        <v>45.970414563766283</v>
      </c>
      <c r="O2924" s="50">
        <v>287.26174963992651</v>
      </c>
      <c r="P2924" s="49">
        <v>126.28315563011799</v>
      </c>
      <c r="Q2924" s="49">
        <v>93.233908856836706</v>
      </c>
      <c r="R2924" s="49">
        <v>13.951741493953319</v>
      </c>
      <c r="S2924" s="50">
        <v>233.468805980908</v>
      </c>
      <c r="T2924" s="50">
        <v>815.76655312054254</v>
      </c>
      <c r="U2924" s="49">
        <v>100.316</v>
      </c>
      <c r="V2924" s="49">
        <v>8.1319685107115767</v>
      </c>
    </row>
    <row r="2925" spans="1:22" ht="15" customHeight="1">
      <c r="A2925" s="33" t="s">
        <v>4308</v>
      </c>
      <c r="B2925" s="33" t="s">
        <v>4697</v>
      </c>
      <c r="C2925" s="33" t="s">
        <v>4095</v>
      </c>
      <c r="D2925" s="33" t="s">
        <v>4702</v>
      </c>
      <c r="E2925" s="73">
        <v>2007</v>
      </c>
      <c r="F2925" s="49">
        <v>163.357546376512</v>
      </c>
      <c r="G2925" s="49">
        <v>33.504723358526356</v>
      </c>
      <c r="H2925" s="49">
        <v>0</v>
      </c>
      <c r="I2925" s="49">
        <v>83.204891641261923</v>
      </c>
      <c r="J2925" s="49">
        <v>14.700004456953891</v>
      </c>
      <c r="K2925" s="50">
        <v>294.76716583325418</v>
      </c>
      <c r="L2925" s="49">
        <v>133.20502378362369</v>
      </c>
      <c r="M2925" s="49">
        <v>107.33832892956833</v>
      </c>
      <c r="N2925" s="49">
        <v>41.046473217175887</v>
      </c>
      <c r="O2925" s="50">
        <v>281.58982593036791</v>
      </c>
      <c r="P2925" s="49">
        <v>126.55285225005693</v>
      </c>
      <c r="Q2925" s="49">
        <v>97.183522268992874</v>
      </c>
      <c r="R2925" s="49">
        <v>14.325124813768349</v>
      </c>
      <c r="S2925" s="50">
        <v>238.06149933281816</v>
      </c>
      <c r="T2925" s="50">
        <v>814.41849109644022</v>
      </c>
      <c r="U2925" s="49">
        <v>102.166</v>
      </c>
      <c r="V2925" s="49">
        <v>7.9715217498623829</v>
      </c>
    </row>
    <row r="2926" spans="1:22" ht="15" customHeight="1">
      <c r="A2926" s="33" t="s">
        <v>4308</v>
      </c>
      <c r="B2926" s="33" t="s">
        <v>4697</v>
      </c>
      <c r="C2926" s="33" t="s">
        <v>4095</v>
      </c>
      <c r="D2926" s="33" t="s">
        <v>4702</v>
      </c>
      <c r="E2926" s="73">
        <v>2008</v>
      </c>
      <c r="F2926" s="49">
        <v>163.17016944961608</v>
      </c>
      <c r="G2926" s="49">
        <v>30.017101083052186</v>
      </c>
      <c r="H2926" s="49">
        <v>0</v>
      </c>
      <c r="I2926" s="49">
        <v>68.652947678073957</v>
      </c>
      <c r="J2926" s="49">
        <v>13.840010232302339</v>
      </c>
      <c r="K2926" s="50">
        <v>275.6802284430446</v>
      </c>
      <c r="L2926" s="49">
        <v>127.19612866947938</v>
      </c>
      <c r="M2926" s="49">
        <v>110.28540344585448</v>
      </c>
      <c r="N2926" s="49">
        <v>42.858348301760799</v>
      </c>
      <c r="O2926" s="50">
        <v>280.33988041709466</v>
      </c>
      <c r="P2926" s="49">
        <v>119.13984548307059</v>
      </c>
      <c r="Q2926" s="49">
        <v>95.806182978455794</v>
      </c>
      <c r="R2926" s="49">
        <v>14.65832662627427</v>
      </c>
      <c r="S2926" s="50">
        <v>229.60435508780066</v>
      </c>
      <c r="T2926" s="50">
        <v>785.62446394793994</v>
      </c>
      <c r="U2926" s="49">
        <v>103.01600000000001</v>
      </c>
      <c r="V2926" s="49">
        <v>7.6262373218523329</v>
      </c>
    </row>
    <row r="2927" spans="1:22" ht="15" customHeight="1">
      <c r="A2927" s="33" t="s">
        <v>4308</v>
      </c>
      <c r="B2927" s="33" t="s">
        <v>4697</v>
      </c>
      <c r="C2927" s="33" t="s">
        <v>4095</v>
      </c>
      <c r="D2927" s="33" t="s">
        <v>4702</v>
      </c>
      <c r="E2927" s="73">
        <v>2009</v>
      </c>
      <c r="F2927" s="49">
        <v>151.41803184518946</v>
      </c>
      <c r="G2927" s="49">
        <v>29.243546108635972</v>
      </c>
      <c r="H2927" s="49">
        <v>0</v>
      </c>
      <c r="I2927" s="49">
        <v>86.195780311773945</v>
      </c>
      <c r="J2927" s="49">
        <v>14.304549873251799</v>
      </c>
      <c r="K2927" s="50">
        <v>281.16190813885117</v>
      </c>
      <c r="L2927" s="49">
        <v>114.21909599285371</v>
      </c>
      <c r="M2927" s="49">
        <v>97.067968694558857</v>
      </c>
      <c r="N2927" s="49">
        <v>42.208372546295514</v>
      </c>
      <c r="O2927" s="50">
        <v>253.49543723370809</v>
      </c>
      <c r="P2927" s="49">
        <v>113.82348678014677</v>
      </c>
      <c r="Q2927" s="49">
        <v>92.546207570904386</v>
      </c>
      <c r="R2927" s="49">
        <v>14.725716566139109</v>
      </c>
      <c r="S2927" s="50">
        <v>221.09541091719026</v>
      </c>
      <c r="T2927" s="50">
        <v>755.75275628974964</v>
      </c>
      <c r="U2927" s="49">
        <v>103.824</v>
      </c>
      <c r="V2927" s="49">
        <v>7.2791720246739642</v>
      </c>
    </row>
    <row r="2928" spans="1:22" ht="15" customHeight="1">
      <c r="A2928" s="33" t="s">
        <v>4308</v>
      </c>
      <c r="B2928" s="33" t="s">
        <v>4697</v>
      </c>
      <c r="C2928" s="33" t="s">
        <v>4095</v>
      </c>
      <c r="D2928" s="33" t="s">
        <v>4702</v>
      </c>
      <c r="E2928" s="73">
        <v>2010</v>
      </c>
      <c r="F2928" s="49">
        <v>149.21399314513394</v>
      </c>
      <c r="G2928" s="49">
        <v>36.277299466817709</v>
      </c>
      <c r="H2928" s="49">
        <v>0</v>
      </c>
      <c r="I2928" s="49">
        <v>122.87116626051021</v>
      </c>
      <c r="J2928" s="49">
        <v>14.563734879859329</v>
      </c>
      <c r="K2928" s="50">
        <v>322.92619375232118</v>
      </c>
      <c r="L2928" s="49">
        <v>118.62813966574177</v>
      </c>
      <c r="M2928" s="49">
        <v>107.195526070589</v>
      </c>
      <c r="N2928" s="49">
        <v>47.658935885924031</v>
      </c>
      <c r="O2928" s="50">
        <v>273.48260162225483</v>
      </c>
      <c r="P2928" s="49">
        <v>111.19873986648906</v>
      </c>
      <c r="Q2928" s="49">
        <v>91.851189976614364</v>
      </c>
      <c r="R2928" s="49">
        <v>14.96439348434803</v>
      </c>
      <c r="S2928" s="50">
        <v>218.01432332745145</v>
      </c>
      <c r="T2928" s="50">
        <v>814.42311870202752</v>
      </c>
      <c r="U2928" s="49">
        <v>104.706</v>
      </c>
      <c r="V2928" s="49">
        <v>7.7781895851434255</v>
      </c>
    </row>
    <row r="2929" spans="1:22" ht="15" customHeight="1">
      <c r="A2929" s="33" t="s">
        <v>4308</v>
      </c>
      <c r="B2929" s="33" t="s">
        <v>4697</v>
      </c>
      <c r="C2929" s="33" t="s">
        <v>4095</v>
      </c>
      <c r="D2929" s="33" t="s">
        <v>4702</v>
      </c>
      <c r="E2929" s="73">
        <v>2011</v>
      </c>
      <c r="F2929" s="49">
        <v>143.14301702019361</v>
      </c>
      <c r="G2929" s="49">
        <v>36.460478150438554</v>
      </c>
      <c r="H2929" s="49">
        <v>0</v>
      </c>
      <c r="I2929" s="49">
        <v>98.70491264613996</v>
      </c>
      <c r="J2929" s="49">
        <v>15.089998799028086</v>
      </c>
      <c r="K2929" s="50">
        <v>293.39840661580018</v>
      </c>
      <c r="L2929" s="49">
        <v>112.77305847334162</v>
      </c>
      <c r="M2929" s="49">
        <v>89.245140133171745</v>
      </c>
      <c r="N2929" s="49">
        <v>37.497593705921972</v>
      </c>
      <c r="O2929" s="50">
        <v>239.51579231243534</v>
      </c>
      <c r="P2929" s="49">
        <v>110.27536472250651</v>
      </c>
      <c r="Q2929" s="49">
        <v>88.529364255895075</v>
      </c>
      <c r="R2929" s="49">
        <v>15.003037485309759</v>
      </c>
      <c r="S2929" s="50">
        <v>213.80776646371135</v>
      </c>
      <c r="T2929" s="50">
        <v>746.72196539194681</v>
      </c>
      <c r="U2929" s="49">
        <v>105.44199999999999</v>
      </c>
      <c r="V2929" s="49">
        <v>7.0818266477489695</v>
      </c>
    </row>
    <row r="2930" spans="1:22" ht="15" customHeight="1">
      <c r="A2930" s="33" t="s">
        <v>4308</v>
      </c>
      <c r="B2930" s="33" t="s">
        <v>4697</v>
      </c>
      <c r="C2930" s="33" t="s">
        <v>4095</v>
      </c>
      <c r="D2930" s="33" t="s">
        <v>4702</v>
      </c>
      <c r="E2930" s="73">
        <v>2012</v>
      </c>
      <c r="F2930" s="49">
        <v>154.59691588882691</v>
      </c>
      <c r="G2930" s="49">
        <v>41.16053626831247</v>
      </c>
      <c r="H2930" s="49">
        <v>0</v>
      </c>
      <c r="I2930" s="49">
        <v>76.87448853270233</v>
      </c>
      <c r="J2930" s="49">
        <v>15.146819808280499</v>
      </c>
      <c r="K2930" s="50">
        <v>287.77876049812221</v>
      </c>
      <c r="L2930" s="49">
        <v>120.64892502745849</v>
      </c>
      <c r="M2930" s="49">
        <v>100.35266916875808</v>
      </c>
      <c r="N2930" s="49">
        <v>37.551826219816398</v>
      </c>
      <c r="O2930" s="50">
        <v>258.55342041603296</v>
      </c>
      <c r="P2930" s="49">
        <v>107.32174211841829</v>
      </c>
      <c r="Q2930" s="49">
        <v>86.009738657244242</v>
      </c>
      <c r="R2930" s="49">
        <v>14.955492605959039</v>
      </c>
      <c r="S2930" s="50">
        <v>208.28697338162158</v>
      </c>
      <c r="T2930" s="50">
        <v>754.61915429577675</v>
      </c>
      <c r="U2930" s="49">
        <v>107.11799999999999</v>
      </c>
      <c r="V2930" s="49">
        <v>7.0447464879457868</v>
      </c>
    </row>
    <row r="2931" spans="1:22" ht="15" customHeight="1">
      <c r="A2931" s="33" t="s">
        <v>4308</v>
      </c>
      <c r="B2931" s="33" t="s">
        <v>4697</v>
      </c>
      <c r="C2931" s="33" t="s">
        <v>4095</v>
      </c>
      <c r="D2931" s="33" t="s">
        <v>4702</v>
      </c>
      <c r="E2931" s="73">
        <v>2013</v>
      </c>
      <c r="F2931" s="49">
        <v>145.19478968762283</v>
      </c>
      <c r="G2931" s="49">
        <v>40.575608006396465</v>
      </c>
      <c r="H2931" s="49">
        <v>0</v>
      </c>
      <c r="I2931" s="49">
        <v>106.79517619772409</v>
      </c>
      <c r="J2931" s="49">
        <v>14.557019797602301</v>
      </c>
      <c r="K2931" s="50">
        <v>307.12259368934571</v>
      </c>
      <c r="L2931" s="49">
        <v>109.96708433079786</v>
      </c>
      <c r="M2931" s="49">
        <v>102.69433142646513</v>
      </c>
      <c r="N2931" s="49">
        <v>38.988704707923659</v>
      </c>
      <c r="O2931" s="50">
        <v>251.65012046518666</v>
      </c>
      <c r="P2931" s="49">
        <v>105.47953329112497</v>
      </c>
      <c r="Q2931" s="49">
        <v>86.604288658253552</v>
      </c>
      <c r="R2931" s="49">
        <v>15.33580887731925</v>
      </c>
      <c r="S2931" s="50">
        <v>207.41963082669776</v>
      </c>
      <c r="T2931" s="50">
        <v>766.19234498123012</v>
      </c>
      <c r="U2931" s="49">
        <v>107.989</v>
      </c>
      <c r="V2931" s="49">
        <v>7.0950962133294144</v>
      </c>
    </row>
    <row r="2932" spans="1:22" ht="15" customHeight="1">
      <c r="A2932" s="33" t="s">
        <v>4308</v>
      </c>
      <c r="B2932" s="34" t="s">
        <v>4697</v>
      </c>
      <c r="C2932" s="34" t="s">
        <v>4095</v>
      </c>
      <c r="D2932" s="34" t="s">
        <v>4702</v>
      </c>
      <c r="E2932" s="74">
        <v>2014</v>
      </c>
      <c r="F2932" s="51">
        <v>131.67482324269477</v>
      </c>
      <c r="G2932" s="51">
        <v>24.316607034606825</v>
      </c>
      <c r="H2932" s="51">
        <v>0</v>
      </c>
      <c r="I2932" s="51">
        <v>109.65106842645194</v>
      </c>
      <c r="J2932" s="51">
        <v>14.88453680354637</v>
      </c>
      <c r="K2932" s="52">
        <v>280.5270355072999</v>
      </c>
      <c r="L2932" s="51">
        <v>91.219223091553204</v>
      </c>
      <c r="M2932" s="51">
        <v>84.323388516256983</v>
      </c>
      <c r="N2932" s="51">
        <v>35.248198680815797</v>
      </c>
      <c r="O2932" s="52">
        <v>210.79081028862598</v>
      </c>
      <c r="P2932" s="51">
        <v>106.86974139341953</v>
      </c>
      <c r="Q2932" s="51">
        <v>89.938915101007836</v>
      </c>
      <c r="R2932" s="51">
        <v>15.945765196201521</v>
      </c>
      <c r="S2932" s="52">
        <v>212.75442169062887</v>
      </c>
      <c r="T2932" s="52">
        <v>704.07226748655478</v>
      </c>
      <c r="U2932" s="51">
        <v>108.158</v>
      </c>
      <c r="V2932" s="51">
        <v>6.5096642641927067</v>
      </c>
    </row>
    <row r="2933" spans="1:22" ht="15" customHeight="1">
      <c r="A2933" s="33" t="s">
        <v>4308</v>
      </c>
      <c r="B2933" s="35" t="s">
        <v>4703</v>
      </c>
      <c r="C2933" s="35" t="s">
        <v>4703</v>
      </c>
      <c r="D2933" s="35" t="s">
        <v>4259</v>
      </c>
      <c r="E2933" s="75">
        <v>2005</v>
      </c>
      <c r="F2933" s="53">
        <v>1324.7258679997399</v>
      </c>
      <c r="G2933" s="53">
        <v>521.09095804540493</v>
      </c>
      <c r="H2933" s="53">
        <v>0</v>
      </c>
      <c r="I2933" s="53">
        <v>335.41373139766608</v>
      </c>
      <c r="J2933" s="53">
        <v>61.438675752841107</v>
      </c>
      <c r="K2933" s="54">
        <v>2242.6692331956519</v>
      </c>
      <c r="L2933" s="53">
        <v>721.55624844248985</v>
      </c>
      <c r="M2933" s="53">
        <v>704.00012606445648</v>
      </c>
      <c r="N2933" s="53">
        <v>179.46881999958885</v>
      </c>
      <c r="O2933" s="54">
        <v>1605.0251945065352</v>
      </c>
      <c r="P2933" s="53">
        <v>963.33470944457963</v>
      </c>
      <c r="Q2933" s="53">
        <v>445.13767422657497</v>
      </c>
      <c r="R2933" s="53">
        <v>81.074256910707277</v>
      </c>
      <c r="S2933" s="54">
        <v>1489.546640581862</v>
      </c>
      <c r="T2933" s="54">
        <v>5337.2410682840491</v>
      </c>
      <c r="U2933" s="53">
        <v>627.56799999999998</v>
      </c>
      <c r="V2933" s="53">
        <v>8.5046418368751269</v>
      </c>
    </row>
    <row r="2934" spans="1:22" ht="15" customHeight="1">
      <c r="A2934" s="33" t="s">
        <v>4308</v>
      </c>
      <c r="B2934" s="36" t="s">
        <v>4703</v>
      </c>
      <c r="C2934" s="36" t="s">
        <v>4703</v>
      </c>
      <c r="D2934" s="43" t="s">
        <v>4259</v>
      </c>
      <c r="E2934" s="75">
        <v>2006</v>
      </c>
      <c r="F2934" s="53">
        <v>1406.372866826888</v>
      </c>
      <c r="G2934" s="53">
        <v>492.21963850239655</v>
      </c>
      <c r="H2934" s="53">
        <v>0</v>
      </c>
      <c r="I2934" s="53">
        <v>327.33431951409091</v>
      </c>
      <c r="J2934" s="53">
        <v>58.331260451529985</v>
      </c>
      <c r="K2934" s="54">
        <v>2284.2580852949054</v>
      </c>
      <c r="L2934" s="53">
        <v>743.96687063292791</v>
      </c>
      <c r="M2934" s="53">
        <v>691.32564855399039</v>
      </c>
      <c r="N2934" s="53">
        <v>183.58548630809361</v>
      </c>
      <c r="O2934" s="54">
        <v>1618.8780054950118</v>
      </c>
      <c r="P2934" s="53">
        <v>935.83393693394464</v>
      </c>
      <c r="Q2934" s="53">
        <v>441.46241348498791</v>
      </c>
      <c r="R2934" s="53">
        <v>83.288141889300178</v>
      </c>
      <c r="S2934" s="54">
        <v>1460.5844923082327</v>
      </c>
      <c r="T2934" s="54">
        <v>5363.7205830981493</v>
      </c>
      <c r="U2934" s="53">
        <v>630.87300000000005</v>
      </c>
      <c r="V2934" s="53">
        <v>8.5020607683292031</v>
      </c>
    </row>
    <row r="2935" spans="1:22" ht="15" customHeight="1">
      <c r="A2935" s="33" t="s">
        <v>4308</v>
      </c>
      <c r="B2935" s="36" t="s">
        <v>4703</v>
      </c>
      <c r="C2935" s="36" t="s">
        <v>4703</v>
      </c>
      <c r="D2935" s="43" t="s">
        <v>4259</v>
      </c>
      <c r="E2935" s="75">
        <v>2007</v>
      </c>
      <c r="F2935" s="53">
        <v>1298.5512355728833</v>
      </c>
      <c r="G2935" s="53">
        <v>463.30082741677518</v>
      </c>
      <c r="H2935" s="53">
        <v>0</v>
      </c>
      <c r="I2935" s="53">
        <v>318.53420046161528</v>
      </c>
      <c r="J2935" s="53">
        <v>57.79921323957295</v>
      </c>
      <c r="K2935" s="54">
        <v>2138.1854766908468</v>
      </c>
      <c r="L2935" s="53">
        <v>747.91348096201898</v>
      </c>
      <c r="M2935" s="53">
        <v>671.95925591203786</v>
      </c>
      <c r="N2935" s="53">
        <v>164.4533223104155</v>
      </c>
      <c r="O2935" s="54">
        <v>1584.3260591844723</v>
      </c>
      <c r="P2935" s="53">
        <v>934.82062534357453</v>
      </c>
      <c r="Q2935" s="53">
        <v>460.16210621546469</v>
      </c>
      <c r="R2935" s="53">
        <v>85.296524482048468</v>
      </c>
      <c r="S2935" s="54">
        <v>1480.2792560410876</v>
      </c>
      <c r="T2935" s="54">
        <v>5202.7907919164063</v>
      </c>
      <c r="U2935" s="53">
        <v>635.09400000000005</v>
      </c>
      <c r="V2935" s="53">
        <v>8.1921586283548677</v>
      </c>
    </row>
    <row r="2936" spans="1:22" ht="15" customHeight="1">
      <c r="A2936" s="33" t="s">
        <v>4308</v>
      </c>
      <c r="B2936" s="36" t="s">
        <v>4703</v>
      </c>
      <c r="C2936" s="36" t="s">
        <v>4703</v>
      </c>
      <c r="D2936" s="43" t="s">
        <v>4259</v>
      </c>
      <c r="E2936" s="75">
        <v>2008</v>
      </c>
      <c r="F2936" s="53">
        <v>1396.3014258274543</v>
      </c>
      <c r="G2936" s="53">
        <v>441.52634857418673</v>
      </c>
      <c r="H2936" s="53">
        <v>0</v>
      </c>
      <c r="I2936" s="53">
        <v>289.11757657027658</v>
      </c>
      <c r="J2936" s="53">
        <v>54.482325437727276</v>
      </c>
      <c r="K2936" s="54">
        <v>2181.4276764096448</v>
      </c>
      <c r="L2936" s="53">
        <v>715.43931677103251</v>
      </c>
      <c r="M2936" s="53">
        <v>692.19102437207346</v>
      </c>
      <c r="N2936" s="53">
        <v>171.61226044935006</v>
      </c>
      <c r="O2936" s="54">
        <v>1579.2426015924559</v>
      </c>
      <c r="P2936" s="53">
        <v>879.86078514550695</v>
      </c>
      <c r="Q2936" s="53">
        <v>452.78801257887301</v>
      </c>
      <c r="R2936" s="53">
        <v>87.00491759629881</v>
      </c>
      <c r="S2936" s="54">
        <v>1419.6537153206789</v>
      </c>
      <c r="T2936" s="54">
        <v>5180.3239933227806</v>
      </c>
      <c r="U2936" s="53">
        <v>638.78399999999999</v>
      </c>
      <c r="V2936" s="53">
        <v>8.109664602311236</v>
      </c>
    </row>
    <row r="2937" spans="1:22" ht="15" customHeight="1">
      <c r="A2937" s="33" t="s">
        <v>4308</v>
      </c>
      <c r="B2937" s="36" t="s">
        <v>4703</v>
      </c>
      <c r="C2937" s="36" t="s">
        <v>4703</v>
      </c>
      <c r="D2937" s="43" t="s">
        <v>4259</v>
      </c>
      <c r="E2937" s="75">
        <v>2009</v>
      </c>
      <c r="F2937" s="53">
        <v>1191.2669179413572</v>
      </c>
      <c r="G2937" s="53">
        <v>407.66711544679873</v>
      </c>
      <c r="H2937" s="53">
        <v>0</v>
      </c>
      <c r="I2937" s="53">
        <v>310.07401108594206</v>
      </c>
      <c r="J2937" s="53">
        <v>56.66401608581932</v>
      </c>
      <c r="K2937" s="54">
        <v>1965.6720605599173</v>
      </c>
      <c r="L2937" s="53">
        <v>641.58990727448804</v>
      </c>
      <c r="M2937" s="53">
        <v>615.1386781344047</v>
      </c>
      <c r="N2937" s="53">
        <v>168.23569380587787</v>
      </c>
      <c r="O2937" s="54">
        <v>1424.9642792147706</v>
      </c>
      <c r="P2937" s="53">
        <v>843.83083573198155</v>
      </c>
      <c r="Q2937" s="53">
        <v>437.19524548657228</v>
      </c>
      <c r="R2937" s="53">
        <v>86.72135136725251</v>
      </c>
      <c r="S2937" s="54">
        <v>1367.7474325858063</v>
      </c>
      <c r="T2937" s="54">
        <v>4758.3837723604938</v>
      </c>
      <c r="U2937" s="53">
        <v>643.09500000000003</v>
      </c>
      <c r="V2937" s="53">
        <v>7.3991926112945885</v>
      </c>
    </row>
    <row r="2938" spans="1:22" ht="15" customHeight="1">
      <c r="A2938" s="33" t="s">
        <v>4308</v>
      </c>
      <c r="B2938" s="36" t="s">
        <v>4703</v>
      </c>
      <c r="C2938" s="36" t="s">
        <v>4703</v>
      </c>
      <c r="D2938" s="43" t="s">
        <v>4259</v>
      </c>
      <c r="E2938" s="75">
        <v>2010</v>
      </c>
      <c r="F2938" s="53">
        <v>1232.2090580592098</v>
      </c>
      <c r="G2938" s="53">
        <v>464.10802958788008</v>
      </c>
      <c r="H2938" s="53">
        <v>0</v>
      </c>
      <c r="I2938" s="53">
        <v>412.05521668745769</v>
      </c>
      <c r="J2938" s="53">
        <v>57.544390134364818</v>
      </c>
      <c r="K2938" s="54">
        <v>2165.9166944689123</v>
      </c>
      <c r="L2938" s="53">
        <v>660.82585308232035</v>
      </c>
      <c r="M2938" s="53">
        <v>679.70369896414104</v>
      </c>
      <c r="N2938" s="53">
        <v>189.02965388809181</v>
      </c>
      <c r="O2938" s="54">
        <v>1529.5592059345533</v>
      </c>
      <c r="P2938" s="53">
        <v>835.33942639636177</v>
      </c>
      <c r="Q2938" s="53">
        <v>433.76583913431523</v>
      </c>
      <c r="R2938" s="53">
        <v>87.824466735033837</v>
      </c>
      <c r="S2938" s="54">
        <v>1356.929732265711</v>
      </c>
      <c r="T2938" s="54">
        <v>5052.4056326691771</v>
      </c>
      <c r="U2938" s="53">
        <v>648.68799999999999</v>
      </c>
      <c r="V2938" s="53">
        <v>7.7886528387594298</v>
      </c>
    </row>
    <row r="2939" spans="1:22" ht="15" customHeight="1">
      <c r="A2939" s="33" t="s">
        <v>4308</v>
      </c>
      <c r="B2939" s="36" t="s">
        <v>4703</v>
      </c>
      <c r="C2939" s="36" t="s">
        <v>4703</v>
      </c>
      <c r="D2939" s="43" t="s">
        <v>4259</v>
      </c>
      <c r="E2939" s="75">
        <v>2011</v>
      </c>
      <c r="F2939" s="53">
        <v>1119.2735686326853</v>
      </c>
      <c r="G2939" s="53">
        <v>390.96918902113674</v>
      </c>
      <c r="H2939" s="53">
        <v>0</v>
      </c>
      <c r="I2939" s="53">
        <v>329.18413990639357</v>
      </c>
      <c r="J2939" s="53">
        <v>59.292110021884888</v>
      </c>
      <c r="K2939" s="54">
        <v>1898.7190075821004</v>
      </c>
      <c r="L2939" s="53">
        <v>626.52875734563042</v>
      </c>
      <c r="M2939" s="53">
        <v>564.55075942661006</v>
      </c>
      <c r="N2939" s="53">
        <v>150.29593622439842</v>
      </c>
      <c r="O2939" s="54">
        <v>1341.3754529966388</v>
      </c>
      <c r="P2939" s="53">
        <v>827.61775149834648</v>
      </c>
      <c r="Q2939" s="53">
        <v>417.71053952977934</v>
      </c>
      <c r="R2939" s="53">
        <v>88.174243239824847</v>
      </c>
      <c r="S2939" s="54">
        <v>1333.5025342679508</v>
      </c>
      <c r="T2939" s="54">
        <v>4573.5969948466891</v>
      </c>
      <c r="U2939" s="53">
        <v>654.79100000000005</v>
      </c>
      <c r="V2939" s="53">
        <v>6.9848195757832476</v>
      </c>
    </row>
    <row r="2940" spans="1:22" ht="15" customHeight="1">
      <c r="A2940" s="33" t="s">
        <v>4308</v>
      </c>
      <c r="B2940" s="36" t="s">
        <v>4703</v>
      </c>
      <c r="C2940" s="36" t="s">
        <v>4703</v>
      </c>
      <c r="D2940" s="43" t="s">
        <v>4259</v>
      </c>
      <c r="E2940" s="75">
        <v>2012</v>
      </c>
      <c r="F2940" s="53">
        <v>1259.6564154275698</v>
      </c>
      <c r="G2940" s="53">
        <v>449.43184444672136</v>
      </c>
      <c r="H2940" s="53">
        <v>0</v>
      </c>
      <c r="I2940" s="53">
        <v>300.64202138284884</v>
      </c>
      <c r="J2940" s="53">
        <v>59.725890638217571</v>
      </c>
      <c r="K2940" s="54">
        <v>2069.4561718953573</v>
      </c>
      <c r="L2940" s="53">
        <v>670.82174355555776</v>
      </c>
      <c r="M2940" s="53">
        <v>632.59656783527737</v>
      </c>
      <c r="N2940" s="53">
        <v>150.11154441533597</v>
      </c>
      <c r="O2940" s="54">
        <v>1453.5298558061713</v>
      </c>
      <c r="P2940" s="53">
        <v>809.98297407083328</v>
      </c>
      <c r="Q2940" s="53">
        <v>405.42309651397443</v>
      </c>
      <c r="R2940" s="53">
        <v>87.854666211718595</v>
      </c>
      <c r="S2940" s="54">
        <v>1303.2607367965263</v>
      </c>
      <c r="T2940" s="54">
        <v>4826.2467644980543</v>
      </c>
      <c r="U2940" s="53">
        <v>660.77200000000005</v>
      </c>
      <c r="V2940" s="53">
        <v>7.3039516875685617</v>
      </c>
    </row>
    <row r="2941" spans="1:22" ht="15" customHeight="1">
      <c r="A2941" s="33" t="s">
        <v>4308</v>
      </c>
      <c r="B2941" s="36" t="s">
        <v>4703</v>
      </c>
      <c r="C2941" s="36" t="s">
        <v>4703</v>
      </c>
      <c r="D2941" s="43" t="s">
        <v>4259</v>
      </c>
      <c r="E2941" s="75">
        <v>2013</v>
      </c>
      <c r="F2941" s="53">
        <v>1176.8451947706174</v>
      </c>
      <c r="G2941" s="53">
        <v>441.59625403108925</v>
      </c>
      <c r="H2941" s="53">
        <v>0</v>
      </c>
      <c r="I2941" s="53">
        <v>379.94260573961822</v>
      </c>
      <c r="J2941" s="53">
        <v>57.716310151765377</v>
      </c>
      <c r="K2941" s="54">
        <v>2056.1003646930903</v>
      </c>
      <c r="L2941" s="53">
        <v>610.65486827983807</v>
      </c>
      <c r="M2941" s="53">
        <v>646.26788398137035</v>
      </c>
      <c r="N2941" s="53">
        <v>156.90417645965911</v>
      </c>
      <c r="O2941" s="54">
        <v>1413.8269287208675</v>
      </c>
      <c r="P2941" s="53">
        <v>803.13032676681973</v>
      </c>
      <c r="Q2941" s="53">
        <v>407.97557144700312</v>
      </c>
      <c r="R2941" s="53">
        <v>90.118142646912887</v>
      </c>
      <c r="S2941" s="54">
        <v>1301.2240408607358</v>
      </c>
      <c r="T2941" s="54">
        <v>4771.151334274693</v>
      </c>
      <c r="U2941" s="53">
        <v>666.197</v>
      </c>
      <c r="V2941" s="53">
        <v>7.1617724701172367</v>
      </c>
    </row>
    <row r="2942" spans="1:22" ht="15" customHeight="1">
      <c r="A2942" s="33" t="s">
        <v>4308</v>
      </c>
      <c r="B2942" s="37" t="s">
        <v>4703</v>
      </c>
      <c r="C2942" s="37" t="s">
        <v>4703</v>
      </c>
      <c r="D2942" s="44" t="s">
        <v>4259</v>
      </c>
      <c r="E2942" s="76">
        <v>2014</v>
      </c>
      <c r="F2942" s="55">
        <v>1078.2500583642302</v>
      </c>
      <c r="G2942" s="55">
        <v>231.00902721506534</v>
      </c>
      <c r="H2942" s="55">
        <v>0</v>
      </c>
      <c r="I2942" s="55">
        <v>384.63374980586758</v>
      </c>
      <c r="J2942" s="55">
        <v>58.912902229751687</v>
      </c>
      <c r="K2942" s="56">
        <v>1752.8057376149147</v>
      </c>
      <c r="L2942" s="55">
        <v>505.8527585539855</v>
      </c>
      <c r="M2942" s="55">
        <v>539.63565233709312</v>
      </c>
      <c r="N2942" s="55">
        <v>142.58256461780567</v>
      </c>
      <c r="O2942" s="56">
        <v>1188.0709755088844</v>
      </c>
      <c r="P2942" s="55">
        <v>808.27695762921815</v>
      </c>
      <c r="Q2942" s="55">
        <v>423.22380962693956</v>
      </c>
      <c r="R2942" s="55">
        <v>93.454454396954432</v>
      </c>
      <c r="S2942" s="56">
        <v>1324.9552216531122</v>
      </c>
      <c r="T2942" s="56">
        <v>4265.8319347769111</v>
      </c>
      <c r="U2942" s="55">
        <v>672.51599999999996</v>
      </c>
      <c r="V2942" s="55">
        <v>6.3430935989283697</v>
      </c>
    </row>
    <row r="2943" spans="1:22" ht="15" customHeight="1">
      <c r="A2943" s="33" t="s">
        <v>4308</v>
      </c>
      <c r="B2943" s="32" t="s">
        <v>2890</v>
      </c>
      <c r="C2943" s="32" t="s">
        <v>2890</v>
      </c>
      <c r="D2943" s="32" t="s">
        <v>4704</v>
      </c>
      <c r="E2943" s="73">
        <v>2005</v>
      </c>
      <c r="F2943" s="49">
        <v>375.3627234688451</v>
      </c>
      <c r="G2943" s="49">
        <v>108.84036484258225</v>
      </c>
      <c r="H2943" s="49">
        <v>0</v>
      </c>
      <c r="I2943" s="49">
        <v>72.81510099222119</v>
      </c>
      <c r="J2943" s="49">
        <v>0.48497340265759376</v>
      </c>
      <c r="K2943" s="50">
        <v>557.50316270630617</v>
      </c>
      <c r="L2943" s="49">
        <v>186.69418077974396</v>
      </c>
      <c r="M2943" s="49">
        <v>218.1873837332223</v>
      </c>
      <c r="N2943" s="49">
        <v>3.8118619295553944</v>
      </c>
      <c r="O2943" s="50">
        <v>408.69342644252168</v>
      </c>
      <c r="P2943" s="49">
        <v>121.42361889715164</v>
      </c>
      <c r="Q2943" s="49">
        <v>119.42500252957211</v>
      </c>
      <c r="R2943" s="49">
        <v>1.54368902651624</v>
      </c>
      <c r="S2943" s="50">
        <v>242.39231045323999</v>
      </c>
      <c r="T2943" s="50">
        <v>1208.5888996020678</v>
      </c>
      <c r="U2943" s="49">
        <v>196.31800000000001</v>
      </c>
      <c r="V2943" s="49">
        <v>6.1562816430590557</v>
      </c>
    </row>
    <row r="2944" spans="1:22" ht="15" customHeight="1">
      <c r="A2944" s="33" t="s">
        <v>4308</v>
      </c>
      <c r="B2944" s="33" t="s">
        <v>2890</v>
      </c>
      <c r="C2944" s="33" t="s">
        <v>2890</v>
      </c>
      <c r="D2944" s="33" t="s">
        <v>4704</v>
      </c>
      <c r="E2944" s="73">
        <v>2006</v>
      </c>
      <c r="F2944" s="49">
        <v>385.45988488189312</v>
      </c>
      <c r="G2944" s="49">
        <v>97.342118044702389</v>
      </c>
      <c r="H2944" s="49">
        <v>0</v>
      </c>
      <c r="I2944" s="49">
        <v>63.501602975418137</v>
      </c>
      <c r="J2944" s="49">
        <v>0.46977364311431152</v>
      </c>
      <c r="K2944" s="50">
        <v>546.77337954512791</v>
      </c>
      <c r="L2944" s="49">
        <v>188.22503421058644</v>
      </c>
      <c r="M2944" s="49">
        <v>205.71049506689346</v>
      </c>
      <c r="N2944" s="49">
        <v>3.3368821735291174</v>
      </c>
      <c r="O2944" s="50">
        <v>397.27241145100896</v>
      </c>
      <c r="P2944" s="49">
        <v>117.16143092622144</v>
      </c>
      <c r="Q2944" s="49">
        <v>117.25430911109342</v>
      </c>
      <c r="R2944" s="49">
        <v>1.5872348829654199</v>
      </c>
      <c r="S2944" s="50">
        <v>236.00297492028028</v>
      </c>
      <c r="T2944" s="50">
        <v>1180.0487659164173</v>
      </c>
      <c r="U2944" s="49">
        <v>195.964</v>
      </c>
      <c r="V2944" s="49">
        <v>6.0217630070646511</v>
      </c>
    </row>
    <row r="2945" spans="1:22" ht="15" customHeight="1">
      <c r="A2945" s="33" t="s">
        <v>4308</v>
      </c>
      <c r="B2945" s="33" t="s">
        <v>2890</v>
      </c>
      <c r="C2945" s="33" t="s">
        <v>2890</v>
      </c>
      <c r="D2945" s="33" t="s">
        <v>4704</v>
      </c>
      <c r="E2945" s="73">
        <v>2007</v>
      </c>
      <c r="F2945" s="49">
        <v>364.26704256612271</v>
      </c>
      <c r="G2945" s="49">
        <v>87.903426492351215</v>
      </c>
      <c r="H2945" s="49">
        <v>0</v>
      </c>
      <c r="I2945" s="49">
        <v>64.060283325520359</v>
      </c>
      <c r="J2945" s="49">
        <v>0.454818550771662</v>
      </c>
      <c r="K2945" s="50">
        <v>516.68557093476591</v>
      </c>
      <c r="L2945" s="49">
        <v>182.21469197474622</v>
      </c>
      <c r="M2945" s="49">
        <v>193.66910863456755</v>
      </c>
      <c r="N2945" s="49">
        <v>3.1616252841153067</v>
      </c>
      <c r="O2945" s="50">
        <v>379.04542589342907</v>
      </c>
      <c r="P2945" s="49">
        <v>112.97252681260633</v>
      </c>
      <c r="Q2945" s="49">
        <v>120.84715789273909</v>
      </c>
      <c r="R2945" s="49">
        <v>1.52428590263353</v>
      </c>
      <c r="S2945" s="50">
        <v>235.34397060797895</v>
      </c>
      <c r="T2945" s="50">
        <v>1131.0749674361739</v>
      </c>
      <c r="U2945" s="49">
        <v>194.90700000000001</v>
      </c>
      <c r="V2945" s="49">
        <v>5.8031521055486657</v>
      </c>
    </row>
    <row r="2946" spans="1:22" ht="15" customHeight="1">
      <c r="A2946" s="33" t="s">
        <v>4308</v>
      </c>
      <c r="B2946" s="33" t="s">
        <v>2890</v>
      </c>
      <c r="C2946" s="33" t="s">
        <v>2890</v>
      </c>
      <c r="D2946" s="33" t="s">
        <v>4704</v>
      </c>
      <c r="E2946" s="73">
        <v>2008</v>
      </c>
      <c r="F2946" s="49">
        <v>377.30904746982446</v>
      </c>
      <c r="G2946" s="49">
        <v>91.914378743919457</v>
      </c>
      <c r="H2946" s="49">
        <v>0</v>
      </c>
      <c r="I2946" s="49">
        <v>49.676673359137496</v>
      </c>
      <c r="J2946" s="49">
        <v>0.40345021122061481</v>
      </c>
      <c r="K2946" s="50">
        <v>519.30354978410196</v>
      </c>
      <c r="L2946" s="49">
        <v>183.43490452020052</v>
      </c>
      <c r="M2946" s="49">
        <v>199.91653161070295</v>
      </c>
      <c r="N2946" s="49">
        <v>3.4501372982372431</v>
      </c>
      <c r="O2946" s="50">
        <v>386.80157342914072</v>
      </c>
      <c r="P2946" s="49">
        <v>106.38887830379144</v>
      </c>
      <c r="Q2946" s="49">
        <v>116.94617683904893</v>
      </c>
      <c r="R2946" s="49">
        <v>1.5501045611250999</v>
      </c>
      <c r="S2946" s="50">
        <v>224.88515970396546</v>
      </c>
      <c r="T2946" s="50">
        <v>1130.9902829172081</v>
      </c>
      <c r="U2946" s="49">
        <v>196.036</v>
      </c>
      <c r="V2946" s="49">
        <v>5.7692989191638686</v>
      </c>
    </row>
    <row r="2947" spans="1:22" ht="15" customHeight="1">
      <c r="A2947" s="33" t="s">
        <v>4308</v>
      </c>
      <c r="B2947" s="33" t="s">
        <v>2890</v>
      </c>
      <c r="C2947" s="33" t="s">
        <v>2890</v>
      </c>
      <c r="D2947" s="33" t="s">
        <v>4704</v>
      </c>
      <c r="E2947" s="73">
        <v>2009</v>
      </c>
      <c r="F2947" s="49">
        <v>332.46462440348034</v>
      </c>
      <c r="G2947" s="49">
        <v>88.160650919458732</v>
      </c>
      <c r="H2947" s="49">
        <v>0</v>
      </c>
      <c r="I2947" s="49">
        <v>48.400174172024521</v>
      </c>
      <c r="J2947" s="49">
        <v>0.3812981711337477</v>
      </c>
      <c r="K2947" s="50">
        <v>469.40674766609732</v>
      </c>
      <c r="L2947" s="49">
        <v>165.75814924085697</v>
      </c>
      <c r="M2947" s="49">
        <v>177.86634629405015</v>
      </c>
      <c r="N2947" s="49">
        <v>3.0279381467288187</v>
      </c>
      <c r="O2947" s="50">
        <v>346.65243368163596</v>
      </c>
      <c r="P2947" s="49">
        <v>104.05762421783675</v>
      </c>
      <c r="Q2947" s="49">
        <v>112.85271352512279</v>
      </c>
      <c r="R2947" s="49">
        <v>1.4360767600626501</v>
      </c>
      <c r="S2947" s="50">
        <v>218.3464145030222</v>
      </c>
      <c r="T2947" s="50">
        <v>1034.4055958507554</v>
      </c>
      <c r="U2947" s="49">
        <v>198.983</v>
      </c>
      <c r="V2947" s="49">
        <v>5.1984621593339906</v>
      </c>
    </row>
    <row r="2948" spans="1:22" ht="15" customHeight="1">
      <c r="A2948" s="33" t="s">
        <v>4308</v>
      </c>
      <c r="B2948" s="33" t="s">
        <v>2890</v>
      </c>
      <c r="C2948" s="33" t="s">
        <v>2890</v>
      </c>
      <c r="D2948" s="33" t="s">
        <v>4704</v>
      </c>
      <c r="E2948" s="73">
        <v>2010</v>
      </c>
      <c r="F2948" s="49">
        <v>340.91158660804444</v>
      </c>
      <c r="G2948" s="49">
        <v>100.15323209504547</v>
      </c>
      <c r="H2948" s="49">
        <v>0</v>
      </c>
      <c r="I2948" s="49">
        <v>56.2203093568518</v>
      </c>
      <c r="J2948" s="49">
        <v>0.3909655344332077</v>
      </c>
      <c r="K2948" s="50">
        <v>497.67609359437495</v>
      </c>
      <c r="L2948" s="49">
        <v>170.64607741036474</v>
      </c>
      <c r="M2948" s="49">
        <v>198.19911504784997</v>
      </c>
      <c r="N2948" s="49">
        <v>3.1645020085593427</v>
      </c>
      <c r="O2948" s="50">
        <v>372.00969446677402</v>
      </c>
      <c r="P2948" s="49">
        <v>105.44550934717732</v>
      </c>
      <c r="Q2948" s="49">
        <v>110.65185345783586</v>
      </c>
      <c r="R2948" s="49">
        <v>1.46394534757659</v>
      </c>
      <c r="S2948" s="50">
        <v>217.56130815258976</v>
      </c>
      <c r="T2948" s="50">
        <v>1087.2470962137388</v>
      </c>
      <c r="U2948" s="49">
        <v>202.7</v>
      </c>
      <c r="V2948" s="49">
        <v>5.3638238589725651</v>
      </c>
    </row>
    <row r="2949" spans="1:22" ht="15" customHeight="1">
      <c r="A2949" s="33" t="s">
        <v>4308</v>
      </c>
      <c r="B2949" s="33" t="s">
        <v>2890</v>
      </c>
      <c r="C2949" s="33" t="s">
        <v>2890</v>
      </c>
      <c r="D2949" s="33" t="s">
        <v>4704</v>
      </c>
      <c r="E2949" s="73">
        <v>2011</v>
      </c>
      <c r="F2949" s="49">
        <v>336.87722782505529</v>
      </c>
      <c r="G2949" s="49">
        <v>77.633274807841957</v>
      </c>
      <c r="H2949" s="49">
        <v>0</v>
      </c>
      <c r="I2949" s="49">
        <v>47.017862307875802</v>
      </c>
      <c r="J2949" s="49">
        <v>0.40792918280888357</v>
      </c>
      <c r="K2949" s="50">
        <v>461.93629412358189</v>
      </c>
      <c r="L2949" s="49">
        <v>160.30944821360939</v>
      </c>
      <c r="M2949" s="49">
        <v>158.4478112945086</v>
      </c>
      <c r="N2949" s="49">
        <v>3.0707977239721571</v>
      </c>
      <c r="O2949" s="50">
        <v>321.82805723209009</v>
      </c>
      <c r="P2949" s="49">
        <v>106.03635674679731</v>
      </c>
      <c r="Q2949" s="49">
        <v>108.39095922503536</v>
      </c>
      <c r="R2949" s="49">
        <v>1.4123445772715499</v>
      </c>
      <c r="S2949" s="50">
        <v>215.83966054910422</v>
      </c>
      <c r="T2949" s="50">
        <v>999.60401190477626</v>
      </c>
      <c r="U2949" s="49">
        <v>205.43299999999999</v>
      </c>
      <c r="V2949" s="49">
        <v>4.8658395287260383</v>
      </c>
    </row>
    <row r="2950" spans="1:22" ht="15" customHeight="1">
      <c r="A2950" s="33" t="s">
        <v>4308</v>
      </c>
      <c r="B2950" s="33" t="s">
        <v>2890</v>
      </c>
      <c r="C2950" s="33" t="s">
        <v>2890</v>
      </c>
      <c r="D2950" s="33" t="s">
        <v>4704</v>
      </c>
      <c r="E2950" s="73">
        <v>2012</v>
      </c>
      <c r="F2950" s="49">
        <v>359.30561549188633</v>
      </c>
      <c r="G2950" s="49">
        <v>83.395784145760246</v>
      </c>
      <c r="H2950" s="49">
        <v>0</v>
      </c>
      <c r="I2950" s="49">
        <v>45.253580828201301</v>
      </c>
      <c r="J2950" s="49">
        <v>0.40935693854977495</v>
      </c>
      <c r="K2950" s="50">
        <v>488.36433740439759</v>
      </c>
      <c r="L2950" s="49">
        <v>170.7430512394447</v>
      </c>
      <c r="M2950" s="49">
        <v>175.24317163953449</v>
      </c>
      <c r="N2950" s="49">
        <v>2.9268914721502943</v>
      </c>
      <c r="O2950" s="50">
        <v>348.91311435112954</v>
      </c>
      <c r="P2950" s="49">
        <v>106.64026115460013</v>
      </c>
      <c r="Q2950" s="49">
        <v>106.95500526680368</v>
      </c>
      <c r="R2950" s="49">
        <v>1.39425292918679</v>
      </c>
      <c r="S2950" s="50">
        <v>214.9895193505906</v>
      </c>
      <c r="T2950" s="50">
        <v>1052.2669711061176</v>
      </c>
      <c r="U2950" s="49">
        <v>206.83600000000001</v>
      </c>
      <c r="V2950" s="49">
        <v>5.0874459528617724</v>
      </c>
    </row>
    <row r="2951" spans="1:22" ht="15" customHeight="1">
      <c r="A2951" s="33" t="s">
        <v>4308</v>
      </c>
      <c r="B2951" s="33" t="s">
        <v>2890</v>
      </c>
      <c r="C2951" s="33" t="s">
        <v>2890</v>
      </c>
      <c r="D2951" s="33" t="s">
        <v>4704</v>
      </c>
      <c r="E2951" s="73">
        <v>2013</v>
      </c>
      <c r="F2951" s="49">
        <v>331.18916144928625</v>
      </c>
      <c r="G2951" s="49">
        <v>87.506103659109556</v>
      </c>
      <c r="H2951" s="49">
        <v>0</v>
      </c>
      <c r="I2951" s="49">
        <v>43.8961423037006</v>
      </c>
      <c r="J2951" s="49">
        <v>0.40362938294058731</v>
      </c>
      <c r="K2951" s="50">
        <v>462.99503679503698</v>
      </c>
      <c r="L2951" s="49">
        <v>155.71434402635526</v>
      </c>
      <c r="M2951" s="49">
        <v>176.62427934888171</v>
      </c>
      <c r="N2951" s="49">
        <v>3.3593453368600334</v>
      </c>
      <c r="O2951" s="50">
        <v>335.69796871209701</v>
      </c>
      <c r="P2951" s="49">
        <v>103.05738045873747</v>
      </c>
      <c r="Q2951" s="49">
        <v>104.64035435637342</v>
      </c>
      <c r="R2951" s="49">
        <v>1.39147591933462</v>
      </c>
      <c r="S2951" s="50">
        <v>209.08921073444552</v>
      </c>
      <c r="T2951" s="50">
        <v>1007.7822162415796</v>
      </c>
      <c r="U2951" s="49">
        <v>207.46</v>
      </c>
      <c r="V2951" s="49">
        <v>4.8577181926230573</v>
      </c>
    </row>
    <row r="2952" spans="1:22" ht="15" customHeight="1">
      <c r="A2952" s="33" t="s">
        <v>4308</v>
      </c>
      <c r="B2952" s="34" t="s">
        <v>2890</v>
      </c>
      <c r="C2952" s="34" t="s">
        <v>2890</v>
      </c>
      <c r="D2952" s="34" t="s">
        <v>4704</v>
      </c>
      <c r="E2952" s="74">
        <v>2014</v>
      </c>
      <c r="F2952" s="51">
        <v>248.05628796286047</v>
      </c>
      <c r="G2952" s="51">
        <v>57.058962016594101</v>
      </c>
      <c r="H2952" s="51">
        <v>0</v>
      </c>
      <c r="I2952" s="51">
        <v>46.166349486468704</v>
      </c>
      <c r="J2952" s="51">
        <v>0.38533934983280016</v>
      </c>
      <c r="K2952" s="52">
        <v>351.66693881575605</v>
      </c>
      <c r="L2952" s="51">
        <v>130.0903258830914</v>
      </c>
      <c r="M2952" s="51">
        <v>147.49183065669385</v>
      </c>
      <c r="N2952" s="51">
        <v>3.2282907368919971</v>
      </c>
      <c r="O2952" s="52">
        <v>280.81044727667728</v>
      </c>
      <c r="P2952" s="51">
        <v>102.47880525631825</v>
      </c>
      <c r="Q2952" s="51">
        <v>106.39244202511881</v>
      </c>
      <c r="R2952" s="51">
        <v>1.3312329184143501</v>
      </c>
      <c r="S2952" s="52">
        <v>210.20248019985141</v>
      </c>
      <c r="T2952" s="52">
        <v>842.6798662922846</v>
      </c>
      <c r="U2952" s="51">
        <v>209.08500000000001</v>
      </c>
      <c r="V2952" s="51">
        <v>4.0303219565836121</v>
      </c>
    </row>
    <row r="2953" spans="1:22" ht="15" customHeight="1">
      <c r="A2953" s="33" t="s">
        <v>4308</v>
      </c>
      <c r="B2953" s="32" t="s">
        <v>2926</v>
      </c>
      <c r="C2953" s="32" t="s">
        <v>2926</v>
      </c>
      <c r="D2953" s="32" t="s">
        <v>4705</v>
      </c>
      <c r="E2953" s="73">
        <v>2005</v>
      </c>
      <c r="F2953" s="49">
        <v>349.16523812512997</v>
      </c>
      <c r="G2953" s="49">
        <v>123.53312963464063</v>
      </c>
      <c r="H2953" s="49">
        <v>0</v>
      </c>
      <c r="I2953" s="49">
        <v>21.414733445954059</v>
      </c>
      <c r="J2953" s="49">
        <v>0.40464635381542757</v>
      </c>
      <c r="K2953" s="50">
        <v>494.51774755954011</v>
      </c>
      <c r="L2953" s="49">
        <v>155.14359338269432</v>
      </c>
      <c r="M2953" s="49">
        <v>186.69854320678519</v>
      </c>
      <c r="N2953" s="49">
        <v>3.0488533218897471</v>
      </c>
      <c r="O2953" s="50">
        <v>344.89098991136927</v>
      </c>
      <c r="P2953" s="49">
        <v>75.81229345833458</v>
      </c>
      <c r="Q2953" s="49">
        <v>54.946556586598078</v>
      </c>
      <c r="R2953" s="49">
        <v>4.6442074794147512</v>
      </c>
      <c r="S2953" s="50">
        <v>135.40305752434742</v>
      </c>
      <c r="T2953" s="50">
        <v>974.81179499525672</v>
      </c>
      <c r="U2953" s="49">
        <v>146.94</v>
      </c>
      <c r="V2953" s="49">
        <v>6.6340805430465277</v>
      </c>
    </row>
    <row r="2954" spans="1:22" ht="15" customHeight="1">
      <c r="A2954" s="33" t="s">
        <v>4308</v>
      </c>
      <c r="B2954" s="33" t="s">
        <v>2926</v>
      </c>
      <c r="C2954" s="33" t="s">
        <v>2926</v>
      </c>
      <c r="D2954" s="33" t="s">
        <v>4705</v>
      </c>
      <c r="E2954" s="73">
        <v>2006</v>
      </c>
      <c r="F2954" s="49">
        <v>356.35075391436209</v>
      </c>
      <c r="G2954" s="49">
        <v>109.7218371201603</v>
      </c>
      <c r="H2954" s="49">
        <v>0</v>
      </c>
      <c r="I2954" s="49">
        <v>21.101757068350722</v>
      </c>
      <c r="J2954" s="49">
        <v>0.3825357510254036</v>
      </c>
      <c r="K2954" s="50">
        <v>487.55688385389846</v>
      </c>
      <c r="L2954" s="49">
        <v>159.27614580912788</v>
      </c>
      <c r="M2954" s="49">
        <v>175.23302801376335</v>
      </c>
      <c r="N2954" s="49">
        <v>2.7969504749585554</v>
      </c>
      <c r="O2954" s="50">
        <v>337.30612429784981</v>
      </c>
      <c r="P2954" s="49">
        <v>72.004935885618806</v>
      </c>
      <c r="Q2954" s="49">
        <v>52.326051605929869</v>
      </c>
      <c r="R2954" s="49">
        <v>4.7528424358349417</v>
      </c>
      <c r="S2954" s="50">
        <v>129.08382992738362</v>
      </c>
      <c r="T2954" s="50">
        <v>953.94683807913179</v>
      </c>
      <c r="U2954" s="49">
        <v>148.321</v>
      </c>
      <c r="V2954" s="49">
        <v>6.4316370445124544</v>
      </c>
    </row>
    <row r="2955" spans="1:22" ht="15" customHeight="1">
      <c r="A2955" s="33" t="s">
        <v>4308</v>
      </c>
      <c r="B2955" s="33" t="s">
        <v>2926</v>
      </c>
      <c r="C2955" s="33" t="s">
        <v>2926</v>
      </c>
      <c r="D2955" s="33" t="s">
        <v>4705</v>
      </c>
      <c r="E2955" s="73">
        <v>2007</v>
      </c>
      <c r="F2955" s="49">
        <v>324.85283199237551</v>
      </c>
      <c r="G2955" s="49">
        <v>102.23732658661848</v>
      </c>
      <c r="H2955" s="49">
        <v>0</v>
      </c>
      <c r="I2955" s="49">
        <v>21.278852731331366</v>
      </c>
      <c r="J2955" s="49">
        <v>0.36663654366417642</v>
      </c>
      <c r="K2955" s="50">
        <v>448.73564785398952</v>
      </c>
      <c r="L2955" s="49">
        <v>159.22147981163815</v>
      </c>
      <c r="M2955" s="49">
        <v>169.722895218438</v>
      </c>
      <c r="N2955" s="49">
        <v>2.6391255200331498</v>
      </c>
      <c r="O2955" s="50">
        <v>331.58350055010925</v>
      </c>
      <c r="P2955" s="49">
        <v>70.787321267190634</v>
      </c>
      <c r="Q2955" s="49">
        <v>53.731316180748912</v>
      </c>
      <c r="R2955" s="49">
        <v>4.8508704119408446</v>
      </c>
      <c r="S2955" s="50">
        <v>129.36950785988037</v>
      </c>
      <c r="T2955" s="50">
        <v>909.68865626397917</v>
      </c>
      <c r="U2955" s="49">
        <v>149.678</v>
      </c>
      <c r="V2955" s="49">
        <v>6.0776377040311811</v>
      </c>
    </row>
    <row r="2956" spans="1:22" ht="15" customHeight="1">
      <c r="A2956" s="33" t="s">
        <v>4308</v>
      </c>
      <c r="B2956" s="33" t="s">
        <v>2926</v>
      </c>
      <c r="C2956" s="33" t="s">
        <v>2926</v>
      </c>
      <c r="D2956" s="33" t="s">
        <v>4705</v>
      </c>
      <c r="E2956" s="73">
        <v>2008</v>
      </c>
      <c r="F2956" s="49">
        <v>333.26871569936253</v>
      </c>
      <c r="G2956" s="49">
        <v>114.09822093697859</v>
      </c>
      <c r="H2956" s="49">
        <v>0</v>
      </c>
      <c r="I2956" s="49">
        <v>14.881576553904884</v>
      </c>
      <c r="J2956" s="49">
        <v>0.33604461575487177</v>
      </c>
      <c r="K2956" s="50">
        <v>462.58455780600087</v>
      </c>
      <c r="L2956" s="49">
        <v>154.36691425058837</v>
      </c>
      <c r="M2956" s="49">
        <v>176.20523282139374</v>
      </c>
      <c r="N2956" s="49">
        <v>2.8077693465622495</v>
      </c>
      <c r="O2956" s="50">
        <v>333.37991641854433</v>
      </c>
      <c r="P2956" s="49">
        <v>67.255441708100108</v>
      </c>
      <c r="Q2956" s="49">
        <v>52.515766832754409</v>
      </c>
      <c r="R2956" s="49">
        <v>4.9727145071262795</v>
      </c>
      <c r="S2956" s="50">
        <v>124.7439230479808</v>
      </c>
      <c r="T2956" s="50">
        <v>920.70839727252599</v>
      </c>
      <c r="U2956" s="49">
        <v>151.46</v>
      </c>
      <c r="V2956" s="49">
        <v>6.0788881372806411</v>
      </c>
    </row>
    <row r="2957" spans="1:22" ht="15" customHeight="1">
      <c r="A2957" s="33" t="s">
        <v>4308</v>
      </c>
      <c r="B2957" s="33" t="s">
        <v>2926</v>
      </c>
      <c r="C2957" s="33" t="s">
        <v>2926</v>
      </c>
      <c r="D2957" s="33" t="s">
        <v>4705</v>
      </c>
      <c r="E2957" s="73">
        <v>2009</v>
      </c>
      <c r="F2957" s="49">
        <v>281.70634111874045</v>
      </c>
      <c r="G2957" s="49">
        <v>98.353539379403102</v>
      </c>
      <c r="H2957" s="49">
        <v>0</v>
      </c>
      <c r="I2957" s="49">
        <v>11.677480773721557</v>
      </c>
      <c r="J2957" s="49">
        <v>0.34566252964559641</v>
      </c>
      <c r="K2957" s="50">
        <v>392.08302380151076</v>
      </c>
      <c r="L2957" s="49">
        <v>138.35604878190685</v>
      </c>
      <c r="M2957" s="49">
        <v>154.34887659027783</v>
      </c>
      <c r="N2957" s="49">
        <v>2.5777961447790596</v>
      </c>
      <c r="O2957" s="50">
        <v>295.28272151696376</v>
      </c>
      <c r="P2957" s="49">
        <v>64.271539276924997</v>
      </c>
      <c r="Q2957" s="49">
        <v>51.209975244288671</v>
      </c>
      <c r="R2957" s="49">
        <v>4.9575369668699532</v>
      </c>
      <c r="S2957" s="50">
        <v>120.43905148808362</v>
      </c>
      <c r="T2957" s="50">
        <v>807.80479680655799</v>
      </c>
      <c r="U2957" s="49">
        <v>152.32599999999999</v>
      </c>
      <c r="V2957" s="49">
        <v>5.3031314208116669</v>
      </c>
    </row>
    <row r="2958" spans="1:22" ht="15" customHeight="1">
      <c r="A2958" s="33" t="s">
        <v>4308</v>
      </c>
      <c r="B2958" s="33" t="s">
        <v>2926</v>
      </c>
      <c r="C2958" s="33" t="s">
        <v>2926</v>
      </c>
      <c r="D2958" s="33" t="s">
        <v>4705</v>
      </c>
      <c r="E2958" s="73">
        <v>2010</v>
      </c>
      <c r="F2958" s="49">
        <v>275.98357476453441</v>
      </c>
      <c r="G2958" s="49">
        <v>106.70599885588447</v>
      </c>
      <c r="H2958" s="49">
        <v>0</v>
      </c>
      <c r="I2958" s="49">
        <v>13.120244664314079</v>
      </c>
      <c r="J2958" s="49">
        <v>0.34940520215863746</v>
      </c>
      <c r="K2958" s="50">
        <v>396.15922348689162</v>
      </c>
      <c r="L2958" s="49">
        <v>140.64188169075146</v>
      </c>
      <c r="M2958" s="49">
        <v>168.67757055618529</v>
      </c>
      <c r="N2958" s="49">
        <v>2.7149505612675711</v>
      </c>
      <c r="O2958" s="50">
        <v>312.03440280820433</v>
      </c>
      <c r="P2958" s="49">
        <v>64.052408029967751</v>
      </c>
      <c r="Q2958" s="49">
        <v>50.104524284265111</v>
      </c>
      <c r="R2958" s="49">
        <v>5.0312355922919219</v>
      </c>
      <c r="S2958" s="50">
        <v>119.18816790652478</v>
      </c>
      <c r="T2958" s="50">
        <v>827.38179420162078</v>
      </c>
      <c r="U2958" s="49">
        <v>154.29599999999999</v>
      </c>
      <c r="V2958" s="49">
        <v>5.3623022904133668</v>
      </c>
    </row>
    <row r="2959" spans="1:22" ht="15" customHeight="1">
      <c r="A2959" s="33" t="s">
        <v>4308</v>
      </c>
      <c r="B2959" s="33" t="s">
        <v>2926</v>
      </c>
      <c r="C2959" s="33" t="s">
        <v>2926</v>
      </c>
      <c r="D2959" s="33" t="s">
        <v>4705</v>
      </c>
      <c r="E2959" s="73">
        <v>2011</v>
      </c>
      <c r="F2959" s="49">
        <v>255.4890160722436</v>
      </c>
      <c r="G2959" s="49">
        <v>64.42056634633262</v>
      </c>
      <c r="H2959" s="49">
        <v>0</v>
      </c>
      <c r="I2959" s="49">
        <v>11.164079392175717</v>
      </c>
      <c r="J2959" s="49">
        <v>0.35488418388542176</v>
      </c>
      <c r="K2959" s="50">
        <v>331.42854599463737</v>
      </c>
      <c r="L2959" s="49">
        <v>133.27547911276554</v>
      </c>
      <c r="M2959" s="49">
        <v>139.87010479467168</v>
      </c>
      <c r="N2959" s="49">
        <v>2.5464151789456744</v>
      </c>
      <c r="O2959" s="50">
        <v>275.69199908638285</v>
      </c>
      <c r="P2959" s="49">
        <v>62.41749206250546</v>
      </c>
      <c r="Q2959" s="49">
        <v>49.936567805176907</v>
      </c>
      <c r="R2959" s="49">
        <v>5.0379899251928837</v>
      </c>
      <c r="S2959" s="50">
        <v>117.39204979287526</v>
      </c>
      <c r="T2959" s="50">
        <v>724.51259487389552</v>
      </c>
      <c r="U2959" s="49">
        <v>155.339</v>
      </c>
      <c r="V2959" s="49">
        <v>4.6640740243847043</v>
      </c>
    </row>
    <row r="2960" spans="1:22" ht="15" customHeight="1">
      <c r="A2960" s="33" t="s">
        <v>4308</v>
      </c>
      <c r="B2960" s="33" t="s">
        <v>2926</v>
      </c>
      <c r="C2960" s="33" t="s">
        <v>2926</v>
      </c>
      <c r="D2960" s="33" t="s">
        <v>4705</v>
      </c>
      <c r="E2960" s="73">
        <v>2012</v>
      </c>
      <c r="F2960" s="49">
        <v>274.84550908692142</v>
      </c>
      <c r="G2960" s="49">
        <v>74.95785466677566</v>
      </c>
      <c r="H2960" s="49">
        <v>0</v>
      </c>
      <c r="I2960" s="49">
        <v>12.864946755202896</v>
      </c>
      <c r="J2960" s="49">
        <v>0.36118995527647191</v>
      </c>
      <c r="K2960" s="50">
        <v>363.02950046417646</v>
      </c>
      <c r="L2960" s="49">
        <v>143.10400926000983</v>
      </c>
      <c r="M2960" s="49">
        <v>155.5823861845501</v>
      </c>
      <c r="N2960" s="49">
        <v>2.4683856151294759</v>
      </c>
      <c r="O2960" s="50">
        <v>301.15478105968941</v>
      </c>
      <c r="P2960" s="49">
        <v>61.35526509360615</v>
      </c>
      <c r="Q2960" s="49">
        <v>49.017220120893128</v>
      </c>
      <c r="R2960" s="49">
        <v>5.0151174199776465</v>
      </c>
      <c r="S2960" s="50">
        <v>115.38760263447692</v>
      </c>
      <c r="T2960" s="50">
        <v>779.57188415834287</v>
      </c>
      <c r="U2960" s="49">
        <v>157.11199999999999</v>
      </c>
      <c r="V2960" s="49">
        <v>4.9618863241403766</v>
      </c>
    </row>
    <row r="2961" spans="1:22" ht="15" customHeight="1">
      <c r="A2961" s="33" t="s">
        <v>4308</v>
      </c>
      <c r="B2961" s="33" t="s">
        <v>2926</v>
      </c>
      <c r="C2961" s="33" t="s">
        <v>2926</v>
      </c>
      <c r="D2961" s="33" t="s">
        <v>4705</v>
      </c>
      <c r="E2961" s="73">
        <v>2013</v>
      </c>
      <c r="F2961" s="49">
        <v>246.99998064115968</v>
      </c>
      <c r="G2961" s="49">
        <v>83.388016335808345</v>
      </c>
      <c r="H2961" s="49">
        <v>0</v>
      </c>
      <c r="I2961" s="49">
        <v>12.712969123508639</v>
      </c>
      <c r="J2961" s="49">
        <v>0.35698138876285118</v>
      </c>
      <c r="K2961" s="50">
        <v>343.45794748923947</v>
      </c>
      <c r="L2961" s="49">
        <v>129.89769700738034</v>
      </c>
      <c r="M2961" s="49">
        <v>159.36944470939321</v>
      </c>
      <c r="N2961" s="49">
        <v>2.7278697487781658</v>
      </c>
      <c r="O2961" s="50">
        <v>291.99501146555173</v>
      </c>
      <c r="P2961" s="49">
        <v>59.817939804765729</v>
      </c>
      <c r="Q2961" s="49">
        <v>47.901813316872826</v>
      </c>
      <c r="R2961" s="49">
        <v>5.1302579611311145</v>
      </c>
      <c r="S2961" s="50">
        <v>112.85001108276967</v>
      </c>
      <c r="T2961" s="50">
        <v>748.30297003756073</v>
      </c>
      <c r="U2961" s="49">
        <v>159.24700000000001</v>
      </c>
      <c r="V2961" s="49">
        <v>4.6990082704073588</v>
      </c>
    </row>
    <row r="2962" spans="1:22" ht="15" customHeight="1">
      <c r="A2962" s="33" t="s">
        <v>4308</v>
      </c>
      <c r="B2962" s="34" t="s">
        <v>2926</v>
      </c>
      <c r="C2962" s="34" t="s">
        <v>2926</v>
      </c>
      <c r="D2962" s="34" t="s">
        <v>4705</v>
      </c>
      <c r="E2962" s="74">
        <v>2014</v>
      </c>
      <c r="F2962" s="51">
        <v>224.61264732234181</v>
      </c>
      <c r="G2962" s="51">
        <v>60.165196496757872</v>
      </c>
      <c r="H2962" s="51">
        <v>0</v>
      </c>
      <c r="I2962" s="51">
        <v>13.612869449124917</v>
      </c>
      <c r="J2962" s="51">
        <v>0.35561171340306302</v>
      </c>
      <c r="K2962" s="52">
        <v>298.74632498162765</v>
      </c>
      <c r="L2962" s="51">
        <v>107.67593636416566</v>
      </c>
      <c r="M2962" s="51">
        <v>133.15556523582882</v>
      </c>
      <c r="N2962" s="51">
        <v>2.6274969133671275</v>
      </c>
      <c r="O2962" s="52">
        <v>243.45899851336162</v>
      </c>
      <c r="P2962" s="51">
        <v>59.621890009523774</v>
      </c>
      <c r="Q2962" s="51">
        <v>48.667978947121412</v>
      </c>
      <c r="R2962" s="51">
        <v>5.3002230016810596</v>
      </c>
      <c r="S2962" s="52">
        <v>113.59009195832625</v>
      </c>
      <c r="T2962" s="52">
        <v>655.79541545331551</v>
      </c>
      <c r="U2962" s="51">
        <v>160.82499999999999</v>
      </c>
      <c r="V2962" s="51">
        <v>4.0776957279857955</v>
      </c>
    </row>
    <row r="2963" spans="1:22" ht="15" customHeight="1">
      <c r="A2963" s="33" t="s">
        <v>4308</v>
      </c>
      <c r="B2963" s="32" t="s">
        <v>3290</v>
      </c>
      <c r="C2963" s="32" t="s">
        <v>3290</v>
      </c>
      <c r="D2963" s="32" t="s">
        <v>4706</v>
      </c>
      <c r="E2963" s="73">
        <v>2005</v>
      </c>
      <c r="F2963" s="49">
        <v>173.28083434529324</v>
      </c>
      <c r="G2963" s="49">
        <v>109.84240401357904</v>
      </c>
      <c r="H2963" s="49">
        <v>8.36</v>
      </c>
      <c r="I2963" s="49">
        <v>31.205020038594927</v>
      </c>
      <c r="J2963" s="49">
        <v>0.24049506998325085</v>
      </c>
      <c r="K2963" s="50">
        <v>322.92875346745046</v>
      </c>
      <c r="L2963" s="49">
        <v>104.60522981431834</v>
      </c>
      <c r="M2963" s="49">
        <v>137.75327968117759</v>
      </c>
      <c r="N2963" s="49">
        <v>0.83675509425490102</v>
      </c>
      <c r="O2963" s="50">
        <v>243.19526458975082</v>
      </c>
      <c r="P2963" s="49">
        <v>46.201870197682851</v>
      </c>
      <c r="Q2963" s="49">
        <v>57.286126005038724</v>
      </c>
      <c r="R2963" s="49">
        <v>1.07863828938907</v>
      </c>
      <c r="S2963" s="50">
        <v>104.56663449211065</v>
      </c>
      <c r="T2963" s="50">
        <v>670.69065254931195</v>
      </c>
      <c r="U2963" s="49">
        <v>122.874</v>
      </c>
      <c r="V2963" s="49">
        <v>5.4583610247026382</v>
      </c>
    </row>
    <row r="2964" spans="1:22" ht="15" customHeight="1">
      <c r="A2964" s="33" t="s">
        <v>4308</v>
      </c>
      <c r="B2964" s="33" t="s">
        <v>3290</v>
      </c>
      <c r="C2964" s="33" t="s">
        <v>3290</v>
      </c>
      <c r="D2964" s="33" t="s">
        <v>4706</v>
      </c>
      <c r="E2964" s="73">
        <v>2006</v>
      </c>
      <c r="F2964" s="49">
        <v>191.8129741780221</v>
      </c>
      <c r="G2964" s="49">
        <v>97.141940555086421</v>
      </c>
      <c r="H2964" s="49">
        <v>0.70976400000000006</v>
      </c>
      <c r="I2964" s="49">
        <v>31.387136729420899</v>
      </c>
      <c r="J2964" s="49">
        <v>0.2284247245565815</v>
      </c>
      <c r="K2964" s="50">
        <v>321.28024018708601</v>
      </c>
      <c r="L2964" s="49">
        <v>109.20569105192484</v>
      </c>
      <c r="M2964" s="49">
        <v>133.18351267109955</v>
      </c>
      <c r="N2964" s="49">
        <v>0.82378068472132693</v>
      </c>
      <c r="O2964" s="50">
        <v>243.21298440774572</v>
      </c>
      <c r="P2964" s="49">
        <v>44.862381427314766</v>
      </c>
      <c r="Q2964" s="49">
        <v>57.12803070867237</v>
      </c>
      <c r="R2964" s="49">
        <v>1.09530898047196</v>
      </c>
      <c r="S2964" s="50">
        <v>103.08572111645908</v>
      </c>
      <c r="T2964" s="50">
        <v>667.57894571129077</v>
      </c>
      <c r="U2964" s="49">
        <v>125.2</v>
      </c>
      <c r="V2964" s="49">
        <v>5.3321002053617477</v>
      </c>
    </row>
    <row r="2965" spans="1:22" ht="15" customHeight="1">
      <c r="A2965" s="33" t="s">
        <v>4308</v>
      </c>
      <c r="B2965" s="33" t="s">
        <v>3290</v>
      </c>
      <c r="C2965" s="33" t="s">
        <v>3290</v>
      </c>
      <c r="D2965" s="33" t="s">
        <v>4706</v>
      </c>
      <c r="E2965" s="73">
        <v>2007</v>
      </c>
      <c r="F2965" s="49">
        <v>183.94170823994818</v>
      </c>
      <c r="G2965" s="49">
        <v>103.38611917848542</v>
      </c>
      <c r="H2965" s="49">
        <v>3.5881119999999997</v>
      </c>
      <c r="I2965" s="49">
        <v>31.167446524817223</v>
      </c>
      <c r="J2965" s="49">
        <v>0.22125083567348178</v>
      </c>
      <c r="K2965" s="50">
        <v>322.3046367789243</v>
      </c>
      <c r="L2965" s="49">
        <v>109.82810104030632</v>
      </c>
      <c r="M2965" s="49">
        <v>127.32096173304701</v>
      </c>
      <c r="N2965" s="49">
        <v>0.82824356105466712</v>
      </c>
      <c r="O2965" s="50">
        <v>237.97730633440801</v>
      </c>
      <c r="P2965" s="49">
        <v>45.347180266050458</v>
      </c>
      <c r="Q2965" s="49">
        <v>57.686250001644339</v>
      </c>
      <c r="R2965" s="49">
        <v>1.1051624221924801</v>
      </c>
      <c r="S2965" s="50">
        <v>104.13859268988728</v>
      </c>
      <c r="T2965" s="50">
        <v>664.42053580321965</v>
      </c>
      <c r="U2965" s="49">
        <v>127.991</v>
      </c>
      <c r="V2965" s="49">
        <v>5.1911504387278766</v>
      </c>
    </row>
    <row r="2966" spans="1:22" ht="15" customHeight="1">
      <c r="A2966" s="33" t="s">
        <v>4308</v>
      </c>
      <c r="B2966" s="33" t="s">
        <v>3290</v>
      </c>
      <c r="C2966" s="33" t="s">
        <v>3290</v>
      </c>
      <c r="D2966" s="33" t="s">
        <v>4706</v>
      </c>
      <c r="E2966" s="73">
        <v>2008</v>
      </c>
      <c r="F2966" s="49">
        <v>199.26017933900511</v>
      </c>
      <c r="G2966" s="49">
        <v>91.467491736635907</v>
      </c>
      <c r="H2966" s="49">
        <v>5.0929119999999992</v>
      </c>
      <c r="I2966" s="49">
        <v>30.830329306950343</v>
      </c>
      <c r="J2966" s="49">
        <v>0.22382790421531629</v>
      </c>
      <c r="K2966" s="50">
        <v>326.87474028680668</v>
      </c>
      <c r="L2966" s="49">
        <v>112.72476313642937</v>
      </c>
      <c r="M2966" s="49">
        <v>131.83730815559329</v>
      </c>
      <c r="N2966" s="49">
        <v>0.85797359710979637</v>
      </c>
      <c r="O2966" s="50">
        <v>245.42004488913247</v>
      </c>
      <c r="P2966" s="49">
        <v>42.686670798111706</v>
      </c>
      <c r="Q2966" s="49">
        <v>55.951056342362904</v>
      </c>
      <c r="R2966" s="49">
        <v>1.1373967756013401</v>
      </c>
      <c r="S2966" s="50">
        <v>99.775123916075955</v>
      </c>
      <c r="T2966" s="50">
        <v>672.069909092015</v>
      </c>
      <c r="U2966" s="49">
        <v>131.453</v>
      </c>
      <c r="V2966" s="49">
        <v>5.1126251138582992</v>
      </c>
    </row>
    <row r="2967" spans="1:22" ht="15" customHeight="1">
      <c r="A2967" s="33" t="s">
        <v>4308</v>
      </c>
      <c r="B2967" s="33" t="s">
        <v>3290</v>
      </c>
      <c r="C2967" s="33" t="s">
        <v>3290</v>
      </c>
      <c r="D2967" s="33" t="s">
        <v>4706</v>
      </c>
      <c r="E2967" s="73">
        <v>2009</v>
      </c>
      <c r="F2967" s="49">
        <v>286.5487765252206</v>
      </c>
      <c r="G2967" s="49">
        <v>86.646623138961658</v>
      </c>
      <c r="H2967" s="49">
        <v>5.1379055199999994</v>
      </c>
      <c r="I2967" s="49">
        <v>28.08047749794143</v>
      </c>
      <c r="J2967" s="49">
        <v>0.2283389424826254</v>
      </c>
      <c r="K2967" s="50">
        <v>406.64212162460638</v>
      </c>
      <c r="L2967" s="49">
        <v>101.3581238720835</v>
      </c>
      <c r="M2967" s="49">
        <v>119.35196801509095</v>
      </c>
      <c r="N2967" s="49">
        <v>0.83141175945564316</v>
      </c>
      <c r="O2967" s="50">
        <v>221.54150364663008</v>
      </c>
      <c r="P2967" s="49">
        <v>41.657292804311872</v>
      </c>
      <c r="Q2967" s="49">
        <v>54.160909666693755</v>
      </c>
      <c r="R2967" s="49">
        <v>1.0585842347460901</v>
      </c>
      <c r="S2967" s="50">
        <v>96.876786705751726</v>
      </c>
      <c r="T2967" s="50">
        <v>725.06041197698812</v>
      </c>
      <c r="U2967" s="49">
        <v>134.74199999999999</v>
      </c>
      <c r="V2967" s="49">
        <v>5.3811017498403482</v>
      </c>
    </row>
    <row r="2968" spans="1:22" ht="15" customHeight="1">
      <c r="A2968" s="33" t="s">
        <v>4308</v>
      </c>
      <c r="B2968" s="33" t="s">
        <v>3290</v>
      </c>
      <c r="C2968" s="33" t="s">
        <v>3290</v>
      </c>
      <c r="D2968" s="33" t="s">
        <v>4706</v>
      </c>
      <c r="E2968" s="73">
        <v>2010</v>
      </c>
      <c r="F2968" s="49">
        <v>364.76442533792095</v>
      </c>
      <c r="G2968" s="49">
        <v>110.50866057184314</v>
      </c>
      <c r="H2968" s="49">
        <v>4.5068759999999992</v>
      </c>
      <c r="I2968" s="49">
        <v>31.663062262765088</v>
      </c>
      <c r="J2968" s="49">
        <v>0.23146633660157448</v>
      </c>
      <c r="K2968" s="50">
        <v>511.67449050913069</v>
      </c>
      <c r="L2968" s="49">
        <v>105.26389211573184</v>
      </c>
      <c r="M2968" s="49">
        <v>132.9416287287697</v>
      </c>
      <c r="N2968" s="49">
        <v>0.86982484330066012</v>
      </c>
      <c r="O2968" s="50">
        <v>239.07534568780218</v>
      </c>
      <c r="P2968" s="49">
        <v>39.961528769071307</v>
      </c>
      <c r="Q2968" s="49">
        <v>52.904434951333023</v>
      </c>
      <c r="R2968" s="49">
        <v>1.01020083307568</v>
      </c>
      <c r="S2968" s="50">
        <v>93.87616455348001</v>
      </c>
      <c r="T2968" s="50">
        <v>844.6260007504128</v>
      </c>
      <c r="U2968" s="49">
        <v>137.80000000000001</v>
      </c>
      <c r="V2968" s="49">
        <v>6.1293613987693227</v>
      </c>
    </row>
    <row r="2969" spans="1:22" ht="15" customHeight="1">
      <c r="A2969" s="33" t="s">
        <v>4308</v>
      </c>
      <c r="B2969" s="33" t="s">
        <v>3290</v>
      </c>
      <c r="C2969" s="33" t="s">
        <v>3290</v>
      </c>
      <c r="D2969" s="33" t="s">
        <v>4706</v>
      </c>
      <c r="E2969" s="73">
        <v>2011</v>
      </c>
      <c r="F2969" s="49">
        <v>373.59200699824169</v>
      </c>
      <c r="G2969" s="49">
        <v>79.09418944638351</v>
      </c>
      <c r="H2969" s="49">
        <v>4.3413479999999991</v>
      </c>
      <c r="I2969" s="49">
        <v>26.003159988502233</v>
      </c>
      <c r="J2969" s="49">
        <v>0.23664565748572977</v>
      </c>
      <c r="K2969" s="50">
        <v>483.26735009061315</v>
      </c>
      <c r="L2969" s="49">
        <v>99.886778193250294</v>
      </c>
      <c r="M2969" s="49">
        <v>108.85304546726741</v>
      </c>
      <c r="N2969" s="49">
        <v>0.82995734280501066</v>
      </c>
      <c r="O2969" s="50">
        <v>209.5697810033227</v>
      </c>
      <c r="P2969" s="49">
        <v>41.541016369327899</v>
      </c>
      <c r="Q2969" s="49">
        <v>52.526545246868828</v>
      </c>
      <c r="R2969" s="49">
        <v>1.0022131961841501</v>
      </c>
      <c r="S2969" s="50">
        <v>95.069774812380871</v>
      </c>
      <c r="T2969" s="50">
        <v>787.90690590631664</v>
      </c>
      <c r="U2969" s="49">
        <v>140.71299999999999</v>
      </c>
      <c r="V2969" s="49">
        <v>5.599389579543586</v>
      </c>
    </row>
    <row r="2970" spans="1:22" ht="15" customHeight="1">
      <c r="A2970" s="33" t="s">
        <v>4308</v>
      </c>
      <c r="B2970" s="33" t="s">
        <v>3290</v>
      </c>
      <c r="C2970" s="33" t="s">
        <v>3290</v>
      </c>
      <c r="D2970" s="33" t="s">
        <v>4706</v>
      </c>
      <c r="E2970" s="73">
        <v>2012</v>
      </c>
      <c r="F2970" s="49">
        <v>429.2435288033501</v>
      </c>
      <c r="G2970" s="49">
        <v>91.719256576014402</v>
      </c>
      <c r="H2970" s="49">
        <v>4.3931800000000001</v>
      </c>
      <c r="I2970" s="49">
        <v>29.394539667855085</v>
      </c>
      <c r="J2970" s="49">
        <v>0.23986627642050101</v>
      </c>
      <c r="K2970" s="50">
        <v>554.99037132364003</v>
      </c>
      <c r="L2970" s="49">
        <v>106.12286458323943</v>
      </c>
      <c r="M2970" s="49">
        <v>118.47503588608316</v>
      </c>
      <c r="N2970" s="49">
        <v>0.81837761278615884</v>
      </c>
      <c r="O2970" s="50">
        <v>225.41627808210876</v>
      </c>
      <c r="P2970" s="49">
        <v>41.123404406195633</v>
      </c>
      <c r="Q2970" s="49">
        <v>51.916168487865185</v>
      </c>
      <c r="R2970" s="49">
        <v>0.99242080614236394</v>
      </c>
      <c r="S2970" s="50">
        <v>94.031993700203188</v>
      </c>
      <c r="T2970" s="50">
        <v>874.438643105952</v>
      </c>
      <c r="U2970" s="49">
        <v>141.83799999999999</v>
      </c>
      <c r="V2970" s="49">
        <v>6.1650519825854291</v>
      </c>
    </row>
    <row r="2971" spans="1:22" ht="15" customHeight="1">
      <c r="A2971" s="33" t="s">
        <v>4308</v>
      </c>
      <c r="B2971" s="33" t="s">
        <v>3290</v>
      </c>
      <c r="C2971" s="33" t="s">
        <v>3290</v>
      </c>
      <c r="D2971" s="33" t="s">
        <v>4706</v>
      </c>
      <c r="E2971" s="73">
        <v>2013</v>
      </c>
      <c r="F2971" s="49">
        <v>409.97891700957257</v>
      </c>
      <c r="G2971" s="49">
        <v>84.885384237651408</v>
      </c>
      <c r="H2971" s="49">
        <v>4.0604519999999997</v>
      </c>
      <c r="I2971" s="49">
        <v>30.099738048312567</v>
      </c>
      <c r="J2971" s="49">
        <v>0.23578497763355963</v>
      </c>
      <c r="K2971" s="50">
        <v>529.26027627317012</v>
      </c>
      <c r="L2971" s="49">
        <v>97.15884634168637</v>
      </c>
      <c r="M2971" s="49">
        <v>122.24184845035759</v>
      </c>
      <c r="N2971" s="49">
        <v>0.7877848873744665</v>
      </c>
      <c r="O2971" s="50">
        <v>220.18847967941844</v>
      </c>
      <c r="P2971" s="49">
        <v>38.864703629789098</v>
      </c>
      <c r="Q2971" s="49">
        <v>50.960952307398827</v>
      </c>
      <c r="R2971" s="49">
        <v>0.98457456221564099</v>
      </c>
      <c r="S2971" s="50">
        <v>90.810230499403559</v>
      </c>
      <c r="T2971" s="50">
        <v>840.25898645199209</v>
      </c>
      <c r="U2971" s="49">
        <v>143.024</v>
      </c>
      <c r="V2971" s="49">
        <v>5.8749509624398151</v>
      </c>
    </row>
    <row r="2972" spans="1:22" ht="15" customHeight="1">
      <c r="A2972" s="33" t="s">
        <v>4308</v>
      </c>
      <c r="B2972" s="34" t="s">
        <v>3290</v>
      </c>
      <c r="C2972" s="34" t="s">
        <v>3290</v>
      </c>
      <c r="D2972" s="34" t="s">
        <v>4706</v>
      </c>
      <c r="E2972" s="74">
        <v>2014</v>
      </c>
      <c r="F2972" s="51">
        <v>254.58125174764083</v>
      </c>
      <c r="G2972" s="51">
        <v>72.143124284513533</v>
      </c>
      <c r="H2972" s="51">
        <v>4.0604519999999997</v>
      </c>
      <c r="I2972" s="51">
        <v>31.50144260744613</v>
      </c>
      <c r="J2972" s="51">
        <v>0.23498091323813411</v>
      </c>
      <c r="K2972" s="52">
        <v>362.52125155283863</v>
      </c>
      <c r="L2972" s="51">
        <v>81.20119551333903</v>
      </c>
      <c r="M2972" s="51">
        <v>102.16391039229825</v>
      </c>
      <c r="N2972" s="51">
        <v>0.78075523424416438</v>
      </c>
      <c r="O2972" s="52">
        <v>184.14586113988145</v>
      </c>
      <c r="P2972" s="51">
        <v>39.126507383607517</v>
      </c>
      <c r="Q2972" s="51">
        <v>51.885707359184551</v>
      </c>
      <c r="R2972" s="51">
        <v>0.94084883410394193</v>
      </c>
      <c r="S2972" s="52">
        <v>91.953063576896014</v>
      </c>
      <c r="T2972" s="52">
        <v>638.62017626961597</v>
      </c>
      <c r="U2972" s="51">
        <v>144.57499999999999</v>
      </c>
      <c r="V2972" s="51">
        <v>4.4172241139174551</v>
      </c>
    </row>
    <row r="2973" spans="1:22" ht="15" customHeight="1">
      <c r="A2973" s="33" t="s">
        <v>4308</v>
      </c>
      <c r="B2973" s="32" t="s">
        <v>3475</v>
      </c>
      <c r="C2973" s="32" t="s">
        <v>3475</v>
      </c>
      <c r="D2973" s="32" t="s">
        <v>4707</v>
      </c>
      <c r="E2973" s="73">
        <v>2005</v>
      </c>
      <c r="F2973" s="49">
        <v>410.42806054882107</v>
      </c>
      <c r="G2973" s="49">
        <v>148.27174237958948</v>
      </c>
      <c r="H2973" s="49">
        <v>0</v>
      </c>
      <c r="I2973" s="49">
        <v>31.577710842615417</v>
      </c>
      <c r="J2973" s="49">
        <v>0.33480401789953901</v>
      </c>
      <c r="K2973" s="50">
        <v>590.61231778892545</v>
      </c>
      <c r="L2973" s="49">
        <v>242.79063213057273</v>
      </c>
      <c r="M2973" s="49">
        <v>232.65152319254676</v>
      </c>
      <c r="N2973" s="49">
        <v>7.3017114674386159</v>
      </c>
      <c r="O2973" s="50">
        <v>482.74386679055812</v>
      </c>
      <c r="P2973" s="49">
        <v>125.02932166703488</v>
      </c>
      <c r="Q2973" s="49">
        <v>150.32254768498262</v>
      </c>
      <c r="R2973" s="49">
        <v>4.0791823274379402</v>
      </c>
      <c r="S2973" s="50">
        <v>279.43105167945544</v>
      </c>
      <c r="T2973" s="50">
        <v>1352.7872362589387</v>
      </c>
      <c r="U2973" s="49">
        <v>226.655</v>
      </c>
      <c r="V2973" s="49">
        <v>5.9684861849901338</v>
      </c>
    </row>
    <row r="2974" spans="1:22" ht="15" customHeight="1">
      <c r="A2974" s="33" t="s">
        <v>4308</v>
      </c>
      <c r="B2974" s="33" t="s">
        <v>3475</v>
      </c>
      <c r="C2974" s="33" t="s">
        <v>3475</v>
      </c>
      <c r="D2974" s="33" t="s">
        <v>4707</v>
      </c>
      <c r="E2974" s="73">
        <v>2006</v>
      </c>
      <c r="F2974" s="49">
        <v>420.45125890330274</v>
      </c>
      <c r="G2974" s="49">
        <v>122.07230147120801</v>
      </c>
      <c r="H2974" s="49">
        <v>0</v>
      </c>
      <c r="I2974" s="49">
        <v>30.651752351827252</v>
      </c>
      <c r="J2974" s="49">
        <v>0.31768539767019882</v>
      </c>
      <c r="K2974" s="50">
        <v>573.49299812400818</v>
      </c>
      <c r="L2974" s="49">
        <v>242.21852361100679</v>
      </c>
      <c r="M2974" s="49">
        <v>224.34006589780478</v>
      </c>
      <c r="N2974" s="49">
        <v>6.4091735583915241</v>
      </c>
      <c r="O2974" s="50">
        <v>472.96776306720307</v>
      </c>
      <c r="P2974" s="49">
        <v>120.91445429249393</v>
      </c>
      <c r="Q2974" s="49">
        <v>146.88599412079245</v>
      </c>
      <c r="R2974" s="49">
        <v>4.1492948816997499</v>
      </c>
      <c r="S2974" s="50">
        <v>271.94974329498615</v>
      </c>
      <c r="T2974" s="50">
        <v>1318.4105044861974</v>
      </c>
      <c r="U2974" s="49">
        <v>226.69800000000001</v>
      </c>
      <c r="V2974" s="49">
        <v>5.8157129947604185</v>
      </c>
    </row>
    <row r="2975" spans="1:22" ht="15" customHeight="1">
      <c r="A2975" s="33" t="s">
        <v>4308</v>
      </c>
      <c r="B2975" s="33" t="s">
        <v>3475</v>
      </c>
      <c r="C2975" s="33" t="s">
        <v>3475</v>
      </c>
      <c r="D2975" s="33" t="s">
        <v>4707</v>
      </c>
      <c r="E2975" s="73">
        <v>2007</v>
      </c>
      <c r="F2975" s="49">
        <v>386.5396140039374</v>
      </c>
      <c r="G2975" s="49">
        <v>118.68954156003701</v>
      </c>
      <c r="H2975" s="49">
        <v>0</v>
      </c>
      <c r="I2975" s="49">
        <v>30.776118013019929</v>
      </c>
      <c r="J2975" s="49">
        <v>0.30287261740041876</v>
      </c>
      <c r="K2975" s="50">
        <v>536.30814619439479</v>
      </c>
      <c r="L2975" s="49">
        <v>235.00211552051047</v>
      </c>
      <c r="M2975" s="49">
        <v>211.96832337640959</v>
      </c>
      <c r="N2975" s="49">
        <v>6.0728553570840136</v>
      </c>
      <c r="O2975" s="50">
        <v>453.04329425400408</v>
      </c>
      <c r="P2975" s="49">
        <v>117.09365360747555</v>
      </c>
      <c r="Q2975" s="49">
        <v>150.12371952551939</v>
      </c>
      <c r="R2975" s="49">
        <v>4.1607544417603304</v>
      </c>
      <c r="S2975" s="50">
        <v>271.37812757475524</v>
      </c>
      <c r="T2975" s="50">
        <v>1260.7295680231539</v>
      </c>
      <c r="U2975" s="49">
        <v>227.22300000000001</v>
      </c>
      <c r="V2975" s="49">
        <v>5.5484240944937522</v>
      </c>
    </row>
    <row r="2976" spans="1:22" ht="15" customHeight="1">
      <c r="A2976" s="33" t="s">
        <v>4308</v>
      </c>
      <c r="B2976" s="33" t="s">
        <v>3475</v>
      </c>
      <c r="C2976" s="33" t="s">
        <v>3475</v>
      </c>
      <c r="D2976" s="33" t="s">
        <v>4707</v>
      </c>
      <c r="E2976" s="73">
        <v>2008</v>
      </c>
      <c r="F2976" s="49">
        <v>396.1500582610451</v>
      </c>
      <c r="G2976" s="49">
        <v>112.18657632057833</v>
      </c>
      <c r="H2976" s="49">
        <v>0</v>
      </c>
      <c r="I2976" s="49">
        <v>33.054374409625751</v>
      </c>
      <c r="J2976" s="49">
        <v>0.30062528518129189</v>
      </c>
      <c r="K2976" s="50">
        <v>541.69163427643048</v>
      </c>
      <c r="L2976" s="49">
        <v>236.99785162892877</v>
      </c>
      <c r="M2976" s="49">
        <v>217.74338290240354</v>
      </c>
      <c r="N2976" s="49">
        <v>6.6288955938689691</v>
      </c>
      <c r="O2976" s="50">
        <v>461.37013012520129</v>
      </c>
      <c r="P2976" s="49">
        <v>103.23159795098539</v>
      </c>
      <c r="Q2976" s="49">
        <v>146.59467378410412</v>
      </c>
      <c r="R2976" s="49">
        <v>4.0977320052290596</v>
      </c>
      <c r="S2976" s="50">
        <v>253.92400374031857</v>
      </c>
      <c r="T2976" s="50">
        <v>1256.9857681419503</v>
      </c>
      <c r="U2976" s="49">
        <v>228.447</v>
      </c>
      <c r="V2976" s="49">
        <v>5.5023080545682381</v>
      </c>
    </row>
    <row r="2977" spans="1:22" ht="15" customHeight="1">
      <c r="A2977" s="33" t="s">
        <v>4308</v>
      </c>
      <c r="B2977" s="33" t="s">
        <v>3475</v>
      </c>
      <c r="C2977" s="33" t="s">
        <v>3475</v>
      </c>
      <c r="D2977" s="33" t="s">
        <v>4707</v>
      </c>
      <c r="E2977" s="73">
        <v>2009</v>
      </c>
      <c r="F2977" s="49">
        <v>329.54741940454744</v>
      </c>
      <c r="G2977" s="49">
        <v>116.54521289430475</v>
      </c>
      <c r="H2977" s="49">
        <v>0</v>
      </c>
      <c r="I2977" s="49">
        <v>30.073676690733393</v>
      </c>
      <c r="J2977" s="49">
        <v>0.30337221214919791</v>
      </c>
      <c r="K2977" s="50">
        <v>476.46968120173483</v>
      </c>
      <c r="L2977" s="49">
        <v>212.69083888575955</v>
      </c>
      <c r="M2977" s="49">
        <v>192.32519797463948</v>
      </c>
      <c r="N2977" s="49">
        <v>5.8171598790550378</v>
      </c>
      <c r="O2977" s="50">
        <v>410.83319673945408</v>
      </c>
      <c r="P2977" s="49">
        <v>97.95038716186545</v>
      </c>
      <c r="Q2977" s="49">
        <v>141.82226420619139</v>
      </c>
      <c r="R2977" s="49">
        <v>3.8022715314941502</v>
      </c>
      <c r="S2977" s="50">
        <v>243.57492289955098</v>
      </c>
      <c r="T2977" s="50">
        <v>1130.8778008407398</v>
      </c>
      <c r="U2977" s="49">
        <v>230.017</v>
      </c>
      <c r="V2977" s="49">
        <v>4.9164966104276635</v>
      </c>
    </row>
    <row r="2978" spans="1:22" ht="15" customHeight="1">
      <c r="A2978" s="33" t="s">
        <v>4308</v>
      </c>
      <c r="B2978" s="33" t="s">
        <v>3475</v>
      </c>
      <c r="C2978" s="33" t="s">
        <v>3475</v>
      </c>
      <c r="D2978" s="33" t="s">
        <v>4707</v>
      </c>
      <c r="E2978" s="73">
        <v>2010</v>
      </c>
      <c r="F2978" s="49">
        <v>320.67035477567981</v>
      </c>
      <c r="G2978" s="49">
        <v>124.33099005196468</v>
      </c>
      <c r="H2978" s="49">
        <v>0</v>
      </c>
      <c r="I2978" s="49">
        <v>32.848194626213377</v>
      </c>
      <c r="J2978" s="49">
        <v>0.30714416434542569</v>
      </c>
      <c r="K2978" s="50">
        <v>478.15668361820332</v>
      </c>
      <c r="L2978" s="49">
        <v>215.1124450332517</v>
      </c>
      <c r="M2978" s="49">
        <v>211.72391465747384</v>
      </c>
      <c r="N2978" s="49">
        <v>6.0808079876176038</v>
      </c>
      <c r="O2978" s="50">
        <v>432.91716767834316</v>
      </c>
      <c r="P2978" s="49">
        <v>96.867824119362496</v>
      </c>
      <c r="Q2978" s="49">
        <v>138.12464613801507</v>
      </c>
      <c r="R2978" s="49">
        <v>3.7252428740197399</v>
      </c>
      <c r="S2978" s="50">
        <v>238.71771313139729</v>
      </c>
      <c r="T2978" s="50">
        <v>1149.791564427944</v>
      </c>
      <c r="U2978" s="49">
        <v>233.08500000000001</v>
      </c>
      <c r="V2978" s="49">
        <v>4.932928178252328</v>
      </c>
    </row>
    <row r="2979" spans="1:22" ht="15" customHeight="1">
      <c r="A2979" s="33" t="s">
        <v>4308</v>
      </c>
      <c r="B2979" s="33" t="s">
        <v>3475</v>
      </c>
      <c r="C2979" s="33" t="s">
        <v>3475</v>
      </c>
      <c r="D2979" s="33" t="s">
        <v>4707</v>
      </c>
      <c r="E2979" s="73">
        <v>2011</v>
      </c>
      <c r="F2979" s="49">
        <v>295.91273241743551</v>
      </c>
      <c r="G2979" s="49">
        <v>102.11479308666314</v>
      </c>
      <c r="H2979" s="49">
        <v>0</v>
      </c>
      <c r="I2979" s="49">
        <v>28.372012217928191</v>
      </c>
      <c r="J2979" s="49">
        <v>0.31234910618591272</v>
      </c>
      <c r="K2979" s="50">
        <v>426.71188682821281</v>
      </c>
      <c r="L2979" s="49">
        <v>203.78747706339325</v>
      </c>
      <c r="M2979" s="49">
        <v>169.11023644395036</v>
      </c>
      <c r="N2979" s="49">
        <v>5.8907374448049907</v>
      </c>
      <c r="O2979" s="50">
        <v>378.78845095214859</v>
      </c>
      <c r="P2979" s="49">
        <v>98.876065714706584</v>
      </c>
      <c r="Q2979" s="49">
        <v>135.93493795505918</v>
      </c>
      <c r="R2979" s="49">
        <v>3.78108161518833</v>
      </c>
      <c r="S2979" s="50">
        <v>238.59208528495409</v>
      </c>
      <c r="T2979" s="50">
        <v>1044.0924230653156</v>
      </c>
      <c r="U2979" s="49">
        <v>235.87</v>
      </c>
      <c r="V2979" s="49">
        <v>4.4265587953759091</v>
      </c>
    </row>
    <row r="2980" spans="1:22" ht="15" customHeight="1">
      <c r="A2980" s="33" t="s">
        <v>4308</v>
      </c>
      <c r="B2980" s="33" t="s">
        <v>3475</v>
      </c>
      <c r="C2980" s="33" t="s">
        <v>3475</v>
      </c>
      <c r="D2980" s="33" t="s">
        <v>4707</v>
      </c>
      <c r="E2980" s="73">
        <v>2012</v>
      </c>
      <c r="F2980" s="49">
        <v>325.75443890916063</v>
      </c>
      <c r="G2980" s="49">
        <v>117.37541104016114</v>
      </c>
      <c r="H2980" s="49">
        <v>0</v>
      </c>
      <c r="I2980" s="49">
        <v>32.142261509440651</v>
      </c>
      <c r="J2980" s="49">
        <v>0.31791488739938784</v>
      </c>
      <c r="K2980" s="50">
        <v>475.59002634616178</v>
      </c>
      <c r="L2980" s="49">
        <v>214.4130376340546</v>
      </c>
      <c r="M2980" s="49">
        <v>186.56032253455621</v>
      </c>
      <c r="N2980" s="49">
        <v>5.6128084657617858</v>
      </c>
      <c r="O2980" s="50">
        <v>406.5861686343726</v>
      </c>
      <c r="P2980" s="49">
        <v>98.902105658575238</v>
      </c>
      <c r="Q2980" s="49">
        <v>134.31064339096721</v>
      </c>
      <c r="R2980" s="49">
        <v>3.7466449925508898</v>
      </c>
      <c r="S2980" s="50">
        <v>236.95939404209335</v>
      </c>
      <c r="T2980" s="50">
        <v>1119.1355890226278</v>
      </c>
      <c r="U2980" s="49">
        <v>239.428</v>
      </c>
      <c r="V2980" s="49">
        <v>4.6742051431855414</v>
      </c>
    </row>
    <row r="2981" spans="1:22" ht="15" customHeight="1">
      <c r="A2981" s="33" t="s">
        <v>4308</v>
      </c>
      <c r="B2981" s="33" t="s">
        <v>3475</v>
      </c>
      <c r="C2981" s="33" t="s">
        <v>3475</v>
      </c>
      <c r="D2981" s="33" t="s">
        <v>4707</v>
      </c>
      <c r="E2981" s="73">
        <v>2013</v>
      </c>
      <c r="F2981" s="49">
        <v>282.5160550462096</v>
      </c>
      <c r="G2981" s="49">
        <v>100.02047138533975</v>
      </c>
      <c r="H2981" s="49">
        <v>0</v>
      </c>
      <c r="I2981" s="49">
        <v>32.050623449384041</v>
      </c>
      <c r="J2981" s="49">
        <v>0.31578903943432884</v>
      </c>
      <c r="K2981" s="50">
        <v>414.90293892036772</v>
      </c>
      <c r="L2981" s="49">
        <v>196.10549951108933</v>
      </c>
      <c r="M2981" s="49">
        <v>187.87932790508577</v>
      </c>
      <c r="N2981" s="49">
        <v>6.4850863908467495</v>
      </c>
      <c r="O2981" s="50">
        <v>390.46991380702184</v>
      </c>
      <c r="P2981" s="49">
        <v>94.842489703102331</v>
      </c>
      <c r="Q2981" s="49">
        <v>131.26172726282937</v>
      </c>
      <c r="R2981" s="49">
        <v>3.8229226839876702</v>
      </c>
      <c r="S2981" s="50">
        <v>229.92713964991935</v>
      </c>
      <c r="T2981" s="50">
        <v>1035.2999923773091</v>
      </c>
      <c r="U2981" s="49">
        <v>242.14099999999999</v>
      </c>
      <c r="V2981" s="49">
        <v>4.2756079820324073</v>
      </c>
    </row>
    <row r="2982" spans="1:22" ht="15" customHeight="1">
      <c r="A2982" s="33" t="s">
        <v>4308</v>
      </c>
      <c r="B2982" s="34" t="s">
        <v>3475</v>
      </c>
      <c r="C2982" s="34" t="s">
        <v>3475</v>
      </c>
      <c r="D2982" s="34" t="s">
        <v>4707</v>
      </c>
      <c r="E2982" s="74">
        <v>2014</v>
      </c>
      <c r="F2982" s="51">
        <v>233.39881199251073</v>
      </c>
      <c r="G2982" s="51">
        <v>80.814080062764276</v>
      </c>
      <c r="H2982" s="51">
        <v>0</v>
      </c>
      <c r="I2982" s="51">
        <v>34.072259433491006</v>
      </c>
      <c r="J2982" s="51">
        <v>0.31028469719563723</v>
      </c>
      <c r="K2982" s="52">
        <v>348.59543618596166</v>
      </c>
      <c r="L2982" s="51">
        <v>162.48650992105286</v>
      </c>
      <c r="M2982" s="51">
        <v>157.46126374748894</v>
      </c>
      <c r="N2982" s="51">
        <v>6.2043550898313651</v>
      </c>
      <c r="O2982" s="52">
        <v>326.15212875837318</v>
      </c>
      <c r="P2982" s="51">
        <v>95.930716510506585</v>
      </c>
      <c r="Q2982" s="51">
        <v>133.49921820493645</v>
      </c>
      <c r="R2982" s="51">
        <v>3.8880395027412598</v>
      </c>
      <c r="S2982" s="52">
        <v>233.3179742181843</v>
      </c>
      <c r="T2982" s="52">
        <v>908.06553916251903</v>
      </c>
      <c r="U2982" s="51">
        <v>245.29</v>
      </c>
      <c r="V2982" s="51">
        <v>3.7020079871275593</v>
      </c>
    </row>
    <row r="2983" spans="1:22" ht="15" customHeight="1">
      <c r="A2983" s="33" t="s">
        <v>4308</v>
      </c>
      <c r="B2983" s="32" t="s">
        <v>4708</v>
      </c>
      <c r="C2983" s="32" t="s">
        <v>4311</v>
      </c>
      <c r="D2983" s="32" t="s">
        <v>4709</v>
      </c>
      <c r="E2983" s="73">
        <v>2005</v>
      </c>
      <c r="F2983" s="49">
        <v>153.86630526934329</v>
      </c>
      <c r="G2983" s="49">
        <v>76.807531533123253</v>
      </c>
      <c r="H2983" s="49">
        <v>0</v>
      </c>
      <c r="I2983" s="49">
        <v>15.248699617342787</v>
      </c>
      <c r="J2983" s="49">
        <v>1.1661291458879222</v>
      </c>
      <c r="K2983" s="50">
        <v>247.08866556569728</v>
      </c>
      <c r="L2983" s="49">
        <v>152.57369336229965</v>
      </c>
      <c r="M2983" s="49">
        <v>216.00114683284161</v>
      </c>
      <c r="N2983" s="49">
        <v>5.0902679214471593</v>
      </c>
      <c r="O2983" s="50">
        <v>373.66510811658844</v>
      </c>
      <c r="P2983" s="49">
        <v>163.97935886830123</v>
      </c>
      <c r="Q2983" s="49">
        <v>91.422745904456704</v>
      </c>
      <c r="R2983" s="49">
        <v>5.2158486817447196</v>
      </c>
      <c r="S2983" s="50">
        <v>260.61795345450264</v>
      </c>
      <c r="T2983" s="50">
        <v>881.37172713678854</v>
      </c>
      <c r="U2983" s="49">
        <v>127.286</v>
      </c>
      <c r="V2983" s="49">
        <v>6.9243414604653184</v>
      </c>
    </row>
    <row r="2984" spans="1:22" ht="15" customHeight="1">
      <c r="A2984" s="33" t="s">
        <v>4308</v>
      </c>
      <c r="B2984" s="33" t="s">
        <v>4708</v>
      </c>
      <c r="C2984" s="33" t="s">
        <v>4311</v>
      </c>
      <c r="D2984" s="33" t="s">
        <v>4709</v>
      </c>
      <c r="E2984" s="73">
        <v>2006</v>
      </c>
      <c r="F2984" s="49">
        <v>164.58826887138116</v>
      </c>
      <c r="G2984" s="49">
        <v>70.9872823196485</v>
      </c>
      <c r="H2984" s="49">
        <v>0</v>
      </c>
      <c r="I2984" s="49">
        <v>14.95782990410129</v>
      </c>
      <c r="J2984" s="49">
        <v>1.1546910089199958</v>
      </c>
      <c r="K2984" s="50">
        <v>251.68807210405095</v>
      </c>
      <c r="L2984" s="49">
        <v>161.12792141040282</v>
      </c>
      <c r="M2984" s="49">
        <v>209.2151194890557</v>
      </c>
      <c r="N2984" s="49">
        <v>4.7672491724854265</v>
      </c>
      <c r="O2984" s="50">
        <v>375.11029007194395</v>
      </c>
      <c r="P2984" s="49">
        <v>164.35411748116317</v>
      </c>
      <c r="Q2984" s="49">
        <v>89.094200736289338</v>
      </c>
      <c r="R2984" s="49">
        <v>5.40924622025807</v>
      </c>
      <c r="S2984" s="50">
        <v>258.85756443771061</v>
      </c>
      <c r="T2984" s="50">
        <v>885.65592661370545</v>
      </c>
      <c r="U2984" s="49">
        <v>128.76300000000001</v>
      </c>
      <c r="V2984" s="49">
        <v>6.8781864869077713</v>
      </c>
    </row>
    <row r="2985" spans="1:22" ht="15" customHeight="1">
      <c r="A2985" s="33" t="s">
        <v>4308</v>
      </c>
      <c r="B2985" s="33" t="s">
        <v>4708</v>
      </c>
      <c r="C2985" s="33" t="s">
        <v>4311</v>
      </c>
      <c r="D2985" s="33" t="s">
        <v>4709</v>
      </c>
      <c r="E2985" s="73">
        <v>2007</v>
      </c>
      <c r="F2985" s="49">
        <v>160.44398032286048</v>
      </c>
      <c r="G2985" s="49">
        <v>66.378633646745783</v>
      </c>
      <c r="H2985" s="49">
        <v>0</v>
      </c>
      <c r="I2985" s="49">
        <v>15.084318055573164</v>
      </c>
      <c r="J2985" s="49">
        <v>1.1245843193479403</v>
      </c>
      <c r="K2985" s="50">
        <v>243.03151634452738</v>
      </c>
      <c r="L2985" s="49">
        <v>163.19425599488076</v>
      </c>
      <c r="M2985" s="49">
        <v>200.73101845186937</v>
      </c>
      <c r="N2985" s="49">
        <v>4.5067479631421206</v>
      </c>
      <c r="O2985" s="50">
        <v>368.43202240989223</v>
      </c>
      <c r="P2985" s="49">
        <v>156.51129206284517</v>
      </c>
      <c r="Q2985" s="49">
        <v>91.060384158315117</v>
      </c>
      <c r="R2985" s="49">
        <v>5.4285245231155104</v>
      </c>
      <c r="S2985" s="50">
        <v>253.00020074427579</v>
      </c>
      <c r="T2985" s="50">
        <v>864.46373949869542</v>
      </c>
      <c r="U2985" s="49">
        <v>129.756</v>
      </c>
      <c r="V2985" s="49">
        <v>6.6622255579602898</v>
      </c>
    </row>
    <row r="2986" spans="1:22" ht="15" customHeight="1">
      <c r="A2986" s="33" t="s">
        <v>4308</v>
      </c>
      <c r="B2986" s="33" t="s">
        <v>4708</v>
      </c>
      <c r="C2986" s="33" t="s">
        <v>4311</v>
      </c>
      <c r="D2986" s="33" t="s">
        <v>4709</v>
      </c>
      <c r="E2986" s="73">
        <v>2008</v>
      </c>
      <c r="F2986" s="49">
        <v>170.20267472547408</v>
      </c>
      <c r="G2986" s="49">
        <v>66.676761808100309</v>
      </c>
      <c r="H2986" s="49">
        <v>0</v>
      </c>
      <c r="I2986" s="49">
        <v>11.645899145039223</v>
      </c>
      <c r="J2986" s="49">
        <v>1.1434788762327193</v>
      </c>
      <c r="K2986" s="50">
        <v>249.66881455484631</v>
      </c>
      <c r="L2986" s="49">
        <v>159.06524474054902</v>
      </c>
      <c r="M2986" s="49">
        <v>211.83620709632672</v>
      </c>
      <c r="N2986" s="49">
        <v>4.7615762370865253</v>
      </c>
      <c r="O2986" s="50">
        <v>375.66302807396221</v>
      </c>
      <c r="P2986" s="49">
        <v>146.72714165406677</v>
      </c>
      <c r="Q2986" s="49">
        <v>89.453359341510406</v>
      </c>
      <c r="R2986" s="49">
        <v>5.5694986079377395</v>
      </c>
      <c r="S2986" s="50">
        <v>241.74999960351491</v>
      </c>
      <c r="T2986" s="50">
        <v>867.08184223232342</v>
      </c>
      <c r="U2986" s="49">
        <v>129.90799999999999</v>
      </c>
      <c r="V2986" s="49">
        <v>6.6745838765304946</v>
      </c>
    </row>
    <row r="2987" spans="1:22" ht="15" customHeight="1">
      <c r="A2987" s="33" t="s">
        <v>4308</v>
      </c>
      <c r="B2987" s="33" t="s">
        <v>4708</v>
      </c>
      <c r="C2987" s="33" t="s">
        <v>4311</v>
      </c>
      <c r="D2987" s="33" t="s">
        <v>4709</v>
      </c>
      <c r="E2987" s="73">
        <v>2009</v>
      </c>
      <c r="F2987" s="49">
        <v>145.36134459419668</v>
      </c>
      <c r="G2987" s="49">
        <v>60.392764778752522</v>
      </c>
      <c r="H2987" s="49">
        <v>0</v>
      </c>
      <c r="I2987" s="49">
        <v>9.8182419131958678</v>
      </c>
      <c r="J2987" s="49">
        <v>1.0135074716651784</v>
      </c>
      <c r="K2987" s="50">
        <v>216.58585875781023</v>
      </c>
      <c r="L2987" s="49">
        <v>144.42250808577455</v>
      </c>
      <c r="M2987" s="49">
        <v>194.22336148666099</v>
      </c>
      <c r="N2987" s="49">
        <v>4.4309809405905325</v>
      </c>
      <c r="O2987" s="50">
        <v>343.0768505130261</v>
      </c>
      <c r="P2987" s="49">
        <v>143.65721298365989</v>
      </c>
      <c r="Q2987" s="49">
        <v>87.526285356194833</v>
      </c>
      <c r="R2987" s="49">
        <v>5.4793964116363805</v>
      </c>
      <c r="S2987" s="50">
        <v>236.66289475149111</v>
      </c>
      <c r="T2987" s="50">
        <v>796.32560402232741</v>
      </c>
      <c r="U2987" s="49">
        <v>129.99100000000001</v>
      </c>
      <c r="V2987" s="49">
        <v>6.1260056774878828</v>
      </c>
    </row>
    <row r="2988" spans="1:22" ht="15" customHeight="1">
      <c r="A2988" s="33" t="s">
        <v>4308</v>
      </c>
      <c r="B2988" s="33" t="s">
        <v>4708</v>
      </c>
      <c r="C2988" s="33" t="s">
        <v>4311</v>
      </c>
      <c r="D2988" s="33" t="s">
        <v>4709</v>
      </c>
      <c r="E2988" s="73">
        <v>2010</v>
      </c>
      <c r="F2988" s="49">
        <v>148.57998434950289</v>
      </c>
      <c r="G2988" s="49">
        <v>65.459320221033323</v>
      </c>
      <c r="H2988" s="49">
        <v>0</v>
      </c>
      <c r="I2988" s="49">
        <v>10.348569676195496</v>
      </c>
      <c r="J2988" s="49">
        <v>1.0502242738713383</v>
      </c>
      <c r="K2988" s="50">
        <v>225.43809852060306</v>
      </c>
      <c r="L2988" s="49">
        <v>149.49985042194862</v>
      </c>
      <c r="M2988" s="49">
        <v>216.97550750280328</v>
      </c>
      <c r="N2988" s="49">
        <v>4.687040962192615</v>
      </c>
      <c r="O2988" s="50">
        <v>371.16239888694452</v>
      </c>
      <c r="P2988" s="49">
        <v>138.3161658034636</v>
      </c>
      <c r="Q2988" s="49">
        <v>85.959869723222226</v>
      </c>
      <c r="R2988" s="49">
        <v>5.5400539331046206</v>
      </c>
      <c r="S2988" s="50">
        <v>229.81608945979045</v>
      </c>
      <c r="T2988" s="50">
        <v>826.4165868673382</v>
      </c>
      <c r="U2988" s="49">
        <v>130.93700000000001</v>
      </c>
      <c r="V2988" s="49">
        <v>6.3115588937224629</v>
      </c>
    </row>
    <row r="2989" spans="1:22" ht="15" customHeight="1">
      <c r="A2989" s="33" t="s">
        <v>4308</v>
      </c>
      <c r="B2989" s="33" t="s">
        <v>4708</v>
      </c>
      <c r="C2989" s="33" t="s">
        <v>4311</v>
      </c>
      <c r="D2989" s="33" t="s">
        <v>4709</v>
      </c>
      <c r="E2989" s="73">
        <v>2011</v>
      </c>
      <c r="F2989" s="49">
        <v>138.31883104888718</v>
      </c>
      <c r="G2989" s="49">
        <v>54.965622139910472</v>
      </c>
      <c r="H2989" s="49">
        <v>0</v>
      </c>
      <c r="I2989" s="49">
        <v>8.8698348387781607</v>
      </c>
      <c r="J2989" s="49">
        <v>1.1153238005048394</v>
      </c>
      <c r="K2989" s="50">
        <v>203.26961182808066</v>
      </c>
      <c r="L2989" s="49">
        <v>145.0039578672129</v>
      </c>
      <c r="M2989" s="49">
        <v>178.37267518243246</v>
      </c>
      <c r="N2989" s="49">
        <v>4.332331732172241</v>
      </c>
      <c r="O2989" s="50">
        <v>327.7089647818176</v>
      </c>
      <c r="P2989" s="49">
        <v>139.44427922875411</v>
      </c>
      <c r="Q2989" s="49">
        <v>83.777356394565004</v>
      </c>
      <c r="R2989" s="49">
        <v>5.5232810734943509</v>
      </c>
      <c r="S2989" s="50">
        <v>228.74491669681348</v>
      </c>
      <c r="T2989" s="50">
        <v>759.7234933067117</v>
      </c>
      <c r="U2989" s="49">
        <v>131.428</v>
      </c>
      <c r="V2989" s="49">
        <v>5.7805299731161677</v>
      </c>
    </row>
    <row r="2990" spans="1:22" ht="15" customHeight="1">
      <c r="A2990" s="33" t="s">
        <v>4308</v>
      </c>
      <c r="B2990" s="33" t="s">
        <v>4708</v>
      </c>
      <c r="C2990" s="33" t="s">
        <v>4311</v>
      </c>
      <c r="D2990" s="33" t="s">
        <v>4709</v>
      </c>
      <c r="E2990" s="73">
        <v>2012</v>
      </c>
      <c r="F2990" s="49">
        <v>148.02997048703003</v>
      </c>
      <c r="G2990" s="49">
        <v>61.38743429719414</v>
      </c>
      <c r="H2990" s="49">
        <v>0</v>
      </c>
      <c r="I2990" s="49">
        <v>9.9858450318436418</v>
      </c>
      <c r="J2990" s="49">
        <v>1.1095247074392298</v>
      </c>
      <c r="K2990" s="50">
        <v>220.51277452350703</v>
      </c>
      <c r="L2990" s="49">
        <v>155.14186201165748</v>
      </c>
      <c r="M2990" s="49">
        <v>197.54917365479352</v>
      </c>
      <c r="N2990" s="49">
        <v>4.2185393232627568</v>
      </c>
      <c r="O2990" s="50">
        <v>356.90957498971375</v>
      </c>
      <c r="P2990" s="49">
        <v>133.35035819518498</v>
      </c>
      <c r="Q2990" s="49">
        <v>82.144785081767793</v>
      </c>
      <c r="R2990" s="49">
        <v>5.4601366599610603</v>
      </c>
      <c r="S2990" s="50">
        <v>220.95527993691383</v>
      </c>
      <c r="T2990" s="50">
        <v>798.37762945013469</v>
      </c>
      <c r="U2990" s="49">
        <v>131.512</v>
      </c>
      <c r="V2990" s="49">
        <v>6.070758785891285</v>
      </c>
    </row>
    <row r="2991" spans="1:22" ht="15" customHeight="1">
      <c r="A2991" s="33" t="s">
        <v>4308</v>
      </c>
      <c r="B2991" s="33" t="s">
        <v>4708</v>
      </c>
      <c r="C2991" s="33" t="s">
        <v>4311</v>
      </c>
      <c r="D2991" s="33" t="s">
        <v>4709</v>
      </c>
      <c r="E2991" s="73">
        <v>2013</v>
      </c>
      <c r="F2991" s="49">
        <v>136.26114702932611</v>
      </c>
      <c r="G2991" s="49">
        <v>62.895434515895303</v>
      </c>
      <c r="H2991" s="49">
        <v>0</v>
      </c>
      <c r="I2991" s="49">
        <v>9.7462879709417294</v>
      </c>
      <c r="J2991" s="49">
        <v>1.0957442123585261</v>
      </c>
      <c r="K2991" s="50">
        <v>209.99861372852166</v>
      </c>
      <c r="L2991" s="49">
        <v>141.68755573447891</v>
      </c>
      <c r="M2991" s="49">
        <v>204.20733577693721</v>
      </c>
      <c r="N2991" s="49">
        <v>4.608263947479216</v>
      </c>
      <c r="O2991" s="50">
        <v>350.50315545889532</v>
      </c>
      <c r="P2991" s="49">
        <v>131.25533392743745</v>
      </c>
      <c r="Q2991" s="49">
        <v>81.340354557819779</v>
      </c>
      <c r="R2991" s="49">
        <v>5.5653589625467497</v>
      </c>
      <c r="S2991" s="50">
        <v>218.16104744780398</v>
      </c>
      <c r="T2991" s="50">
        <v>778.66281663522102</v>
      </c>
      <c r="U2991" s="49">
        <v>132.179</v>
      </c>
      <c r="V2991" s="49">
        <v>5.8909722167305016</v>
      </c>
    </row>
    <row r="2992" spans="1:22" ht="15" customHeight="1">
      <c r="A2992" s="33" t="s">
        <v>4308</v>
      </c>
      <c r="B2992" s="33" t="s">
        <v>4708</v>
      </c>
      <c r="C2992" s="34" t="s">
        <v>4311</v>
      </c>
      <c r="D2992" s="34" t="s">
        <v>4709</v>
      </c>
      <c r="E2992" s="74">
        <v>2014</v>
      </c>
      <c r="F2992" s="51">
        <v>123.9890154020362</v>
      </c>
      <c r="G2992" s="51">
        <v>50.537847359654371</v>
      </c>
      <c r="H2992" s="51">
        <v>0</v>
      </c>
      <c r="I2992" s="51">
        <v>10.619464230848905</v>
      </c>
      <c r="J2992" s="51">
        <v>1.0079742032180581</v>
      </c>
      <c r="K2992" s="52">
        <v>186.15430119575754</v>
      </c>
      <c r="L2992" s="51">
        <v>117.63226265651662</v>
      </c>
      <c r="M2992" s="51">
        <v>170.34599110376024</v>
      </c>
      <c r="N2992" s="51">
        <v>4.4150806673409058</v>
      </c>
      <c r="O2992" s="52">
        <v>292.39333442761779</v>
      </c>
      <c r="P2992" s="51">
        <v>134.70759202997436</v>
      </c>
      <c r="Q2992" s="51">
        <v>83.299293904867056</v>
      </c>
      <c r="R2992" s="51">
        <v>5.74470391162225</v>
      </c>
      <c r="S2992" s="52">
        <v>223.75158984646367</v>
      </c>
      <c r="T2992" s="52">
        <v>702.29922546983892</v>
      </c>
      <c r="U2992" s="51">
        <v>132.76900000000001</v>
      </c>
      <c r="V2992" s="51">
        <v>5.2896325608375365</v>
      </c>
    </row>
    <row r="2993" spans="1:22" ht="15" customHeight="1">
      <c r="A2993" s="33" t="s">
        <v>4308</v>
      </c>
      <c r="B2993" s="33" t="s">
        <v>4708</v>
      </c>
      <c r="C2993" s="32" t="s">
        <v>4312</v>
      </c>
      <c r="D2993" s="32" t="s">
        <v>4710</v>
      </c>
      <c r="E2993" s="73">
        <v>2005</v>
      </c>
      <c r="F2993" s="49">
        <v>61.34417846345989</v>
      </c>
      <c r="G2993" s="49">
        <v>25.606098418434989</v>
      </c>
      <c r="H2993" s="49">
        <v>0</v>
      </c>
      <c r="I2993" s="49">
        <v>2.2460818507606981</v>
      </c>
      <c r="J2993" s="49">
        <v>0.43058744049476444</v>
      </c>
      <c r="K2993" s="50">
        <v>89.626946173150344</v>
      </c>
      <c r="L2993" s="49">
        <v>71.52647236380102</v>
      </c>
      <c r="M2993" s="49">
        <v>114.85573517509157</v>
      </c>
      <c r="N2993" s="49">
        <v>1.8782634854969738</v>
      </c>
      <c r="O2993" s="50">
        <v>188.26047102438957</v>
      </c>
      <c r="P2993" s="49">
        <v>36.294023957108259</v>
      </c>
      <c r="Q2993" s="49">
        <v>59.737885248967416</v>
      </c>
      <c r="R2993" s="49">
        <v>0.52221668879587702</v>
      </c>
      <c r="S2993" s="50">
        <v>96.554125894871561</v>
      </c>
      <c r="T2993" s="50">
        <v>374.44154309241145</v>
      </c>
      <c r="U2993" s="49">
        <v>69.171999999999997</v>
      </c>
      <c r="V2993" s="49">
        <v>5.4131952682069544</v>
      </c>
    </row>
    <row r="2994" spans="1:22" ht="15" customHeight="1">
      <c r="A2994" s="33" t="s">
        <v>4308</v>
      </c>
      <c r="B2994" s="33" t="s">
        <v>4708</v>
      </c>
      <c r="C2994" s="33" t="s">
        <v>4312</v>
      </c>
      <c r="D2994" s="33" t="s">
        <v>4710</v>
      </c>
      <c r="E2994" s="73">
        <v>2006</v>
      </c>
      <c r="F2994" s="49">
        <v>62.507044287987853</v>
      </c>
      <c r="G2994" s="49">
        <v>24.855576225578531</v>
      </c>
      <c r="H2994" s="49">
        <v>0</v>
      </c>
      <c r="I2994" s="49">
        <v>2.094826821665682</v>
      </c>
      <c r="J2994" s="49">
        <v>0.4060931531146264</v>
      </c>
      <c r="K2994" s="50">
        <v>89.863540488346686</v>
      </c>
      <c r="L2994" s="49">
        <v>75.558863804054141</v>
      </c>
      <c r="M2994" s="49">
        <v>110.79159385530765</v>
      </c>
      <c r="N2994" s="49">
        <v>1.7019636433297571</v>
      </c>
      <c r="O2994" s="50">
        <v>188.05242130269153</v>
      </c>
      <c r="P2994" s="49">
        <v>34.404440399569921</v>
      </c>
      <c r="Q2994" s="49">
        <v>58.232638150540929</v>
      </c>
      <c r="R2994" s="49">
        <v>0.52817598700230894</v>
      </c>
      <c r="S2994" s="50">
        <v>93.165254537113171</v>
      </c>
      <c r="T2994" s="50">
        <v>371.08121632815141</v>
      </c>
      <c r="U2994" s="49">
        <v>70.028000000000006</v>
      </c>
      <c r="V2994" s="49">
        <v>5.2990406170125004</v>
      </c>
    </row>
    <row r="2995" spans="1:22" ht="15" customHeight="1">
      <c r="A2995" s="33" t="s">
        <v>4308</v>
      </c>
      <c r="B2995" s="33" t="s">
        <v>4708</v>
      </c>
      <c r="C2995" s="33" t="s">
        <v>4312</v>
      </c>
      <c r="D2995" s="33" t="s">
        <v>4710</v>
      </c>
      <c r="E2995" s="73">
        <v>2007</v>
      </c>
      <c r="F2995" s="49">
        <v>61.992446231860818</v>
      </c>
      <c r="G2995" s="49">
        <v>24.99059238476033</v>
      </c>
      <c r="H2995" s="49">
        <v>0</v>
      </c>
      <c r="I2995" s="49">
        <v>2.1001913720163743</v>
      </c>
      <c r="J2995" s="49">
        <v>0.38772714546585096</v>
      </c>
      <c r="K2995" s="50">
        <v>89.470957134103358</v>
      </c>
      <c r="L2995" s="49">
        <v>76.649006925551944</v>
      </c>
      <c r="M2995" s="49">
        <v>105.73100806219301</v>
      </c>
      <c r="N2995" s="49">
        <v>1.6226558173634933</v>
      </c>
      <c r="O2995" s="50">
        <v>184.00267080510847</v>
      </c>
      <c r="P2995" s="49">
        <v>33.788860197533864</v>
      </c>
      <c r="Q2995" s="49">
        <v>59.453866303909876</v>
      </c>
      <c r="R2995" s="49">
        <v>0.51461926592687701</v>
      </c>
      <c r="S2995" s="50">
        <v>93.757345767370623</v>
      </c>
      <c r="T2995" s="50">
        <v>367.2309737065824</v>
      </c>
      <c r="U2995" s="49">
        <v>71.337000000000003</v>
      </c>
      <c r="V2995" s="49">
        <v>5.1478331539955757</v>
      </c>
    </row>
    <row r="2996" spans="1:22" ht="15" customHeight="1">
      <c r="A2996" s="33" t="s">
        <v>4308</v>
      </c>
      <c r="B2996" s="33" t="s">
        <v>4708</v>
      </c>
      <c r="C2996" s="33" t="s">
        <v>4312</v>
      </c>
      <c r="D2996" s="33" t="s">
        <v>4710</v>
      </c>
      <c r="E2996" s="73">
        <v>2008</v>
      </c>
      <c r="F2996" s="49">
        <v>62.663331985325705</v>
      </c>
      <c r="G2996" s="49">
        <v>26.207791061154669</v>
      </c>
      <c r="H2996" s="49">
        <v>0</v>
      </c>
      <c r="I2996" s="49">
        <v>2.3458160138927457</v>
      </c>
      <c r="J2996" s="49">
        <v>0.3908516256974926</v>
      </c>
      <c r="K2996" s="50">
        <v>91.607790686070615</v>
      </c>
      <c r="L2996" s="49">
        <v>74.399417807236702</v>
      </c>
      <c r="M2996" s="49">
        <v>109.97164462475375</v>
      </c>
      <c r="N2996" s="49">
        <v>1.7364580936636458</v>
      </c>
      <c r="O2996" s="50">
        <v>186.10752052565411</v>
      </c>
      <c r="P2996" s="49">
        <v>30.880394198557354</v>
      </c>
      <c r="Q2996" s="49">
        <v>58.46353328538865</v>
      </c>
      <c r="R2996" s="49">
        <v>0.5295519923439419</v>
      </c>
      <c r="S2996" s="50">
        <v>89.873479476289944</v>
      </c>
      <c r="T2996" s="50">
        <v>367.58879068801468</v>
      </c>
      <c r="U2996" s="49">
        <v>72.513999999999996</v>
      </c>
      <c r="V2996" s="49">
        <v>5.0692113341977372</v>
      </c>
    </row>
    <row r="2997" spans="1:22" ht="15" customHeight="1">
      <c r="A2997" s="33" t="s">
        <v>4308</v>
      </c>
      <c r="B2997" s="33" t="s">
        <v>4708</v>
      </c>
      <c r="C2997" s="33" t="s">
        <v>4312</v>
      </c>
      <c r="D2997" s="33" t="s">
        <v>4710</v>
      </c>
      <c r="E2997" s="73">
        <v>2009</v>
      </c>
      <c r="F2997" s="49">
        <v>54.512621442574172</v>
      </c>
      <c r="G2997" s="49">
        <v>21.283553464462116</v>
      </c>
      <c r="H2997" s="49">
        <v>0</v>
      </c>
      <c r="I2997" s="49">
        <v>1.939842009661797</v>
      </c>
      <c r="J2997" s="49">
        <v>0.40363529538978193</v>
      </c>
      <c r="K2997" s="50">
        <v>78.139652212087867</v>
      </c>
      <c r="L2997" s="49">
        <v>67.183914419630213</v>
      </c>
      <c r="M2997" s="49">
        <v>99.783409880522342</v>
      </c>
      <c r="N2997" s="49">
        <v>1.578499387681632</v>
      </c>
      <c r="O2997" s="50">
        <v>168.54582368783417</v>
      </c>
      <c r="P2997" s="49">
        <v>29.448108411308937</v>
      </c>
      <c r="Q2997" s="49">
        <v>57.203740321014521</v>
      </c>
      <c r="R2997" s="49">
        <v>0.47853616584706499</v>
      </c>
      <c r="S2997" s="50">
        <v>87.130384898170519</v>
      </c>
      <c r="T2997" s="50">
        <v>333.8158607980925</v>
      </c>
      <c r="U2997" s="49">
        <v>73.105999999999995</v>
      </c>
      <c r="V2997" s="49">
        <v>4.5661896533539315</v>
      </c>
    </row>
    <row r="2998" spans="1:22" ht="15" customHeight="1">
      <c r="A2998" s="33" t="s">
        <v>4308</v>
      </c>
      <c r="B2998" s="33" t="s">
        <v>4708</v>
      </c>
      <c r="C2998" s="33" t="s">
        <v>4312</v>
      </c>
      <c r="D2998" s="33" t="s">
        <v>4710</v>
      </c>
      <c r="E2998" s="73">
        <v>2010</v>
      </c>
      <c r="F2998" s="49">
        <v>55.280415485825522</v>
      </c>
      <c r="G2998" s="49">
        <v>23.722645824455135</v>
      </c>
      <c r="H2998" s="49">
        <v>0</v>
      </c>
      <c r="I2998" s="49">
        <v>2.282564082285103</v>
      </c>
      <c r="J2998" s="49">
        <v>0.40744298330634726</v>
      </c>
      <c r="K2998" s="50">
        <v>81.693068375872116</v>
      </c>
      <c r="L2998" s="49">
        <v>69.452696072867639</v>
      </c>
      <c r="M2998" s="49">
        <v>110.53600015458446</v>
      </c>
      <c r="N2998" s="49">
        <v>1.6477017633352966</v>
      </c>
      <c r="O2998" s="50">
        <v>181.6363979907874</v>
      </c>
      <c r="P2998" s="49">
        <v>29.248033086662616</v>
      </c>
      <c r="Q2998" s="49">
        <v>56.226491070291658</v>
      </c>
      <c r="R2998" s="49">
        <v>0.48246397486806197</v>
      </c>
      <c r="S2998" s="50">
        <v>85.956988131822342</v>
      </c>
      <c r="T2998" s="50">
        <v>349.28645449848187</v>
      </c>
      <c r="U2998" s="49">
        <v>74.278000000000006</v>
      </c>
      <c r="V2998" s="49">
        <v>4.7024213696987243</v>
      </c>
    </row>
    <row r="2999" spans="1:22" ht="15" customHeight="1">
      <c r="A2999" s="33" t="s">
        <v>4308</v>
      </c>
      <c r="B2999" s="33" t="s">
        <v>4708</v>
      </c>
      <c r="C2999" s="33" t="s">
        <v>4312</v>
      </c>
      <c r="D2999" s="33" t="s">
        <v>4710</v>
      </c>
      <c r="E2999" s="73">
        <v>2011</v>
      </c>
      <c r="F2999" s="49">
        <v>50.992301894273233</v>
      </c>
      <c r="G2999" s="49">
        <v>18.527014940748099</v>
      </c>
      <c r="H2999" s="49">
        <v>0</v>
      </c>
      <c r="I2999" s="49">
        <v>1.8923964464027829</v>
      </c>
      <c r="J2999" s="49">
        <v>0.41237539148778862</v>
      </c>
      <c r="K2999" s="50">
        <v>71.824088672911898</v>
      </c>
      <c r="L2999" s="49">
        <v>67.752825346540817</v>
      </c>
      <c r="M2999" s="49">
        <v>89.956622931299776</v>
      </c>
      <c r="N2999" s="49">
        <v>1.5839502420644833</v>
      </c>
      <c r="O2999" s="50">
        <v>159.29339851990505</v>
      </c>
      <c r="P2999" s="49">
        <v>28.244064421871979</v>
      </c>
      <c r="Q2999" s="49">
        <v>54.822334147831874</v>
      </c>
      <c r="R2999" s="49">
        <v>0.45898006029170896</v>
      </c>
      <c r="S2999" s="50">
        <v>83.525378629995558</v>
      </c>
      <c r="T2999" s="50">
        <v>314.64286582281255</v>
      </c>
      <c r="U2999" s="49">
        <v>75.191000000000003</v>
      </c>
      <c r="V2999" s="49">
        <v>4.1845814768098917</v>
      </c>
    </row>
    <row r="3000" spans="1:22" ht="15" customHeight="1">
      <c r="A3000" s="33" t="s">
        <v>4308</v>
      </c>
      <c r="B3000" s="33" t="s">
        <v>4708</v>
      </c>
      <c r="C3000" s="33" t="s">
        <v>4312</v>
      </c>
      <c r="D3000" s="33" t="s">
        <v>4710</v>
      </c>
      <c r="E3000" s="73">
        <v>2012</v>
      </c>
      <c r="F3000" s="49">
        <v>53.767503848995958</v>
      </c>
      <c r="G3000" s="49">
        <v>21.041443617950204</v>
      </c>
      <c r="H3000" s="49">
        <v>0</v>
      </c>
      <c r="I3000" s="49">
        <v>2.1331116285664993</v>
      </c>
      <c r="J3000" s="49">
        <v>0.42062715028378045</v>
      </c>
      <c r="K3000" s="50">
        <v>77.362686245796439</v>
      </c>
      <c r="L3000" s="49">
        <v>72.282229560108505</v>
      </c>
      <c r="M3000" s="49">
        <v>99.370437530076501</v>
      </c>
      <c r="N3000" s="49">
        <v>1.529372461037136</v>
      </c>
      <c r="O3000" s="50">
        <v>173.18203955122212</v>
      </c>
      <c r="P3000" s="49">
        <v>27.801755610583818</v>
      </c>
      <c r="Q3000" s="49">
        <v>53.772113732001692</v>
      </c>
      <c r="R3000" s="49">
        <v>0.44615998507707899</v>
      </c>
      <c r="S3000" s="50">
        <v>82.020029327662584</v>
      </c>
      <c r="T3000" s="50">
        <v>332.56475512468114</v>
      </c>
      <c r="U3000" s="49">
        <v>76.052000000000007</v>
      </c>
      <c r="V3000" s="49">
        <v>4.3728600842144996</v>
      </c>
    </row>
    <row r="3001" spans="1:22" ht="15" customHeight="1">
      <c r="A3001" s="33" t="s">
        <v>4308</v>
      </c>
      <c r="B3001" s="33" t="s">
        <v>4708</v>
      </c>
      <c r="C3001" s="33" t="s">
        <v>4312</v>
      </c>
      <c r="D3001" s="33" t="s">
        <v>4710</v>
      </c>
      <c r="E3001" s="73">
        <v>2013</v>
      </c>
      <c r="F3001" s="49">
        <v>49.683232339031768</v>
      </c>
      <c r="G3001" s="49">
        <v>21.696153952288913</v>
      </c>
      <c r="H3001" s="49">
        <v>0</v>
      </c>
      <c r="I3001" s="49">
        <v>2.008508949734686</v>
      </c>
      <c r="J3001" s="49">
        <v>0.41687292758915023</v>
      </c>
      <c r="K3001" s="50">
        <v>73.804768168644529</v>
      </c>
      <c r="L3001" s="49">
        <v>66.043894347533836</v>
      </c>
      <c r="M3001" s="49">
        <v>102.62005917371863</v>
      </c>
      <c r="N3001" s="49">
        <v>1.702886846618388</v>
      </c>
      <c r="O3001" s="50">
        <v>170.36684036787085</v>
      </c>
      <c r="P3001" s="49">
        <v>27.6534286394823</v>
      </c>
      <c r="Q3001" s="49">
        <v>53.233521774425682</v>
      </c>
      <c r="R3001" s="49">
        <v>0.45390615504651599</v>
      </c>
      <c r="S3001" s="50">
        <v>81.340856568954493</v>
      </c>
      <c r="T3001" s="50">
        <v>325.51246510546991</v>
      </c>
      <c r="U3001" s="49">
        <v>77.131</v>
      </c>
      <c r="V3001" s="49">
        <v>4.2202546979226243</v>
      </c>
    </row>
    <row r="3002" spans="1:22" ht="15" customHeight="1">
      <c r="A3002" s="33" t="s">
        <v>4308</v>
      </c>
      <c r="B3002" s="33" t="s">
        <v>4708</v>
      </c>
      <c r="C3002" s="34" t="s">
        <v>4312</v>
      </c>
      <c r="D3002" s="34" t="s">
        <v>4710</v>
      </c>
      <c r="E3002" s="74">
        <v>2014</v>
      </c>
      <c r="F3002" s="51">
        <v>47.616413979147325</v>
      </c>
      <c r="G3002" s="51">
        <v>17.730533602792573</v>
      </c>
      <c r="H3002" s="51">
        <v>0</v>
      </c>
      <c r="I3002" s="51">
        <v>2.2176433933975788</v>
      </c>
      <c r="J3002" s="51">
        <v>0.41519393002744742</v>
      </c>
      <c r="K3002" s="52">
        <v>67.979784905364923</v>
      </c>
      <c r="L3002" s="51">
        <v>54.955715502598977</v>
      </c>
      <c r="M3002" s="51">
        <v>85.15181832860732</v>
      </c>
      <c r="N3002" s="51">
        <v>1.6451520919981597</v>
      </c>
      <c r="O3002" s="52">
        <v>141.75268592320447</v>
      </c>
      <c r="P3002" s="51">
        <v>28.201351169890604</v>
      </c>
      <c r="Q3002" s="51">
        <v>54.41083364296064</v>
      </c>
      <c r="R3002" s="51">
        <v>0.44360483892661301</v>
      </c>
      <c r="S3002" s="52">
        <v>83.055789651777857</v>
      </c>
      <c r="T3002" s="52">
        <v>292.78826048034722</v>
      </c>
      <c r="U3002" s="51">
        <v>78.317999999999998</v>
      </c>
      <c r="V3002" s="51">
        <v>3.7384542567525632</v>
      </c>
    </row>
    <row r="3003" spans="1:22" ht="15" customHeight="1">
      <c r="A3003" s="33" t="s">
        <v>4308</v>
      </c>
      <c r="B3003" s="33" t="s">
        <v>4708</v>
      </c>
      <c r="C3003" s="32" t="s">
        <v>1634</v>
      </c>
      <c r="D3003" s="32" t="s">
        <v>4711</v>
      </c>
      <c r="E3003" s="73">
        <v>2005</v>
      </c>
      <c r="F3003" s="49">
        <v>198.34772361233419</v>
      </c>
      <c r="G3003" s="49">
        <v>83.177865664893005</v>
      </c>
      <c r="H3003" s="49">
        <v>0</v>
      </c>
      <c r="I3003" s="49">
        <v>28.430180050185513</v>
      </c>
      <c r="J3003" s="49">
        <v>3.4110150799666883</v>
      </c>
      <c r="K3003" s="50">
        <v>313.36678440737944</v>
      </c>
      <c r="L3003" s="49">
        <v>147.80699638575314</v>
      </c>
      <c r="M3003" s="49">
        <v>193.02591910381165</v>
      </c>
      <c r="N3003" s="49">
        <v>12.010476316765207</v>
      </c>
      <c r="O3003" s="50">
        <v>352.84339180633003</v>
      </c>
      <c r="P3003" s="49">
        <v>320.76075976926336</v>
      </c>
      <c r="Q3003" s="49">
        <v>106.54329634719636</v>
      </c>
      <c r="R3003" s="49">
        <v>3.0275265019327402</v>
      </c>
      <c r="S3003" s="50">
        <v>430.33158261839247</v>
      </c>
      <c r="T3003" s="50">
        <v>1096.5417588321018</v>
      </c>
      <c r="U3003" s="49">
        <v>129.04300000000001</v>
      </c>
      <c r="V3003" s="49">
        <v>8.4974912148051551</v>
      </c>
    </row>
    <row r="3004" spans="1:22" ht="15" customHeight="1">
      <c r="A3004" s="33" t="s">
        <v>4308</v>
      </c>
      <c r="B3004" s="33" t="s">
        <v>4708</v>
      </c>
      <c r="C3004" s="33" t="s">
        <v>1634</v>
      </c>
      <c r="D3004" s="33" t="s">
        <v>4711</v>
      </c>
      <c r="E3004" s="73">
        <v>2006</v>
      </c>
      <c r="F3004" s="49">
        <v>209.62792556684875</v>
      </c>
      <c r="G3004" s="49">
        <v>68.655785861251616</v>
      </c>
      <c r="H3004" s="49">
        <v>0</v>
      </c>
      <c r="I3004" s="49">
        <v>27.137238146340312</v>
      </c>
      <c r="J3004" s="49">
        <v>3.2287901928244533</v>
      </c>
      <c r="K3004" s="50">
        <v>308.64973976726515</v>
      </c>
      <c r="L3004" s="49">
        <v>154.72549644885396</v>
      </c>
      <c r="M3004" s="49">
        <v>183.11301971398393</v>
      </c>
      <c r="N3004" s="49">
        <v>12.186462599076524</v>
      </c>
      <c r="O3004" s="50">
        <v>350.02497876191444</v>
      </c>
      <c r="P3004" s="49">
        <v>310.32393283266464</v>
      </c>
      <c r="Q3004" s="49">
        <v>103.87588457140833</v>
      </c>
      <c r="R3004" s="49">
        <v>3.093027079719362</v>
      </c>
      <c r="S3004" s="50">
        <v>417.29284448379235</v>
      </c>
      <c r="T3004" s="50">
        <v>1075.9675630129718</v>
      </c>
      <c r="U3004" s="49">
        <v>130.673</v>
      </c>
      <c r="V3004" s="49">
        <v>8.2340465361090036</v>
      </c>
    </row>
    <row r="3005" spans="1:22" ht="15" customHeight="1">
      <c r="A3005" s="33" t="s">
        <v>4308</v>
      </c>
      <c r="B3005" s="33" t="s">
        <v>4708</v>
      </c>
      <c r="C3005" s="33" t="s">
        <v>1634</v>
      </c>
      <c r="D3005" s="33" t="s">
        <v>4711</v>
      </c>
      <c r="E3005" s="73">
        <v>2007</v>
      </c>
      <c r="F3005" s="49">
        <v>208.4225835425714</v>
      </c>
      <c r="G3005" s="49">
        <v>68.220573696595281</v>
      </c>
      <c r="H3005" s="49">
        <v>0</v>
      </c>
      <c r="I3005" s="49">
        <v>27.234074100020575</v>
      </c>
      <c r="J3005" s="49">
        <v>3.1447781263470818</v>
      </c>
      <c r="K3005" s="50">
        <v>307.02200946553432</v>
      </c>
      <c r="L3005" s="49">
        <v>155.52103755282991</v>
      </c>
      <c r="M3005" s="49">
        <v>176.30897343855926</v>
      </c>
      <c r="N3005" s="49">
        <v>11.097364293604784</v>
      </c>
      <c r="O3005" s="50">
        <v>342.9273752849939</v>
      </c>
      <c r="P3005" s="49">
        <v>310.23083539329014</v>
      </c>
      <c r="Q3005" s="49">
        <v>106.3332958687413</v>
      </c>
      <c r="R3005" s="49">
        <v>3.0400897787582322</v>
      </c>
      <c r="S3005" s="50">
        <v>419.60422104078964</v>
      </c>
      <c r="T3005" s="50">
        <v>1069.553605791318</v>
      </c>
      <c r="U3005" s="49">
        <v>131.65600000000001</v>
      </c>
      <c r="V3005" s="49">
        <v>8.1238500774086866</v>
      </c>
    </row>
    <row r="3006" spans="1:22" ht="15" customHeight="1">
      <c r="A3006" s="33" t="s">
        <v>4308</v>
      </c>
      <c r="B3006" s="33" t="s">
        <v>4708</v>
      </c>
      <c r="C3006" s="33" t="s">
        <v>1634</v>
      </c>
      <c r="D3006" s="33" t="s">
        <v>4711</v>
      </c>
      <c r="E3006" s="73">
        <v>2008</v>
      </c>
      <c r="F3006" s="49">
        <v>211.96111179878014</v>
      </c>
      <c r="G3006" s="49">
        <v>69.523339849643037</v>
      </c>
      <c r="H3006" s="49">
        <v>0</v>
      </c>
      <c r="I3006" s="49">
        <v>18.7744506924811</v>
      </c>
      <c r="J3006" s="49">
        <v>3.0617435746186432</v>
      </c>
      <c r="K3006" s="50">
        <v>303.32064591552285</v>
      </c>
      <c r="L3006" s="49">
        <v>150.33025101871272</v>
      </c>
      <c r="M3006" s="49">
        <v>184.25726540243528</v>
      </c>
      <c r="N3006" s="49">
        <v>11.487349809796314</v>
      </c>
      <c r="O3006" s="50">
        <v>346.07486623094428</v>
      </c>
      <c r="P3006" s="49">
        <v>291.42495061801321</v>
      </c>
      <c r="Q3006" s="49">
        <v>104.696711644253</v>
      </c>
      <c r="R3006" s="49">
        <v>3.1345731499832659</v>
      </c>
      <c r="S3006" s="50">
        <v>399.25623541224951</v>
      </c>
      <c r="T3006" s="50">
        <v>1048.6517475587166</v>
      </c>
      <c r="U3006" s="49">
        <v>132.40100000000001</v>
      </c>
      <c r="V3006" s="49">
        <v>7.9202705988528521</v>
      </c>
    </row>
    <row r="3007" spans="1:22" ht="15" customHeight="1">
      <c r="A3007" s="33" t="s">
        <v>4308</v>
      </c>
      <c r="B3007" s="33" t="s">
        <v>4708</v>
      </c>
      <c r="C3007" s="33" t="s">
        <v>1634</v>
      </c>
      <c r="D3007" s="33" t="s">
        <v>4711</v>
      </c>
      <c r="E3007" s="73">
        <v>2009</v>
      </c>
      <c r="F3007" s="49">
        <v>189.62164165476366</v>
      </c>
      <c r="G3007" s="49">
        <v>64.358457729748906</v>
      </c>
      <c r="H3007" s="49">
        <v>0</v>
      </c>
      <c r="I3007" s="49">
        <v>15.798843811390553</v>
      </c>
      <c r="J3007" s="49">
        <v>3.1709686246474811</v>
      </c>
      <c r="K3007" s="50">
        <v>272.9499118205506</v>
      </c>
      <c r="L3007" s="49">
        <v>135.21796261602492</v>
      </c>
      <c r="M3007" s="49">
        <v>166.39520509201469</v>
      </c>
      <c r="N3007" s="49">
        <v>11.249414655520635</v>
      </c>
      <c r="O3007" s="50">
        <v>312.86258236356025</v>
      </c>
      <c r="P3007" s="49">
        <v>280.77410074766044</v>
      </c>
      <c r="Q3007" s="49">
        <v>102.3109914771787</v>
      </c>
      <c r="R3007" s="49">
        <v>2.925558738771159</v>
      </c>
      <c r="S3007" s="50">
        <v>386.01065096361032</v>
      </c>
      <c r="T3007" s="50">
        <v>971.82314514772111</v>
      </c>
      <c r="U3007" s="49">
        <v>133.584</v>
      </c>
      <c r="V3007" s="49">
        <v>7.2749965950092905</v>
      </c>
    </row>
    <row r="3008" spans="1:22" ht="15" customHeight="1">
      <c r="A3008" s="33" t="s">
        <v>4308</v>
      </c>
      <c r="B3008" s="33" t="s">
        <v>4708</v>
      </c>
      <c r="C3008" s="33" t="s">
        <v>1634</v>
      </c>
      <c r="D3008" s="33" t="s">
        <v>4711</v>
      </c>
      <c r="E3008" s="73">
        <v>2010</v>
      </c>
      <c r="F3008" s="49">
        <v>198.32358224284732</v>
      </c>
      <c r="G3008" s="49">
        <v>78.451941234599857</v>
      </c>
      <c r="H3008" s="49">
        <v>0</v>
      </c>
      <c r="I3008" s="49">
        <v>16.836764645962031</v>
      </c>
      <c r="J3008" s="49">
        <v>3.2114931361685755</v>
      </c>
      <c r="K3008" s="50">
        <v>296.8237812595778</v>
      </c>
      <c r="L3008" s="49">
        <v>138.84819836590162</v>
      </c>
      <c r="M3008" s="49">
        <v>184.76403246216131</v>
      </c>
      <c r="N3008" s="49">
        <v>12.45114376597709</v>
      </c>
      <c r="O3008" s="50">
        <v>336.06337459404</v>
      </c>
      <c r="P3008" s="49">
        <v>279.81596042576859</v>
      </c>
      <c r="Q3008" s="49">
        <v>100.34106876641206</v>
      </c>
      <c r="R3008" s="49">
        <v>2.9474477253761169</v>
      </c>
      <c r="S3008" s="50">
        <v>383.10447691755672</v>
      </c>
      <c r="T3008" s="50">
        <v>1015.9916327711746</v>
      </c>
      <c r="U3008" s="49">
        <v>135.547</v>
      </c>
      <c r="V3008" s="49">
        <v>7.4954933179721772</v>
      </c>
    </row>
    <row r="3009" spans="1:22" ht="15" customHeight="1">
      <c r="A3009" s="33" t="s">
        <v>4308</v>
      </c>
      <c r="B3009" s="33" t="s">
        <v>4708</v>
      </c>
      <c r="C3009" s="33" t="s">
        <v>1634</v>
      </c>
      <c r="D3009" s="33" t="s">
        <v>4711</v>
      </c>
      <c r="E3009" s="73">
        <v>2011</v>
      </c>
      <c r="F3009" s="49">
        <v>185.12800197791131</v>
      </c>
      <c r="G3009" s="49">
        <v>58.787005659766308</v>
      </c>
      <c r="H3009" s="49">
        <v>0</v>
      </c>
      <c r="I3009" s="49">
        <v>14.689766668097063</v>
      </c>
      <c r="J3009" s="49">
        <v>3.2819011730519567</v>
      </c>
      <c r="K3009" s="50">
        <v>261.88667547882659</v>
      </c>
      <c r="L3009" s="49">
        <v>133.08214100816753</v>
      </c>
      <c r="M3009" s="49">
        <v>151.48256591356892</v>
      </c>
      <c r="N3009" s="49">
        <v>10.202625416346818</v>
      </c>
      <c r="O3009" s="50">
        <v>294.76733233808324</v>
      </c>
      <c r="P3009" s="49">
        <v>284.76800011203596</v>
      </c>
      <c r="Q3009" s="49">
        <v>97.783378607850935</v>
      </c>
      <c r="R3009" s="49">
        <v>2.9059010610293079</v>
      </c>
      <c r="S3009" s="50">
        <v>385.45727978091617</v>
      </c>
      <c r="T3009" s="50">
        <v>942.11128759782605</v>
      </c>
      <c r="U3009" s="49">
        <v>137.58000000000001</v>
      </c>
      <c r="V3009" s="49">
        <v>6.8477343189259043</v>
      </c>
    </row>
    <row r="3010" spans="1:22" ht="15" customHeight="1">
      <c r="A3010" s="33" t="s">
        <v>4308</v>
      </c>
      <c r="B3010" s="33" t="s">
        <v>4708</v>
      </c>
      <c r="C3010" s="33" t="s">
        <v>1634</v>
      </c>
      <c r="D3010" s="33" t="s">
        <v>4711</v>
      </c>
      <c r="E3010" s="73">
        <v>2012</v>
      </c>
      <c r="F3010" s="49">
        <v>198.49303001569274</v>
      </c>
      <c r="G3010" s="49">
        <v>71.652419887935409</v>
      </c>
      <c r="H3010" s="49">
        <v>0</v>
      </c>
      <c r="I3010" s="49">
        <v>15.13484476752798</v>
      </c>
      <c r="J3010" s="49">
        <v>3.3251213894049685</v>
      </c>
      <c r="K3010" s="50">
        <v>288.60541606056108</v>
      </c>
      <c r="L3010" s="49">
        <v>141.49251607830161</v>
      </c>
      <c r="M3010" s="49">
        <v>166.71303607650191</v>
      </c>
      <c r="N3010" s="49">
        <v>10.155710974013276</v>
      </c>
      <c r="O3010" s="50">
        <v>318.3612631288168</v>
      </c>
      <c r="P3010" s="49">
        <v>282.77071940094976</v>
      </c>
      <c r="Q3010" s="49">
        <v>95.905858750148496</v>
      </c>
      <c r="R3010" s="49">
        <v>2.8495111802623261</v>
      </c>
      <c r="S3010" s="50">
        <v>381.52608933136059</v>
      </c>
      <c r="T3010" s="50">
        <v>988.49276852073831</v>
      </c>
      <c r="U3010" s="49">
        <v>139.71</v>
      </c>
      <c r="V3010" s="49">
        <v>7.0753186494935099</v>
      </c>
    </row>
    <row r="3011" spans="1:22" ht="15" customHeight="1">
      <c r="A3011" s="33" t="s">
        <v>4308</v>
      </c>
      <c r="B3011" s="33" t="s">
        <v>4708</v>
      </c>
      <c r="C3011" s="33" t="s">
        <v>1634</v>
      </c>
      <c r="D3011" s="33" t="s">
        <v>4711</v>
      </c>
      <c r="E3011" s="73">
        <v>2013</v>
      </c>
      <c r="F3011" s="49">
        <v>181.39505139169989</v>
      </c>
      <c r="G3011" s="49">
        <v>73.412956450379227</v>
      </c>
      <c r="H3011" s="49">
        <v>0</v>
      </c>
      <c r="I3011" s="49">
        <v>15.381923940081156</v>
      </c>
      <c r="J3011" s="49">
        <v>3.2519818963075191</v>
      </c>
      <c r="K3011" s="50">
        <v>273.44191367846781</v>
      </c>
      <c r="L3011" s="49">
        <v>128.59623313863932</v>
      </c>
      <c r="M3011" s="49">
        <v>171.85793093496883</v>
      </c>
      <c r="N3011" s="49">
        <v>10.592896989774012</v>
      </c>
      <c r="O3011" s="50">
        <v>311.04706106338216</v>
      </c>
      <c r="P3011" s="49">
        <v>281.36892292004063</v>
      </c>
      <c r="Q3011" s="49">
        <v>95.111763928117909</v>
      </c>
      <c r="R3011" s="49">
        <v>2.902267950782039</v>
      </c>
      <c r="S3011" s="50">
        <v>379.3829547989406</v>
      </c>
      <c r="T3011" s="50">
        <v>963.87192954079046</v>
      </c>
      <c r="U3011" s="49">
        <v>141.00899999999999</v>
      </c>
      <c r="V3011" s="49">
        <v>6.8355348207617288</v>
      </c>
    </row>
    <row r="3012" spans="1:22" ht="15" customHeight="1">
      <c r="A3012" s="33" t="s">
        <v>4308</v>
      </c>
      <c r="B3012" s="33" t="s">
        <v>4708</v>
      </c>
      <c r="C3012" s="34" t="s">
        <v>1634</v>
      </c>
      <c r="D3012" s="34" t="s">
        <v>4711</v>
      </c>
      <c r="E3012" s="74">
        <v>2014</v>
      </c>
      <c r="F3012" s="51">
        <v>147.67533019619435</v>
      </c>
      <c r="G3012" s="51">
        <v>51.856010720596394</v>
      </c>
      <c r="H3012" s="51">
        <v>0</v>
      </c>
      <c r="I3012" s="51">
        <v>16.346236964903937</v>
      </c>
      <c r="J3012" s="51">
        <v>3.2796753781468446</v>
      </c>
      <c r="K3012" s="52">
        <v>219.15725325984153</v>
      </c>
      <c r="L3012" s="51">
        <v>106.79440787040569</v>
      </c>
      <c r="M3012" s="51">
        <v>143.58690948479051</v>
      </c>
      <c r="N3012" s="51">
        <v>9.7926997631248245</v>
      </c>
      <c r="O3012" s="52">
        <v>260.17401711832099</v>
      </c>
      <c r="P3012" s="51">
        <v>280.54965864599961</v>
      </c>
      <c r="Q3012" s="51">
        <v>97.917317519072668</v>
      </c>
      <c r="R3012" s="51">
        <v>2.8852237642826108</v>
      </c>
      <c r="S3012" s="52">
        <v>381.35219992935492</v>
      </c>
      <c r="T3012" s="52">
        <v>860.68347030751738</v>
      </c>
      <c r="U3012" s="51">
        <v>142.958</v>
      </c>
      <c r="V3012" s="51">
        <v>6.0205337952931446</v>
      </c>
    </row>
    <row r="3013" spans="1:22" ht="15" customHeight="1">
      <c r="A3013" s="33" t="s">
        <v>4308</v>
      </c>
      <c r="B3013" s="33" t="s">
        <v>4708</v>
      </c>
      <c r="C3013" s="32" t="s">
        <v>4317</v>
      </c>
      <c r="D3013" s="32" t="s">
        <v>4712</v>
      </c>
      <c r="E3013" s="73">
        <v>2005</v>
      </c>
      <c r="F3013" s="49">
        <v>138.68988457817699</v>
      </c>
      <c r="G3013" s="49">
        <v>77.887457272175581</v>
      </c>
      <c r="H3013" s="49">
        <v>0</v>
      </c>
      <c r="I3013" s="49">
        <v>19.228090328602814</v>
      </c>
      <c r="J3013" s="49">
        <v>4.5127070006748822</v>
      </c>
      <c r="K3013" s="50">
        <v>240.31813917963026</v>
      </c>
      <c r="L3013" s="49">
        <v>98.833858746633538</v>
      </c>
      <c r="M3013" s="49">
        <v>131.40963505998607</v>
      </c>
      <c r="N3013" s="49">
        <v>11.301161899637799</v>
      </c>
      <c r="O3013" s="50">
        <v>241.5446557062574</v>
      </c>
      <c r="P3013" s="49">
        <v>112.02030957661179</v>
      </c>
      <c r="Q3013" s="49">
        <v>86.459565939425659</v>
      </c>
      <c r="R3013" s="49">
        <v>1.5505225452609901</v>
      </c>
      <c r="S3013" s="50">
        <v>200.03039806129846</v>
      </c>
      <c r="T3013" s="50">
        <v>681.89319294718598</v>
      </c>
      <c r="U3013" s="49">
        <v>81.808000000000007</v>
      </c>
      <c r="V3013" s="49">
        <v>8.3352874162329584</v>
      </c>
    </row>
    <row r="3014" spans="1:22" ht="15" customHeight="1">
      <c r="A3014" s="33" t="s">
        <v>4308</v>
      </c>
      <c r="B3014" s="33" t="s">
        <v>4708</v>
      </c>
      <c r="C3014" s="33" t="s">
        <v>4317</v>
      </c>
      <c r="D3014" s="33" t="s">
        <v>4712</v>
      </c>
      <c r="E3014" s="73">
        <v>2006</v>
      </c>
      <c r="F3014" s="49">
        <v>145.63793750780587</v>
      </c>
      <c r="G3014" s="49">
        <v>64.482753296904917</v>
      </c>
      <c r="H3014" s="49">
        <v>0</v>
      </c>
      <c r="I3014" s="49">
        <v>17.787244674497728</v>
      </c>
      <c r="J3014" s="49">
        <v>4.2675597851309739</v>
      </c>
      <c r="K3014" s="50">
        <v>232.17549526433947</v>
      </c>
      <c r="L3014" s="49">
        <v>104.5141579157595</v>
      </c>
      <c r="M3014" s="49">
        <v>127.57485853372381</v>
      </c>
      <c r="N3014" s="49">
        <v>11.383102367455319</v>
      </c>
      <c r="O3014" s="50">
        <v>243.47211881693863</v>
      </c>
      <c r="P3014" s="49">
        <v>107.98367019600386</v>
      </c>
      <c r="Q3014" s="49">
        <v>84.257930355378548</v>
      </c>
      <c r="R3014" s="49">
        <v>1.5967063291561001</v>
      </c>
      <c r="S3014" s="50">
        <v>193.83830688053851</v>
      </c>
      <c r="T3014" s="50">
        <v>669.48592096181665</v>
      </c>
      <c r="U3014" s="49">
        <v>82.319000000000003</v>
      </c>
      <c r="V3014" s="49">
        <v>8.1328237826238983</v>
      </c>
    </row>
    <row r="3015" spans="1:22" ht="15" customHeight="1">
      <c r="A3015" s="33" t="s">
        <v>4308</v>
      </c>
      <c r="B3015" s="33" t="s">
        <v>4708</v>
      </c>
      <c r="C3015" s="33" t="s">
        <v>4317</v>
      </c>
      <c r="D3015" s="33" t="s">
        <v>4712</v>
      </c>
      <c r="E3015" s="73">
        <v>2007</v>
      </c>
      <c r="F3015" s="49">
        <v>149.82197063011077</v>
      </c>
      <c r="G3015" s="49">
        <v>62.301318123476577</v>
      </c>
      <c r="H3015" s="49">
        <v>0</v>
      </c>
      <c r="I3015" s="49">
        <v>17.274745080156372</v>
      </c>
      <c r="J3015" s="49">
        <v>4.126878576528159</v>
      </c>
      <c r="K3015" s="50">
        <v>233.5249124102719</v>
      </c>
      <c r="L3015" s="49">
        <v>106.08304005485918</v>
      </c>
      <c r="M3015" s="49">
        <v>122.3098413928315</v>
      </c>
      <c r="N3015" s="49">
        <v>10.418367856317674</v>
      </c>
      <c r="O3015" s="50">
        <v>238.81124930400836</v>
      </c>
      <c r="P3015" s="49">
        <v>103.60548837858823</v>
      </c>
      <c r="Q3015" s="49">
        <v>86.267969118378801</v>
      </c>
      <c r="R3015" s="49">
        <v>1.5111824148542001</v>
      </c>
      <c r="S3015" s="50">
        <v>191.38463991182124</v>
      </c>
      <c r="T3015" s="50">
        <v>663.72080162610143</v>
      </c>
      <c r="U3015" s="49">
        <v>83.218999999999994</v>
      </c>
      <c r="V3015" s="49">
        <v>7.9755921319182095</v>
      </c>
    </row>
    <row r="3016" spans="1:22" ht="15" customHeight="1">
      <c r="A3016" s="33" t="s">
        <v>4308</v>
      </c>
      <c r="B3016" s="33" t="s">
        <v>4708</v>
      </c>
      <c r="C3016" s="33" t="s">
        <v>4317</v>
      </c>
      <c r="D3016" s="33" t="s">
        <v>4712</v>
      </c>
      <c r="E3016" s="73">
        <v>2008</v>
      </c>
      <c r="F3016" s="49">
        <v>144.19891164534843</v>
      </c>
      <c r="G3016" s="49">
        <v>57.693448935902303</v>
      </c>
      <c r="H3016" s="49">
        <v>0</v>
      </c>
      <c r="I3016" s="49">
        <v>14.106284698591084</v>
      </c>
      <c r="J3016" s="49">
        <v>4.0016337875810333</v>
      </c>
      <c r="K3016" s="50">
        <v>220.00027906742284</v>
      </c>
      <c r="L3016" s="49">
        <v>103.28464352304488</v>
      </c>
      <c r="M3016" s="49">
        <v>128.55845698612771</v>
      </c>
      <c r="N3016" s="49">
        <v>10.734509659224232</v>
      </c>
      <c r="O3016" s="50">
        <v>242.57761016839683</v>
      </c>
      <c r="P3016" s="49">
        <v>96.308525582065386</v>
      </c>
      <c r="Q3016" s="49">
        <v>84.828655478137563</v>
      </c>
      <c r="R3016" s="49">
        <v>1.5551322417562901</v>
      </c>
      <c r="S3016" s="50">
        <v>182.69231330195925</v>
      </c>
      <c r="T3016" s="50">
        <v>645.2702025377788</v>
      </c>
      <c r="U3016" s="49">
        <v>84.256</v>
      </c>
      <c r="V3016" s="49">
        <v>7.6584480931658137</v>
      </c>
    </row>
    <row r="3017" spans="1:22" ht="15" customHeight="1">
      <c r="A3017" s="33" t="s">
        <v>4308</v>
      </c>
      <c r="B3017" s="33" t="s">
        <v>4708</v>
      </c>
      <c r="C3017" s="33" t="s">
        <v>4317</v>
      </c>
      <c r="D3017" s="33" t="s">
        <v>4712</v>
      </c>
      <c r="E3017" s="73">
        <v>2009</v>
      </c>
      <c r="F3017" s="49">
        <v>128.39011824788389</v>
      </c>
      <c r="G3017" s="49">
        <v>48.621022855629981</v>
      </c>
      <c r="H3017" s="49">
        <v>0</v>
      </c>
      <c r="I3017" s="49">
        <v>12.635080318019142</v>
      </c>
      <c r="J3017" s="49">
        <v>4.1311633059028203</v>
      </c>
      <c r="K3017" s="50">
        <v>193.77738472743582</v>
      </c>
      <c r="L3017" s="49">
        <v>91.937346102790244</v>
      </c>
      <c r="M3017" s="49">
        <v>116.77203667464654</v>
      </c>
      <c r="N3017" s="49">
        <v>10.454559911701987</v>
      </c>
      <c r="O3017" s="50">
        <v>219.16394268913876</v>
      </c>
      <c r="P3017" s="49">
        <v>90.950532304176406</v>
      </c>
      <c r="Q3017" s="49">
        <v>82.896592973885674</v>
      </c>
      <c r="R3017" s="49">
        <v>1.4497746824520801</v>
      </c>
      <c r="S3017" s="50">
        <v>175.29689996051417</v>
      </c>
      <c r="T3017" s="50">
        <v>588.23822737708883</v>
      </c>
      <c r="U3017" s="49">
        <v>84.731999999999999</v>
      </c>
      <c r="V3017" s="49">
        <v>6.9423385188251059</v>
      </c>
    </row>
    <row r="3018" spans="1:22" ht="15" customHeight="1">
      <c r="A3018" s="33" t="s">
        <v>4308</v>
      </c>
      <c r="B3018" s="33" t="s">
        <v>4708</v>
      </c>
      <c r="C3018" s="33" t="s">
        <v>4317</v>
      </c>
      <c r="D3018" s="33" t="s">
        <v>4712</v>
      </c>
      <c r="E3018" s="73">
        <v>2010</v>
      </c>
      <c r="F3018" s="49">
        <v>132.02369224841769</v>
      </c>
      <c r="G3018" s="49">
        <v>46.419431485539619</v>
      </c>
      <c r="H3018" s="49">
        <v>0</v>
      </c>
      <c r="I3018" s="49">
        <v>13.457925025561098</v>
      </c>
      <c r="J3018" s="49">
        <v>4.1806155259219588</v>
      </c>
      <c r="K3018" s="50">
        <v>196.08166428544035</v>
      </c>
      <c r="L3018" s="49">
        <v>94.658376434709723</v>
      </c>
      <c r="M3018" s="49">
        <v>130.1091336974261</v>
      </c>
      <c r="N3018" s="49">
        <v>11.501944401438683</v>
      </c>
      <c r="O3018" s="50">
        <v>236.26945453357453</v>
      </c>
      <c r="P3018" s="49">
        <v>89.421890981510856</v>
      </c>
      <c r="Q3018" s="49">
        <v>81.27480899574266</v>
      </c>
      <c r="R3018" s="49">
        <v>1.4621383333008799</v>
      </c>
      <c r="S3018" s="50">
        <v>172.15883831055439</v>
      </c>
      <c r="T3018" s="50">
        <v>604.50995712956933</v>
      </c>
      <c r="U3018" s="49">
        <v>85.412999999999997</v>
      </c>
      <c r="V3018" s="49">
        <v>7.0774935563622554</v>
      </c>
    </row>
    <row r="3019" spans="1:22" ht="15" customHeight="1">
      <c r="A3019" s="33" t="s">
        <v>4308</v>
      </c>
      <c r="B3019" s="33" t="s">
        <v>4708</v>
      </c>
      <c r="C3019" s="33" t="s">
        <v>4317</v>
      </c>
      <c r="D3019" s="33" t="s">
        <v>4712</v>
      </c>
      <c r="E3019" s="73">
        <v>2011</v>
      </c>
      <c r="F3019" s="49">
        <v>126.85252449486642</v>
      </c>
      <c r="G3019" s="49">
        <v>37.234400404357885</v>
      </c>
      <c r="H3019" s="49">
        <v>0</v>
      </c>
      <c r="I3019" s="49">
        <v>11.777176866710425</v>
      </c>
      <c r="J3019" s="49">
        <v>4.2601331637741433</v>
      </c>
      <c r="K3019" s="50">
        <v>180.12423492970888</v>
      </c>
      <c r="L3019" s="49">
        <v>90.11258605018611</v>
      </c>
      <c r="M3019" s="49">
        <v>106.42263027617405</v>
      </c>
      <c r="N3019" s="49">
        <v>9.4975955357067967</v>
      </c>
      <c r="O3019" s="50">
        <v>206.03281186206698</v>
      </c>
      <c r="P3019" s="49">
        <v>87.16162526164743</v>
      </c>
      <c r="Q3019" s="49">
        <v>79.185273089934469</v>
      </c>
      <c r="R3019" s="49">
        <v>1.41173816774122</v>
      </c>
      <c r="S3019" s="50">
        <v>167.75863651932312</v>
      </c>
      <c r="T3019" s="50">
        <v>553.91568331109897</v>
      </c>
      <c r="U3019" s="49">
        <v>85.637</v>
      </c>
      <c r="V3019" s="49">
        <v>6.4681817825367416</v>
      </c>
    </row>
    <row r="3020" spans="1:22" ht="15" customHeight="1">
      <c r="A3020" s="33" t="s">
        <v>4308</v>
      </c>
      <c r="B3020" s="33" t="s">
        <v>4708</v>
      </c>
      <c r="C3020" s="33" t="s">
        <v>4317</v>
      </c>
      <c r="D3020" s="33" t="s">
        <v>4712</v>
      </c>
      <c r="E3020" s="73">
        <v>2012</v>
      </c>
      <c r="F3020" s="49">
        <v>137.13160971832855</v>
      </c>
      <c r="G3020" s="49">
        <v>41.760104086713156</v>
      </c>
      <c r="H3020" s="49">
        <v>0</v>
      </c>
      <c r="I3020" s="49">
        <v>12.261015474025079</v>
      </c>
      <c r="J3020" s="49">
        <v>4.3252259244670306</v>
      </c>
      <c r="K3020" s="50">
        <v>195.47795520353381</v>
      </c>
      <c r="L3020" s="49">
        <v>96.323185974011466</v>
      </c>
      <c r="M3020" s="49">
        <v>118.42164487918603</v>
      </c>
      <c r="N3020" s="49">
        <v>9.41210140165167</v>
      </c>
      <c r="O3020" s="50">
        <v>224.15693225484918</v>
      </c>
      <c r="P3020" s="49">
        <v>87.857937725715999</v>
      </c>
      <c r="Q3020" s="49">
        <v>77.644888096008188</v>
      </c>
      <c r="R3020" s="49">
        <v>1.3643803999818398</v>
      </c>
      <c r="S3020" s="50">
        <v>166.867206221706</v>
      </c>
      <c r="T3020" s="50">
        <v>586.50209368008905</v>
      </c>
      <c r="U3020" s="49">
        <v>85.846000000000004</v>
      </c>
      <c r="V3020" s="49">
        <v>6.8320258798323632</v>
      </c>
    </row>
    <row r="3021" spans="1:22" ht="15" customHeight="1">
      <c r="A3021" s="33" t="s">
        <v>4308</v>
      </c>
      <c r="B3021" s="33" t="s">
        <v>4708</v>
      </c>
      <c r="C3021" s="33" t="s">
        <v>4317</v>
      </c>
      <c r="D3021" s="33" t="s">
        <v>4712</v>
      </c>
      <c r="E3021" s="73">
        <v>2013</v>
      </c>
      <c r="F3021" s="49">
        <v>126.05841646139896</v>
      </c>
      <c r="G3021" s="49">
        <v>43.836749199070105</v>
      </c>
      <c r="H3021" s="49">
        <v>0</v>
      </c>
      <c r="I3021" s="49">
        <v>11.563877497704205</v>
      </c>
      <c r="J3021" s="49">
        <v>4.2496514846288704</v>
      </c>
      <c r="K3021" s="50">
        <v>185.70869464280213</v>
      </c>
      <c r="L3021" s="49">
        <v>87.523657038766871</v>
      </c>
      <c r="M3021" s="49">
        <v>121.85234906744735</v>
      </c>
      <c r="N3021" s="49">
        <v>9.9025201699439229</v>
      </c>
      <c r="O3021" s="50">
        <v>219.27852627615815</v>
      </c>
      <c r="P3021" s="49">
        <v>85.654719130642121</v>
      </c>
      <c r="Q3021" s="49">
        <v>76.974691882997561</v>
      </c>
      <c r="R3021" s="49">
        <v>1.35395366063498</v>
      </c>
      <c r="S3021" s="50">
        <v>163.98336467427467</v>
      </c>
      <c r="T3021" s="50">
        <v>568.97058559323489</v>
      </c>
      <c r="U3021" s="49">
        <v>86.308999999999997</v>
      </c>
      <c r="V3021" s="49">
        <v>6.5922509308789916</v>
      </c>
    </row>
    <row r="3022" spans="1:22" ht="15" customHeight="1">
      <c r="A3022" s="33" t="s">
        <v>4308</v>
      </c>
      <c r="B3022" s="33" t="s">
        <v>4708</v>
      </c>
      <c r="C3022" s="34" t="s">
        <v>4317</v>
      </c>
      <c r="D3022" s="34" t="s">
        <v>4712</v>
      </c>
      <c r="E3022" s="74">
        <v>2014</v>
      </c>
      <c r="F3022" s="51">
        <v>87.917085589150858</v>
      </c>
      <c r="G3022" s="51">
        <v>35.665943766702171</v>
      </c>
      <c r="H3022" s="51">
        <v>0</v>
      </c>
      <c r="I3022" s="51">
        <v>12.642532877405621</v>
      </c>
      <c r="J3022" s="51">
        <v>4.2628731235389647</v>
      </c>
      <c r="K3022" s="52">
        <v>140.48843535679759</v>
      </c>
      <c r="L3022" s="51">
        <v>72.929935998877653</v>
      </c>
      <c r="M3022" s="51">
        <v>102.04822844921115</v>
      </c>
      <c r="N3022" s="51">
        <v>9.194296151913802</v>
      </c>
      <c r="O3022" s="52">
        <v>184.17246060000261</v>
      </c>
      <c r="P3022" s="51">
        <v>87.999462935402377</v>
      </c>
      <c r="Q3022" s="51">
        <v>79.200602891331584</v>
      </c>
      <c r="R3022" s="51">
        <v>1.3418095542559298</v>
      </c>
      <c r="S3022" s="52">
        <v>168.54187538098989</v>
      </c>
      <c r="T3022" s="52">
        <v>493.20277133779013</v>
      </c>
      <c r="U3022" s="51">
        <v>86.233999999999995</v>
      </c>
      <c r="V3022" s="51">
        <v>5.7193539826262283</v>
      </c>
    </row>
    <row r="3023" spans="1:22" ht="15" customHeight="1">
      <c r="A3023" s="33" t="s">
        <v>4308</v>
      </c>
      <c r="B3023" s="33" t="s">
        <v>4708</v>
      </c>
      <c r="C3023" s="32" t="s">
        <v>3012</v>
      </c>
      <c r="D3023" s="32" t="s">
        <v>4713</v>
      </c>
      <c r="E3023" s="73">
        <v>2005</v>
      </c>
      <c r="F3023" s="49">
        <v>189.56950079780756</v>
      </c>
      <c r="G3023" s="49">
        <v>60.055986147705184</v>
      </c>
      <c r="H3023" s="49">
        <v>0</v>
      </c>
      <c r="I3023" s="49">
        <v>59.085256050363114</v>
      </c>
      <c r="J3023" s="49">
        <v>2.1145591719499821</v>
      </c>
      <c r="K3023" s="50">
        <v>310.82530216782584</v>
      </c>
      <c r="L3023" s="49">
        <v>140.76636047611333</v>
      </c>
      <c r="M3023" s="49">
        <v>205.14586173026609</v>
      </c>
      <c r="N3023" s="49">
        <v>7.5701279887546677</v>
      </c>
      <c r="O3023" s="50">
        <v>353.48235019513407</v>
      </c>
      <c r="P3023" s="49">
        <v>110.78861109614179</v>
      </c>
      <c r="Q3023" s="49">
        <v>112.98710509510514</v>
      </c>
      <c r="R3023" s="49">
        <v>1.94713782685769</v>
      </c>
      <c r="S3023" s="50">
        <v>225.72285401810464</v>
      </c>
      <c r="T3023" s="50">
        <v>890.03050638106447</v>
      </c>
      <c r="U3023" s="49">
        <v>127.76</v>
      </c>
      <c r="V3023" s="49">
        <v>6.966425378687104</v>
      </c>
    </row>
    <row r="3024" spans="1:22" ht="15" customHeight="1">
      <c r="A3024" s="33" t="s">
        <v>4308</v>
      </c>
      <c r="B3024" s="33" t="s">
        <v>4708</v>
      </c>
      <c r="C3024" s="33" t="s">
        <v>3012</v>
      </c>
      <c r="D3024" s="33" t="s">
        <v>4713</v>
      </c>
      <c r="E3024" s="73">
        <v>2006</v>
      </c>
      <c r="F3024" s="49">
        <v>197.56384538398481</v>
      </c>
      <c r="G3024" s="49">
        <v>57.056365532371167</v>
      </c>
      <c r="H3024" s="49">
        <v>0</v>
      </c>
      <c r="I3024" s="49">
        <v>58.692322613275302</v>
      </c>
      <c r="J3024" s="49">
        <v>2.0122598730662982</v>
      </c>
      <c r="K3024" s="50">
        <v>315.32479340269754</v>
      </c>
      <c r="L3024" s="49">
        <v>148.27047679916814</v>
      </c>
      <c r="M3024" s="49">
        <v>197.21454656116225</v>
      </c>
      <c r="N3024" s="49">
        <v>7.1237033769349276</v>
      </c>
      <c r="O3024" s="50">
        <v>352.60872673726533</v>
      </c>
      <c r="P3024" s="49">
        <v>106.14105597106584</v>
      </c>
      <c r="Q3024" s="49">
        <v>110.06235296240476</v>
      </c>
      <c r="R3024" s="49">
        <v>1.9885490725730799</v>
      </c>
      <c r="S3024" s="50">
        <v>218.19195800604368</v>
      </c>
      <c r="T3024" s="50">
        <v>886.12547814600657</v>
      </c>
      <c r="U3024" s="49">
        <v>129.19</v>
      </c>
      <c r="V3024" s="49">
        <v>6.8590872215032634</v>
      </c>
    </row>
    <row r="3025" spans="1:22" ht="15" customHeight="1">
      <c r="A3025" s="33" t="s">
        <v>4308</v>
      </c>
      <c r="B3025" s="33" t="s">
        <v>4708</v>
      </c>
      <c r="C3025" s="33" t="s">
        <v>3012</v>
      </c>
      <c r="D3025" s="33" t="s">
        <v>4713</v>
      </c>
      <c r="E3025" s="73">
        <v>2007</v>
      </c>
      <c r="F3025" s="49">
        <v>194.6766105868027</v>
      </c>
      <c r="G3025" s="49">
        <v>55.003817105361797</v>
      </c>
      <c r="H3025" s="49">
        <v>0</v>
      </c>
      <c r="I3025" s="49">
        <v>57.120903965456144</v>
      </c>
      <c r="J3025" s="49">
        <v>1.956225462076572</v>
      </c>
      <c r="K3025" s="50">
        <v>308.75755711969725</v>
      </c>
      <c r="L3025" s="49">
        <v>150.81165675682772</v>
      </c>
      <c r="M3025" s="49">
        <v>189.53434582576372</v>
      </c>
      <c r="N3025" s="49">
        <v>6.59951138877679</v>
      </c>
      <c r="O3025" s="50">
        <v>346.9455139713682</v>
      </c>
      <c r="P3025" s="49">
        <v>102.88840082052025</v>
      </c>
      <c r="Q3025" s="49">
        <v>112.58595426722582</v>
      </c>
      <c r="R3025" s="49">
        <v>1.8819213485512101</v>
      </c>
      <c r="S3025" s="50">
        <v>217.35627643629726</v>
      </c>
      <c r="T3025" s="50">
        <v>873.05934752736277</v>
      </c>
      <c r="U3025" s="49">
        <v>131.22399999999999</v>
      </c>
      <c r="V3025" s="49">
        <v>6.6531987100481835</v>
      </c>
    </row>
    <row r="3026" spans="1:22" ht="15" customHeight="1">
      <c r="A3026" s="33" t="s">
        <v>4308</v>
      </c>
      <c r="B3026" s="33" t="s">
        <v>4708</v>
      </c>
      <c r="C3026" s="33" t="s">
        <v>3012</v>
      </c>
      <c r="D3026" s="33" t="s">
        <v>4713</v>
      </c>
      <c r="E3026" s="73">
        <v>2008</v>
      </c>
      <c r="F3026" s="49">
        <v>188.35264887457689</v>
      </c>
      <c r="G3026" s="49">
        <v>56.97328255729947</v>
      </c>
      <c r="H3026" s="49">
        <v>0</v>
      </c>
      <c r="I3026" s="49">
        <v>50.299193670938095</v>
      </c>
      <c r="J3026" s="49">
        <v>1.8995621470651922</v>
      </c>
      <c r="K3026" s="50">
        <v>297.52468724987966</v>
      </c>
      <c r="L3026" s="49">
        <v>147.25513966176212</v>
      </c>
      <c r="M3026" s="49">
        <v>197.94911946186704</v>
      </c>
      <c r="N3026" s="49">
        <v>6.9675493529493782</v>
      </c>
      <c r="O3026" s="50">
        <v>352.17180847657858</v>
      </c>
      <c r="P3026" s="49">
        <v>96.007892960884959</v>
      </c>
      <c r="Q3026" s="49">
        <v>110.55205583182655</v>
      </c>
      <c r="R3026" s="49">
        <v>1.9749270505932801</v>
      </c>
      <c r="S3026" s="50">
        <v>208.5348758433048</v>
      </c>
      <c r="T3026" s="50">
        <v>858.23137156976293</v>
      </c>
      <c r="U3026" s="49">
        <v>132.857</v>
      </c>
      <c r="V3026" s="49">
        <v>6.4598129686035586</v>
      </c>
    </row>
    <row r="3027" spans="1:22" ht="15" customHeight="1">
      <c r="A3027" s="33" t="s">
        <v>4308</v>
      </c>
      <c r="B3027" s="33" t="s">
        <v>4708</v>
      </c>
      <c r="C3027" s="33" t="s">
        <v>3012</v>
      </c>
      <c r="D3027" s="33" t="s">
        <v>4713</v>
      </c>
      <c r="E3027" s="73">
        <v>2009</v>
      </c>
      <c r="F3027" s="49">
        <v>171.52122830612527</v>
      </c>
      <c r="G3027" s="49">
        <v>45.810996228093771</v>
      </c>
      <c r="H3027" s="49">
        <v>0</v>
      </c>
      <c r="I3027" s="49">
        <v>50.717323396003295</v>
      </c>
      <c r="J3027" s="49">
        <v>1.936486166086234</v>
      </c>
      <c r="K3027" s="50">
        <v>269.98603409630857</v>
      </c>
      <c r="L3027" s="49">
        <v>133.11890759638499</v>
      </c>
      <c r="M3027" s="49">
        <v>180.43643479519392</v>
      </c>
      <c r="N3027" s="49">
        <v>6.4864452688675849</v>
      </c>
      <c r="O3027" s="50">
        <v>320.04178766044652</v>
      </c>
      <c r="P3027" s="49">
        <v>88.308056531284592</v>
      </c>
      <c r="Q3027" s="49">
        <v>108.07485756560629</v>
      </c>
      <c r="R3027" s="49">
        <v>1.80609700472838</v>
      </c>
      <c r="S3027" s="50">
        <v>198.18901110161926</v>
      </c>
      <c r="T3027" s="50">
        <v>788.21683285837423</v>
      </c>
      <c r="U3027" s="49">
        <v>134.934</v>
      </c>
      <c r="V3027" s="49">
        <v>5.8414990503384931</v>
      </c>
    </row>
    <row r="3028" spans="1:22" ht="15" customHeight="1">
      <c r="A3028" s="33" t="s">
        <v>4308</v>
      </c>
      <c r="B3028" s="33" t="s">
        <v>4708</v>
      </c>
      <c r="C3028" s="33" t="s">
        <v>3012</v>
      </c>
      <c r="D3028" s="33" t="s">
        <v>4713</v>
      </c>
      <c r="E3028" s="73">
        <v>2010</v>
      </c>
      <c r="F3028" s="49">
        <v>177.32867748344938</v>
      </c>
      <c r="G3028" s="49">
        <v>49.839731417245758</v>
      </c>
      <c r="H3028" s="49">
        <v>0</v>
      </c>
      <c r="I3028" s="49">
        <v>53.226935563080474</v>
      </c>
      <c r="J3028" s="49">
        <v>1.9645541211061874</v>
      </c>
      <c r="K3028" s="50">
        <v>282.35989858488176</v>
      </c>
      <c r="L3028" s="49">
        <v>137.81156252574158</v>
      </c>
      <c r="M3028" s="49">
        <v>201.25526605125017</v>
      </c>
      <c r="N3028" s="49">
        <v>6.9503812227181001</v>
      </c>
      <c r="O3028" s="50">
        <v>346.0172097997098</v>
      </c>
      <c r="P3028" s="49">
        <v>87.201148792411374</v>
      </c>
      <c r="Q3028" s="49">
        <v>106.02133845054148</v>
      </c>
      <c r="R3028" s="49">
        <v>1.79395235393132</v>
      </c>
      <c r="S3028" s="50">
        <v>195.0164395968842</v>
      </c>
      <c r="T3028" s="50">
        <v>823.39354798147576</v>
      </c>
      <c r="U3028" s="49">
        <v>136.74100000000001</v>
      </c>
      <c r="V3028" s="49">
        <v>6.0215557000568642</v>
      </c>
    </row>
    <row r="3029" spans="1:22" ht="15" customHeight="1">
      <c r="A3029" s="33" t="s">
        <v>4308</v>
      </c>
      <c r="B3029" s="33" t="s">
        <v>4708</v>
      </c>
      <c r="C3029" s="33" t="s">
        <v>3012</v>
      </c>
      <c r="D3029" s="33" t="s">
        <v>4713</v>
      </c>
      <c r="E3029" s="73">
        <v>2011</v>
      </c>
      <c r="F3029" s="49">
        <v>174.79297754433517</v>
      </c>
      <c r="G3029" s="49">
        <v>42.159286567950716</v>
      </c>
      <c r="H3029" s="49">
        <v>0</v>
      </c>
      <c r="I3029" s="49">
        <v>45.471256963023933</v>
      </c>
      <c r="J3029" s="49">
        <v>2.0138532779861897</v>
      </c>
      <c r="K3029" s="50">
        <v>264.43737435329604</v>
      </c>
      <c r="L3029" s="49">
        <v>132.37093921222723</v>
      </c>
      <c r="M3029" s="49">
        <v>164.98343587740877</v>
      </c>
      <c r="N3029" s="49">
        <v>6.208404482877965</v>
      </c>
      <c r="O3029" s="50">
        <v>303.56277957251393</v>
      </c>
      <c r="P3029" s="49">
        <v>86.471392432983791</v>
      </c>
      <c r="Q3029" s="49">
        <v>103.27668284767228</v>
      </c>
      <c r="R3029" s="49">
        <v>1.7253146675094999</v>
      </c>
      <c r="S3029" s="50">
        <v>191.47338994816556</v>
      </c>
      <c r="T3029" s="50">
        <v>759.47354387397547</v>
      </c>
      <c r="U3029" s="49">
        <v>138.375</v>
      </c>
      <c r="V3029" s="49">
        <v>5.488517028899552</v>
      </c>
    </row>
    <row r="3030" spans="1:22" ht="15" customHeight="1">
      <c r="A3030" s="33" t="s">
        <v>4308</v>
      </c>
      <c r="B3030" s="33" t="s">
        <v>4708</v>
      </c>
      <c r="C3030" s="33" t="s">
        <v>3012</v>
      </c>
      <c r="D3030" s="33" t="s">
        <v>4713</v>
      </c>
      <c r="E3030" s="73">
        <v>2012</v>
      </c>
      <c r="F3030" s="49">
        <v>193.54075505750691</v>
      </c>
      <c r="G3030" s="49">
        <v>45.615322516406671</v>
      </c>
      <c r="H3030" s="49">
        <v>0</v>
      </c>
      <c r="I3030" s="49">
        <v>39.719766813902496</v>
      </c>
      <c r="J3030" s="49">
        <v>2.0377325077104329</v>
      </c>
      <c r="K3030" s="50">
        <v>280.91357689552649</v>
      </c>
      <c r="L3030" s="49">
        <v>141.31427607126273</v>
      </c>
      <c r="M3030" s="49">
        <v>182.89774028372125</v>
      </c>
      <c r="N3030" s="49">
        <v>6.0493970146652671</v>
      </c>
      <c r="O3030" s="50">
        <v>330.26141336964923</v>
      </c>
      <c r="P3030" s="49">
        <v>84.309996516374298</v>
      </c>
      <c r="Q3030" s="49">
        <v>101.22254385862568</v>
      </c>
      <c r="R3030" s="49">
        <v>1.64312080275022</v>
      </c>
      <c r="S3030" s="50">
        <v>187.17566117775021</v>
      </c>
      <c r="T3030" s="50">
        <v>798.35065144292605</v>
      </c>
      <c r="U3030" s="49">
        <v>139.88800000000001</v>
      </c>
      <c r="V3030" s="49">
        <v>5.7070703094112867</v>
      </c>
    </row>
    <row r="3031" spans="1:22" ht="15" customHeight="1">
      <c r="A3031" s="33" t="s">
        <v>4308</v>
      </c>
      <c r="B3031" s="33" t="s">
        <v>4708</v>
      </c>
      <c r="C3031" s="33" t="s">
        <v>3012</v>
      </c>
      <c r="D3031" s="33" t="s">
        <v>4713</v>
      </c>
      <c r="E3031" s="73">
        <v>2013</v>
      </c>
      <c r="F3031" s="49">
        <v>178.33236497607189</v>
      </c>
      <c r="G3031" s="49">
        <v>49.662134149000885</v>
      </c>
      <c r="H3031" s="49">
        <v>0</v>
      </c>
      <c r="I3031" s="49">
        <v>34.607192296637471</v>
      </c>
      <c r="J3031" s="49">
        <v>1.9980425553727634</v>
      </c>
      <c r="K3031" s="50">
        <v>264.59973397708302</v>
      </c>
      <c r="L3031" s="49">
        <v>129.93143270125026</v>
      </c>
      <c r="M3031" s="49">
        <v>188.50367286379142</v>
      </c>
      <c r="N3031" s="49">
        <v>6.6988105707676651</v>
      </c>
      <c r="O3031" s="50">
        <v>325.13391613580933</v>
      </c>
      <c r="P3031" s="49">
        <v>83.125468992023968</v>
      </c>
      <c r="Q3031" s="49">
        <v>100.2534197932068</v>
      </c>
      <c r="R3031" s="49">
        <v>1.68974588092153</v>
      </c>
      <c r="S3031" s="50">
        <v>185.06863466615229</v>
      </c>
      <c r="T3031" s="50">
        <v>774.80228477904473</v>
      </c>
      <c r="U3031" s="49">
        <v>141.07300000000001</v>
      </c>
      <c r="V3031" s="49">
        <v>5.4922081814312067</v>
      </c>
    </row>
    <row r="3032" spans="1:22" ht="15" customHeight="1">
      <c r="A3032" s="33" t="s">
        <v>4308</v>
      </c>
      <c r="B3032" s="33" t="s">
        <v>4708</v>
      </c>
      <c r="C3032" s="34" t="s">
        <v>3012</v>
      </c>
      <c r="D3032" s="34" t="s">
        <v>4713</v>
      </c>
      <c r="E3032" s="74">
        <v>2014</v>
      </c>
      <c r="F3032" s="51">
        <v>125.61550695834708</v>
      </c>
      <c r="G3032" s="51">
        <v>39.963657864113479</v>
      </c>
      <c r="H3032" s="51">
        <v>0</v>
      </c>
      <c r="I3032" s="51">
        <v>35.593855882427313</v>
      </c>
      <c r="J3032" s="51">
        <v>1.9941515218922361</v>
      </c>
      <c r="K3032" s="52">
        <v>203.16717222678011</v>
      </c>
      <c r="L3032" s="51">
        <v>108.12260021502439</v>
      </c>
      <c r="M3032" s="51">
        <v>158.06362524673088</v>
      </c>
      <c r="N3032" s="51">
        <v>6.3430516104551931</v>
      </c>
      <c r="O3032" s="52">
        <v>272.52927707221045</v>
      </c>
      <c r="P3032" s="51">
        <v>84.213956962913954</v>
      </c>
      <c r="Q3032" s="51">
        <v>102.84092742262335</v>
      </c>
      <c r="R3032" s="51">
        <v>1.6593618227882301</v>
      </c>
      <c r="S3032" s="52">
        <v>188.71424620832556</v>
      </c>
      <c r="T3032" s="52">
        <v>664.41069550731618</v>
      </c>
      <c r="U3032" s="51">
        <v>143.09399999999999</v>
      </c>
      <c r="V3032" s="51">
        <v>4.6431764819441499</v>
      </c>
    </row>
    <row r="3033" spans="1:22" ht="15" customHeight="1">
      <c r="A3033" s="33" t="s">
        <v>4308</v>
      </c>
      <c r="B3033" s="33" t="s">
        <v>4708</v>
      </c>
      <c r="C3033" s="32" t="s">
        <v>4319</v>
      </c>
      <c r="D3033" s="32" t="s">
        <v>4714</v>
      </c>
      <c r="E3033" s="73">
        <v>2005</v>
      </c>
      <c r="F3033" s="49">
        <v>142.69744846782956</v>
      </c>
      <c r="G3033" s="49">
        <v>69.814689985255981</v>
      </c>
      <c r="H3033" s="49">
        <v>1.046672</v>
      </c>
      <c r="I3033" s="49">
        <v>8.6374267826904667</v>
      </c>
      <c r="J3033" s="49">
        <v>0.53374679629676258</v>
      </c>
      <c r="K3033" s="50">
        <v>222.72998403207274</v>
      </c>
      <c r="L3033" s="49">
        <v>87.957102701938751</v>
      </c>
      <c r="M3033" s="49">
        <v>107.9596935211338</v>
      </c>
      <c r="N3033" s="49">
        <v>5.0903301096246656</v>
      </c>
      <c r="O3033" s="50">
        <v>201.0071263326972</v>
      </c>
      <c r="P3033" s="49">
        <v>63.216573244673356</v>
      </c>
      <c r="Q3033" s="49">
        <v>62.121473659570725</v>
      </c>
      <c r="R3033" s="49">
        <v>4.6541360628510704</v>
      </c>
      <c r="S3033" s="50">
        <v>129.99218296709515</v>
      </c>
      <c r="T3033" s="50">
        <v>553.72929333186505</v>
      </c>
      <c r="U3033" s="49">
        <v>77.018000000000001</v>
      </c>
      <c r="V3033" s="49">
        <v>7.1896088360106081</v>
      </c>
    </row>
    <row r="3034" spans="1:22" ht="15" customHeight="1">
      <c r="A3034" s="33" t="s">
        <v>4308</v>
      </c>
      <c r="B3034" s="33" t="s">
        <v>4708</v>
      </c>
      <c r="C3034" s="33" t="s">
        <v>4319</v>
      </c>
      <c r="D3034" s="33" t="s">
        <v>4714</v>
      </c>
      <c r="E3034" s="73">
        <v>2006</v>
      </c>
      <c r="F3034" s="49">
        <v>151.37311025456393</v>
      </c>
      <c r="G3034" s="49">
        <v>60.202194542829368</v>
      </c>
      <c r="H3034" s="49">
        <v>1.046672</v>
      </c>
      <c r="I3034" s="49">
        <v>8.3503900189373024</v>
      </c>
      <c r="J3034" s="49">
        <v>0.50679357115826806</v>
      </c>
      <c r="K3034" s="50">
        <v>221.47916038748886</v>
      </c>
      <c r="L3034" s="49">
        <v>91.883595147417779</v>
      </c>
      <c r="M3034" s="49">
        <v>105.2868041580418</v>
      </c>
      <c r="N3034" s="49">
        <v>4.6632621807620014</v>
      </c>
      <c r="O3034" s="50">
        <v>201.83366148622156</v>
      </c>
      <c r="P3034" s="49">
        <v>62.111260009934568</v>
      </c>
      <c r="Q3034" s="49">
        <v>60.639876332834895</v>
      </c>
      <c r="R3034" s="49">
        <v>4.7811795215022901</v>
      </c>
      <c r="S3034" s="50">
        <v>127.53231586427175</v>
      </c>
      <c r="T3034" s="50">
        <v>550.8451377379821</v>
      </c>
      <c r="U3034" s="49">
        <v>77.168999999999997</v>
      </c>
      <c r="V3034" s="49">
        <v>7.1381660736562882</v>
      </c>
    </row>
    <row r="3035" spans="1:22" ht="15" customHeight="1">
      <c r="A3035" s="33" t="s">
        <v>4308</v>
      </c>
      <c r="B3035" s="33" t="s">
        <v>4708</v>
      </c>
      <c r="C3035" s="33" t="s">
        <v>4319</v>
      </c>
      <c r="D3035" s="33" t="s">
        <v>4714</v>
      </c>
      <c r="E3035" s="73">
        <v>2007</v>
      </c>
      <c r="F3035" s="49">
        <v>152.4199085620935</v>
      </c>
      <c r="G3035" s="49">
        <v>52.431657848420471</v>
      </c>
      <c r="H3035" s="49">
        <v>1.0937989920000002</v>
      </c>
      <c r="I3035" s="49">
        <v>8.3961570754501267</v>
      </c>
      <c r="J3035" s="49">
        <v>0.49072329480751203</v>
      </c>
      <c r="K3035" s="50">
        <v>214.83224577277159</v>
      </c>
      <c r="L3035" s="49">
        <v>91.895850894421429</v>
      </c>
      <c r="M3035" s="49">
        <v>99.656570136927954</v>
      </c>
      <c r="N3035" s="49">
        <v>4.3713131442535103</v>
      </c>
      <c r="O3035" s="50">
        <v>195.9237341756029</v>
      </c>
      <c r="P3035" s="49">
        <v>61.521062328553846</v>
      </c>
      <c r="Q3035" s="49">
        <v>61.863076896289549</v>
      </c>
      <c r="R3035" s="49">
        <v>4.86615194891783</v>
      </c>
      <c r="S3035" s="50">
        <v>128.25029117376121</v>
      </c>
      <c r="T3035" s="50">
        <v>539.00627112213567</v>
      </c>
      <c r="U3035" s="49">
        <v>78.33</v>
      </c>
      <c r="V3035" s="49">
        <v>6.8812239387480618</v>
      </c>
    </row>
    <row r="3036" spans="1:22" ht="15" customHeight="1">
      <c r="A3036" s="33" t="s">
        <v>4308</v>
      </c>
      <c r="B3036" s="33" t="s">
        <v>4708</v>
      </c>
      <c r="C3036" s="33" t="s">
        <v>4319</v>
      </c>
      <c r="D3036" s="33" t="s">
        <v>4714</v>
      </c>
      <c r="E3036" s="73">
        <v>2008</v>
      </c>
      <c r="F3036" s="49">
        <v>158.48053415094253</v>
      </c>
      <c r="G3036" s="49">
        <v>53.655140861879211</v>
      </c>
      <c r="H3036" s="49">
        <v>1.1645479999999999</v>
      </c>
      <c r="I3036" s="49">
        <v>10.06517526476636</v>
      </c>
      <c r="J3036" s="49">
        <v>0.50499111814324216</v>
      </c>
      <c r="K3036" s="50">
        <v>223.87038939573134</v>
      </c>
      <c r="L3036" s="49">
        <v>89.347689862558212</v>
      </c>
      <c r="M3036" s="49">
        <v>104.30594759627537</v>
      </c>
      <c r="N3036" s="49">
        <v>4.6787084261208323</v>
      </c>
      <c r="O3036" s="50">
        <v>198.33234588495444</v>
      </c>
      <c r="P3036" s="49">
        <v>58.527038174250698</v>
      </c>
      <c r="Q3036" s="49">
        <v>60.966288794625285</v>
      </c>
      <c r="R3036" s="49">
        <v>4.9856355038344304</v>
      </c>
      <c r="S3036" s="50">
        <v>124.47896247271041</v>
      </c>
      <c r="T3036" s="50">
        <v>546.68169775339607</v>
      </c>
      <c r="U3036" s="49">
        <v>78.694000000000003</v>
      </c>
      <c r="V3036" s="49">
        <v>6.9469298517472238</v>
      </c>
    </row>
    <row r="3037" spans="1:22" ht="15" customHeight="1">
      <c r="A3037" s="33" t="s">
        <v>4308</v>
      </c>
      <c r="B3037" s="33" t="s">
        <v>4708</v>
      </c>
      <c r="C3037" s="33" t="s">
        <v>4319</v>
      </c>
      <c r="D3037" s="33" t="s">
        <v>4714</v>
      </c>
      <c r="E3037" s="73">
        <v>2009</v>
      </c>
      <c r="F3037" s="49">
        <v>135.84656488974292</v>
      </c>
      <c r="G3037" s="49">
        <v>48.480734029658947</v>
      </c>
      <c r="H3037" s="49">
        <v>0.77664400000000011</v>
      </c>
      <c r="I3037" s="49">
        <v>9.3090091984606751</v>
      </c>
      <c r="J3037" s="49">
        <v>0.51662958495512534</v>
      </c>
      <c r="K3037" s="50">
        <v>194.92958170281767</v>
      </c>
      <c r="L3037" s="49">
        <v>80.352925202813068</v>
      </c>
      <c r="M3037" s="49">
        <v>95.04945221803878</v>
      </c>
      <c r="N3037" s="49">
        <v>4.2538691451447326</v>
      </c>
      <c r="O3037" s="50">
        <v>179.65624656599658</v>
      </c>
      <c r="P3037" s="49">
        <v>55.805556484686804</v>
      </c>
      <c r="Q3037" s="49">
        <v>59.751617636539166</v>
      </c>
      <c r="R3037" s="49">
        <v>4.8961150798498103</v>
      </c>
      <c r="S3037" s="50">
        <v>120.45328920107578</v>
      </c>
      <c r="T3037" s="50">
        <v>495.03911746989002</v>
      </c>
      <c r="U3037" s="49">
        <v>79.373000000000005</v>
      </c>
      <c r="V3037" s="49">
        <v>6.236870440450657</v>
      </c>
    </row>
    <row r="3038" spans="1:22" ht="15" customHeight="1">
      <c r="A3038" s="33" t="s">
        <v>4308</v>
      </c>
      <c r="B3038" s="33" t="s">
        <v>4708</v>
      </c>
      <c r="C3038" s="33" t="s">
        <v>4319</v>
      </c>
      <c r="D3038" s="33" t="s">
        <v>4714</v>
      </c>
      <c r="E3038" s="73">
        <v>2010</v>
      </c>
      <c r="F3038" s="49">
        <v>146.82976374323863</v>
      </c>
      <c r="G3038" s="49">
        <v>53.618716336767406</v>
      </c>
      <c r="H3038" s="49">
        <v>1.083456</v>
      </c>
      <c r="I3038" s="49">
        <v>10.771889007355187</v>
      </c>
      <c r="J3038" s="49">
        <v>0.52338869193834847</v>
      </c>
      <c r="K3038" s="50">
        <v>212.8272137792996</v>
      </c>
      <c r="L3038" s="49">
        <v>82.916042175734944</v>
      </c>
      <c r="M3038" s="49">
        <v>105.85952293502855</v>
      </c>
      <c r="N3038" s="49">
        <v>4.510021910529499</v>
      </c>
      <c r="O3038" s="50">
        <v>193.285587021293</v>
      </c>
      <c r="P3038" s="49">
        <v>55.132034953872015</v>
      </c>
      <c r="Q3038" s="49">
        <v>58.846764342230898</v>
      </c>
      <c r="R3038" s="49">
        <v>4.9504646625841797</v>
      </c>
      <c r="S3038" s="50">
        <v>118.9292639586871</v>
      </c>
      <c r="T3038" s="50">
        <v>525.0420647592797</v>
      </c>
      <c r="U3038" s="49">
        <v>80.283000000000001</v>
      </c>
      <c r="V3038" s="49">
        <v>6.5398909452720959</v>
      </c>
    </row>
    <row r="3039" spans="1:22" ht="15" customHeight="1">
      <c r="A3039" s="33" t="s">
        <v>4308</v>
      </c>
      <c r="B3039" s="33" t="s">
        <v>4708</v>
      </c>
      <c r="C3039" s="33" t="s">
        <v>4319</v>
      </c>
      <c r="D3039" s="33" t="s">
        <v>4714</v>
      </c>
      <c r="E3039" s="73">
        <v>2011</v>
      </c>
      <c r="F3039" s="49">
        <v>129.52458834321513</v>
      </c>
      <c r="G3039" s="49">
        <v>44.098685774778026</v>
      </c>
      <c r="H3039" s="49">
        <v>0.90873199999999998</v>
      </c>
      <c r="I3039" s="49">
        <v>9.2742397351635546</v>
      </c>
      <c r="J3039" s="49">
        <v>0.53459272720938711</v>
      </c>
      <c r="K3039" s="50">
        <v>184.3408385803661</v>
      </c>
      <c r="L3039" s="49">
        <v>79.118767235425423</v>
      </c>
      <c r="M3039" s="49">
        <v>86.513384225104659</v>
      </c>
      <c r="N3039" s="49">
        <v>4.1708247127371996</v>
      </c>
      <c r="O3039" s="50">
        <v>169.80297617326727</v>
      </c>
      <c r="P3039" s="49">
        <v>55.3101273189436</v>
      </c>
      <c r="Q3039" s="49">
        <v>57.448768325519765</v>
      </c>
      <c r="R3039" s="49">
        <v>4.9489231942199394</v>
      </c>
      <c r="S3039" s="50">
        <v>117.70781883868331</v>
      </c>
      <c r="T3039" s="50">
        <v>471.85163359231677</v>
      </c>
      <c r="U3039" s="49">
        <v>80.501000000000005</v>
      </c>
      <c r="V3039" s="49">
        <v>5.8614381634056318</v>
      </c>
    </row>
    <row r="3040" spans="1:22" ht="15" customHeight="1">
      <c r="A3040" s="33" t="s">
        <v>4308</v>
      </c>
      <c r="B3040" s="33" t="s">
        <v>4708</v>
      </c>
      <c r="C3040" s="33" t="s">
        <v>4319</v>
      </c>
      <c r="D3040" s="33" t="s">
        <v>4714</v>
      </c>
      <c r="E3040" s="73">
        <v>2012</v>
      </c>
      <c r="F3040" s="49">
        <v>145.56484166825368</v>
      </c>
      <c r="G3040" s="49">
        <v>56.065932312815228</v>
      </c>
      <c r="H3040" s="49">
        <v>1.1361240000000001</v>
      </c>
      <c r="I3040" s="49">
        <v>10.540805205193687</v>
      </c>
      <c r="J3040" s="49">
        <v>0.54215849983853648</v>
      </c>
      <c r="K3040" s="50">
        <v>213.84986168610112</v>
      </c>
      <c r="L3040" s="49">
        <v>84.111334672383634</v>
      </c>
      <c r="M3040" s="49">
        <v>95.314236804743615</v>
      </c>
      <c r="N3040" s="49">
        <v>4.0266567098196644</v>
      </c>
      <c r="O3040" s="50">
        <v>183.45222818694691</v>
      </c>
      <c r="P3040" s="49">
        <v>54.846071814353976</v>
      </c>
      <c r="Q3040" s="49">
        <v>56.405518286161495</v>
      </c>
      <c r="R3040" s="49">
        <v>4.8834526373659903</v>
      </c>
      <c r="S3040" s="50">
        <v>116.13504273788146</v>
      </c>
      <c r="T3040" s="50">
        <v>513.43713261092955</v>
      </c>
      <c r="U3040" s="49">
        <v>82.188999999999993</v>
      </c>
      <c r="V3040" s="49">
        <v>6.247029804608033</v>
      </c>
    </row>
    <row r="3041" spans="1:22" ht="15" customHeight="1">
      <c r="A3041" s="33" t="s">
        <v>4308</v>
      </c>
      <c r="B3041" s="33" t="s">
        <v>4708</v>
      </c>
      <c r="C3041" s="33" t="s">
        <v>4319</v>
      </c>
      <c r="D3041" s="33" t="s">
        <v>4714</v>
      </c>
      <c r="E3041" s="73">
        <v>2013</v>
      </c>
      <c r="F3041" s="49">
        <v>132.0872596106403</v>
      </c>
      <c r="G3041" s="49">
        <v>58.671307783701181</v>
      </c>
      <c r="H3041" s="49">
        <v>0.84185199999999982</v>
      </c>
      <c r="I3041" s="49">
        <v>10.462393474639491</v>
      </c>
      <c r="J3041" s="49">
        <v>0.5332064726701129</v>
      </c>
      <c r="K3041" s="50">
        <v>202.59601934165107</v>
      </c>
      <c r="L3041" s="49">
        <v>77.024866710029769</v>
      </c>
      <c r="M3041" s="49">
        <v>98.21329569619283</v>
      </c>
      <c r="N3041" s="49">
        <v>4.5337648369810104</v>
      </c>
      <c r="O3041" s="50">
        <v>179.77192724320363</v>
      </c>
      <c r="P3041" s="49">
        <v>53.891771781061522</v>
      </c>
      <c r="Q3041" s="49">
        <v>55.885140403177367</v>
      </c>
      <c r="R3041" s="49">
        <v>4.9914552288013097</v>
      </c>
      <c r="S3041" s="50">
        <v>114.7683674130402</v>
      </c>
      <c r="T3041" s="50">
        <v>497.13631399789494</v>
      </c>
      <c r="U3041" s="49">
        <v>83.447999999999993</v>
      </c>
      <c r="V3041" s="49">
        <v>5.957438332828767</v>
      </c>
    </row>
    <row r="3042" spans="1:22" ht="15" customHeight="1">
      <c r="A3042" s="33" t="s">
        <v>4308</v>
      </c>
      <c r="B3042" s="33" t="s">
        <v>4708</v>
      </c>
      <c r="C3042" s="34" t="s">
        <v>4319</v>
      </c>
      <c r="D3042" s="34" t="s">
        <v>4714</v>
      </c>
      <c r="E3042" s="74">
        <v>2014</v>
      </c>
      <c r="F3042" s="51">
        <v>127.27866692473322</v>
      </c>
      <c r="G3042" s="51">
        <v>45.64839548245461</v>
      </c>
      <c r="H3042" s="51">
        <v>0.84185199999999993</v>
      </c>
      <c r="I3042" s="51">
        <v>11.256848764915038</v>
      </c>
      <c r="J3042" s="51">
        <v>0.53184140179999473</v>
      </c>
      <c r="K3042" s="52">
        <v>185.55760457390286</v>
      </c>
      <c r="L3042" s="51">
        <v>64.44919666824407</v>
      </c>
      <c r="M3042" s="51">
        <v>82.175338531941392</v>
      </c>
      <c r="N3042" s="51">
        <v>4.3085686604120825</v>
      </c>
      <c r="O3042" s="52">
        <v>150.93310386059753</v>
      </c>
      <c r="P3042" s="51">
        <v>53.900410832854362</v>
      </c>
      <c r="Q3042" s="51">
        <v>57.053938386777034</v>
      </c>
      <c r="R3042" s="51">
        <v>5.0977125868487496</v>
      </c>
      <c r="S3042" s="52">
        <v>116.05206180648014</v>
      </c>
      <c r="T3042" s="52">
        <v>452.54277024098059</v>
      </c>
      <c r="U3042" s="51">
        <v>84.584000000000003</v>
      </c>
      <c r="V3042" s="51">
        <v>5.3502171834032506</v>
      </c>
    </row>
    <row r="3043" spans="1:22" ht="15" customHeight="1">
      <c r="A3043" s="33" t="s">
        <v>4308</v>
      </c>
      <c r="B3043" s="33" t="s">
        <v>4708</v>
      </c>
      <c r="C3043" s="32" t="s">
        <v>4322</v>
      </c>
      <c r="D3043" s="32" t="s">
        <v>4715</v>
      </c>
      <c r="E3043" s="73">
        <v>2005</v>
      </c>
      <c r="F3043" s="49">
        <v>145.65241058525055</v>
      </c>
      <c r="G3043" s="49">
        <v>32.177495140793553</v>
      </c>
      <c r="H3043" s="49">
        <v>0</v>
      </c>
      <c r="I3043" s="49">
        <v>26.248404321969922</v>
      </c>
      <c r="J3043" s="49">
        <v>0.42805722326077733</v>
      </c>
      <c r="K3043" s="50">
        <v>204.5063672712748</v>
      </c>
      <c r="L3043" s="49">
        <v>99.440905704620974</v>
      </c>
      <c r="M3043" s="49">
        <v>130.84485293446377</v>
      </c>
      <c r="N3043" s="49">
        <v>3.083192733015836</v>
      </c>
      <c r="O3043" s="50">
        <v>233.36895137210058</v>
      </c>
      <c r="P3043" s="49">
        <v>60.804556005738</v>
      </c>
      <c r="Q3043" s="49">
        <v>71.466550716140048</v>
      </c>
      <c r="R3043" s="49">
        <v>7.0405535776075396</v>
      </c>
      <c r="S3043" s="50">
        <v>139.3116602994856</v>
      </c>
      <c r="T3043" s="50">
        <v>577.18697894286095</v>
      </c>
      <c r="U3043" s="49">
        <v>90.570999999999998</v>
      </c>
      <c r="V3043" s="49">
        <v>6.3727570518472909</v>
      </c>
    </row>
    <row r="3044" spans="1:22" ht="15" customHeight="1">
      <c r="A3044" s="33" t="s">
        <v>4308</v>
      </c>
      <c r="B3044" s="33" t="s">
        <v>4708</v>
      </c>
      <c r="C3044" s="33" t="s">
        <v>4322</v>
      </c>
      <c r="D3044" s="33" t="s">
        <v>4715</v>
      </c>
      <c r="E3044" s="73">
        <v>2006</v>
      </c>
      <c r="F3044" s="49">
        <v>156.20856712028424</v>
      </c>
      <c r="G3044" s="49">
        <v>31.801843529591785</v>
      </c>
      <c r="H3044" s="49">
        <v>0</v>
      </c>
      <c r="I3044" s="49">
        <v>25.161537566519751</v>
      </c>
      <c r="J3044" s="49">
        <v>0.40403100416068971</v>
      </c>
      <c r="K3044" s="50">
        <v>213.57597922055646</v>
      </c>
      <c r="L3044" s="49">
        <v>103.47900347117142</v>
      </c>
      <c r="M3044" s="49">
        <v>126.18791960843556</v>
      </c>
      <c r="N3044" s="49">
        <v>2.7970103882281965</v>
      </c>
      <c r="O3044" s="50">
        <v>232.46393346783518</v>
      </c>
      <c r="P3044" s="49">
        <v>59.059431440039603</v>
      </c>
      <c r="Q3044" s="49">
        <v>69.602146641018294</v>
      </c>
      <c r="R3044" s="49">
        <v>7.22634650347866</v>
      </c>
      <c r="S3044" s="50">
        <v>135.88792458453653</v>
      </c>
      <c r="T3044" s="50">
        <v>581.92783727292817</v>
      </c>
      <c r="U3044" s="49">
        <v>91.512</v>
      </c>
      <c r="V3044" s="49">
        <v>6.3590331024666513</v>
      </c>
    </row>
    <row r="3045" spans="1:22" ht="15" customHeight="1">
      <c r="A3045" s="33" t="s">
        <v>4308</v>
      </c>
      <c r="B3045" s="33" t="s">
        <v>4708</v>
      </c>
      <c r="C3045" s="33" t="s">
        <v>4322</v>
      </c>
      <c r="D3045" s="33" t="s">
        <v>4715</v>
      </c>
      <c r="E3045" s="73">
        <v>2007</v>
      </c>
      <c r="F3045" s="49">
        <v>158.42809399466583</v>
      </c>
      <c r="G3045" s="49">
        <v>28.257977830842677</v>
      </c>
      <c r="H3045" s="49">
        <v>0</v>
      </c>
      <c r="I3045" s="49">
        <v>24.575517719648381</v>
      </c>
      <c r="J3045" s="49">
        <v>0.38883072260732821</v>
      </c>
      <c r="K3045" s="50">
        <v>211.65042026776425</v>
      </c>
      <c r="L3045" s="49">
        <v>103.86477881100562</v>
      </c>
      <c r="M3045" s="49">
        <v>119.06984614993114</v>
      </c>
      <c r="N3045" s="49">
        <v>2.6430962432486615</v>
      </c>
      <c r="O3045" s="50">
        <v>225.57772120418542</v>
      </c>
      <c r="P3045" s="49">
        <v>56.782442518481965</v>
      </c>
      <c r="Q3045" s="49">
        <v>71.184364299949976</v>
      </c>
      <c r="R3045" s="49">
        <v>7.4079880875032202</v>
      </c>
      <c r="S3045" s="50">
        <v>135.37479490593515</v>
      </c>
      <c r="T3045" s="50">
        <v>572.60293637788482</v>
      </c>
      <c r="U3045" s="49">
        <v>92.424999999999997</v>
      </c>
      <c r="V3045" s="49">
        <v>6.195325251586528</v>
      </c>
    </row>
    <row r="3046" spans="1:22" ht="15" customHeight="1">
      <c r="A3046" s="33" t="s">
        <v>4308</v>
      </c>
      <c r="B3046" s="33" t="s">
        <v>4708</v>
      </c>
      <c r="C3046" s="33" t="s">
        <v>4322</v>
      </c>
      <c r="D3046" s="33" t="s">
        <v>4715</v>
      </c>
      <c r="E3046" s="73">
        <v>2008</v>
      </c>
      <c r="F3046" s="49">
        <v>194.01472573353206</v>
      </c>
      <c r="G3046" s="49">
        <v>29.869566479438781</v>
      </c>
      <c r="H3046" s="49">
        <v>0</v>
      </c>
      <c r="I3046" s="49">
        <v>22.367851534866261</v>
      </c>
      <c r="J3046" s="49">
        <v>0.33227973861248</v>
      </c>
      <c r="K3046" s="50">
        <v>246.58442348644959</v>
      </c>
      <c r="L3046" s="49">
        <v>99.955226614161759</v>
      </c>
      <c r="M3046" s="49">
        <v>124.38796725898295</v>
      </c>
      <c r="N3046" s="49">
        <v>2.8341937737197802</v>
      </c>
      <c r="O3046" s="50">
        <v>227.1773876468645</v>
      </c>
      <c r="P3046" s="49">
        <v>52.986185160457374</v>
      </c>
      <c r="Q3046" s="49">
        <v>69.874995484228677</v>
      </c>
      <c r="R3046" s="49">
        <v>7.5815170787408404</v>
      </c>
      <c r="S3046" s="50">
        <v>130.44269772342687</v>
      </c>
      <c r="T3046" s="50">
        <v>604.20450885674097</v>
      </c>
      <c r="U3046" s="49">
        <v>93.182000000000002</v>
      </c>
      <c r="V3046" s="49">
        <v>6.4841332967390803</v>
      </c>
    </row>
    <row r="3047" spans="1:22" ht="15" customHeight="1">
      <c r="A3047" s="33" t="s">
        <v>4308</v>
      </c>
      <c r="B3047" s="33" t="s">
        <v>4708</v>
      </c>
      <c r="C3047" s="33" t="s">
        <v>4322</v>
      </c>
      <c r="D3047" s="33" t="s">
        <v>4715</v>
      </c>
      <c r="E3047" s="73">
        <v>2009</v>
      </c>
      <c r="F3047" s="49">
        <v>201.132277026157</v>
      </c>
      <c r="G3047" s="49">
        <v>26.661344555556315</v>
      </c>
      <c r="H3047" s="49">
        <v>0</v>
      </c>
      <c r="I3047" s="49">
        <v>20.828490789097959</v>
      </c>
      <c r="J3047" s="49">
        <v>0.34578120195017592</v>
      </c>
      <c r="K3047" s="50">
        <v>248.96789357276148</v>
      </c>
      <c r="L3047" s="49">
        <v>90.151323594303051</v>
      </c>
      <c r="M3047" s="49">
        <v>112.43514754774465</v>
      </c>
      <c r="N3047" s="49">
        <v>2.5674045170324677</v>
      </c>
      <c r="O3047" s="50">
        <v>205.15387565908014</v>
      </c>
      <c r="P3047" s="49">
        <v>50.223760114445845</v>
      </c>
      <c r="Q3047" s="49">
        <v>68.300133351023234</v>
      </c>
      <c r="R3047" s="49">
        <v>7.5631329809194554</v>
      </c>
      <c r="S3047" s="50">
        <v>126.08702644638853</v>
      </c>
      <c r="T3047" s="50">
        <v>580.20879567823022</v>
      </c>
      <c r="U3047" s="49">
        <v>94.001000000000005</v>
      </c>
      <c r="V3047" s="49">
        <v>6.1723683330840116</v>
      </c>
    </row>
    <row r="3048" spans="1:22" ht="15" customHeight="1">
      <c r="A3048" s="33" t="s">
        <v>4308</v>
      </c>
      <c r="B3048" s="33" t="s">
        <v>4708</v>
      </c>
      <c r="C3048" s="33" t="s">
        <v>4322</v>
      </c>
      <c r="D3048" s="33" t="s">
        <v>4715</v>
      </c>
      <c r="E3048" s="73">
        <v>2010</v>
      </c>
      <c r="F3048" s="49">
        <v>206.27245208829873</v>
      </c>
      <c r="G3048" s="49">
        <v>29.891751257937596</v>
      </c>
      <c r="H3048" s="49">
        <v>0</v>
      </c>
      <c r="I3048" s="49">
        <v>21.453689760728238</v>
      </c>
      <c r="J3048" s="49">
        <v>0.34929854923033743</v>
      </c>
      <c r="K3048" s="50">
        <v>257.96719165619493</v>
      </c>
      <c r="L3048" s="49">
        <v>92.597181728760106</v>
      </c>
      <c r="M3048" s="49">
        <v>124.45387723351459</v>
      </c>
      <c r="N3048" s="49">
        <v>2.6995471486808964</v>
      </c>
      <c r="O3048" s="50">
        <v>219.75060611095557</v>
      </c>
      <c r="P3048" s="49">
        <v>48.194226190328806</v>
      </c>
      <c r="Q3048" s="49">
        <v>66.994372842124733</v>
      </c>
      <c r="R3048" s="49">
        <v>7.6821628414067655</v>
      </c>
      <c r="S3048" s="50">
        <v>122.8707618738603</v>
      </c>
      <c r="T3048" s="50">
        <v>600.58855964101099</v>
      </c>
      <c r="U3048" s="49">
        <v>94.847999999999999</v>
      </c>
      <c r="V3048" s="49">
        <v>6.3321162242852882</v>
      </c>
    </row>
    <row r="3049" spans="1:22" ht="15" customHeight="1">
      <c r="A3049" s="33" t="s">
        <v>4308</v>
      </c>
      <c r="B3049" s="33" t="s">
        <v>4708</v>
      </c>
      <c r="C3049" s="33" t="s">
        <v>4322</v>
      </c>
      <c r="D3049" s="33" t="s">
        <v>4715</v>
      </c>
      <c r="E3049" s="73">
        <v>2011</v>
      </c>
      <c r="F3049" s="49">
        <v>226.38654233160423</v>
      </c>
      <c r="G3049" s="49">
        <v>23.687631866724875</v>
      </c>
      <c r="H3049" s="49">
        <v>0</v>
      </c>
      <c r="I3049" s="49">
        <v>18.73356200199828</v>
      </c>
      <c r="J3049" s="49">
        <v>0.35484211455784043</v>
      </c>
      <c r="K3049" s="50">
        <v>269.16257831488525</v>
      </c>
      <c r="L3049" s="49">
        <v>87.77373702812767</v>
      </c>
      <c r="M3049" s="49">
        <v>100.28857563139448</v>
      </c>
      <c r="N3049" s="49">
        <v>2.5517327284966838</v>
      </c>
      <c r="O3049" s="50">
        <v>190.61404538801884</v>
      </c>
      <c r="P3049" s="49">
        <v>49.088586841588679</v>
      </c>
      <c r="Q3049" s="49">
        <v>65.251900756945247</v>
      </c>
      <c r="R3049" s="49">
        <v>7.6930607995737477</v>
      </c>
      <c r="S3049" s="50">
        <v>122.03354839810767</v>
      </c>
      <c r="T3049" s="50">
        <v>581.81017210101174</v>
      </c>
      <c r="U3049" s="49">
        <v>95.852000000000004</v>
      </c>
      <c r="V3049" s="49">
        <v>6.0698803582712069</v>
      </c>
    </row>
    <row r="3050" spans="1:22" ht="15" customHeight="1">
      <c r="A3050" s="33" t="s">
        <v>4308</v>
      </c>
      <c r="B3050" s="33" t="s">
        <v>4708</v>
      </c>
      <c r="C3050" s="33" t="s">
        <v>4322</v>
      </c>
      <c r="D3050" s="33" t="s">
        <v>4715</v>
      </c>
      <c r="E3050" s="73">
        <v>2012</v>
      </c>
      <c r="F3050" s="49">
        <v>115.24595285278207</v>
      </c>
      <c r="G3050" s="49">
        <v>25.711458064326226</v>
      </c>
      <c r="H3050" s="49">
        <v>0</v>
      </c>
      <c r="I3050" s="49">
        <v>16.566187666231681</v>
      </c>
      <c r="J3050" s="49">
        <v>0.36090870694000143</v>
      </c>
      <c r="K3050" s="50">
        <v>157.88450729027997</v>
      </c>
      <c r="L3050" s="49">
        <v>93.66162966196714</v>
      </c>
      <c r="M3050" s="49">
        <v>110.97390919338946</v>
      </c>
      <c r="N3050" s="49">
        <v>2.4605432744572622</v>
      </c>
      <c r="O3050" s="50">
        <v>207.09608212981385</v>
      </c>
      <c r="P3050" s="49">
        <v>48.586685723029419</v>
      </c>
      <c r="Q3050" s="49">
        <v>63.948431680869206</v>
      </c>
      <c r="R3050" s="49">
        <v>7.6638354761185408</v>
      </c>
      <c r="S3050" s="50">
        <v>120.19895288001716</v>
      </c>
      <c r="T3050" s="50">
        <v>485.179542300111</v>
      </c>
      <c r="U3050" s="49">
        <v>96.744</v>
      </c>
      <c r="V3050" s="49">
        <v>5.0150866441341169</v>
      </c>
    </row>
    <row r="3051" spans="1:22" ht="15" customHeight="1">
      <c r="A3051" s="33" t="s">
        <v>4308</v>
      </c>
      <c r="B3051" s="33" t="s">
        <v>4708</v>
      </c>
      <c r="C3051" s="33" t="s">
        <v>4322</v>
      </c>
      <c r="D3051" s="33" t="s">
        <v>4715</v>
      </c>
      <c r="E3051" s="73">
        <v>2013</v>
      </c>
      <c r="F3051" s="49">
        <v>108.04077014040783</v>
      </c>
      <c r="G3051" s="49">
        <v>28.244589139857876</v>
      </c>
      <c r="H3051" s="49">
        <v>0</v>
      </c>
      <c r="I3051" s="49">
        <v>14.989989964240038</v>
      </c>
      <c r="J3051" s="49">
        <v>0.35524114635865239</v>
      </c>
      <c r="K3051" s="50">
        <v>151.6305903908644</v>
      </c>
      <c r="L3051" s="49">
        <v>85.119462209917458</v>
      </c>
      <c r="M3051" s="49">
        <v>113.6688495639405</v>
      </c>
      <c r="N3051" s="49">
        <v>2.7631062050358253</v>
      </c>
      <c r="O3051" s="50">
        <v>201.5514179788938</v>
      </c>
      <c r="P3051" s="49">
        <v>47.59408366664421</v>
      </c>
      <c r="Q3051" s="49">
        <v>63.315090338297026</v>
      </c>
      <c r="R3051" s="49">
        <v>7.8496898020529278</v>
      </c>
      <c r="S3051" s="50">
        <v>118.75886380699416</v>
      </c>
      <c r="T3051" s="50">
        <v>471.94087217675229</v>
      </c>
      <c r="U3051" s="49">
        <v>97.456000000000003</v>
      </c>
      <c r="V3051" s="49">
        <v>4.8426045823423109</v>
      </c>
    </row>
    <row r="3052" spans="1:22" ht="15" customHeight="1">
      <c r="A3052" s="33" t="s">
        <v>4308</v>
      </c>
      <c r="B3052" s="33" t="s">
        <v>4708</v>
      </c>
      <c r="C3052" s="34" t="s">
        <v>4322</v>
      </c>
      <c r="D3052" s="34" t="s">
        <v>4715</v>
      </c>
      <c r="E3052" s="74">
        <v>2014</v>
      </c>
      <c r="F3052" s="51">
        <v>97.39079446877443</v>
      </c>
      <c r="G3052" s="51">
        <v>23.168916266445105</v>
      </c>
      <c r="H3052" s="51">
        <v>0</v>
      </c>
      <c r="I3052" s="51">
        <v>15.516695436851553</v>
      </c>
      <c r="J3052" s="51">
        <v>0.35710975478414181</v>
      </c>
      <c r="K3052" s="52">
        <v>136.43351592685525</v>
      </c>
      <c r="L3052" s="51">
        <v>70.788225691363621</v>
      </c>
      <c r="M3052" s="51">
        <v>94.759037127731247</v>
      </c>
      <c r="N3052" s="51">
        <v>2.6486854077108792</v>
      </c>
      <c r="O3052" s="52">
        <v>168.19594822680574</v>
      </c>
      <c r="P3052" s="51">
        <v>48.269511123071197</v>
      </c>
      <c r="Q3052" s="51">
        <v>64.921982719973485</v>
      </c>
      <c r="R3052" s="51">
        <v>8.117077889446433</v>
      </c>
      <c r="S3052" s="52">
        <v>121.30857173249112</v>
      </c>
      <c r="T3052" s="52">
        <v>425.93803588615208</v>
      </c>
      <c r="U3052" s="51">
        <v>98.105999999999995</v>
      </c>
      <c r="V3052" s="51">
        <v>4.3416104609927233</v>
      </c>
    </row>
    <row r="3053" spans="1:22" ht="15" customHeight="1">
      <c r="A3053" s="33" t="s">
        <v>4308</v>
      </c>
      <c r="B3053" s="33" t="s">
        <v>4708</v>
      </c>
      <c r="C3053" s="32" t="s">
        <v>4323</v>
      </c>
      <c r="D3053" s="32" t="s">
        <v>4716</v>
      </c>
      <c r="E3053" s="73">
        <v>2005</v>
      </c>
      <c r="F3053" s="49">
        <v>110.19702942124266</v>
      </c>
      <c r="G3053" s="49">
        <v>49.240978990559363</v>
      </c>
      <c r="H3053" s="49">
        <v>0</v>
      </c>
      <c r="I3053" s="49">
        <v>19.02529032842881</v>
      </c>
      <c r="J3053" s="49">
        <v>0.69641292463221327</v>
      </c>
      <c r="K3053" s="50">
        <v>179.15971166486307</v>
      </c>
      <c r="L3053" s="49">
        <v>93.815895841798692</v>
      </c>
      <c r="M3053" s="49">
        <v>133.15495079954977</v>
      </c>
      <c r="N3053" s="49">
        <v>3.0579935932448215</v>
      </c>
      <c r="O3053" s="50">
        <v>230.02884023459328</v>
      </c>
      <c r="P3053" s="49">
        <v>87.536711842942225</v>
      </c>
      <c r="Q3053" s="49">
        <v>67.256455227162334</v>
      </c>
      <c r="R3053" s="49">
        <v>1.5227184486366034</v>
      </c>
      <c r="S3053" s="50">
        <v>156.31588551874117</v>
      </c>
      <c r="T3053" s="50">
        <v>565.50443741819743</v>
      </c>
      <c r="U3053" s="49">
        <v>82.320999999999998</v>
      </c>
      <c r="V3053" s="49">
        <v>6.8695039834088192</v>
      </c>
    </row>
    <row r="3054" spans="1:22" ht="15" customHeight="1">
      <c r="A3054" s="33" t="s">
        <v>4308</v>
      </c>
      <c r="B3054" s="33" t="s">
        <v>4708</v>
      </c>
      <c r="C3054" s="33" t="s">
        <v>4323</v>
      </c>
      <c r="D3054" s="33" t="s">
        <v>4716</v>
      </c>
      <c r="E3054" s="73">
        <v>2006</v>
      </c>
      <c r="F3054" s="49">
        <v>125.07115915069623</v>
      </c>
      <c r="G3054" s="49">
        <v>41.387386750757308</v>
      </c>
      <c r="H3054" s="49">
        <v>0</v>
      </c>
      <c r="I3054" s="49">
        <v>17.229340221853239</v>
      </c>
      <c r="J3054" s="49">
        <v>0.66146258504500177</v>
      </c>
      <c r="K3054" s="50">
        <v>184.34934870835178</v>
      </c>
      <c r="L3054" s="49">
        <v>98.752230128383843</v>
      </c>
      <c r="M3054" s="49">
        <v>129.76882218397634</v>
      </c>
      <c r="N3054" s="49">
        <v>2.9515898050063174</v>
      </c>
      <c r="O3054" s="50">
        <v>231.47264211736649</v>
      </c>
      <c r="P3054" s="49">
        <v>86.436031967923725</v>
      </c>
      <c r="Q3054" s="49">
        <v>65.507124509334602</v>
      </c>
      <c r="R3054" s="49">
        <v>1.6100011491819328</v>
      </c>
      <c r="S3054" s="50">
        <v>153.55315762644025</v>
      </c>
      <c r="T3054" s="50">
        <v>569.37514845215856</v>
      </c>
      <c r="U3054" s="49">
        <v>83.284000000000006</v>
      </c>
      <c r="V3054" s="49">
        <v>6.8365490184448214</v>
      </c>
    </row>
    <row r="3055" spans="1:22" ht="15" customHeight="1">
      <c r="A3055" s="33" t="s">
        <v>4308</v>
      </c>
      <c r="B3055" s="33" t="s">
        <v>4708</v>
      </c>
      <c r="C3055" s="33" t="s">
        <v>4323</v>
      </c>
      <c r="D3055" s="33" t="s">
        <v>4716</v>
      </c>
      <c r="E3055" s="73">
        <v>2007</v>
      </c>
      <c r="F3055" s="49">
        <v>127.95057921152689</v>
      </c>
      <c r="G3055" s="49">
        <v>41.263755462575212</v>
      </c>
      <c r="H3055" s="49">
        <v>0</v>
      </c>
      <c r="I3055" s="49">
        <v>16.901792443672978</v>
      </c>
      <c r="J3055" s="49">
        <v>0.63853112534934908</v>
      </c>
      <c r="K3055" s="50">
        <v>186.75465824312442</v>
      </c>
      <c r="L3055" s="49">
        <v>97.106213560376574</v>
      </c>
      <c r="M3055" s="49">
        <v>124.68918916737184</v>
      </c>
      <c r="N3055" s="49">
        <v>2.8094713302667702</v>
      </c>
      <c r="O3055" s="50">
        <v>224.60487405801518</v>
      </c>
      <c r="P3055" s="49">
        <v>83.989468580982518</v>
      </c>
      <c r="Q3055" s="49">
        <v>67.106915299125745</v>
      </c>
      <c r="R3055" s="49">
        <v>1.5730567718715855</v>
      </c>
      <c r="S3055" s="50">
        <v>152.66944065197984</v>
      </c>
      <c r="T3055" s="50">
        <v>564.02897295311959</v>
      </c>
      <c r="U3055" s="49">
        <v>84.213999999999999</v>
      </c>
      <c r="V3055" s="49">
        <v>6.6975677791474055</v>
      </c>
    </row>
    <row r="3056" spans="1:22" ht="15" customHeight="1">
      <c r="A3056" s="33" t="s">
        <v>4308</v>
      </c>
      <c r="B3056" s="33" t="s">
        <v>4708</v>
      </c>
      <c r="C3056" s="33" t="s">
        <v>4323</v>
      </c>
      <c r="D3056" s="33" t="s">
        <v>4716</v>
      </c>
      <c r="E3056" s="73">
        <v>2008</v>
      </c>
      <c r="F3056" s="49">
        <v>153.51753271756576</v>
      </c>
      <c r="G3056" s="49">
        <v>41.888426232052723</v>
      </c>
      <c r="H3056" s="49">
        <v>0</v>
      </c>
      <c r="I3056" s="49">
        <v>33.41952704034609</v>
      </c>
      <c r="J3056" s="49">
        <v>0.62266859119310969</v>
      </c>
      <c r="K3056" s="50">
        <v>229.44815458115767</v>
      </c>
      <c r="L3056" s="49">
        <v>94.513421322602099</v>
      </c>
      <c r="M3056" s="49">
        <v>130.03249242326038</v>
      </c>
      <c r="N3056" s="49">
        <v>2.942482074361441</v>
      </c>
      <c r="O3056" s="50">
        <v>227.48839582022393</v>
      </c>
      <c r="P3056" s="49">
        <v>79.525409157964205</v>
      </c>
      <c r="Q3056" s="49">
        <v>65.936420543582088</v>
      </c>
      <c r="R3056" s="49">
        <v>1.6064507965117341</v>
      </c>
      <c r="S3056" s="50">
        <v>147.06828049805802</v>
      </c>
      <c r="T3056" s="50">
        <v>604.00483089943964</v>
      </c>
      <c r="U3056" s="49">
        <v>84.344999999999999</v>
      </c>
      <c r="V3056" s="49">
        <v>7.1611219503164341</v>
      </c>
    </row>
    <row r="3057" spans="1:22" ht="15" customHeight="1">
      <c r="A3057" s="33" t="s">
        <v>4308</v>
      </c>
      <c r="B3057" s="33" t="s">
        <v>4708</v>
      </c>
      <c r="C3057" s="33" t="s">
        <v>4323</v>
      </c>
      <c r="D3057" s="33" t="s">
        <v>4716</v>
      </c>
      <c r="E3057" s="73">
        <v>2009</v>
      </c>
      <c r="F3057" s="49">
        <v>134.76524703717718</v>
      </c>
      <c r="G3057" s="49">
        <v>40.332322738843587</v>
      </c>
      <c r="H3057" s="49">
        <v>0</v>
      </c>
      <c r="I3057" s="49">
        <v>30.740172133281195</v>
      </c>
      <c r="J3057" s="49">
        <v>0.63271298697520262</v>
      </c>
      <c r="K3057" s="50">
        <v>206.47045489627715</v>
      </c>
      <c r="L3057" s="49">
        <v>84.448188375760438</v>
      </c>
      <c r="M3057" s="49">
        <v>116.08939564423854</v>
      </c>
      <c r="N3057" s="49">
        <v>2.7876314193046201</v>
      </c>
      <c r="O3057" s="50">
        <v>203.32521543930361</v>
      </c>
      <c r="P3057" s="49">
        <v>75.672000317287882</v>
      </c>
      <c r="Q3057" s="49">
        <v>64.387357292593506</v>
      </c>
      <c r="R3057" s="49">
        <v>1.4618016411040817</v>
      </c>
      <c r="S3057" s="50">
        <v>141.52115925098545</v>
      </c>
      <c r="T3057" s="50">
        <v>551.3168295865662</v>
      </c>
      <c r="U3057" s="49">
        <v>85.141999999999996</v>
      </c>
      <c r="V3057" s="49">
        <v>6.4752628501393694</v>
      </c>
    </row>
    <row r="3058" spans="1:22" ht="15" customHeight="1">
      <c r="A3058" s="33" t="s">
        <v>4308</v>
      </c>
      <c r="B3058" s="33" t="s">
        <v>4708</v>
      </c>
      <c r="C3058" s="33" t="s">
        <v>4323</v>
      </c>
      <c r="D3058" s="33" t="s">
        <v>4716</v>
      </c>
      <c r="E3058" s="73">
        <v>2010</v>
      </c>
      <c r="F3058" s="49">
        <v>136.61382938878509</v>
      </c>
      <c r="G3058" s="49">
        <v>43.048241727193044</v>
      </c>
      <c r="H3058" s="49">
        <v>0</v>
      </c>
      <c r="I3058" s="49">
        <v>38.525739076972847</v>
      </c>
      <c r="J3058" s="49">
        <v>0.64145677032283022</v>
      </c>
      <c r="K3058" s="50">
        <v>218.82926696327382</v>
      </c>
      <c r="L3058" s="49">
        <v>87.146525543452867</v>
      </c>
      <c r="M3058" s="49">
        <v>129.07315404840639</v>
      </c>
      <c r="N3058" s="49">
        <v>2.9732084633689642</v>
      </c>
      <c r="O3058" s="50">
        <v>219.19288805522822</v>
      </c>
      <c r="P3058" s="49">
        <v>73.610657568621747</v>
      </c>
      <c r="Q3058" s="49">
        <v>63.065461448042996</v>
      </c>
      <c r="R3058" s="49">
        <v>1.4496491885256111</v>
      </c>
      <c r="S3058" s="50">
        <v>138.12576820519035</v>
      </c>
      <c r="T3058" s="50">
        <v>576.14792322369249</v>
      </c>
      <c r="U3058" s="49">
        <v>85.843000000000004</v>
      </c>
      <c r="V3058" s="49">
        <v>6.7116471141932648</v>
      </c>
    </row>
    <row r="3059" spans="1:22" ht="15" customHeight="1">
      <c r="A3059" s="33" t="s">
        <v>4308</v>
      </c>
      <c r="B3059" s="33" t="s">
        <v>4708</v>
      </c>
      <c r="C3059" s="33" t="s">
        <v>4323</v>
      </c>
      <c r="D3059" s="33" t="s">
        <v>4716</v>
      </c>
      <c r="E3059" s="73">
        <v>2011</v>
      </c>
      <c r="F3059" s="49">
        <v>126.26929655114604</v>
      </c>
      <c r="G3059" s="49">
        <v>37.533922392610094</v>
      </c>
      <c r="H3059" s="49">
        <v>0</v>
      </c>
      <c r="I3059" s="49">
        <v>30.060412386396266</v>
      </c>
      <c r="J3059" s="49">
        <v>0.65555337102861744</v>
      </c>
      <c r="K3059" s="50">
        <v>194.51918470118099</v>
      </c>
      <c r="L3059" s="49">
        <v>83.313300909425806</v>
      </c>
      <c r="M3059" s="49">
        <v>106.68815887103889</v>
      </c>
      <c r="N3059" s="49">
        <v>2.6892087579096842</v>
      </c>
      <c r="O3059" s="50">
        <v>192.69066853837438</v>
      </c>
      <c r="P3059" s="49">
        <v>73.393890162863102</v>
      </c>
      <c r="Q3059" s="49">
        <v>61.397344353677447</v>
      </c>
      <c r="R3059" s="49">
        <v>1.4198810087514018</v>
      </c>
      <c r="S3059" s="50">
        <v>136.21111552529194</v>
      </c>
      <c r="T3059" s="50">
        <v>523.42096876484732</v>
      </c>
      <c r="U3059" s="49">
        <v>86.378</v>
      </c>
      <c r="V3059" s="49">
        <v>6.0596560323791628</v>
      </c>
    </row>
    <row r="3060" spans="1:22" ht="15" customHeight="1">
      <c r="A3060" s="33" t="s">
        <v>4308</v>
      </c>
      <c r="B3060" s="33" t="s">
        <v>4708</v>
      </c>
      <c r="C3060" s="33" t="s">
        <v>4323</v>
      </c>
      <c r="D3060" s="33" t="s">
        <v>4716</v>
      </c>
      <c r="E3060" s="73">
        <v>2012</v>
      </c>
      <c r="F3060" s="49">
        <v>136.95149231040148</v>
      </c>
      <c r="G3060" s="49">
        <v>41.540263328575875</v>
      </c>
      <c r="H3060" s="49">
        <v>0</v>
      </c>
      <c r="I3060" s="49">
        <v>32.056889600079529</v>
      </c>
      <c r="J3060" s="49">
        <v>0.6647719416375959</v>
      </c>
      <c r="K3060" s="50">
        <v>211.21341718069445</v>
      </c>
      <c r="L3060" s="49">
        <v>88.440029313936833</v>
      </c>
      <c r="M3060" s="49">
        <v>118.48691144825135</v>
      </c>
      <c r="N3060" s="49">
        <v>2.6340816157855835</v>
      </c>
      <c r="O3060" s="50">
        <v>209.56102237797376</v>
      </c>
      <c r="P3060" s="49">
        <v>72.30930964826635</v>
      </c>
      <c r="Q3060" s="49">
        <v>60.158078943912074</v>
      </c>
      <c r="R3060" s="49">
        <v>1.3255849054844604</v>
      </c>
      <c r="S3060" s="50">
        <v>133.79297349766287</v>
      </c>
      <c r="T3060" s="50">
        <v>554.56741305633113</v>
      </c>
      <c r="U3060" s="49">
        <v>86.614000000000004</v>
      </c>
      <c r="V3060" s="49">
        <v>6.4027456653235166</v>
      </c>
    </row>
    <row r="3061" spans="1:22" ht="15" customHeight="1">
      <c r="A3061" s="33" t="s">
        <v>4308</v>
      </c>
      <c r="B3061" s="33" t="s">
        <v>4708</v>
      </c>
      <c r="C3061" s="33" t="s">
        <v>4323</v>
      </c>
      <c r="D3061" s="33" t="s">
        <v>4716</v>
      </c>
      <c r="E3061" s="73">
        <v>2013</v>
      </c>
      <c r="F3061" s="49">
        <v>123.95344881288065</v>
      </c>
      <c r="G3061" s="49">
        <v>43.576096950016982</v>
      </c>
      <c r="H3061" s="49">
        <v>0</v>
      </c>
      <c r="I3061" s="49">
        <v>37.300791087108571</v>
      </c>
      <c r="J3061" s="49">
        <v>0.65462872001343742</v>
      </c>
      <c r="K3061" s="50">
        <v>205.48496557001965</v>
      </c>
      <c r="L3061" s="49">
        <v>81.051128331959859</v>
      </c>
      <c r="M3061" s="49">
        <v>121.57436696051083</v>
      </c>
      <c r="N3061" s="49">
        <v>2.7826501561118722</v>
      </c>
      <c r="O3061" s="50">
        <v>205.40814544858259</v>
      </c>
      <c r="P3061" s="49">
        <v>71.737703517391751</v>
      </c>
      <c r="Q3061" s="49">
        <v>59.628026532196614</v>
      </c>
      <c r="R3061" s="49">
        <v>1.3653434793924937</v>
      </c>
      <c r="S3061" s="50">
        <v>132.73107352898086</v>
      </c>
      <c r="T3061" s="50">
        <v>543.62418454758313</v>
      </c>
      <c r="U3061" s="49">
        <v>86.903999999999996</v>
      </c>
      <c r="V3061" s="49">
        <v>6.2554564179736625</v>
      </c>
    </row>
    <row r="3062" spans="1:22" ht="15" customHeight="1">
      <c r="A3062" s="33" t="s">
        <v>4308</v>
      </c>
      <c r="B3062" s="33" t="s">
        <v>4708</v>
      </c>
      <c r="C3062" s="34" t="s">
        <v>4323</v>
      </c>
      <c r="D3062" s="34" t="s">
        <v>4716</v>
      </c>
      <c r="E3062" s="74">
        <v>2014</v>
      </c>
      <c r="F3062" s="51">
        <v>88.723779116267238</v>
      </c>
      <c r="G3062" s="51">
        <v>25.221840922503237</v>
      </c>
      <c r="H3062" s="51">
        <v>0</v>
      </c>
      <c r="I3062" s="51">
        <v>38.407706625491969</v>
      </c>
      <c r="J3062" s="51">
        <v>0.65016323550140875</v>
      </c>
      <c r="K3062" s="52">
        <v>153.00348989976385</v>
      </c>
      <c r="L3062" s="51">
        <v>66.857186716985055</v>
      </c>
      <c r="M3062" s="51">
        <v>101.91260539314599</v>
      </c>
      <c r="N3062" s="51">
        <v>2.6541596857568606</v>
      </c>
      <c r="O3062" s="52">
        <v>171.42395179588792</v>
      </c>
      <c r="P3062" s="51">
        <v>70.180981430129606</v>
      </c>
      <c r="Q3062" s="51">
        <v>61.406471071719182</v>
      </c>
      <c r="R3062" s="51">
        <v>1.3121566674033061</v>
      </c>
      <c r="S3062" s="52">
        <v>132.8996091692521</v>
      </c>
      <c r="T3062" s="52">
        <v>457.32705086490381</v>
      </c>
      <c r="U3062" s="51">
        <v>87.533000000000001</v>
      </c>
      <c r="V3062" s="51">
        <v>5.2246244372397133</v>
      </c>
    </row>
    <row r="3063" spans="1:22" ht="15" customHeight="1">
      <c r="A3063" s="33" t="s">
        <v>4308</v>
      </c>
      <c r="B3063" s="33" t="s">
        <v>4708</v>
      </c>
      <c r="C3063" s="32" t="s">
        <v>3734</v>
      </c>
      <c r="D3063" s="32" t="s">
        <v>4717</v>
      </c>
      <c r="E3063" s="73">
        <v>2005</v>
      </c>
      <c r="F3063" s="49">
        <v>76.108576507841818</v>
      </c>
      <c r="G3063" s="49">
        <v>33.811153968061895</v>
      </c>
      <c r="H3063" s="49">
        <v>0</v>
      </c>
      <c r="I3063" s="49">
        <v>24.022137399416376</v>
      </c>
      <c r="J3063" s="49">
        <v>5.8175021615452795</v>
      </c>
      <c r="K3063" s="50">
        <v>139.75937003686539</v>
      </c>
      <c r="L3063" s="49">
        <v>96.353498393284639</v>
      </c>
      <c r="M3063" s="49">
        <v>123.24592566818035</v>
      </c>
      <c r="N3063" s="49">
        <v>12.59282695455704</v>
      </c>
      <c r="O3063" s="50">
        <v>232.19225101602203</v>
      </c>
      <c r="P3063" s="49">
        <v>67.283578356208679</v>
      </c>
      <c r="Q3063" s="49">
        <v>105.35343998224366</v>
      </c>
      <c r="R3063" s="49">
        <v>2.0932508262890202</v>
      </c>
      <c r="S3063" s="50">
        <v>174.73026916474134</v>
      </c>
      <c r="T3063" s="50">
        <v>546.68189021762873</v>
      </c>
      <c r="U3063" s="49">
        <v>79.373000000000005</v>
      </c>
      <c r="V3063" s="49">
        <v>6.8875044437986306</v>
      </c>
    </row>
    <row r="3064" spans="1:22" ht="15" customHeight="1">
      <c r="A3064" s="33" t="s">
        <v>4308</v>
      </c>
      <c r="B3064" s="33" t="s">
        <v>4708</v>
      </c>
      <c r="C3064" s="33" t="s">
        <v>3734</v>
      </c>
      <c r="D3064" s="33" t="s">
        <v>4717</v>
      </c>
      <c r="E3064" s="73">
        <v>2006</v>
      </c>
      <c r="F3064" s="49">
        <v>78.561574331510258</v>
      </c>
      <c r="G3064" s="49">
        <v>31.212022508080818</v>
      </c>
      <c r="H3064" s="49">
        <v>0</v>
      </c>
      <c r="I3064" s="49">
        <v>22.696827659997957</v>
      </c>
      <c r="J3064" s="49">
        <v>5.5099365276983097</v>
      </c>
      <c r="K3064" s="50">
        <v>137.98036102728733</v>
      </c>
      <c r="L3064" s="49">
        <v>100.97021328770563</v>
      </c>
      <c r="M3064" s="49">
        <v>121.75553155056097</v>
      </c>
      <c r="N3064" s="49">
        <v>12.65495179040774</v>
      </c>
      <c r="O3064" s="50">
        <v>235.38069662867437</v>
      </c>
      <c r="P3064" s="49">
        <v>67.471094157665561</v>
      </c>
      <c r="Q3064" s="49">
        <v>102.79254343154938</v>
      </c>
      <c r="R3064" s="49">
        <v>2.0072373810124802</v>
      </c>
      <c r="S3064" s="50">
        <v>172.27087497022742</v>
      </c>
      <c r="T3064" s="50">
        <v>545.63193262618904</v>
      </c>
      <c r="U3064" s="49">
        <v>80.027000000000001</v>
      </c>
      <c r="V3064" s="49">
        <v>6.8180980497355774</v>
      </c>
    </row>
    <row r="3065" spans="1:22" ht="15" customHeight="1">
      <c r="A3065" s="33" t="s">
        <v>4308</v>
      </c>
      <c r="B3065" s="33" t="s">
        <v>4708</v>
      </c>
      <c r="C3065" s="33" t="s">
        <v>3734</v>
      </c>
      <c r="D3065" s="33" t="s">
        <v>4717</v>
      </c>
      <c r="E3065" s="73">
        <v>2007</v>
      </c>
      <c r="F3065" s="49">
        <v>75.908076132121778</v>
      </c>
      <c r="G3065" s="49">
        <v>27.760742332601239</v>
      </c>
      <c r="H3065" s="49">
        <v>0</v>
      </c>
      <c r="I3065" s="49">
        <v>21.628418935410675</v>
      </c>
      <c r="J3065" s="49">
        <v>5.3370360300042528</v>
      </c>
      <c r="K3065" s="50">
        <v>130.63427343013794</v>
      </c>
      <c r="L3065" s="49">
        <v>102.93411535728254</v>
      </c>
      <c r="M3065" s="49">
        <v>115.60637219237776</v>
      </c>
      <c r="N3065" s="49">
        <v>11.532249967185836</v>
      </c>
      <c r="O3065" s="50">
        <v>230.07273751684613</v>
      </c>
      <c r="P3065" s="49">
        <v>65.626441243882084</v>
      </c>
      <c r="Q3065" s="49">
        <v>105.11070998320295</v>
      </c>
      <c r="R3065" s="49">
        <v>1.9499453183292601</v>
      </c>
      <c r="S3065" s="50">
        <v>172.68709654541431</v>
      </c>
      <c r="T3065" s="50">
        <v>533.39410749239835</v>
      </c>
      <c r="U3065" s="49">
        <v>80.983000000000004</v>
      </c>
      <c r="V3065" s="49">
        <v>6.5864947889359291</v>
      </c>
    </row>
    <row r="3066" spans="1:22" ht="15" customHeight="1">
      <c r="A3066" s="33" t="s">
        <v>4308</v>
      </c>
      <c r="B3066" s="33" t="s">
        <v>4708</v>
      </c>
      <c r="C3066" s="33" t="s">
        <v>3734</v>
      </c>
      <c r="D3066" s="33" t="s">
        <v>4717</v>
      </c>
      <c r="E3066" s="73">
        <v>2008</v>
      </c>
      <c r="F3066" s="49">
        <v>70.189426724615458</v>
      </c>
      <c r="G3066" s="49">
        <v>29.562475803352111</v>
      </c>
      <c r="H3066" s="49">
        <v>0</v>
      </c>
      <c r="I3066" s="49">
        <v>20.704755134599392</v>
      </c>
      <c r="J3066" s="49">
        <v>5.1103938121555599</v>
      </c>
      <c r="K3066" s="50">
        <v>125.56705147472253</v>
      </c>
      <c r="L3066" s="49">
        <v>99.673710712750179</v>
      </c>
      <c r="M3066" s="49">
        <v>120.20953621157521</v>
      </c>
      <c r="N3066" s="49">
        <v>11.88831533286807</v>
      </c>
      <c r="O3066" s="50">
        <v>231.77156225719347</v>
      </c>
      <c r="P3066" s="49">
        <v>61.430920449924884</v>
      </c>
      <c r="Q3066" s="49">
        <v>103.61454901195103</v>
      </c>
      <c r="R3066" s="49">
        <v>2.0257412783893201</v>
      </c>
      <c r="S3066" s="50">
        <v>167.07121074026523</v>
      </c>
      <c r="T3066" s="50">
        <v>524.40982447218119</v>
      </c>
      <c r="U3066" s="49">
        <v>81.543000000000006</v>
      </c>
      <c r="V3066" s="49">
        <v>6.4310832870041716</v>
      </c>
    </row>
    <row r="3067" spans="1:22" ht="15" customHeight="1">
      <c r="A3067" s="33" t="s">
        <v>4308</v>
      </c>
      <c r="B3067" s="33" t="s">
        <v>4708</v>
      </c>
      <c r="C3067" s="33" t="s">
        <v>3734</v>
      </c>
      <c r="D3067" s="33" t="s">
        <v>4717</v>
      </c>
      <c r="E3067" s="73">
        <v>2009</v>
      </c>
      <c r="F3067" s="49">
        <v>68.206783978347744</v>
      </c>
      <c r="G3067" s="49">
        <v>25.067465116638015</v>
      </c>
      <c r="H3067" s="49">
        <v>0</v>
      </c>
      <c r="I3067" s="49">
        <v>20.01768534579298</v>
      </c>
      <c r="J3067" s="49">
        <v>5.2578392972610315</v>
      </c>
      <c r="K3067" s="50">
        <v>118.54977373803978</v>
      </c>
      <c r="L3067" s="49">
        <v>89.099685844413088</v>
      </c>
      <c r="M3067" s="49">
        <v>110.71131667405345</v>
      </c>
      <c r="N3067" s="49">
        <v>11.562694395085401</v>
      </c>
      <c r="O3067" s="50">
        <v>211.37369691355192</v>
      </c>
      <c r="P3067" s="49">
        <v>57.484855366109144</v>
      </c>
      <c r="Q3067" s="49">
        <v>101.3668789258636</v>
      </c>
      <c r="R3067" s="49">
        <v>1.8999249934931</v>
      </c>
      <c r="S3067" s="50">
        <v>160.75165928546585</v>
      </c>
      <c r="T3067" s="50">
        <v>490.67512993705759</v>
      </c>
      <c r="U3067" s="49">
        <v>82.099000000000004</v>
      </c>
      <c r="V3067" s="49">
        <v>5.9766273637566547</v>
      </c>
    </row>
    <row r="3068" spans="1:22" ht="15" customHeight="1">
      <c r="A3068" s="33" t="s">
        <v>4308</v>
      </c>
      <c r="B3068" s="33" t="s">
        <v>4708</v>
      </c>
      <c r="C3068" s="33" t="s">
        <v>3734</v>
      </c>
      <c r="D3068" s="33" t="s">
        <v>4717</v>
      </c>
      <c r="E3068" s="73">
        <v>2010</v>
      </c>
      <c r="F3068" s="49">
        <v>68.75965709829471</v>
      </c>
      <c r="G3068" s="49">
        <v>27.767702672910804</v>
      </c>
      <c r="H3068" s="49">
        <v>0</v>
      </c>
      <c r="I3068" s="49">
        <v>22.217896382513132</v>
      </c>
      <c r="J3068" s="49">
        <v>5.3250239179962167</v>
      </c>
      <c r="K3068" s="50">
        <v>124.07028007171486</v>
      </c>
      <c r="L3068" s="49">
        <v>91.885774995360705</v>
      </c>
      <c r="M3068" s="49">
        <v>123.2773029248722</v>
      </c>
      <c r="N3068" s="49">
        <v>12.739157050310324</v>
      </c>
      <c r="O3068" s="50">
        <v>227.90223497054325</v>
      </c>
      <c r="P3068" s="49">
        <v>57.297324810812484</v>
      </c>
      <c r="Q3068" s="49">
        <v>99.560886138234508</v>
      </c>
      <c r="R3068" s="49">
        <v>1.8669914330069501</v>
      </c>
      <c r="S3068" s="50">
        <v>158.72520238205394</v>
      </c>
      <c r="T3068" s="50">
        <v>510.69771742431197</v>
      </c>
      <c r="U3068" s="49">
        <v>82.756</v>
      </c>
      <c r="V3068" s="49">
        <v>6.1711261712058576</v>
      </c>
    </row>
    <row r="3069" spans="1:22" ht="15" customHeight="1">
      <c r="A3069" s="33" t="s">
        <v>4308</v>
      </c>
      <c r="B3069" s="33" t="s">
        <v>4708</v>
      </c>
      <c r="C3069" s="33" t="s">
        <v>3734</v>
      </c>
      <c r="D3069" s="33" t="s">
        <v>4717</v>
      </c>
      <c r="E3069" s="73">
        <v>2011</v>
      </c>
      <c r="F3069" s="49">
        <v>67.556028285473573</v>
      </c>
      <c r="G3069" s="49">
        <v>22.33450657683035</v>
      </c>
      <c r="H3069" s="49">
        <v>0</v>
      </c>
      <c r="I3069" s="49">
        <v>18.279079757551919</v>
      </c>
      <c r="J3069" s="49">
        <v>5.4362755656704067</v>
      </c>
      <c r="K3069" s="50">
        <v>113.60589018552625</v>
      </c>
      <c r="L3069" s="49">
        <v>88.447966291330744</v>
      </c>
      <c r="M3069" s="49">
        <v>101.26244008190386</v>
      </c>
      <c r="N3069" s="49">
        <v>10.475333771801152</v>
      </c>
      <c r="O3069" s="50">
        <v>200.18574014503577</v>
      </c>
      <c r="P3069" s="49">
        <v>56.474611358400068</v>
      </c>
      <c r="Q3069" s="49">
        <v>97.100262296876906</v>
      </c>
      <c r="R3069" s="49">
        <v>1.81150352572679</v>
      </c>
      <c r="S3069" s="50">
        <v>155.38637718100375</v>
      </c>
      <c r="T3069" s="50">
        <v>469.1780075115658</v>
      </c>
      <c r="U3069" s="49">
        <v>83.177999999999997</v>
      </c>
      <c r="V3069" s="49">
        <v>5.6406502622275818</v>
      </c>
    </row>
    <row r="3070" spans="1:22" ht="15" customHeight="1">
      <c r="A3070" s="33" t="s">
        <v>4308</v>
      </c>
      <c r="B3070" s="33" t="s">
        <v>4708</v>
      </c>
      <c r="C3070" s="33" t="s">
        <v>3734</v>
      </c>
      <c r="D3070" s="33" t="s">
        <v>4717</v>
      </c>
      <c r="E3070" s="73">
        <v>2012</v>
      </c>
      <c r="F3070" s="49">
        <v>66.26527173396353</v>
      </c>
      <c r="G3070" s="49">
        <v>26.453907568407015</v>
      </c>
      <c r="H3070" s="49">
        <v>0</v>
      </c>
      <c r="I3070" s="49">
        <v>18.294230217089133</v>
      </c>
      <c r="J3070" s="49">
        <v>5.5133867918002162</v>
      </c>
      <c r="K3070" s="50">
        <v>116.5267963112599</v>
      </c>
      <c r="L3070" s="49">
        <v>94.762179711150694</v>
      </c>
      <c r="M3070" s="49">
        <v>112.03225739305191</v>
      </c>
      <c r="N3070" s="49">
        <v>10.378264792027897</v>
      </c>
      <c r="O3070" s="50">
        <v>217.17270189623048</v>
      </c>
      <c r="P3070" s="49">
        <v>55.872805096159354</v>
      </c>
      <c r="Q3070" s="49">
        <v>95.291049821256252</v>
      </c>
      <c r="R3070" s="49">
        <v>1.82518607282833</v>
      </c>
      <c r="S3070" s="50">
        <v>152.98904099024395</v>
      </c>
      <c r="T3070" s="50">
        <v>486.68853919773437</v>
      </c>
      <c r="U3070" s="49">
        <v>83.692999999999998</v>
      </c>
      <c r="V3070" s="49">
        <v>5.8151642215924193</v>
      </c>
    </row>
    <row r="3071" spans="1:22" ht="15" customHeight="1">
      <c r="A3071" s="33" t="s">
        <v>4308</v>
      </c>
      <c r="B3071" s="33" t="s">
        <v>4708</v>
      </c>
      <c r="C3071" s="33" t="s">
        <v>3734</v>
      </c>
      <c r="D3071" s="33" t="s">
        <v>4717</v>
      </c>
      <c r="E3071" s="73">
        <v>2013</v>
      </c>
      <c r="F3071" s="49">
        <v>69.798916451132285</v>
      </c>
      <c r="G3071" s="49">
        <v>24.927453644700492</v>
      </c>
      <c r="H3071" s="49">
        <v>0</v>
      </c>
      <c r="I3071" s="49">
        <v>17.193223657609821</v>
      </c>
      <c r="J3071" s="49">
        <v>5.41178782156274</v>
      </c>
      <c r="K3071" s="50">
        <v>117.33138157500534</v>
      </c>
      <c r="L3071" s="49">
        <v>86.784584305223134</v>
      </c>
      <c r="M3071" s="49">
        <v>115.79024116831918</v>
      </c>
      <c r="N3071" s="49">
        <v>10.981289963521972</v>
      </c>
      <c r="O3071" s="50">
        <v>213.55611543706428</v>
      </c>
      <c r="P3071" s="49">
        <v>54.655389921167426</v>
      </c>
      <c r="Q3071" s="49">
        <v>94.486664543679254</v>
      </c>
      <c r="R3071" s="49">
        <v>1.77341611887386</v>
      </c>
      <c r="S3071" s="50">
        <v>150.91547058372055</v>
      </c>
      <c r="T3071" s="50">
        <v>481.80296759579022</v>
      </c>
      <c r="U3071" s="49">
        <v>84.611999999999995</v>
      </c>
      <c r="V3071" s="49">
        <v>5.6942628421002963</v>
      </c>
    </row>
    <row r="3072" spans="1:22" ht="15" customHeight="1">
      <c r="A3072" s="33" t="s">
        <v>4308</v>
      </c>
      <c r="B3072" s="33" t="s">
        <v>4708</v>
      </c>
      <c r="C3072" s="34" t="s">
        <v>3734</v>
      </c>
      <c r="D3072" s="34" t="s">
        <v>4717</v>
      </c>
      <c r="E3072" s="74">
        <v>2014</v>
      </c>
      <c r="F3072" s="51">
        <v>57.805275493438543</v>
      </c>
      <c r="G3072" s="51">
        <v>19.407875867291867</v>
      </c>
      <c r="H3072" s="51">
        <v>0</v>
      </c>
      <c r="I3072" s="51">
        <v>17.706865699815474</v>
      </c>
      <c r="J3072" s="51">
        <v>5.4234520709244514</v>
      </c>
      <c r="K3072" s="52">
        <v>100.34346913147034</v>
      </c>
      <c r="L3072" s="51">
        <v>72.027715299654758</v>
      </c>
      <c r="M3072" s="51">
        <v>96.807203668743782</v>
      </c>
      <c r="N3072" s="51">
        <v>10.18047658575049</v>
      </c>
      <c r="O3072" s="52">
        <v>179.01539555414902</v>
      </c>
      <c r="P3072" s="51">
        <v>55.427386766283547</v>
      </c>
      <c r="Q3072" s="51">
        <v>97.04226701293922</v>
      </c>
      <c r="R3072" s="51">
        <v>1.7682586626161001</v>
      </c>
      <c r="S3072" s="52">
        <v>154.23791244183886</v>
      </c>
      <c r="T3072" s="52">
        <v>433.59677712745821</v>
      </c>
      <c r="U3072" s="51">
        <v>85.373999999999995</v>
      </c>
      <c r="V3072" s="51">
        <v>5.0787918702117532</v>
      </c>
    </row>
    <row r="3073" spans="1:22" ht="15" customHeight="1">
      <c r="A3073" s="33" t="s">
        <v>4308</v>
      </c>
      <c r="B3073" s="33" t="s">
        <v>4708</v>
      </c>
      <c r="C3073" s="32" t="s">
        <v>4053</v>
      </c>
      <c r="D3073" s="32" t="s">
        <v>4718</v>
      </c>
      <c r="E3073" s="73">
        <v>2005</v>
      </c>
      <c r="F3073" s="49">
        <v>114.5315302613002</v>
      </c>
      <c r="G3073" s="49">
        <v>57.506420603405324</v>
      </c>
      <c r="H3073" s="49">
        <v>0</v>
      </c>
      <c r="I3073" s="49">
        <v>26.431589525146656</v>
      </c>
      <c r="J3073" s="49">
        <v>5.3788540142936672</v>
      </c>
      <c r="K3073" s="50">
        <v>203.84839440414584</v>
      </c>
      <c r="L3073" s="49">
        <v>143.2458999575876</v>
      </c>
      <c r="M3073" s="49">
        <v>184.32406542435524</v>
      </c>
      <c r="N3073" s="49">
        <v>17.297782467689697</v>
      </c>
      <c r="O3073" s="50">
        <v>344.86774784963251</v>
      </c>
      <c r="P3073" s="49">
        <v>134.39861415585574</v>
      </c>
      <c r="Q3073" s="49">
        <v>123.91834596892052</v>
      </c>
      <c r="R3073" s="49">
        <v>1.4870432423364421</v>
      </c>
      <c r="S3073" s="50">
        <v>259.80400336711267</v>
      </c>
      <c r="T3073" s="50">
        <v>808.52014562089107</v>
      </c>
      <c r="U3073" s="49">
        <v>116.357</v>
      </c>
      <c r="V3073" s="49">
        <v>6.9486162897023052</v>
      </c>
    </row>
    <row r="3074" spans="1:22" ht="15" customHeight="1">
      <c r="A3074" s="33" t="s">
        <v>4308</v>
      </c>
      <c r="B3074" s="33" t="s">
        <v>4708</v>
      </c>
      <c r="C3074" s="33" t="s">
        <v>4053</v>
      </c>
      <c r="D3074" s="33" t="s">
        <v>4718</v>
      </c>
      <c r="E3074" s="73">
        <v>2006</v>
      </c>
      <c r="F3074" s="49">
        <v>118.84355451858875</v>
      </c>
      <c r="G3074" s="49">
        <v>53.040612304904386</v>
      </c>
      <c r="H3074" s="49">
        <v>0</v>
      </c>
      <c r="I3074" s="49">
        <v>24.107479708970313</v>
      </c>
      <c r="J3074" s="49">
        <v>5.0898808633435078</v>
      </c>
      <c r="K3074" s="50">
        <v>201.08152739580694</v>
      </c>
      <c r="L3074" s="49">
        <v>147.29518688934527</v>
      </c>
      <c r="M3074" s="49">
        <v>179.01642368382764</v>
      </c>
      <c r="N3074" s="49">
        <v>17.803826582212487</v>
      </c>
      <c r="O3074" s="50">
        <v>344.11543715538539</v>
      </c>
      <c r="P3074" s="49">
        <v>129.98971700397189</v>
      </c>
      <c r="Q3074" s="49">
        <v>121.0327191394158</v>
      </c>
      <c r="R3074" s="49">
        <v>1.5154069117350093</v>
      </c>
      <c r="S3074" s="50">
        <v>252.53784305512269</v>
      </c>
      <c r="T3074" s="50">
        <v>797.73480760631514</v>
      </c>
      <c r="U3074" s="49">
        <v>117.038</v>
      </c>
      <c r="V3074" s="49">
        <v>6.8160324647235528</v>
      </c>
    </row>
    <row r="3075" spans="1:22" ht="15" customHeight="1">
      <c r="A3075" s="33" t="s">
        <v>4308</v>
      </c>
      <c r="B3075" s="33" t="s">
        <v>4708</v>
      </c>
      <c r="C3075" s="33" t="s">
        <v>4053</v>
      </c>
      <c r="D3075" s="33" t="s">
        <v>4718</v>
      </c>
      <c r="E3075" s="73">
        <v>2007</v>
      </c>
      <c r="F3075" s="49">
        <v>114.32224174548692</v>
      </c>
      <c r="G3075" s="49">
        <v>50.005773756805439</v>
      </c>
      <c r="H3075" s="49">
        <v>0</v>
      </c>
      <c r="I3075" s="49">
        <v>24.190821362458664</v>
      </c>
      <c r="J3075" s="49">
        <v>4.9223579003840587</v>
      </c>
      <c r="K3075" s="50">
        <v>193.44119476513512</v>
      </c>
      <c r="L3075" s="49">
        <v>143.43099807903067</v>
      </c>
      <c r="M3075" s="49">
        <v>171.86579461294576</v>
      </c>
      <c r="N3075" s="49">
        <v>16.093237290515884</v>
      </c>
      <c r="O3075" s="50">
        <v>331.39002998249231</v>
      </c>
      <c r="P3075" s="49">
        <v>126.74641853925309</v>
      </c>
      <c r="Q3075" s="49">
        <v>123.63201048917939</v>
      </c>
      <c r="R3075" s="49">
        <v>1.4656179548038775</v>
      </c>
      <c r="S3075" s="50">
        <v>251.84404698323638</v>
      </c>
      <c r="T3075" s="50">
        <v>776.67527173086376</v>
      </c>
      <c r="U3075" s="49">
        <v>118.098</v>
      </c>
      <c r="V3075" s="49">
        <v>6.5765319626993159</v>
      </c>
    </row>
    <row r="3076" spans="1:22" ht="15" customHeight="1">
      <c r="A3076" s="33" t="s">
        <v>4308</v>
      </c>
      <c r="B3076" s="33" t="s">
        <v>4708</v>
      </c>
      <c r="C3076" s="33" t="s">
        <v>4053</v>
      </c>
      <c r="D3076" s="33" t="s">
        <v>4718</v>
      </c>
      <c r="E3076" s="73">
        <v>2008</v>
      </c>
      <c r="F3076" s="49">
        <v>115.73910460403162</v>
      </c>
      <c r="G3076" s="49">
        <v>48.361361468758361</v>
      </c>
      <c r="H3076" s="49">
        <v>0</v>
      </c>
      <c r="I3076" s="49">
        <v>19.329892081552682</v>
      </c>
      <c r="J3076" s="49">
        <v>4.7505222100134228</v>
      </c>
      <c r="K3076" s="50">
        <v>188.18088036435609</v>
      </c>
      <c r="L3076" s="49">
        <v>143.20919618702951</v>
      </c>
      <c r="M3076" s="49">
        <v>179.17837434719522</v>
      </c>
      <c r="N3076" s="49">
        <v>16.747315769137153</v>
      </c>
      <c r="O3076" s="50">
        <v>339.1348863033619</v>
      </c>
      <c r="P3076" s="49">
        <v>119.86511775174029</v>
      </c>
      <c r="Q3076" s="49">
        <v>122.03794216577248</v>
      </c>
      <c r="R3076" s="49">
        <v>1.5142878484052269</v>
      </c>
      <c r="S3076" s="50">
        <v>243.41734776591798</v>
      </c>
      <c r="T3076" s="50">
        <v>770.73311443363605</v>
      </c>
      <c r="U3076" s="49">
        <v>119.012</v>
      </c>
      <c r="V3076" s="49">
        <v>6.476095809108628</v>
      </c>
    </row>
    <row r="3077" spans="1:22" ht="15" customHeight="1">
      <c r="A3077" s="33" t="s">
        <v>4308</v>
      </c>
      <c r="B3077" s="33" t="s">
        <v>4708</v>
      </c>
      <c r="C3077" s="33" t="s">
        <v>4053</v>
      </c>
      <c r="D3077" s="33" t="s">
        <v>4718</v>
      </c>
      <c r="E3077" s="73">
        <v>2009</v>
      </c>
      <c r="F3077" s="49">
        <v>108.13745190648073</v>
      </c>
      <c r="G3077" s="49">
        <v>41.039763193241171</v>
      </c>
      <c r="H3077" s="49">
        <v>0</v>
      </c>
      <c r="I3077" s="49">
        <v>19.182552386674345</v>
      </c>
      <c r="J3077" s="49">
        <v>4.8700183979069394</v>
      </c>
      <c r="K3077" s="50">
        <v>173.2297858843032</v>
      </c>
      <c r="L3077" s="49">
        <v>128.63419892179579</v>
      </c>
      <c r="M3077" s="49">
        <v>161.44209098526252</v>
      </c>
      <c r="N3077" s="49">
        <v>16.487670752751349</v>
      </c>
      <c r="O3077" s="50">
        <v>306.56396065980965</v>
      </c>
      <c r="P3077" s="49">
        <v>116.15670024623483</v>
      </c>
      <c r="Q3077" s="49">
        <v>119.56560540537438</v>
      </c>
      <c r="R3077" s="49">
        <v>1.3963801827517406</v>
      </c>
      <c r="S3077" s="50">
        <v>237.11868583436095</v>
      </c>
      <c r="T3077" s="50">
        <v>716.91243237847391</v>
      </c>
      <c r="U3077" s="49">
        <v>120.10599999999999</v>
      </c>
      <c r="V3077" s="49">
        <v>5.9689976552251673</v>
      </c>
    </row>
    <row r="3078" spans="1:22" ht="15" customHeight="1">
      <c r="A3078" s="33" t="s">
        <v>4308</v>
      </c>
      <c r="B3078" s="33" t="s">
        <v>4708</v>
      </c>
      <c r="C3078" s="33" t="s">
        <v>4053</v>
      </c>
      <c r="D3078" s="33" t="s">
        <v>4718</v>
      </c>
      <c r="E3078" s="73">
        <v>2010</v>
      </c>
      <c r="F3078" s="49">
        <v>100.67076805867977</v>
      </c>
      <c r="G3078" s="49">
        <v>46.082604143081731</v>
      </c>
      <c r="H3078" s="49">
        <v>0</v>
      </c>
      <c r="I3078" s="49">
        <v>22.401488336778176</v>
      </c>
      <c r="J3078" s="49">
        <v>4.9343881477793232</v>
      </c>
      <c r="K3078" s="50">
        <v>174.089248686319</v>
      </c>
      <c r="L3078" s="49">
        <v>133.01534089832543</v>
      </c>
      <c r="M3078" s="49">
        <v>178.11199023442114</v>
      </c>
      <c r="N3078" s="49">
        <v>18.465747831087722</v>
      </c>
      <c r="O3078" s="50">
        <v>329.59307896383427</v>
      </c>
      <c r="P3078" s="49">
        <v>114.4222328481157</v>
      </c>
      <c r="Q3078" s="49">
        <v>117.65846631904185</v>
      </c>
      <c r="R3078" s="49">
        <v>1.401212691203759</v>
      </c>
      <c r="S3078" s="50">
        <v>233.48191185836131</v>
      </c>
      <c r="T3078" s="50">
        <v>737.16423950851458</v>
      </c>
      <c r="U3078" s="49">
        <v>120.95699999999999</v>
      </c>
      <c r="V3078" s="49">
        <v>6.0944322321859392</v>
      </c>
    </row>
    <row r="3079" spans="1:22" ht="15" customHeight="1">
      <c r="A3079" s="33" t="s">
        <v>4308</v>
      </c>
      <c r="B3079" s="33" t="s">
        <v>4708</v>
      </c>
      <c r="C3079" s="33" t="s">
        <v>4053</v>
      </c>
      <c r="D3079" s="33" t="s">
        <v>4718</v>
      </c>
      <c r="E3079" s="73">
        <v>2011</v>
      </c>
      <c r="F3079" s="49">
        <v>95.975775695822435</v>
      </c>
      <c r="G3079" s="49">
        <v>37.488227309138189</v>
      </c>
      <c r="H3079" s="49">
        <v>0</v>
      </c>
      <c r="I3079" s="49">
        <v>20.101029234266129</v>
      </c>
      <c r="J3079" s="49">
        <v>5.0361120654575346</v>
      </c>
      <c r="K3079" s="50">
        <v>158.60114430468428</v>
      </c>
      <c r="L3079" s="49">
        <v>126.95255309219611</v>
      </c>
      <c r="M3079" s="49">
        <v>147.37644090591775</v>
      </c>
      <c r="N3079" s="49">
        <v>14.800332202116541</v>
      </c>
      <c r="O3079" s="50">
        <v>289.12932620023037</v>
      </c>
      <c r="P3079" s="49">
        <v>116.39142276607538</v>
      </c>
      <c r="Q3079" s="49">
        <v>114.90562621263481</v>
      </c>
      <c r="R3079" s="49">
        <v>1.3644211284924339</v>
      </c>
      <c r="S3079" s="50">
        <v>232.66147010720263</v>
      </c>
      <c r="T3079" s="50">
        <v>680.39194061211731</v>
      </c>
      <c r="U3079" s="49">
        <v>121.754</v>
      </c>
      <c r="V3079" s="49">
        <v>5.5882512329132288</v>
      </c>
    </row>
    <row r="3080" spans="1:22" ht="15" customHeight="1">
      <c r="A3080" s="33" t="s">
        <v>4308</v>
      </c>
      <c r="B3080" s="33" t="s">
        <v>4708</v>
      </c>
      <c r="C3080" s="33" t="s">
        <v>4053</v>
      </c>
      <c r="D3080" s="33" t="s">
        <v>4718</v>
      </c>
      <c r="E3080" s="73">
        <v>2012</v>
      </c>
      <c r="F3080" s="49">
        <v>105.52001123740348</v>
      </c>
      <c r="G3080" s="49">
        <v>41.33009882075914</v>
      </c>
      <c r="H3080" s="49">
        <v>0</v>
      </c>
      <c r="I3080" s="49">
        <v>17.642079391625543</v>
      </c>
      <c r="J3080" s="49">
        <v>5.1089897347957605</v>
      </c>
      <c r="K3080" s="50">
        <v>169.60117918458391</v>
      </c>
      <c r="L3080" s="49">
        <v>135.30901963624333</v>
      </c>
      <c r="M3080" s="49">
        <v>163.44536393722586</v>
      </c>
      <c r="N3080" s="49">
        <v>14.794942400607832</v>
      </c>
      <c r="O3080" s="50">
        <v>313.54932597407708</v>
      </c>
      <c r="P3080" s="49">
        <v>120.14544175726164</v>
      </c>
      <c r="Q3080" s="49">
        <v>112.92448449402755</v>
      </c>
      <c r="R3080" s="49">
        <v>1.3603908891830638</v>
      </c>
      <c r="S3080" s="50">
        <v>234.43031714047225</v>
      </c>
      <c r="T3080" s="50">
        <v>717.58082229913316</v>
      </c>
      <c r="U3080" s="49">
        <v>121.884</v>
      </c>
      <c r="V3080" s="49">
        <v>5.8874078820774933</v>
      </c>
    </row>
    <row r="3081" spans="1:22" ht="15" customHeight="1">
      <c r="A3081" s="33" t="s">
        <v>4308</v>
      </c>
      <c r="B3081" s="33" t="s">
        <v>4708</v>
      </c>
      <c r="C3081" s="33" t="s">
        <v>4053</v>
      </c>
      <c r="D3081" s="33" t="s">
        <v>4718</v>
      </c>
      <c r="E3081" s="73">
        <v>2013</v>
      </c>
      <c r="F3081" s="49">
        <v>95.19114240196113</v>
      </c>
      <c r="G3081" s="49">
        <v>42.002413464055977</v>
      </c>
      <c r="H3081" s="49">
        <v>0</v>
      </c>
      <c r="I3081" s="49">
        <v>18.697813652298024</v>
      </c>
      <c r="J3081" s="49">
        <v>5.0180395506792923</v>
      </c>
      <c r="K3081" s="50">
        <v>160.90940906899442</v>
      </c>
      <c r="L3081" s="49">
        <v>123.15194118433648</v>
      </c>
      <c r="M3081" s="49">
        <v>168.0094814187872</v>
      </c>
      <c r="N3081" s="49">
        <v>15.266116631079058</v>
      </c>
      <c r="O3081" s="50">
        <v>306.42753923420275</v>
      </c>
      <c r="P3081" s="49">
        <v>119.23244865061758</v>
      </c>
      <c r="Q3081" s="49">
        <v>112.0396260859041</v>
      </c>
      <c r="R3081" s="49">
        <v>1.3823764498881765</v>
      </c>
      <c r="S3081" s="50">
        <v>232.65445118640986</v>
      </c>
      <c r="T3081" s="50">
        <v>699.99139948960692</v>
      </c>
      <c r="U3081" s="49">
        <v>122.426</v>
      </c>
      <c r="V3081" s="49">
        <v>5.7176694451309924</v>
      </c>
    </row>
    <row r="3082" spans="1:22" ht="15" customHeight="1">
      <c r="A3082" s="33" t="s">
        <v>4308</v>
      </c>
      <c r="B3082" s="33" t="s">
        <v>4708</v>
      </c>
      <c r="C3082" s="34" t="s">
        <v>4053</v>
      </c>
      <c r="D3082" s="34" t="s">
        <v>4718</v>
      </c>
      <c r="E3082" s="74">
        <v>2014</v>
      </c>
      <c r="F3082" s="51">
        <v>91.832778830717572</v>
      </c>
      <c r="G3082" s="51">
        <v>35.235396618967755</v>
      </c>
      <c r="H3082" s="51">
        <v>0</v>
      </c>
      <c r="I3082" s="51">
        <v>19.784415767483107</v>
      </c>
      <c r="J3082" s="51">
        <v>5.0193677512261186</v>
      </c>
      <c r="K3082" s="52">
        <v>151.87195896839455</v>
      </c>
      <c r="L3082" s="51">
        <v>102.41290842164594</v>
      </c>
      <c r="M3082" s="51">
        <v>141.01718909145904</v>
      </c>
      <c r="N3082" s="51">
        <v>13.929063587965432</v>
      </c>
      <c r="O3082" s="52">
        <v>257.35916110107041</v>
      </c>
      <c r="P3082" s="51">
        <v>118.01181633898486</v>
      </c>
      <c r="Q3082" s="51">
        <v>114.87615858373564</v>
      </c>
      <c r="R3082" s="51">
        <v>1.3501858401188851</v>
      </c>
      <c r="S3082" s="52">
        <v>234.23816076283939</v>
      </c>
      <c r="T3082" s="52">
        <v>643.46928083230443</v>
      </c>
      <c r="U3082" s="51">
        <v>122.86</v>
      </c>
      <c r="V3082" s="51">
        <v>5.237418857498815</v>
      </c>
    </row>
    <row r="3083" spans="1:22" ht="15" customHeight="1">
      <c r="A3083" s="33" t="s">
        <v>4308</v>
      </c>
      <c r="B3083" s="33" t="s">
        <v>4708</v>
      </c>
      <c r="C3083" s="32" t="s">
        <v>4328</v>
      </c>
      <c r="D3083" s="32" t="s">
        <v>4719</v>
      </c>
      <c r="E3083" s="73">
        <v>2005</v>
      </c>
      <c r="F3083" s="49">
        <v>163.79614935176747</v>
      </c>
      <c r="G3083" s="49">
        <v>47.016076965163229</v>
      </c>
      <c r="H3083" s="49">
        <v>0</v>
      </c>
      <c r="I3083" s="49">
        <v>8.1541399781744826</v>
      </c>
      <c r="J3083" s="49">
        <v>0.67623996433777012</v>
      </c>
      <c r="K3083" s="50">
        <v>219.64260625944294</v>
      </c>
      <c r="L3083" s="49">
        <v>102.96208209027269</v>
      </c>
      <c r="M3083" s="49">
        <v>128.53221938929343</v>
      </c>
      <c r="N3083" s="49">
        <v>5.4313681698374827</v>
      </c>
      <c r="O3083" s="50">
        <v>236.92566964940357</v>
      </c>
      <c r="P3083" s="49">
        <v>50.184047636764234</v>
      </c>
      <c r="Q3083" s="49">
        <v>62.454714482117581</v>
      </c>
      <c r="R3083" s="49">
        <v>1.2075351783173509</v>
      </c>
      <c r="S3083" s="50">
        <v>113.84629729719917</v>
      </c>
      <c r="T3083" s="50">
        <v>570.4145732060457</v>
      </c>
      <c r="U3083" s="49">
        <v>91.072000000000003</v>
      </c>
      <c r="V3083" s="49">
        <v>6.2633364064261867</v>
      </c>
    </row>
    <row r="3084" spans="1:22" ht="15" customHeight="1">
      <c r="A3084" s="33" t="s">
        <v>4308</v>
      </c>
      <c r="B3084" s="33" t="s">
        <v>4708</v>
      </c>
      <c r="C3084" s="33" t="s">
        <v>4328</v>
      </c>
      <c r="D3084" s="33" t="s">
        <v>4719</v>
      </c>
      <c r="E3084" s="73">
        <v>2006</v>
      </c>
      <c r="F3084" s="49">
        <v>173.12163903184913</v>
      </c>
      <c r="G3084" s="49">
        <v>41.173859915929377</v>
      </c>
      <c r="H3084" s="49">
        <v>0</v>
      </c>
      <c r="I3084" s="49">
        <v>7.9788378790513423</v>
      </c>
      <c r="J3084" s="49">
        <v>0.63838034194082283</v>
      </c>
      <c r="K3084" s="50">
        <v>222.91271716877068</v>
      </c>
      <c r="L3084" s="49">
        <v>108.15306214979344</v>
      </c>
      <c r="M3084" s="49">
        <v>124.6313441397614</v>
      </c>
      <c r="N3084" s="49">
        <v>5.0304609271417435</v>
      </c>
      <c r="O3084" s="50">
        <v>237.8148672166966</v>
      </c>
      <c r="P3084" s="49">
        <v>49.255811026705075</v>
      </c>
      <c r="Q3084" s="49">
        <v>60.786818849005371</v>
      </c>
      <c r="R3084" s="49">
        <v>1.246512016036071</v>
      </c>
      <c r="S3084" s="50">
        <v>111.28914189174651</v>
      </c>
      <c r="T3084" s="50">
        <v>572.01672627721371</v>
      </c>
      <c r="U3084" s="49">
        <v>92.837999999999994</v>
      </c>
      <c r="V3084" s="49">
        <v>6.1614503358238411</v>
      </c>
    </row>
    <row r="3085" spans="1:22" ht="15" customHeight="1">
      <c r="A3085" s="33" t="s">
        <v>4308</v>
      </c>
      <c r="B3085" s="33" t="s">
        <v>4708</v>
      </c>
      <c r="C3085" s="33" t="s">
        <v>4328</v>
      </c>
      <c r="D3085" s="33" t="s">
        <v>4719</v>
      </c>
      <c r="E3085" s="73">
        <v>2007</v>
      </c>
      <c r="F3085" s="49">
        <v>168.7140253137342</v>
      </c>
      <c r="G3085" s="49">
        <v>38.80398989551162</v>
      </c>
      <c r="H3085" s="49">
        <v>0</v>
      </c>
      <c r="I3085" s="49">
        <v>8.0090943986476706</v>
      </c>
      <c r="J3085" s="49">
        <v>0.61004980473617743</v>
      </c>
      <c r="K3085" s="50">
        <v>216.13715941262967</v>
      </c>
      <c r="L3085" s="49">
        <v>110.14880259102925</v>
      </c>
      <c r="M3085" s="49">
        <v>119.00105823306397</v>
      </c>
      <c r="N3085" s="49">
        <v>4.6995196405422348</v>
      </c>
      <c r="O3085" s="50">
        <v>233.84938046463546</v>
      </c>
      <c r="P3085" s="49">
        <v>47.788747219033652</v>
      </c>
      <c r="Q3085" s="49">
        <v>62.277464217205676</v>
      </c>
      <c r="R3085" s="49">
        <v>1.2350860675802342</v>
      </c>
      <c r="S3085" s="50">
        <v>111.30129750381957</v>
      </c>
      <c r="T3085" s="50">
        <v>561.28783738108473</v>
      </c>
      <c r="U3085" s="49">
        <v>94.397000000000006</v>
      </c>
      <c r="V3085" s="49">
        <v>5.9460346979362129</v>
      </c>
    </row>
    <row r="3086" spans="1:22" ht="15" customHeight="1">
      <c r="A3086" s="33" t="s">
        <v>4308</v>
      </c>
      <c r="B3086" s="33" t="s">
        <v>4708</v>
      </c>
      <c r="C3086" s="33" t="s">
        <v>4328</v>
      </c>
      <c r="D3086" s="33" t="s">
        <v>4719</v>
      </c>
      <c r="E3086" s="73">
        <v>2008</v>
      </c>
      <c r="F3086" s="49">
        <v>165.21844822329442</v>
      </c>
      <c r="G3086" s="49">
        <v>39.876843308030232</v>
      </c>
      <c r="H3086" s="49">
        <v>0</v>
      </c>
      <c r="I3086" s="49">
        <v>9.5571351730398071</v>
      </c>
      <c r="J3086" s="49">
        <v>0.58624110141882235</v>
      </c>
      <c r="K3086" s="50">
        <v>215.23866780578328</v>
      </c>
      <c r="L3086" s="49">
        <v>107.25409622317046</v>
      </c>
      <c r="M3086" s="49">
        <v>124.96694514279895</v>
      </c>
      <c r="N3086" s="49">
        <v>5.0068432834451135</v>
      </c>
      <c r="O3086" s="50">
        <v>237.22788464941453</v>
      </c>
      <c r="P3086" s="49">
        <v>44.658241267408897</v>
      </c>
      <c r="Q3086" s="49">
        <v>61.053156132124883</v>
      </c>
      <c r="R3086" s="49">
        <v>1.2766392920874141</v>
      </c>
      <c r="S3086" s="50">
        <v>106.98803669162119</v>
      </c>
      <c r="T3086" s="50">
        <v>559.45458914681899</v>
      </c>
      <c r="U3086" s="49">
        <v>95.53</v>
      </c>
      <c r="V3086" s="49">
        <v>5.8563235543475241</v>
      </c>
    </row>
    <row r="3087" spans="1:22" ht="15" customHeight="1">
      <c r="A3087" s="33" t="s">
        <v>4308</v>
      </c>
      <c r="B3087" s="33" t="s">
        <v>4708</v>
      </c>
      <c r="C3087" s="33" t="s">
        <v>4328</v>
      </c>
      <c r="D3087" s="33" t="s">
        <v>4719</v>
      </c>
      <c r="E3087" s="73">
        <v>2009</v>
      </c>
      <c r="F3087" s="49">
        <v>157.05832467332135</v>
      </c>
      <c r="G3087" s="49">
        <v>32.099362765612838</v>
      </c>
      <c r="H3087" s="49">
        <v>0</v>
      </c>
      <c r="I3087" s="49">
        <v>7.5189937242582436</v>
      </c>
      <c r="J3087" s="49">
        <v>0.60385168710314019</v>
      </c>
      <c r="K3087" s="50">
        <v>197.2805328502956</v>
      </c>
      <c r="L3087" s="49">
        <v>96.476098617720041</v>
      </c>
      <c r="M3087" s="49">
        <v>113.91348300955744</v>
      </c>
      <c r="N3087" s="49">
        <v>4.5903676904849453</v>
      </c>
      <c r="O3087" s="50">
        <v>214.97994931776245</v>
      </c>
      <c r="P3087" s="49">
        <v>43.294516308431945</v>
      </c>
      <c r="Q3087" s="49">
        <v>59.626394933195783</v>
      </c>
      <c r="R3087" s="49">
        <v>1.2186101608200919</v>
      </c>
      <c r="S3087" s="50">
        <v>104.13952140244781</v>
      </c>
      <c r="T3087" s="50">
        <v>516.40000357050576</v>
      </c>
      <c r="U3087" s="49">
        <v>96.596999999999994</v>
      </c>
      <c r="V3087" s="49">
        <v>5.3459217529582261</v>
      </c>
    </row>
    <row r="3088" spans="1:22" ht="15" customHeight="1">
      <c r="A3088" s="33" t="s">
        <v>4308</v>
      </c>
      <c r="B3088" s="33" t="s">
        <v>4708</v>
      </c>
      <c r="C3088" s="33" t="s">
        <v>4328</v>
      </c>
      <c r="D3088" s="33" t="s">
        <v>4719</v>
      </c>
      <c r="E3088" s="73">
        <v>2010</v>
      </c>
      <c r="F3088" s="49">
        <v>171.65748260105397</v>
      </c>
      <c r="G3088" s="49">
        <v>35.252036549182783</v>
      </c>
      <c r="H3088" s="49">
        <v>0</v>
      </c>
      <c r="I3088" s="49">
        <v>8.4478286807734815</v>
      </c>
      <c r="J3088" s="49">
        <v>0.60991081362071664</v>
      </c>
      <c r="K3088" s="50">
        <v>215.96725864463096</v>
      </c>
      <c r="L3088" s="49">
        <v>99.735050074708298</v>
      </c>
      <c r="M3088" s="49">
        <v>126.46379412554681</v>
      </c>
      <c r="N3088" s="49">
        <v>4.8901562482176146</v>
      </c>
      <c r="O3088" s="50">
        <v>231.08900044847272</v>
      </c>
      <c r="P3088" s="49">
        <v>42.649504985901146</v>
      </c>
      <c r="Q3088" s="49">
        <v>58.389742026056567</v>
      </c>
      <c r="R3088" s="49">
        <v>1.224366099424969</v>
      </c>
      <c r="S3088" s="50">
        <v>102.26361311138268</v>
      </c>
      <c r="T3088" s="50">
        <v>549.31987220448639</v>
      </c>
      <c r="U3088" s="49">
        <v>98.200999999999993</v>
      </c>
      <c r="V3088" s="49">
        <v>5.5938317553231274</v>
      </c>
    </row>
    <row r="3089" spans="1:22" ht="15" customHeight="1">
      <c r="A3089" s="33" t="s">
        <v>4308</v>
      </c>
      <c r="B3089" s="33" t="s">
        <v>4708</v>
      </c>
      <c r="C3089" s="33" t="s">
        <v>4328</v>
      </c>
      <c r="D3089" s="33" t="s">
        <v>4719</v>
      </c>
      <c r="E3089" s="73">
        <v>2011</v>
      </c>
      <c r="F3089" s="49">
        <v>173.12614019117072</v>
      </c>
      <c r="G3089" s="49">
        <v>30.065467191538421</v>
      </c>
      <c r="H3089" s="49">
        <v>0</v>
      </c>
      <c r="I3089" s="49">
        <v>7.2552032227312608</v>
      </c>
      <c r="J3089" s="49">
        <v>0.61808516716708828</v>
      </c>
      <c r="K3089" s="50">
        <v>211.06489577260751</v>
      </c>
      <c r="L3089" s="49">
        <v>95.261022379442252</v>
      </c>
      <c r="M3089" s="49">
        <v>103.36446592670718</v>
      </c>
      <c r="N3089" s="49">
        <v>4.4588400427847565</v>
      </c>
      <c r="O3089" s="50">
        <v>203.08432834893418</v>
      </c>
      <c r="P3089" s="49">
        <v>42.357430732185414</v>
      </c>
      <c r="Q3089" s="49">
        <v>56.821408670490683</v>
      </c>
      <c r="R3089" s="49">
        <v>1.2057960538960391</v>
      </c>
      <c r="S3089" s="50">
        <v>100.38463545657213</v>
      </c>
      <c r="T3089" s="50">
        <v>514.53385957811383</v>
      </c>
      <c r="U3089" s="49">
        <v>99.492999999999995</v>
      </c>
      <c r="V3089" s="49">
        <v>5.1715583968531842</v>
      </c>
    </row>
    <row r="3090" spans="1:22" ht="15" customHeight="1">
      <c r="A3090" s="33" t="s">
        <v>4308</v>
      </c>
      <c r="B3090" s="33" t="s">
        <v>4708</v>
      </c>
      <c r="C3090" s="33" t="s">
        <v>4328</v>
      </c>
      <c r="D3090" s="33" t="s">
        <v>4719</v>
      </c>
      <c r="E3090" s="73">
        <v>2012</v>
      </c>
      <c r="F3090" s="49">
        <v>198.3249754236611</v>
      </c>
      <c r="G3090" s="49">
        <v>33.053522119135756</v>
      </c>
      <c r="H3090" s="49">
        <v>0</v>
      </c>
      <c r="I3090" s="49">
        <v>8.2746332328285117</v>
      </c>
      <c r="J3090" s="49">
        <v>0.62997955655013194</v>
      </c>
      <c r="K3090" s="50">
        <v>240.28311033217548</v>
      </c>
      <c r="L3090" s="49">
        <v>101.84126506872356</v>
      </c>
      <c r="M3090" s="49">
        <v>113.81571423766809</v>
      </c>
      <c r="N3090" s="49">
        <v>4.3182454636599301</v>
      </c>
      <c r="O3090" s="50">
        <v>219.97522477005157</v>
      </c>
      <c r="P3090" s="49">
        <v>41.389060253965468</v>
      </c>
      <c r="Q3090" s="49">
        <v>55.647185962960435</v>
      </c>
      <c r="R3090" s="49">
        <v>1.1871924281903188</v>
      </c>
      <c r="S3090" s="50">
        <v>98.223438645116218</v>
      </c>
      <c r="T3090" s="50">
        <v>558.48177374734325</v>
      </c>
      <c r="U3090" s="49">
        <v>99.376999999999995</v>
      </c>
      <c r="V3090" s="49">
        <v>5.6198292738495157</v>
      </c>
    </row>
    <row r="3091" spans="1:22" ht="15" customHeight="1">
      <c r="A3091" s="33" t="s">
        <v>4308</v>
      </c>
      <c r="B3091" s="33" t="s">
        <v>4708</v>
      </c>
      <c r="C3091" s="33" t="s">
        <v>4328</v>
      </c>
      <c r="D3091" s="33" t="s">
        <v>4719</v>
      </c>
      <c r="E3091" s="73">
        <v>2013</v>
      </c>
      <c r="F3091" s="49">
        <v>191.91051098353566</v>
      </c>
      <c r="G3091" s="49">
        <v>34.280098198594715</v>
      </c>
      <c r="H3091" s="49">
        <v>0</v>
      </c>
      <c r="I3091" s="49">
        <v>8.2393568459996818</v>
      </c>
      <c r="J3091" s="49">
        <v>0.62392845918572937</v>
      </c>
      <c r="K3091" s="50">
        <v>235.05389448731577</v>
      </c>
      <c r="L3091" s="49">
        <v>93.613521682226093</v>
      </c>
      <c r="M3091" s="49">
        <v>118.04533699886366</v>
      </c>
      <c r="N3091" s="49">
        <v>4.8234079267893932</v>
      </c>
      <c r="O3091" s="50">
        <v>216.48226660787915</v>
      </c>
      <c r="P3091" s="49">
        <v>40.402364869945039</v>
      </c>
      <c r="Q3091" s="49">
        <v>55.120379337063078</v>
      </c>
      <c r="R3091" s="49">
        <v>1.1968242188855558</v>
      </c>
      <c r="S3091" s="50">
        <v>96.719568425893669</v>
      </c>
      <c r="T3091" s="50">
        <v>548.2557295210886</v>
      </c>
      <c r="U3091" s="49">
        <v>99.566999999999993</v>
      </c>
      <c r="V3091" s="49">
        <v>5.5064000072422452</v>
      </c>
    </row>
    <row r="3092" spans="1:22" ht="15" customHeight="1">
      <c r="A3092" s="33" t="s">
        <v>4308</v>
      </c>
      <c r="B3092" s="34" t="s">
        <v>4708</v>
      </c>
      <c r="C3092" s="34" t="s">
        <v>4328</v>
      </c>
      <c r="D3092" s="34" t="s">
        <v>4719</v>
      </c>
      <c r="E3092" s="74">
        <v>2014</v>
      </c>
      <c r="F3092" s="51">
        <v>130.46336576904088</v>
      </c>
      <c r="G3092" s="51">
        <v>21.926428087691171</v>
      </c>
      <c r="H3092" s="51">
        <v>0</v>
      </c>
      <c r="I3092" s="51">
        <v>8.8113057860027411</v>
      </c>
      <c r="J3092" s="51">
        <v>0.62096642424405435</v>
      </c>
      <c r="K3092" s="52">
        <v>161.82206606697883</v>
      </c>
      <c r="L3092" s="51">
        <v>77.340399782421287</v>
      </c>
      <c r="M3092" s="51">
        <v>98.219993899457108</v>
      </c>
      <c r="N3092" s="51">
        <v>4.5734860578336294</v>
      </c>
      <c r="O3092" s="52">
        <v>180.13387973971203</v>
      </c>
      <c r="P3092" s="51">
        <v>40.900573039034839</v>
      </c>
      <c r="Q3092" s="51">
        <v>56.701087785471437</v>
      </c>
      <c r="R3092" s="51">
        <v>1.2117599543903581</v>
      </c>
      <c r="S3092" s="52">
        <v>98.813420778896628</v>
      </c>
      <c r="T3092" s="52">
        <v>440.76936658558748</v>
      </c>
      <c r="U3092" s="51">
        <v>99.426000000000002</v>
      </c>
      <c r="V3092" s="51">
        <v>4.4331398888176885</v>
      </c>
    </row>
    <row r="3093" spans="1:22" ht="15" customHeight="1">
      <c r="A3093" s="33" t="s">
        <v>4308</v>
      </c>
      <c r="B3093" s="35" t="s">
        <v>4720</v>
      </c>
      <c r="C3093" s="35" t="s">
        <v>4720</v>
      </c>
      <c r="D3093" s="35" t="s">
        <v>4259</v>
      </c>
      <c r="E3093" s="75">
        <v>2005</v>
      </c>
      <c r="F3093" s="53">
        <v>1494.8007373163546</v>
      </c>
      <c r="G3093" s="53">
        <v>613.10175468957141</v>
      </c>
      <c r="H3093" s="53">
        <v>1.046672</v>
      </c>
      <c r="I3093" s="53">
        <v>236.75729623308163</v>
      </c>
      <c r="J3093" s="53">
        <v>25.165810923340711</v>
      </c>
      <c r="K3093" s="54">
        <v>2370.8722711623482</v>
      </c>
      <c r="L3093" s="53">
        <v>1235.2827660241039</v>
      </c>
      <c r="M3093" s="53">
        <v>1668.5000056389733</v>
      </c>
      <c r="N3093" s="53">
        <v>84.403791640071361</v>
      </c>
      <c r="O3093" s="54">
        <v>2988.1865633031484</v>
      </c>
      <c r="P3093" s="53">
        <v>1207.2671445096087</v>
      </c>
      <c r="Q3093" s="53">
        <v>949.72157857130617</v>
      </c>
      <c r="R3093" s="53">
        <v>30.268489580630039</v>
      </c>
      <c r="S3093" s="54">
        <v>2187.2572126615451</v>
      </c>
      <c r="T3093" s="54">
        <v>7546.3160471270403</v>
      </c>
      <c r="U3093" s="53">
        <v>1071.7809999999999</v>
      </c>
      <c r="V3093" s="53">
        <v>7.040912319892815</v>
      </c>
    </row>
    <row r="3094" spans="1:22" ht="15" customHeight="1">
      <c r="A3094" s="33" t="s">
        <v>4308</v>
      </c>
      <c r="B3094" s="36" t="s">
        <v>4720</v>
      </c>
      <c r="C3094" s="36" t="s">
        <v>4720</v>
      </c>
      <c r="D3094" s="43" t="s">
        <v>4259</v>
      </c>
      <c r="E3094" s="75">
        <v>2006</v>
      </c>
      <c r="F3094" s="53">
        <v>1583.1046260255009</v>
      </c>
      <c r="G3094" s="53">
        <v>544.85568278784774</v>
      </c>
      <c r="H3094" s="53">
        <v>1.046672</v>
      </c>
      <c r="I3094" s="53">
        <v>226.19387521521023</v>
      </c>
      <c r="J3094" s="53">
        <v>23.879878906402951</v>
      </c>
      <c r="K3094" s="54">
        <v>2379.0807349349616</v>
      </c>
      <c r="L3094" s="53">
        <v>1294.7302074520558</v>
      </c>
      <c r="M3094" s="53">
        <v>1614.5559834778373</v>
      </c>
      <c r="N3094" s="53">
        <v>83.063582833040442</v>
      </c>
      <c r="O3094" s="54">
        <v>2992.3497737629336</v>
      </c>
      <c r="P3094" s="53">
        <v>1177.5305624867076</v>
      </c>
      <c r="Q3094" s="53">
        <v>925.88423567918028</v>
      </c>
      <c r="R3094" s="53">
        <v>31.002388171655365</v>
      </c>
      <c r="S3094" s="54">
        <v>2134.4171863375432</v>
      </c>
      <c r="T3094" s="54">
        <v>7505.8476950354379</v>
      </c>
      <c r="U3094" s="53">
        <v>1082.8409999999999</v>
      </c>
      <c r="V3094" s="53">
        <v>6.9316249523572147</v>
      </c>
    </row>
    <row r="3095" spans="1:22" ht="15" customHeight="1">
      <c r="A3095" s="33" t="s">
        <v>4308</v>
      </c>
      <c r="B3095" s="36" t="s">
        <v>4720</v>
      </c>
      <c r="C3095" s="36" t="s">
        <v>4720</v>
      </c>
      <c r="D3095" s="43" t="s">
        <v>4259</v>
      </c>
      <c r="E3095" s="75">
        <v>2007</v>
      </c>
      <c r="F3095" s="53">
        <v>1573.1005162738354</v>
      </c>
      <c r="G3095" s="53">
        <v>515.41883208369632</v>
      </c>
      <c r="H3095" s="53">
        <v>1.0937989920000002</v>
      </c>
      <c r="I3095" s="53">
        <v>222.51603450851115</v>
      </c>
      <c r="J3095" s="53">
        <v>23.127722507654283</v>
      </c>
      <c r="K3095" s="54">
        <v>2335.2569043656968</v>
      </c>
      <c r="L3095" s="53">
        <v>1301.6397565780953</v>
      </c>
      <c r="M3095" s="53">
        <v>1544.5040176638354</v>
      </c>
      <c r="N3095" s="53">
        <v>76.393534935217758</v>
      </c>
      <c r="O3095" s="54">
        <v>2922.5373091771485</v>
      </c>
      <c r="P3095" s="53">
        <v>1149.4794572829646</v>
      </c>
      <c r="Q3095" s="53">
        <v>946.87601090152407</v>
      </c>
      <c r="R3095" s="53">
        <v>30.874183480212036</v>
      </c>
      <c r="S3095" s="54">
        <v>2127.2296516647011</v>
      </c>
      <c r="T3095" s="54">
        <v>7385.0238652075477</v>
      </c>
      <c r="U3095" s="53">
        <v>1095.6389999999999</v>
      </c>
      <c r="V3095" s="53">
        <v>6.7403806045673331</v>
      </c>
    </row>
    <row r="3096" spans="1:22" ht="15" customHeight="1">
      <c r="A3096" s="33" t="s">
        <v>4308</v>
      </c>
      <c r="B3096" s="36" t="s">
        <v>4720</v>
      </c>
      <c r="C3096" s="36" t="s">
        <v>4720</v>
      </c>
      <c r="D3096" s="43" t="s">
        <v>4259</v>
      </c>
      <c r="E3096" s="75">
        <v>2008</v>
      </c>
      <c r="F3096" s="53">
        <v>1634.538451183487</v>
      </c>
      <c r="G3096" s="53">
        <v>520.28843836561123</v>
      </c>
      <c r="H3096" s="53">
        <v>1.1645479999999999</v>
      </c>
      <c r="I3096" s="53">
        <v>212.61598045011283</v>
      </c>
      <c r="J3096" s="53">
        <v>22.404366582731711</v>
      </c>
      <c r="K3096" s="54">
        <v>2391.0117845819427</v>
      </c>
      <c r="L3096" s="53">
        <v>1268.2880376735777</v>
      </c>
      <c r="M3096" s="53">
        <v>1615.6539565515984</v>
      </c>
      <c r="N3096" s="53">
        <v>79.785301812372481</v>
      </c>
      <c r="O3096" s="54">
        <v>2963.7272960375485</v>
      </c>
      <c r="P3096" s="53">
        <v>1078.341816975334</v>
      </c>
      <c r="Q3096" s="53">
        <v>931.47766771340059</v>
      </c>
      <c r="R3096" s="53">
        <v>31.753954840583482</v>
      </c>
      <c r="S3096" s="54">
        <v>2041.573439529318</v>
      </c>
      <c r="T3096" s="54">
        <v>7396.3125201488083</v>
      </c>
      <c r="U3096" s="53">
        <v>1104.242</v>
      </c>
      <c r="V3096" s="53">
        <v>6.6980902013768802</v>
      </c>
    </row>
    <row r="3097" spans="1:22" ht="15" customHeight="1">
      <c r="A3097" s="33" t="s">
        <v>4308</v>
      </c>
      <c r="B3097" s="36" t="s">
        <v>4720</v>
      </c>
      <c r="C3097" s="36" t="s">
        <v>4720</v>
      </c>
      <c r="D3097" s="43" t="s">
        <v>4259</v>
      </c>
      <c r="E3097" s="75">
        <v>2009</v>
      </c>
      <c r="F3097" s="53">
        <v>1494.5536037567704</v>
      </c>
      <c r="G3097" s="53">
        <v>454.14778745623812</v>
      </c>
      <c r="H3097" s="53">
        <v>0.77664400000000011</v>
      </c>
      <c r="I3097" s="53">
        <v>198.50623502583605</v>
      </c>
      <c r="J3097" s="53">
        <v>22.882594019843111</v>
      </c>
      <c r="K3097" s="54">
        <v>2170.8668642586877</v>
      </c>
      <c r="L3097" s="53">
        <v>1141.0430593774104</v>
      </c>
      <c r="M3097" s="53">
        <v>1467.251334007934</v>
      </c>
      <c r="N3097" s="53">
        <v>76.449538084165866</v>
      </c>
      <c r="O3097" s="54">
        <v>2684.7439314695102</v>
      </c>
      <c r="P3097" s="53">
        <v>1031.7753998152868</v>
      </c>
      <c r="Q3097" s="53">
        <v>911.01045523846972</v>
      </c>
      <c r="R3097" s="53">
        <v>30.575328042373346</v>
      </c>
      <c r="S3097" s="54">
        <v>1973.3611830961299</v>
      </c>
      <c r="T3097" s="54">
        <v>6828.9719788243292</v>
      </c>
      <c r="U3097" s="53">
        <v>1113.665</v>
      </c>
      <c r="V3097" s="53">
        <v>6.1319804239374758</v>
      </c>
    </row>
    <row r="3098" spans="1:22" ht="15" customHeight="1">
      <c r="A3098" s="33" t="s">
        <v>4308</v>
      </c>
      <c r="B3098" s="36" t="s">
        <v>4720</v>
      </c>
      <c r="C3098" s="36" t="s">
        <v>4720</v>
      </c>
      <c r="D3098" s="43" t="s">
        <v>4259</v>
      </c>
      <c r="E3098" s="75">
        <v>2010</v>
      </c>
      <c r="F3098" s="53">
        <v>1542.3403047883935</v>
      </c>
      <c r="G3098" s="53">
        <v>499.55412286994698</v>
      </c>
      <c r="H3098" s="53">
        <v>1.083456</v>
      </c>
      <c r="I3098" s="53">
        <v>219.97129023820528</v>
      </c>
      <c r="J3098" s="53">
        <v>23.197796931262179</v>
      </c>
      <c r="K3098" s="54">
        <v>2286.1469708278078</v>
      </c>
      <c r="L3098" s="53">
        <v>1177.5665992375116</v>
      </c>
      <c r="M3098" s="53">
        <v>1630.8795813700151</v>
      </c>
      <c r="N3098" s="53">
        <v>83.516050767856797</v>
      </c>
      <c r="O3098" s="54">
        <v>2891.9622313753839</v>
      </c>
      <c r="P3098" s="53">
        <v>1015.3091804474689</v>
      </c>
      <c r="Q3098" s="53">
        <v>894.33927012194169</v>
      </c>
      <c r="R3098" s="53">
        <v>30.800903236733237</v>
      </c>
      <c r="S3098" s="54">
        <v>1940.449353806144</v>
      </c>
      <c r="T3098" s="54">
        <v>7118.5585560093359</v>
      </c>
      <c r="U3098" s="53">
        <v>1125.8040000000001</v>
      </c>
      <c r="V3098" s="53">
        <v>6.3230887046140669</v>
      </c>
    </row>
    <row r="3099" spans="1:22" ht="15" customHeight="1">
      <c r="A3099" s="33" t="s">
        <v>4308</v>
      </c>
      <c r="B3099" s="36" t="s">
        <v>4720</v>
      </c>
      <c r="C3099" s="36" t="s">
        <v>4720</v>
      </c>
      <c r="D3099" s="43" t="s">
        <v>4259</v>
      </c>
      <c r="E3099" s="75">
        <v>2011</v>
      </c>
      <c r="F3099" s="53">
        <v>1494.9230083587054</v>
      </c>
      <c r="G3099" s="53">
        <v>406.8817708243534</v>
      </c>
      <c r="H3099" s="53">
        <v>0.90873199999999998</v>
      </c>
      <c r="I3099" s="53">
        <v>186.40395812111976</v>
      </c>
      <c r="J3099" s="53">
        <v>23.719047817895788</v>
      </c>
      <c r="K3099" s="54">
        <v>2112.8365171220744</v>
      </c>
      <c r="L3099" s="53">
        <v>1129.1897964202826</v>
      </c>
      <c r="M3099" s="53">
        <v>1336.7113958229509</v>
      </c>
      <c r="N3099" s="53">
        <v>70.971179625014315</v>
      </c>
      <c r="O3099" s="54">
        <v>2536.8723718682481</v>
      </c>
      <c r="P3099" s="53">
        <v>1019.1054306373496</v>
      </c>
      <c r="Q3099" s="53">
        <v>871.77033570399954</v>
      </c>
      <c r="R3099" s="53">
        <v>30.468800740726437</v>
      </c>
      <c r="S3099" s="54">
        <v>1921.3445670820756</v>
      </c>
      <c r="T3099" s="54">
        <v>6571.0534560723981</v>
      </c>
      <c r="U3099" s="53">
        <v>1135.367</v>
      </c>
      <c r="V3099" s="53">
        <v>5.7876030006794261</v>
      </c>
    </row>
    <row r="3100" spans="1:22" ht="15" customHeight="1">
      <c r="A3100" s="33" t="s">
        <v>4308</v>
      </c>
      <c r="B3100" s="36" t="s">
        <v>4720</v>
      </c>
      <c r="C3100" s="36" t="s">
        <v>4720</v>
      </c>
      <c r="D3100" s="43" t="s">
        <v>4259</v>
      </c>
      <c r="E3100" s="75">
        <v>2012</v>
      </c>
      <c r="F3100" s="53">
        <v>1498.8354143540193</v>
      </c>
      <c r="G3100" s="53">
        <v>465.61190662021886</v>
      </c>
      <c r="H3100" s="53">
        <v>1.1361240000000001</v>
      </c>
      <c r="I3100" s="53">
        <v>182.6094090289138</v>
      </c>
      <c r="J3100" s="53">
        <v>24.038426910867685</v>
      </c>
      <c r="K3100" s="54">
        <v>2172.2312809140199</v>
      </c>
      <c r="L3100" s="53">
        <v>1204.6795277597469</v>
      </c>
      <c r="M3100" s="53">
        <v>1479.0204254386094</v>
      </c>
      <c r="N3100" s="53">
        <v>69.977855430988285</v>
      </c>
      <c r="O3100" s="54">
        <v>2753.6778086293448</v>
      </c>
      <c r="P3100" s="53">
        <v>1009.240141741845</v>
      </c>
      <c r="Q3100" s="53">
        <v>855.06493870773886</v>
      </c>
      <c r="R3100" s="53">
        <v>30.008951437203233</v>
      </c>
      <c r="S3100" s="54">
        <v>1894.314031886787</v>
      </c>
      <c r="T3100" s="54">
        <v>6820.223121430151</v>
      </c>
      <c r="U3100" s="53">
        <v>1143.509</v>
      </c>
      <c r="V3100" s="53">
        <v>5.9642933474333395</v>
      </c>
    </row>
    <row r="3101" spans="1:22" ht="15" customHeight="1">
      <c r="A3101" s="33" t="s">
        <v>4308</v>
      </c>
      <c r="B3101" s="36" t="s">
        <v>4720</v>
      </c>
      <c r="C3101" s="36" t="s">
        <v>4720</v>
      </c>
      <c r="D3101" s="43" t="s">
        <v>4259</v>
      </c>
      <c r="E3101" s="75">
        <v>2013</v>
      </c>
      <c r="F3101" s="53">
        <v>1392.7122605980867</v>
      </c>
      <c r="G3101" s="53">
        <v>483.20538744756163</v>
      </c>
      <c r="H3101" s="53">
        <v>0.84185199999999982</v>
      </c>
      <c r="I3101" s="53">
        <v>180.19135933699488</v>
      </c>
      <c r="J3101" s="53">
        <v>23.609125246726794</v>
      </c>
      <c r="K3101" s="54">
        <v>2080.5599846293699</v>
      </c>
      <c r="L3101" s="53">
        <v>1100.5282773843619</v>
      </c>
      <c r="M3101" s="53">
        <v>1524.3429196234777</v>
      </c>
      <c r="N3101" s="53">
        <v>74.655714244102342</v>
      </c>
      <c r="O3101" s="54">
        <v>2699.5269112519418</v>
      </c>
      <c r="P3101" s="53">
        <v>996.57163601645402</v>
      </c>
      <c r="Q3101" s="53">
        <v>847.38867917688515</v>
      </c>
      <c r="R3101" s="53">
        <v>30.524337907826141</v>
      </c>
      <c r="S3101" s="54">
        <v>1874.4846531011653</v>
      </c>
      <c r="T3101" s="54">
        <v>6654.5715489824779</v>
      </c>
      <c r="U3101" s="53">
        <v>1152.114</v>
      </c>
      <c r="V3101" s="53">
        <v>5.7759662229453665</v>
      </c>
    </row>
    <row r="3102" spans="1:22" ht="15" customHeight="1">
      <c r="A3102" s="33" t="s">
        <v>4308</v>
      </c>
      <c r="B3102" s="37" t="s">
        <v>4720</v>
      </c>
      <c r="C3102" s="37" t="s">
        <v>4720</v>
      </c>
      <c r="D3102" s="44" t="s">
        <v>4259</v>
      </c>
      <c r="E3102" s="76">
        <v>2014</v>
      </c>
      <c r="F3102" s="55">
        <v>1126.3080127278477</v>
      </c>
      <c r="G3102" s="55">
        <v>366.36284655921276</v>
      </c>
      <c r="H3102" s="55">
        <v>0.84185199999999993</v>
      </c>
      <c r="I3102" s="55">
        <v>188.90357142954323</v>
      </c>
      <c r="J3102" s="55">
        <v>23.562768795303722</v>
      </c>
      <c r="K3102" s="56">
        <v>1705.9790515119075</v>
      </c>
      <c r="L3102" s="55">
        <v>914.31055482373824</v>
      </c>
      <c r="M3102" s="55">
        <v>1274.087940325579</v>
      </c>
      <c r="N3102" s="55">
        <v>69.684720270262261</v>
      </c>
      <c r="O3102" s="56">
        <v>2258.0832154195796</v>
      </c>
      <c r="P3102" s="55">
        <v>1002.3627012745393</v>
      </c>
      <c r="Q3102" s="55">
        <v>869.6708809414713</v>
      </c>
      <c r="R3102" s="55">
        <v>30.931855492699466</v>
      </c>
      <c r="S3102" s="56">
        <v>1902.9654377087099</v>
      </c>
      <c r="T3102" s="56">
        <v>5867.0277046401961</v>
      </c>
      <c r="U3102" s="55">
        <v>1161.2560000000001</v>
      </c>
      <c r="V3102" s="55">
        <v>5.0523120695524462</v>
      </c>
    </row>
    <row r="3103" spans="1:22" ht="15" customHeight="1">
      <c r="A3103" s="33" t="s">
        <v>4308</v>
      </c>
      <c r="B3103" s="32" t="s">
        <v>4071</v>
      </c>
      <c r="C3103" s="32" t="s">
        <v>4071</v>
      </c>
      <c r="D3103" s="32" t="s">
        <v>4721</v>
      </c>
      <c r="E3103" s="73">
        <v>2005</v>
      </c>
      <c r="F3103" s="49">
        <v>306.94745305904183</v>
      </c>
      <c r="G3103" s="49">
        <v>98.618581360862152</v>
      </c>
      <c r="H3103" s="49">
        <v>0</v>
      </c>
      <c r="I3103" s="49">
        <v>87.830411657616608</v>
      </c>
      <c r="J3103" s="49">
        <v>15.626318427649011</v>
      </c>
      <c r="K3103" s="50">
        <v>509.02276450516956</v>
      </c>
      <c r="L3103" s="49">
        <v>189.38945192096966</v>
      </c>
      <c r="M3103" s="49">
        <v>154.7632622053232</v>
      </c>
      <c r="N3103" s="49">
        <v>69.828176354333095</v>
      </c>
      <c r="O3103" s="50">
        <v>413.98089048062593</v>
      </c>
      <c r="P3103" s="49">
        <v>253.98488443193673</v>
      </c>
      <c r="Q3103" s="49">
        <v>112.73560689554947</v>
      </c>
      <c r="R3103" s="49">
        <v>8.0512787337583198</v>
      </c>
      <c r="S3103" s="50">
        <v>374.77177006124452</v>
      </c>
      <c r="T3103" s="50">
        <v>1297.77542504704</v>
      </c>
      <c r="U3103" s="49">
        <v>146.49199999999999</v>
      </c>
      <c r="V3103" s="49">
        <v>8.859019093513913</v>
      </c>
    </row>
    <row r="3104" spans="1:22" ht="15" customHeight="1">
      <c r="A3104" s="33" t="s">
        <v>4308</v>
      </c>
      <c r="B3104" s="33" t="s">
        <v>4071</v>
      </c>
      <c r="C3104" s="33" t="s">
        <v>4071</v>
      </c>
      <c r="D3104" s="33" t="s">
        <v>4721</v>
      </c>
      <c r="E3104" s="73">
        <v>2006</v>
      </c>
      <c r="F3104" s="49">
        <v>330.23241970842645</v>
      </c>
      <c r="G3104" s="49">
        <v>97.815098830978471</v>
      </c>
      <c r="H3104" s="49">
        <v>0</v>
      </c>
      <c r="I3104" s="49">
        <v>79.399866257980079</v>
      </c>
      <c r="J3104" s="49">
        <v>14.808260990705277</v>
      </c>
      <c r="K3104" s="50">
        <v>522.25564578809031</v>
      </c>
      <c r="L3104" s="49">
        <v>195.95390735898064</v>
      </c>
      <c r="M3104" s="49">
        <v>145.20650856063224</v>
      </c>
      <c r="N3104" s="49">
        <v>71.950538361657905</v>
      </c>
      <c r="O3104" s="50">
        <v>413.11095428127078</v>
      </c>
      <c r="P3104" s="49">
        <v>253.53667260210455</v>
      </c>
      <c r="Q3104" s="49">
        <v>113.79508139748154</v>
      </c>
      <c r="R3104" s="49">
        <v>8.3119988862125691</v>
      </c>
      <c r="S3104" s="50">
        <v>375.64375288579868</v>
      </c>
      <c r="T3104" s="50">
        <v>1311.0103529551598</v>
      </c>
      <c r="U3104" s="49">
        <v>148.107</v>
      </c>
      <c r="V3104" s="49">
        <v>8.8517784639156805</v>
      </c>
    </row>
    <row r="3105" spans="1:22" ht="15" customHeight="1">
      <c r="A3105" s="33" t="s">
        <v>4308</v>
      </c>
      <c r="B3105" s="33" t="s">
        <v>4071</v>
      </c>
      <c r="C3105" s="33" t="s">
        <v>4071</v>
      </c>
      <c r="D3105" s="33" t="s">
        <v>4721</v>
      </c>
      <c r="E3105" s="73">
        <v>2007</v>
      </c>
      <c r="F3105" s="49">
        <v>334.55481559044671</v>
      </c>
      <c r="G3105" s="49">
        <v>93.62283892298467</v>
      </c>
      <c r="H3105" s="49">
        <v>0</v>
      </c>
      <c r="I3105" s="49">
        <v>79.137062573633102</v>
      </c>
      <c r="J3105" s="49">
        <v>14.633558125695766</v>
      </c>
      <c r="K3105" s="50">
        <v>521.94827521276022</v>
      </c>
      <c r="L3105" s="49">
        <v>199.30202993756845</v>
      </c>
      <c r="M3105" s="49">
        <v>141.73464192285962</v>
      </c>
      <c r="N3105" s="49">
        <v>64.48752893766661</v>
      </c>
      <c r="O3105" s="50">
        <v>405.52420079809474</v>
      </c>
      <c r="P3105" s="49">
        <v>255.59354811401712</v>
      </c>
      <c r="Q3105" s="49">
        <v>117.49102702590162</v>
      </c>
      <c r="R3105" s="49">
        <v>8.3410437007776999</v>
      </c>
      <c r="S3105" s="50">
        <v>381.42561884069642</v>
      </c>
      <c r="T3105" s="50">
        <v>1308.8980948515511</v>
      </c>
      <c r="U3105" s="49">
        <v>150.05600000000001</v>
      </c>
      <c r="V3105" s="49">
        <v>8.7227308128402132</v>
      </c>
    </row>
    <row r="3106" spans="1:22" ht="15" customHeight="1">
      <c r="A3106" s="33" t="s">
        <v>4308</v>
      </c>
      <c r="B3106" s="33" t="s">
        <v>4071</v>
      </c>
      <c r="C3106" s="33" t="s">
        <v>4071</v>
      </c>
      <c r="D3106" s="33" t="s">
        <v>4721</v>
      </c>
      <c r="E3106" s="73">
        <v>2008</v>
      </c>
      <c r="F3106" s="49">
        <v>330.3983340654936</v>
      </c>
      <c r="G3106" s="49">
        <v>97.362042879730566</v>
      </c>
      <c r="H3106" s="49">
        <v>0</v>
      </c>
      <c r="I3106" s="49">
        <v>79.0831791292823</v>
      </c>
      <c r="J3106" s="49">
        <v>13.844291552466894</v>
      </c>
      <c r="K3106" s="50">
        <v>520.68784762697339</v>
      </c>
      <c r="L3106" s="49">
        <v>189.10623559881256</v>
      </c>
      <c r="M3106" s="49">
        <v>144.74172155566001</v>
      </c>
      <c r="N3106" s="49">
        <v>67.349182943487349</v>
      </c>
      <c r="O3106" s="50">
        <v>401.1971400979599</v>
      </c>
      <c r="P3106" s="49">
        <v>236.441584738085</v>
      </c>
      <c r="Q3106" s="49">
        <v>116.78578144696645</v>
      </c>
      <c r="R3106" s="49">
        <v>8.5378869465449689</v>
      </c>
      <c r="S3106" s="50">
        <v>361.76525313159641</v>
      </c>
      <c r="T3106" s="50">
        <v>1283.6502408565295</v>
      </c>
      <c r="U3106" s="49">
        <v>152.024</v>
      </c>
      <c r="V3106" s="49">
        <v>8.4437341528740824</v>
      </c>
    </row>
    <row r="3107" spans="1:22" ht="15" customHeight="1">
      <c r="A3107" s="33" t="s">
        <v>4308</v>
      </c>
      <c r="B3107" s="33" t="s">
        <v>4071</v>
      </c>
      <c r="C3107" s="33" t="s">
        <v>4071</v>
      </c>
      <c r="D3107" s="33" t="s">
        <v>4721</v>
      </c>
      <c r="E3107" s="73">
        <v>2009</v>
      </c>
      <c r="F3107" s="49">
        <v>294.21558167781922</v>
      </c>
      <c r="G3107" s="49">
        <v>90.177765509200739</v>
      </c>
      <c r="H3107" s="49">
        <v>0</v>
      </c>
      <c r="I3107" s="49">
        <v>78.960767713653453</v>
      </c>
      <c r="J3107" s="49">
        <v>14.47019015398584</v>
      </c>
      <c r="K3107" s="50">
        <v>477.82430505465925</v>
      </c>
      <c r="L3107" s="49">
        <v>169.55338582407143</v>
      </c>
      <c r="M3107" s="49">
        <v>135.16501531703167</v>
      </c>
      <c r="N3107" s="49">
        <v>66.2029501491578</v>
      </c>
      <c r="O3107" s="50">
        <v>370.92135129026087</v>
      </c>
      <c r="P3107" s="49">
        <v>230.84133903032054</v>
      </c>
      <c r="Q3107" s="49">
        <v>112.79808715786939</v>
      </c>
      <c r="R3107" s="49">
        <v>8.3327499412615911</v>
      </c>
      <c r="S3107" s="50">
        <v>351.9721761294515</v>
      </c>
      <c r="T3107" s="50">
        <v>1200.7178324743716</v>
      </c>
      <c r="U3107" s="49">
        <v>153.03899999999999</v>
      </c>
      <c r="V3107" s="49">
        <v>7.8458290532110881</v>
      </c>
    </row>
    <row r="3108" spans="1:22" ht="15" customHeight="1">
      <c r="A3108" s="33" t="s">
        <v>4308</v>
      </c>
      <c r="B3108" s="33" t="s">
        <v>4071</v>
      </c>
      <c r="C3108" s="33" t="s">
        <v>4071</v>
      </c>
      <c r="D3108" s="33" t="s">
        <v>4721</v>
      </c>
      <c r="E3108" s="73">
        <v>2010</v>
      </c>
      <c r="F3108" s="49">
        <v>296.63859462050095</v>
      </c>
      <c r="G3108" s="49">
        <v>101.80334233242846</v>
      </c>
      <c r="H3108" s="49">
        <v>0</v>
      </c>
      <c r="I3108" s="49">
        <v>100.87711048762399</v>
      </c>
      <c r="J3108" s="49">
        <v>14.676607419033118</v>
      </c>
      <c r="K3108" s="50">
        <v>513.99565485958647</v>
      </c>
      <c r="L3108" s="49">
        <v>175.27483142400757</v>
      </c>
      <c r="M3108" s="49">
        <v>149.00605992624045</v>
      </c>
      <c r="N3108" s="49">
        <v>74.634968130698653</v>
      </c>
      <c r="O3108" s="50">
        <v>398.91585948094666</v>
      </c>
      <c r="P3108" s="49">
        <v>235.6240388649843</v>
      </c>
      <c r="Q3108" s="49">
        <v>111.94872203834703</v>
      </c>
      <c r="R3108" s="49">
        <v>8.4899293684355204</v>
      </c>
      <c r="S3108" s="50">
        <v>356.06269027176683</v>
      </c>
      <c r="T3108" s="50">
        <v>1268.9742046122999</v>
      </c>
      <c r="U3108" s="49">
        <v>153.94300000000001</v>
      </c>
      <c r="V3108" s="49">
        <v>8.2431432712906716</v>
      </c>
    </row>
    <row r="3109" spans="1:22" ht="15" customHeight="1">
      <c r="A3109" s="33" t="s">
        <v>4308</v>
      </c>
      <c r="B3109" s="33" t="s">
        <v>4071</v>
      </c>
      <c r="C3109" s="33" t="s">
        <v>4071</v>
      </c>
      <c r="D3109" s="33" t="s">
        <v>4721</v>
      </c>
      <c r="E3109" s="73">
        <v>2011</v>
      </c>
      <c r="F3109" s="49">
        <v>230.14090003812586</v>
      </c>
      <c r="G3109" s="49">
        <v>94.742078722716002</v>
      </c>
      <c r="H3109" s="49">
        <v>0</v>
      </c>
      <c r="I3109" s="49">
        <v>78.595676377273605</v>
      </c>
      <c r="J3109" s="49">
        <v>15.08271308963711</v>
      </c>
      <c r="K3109" s="50">
        <v>418.56136822775261</v>
      </c>
      <c r="L3109" s="49">
        <v>165.86938164041831</v>
      </c>
      <c r="M3109" s="49">
        <v>118.88317200909667</v>
      </c>
      <c r="N3109" s="49">
        <v>58.971078588184483</v>
      </c>
      <c r="O3109" s="50">
        <v>343.72363223769946</v>
      </c>
      <c r="P3109" s="49">
        <v>230.16559050834144</v>
      </c>
      <c r="Q3109" s="49">
        <v>107.57842993679738</v>
      </c>
      <c r="R3109" s="49">
        <v>8.3927178830537095</v>
      </c>
      <c r="S3109" s="50">
        <v>346.13673832819251</v>
      </c>
      <c r="T3109" s="50">
        <v>1108.4217387936446</v>
      </c>
      <c r="U3109" s="49">
        <v>154.148</v>
      </c>
      <c r="V3109" s="49">
        <v>7.1906332796639898</v>
      </c>
    </row>
    <row r="3110" spans="1:22" ht="15" customHeight="1">
      <c r="A3110" s="33" t="s">
        <v>4308</v>
      </c>
      <c r="B3110" s="33" t="s">
        <v>4071</v>
      </c>
      <c r="C3110" s="33" t="s">
        <v>4071</v>
      </c>
      <c r="D3110" s="33" t="s">
        <v>4721</v>
      </c>
      <c r="E3110" s="73">
        <v>2012</v>
      </c>
      <c r="F3110" s="49">
        <v>306.5985150090782</v>
      </c>
      <c r="G3110" s="49">
        <v>102.94758847560524</v>
      </c>
      <c r="H3110" s="49">
        <v>0</v>
      </c>
      <c r="I3110" s="49">
        <v>74.108177498551129</v>
      </c>
      <c r="J3110" s="49">
        <v>15.216777144370425</v>
      </c>
      <c r="K3110" s="50">
        <v>498.87105812760501</v>
      </c>
      <c r="L3110" s="49">
        <v>178.4836644008968</v>
      </c>
      <c r="M3110" s="49">
        <v>132.76246459989423</v>
      </c>
      <c r="N3110" s="49">
        <v>58.981200235482305</v>
      </c>
      <c r="O3110" s="50">
        <v>370.22732923627336</v>
      </c>
      <c r="P3110" s="49">
        <v>228.01551900352422</v>
      </c>
      <c r="Q3110" s="49">
        <v>104.02466923882875</v>
      </c>
      <c r="R3110" s="49">
        <v>8.2272526537328208</v>
      </c>
      <c r="S3110" s="50">
        <v>340.26744089608582</v>
      </c>
      <c r="T3110" s="50">
        <v>1209.3658282599642</v>
      </c>
      <c r="U3110" s="49">
        <v>154.48599999999999</v>
      </c>
      <c r="V3110" s="49">
        <v>7.828319901220592</v>
      </c>
    </row>
    <row r="3111" spans="1:22" ht="15" customHeight="1">
      <c r="A3111" s="33" t="s">
        <v>4308</v>
      </c>
      <c r="B3111" s="33" t="s">
        <v>4071</v>
      </c>
      <c r="C3111" s="33" t="s">
        <v>4071</v>
      </c>
      <c r="D3111" s="33" t="s">
        <v>4721</v>
      </c>
      <c r="E3111" s="73">
        <v>2013</v>
      </c>
      <c r="F3111" s="49">
        <v>282.43624751129818</v>
      </c>
      <c r="G3111" s="49">
        <v>108.91683728499436</v>
      </c>
      <c r="H3111" s="49">
        <v>0</v>
      </c>
      <c r="I3111" s="49">
        <v>78.930124711657143</v>
      </c>
      <c r="J3111" s="49">
        <v>14.730049481724789</v>
      </c>
      <c r="K3111" s="50">
        <v>485.01325898967445</v>
      </c>
      <c r="L3111" s="49">
        <v>161.32260816460231</v>
      </c>
      <c r="M3111" s="49">
        <v>136.32676151021545</v>
      </c>
      <c r="N3111" s="49">
        <v>61.16899706322662</v>
      </c>
      <c r="O3111" s="50">
        <v>358.8183667380444</v>
      </c>
      <c r="P3111" s="49">
        <v>218.70608820616826</v>
      </c>
      <c r="Q3111" s="49">
        <v>105.20440102174501</v>
      </c>
      <c r="R3111" s="49">
        <v>8.3888224408596095</v>
      </c>
      <c r="S3111" s="50">
        <v>332.29931166877287</v>
      </c>
      <c r="T3111" s="50">
        <v>1176.1309373964918</v>
      </c>
      <c r="U3111" s="49">
        <v>155.39400000000001</v>
      </c>
      <c r="V3111" s="49">
        <v>7.568702378447635</v>
      </c>
    </row>
    <row r="3112" spans="1:22" ht="15" customHeight="1">
      <c r="A3112" s="33" t="s">
        <v>4308</v>
      </c>
      <c r="B3112" s="34" t="s">
        <v>4071</v>
      </c>
      <c r="C3112" s="34" t="s">
        <v>4071</v>
      </c>
      <c r="D3112" s="34" t="s">
        <v>4721</v>
      </c>
      <c r="E3112" s="74">
        <v>2014</v>
      </c>
      <c r="F3112" s="51">
        <v>270.47816841162944</v>
      </c>
      <c r="G3112" s="51">
        <v>80.87984821378214</v>
      </c>
      <c r="H3112" s="51">
        <v>0</v>
      </c>
      <c r="I3112" s="51">
        <v>81.990241398772213</v>
      </c>
      <c r="J3112" s="51">
        <v>15.0498156151477</v>
      </c>
      <c r="K3112" s="52">
        <v>448.39807363933147</v>
      </c>
      <c r="L3112" s="51">
        <v>133.6556914718679</v>
      </c>
      <c r="M3112" s="51">
        <v>114.02992180035217</v>
      </c>
      <c r="N3112" s="51">
        <v>55.351902962520079</v>
      </c>
      <c r="O3112" s="52">
        <v>303.03751623474011</v>
      </c>
      <c r="P3112" s="51">
        <v>221.22502375599021</v>
      </c>
      <c r="Q3112" s="51">
        <v>109.35625695733003</v>
      </c>
      <c r="R3112" s="51">
        <v>8.5048935792578302</v>
      </c>
      <c r="S3112" s="52">
        <v>339.08617429257805</v>
      </c>
      <c r="T3112" s="52">
        <v>1090.5217641666497</v>
      </c>
      <c r="U3112" s="51">
        <v>155.732</v>
      </c>
      <c r="V3112" s="51">
        <v>7.0025541582118622</v>
      </c>
    </row>
    <row r="3113" spans="1:22" ht="15" customHeight="1">
      <c r="A3113" s="33" t="s">
        <v>4308</v>
      </c>
      <c r="B3113" s="32" t="s">
        <v>4722</v>
      </c>
      <c r="C3113" s="32" t="s">
        <v>94</v>
      </c>
      <c r="D3113" s="32" t="s">
        <v>4723</v>
      </c>
      <c r="E3113" s="73">
        <v>2005</v>
      </c>
      <c r="F3113" s="49">
        <v>59.587034766078915</v>
      </c>
      <c r="G3113" s="49">
        <v>20.949603912987556</v>
      </c>
      <c r="H3113" s="49">
        <v>0</v>
      </c>
      <c r="I3113" s="49">
        <v>11.9962804627041</v>
      </c>
      <c r="J3113" s="49">
        <v>0.81222249332040852</v>
      </c>
      <c r="K3113" s="50">
        <v>93.345141635090982</v>
      </c>
      <c r="L3113" s="49">
        <v>65.626925720985781</v>
      </c>
      <c r="M3113" s="49">
        <v>73.890854642558821</v>
      </c>
      <c r="N3113" s="49">
        <v>3.225316823791843</v>
      </c>
      <c r="O3113" s="50">
        <v>142.74309718733645</v>
      </c>
      <c r="P3113" s="49">
        <v>72.832733996928994</v>
      </c>
      <c r="Q3113" s="49">
        <v>36.8255501505908</v>
      </c>
      <c r="R3113" s="49">
        <v>10.194623487260866</v>
      </c>
      <c r="S3113" s="50">
        <v>119.85290763478066</v>
      </c>
      <c r="T3113" s="50">
        <v>355.94114645720805</v>
      </c>
      <c r="U3113" s="49">
        <v>59.820999999999998</v>
      </c>
      <c r="V3113" s="49">
        <v>5.9501035833103435</v>
      </c>
    </row>
    <row r="3114" spans="1:22" ht="15" customHeight="1">
      <c r="A3114" s="33" t="s">
        <v>4308</v>
      </c>
      <c r="B3114" s="33" t="s">
        <v>4722</v>
      </c>
      <c r="C3114" s="33" t="s">
        <v>94</v>
      </c>
      <c r="D3114" s="33" t="s">
        <v>4723</v>
      </c>
      <c r="E3114" s="73">
        <v>2006</v>
      </c>
      <c r="F3114" s="49">
        <v>63.052620505621469</v>
      </c>
      <c r="G3114" s="49">
        <v>16.61659957293849</v>
      </c>
      <c r="H3114" s="49">
        <v>0</v>
      </c>
      <c r="I3114" s="49">
        <v>11.901870508055518</v>
      </c>
      <c r="J3114" s="49">
        <v>0.76757556970919061</v>
      </c>
      <c r="K3114" s="50">
        <v>92.338666156324678</v>
      </c>
      <c r="L3114" s="49">
        <v>68.14138652083976</v>
      </c>
      <c r="M3114" s="49">
        <v>71.546490303081484</v>
      </c>
      <c r="N3114" s="49">
        <v>2.8414525363067185</v>
      </c>
      <c r="O3114" s="50">
        <v>142.52932936022796</v>
      </c>
      <c r="P3114" s="49">
        <v>68.693227180708348</v>
      </c>
      <c r="Q3114" s="49">
        <v>36.747769364810765</v>
      </c>
      <c r="R3114" s="49">
        <v>10.379141954002526</v>
      </c>
      <c r="S3114" s="50">
        <v>115.82013849952163</v>
      </c>
      <c r="T3114" s="50">
        <v>350.68813401607434</v>
      </c>
      <c r="U3114" s="49">
        <v>60.337000000000003</v>
      </c>
      <c r="V3114" s="49">
        <v>5.8121572835254378</v>
      </c>
    </row>
    <row r="3115" spans="1:22" ht="15" customHeight="1">
      <c r="A3115" s="33" t="s">
        <v>4308</v>
      </c>
      <c r="B3115" s="33" t="s">
        <v>4722</v>
      </c>
      <c r="C3115" s="33" t="s">
        <v>94</v>
      </c>
      <c r="D3115" s="33" t="s">
        <v>4723</v>
      </c>
      <c r="E3115" s="73">
        <v>2007</v>
      </c>
      <c r="F3115" s="49">
        <v>63.953296575197882</v>
      </c>
      <c r="G3115" s="49">
        <v>15.270011710716146</v>
      </c>
      <c r="H3115" s="49">
        <v>0</v>
      </c>
      <c r="I3115" s="49">
        <v>11.887344230142416</v>
      </c>
      <c r="J3115" s="49">
        <v>0.73912291840161726</v>
      </c>
      <c r="K3115" s="50">
        <v>91.849775434458067</v>
      </c>
      <c r="L3115" s="49">
        <v>68.463001924182137</v>
      </c>
      <c r="M3115" s="49">
        <v>66.704174823603523</v>
      </c>
      <c r="N3115" s="49">
        <v>2.6838650952579224</v>
      </c>
      <c r="O3115" s="50">
        <v>137.85104184304359</v>
      </c>
      <c r="P3115" s="49">
        <v>65.651177117138246</v>
      </c>
      <c r="Q3115" s="49">
        <v>37.254317385693852</v>
      </c>
      <c r="R3115" s="49">
        <v>10.574395684696601</v>
      </c>
      <c r="S3115" s="50">
        <v>113.4798901875287</v>
      </c>
      <c r="T3115" s="50">
        <v>343.18070746503031</v>
      </c>
      <c r="U3115" s="49">
        <v>60.564</v>
      </c>
      <c r="V3115" s="49">
        <v>5.6664141646032347</v>
      </c>
    </row>
    <row r="3116" spans="1:22" ht="15" customHeight="1">
      <c r="A3116" s="33" t="s">
        <v>4308</v>
      </c>
      <c r="B3116" s="33" t="s">
        <v>4722</v>
      </c>
      <c r="C3116" s="33" t="s">
        <v>94</v>
      </c>
      <c r="D3116" s="33" t="s">
        <v>4723</v>
      </c>
      <c r="E3116" s="73">
        <v>2008</v>
      </c>
      <c r="F3116" s="49">
        <v>62.535868203892413</v>
      </c>
      <c r="G3116" s="49">
        <v>15.833487593771626</v>
      </c>
      <c r="H3116" s="49">
        <v>0</v>
      </c>
      <c r="I3116" s="49">
        <v>11.719622432241881</v>
      </c>
      <c r="J3116" s="49">
        <v>0.6558699029561903</v>
      </c>
      <c r="K3116" s="50">
        <v>90.744848132862103</v>
      </c>
      <c r="L3116" s="49">
        <v>65.24834460721722</v>
      </c>
      <c r="M3116" s="49">
        <v>68.328376021120448</v>
      </c>
      <c r="N3116" s="49">
        <v>2.9284469115821743</v>
      </c>
      <c r="O3116" s="50">
        <v>136.50516753991985</v>
      </c>
      <c r="P3116" s="49">
        <v>61.518205728039874</v>
      </c>
      <c r="Q3116" s="49">
        <v>35.29491641629177</v>
      </c>
      <c r="R3116" s="49">
        <v>10.329799327259401</v>
      </c>
      <c r="S3116" s="50">
        <v>107.14292147159105</v>
      </c>
      <c r="T3116" s="50">
        <v>334.39293714437304</v>
      </c>
      <c r="U3116" s="49">
        <v>60.720999999999997</v>
      </c>
      <c r="V3116" s="49">
        <v>5.5070393627307368</v>
      </c>
    </row>
    <row r="3117" spans="1:22" ht="15" customHeight="1">
      <c r="A3117" s="33" t="s">
        <v>4308</v>
      </c>
      <c r="B3117" s="33" t="s">
        <v>4722</v>
      </c>
      <c r="C3117" s="33" t="s">
        <v>94</v>
      </c>
      <c r="D3117" s="33" t="s">
        <v>4723</v>
      </c>
      <c r="E3117" s="73">
        <v>2009</v>
      </c>
      <c r="F3117" s="49">
        <v>51.890540996200137</v>
      </c>
      <c r="G3117" s="49">
        <v>16.187093574617563</v>
      </c>
      <c r="H3117" s="49">
        <v>0</v>
      </c>
      <c r="I3117" s="49">
        <v>10.24376571882655</v>
      </c>
      <c r="J3117" s="49">
        <v>0.67940290185365948</v>
      </c>
      <c r="K3117" s="50">
        <v>79.000803191497923</v>
      </c>
      <c r="L3117" s="49">
        <v>58.472101412970922</v>
      </c>
      <c r="M3117" s="49">
        <v>61.661540953767393</v>
      </c>
      <c r="N3117" s="49">
        <v>2.5721485408177598</v>
      </c>
      <c r="O3117" s="50">
        <v>122.70579090755608</v>
      </c>
      <c r="P3117" s="49">
        <v>60.266316922694358</v>
      </c>
      <c r="Q3117" s="49">
        <v>34.22922801322089</v>
      </c>
      <c r="R3117" s="49">
        <v>9.7320670957009536</v>
      </c>
      <c r="S3117" s="50">
        <v>104.2276120316162</v>
      </c>
      <c r="T3117" s="50">
        <v>305.93420613067019</v>
      </c>
      <c r="U3117" s="49">
        <v>61.023000000000003</v>
      </c>
      <c r="V3117" s="49">
        <v>5.0134245469850738</v>
      </c>
    </row>
    <row r="3118" spans="1:22" ht="15" customHeight="1">
      <c r="A3118" s="33" t="s">
        <v>4308</v>
      </c>
      <c r="B3118" s="33" t="s">
        <v>4722</v>
      </c>
      <c r="C3118" s="33" t="s">
        <v>94</v>
      </c>
      <c r="D3118" s="33" t="s">
        <v>4723</v>
      </c>
      <c r="E3118" s="73">
        <v>2010</v>
      </c>
      <c r="F3118" s="49">
        <v>54.708707980680749</v>
      </c>
      <c r="G3118" s="49">
        <v>19.420755940543529</v>
      </c>
      <c r="H3118" s="49">
        <v>0</v>
      </c>
      <c r="I3118" s="49">
        <v>11.947844692461359</v>
      </c>
      <c r="J3118" s="49">
        <v>0.68674213405756657</v>
      </c>
      <c r="K3118" s="50">
        <v>86.764050747743198</v>
      </c>
      <c r="L3118" s="49">
        <v>60.457304184117234</v>
      </c>
      <c r="M3118" s="49">
        <v>69.470454181351712</v>
      </c>
      <c r="N3118" s="49">
        <v>2.6966046369023484</v>
      </c>
      <c r="O3118" s="50">
        <v>132.6243630023713</v>
      </c>
      <c r="P3118" s="49">
        <v>57.438587266382832</v>
      </c>
      <c r="Q3118" s="49">
        <v>33.69861620849219</v>
      </c>
      <c r="R3118" s="49">
        <v>9.4227353511170957</v>
      </c>
      <c r="S3118" s="50">
        <v>100.55993882599212</v>
      </c>
      <c r="T3118" s="50">
        <v>319.94835257610663</v>
      </c>
      <c r="U3118" s="49">
        <v>61.216000000000001</v>
      </c>
      <c r="V3118" s="49">
        <v>5.226547840043561</v>
      </c>
    </row>
    <row r="3119" spans="1:22" ht="15" customHeight="1">
      <c r="A3119" s="33" t="s">
        <v>4308</v>
      </c>
      <c r="B3119" s="33" t="s">
        <v>4722</v>
      </c>
      <c r="C3119" s="33" t="s">
        <v>94</v>
      </c>
      <c r="D3119" s="33" t="s">
        <v>4723</v>
      </c>
      <c r="E3119" s="73">
        <v>2011</v>
      </c>
      <c r="F3119" s="49">
        <v>49.236994370844023</v>
      </c>
      <c r="G3119" s="49">
        <v>14.450880383753699</v>
      </c>
      <c r="H3119" s="49">
        <v>0</v>
      </c>
      <c r="I3119" s="49">
        <v>9.0452688146937987</v>
      </c>
      <c r="J3119" s="49">
        <v>0.69838585051976598</v>
      </c>
      <c r="K3119" s="50">
        <v>73.431529419811284</v>
      </c>
      <c r="L3119" s="49">
        <v>56.894673046043252</v>
      </c>
      <c r="M3119" s="49">
        <v>55.160671508669644</v>
      </c>
      <c r="N3119" s="49">
        <v>2.5916015224174105</v>
      </c>
      <c r="O3119" s="50">
        <v>114.64694607713029</v>
      </c>
      <c r="P3119" s="49">
        <v>57.712338173405314</v>
      </c>
      <c r="Q3119" s="49">
        <v>32.614023782366161</v>
      </c>
      <c r="R3119" s="49">
        <v>9.7397781938534909</v>
      </c>
      <c r="S3119" s="50">
        <v>100.06614014962497</v>
      </c>
      <c r="T3119" s="50">
        <v>288.14461564656659</v>
      </c>
      <c r="U3119" s="49">
        <v>61.334000000000003</v>
      </c>
      <c r="V3119" s="49">
        <v>4.6979589729443143</v>
      </c>
    </row>
    <row r="3120" spans="1:22" ht="15" customHeight="1">
      <c r="A3120" s="33" t="s">
        <v>4308</v>
      </c>
      <c r="B3120" s="33" t="s">
        <v>4722</v>
      </c>
      <c r="C3120" s="33" t="s">
        <v>94</v>
      </c>
      <c r="D3120" s="33" t="s">
        <v>4723</v>
      </c>
      <c r="E3120" s="73">
        <v>2012</v>
      </c>
      <c r="F3120" s="49">
        <v>49.883063129131571</v>
      </c>
      <c r="G3120" s="49">
        <v>14.257594343831855</v>
      </c>
      <c r="H3120" s="49">
        <v>0</v>
      </c>
      <c r="I3120" s="49">
        <v>10.21504176615815</v>
      </c>
      <c r="J3120" s="49">
        <v>0.70996339143135523</v>
      </c>
      <c r="K3120" s="50">
        <v>75.065662630552936</v>
      </c>
      <c r="L3120" s="49">
        <v>60.432588228998569</v>
      </c>
      <c r="M3120" s="49">
        <v>61.061711179949491</v>
      </c>
      <c r="N3120" s="49">
        <v>2.4697313445722577</v>
      </c>
      <c r="O3120" s="50">
        <v>123.9640307535203</v>
      </c>
      <c r="P3120" s="49">
        <v>57.578633995581221</v>
      </c>
      <c r="Q3120" s="49">
        <v>31.735278698565587</v>
      </c>
      <c r="R3120" s="49">
        <v>9.7089505003532501</v>
      </c>
      <c r="S3120" s="50">
        <v>99.022863194500061</v>
      </c>
      <c r="T3120" s="50">
        <v>298.05255657857333</v>
      </c>
      <c r="U3120" s="49">
        <v>61.929000000000002</v>
      </c>
      <c r="V3120" s="49">
        <v>4.8128107442163337</v>
      </c>
    </row>
    <row r="3121" spans="1:22" ht="15" customHeight="1">
      <c r="A3121" s="33" t="s">
        <v>4308</v>
      </c>
      <c r="B3121" s="33" t="s">
        <v>4722</v>
      </c>
      <c r="C3121" s="33" t="s">
        <v>94</v>
      </c>
      <c r="D3121" s="33" t="s">
        <v>4723</v>
      </c>
      <c r="E3121" s="73">
        <v>2013</v>
      </c>
      <c r="F3121" s="49">
        <v>44.266872132401808</v>
      </c>
      <c r="G3121" s="49">
        <v>14.30184729783166</v>
      </c>
      <c r="H3121" s="49">
        <v>0</v>
      </c>
      <c r="I3121" s="49">
        <v>9.6089066553292408</v>
      </c>
      <c r="J3121" s="49">
        <v>0.69901702469755833</v>
      </c>
      <c r="K3121" s="50">
        <v>68.876643110260261</v>
      </c>
      <c r="L3121" s="49">
        <v>54.882375944258641</v>
      </c>
      <c r="M3121" s="49">
        <v>62.113612583459201</v>
      </c>
      <c r="N3121" s="49">
        <v>2.8644425273991008</v>
      </c>
      <c r="O3121" s="50">
        <v>119.86043105511695</v>
      </c>
      <c r="P3121" s="49">
        <v>55.121095000573995</v>
      </c>
      <c r="Q3121" s="49">
        <v>31.716732339505292</v>
      </c>
      <c r="R3121" s="49">
        <v>10.004611816469124</v>
      </c>
      <c r="S3121" s="50">
        <v>96.842439156548409</v>
      </c>
      <c r="T3121" s="50">
        <v>285.57951332192562</v>
      </c>
      <c r="U3121" s="49">
        <v>62.505000000000003</v>
      </c>
      <c r="V3121" s="49">
        <v>4.5689067006147601</v>
      </c>
    </row>
    <row r="3122" spans="1:22" ht="15" customHeight="1">
      <c r="A3122" s="33" t="s">
        <v>4308</v>
      </c>
      <c r="B3122" s="33" t="s">
        <v>4722</v>
      </c>
      <c r="C3122" s="34" t="s">
        <v>94</v>
      </c>
      <c r="D3122" s="34" t="s">
        <v>4723</v>
      </c>
      <c r="E3122" s="74">
        <v>2014</v>
      </c>
      <c r="F3122" s="51">
        <v>43.357364984802949</v>
      </c>
      <c r="G3122" s="51">
        <v>11.503976426324401</v>
      </c>
      <c r="H3122" s="51">
        <v>0</v>
      </c>
      <c r="I3122" s="51">
        <v>10.09617294860209</v>
      </c>
      <c r="J3122" s="51">
        <v>0.70092677934377323</v>
      </c>
      <c r="K3122" s="52">
        <v>65.658441139073219</v>
      </c>
      <c r="L3122" s="51">
        <v>45.465407298870844</v>
      </c>
      <c r="M3122" s="51">
        <v>51.896413485854666</v>
      </c>
      <c r="N3122" s="51">
        <v>2.7288586402416879</v>
      </c>
      <c r="O3122" s="52">
        <v>100.09067942496719</v>
      </c>
      <c r="P3122" s="51">
        <v>55.920247367971015</v>
      </c>
      <c r="Q3122" s="51">
        <v>32.85852892259485</v>
      </c>
      <c r="R3122" s="51">
        <v>10.39806591739927</v>
      </c>
      <c r="S3122" s="52">
        <v>99.176842207965137</v>
      </c>
      <c r="T3122" s="52">
        <v>264.92596277200556</v>
      </c>
      <c r="U3122" s="51">
        <v>63.176000000000002</v>
      </c>
      <c r="V3122" s="51">
        <v>4.1934589523237555</v>
      </c>
    </row>
    <row r="3123" spans="1:22" ht="15" customHeight="1">
      <c r="A3123" s="33" t="s">
        <v>4308</v>
      </c>
      <c r="B3123" s="33" t="s">
        <v>4722</v>
      </c>
      <c r="C3123" s="32" t="s">
        <v>160</v>
      </c>
      <c r="D3123" s="32" t="s">
        <v>4724</v>
      </c>
      <c r="E3123" s="73">
        <v>2005</v>
      </c>
      <c r="F3123" s="49">
        <v>132.12949340509542</v>
      </c>
      <c r="G3123" s="49">
        <v>83.895572236233704</v>
      </c>
      <c r="H3123" s="49">
        <v>0</v>
      </c>
      <c r="I3123" s="49">
        <v>35.789731725912723</v>
      </c>
      <c r="J3123" s="49">
        <v>4.6524418156313256</v>
      </c>
      <c r="K3123" s="50">
        <v>256.46723918287319</v>
      </c>
      <c r="L3123" s="49">
        <v>163.51228334413929</v>
      </c>
      <c r="M3123" s="49">
        <v>196.66693600295832</v>
      </c>
      <c r="N3123" s="49">
        <v>10.729034838961359</v>
      </c>
      <c r="O3123" s="50">
        <v>370.90825418605897</v>
      </c>
      <c r="P3123" s="49">
        <v>139.507391681569</v>
      </c>
      <c r="Q3123" s="49">
        <v>105.13707943496684</v>
      </c>
      <c r="R3123" s="49">
        <v>1.2744023655850101</v>
      </c>
      <c r="S3123" s="50">
        <v>245.91887348212086</v>
      </c>
      <c r="T3123" s="50">
        <v>873.29436685105316</v>
      </c>
      <c r="U3123" s="49">
        <v>145.98500000000001</v>
      </c>
      <c r="V3123" s="49">
        <v>5.9820828636575882</v>
      </c>
    </row>
    <row r="3124" spans="1:22" ht="15" customHeight="1">
      <c r="A3124" s="33" t="s">
        <v>4308</v>
      </c>
      <c r="B3124" s="33" t="s">
        <v>4722</v>
      </c>
      <c r="C3124" s="33" t="s">
        <v>160</v>
      </c>
      <c r="D3124" s="33" t="s">
        <v>4724</v>
      </c>
      <c r="E3124" s="73">
        <v>2006</v>
      </c>
      <c r="F3124" s="49">
        <v>137.654452825845</v>
      </c>
      <c r="G3124" s="49">
        <v>69.215329228499115</v>
      </c>
      <c r="H3124" s="49">
        <v>0</v>
      </c>
      <c r="I3124" s="49">
        <v>32.141097150108735</v>
      </c>
      <c r="J3124" s="49">
        <v>4.4127409786111027</v>
      </c>
      <c r="K3124" s="50">
        <v>243.42362018306397</v>
      </c>
      <c r="L3124" s="49">
        <v>168.71580603492202</v>
      </c>
      <c r="M3124" s="49">
        <v>192.13956753969788</v>
      </c>
      <c r="N3124" s="49">
        <v>10.481057111024704</v>
      </c>
      <c r="O3124" s="50">
        <v>371.33643068564459</v>
      </c>
      <c r="P3124" s="49">
        <v>138.08471393147209</v>
      </c>
      <c r="Q3124" s="49">
        <v>104.85666219707605</v>
      </c>
      <c r="R3124" s="49">
        <v>1.3231126420813701</v>
      </c>
      <c r="S3124" s="50">
        <v>244.26448877062953</v>
      </c>
      <c r="T3124" s="50">
        <v>859.02453963933806</v>
      </c>
      <c r="U3124" s="49">
        <v>146.75</v>
      </c>
      <c r="V3124" s="49">
        <v>5.8536595546121841</v>
      </c>
    </row>
    <row r="3125" spans="1:22" ht="15" customHeight="1">
      <c r="A3125" s="33" t="s">
        <v>4308</v>
      </c>
      <c r="B3125" s="33" t="s">
        <v>4722</v>
      </c>
      <c r="C3125" s="33" t="s">
        <v>160</v>
      </c>
      <c r="D3125" s="33" t="s">
        <v>4724</v>
      </c>
      <c r="E3125" s="73">
        <v>2007</v>
      </c>
      <c r="F3125" s="49">
        <v>132.35387786097601</v>
      </c>
      <c r="G3125" s="49">
        <v>61.870308842685709</v>
      </c>
      <c r="H3125" s="49">
        <v>0</v>
      </c>
      <c r="I3125" s="49">
        <v>31.963280247562825</v>
      </c>
      <c r="J3125" s="49">
        <v>4.3488335846739892</v>
      </c>
      <c r="K3125" s="50">
        <v>230.53630053589856</v>
      </c>
      <c r="L3125" s="49">
        <v>166.32811655417302</v>
      </c>
      <c r="M3125" s="49">
        <v>181.64470157475435</v>
      </c>
      <c r="N3125" s="49">
        <v>9.7079056560865347</v>
      </c>
      <c r="O3125" s="50">
        <v>357.68072378501392</v>
      </c>
      <c r="P3125" s="49">
        <v>133.89905611044264</v>
      </c>
      <c r="Q3125" s="49">
        <v>106.19592161633138</v>
      </c>
      <c r="R3125" s="49">
        <v>1.27603496148412</v>
      </c>
      <c r="S3125" s="50">
        <v>241.37101268825813</v>
      </c>
      <c r="T3125" s="50">
        <v>829.58803700917053</v>
      </c>
      <c r="U3125" s="49">
        <v>147.72499999999999</v>
      </c>
      <c r="V3125" s="49">
        <v>5.6157592622045733</v>
      </c>
    </row>
    <row r="3126" spans="1:22" ht="15" customHeight="1">
      <c r="A3126" s="33" t="s">
        <v>4308</v>
      </c>
      <c r="B3126" s="33" t="s">
        <v>4722</v>
      </c>
      <c r="C3126" s="33" t="s">
        <v>160</v>
      </c>
      <c r="D3126" s="33" t="s">
        <v>4724</v>
      </c>
      <c r="E3126" s="73">
        <v>2008</v>
      </c>
      <c r="F3126" s="49">
        <v>132.55634160979773</v>
      </c>
      <c r="G3126" s="49">
        <v>59.972905706061553</v>
      </c>
      <c r="H3126" s="49">
        <v>0</v>
      </c>
      <c r="I3126" s="49">
        <v>24.660659363734759</v>
      </c>
      <c r="J3126" s="49">
        <v>4.0670820253517741</v>
      </c>
      <c r="K3126" s="50">
        <v>221.2569887049458</v>
      </c>
      <c r="L3126" s="49">
        <v>162.08943834708126</v>
      </c>
      <c r="M3126" s="49">
        <v>186.04770062608924</v>
      </c>
      <c r="N3126" s="49">
        <v>10.259109048662356</v>
      </c>
      <c r="O3126" s="50">
        <v>358.39624802183289</v>
      </c>
      <c r="P3126" s="49">
        <v>127.65421972390634</v>
      </c>
      <c r="Q3126" s="49">
        <v>101.36036679338551</v>
      </c>
      <c r="R3126" s="49">
        <v>1.30722584341683</v>
      </c>
      <c r="S3126" s="50">
        <v>230.32181236070866</v>
      </c>
      <c r="T3126" s="50">
        <v>809.97504908748738</v>
      </c>
      <c r="U3126" s="49">
        <v>148.458</v>
      </c>
      <c r="V3126" s="49">
        <v>5.4559205235655028</v>
      </c>
    </row>
    <row r="3127" spans="1:22" ht="15" customHeight="1">
      <c r="A3127" s="33" t="s">
        <v>4308</v>
      </c>
      <c r="B3127" s="33" t="s">
        <v>4722</v>
      </c>
      <c r="C3127" s="33" t="s">
        <v>160</v>
      </c>
      <c r="D3127" s="33" t="s">
        <v>4724</v>
      </c>
      <c r="E3127" s="73">
        <v>2009</v>
      </c>
      <c r="F3127" s="49">
        <v>114.86045427040352</v>
      </c>
      <c r="G3127" s="49">
        <v>53.155274385502288</v>
      </c>
      <c r="H3127" s="49">
        <v>0</v>
      </c>
      <c r="I3127" s="49">
        <v>23.237106699907187</v>
      </c>
      <c r="J3127" s="49">
        <v>4.2234369730250751</v>
      </c>
      <c r="K3127" s="50">
        <v>195.47627232883806</v>
      </c>
      <c r="L3127" s="49">
        <v>147.31622533445648</v>
      </c>
      <c r="M3127" s="49">
        <v>167.09587841857112</v>
      </c>
      <c r="N3127" s="49">
        <v>9.7127272364789512</v>
      </c>
      <c r="O3127" s="50">
        <v>324.12483098950656</v>
      </c>
      <c r="P3127" s="49">
        <v>122.20914030477739</v>
      </c>
      <c r="Q3127" s="49">
        <v>98.49982438054127</v>
      </c>
      <c r="R3127" s="49">
        <v>1.1831023938351599</v>
      </c>
      <c r="S3127" s="50">
        <v>221.89206707915383</v>
      </c>
      <c r="T3127" s="50">
        <v>741.49317039749837</v>
      </c>
      <c r="U3127" s="49">
        <v>148.89099999999999</v>
      </c>
      <c r="V3127" s="49">
        <v>4.9801073966693652</v>
      </c>
    </row>
    <row r="3128" spans="1:22" ht="15" customHeight="1">
      <c r="A3128" s="33" t="s">
        <v>4308</v>
      </c>
      <c r="B3128" s="33" t="s">
        <v>4722</v>
      </c>
      <c r="C3128" s="33" t="s">
        <v>160</v>
      </c>
      <c r="D3128" s="33" t="s">
        <v>4724</v>
      </c>
      <c r="E3128" s="73">
        <v>2010</v>
      </c>
      <c r="F3128" s="49">
        <v>123.48116607358673</v>
      </c>
      <c r="G3128" s="49">
        <v>59.256257789022925</v>
      </c>
      <c r="H3128" s="49">
        <v>0</v>
      </c>
      <c r="I3128" s="49">
        <v>27.22322424993126</v>
      </c>
      <c r="J3128" s="49">
        <v>4.2861292195618894</v>
      </c>
      <c r="K3128" s="50">
        <v>214.24677733210282</v>
      </c>
      <c r="L3128" s="49">
        <v>152.49977847879791</v>
      </c>
      <c r="M3128" s="49">
        <v>187.49304535744483</v>
      </c>
      <c r="N3128" s="49">
        <v>10.618919573906705</v>
      </c>
      <c r="O3128" s="50">
        <v>350.61174341014942</v>
      </c>
      <c r="P3128" s="49">
        <v>120.85839593169311</v>
      </c>
      <c r="Q3128" s="49">
        <v>97.17693066357495</v>
      </c>
      <c r="R3128" s="49">
        <v>1.1924380355975199</v>
      </c>
      <c r="S3128" s="50">
        <v>219.22776463086558</v>
      </c>
      <c r="T3128" s="50">
        <v>784.0862853731179</v>
      </c>
      <c r="U3128" s="49">
        <v>149.46700000000001</v>
      </c>
      <c r="V3128" s="49">
        <v>5.2458822708231105</v>
      </c>
    </row>
    <row r="3129" spans="1:22" ht="15" customHeight="1">
      <c r="A3129" s="33" t="s">
        <v>4308</v>
      </c>
      <c r="B3129" s="33" t="s">
        <v>4722</v>
      </c>
      <c r="C3129" s="33" t="s">
        <v>160</v>
      </c>
      <c r="D3129" s="33" t="s">
        <v>4724</v>
      </c>
      <c r="E3129" s="73">
        <v>2011</v>
      </c>
      <c r="F3129" s="49">
        <v>108.34379168307603</v>
      </c>
      <c r="G3129" s="49">
        <v>48.610056230501691</v>
      </c>
      <c r="H3129" s="49">
        <v>0</v>
      </c>
      <c r="I3129" s="49">
        <v>24.30942915142996</v>
      </c>
      <c r="J3129" s="49">
        <v>4.4065064744252611</v>
      </c>
      <c r="K3129" s="50">
        <v>185.66978353943296</v>
      </c>
      <c r="L3129" s="49">
        <v>143.65235260916273</v>
      </c>
      <c r="M3129" s="49">
        <v>151.66398324282932</v>
      </c>
      <c r="N3129" s="49">
        <v>9.1101196102259401</v>
      </c>
      <c r="O3129" s="50">
        <v>304.42645546221797</v>
      </c>
      <c r="P3129" s="49">
        <v>119.8798570522813</v>
      </c>
      <c r="Q3129" s="49">
        <v>94.282430830830563</v>
      </c>
      <c r="R3129" s="49">
        <v>1.14981523930199</v>
      </c>
      <c r="S3129" s="50">
        <v>215.31210312241384</v>
      </c>
      <c r="T3129" s="50">
        <v>705.4083421240648</v>
      </c>
      <c r="U3129" s="49">
        <v>149.81100000000001</v>
      </c>
      <c r="V3129" s="49">
        <v>4.7086551863619146</v>
      </c>
    </row>
    <row r="3130" spans="1:22" ht="15" customHeight="1">
      <c r="A3130" s="33" t="s">
        <v>4308</v>
      </c>
      <c r="B3130" s="33" t="s">
        <v>4722</v>
      </c>
      <c r="C3130" s="33" t="s">
        <v>160</v>
      </c>
      <c r="D3130" s="33" t="s">
        <v>4724</v>
      </c>
      <c r="E3130" s="73">
        <v>2012</v>
      </c>
      <c r="F3130" s="49">
        <v>122.21800522377599</v>
      </c>
      <c r="G3130" s="49">
        <v>63.59458318576177</v>
      </c>
      <c r="H3130" s="49">
        <v>0</v>
      </c>
      <c r="I3130" s="49">
        <v>23.323861774182127</v>
      </c>
      <c r="J3130" s="49">
        <v>4.4457340049618717</v>
      </c>
      <c r="K3130" s="50">
        <v>213.58218418868177</v>
      </c>
      <c r="L3130" s="49">
        <v>154.11761538922903</v>
      </c>
      <c r="M3130" s="49">
        <v>168.14109784091366</v>
      </c>
      <c r="N3130" s="49">
        <v>8.9463772201005476</v>
      </c>
      <c r="O3130" s="50">
        <v>331.20509045024323</v>
      </c>
      <c r="P3130" s="49">
        <v>117.7313080989446</v>
      </c>
      <c r="Q3130" s="49">
        <v>91.962957366963238</v>
      </c>
      <c r="R3130" s="49">
        <v>1.1121380112083701</v>
      </c>
      <c r="S3130" s="50">
        <v>210.80640347711622</v>
      </c>
      <c r="T3130" s="50">
        <v>755.59367811604113</v>
      </c>
      <c r="U3130" s="49">
        <v>151.38399999999999</v>
      </c>
      <c r="V3130" s="49">
        <v>4.9912386917774745</v>
      </c>
    </row>
    <row r="3131" spans="1:22" ht="15" customHeight="1">
      <c r="A3131" s="33" t="s">
        <v>4308</v>
      </c>
      <c r="B3131" s="33" t="s">
        <v>4722</v>
      </c>
      <c r="C3131" s="33" t="s">
        <v>160</v>
      </c>
      <c r="D3131" s="33" t="s">
        <v>4724</v>
      </c>
      <c r="E3131" s="73">
        <v>2013</v>
      </c>
      <c r="F3131" s="49">
        <v>112.124087738225</v>
      </c>
      <c r="G3131" s="49">
        <v>64.436568084254731</v>
      </c>
      <c r="H3131" s="49">
        <v>0</v>
      </c>
      <c r="I3131" s="49">
        <v>23.02997100624858</v>
      </c>
      <c r="J3131" s="49">
        <v>4.3103328015007456</v>
      </c>
      <c r="K3131" s="50">
        <v>203.90095963022907</v>
      </c>
      <c r="L3131" s="49">
        <v>140.13422084529341</v>
      </c>
      <c r="M3131" s="49">
        <v>172.01475682674126</v>
      </c>
      <c r="N3131" s="49">
        <v>9.5363760035215392</v>
      </c>
      <c r="O3131" s="50">
        <v>321.6853536755562</v>
      </c>
      <c r="P3131" s="49">
        <v>115.90057507173123</v>
      </c>
      <c r="Q3131" s="49">
        <v>91.878922959948909</v>
      </c>
      <c r="R3131" s="49">
        <v>1.1273277300443798</v>
      </c>
      <c r="S3131" s="50">
        <v>208.90682576172452</v>
      </c>
      <c r="T3131" s="50">
        <v>734.4931390675099</v>
      </c>
      <c r="U3131" s="49">
        <v>152.81800000000001</v>
      </c>
      <c r="V3131" s="49">
        <v>4.8063260811390665</v>
      </c>
    </row>
    <row r="3132" spans="1:22" ht="15" customHeight="1">
      <c r="A3132" s="33" t="s">
        <v>4308</v>
      </c>
      <c r="B3132" s="33" t="s">
        <v>4722</v>
      </c>
      <c r="C3132" s="34" t="s">
        <v>160</v>
      </c>
      <c r="D3132" s="34" t="s">
        <v>4724</v>
      </c>
      <c r="E3132" s="74">
        <v>2014</v>
      </c>
      <c r="F3132" s="51">
        <v>92.625298291546756</v>
      </c>
      <c r="G3132" s="51">
        <v>50.496455672140229</v>
      </c>
      <c r="H3132" s="51">
        <v>0</v>
      </c>
      <c r="I3132" s="51">
        <v>23.935829666350067</v>
      </c>
      <c r="J3132" s="51">
        <v>4.3845171399910496</v>
      </c>
      <c r="K3132" s="52">
        <v>171.44210077002811</v>
      </c>
      <c r="L3132" s="51">
        <v>117.06179224047726</v>
      </c>
      <c r="M3132" s="51">
        <v>143.5654298087702</v>
      </c>
      <c r="N3132" s="51">
        <v>8.8633879396145723</v>
      </c>
      <c r="O3132" s="52">
        <v>269.49060998886205</v>
      </c>
      <c r="P3132" s="51">
        <v>116.30846632766983</v>
      </c>
      <c r="Q3132" s="51">
        <v>94.878771117940801</v>
      </c>
      <c r="R3132" s="51">
        <v>1.1017858334922901</v>
      </c>
      <c r="S3132" s="52">
        <v>212.28902327910293</v>
      </c>
      <c r="T3132" s="52">
        <v>653.22173403799309</v>
      </c>
      <c r="U3132" s="51">
        <v>154.41399999999999</v>
      </c>
      <c r="V3132" s="51">
        <v>4.2303271337961137</v>
      </c>
    </row>
    <row r="3133" spans="1:22" ht="15" customHeight="1">
      <c r="A3133" s="33" t="s">
        <v>4308</v>
      </c>
      <c r="B3133" s="33" t="s">
        <v>4722</v>
      </c>
      <c r="C3133" s="32" t="s">
        <v>908</v>
      </c>
      <c r="D3133" s="32" t="s">
        <v>4725</v>
      </c>
      <c r="E3133" s="73">
        <v>2005</v>
      </c>
      <c r="F3133" s="49">
        <v>155.92734083648938</v>
      </c>
      <c r="G3133" s="49">
        <v>96.249321034814443</v>
      </c>
      <c r="H3133" s="49">
        <v>0</v>
      </c>
      <c r="I3133" s="49">
        <v>111.81656692703264</v>
      </c>
      <c r="J3133" s="49">
        <v>15.97780538439487</v>
      </c>
      <c r="K3133" s="50">
        <v>379.97103418273133</v>
      </c>
      <c r="L3133" s="49">
        <v>152.47845605361923</v>
      </c>
      <c r="M3133" s="49">
        <v>115.17926988699104</v>
      </c>
      <c r="N3133" s="49">
        <v>56.506079787781708</v>
      </c>
      <c r="O3133" s="50">
        <v>324.16380572839194</v>
      </c>
      <c r="P3133" s="49">
        <v>194.60068659543558</v>
      </c>
      <c r="Q3133" s="49">
        <v>157.83591793933218</v>
      </c>
      <c r="R3133" s="49">
        <v>1.86681366211976</v>
      </c>
      <c r="S3133" s="50">
        <v>354.30341819688749</v>
      </c>
      <c r="T3133" s="50">
        <v>1058.4382581080108</v>
      </c>
      <c r="U3133" s="49">
        <v>108.773</v>
      </c>
      <c r="V3133" s="49">
        <v>9.7307076030633599</v>
      </c>
    </row>
    <row r="3134" spans="1:22" ht="15" customHeight="1">
      <c r="A3134" s="33" t="s">
        <v>4308</v>
      </c>
      <c r="B3134" s="33" t="s">
        <v>4722</v>
      </c>
      <c r="C3134" s="33" t="s">
        <v>908</v>
      </c>
      <c r="D3134" s="33" t="s">
        <v>4725</v>
      </c>
      <c r="E3134" s="73">
        <v>2006</v>
      </c>
      <c r="F3134" s="49">
        <v>163.42472642050515</v>
      </c>
      <c r="G3134" s="49">
        <v>79.770088897968918</v>
      </c>
      <c r="H3134" s="49">
        <v>0</v>
      </c>
      <c r="I3134" s="49">
        <v>100.62337193795688</v>
      </c>
      <c r="J3134" s="49">
        <v>15.147924628856231</v>
      </c>
      <c r="K3134" s="50">
        <v>358.96611188528721</v>
      </c>
      <c r="L3134" s="49">
        <v>154.9834191994297</v>
      </c>
      <c r="M3134" s="49">
        <v>113.99183119188864</v>
      </c>
      <c r="N3134" s="49">
        <v>58.283252056745809</v>
      </c>
      <c r="O3134" s="50">
        <v>327.25850244806418</v>
      </c>
      <c r="P3134" s="49">
        <v>188.49234704126039</v>
      </c>
      <c r="Q3134" s="49">
        <v>157.71695519203337</v>
      </c>
      <c r="R3134" s="49">
        <v>1.9237678008260599</v>
      </c>
      <c r="S3134" s="50">
        <v>348.13307003411984</v>
      </c>
      <c r="T3134" s="50">
        <v>1034.3576843674712</v>
      </c>
      <c r="U3134" s="49">
        <v>109.68600000000001</v>
      </c>
      <c r="V3134" s="49">
        <v>9.4301705264798699</v>
      </c>
    </row>
    <row r="3135" spans="1:22" ht="15" customHeight="1">
      <c r="A3135" s="33" t="s">
        <v>4308</v>
      </c>
      <c r="B3135" s="33" t="s">
        <v>4722</v>
      </c>
      <c r="C3135" s="33" t="s">
        <v>908</v>
      </c>
      <c r="D3135" s="33" t="s">
        <v>4725</v>
      </c>
      <c r="E3135" s="73">
        <v>2007</v>
      </c>
      <c r="F3135" s="49">
        <v>154.75584315832415</v>
      </c>
      <c r="G3135" s="49">
        <v>82.697967595653338</v>
      </c>
      <c r="H3135" s="49">
        <v>0</v>
      </c>
      <c r="I3135" s="49">
        <v>94.032267726559951</v>
      </c>
      <c r="J3135" s="49">
        <v>14.884576034160206</v>
      </c>
      <c r="K3135" s="50">
        <v>346.37065451469766</v>
      </c>
      <c r="L3135" s="49">
        <v>150.369865150452</v>
      </c>
      <c r="M3135" s="49">
        <v>109.47991787020233</v>
      </c>
      <c r="N3135" s="49">
        <v>51.762365490806047</v>
      </c>
      <c r="O3135" s="50">
        <v>311.61214851146042</v>
      </c>
      <c r="P3135" s="49">
        <v>190.41463126091571</v>
      </c>
      <c r="Q3135" s="49">
        <v>159.6642628827783</v>
      </c>
      <c r="R3135" s="49">
        <v>1.89112725190829</v>
      </c>
      <c r="S3135" s="50">
        <v>351.97002139560232</v>
      </c>
      <c r="T3135" s="50">
        <v>1009.9528244217604</v>
      </c>
      <c r="U3135" s="49">
        <v>110.60299999999999</v>
      </c>
      <c r="V3135" s="49">
        <v>9.1313330056305926</v>
      </c>
    </row>
    <row r="3136" spans="1:22" ht="15" customHeight="1">
      <c r="A3136" s="33" t="s">
        <v>4308</v>
      </c>
      <c r="B3136" s="33" t="s">
        <v>4722</v>
      </c>
      <c r="C3136" s="33" t="s">
        <v>908</v>
      </c>
      <c r="D3136" s="33" t="s">
        <v>4725</v>
      </c>
      <c r="E3136" s="73">
        <v>2008</v>
      </c>
      <c r="F3136" s="49">
        <v>163.66800826585325</v>
      </c>
      <c r="G3136" s="49">
        <v>82.481997347546979</v>
      </c>
      <c r="H3136" s="49">
        <v>0</v>
      </c>
      <c r="I3136" s="49">
        <v>86.774304057488223</v>
      </c>
      <c r="J3136" s="49">
        <v>14.059038056008394</v>
      </c>
      <c r="K3136" s="50">
        <v>346.9833477268968</v>
      </c>
      <c r="L3136" s="49">
        <v>150.73761333365979</v>
      </c>
      <c r="M3136" s="49">
        <v>112.87690771608726</v>
      </c>
      <c r="N3136" s="49">
        <v>54.963244464269238</v>
      </c>
      <c r="O3136" s="50">
        <v>318.57776551401628</v>
      </c>
      <c r="P3136" s="49">
        <v>180.74208562777056</v>
      </c>
      <c r="Q3136" s="49">
        <v>153.54212582631897</v>
      </c>
      <c r="R3136" s="49">
        <v>1.9249443448873802</v>
      </c>
      <c r="S3136" s="50">
        <v>336.20915579897689</v>
      </c>
      <c r="T3136" s="50">
        <v>1001.7702690398901</v>
      </c>
      <c r="U3136" s="49">
        <v>111.79600000000001</v>
      </c>
      <c r="V3136" s="49">
        <v>8.9606986747279862</v>
      </c>
    </row>
    <row r="3137" spans="1:22" ht="15" customHeight="1">
      <c r="A3137" s="33" t="s">
        <v>4308</v>
      </c>
      <c r="B3137" s="33" t="s">
        <v>4722</v>
      </c>
      <c r="C3137" s="33" t="s">
        <v>908</v>
      </c>
      <c r="D3137" s="33" t="s">
        <v>4725</v>
      </c>
      <c r="E3137" s="73">
        <v>2009</v>
      </c>
      <c r="F3137" s="49">
        <v>156.26802146732271</v>
      </c>
      <c r="G3137" s="49">
        <v>77.404491666284898</v>
      </c>
      <c r="H3137" s="49">
        <v>0</v>
      </c>
      <c r="I3137" s="49">
        <v>88.543582098243121</v>
      </c>
      <c r="J3137" s="49">
        <v>14.497843735953401</v>
      </c>
      <c r="K3137" s="50">
        <v>336.7139389678041</v>
      </c>
      <c r="L3137" s="49">
        <v>136.39321736013466</v>
      </c>
      <c r="M3137" s="49">
        <v>101.41970938185591</v>
      </c>
      <c r="N3137" s="49">
        <v>53.86634859991846</v>
      </c>
      <c r="O3137" s="50">
        <v>291.67927534190903</v>
      </c>
      <c r="P3137" s="49">
        <v>174.88414404190985</v>
      </c>
      <c r="Q3137" s="49">
        <v>149.43690794234797</v>
      </c>
      <c r="R3137" s="49">
        <v>1.76813304266464</v>
      </c>
      <c r="S3137" s="50">
        <v>326.08918502692245</v>
      </c>
      <c r="T3137" s="50">
        <v>954.48239933663558</v>
      </c>
      <c r="U3137" s="49">
        <v>112.474</v>
      </c>
      <c r="V3137" s="49">
        <v>8.4862492605992106</v>
      </c>
    </row>
    <row r="3138" spans="1:22" ht="15" customHeight="1">
      <c r="A3138" s="33" t="s">
        <v>4308</v>
      </c>
      <c r="B3138" s="33" t="s">
        <v>4722</v>
      </c>
      <c r="C3138" s="33" t="s">
        <v>908</v>
      </c>
      <c r="D3138" s="33" t="s">
        <v>4725</v>
      </c>
      <c r="E3138" s="73">
        <v>2010</v>
      </c>
      <c r="F3138" s="49">
        <v>161.89720236627426</v>
      </c>
      <c r="G3138" s="49">
        <v>85.104885818195839</v>
      </c>
      <c r="H3138" s="49">
        <v>0</v>
      </c>
      <c r="I3138" s="49">
        <v>101.89875854145528</v>
      </c>
      <c r="J3138" s="49">
        <v>14.722673177170236</v>
      </c>
      <c r="K3138" s="50">
        <v>363.6235199030956</v>
      </c>
      <c r="L3138" s="49">
        <v>141.54761916747012</v>
      </c>
      <c r="M3138" s="49">
        <v>114.20146025309246</v>
      </c>
      <c r="N3138" s="49">
        <v>61.348388130505057</v>
      </c>
      <c r="O3138" s="50">
        <v>317.09746755106761</v>
      </c>
      <c r="P3138" s="49">
        <v>171.9982104374279</v>
      </c>
      <c r="Q3138" s="49">
        <v>147.71221797720744</v>
      </c>
      <c r="R3138" s="49">
        <v>1.77673477857752</v>
      </c>
      <c r="S3138" s="50">
        <v>321.48716319321284</v>
      </c>
      <c r="T3138" s="50">
        <v>1002.2081506473762</v>
      </c>
      <c r="U3138" s="49">
        <v>113.411</v>
      </c>
      <c r="V3138" s="49">
        <v>8.8369571791746502</v>
      </c>
    </row>
    <row r="3139" spans="1:22" ht="15" customHeight="1">
      <c r="A3139" s="33" t="s">
        <v>4308</v>
      </c>
      <c r="B3139" s="33" t="s">
        <v>4722</v>
      </c>
      <c r="C3139" s="33" t="s">
        <v>908</v>
      </c>
      <c r="D3139" s="33" t="s">
        <v>4725</v>
      </c>
      <c r="E3139" s="73">
        <v>2011</v>
      </c>
      <c r="F3139" s="49">
        <v>154.90756227408914</v>
      </c>
      <c r="G3139" s="49">
        <v>74.846431732304339</v>
      </c>
      <c r="H3139" s="49">
        <v>0</v>
      </c>
      <c r="I3139" s="49">
        <v>92.560262394368053</v>
      </c>
      <c r="J3139" s="49">
        <v>15.132465897260559</v>
      </c>
      <c r="K3139" s="50">
        <v>337.44672229802211</v>
      </c>
      <c r="L3139" s="49">
        <v>132.60749365639356</v>
      </c>
      <c r="M3139" s="49">
        <v>93.696441079596966</v>
      </c>
      <c r="N3139" s="49">
        <v>48.087862640577491</v>
      </c>
      <c r="O3139" s="50">
        <v>274.39179737656804</v>
      </c>
      <c r="P3139" s="49">
        <v>172.46159510436161</v>
      </c>
      <c r="Q3139" s="49">
        <v>143.68068282282007</v>
      </c>
      <c r="R3139" s="49">
        <v>1.71200758663991</v>
      </c>
      <c r="S3139" s="50">
        <v>317.85428551382159</v>
      </c>
      <c r="T3139" s="50">
        <v>929.69280518841151</v>
      </c>
      <c r="U3139" s="49">
        <v>113.995</v>
      </c>
      <c r="V3139" s="49">
        <v>8.1555577454134962</v>
      </c>
    </row>
    <row r="3140" spans="1:22" ht="15" customHeight="1">
      <c r="A3140" s="33" t="s">
        <v>4308</v>
      </c>
      <c r="B3140" s="33" t="s">
        <v>4722</v>
      </c>
      <c r="C3140" s="33" t="s">
        <v>908</v>
      </c>
      <c r="D3140" s="33" t="s">
        <v>4725</v>
      </c>
      <c r="E3140" s="73">
        <v>2012</v>
      </c>
      <c r="F3140" s="49">
        <v>166.05774395571831</v>
      </c>
      <c r="G3140" s="49">
        <v>81.659778822685922</v>
      </c>
      <c r="H3140" s="49">
        <v>0</v>
      </c>
      <c r="I3140" s="49">
        <v>90.089596632067881</v>
      </c>
      <c r="J3140" s="49">
        <v>15.273522340573908</v>
      </c>
      <c r="K3140" s="50">
        <v>353.08064175104602</v>
      </c>
      <c r="L3140" s="49">
        <v>144.69687268570476</v>
      </c>
      <c r="M3140" s="49">
        <v>104.59752930649994</v>
      </c>
      <c r="N3140" s="49">
        <v>48.241750309004928</v>
      </c>
      <c r="O3140" s="50">
        <v>297.53615230120965</v>
      </c>
      <c r="P3140" s="49">
        <v>168.76123132293566</v>
      </c>
      <c r="Q3140" s="49">
        <v>140.54476833735697</v>
      </c>
      <c r="R3140" s="49">
        <v>1.64710476503605</v>
      </c>
      <c r="S3140" s="50">
        <v>310.95310442532866</v>
      </c>
      <c r="T3140" s="50">
        <v>961.56989847758439</v>
      </c>
      <c r="U3140" s="49">
        <v>114.521</v>
      </c>
      <c r="V3140" s="49">
        <v>8.3964504193779685</v>
      </c>
    </row>
    <row r="3141" spans="1:22" ht="15" customHeight="1">
      <c r="A3141" s="33" t="s">
        <v>4308</v>
      </c>
      <c r="B3141" s="33" t="s">
        <v>4722</v>
      </c>
      <c r="C3141" s="33" t="s">
        <v>908</v>
      </c>
      <c r="D3141" s="33" t="s">
        <v>4725</v>
      </c>
      <c r="E3141" s="73">
        <v>2013</v>
      </c>
      <c r="F3141" s="49">
        <v>154.51342179031136</v>
      </c>
      <c r="G3141" s="49">
        <v>81.067415180815559</v>
      </c>
      <c r="H3141" s="49">
        <v>0</v>
      </c>
      <c r="I3141" s="49">
        <v>92.15357842257167</v>
      </c>
      <c r="J3141" s="49">
        <v>14.834019506632551</v>
      </c>
      <c r="K3141" s="50">
        <v>342.56843490033117</v>
      </c>
      <c r="L3141" s="49">
        <v>130.14232550962313</v>
      </c>
      <c r="M3141" s="49">
        <v>107.18436985404003</v>
      </c>
      <c r="N3141" s="49">
        <v>49.927955076692285</v>
      </c>
      <c r="O3141" s="50">
        <v>287.25465044035548</v>
      </c>
      <c r="P3141" s="49">
        <v>163.73660980837349</v>
      </c>
      <c r="Q3141" s="49">
        <v>140.65717451681655</v>
      </c>
      <c r="R3141" s="49">
        <v>1.6736845066433099</v>
      </c>
      <c r="S3141" s="50">
        <v>306.06746883183337</v>
      </c>
      <c r="T3141" s="50">
        <v>935.89055417252007</v>
      </c>
      <c r="U3141" s="49">
        <v>115.301</v>
      </c>
      <c r="V3141" s="49">
        <v>8.1169335406676435</v>
      </c>
    </row>
    <row r="3142" spans="1:22" ht="15" customHeight="1">
      <c r="A3142" s="33" t="s">
        <v>4308</v>
      </c>
      <c r="B3142" s="33" t="s">
        <v>4722</v>
      </c>
      <c r="C3142" s="34" t="s">
        <v>908</v>
      </c>
      <c r="D3142" s="34" t="s">
        <v>4725</v>
      </c>
      <c r="E3142" s="74">
        <v>2014</v>
      </c>
      <c r="F3142" s="51">
        <v>123.33170292114076</v>
      </c>
      <c r="G3142" s="51">
        <v>39.78644346748591</v>
      </c>
      <c r="H3142" s="51">
        <v>0</v>
      </c>
      <c r="I3142" s="51">
        <v>92.491135342710834</v>
      </c>
      <c r="J3142" s="51">
        <v>15.022722846161528</v>
      </c>
      <c r="K3142" s="52">
        <v>270.632004577499</v>
      </c>
      <c r="L3142" s="51">
        <v>109.65392317274798</v>
      </c>
      <c r="M3142" s="51">
        <v>88.758640065023911</v>
      </c>
      <c r="N3142" s="51">
        <v>44.649288302688866</v>
      </c>
      <c r="O3142" s="52">
        <v>243.06185154046076</v>
      </c>
      <c r="P3142" s="51">
        <v>164.75819066518829</v>
      </c>
      <c r="Q3142" s="51">
        <v>145.54326722961653</v>
      </c>
      <c r="R3142" s="51">
        <v>1.63857481523238</v>
      </c>
      <c r="S3142" s="52">
        <v>311.9400327100372</v>
      </c>
      <c r="T3142" s="52">
        <v>825.63388882799688</v>
      </c>
      <c r="U3142" s="51">
        <v>115.527</v>
      </c>
      <c r="V3142" s="51">
        <v>7.1466747065880432</v>
      </c>
    </row>
    <row r="3143" spans="1:22" ht="15" customHeight="1">
      <c r="A3143" s="33" t="s">
        <v>4308</v>
      </c>
      <c r="B3143" s="33" t="s">
        <v>4722</v>
      </c>
      <c r="C3143" s="32" t="s">
        <v>1081</v>
      </c>
      <c r="D3143" s="32" t="s">
        <v>4726</v>
      </c>
      <c r="E3143" s="73">
        <v>2005</v>
      </c>
      <c r="F3143" s="49">
        <v>276.32627014236823</v>
      </c>
      <c r="G3143" s="49">
        <v>80.012301049177665</v>
      </c>
      <c r="H3143" s="49">
        <v>0</v>
      </c>
      <c r="I3143" s="49">
        <v>24.727100320947919</v>
      </c>
      <c r="J3143" s="49">
        <v>0.44119728801827213</v>
      </c>
      <c r="K3143" s="50">
        <v>381.50686880051205</v>
      </c>
      <c r="L3143" s="49">
        <v>88.692804842073215</v>
      </c>
      <c r="M3143" s="49">
        <v>122.16583598910206</v>
      </c>
      <c r="N3143" s="49">
        <v>1.7516186993431646</v>
      </c>
      <c r="O3143" s="50">
        <v>212.61025953051845</v>
      </c>
      <c r="P3143" s="49">
        <v>75.048885069794906</v>
      </c>
      <c r="Q3143" s="49">
        <v>55.233439162876756</v>
      </c>
      <c r="R3143" s="49">
        <v>44.607814388919188</v>
      </c>
      <c r="S3143" s="50">
        <v>174.89013862159086</v>
      </c>
      <c r="T3143" s="50">
        <v>769.00726695262131</v>
      </c>
      <c r="U3143" s="49">
        <v>99.703000000000003</v>
      </c>
      <c r="V3143" s="49">
        <v>7.7129802207819349</v>
      </c>
    </row>
    <row r="3144" spans="1:22" ht="15" customHeight="1">
      <c r="A3144" s="33" t="s">
        <v>4308</v>
      </c>
      <c r="B3144" s="33" t="s">
        <v>4722</v>
      </c>
      <c r="C3144" s="33" t="s">
        <v>1081</v>
      </c>
      <c r="D3144" s="33" t="s">
        <v>4726</v>
      </c>
      <c r="E3144" s="73">
        <v>2006</v>
      </c>
      <c r="F3144" s="49">
        <v>297.99707465776925</v>
      </c>
      <c r="G3144" s="49">
        <v>75.558446263005393</v>
      </c>
      <c r="H3144" s="49">
        <v>0</v>
      </c>
      <c r="I3144" s="49">
        <v>23.884048222145424</v>
      </c>
      <c r="J3144" s="49">
        <v>0.41619636089928985</v>
      </c>
      <c r="K3144" s="50">
        <v>397.85576550381933</v>
      </c>
      <c r="L3144" s="49">
        <v>94.815077045982065</v>
      </c>
      <c r="M3144" s="49">
        <v>117.35624416046522</v>
      </c>
      <c r="N3144" s="49">
        <v>1.6434784932879847</v>
      </c>
      <c r="O3144" s="50">
        <v>213.81479969973526</v>
      </c>
      <c r="P3144" s="49">
        <v>74.768134295021397</v>
      </c>
      <c r="Q3144" s="49">
        <v>55.116595320142537</v>
      </c>
      <c r="R3144" s="49">
        <v>45.42075312900252</v>
      </c>
      <c r="S3144" s="50">
        <v>175.30548274416645</v>
      </c>
      <c r="T3144" s="50">
        <v>786.97604794772087</v>
      </c>
      <c r="U3144" s="49">
        <v>100.746</v>
      </c>
      <c r="V3144" s="49">
        <v>7.811486788038442</v>
      </c>
    </row>
    <row r="3145" spans="1:22" ht="15" customHeight="1">
      <c r="A3145" s="33" t="s">
        <v>4308</v>
      </c>
      <c r="B3145" s="33" t="s">
        <v>4722</v>
      </c>
      <c r="C3145" s="33" t="s">
        <v>1081</v>
      </c>
      <c r="D3145" s="33" t="s">
        <v>4726</v>
      </c>
      <c r="E3145" s="73">
        <v>2007</v>
      </c>
      <c r="F3145" s="49">
        <v>289.43097093283865</v>
      </c>
      <c r="G3145" s="49">
        <v>69.673880995008929</v>
      </c>
      <c r="H3145" s="49">
        <v>0</v>
      </c>
      <c r="I3145" s="49">
        <v>24.305585755164234</v>
      </c>
      <c r="J3145" s="49">
        <v>0.39842409530325212</v>
      </c>
      <c r="K3145" s="50">
        <v>383.80886177831508</v>
      </c>
      <c r="L3145" s="49">
        <v>95.917318111770712</v>
      </c>
      <c r="M3145" s="49">
        <v>112.34557765312486</v>
      </c>
      <c r="N3145" s="49">
        <v>1.5516219844857113</v>
      </c>
      <c r="O3145" s="50">
        <v>209.81451774938128</v>
      </c>
      <c r="P3145" s="49">
        <v>72.327600092075841</v>
      </c>
      <c r="Q3145" s="49">
        <v>55.87341044647053</v>
      </c>
      <c r="R3145" s="49">
        <v>46.392467965224526</v>
      </c>
      <c r="S3145" s="50">
        <v>174.59347850377088</v>
      </c>
      <c r="T3145" s="50">
        <v>768.21685803146727</v>
      </c>
      <c r="U3145" s="49">
        <v>101.61</v>
      </c>
      <c r="V3145" s="49">
        <v>7.5604454092261317</v>
      </c>
    </row>
    <row r="3146" spans="1:22" ht="15" customHeight="1">
      <c r="A3146" s="33" t="s">
        <v>4308</v>
      </c>
      <c r="B3146" s="33" t="s">
        <v>4722</v>
      </c>
      <c r="C3146" s="33" t="s">
        <v>1081</v>
      </c>
      <c r="D3146" s="33" t="s">
        <v>4726</v>
      </c>
      <c r="E3146" s="73">
        <v>2008</v>
      </c>
      <c r="F3146" s="49">
        <v>296.92631690934337</v>
      </c>
      <c r="G3146" s="49">
        <v>77.872377885286426</v>
      </c>
      <c r="H3146" s="49">
        <v>0</v>
      </c>
      <c r="I3146" s="49">
        <v>31.362288009760803</v>
      </c>
      <c r="J3146" s="49">
        <v>0.41293780346178671</v>
      </c>
      <c r="K3146" s="50">
        <v>406.57392060785236</v>
      </c>
      <c r="L3146" s="49">
        <v>93.184589280886499</v>
      </c>
      <c r="M3146" s="49">
        <v>115.83009048301616</v>
      </c>
      <c r="N3146" s="49">
        <v>1.6286490899349282</v>
      </c>
      <c r="O3146" s="50">
        <v>210.6433288538376</v>
      </c>
      <c r="P3146" s="49">
        <v>64.330033633383948</v>
      </c>
      <c r="Q3146" s="49">
        <v>52.944287114041273</v>
      </c>
      <c r="R3146" s="49">
        <v>45.240335554036221</v>
      </c>
      <c r="S3146" s="50">
        <v>162.51465630146146</v>
      </c>
      <c r="T3146" s="50">
        <v>779.73190576315142</v>
      </c>
      <c r="U3146" s="49">
        <v>102.827</v>
      </c>
      <c r="V3146" s="49">
        <v>7.5829490869436178</v>
      </c>
    </row>
    <row r="3147" spans="1:22" ht="15" customHeight="1">
      <c r="A3147" s="33" t="s">
        <v>4308</v>
      </c>
      <c r="B3147" s="33" t="s">
        <v>4722</v>
      </c>
      <c r="C3147" s="33" t="s">
        <v>1081</v>
      </c>
      <c r="D3147" s="33" t="s">
        <v>4726</v>
      </c>
      <c r="E3147" s="73">
        <v>2009</v>
      </c>
      <c r="F3147" s="49">
        <v>254.665150576239</v>
      </c>
      <c r="G3147" s="49">
        <v>67.837049694267961</v>
      </c>
      <c r="H3147" s="49">
        <v>0</v>
      </c>
      <c r="I3147" s="49">
        <v>30.699538383223366</v>
      </c>
      <c r="J3147" s="49">
        <v>0.42719331984257275</v>
      </c>
      <c r="K3147" s="50">
        <v>353.62893197357283</v>
      </c>
      <c r="L3147" s="49">
        <v>83.706313644589841</v>
      </c>
      <c r="M3147" s="49">
        <v>104.87764381796975</v>
      </c>
      <c r="N3147" s="49">
        <v>1.5307052556481706</v>
      </c>
      <c r="O3147" s="50">
        <v>190.11466271820777</v>
      </c>
      <c r="P3147" s="49">
        <v>59.861954987956665</v>
      </c>
      <c r="Q3147" s="49">
        <v>51.338888687399177</v>
      </c>
      <c r="R3147" s="49">
        <v>42.629864439298217</v>
      </c>
      <c r="S3147" s="50">
        <v>153.83070811465404</v>
      </c>
      <c r="T3147" s="50">
        <v>697.57430280643462</v>
      </c>
      <c r="U3147" s="49">
        <v>103.843</v>
      </c>
      <c r="V3147" s="49">
        <v>6.717586190753682</v>
      </c>
    </row>
    <row r="3148" spans="1:22" ht="15" customHeight="1">
      <c r="A3148" s="33" t="s">
        <v>4308</v>
      </c>
      <c r="B3148" s="33" t="s">
        <v>4722</v>
      </c>
      <c r="C3148" s="33" t="s">
        <v>1081</v>
      </c>
      <c r="D3148" s="33" t="s">
        <v>4726</v>
      </c>
      <c r="E3148" s="73">
        <v>2010</v>
      </c>
      <c r="F3148" s="49">
        <v>252.86706979448826</v>
      </c>
      <c r="G3148" s="49">
        <v>80.273168234721368</v>
      </c>
      <c r="H3148" s="49">
        <v>0</v>
      </c>
      <c r="I3148" s="49">
        <v>36.130892594111884</v>
      </c>
      <c r="J3148" s="49">
        <v>0.43128701838802058</v>
      </c>
      <c r="K3148" s="50">
        <v>369.70241764170953</v>
      </c>
      <c r="L3148" s="49">
        <v>86.770581264177252</v>
      </c>
      <c r="M3148" s="49">
        <v>115.5449482128399</v>
      </c>
      <c r="N3148" s="49">
        <v>1.6144869592161342</v>
      </c>
      <c r="O3148" s="50">
        <v>203.93001643623327</v>
      </c>
      <c r="P3148" s="49">
        <v>56.79385388441041</v>
      </c>
      <c r="Q3148" s="49">
        <v>50.539010329264272</v>
      </c>
      <c r="R3148" s="49">
        <v>41.293570634862419</v>
      </c>
      <c r="S3148" s="50">
        <v>148.62643484853709</v>
      </c>
      <c r="T3148" s="50">
        <v>722.25886892647986</v>
      </c>
      <c r="U3148" s="49">
        <v>105.47799999999999</v>
      </c>
      <c r="V3148" s="49">
        <v>6.8474835408945935</v>
      </c>
    </row>
    <row r="3149" spans="1:22" ht="15" customHeight="1">
      <c r="A3149" s="33" t="s">
        <v>4308</v>
      </c>
      <c r="B3149" s="33" t="s">
        <v>4722</v>
      </c>
      <c r="C3149" s="33" t="s">
        <v>1081</v>
      </c>
      <c r="D3149" s="33" t="s">
        <v>4726</v>
      </c>
      <c r="E3149" s="73">
        <v>2011</v>
      </c>
      <c r="F3149" s="49">
        <v>230.68101494544271</v>
      </c>
      <c r="G3149" s="49">
        <v>60.02527271328286</v>
      </c>
      <c r="H3149" s="49">
        <v>0</v>
      </c>
      <c r="I3149" s="49">
        <v>30.980334335151202</v>
      </c>
      <c r="J3149" s="49">
        <v>0.43685427793750548</v>
      </c>
      <c r="K3149" s="50">
        <v>322.1234762718143</v>
      </c>
      <c r="L3149" s="49">
        <v>83.644969193248087</v>
      </c>
      <c r="M3149" s="49">
        <v>92.759397686288793</v>
      </c>
      <c r="N3149" s="49">
        <v>1.497885134320188</v>
      </c>
      <c r="O3149" s="50">
        <v>177.90225201385709</v>
      </c>
      <c r="P3149" s="49">
        <v>56.024740152400732</v>
      </c>
      <c r="Q3149" s="49">
        <v>48.910773530528886</v>
      </c>
      <c r="R3149" s="49">
        <v>42.75621766575177</v>
      </c>
      <c r="S3149" s="50">
        <v>147.69173134868137</v>
      </c>
      <c r="T3149" s="50">
        <v>647.71745963435274</v>
      </c>
      <c r="U3149" s="49">
        <v>107.053</v>
      </c>
      <c r="V3149" s="49">
        <v>6.050437256633189</v>
      </c>
    </row>
    <row r="3150" spans="1:22" ht="15" customHeight="1">
      <c r="A3150" s="33" t="s">
        <v>4308</v>
      </c>
      <c r="B3150" s="33" t="s">
        <v>4722</v>
      </c>
      <c r="C3150" s="33" t="s">
        <v>1081</v>
      </c>
      <c r="D3150" s="33" t="s">
        <v>4726</v>
      </c>
      <c r="E3150" s="73">
        <v>2012</v>
      </c>
      <c r="F3150" s="49">
        <v>245.91869638548985</v>
      </c>
      <c r="G3150" s="49">
        <v>60.541678490038272</v>
      </c>
      <c r="H3150" s="49">
        <v>0</v>
      </c>
      <c r="I3150" s="49">
        <v>34.916813350132465</v>
      </c>
      <c r="J3150" s="49">
        <v>0.44532097345930538</v>
      </c>
      <c r="K3150" s="50">
        <v>341.82250919911996</v>
      </c>
      <c r="L3150" s="49">
        <v>88.136315202672378</v>
      </c>
      <c r="M3150" s="49">
        <v>101.28610912723346</v>
      </c>
      <c r="N3150" s="49">
        <v>1.4647605102972272</v>
      </c>
      <c r="O3150" s="50">
        <v>190.88718484020305</v>
      </c>
      <c r="P3150" s="49">
        <v>54.732745565575769</v>
      </c>
      <c r="Q3150" s="49">
        <v>47.590375075761884</v>
      </c>
      <c r="R3150" s="49">
        <v>42.62262710108044</v>
      </c>
      <c r="S3150" s="50">
        <v>144.94574774241809</v>
      </c>
      <c r="T3150" s="50">
        <v>677.65544178174116</v>
      </c>
      <c r="U3150" s="49">
        <v>108.30200000000001</v>
      </c>
      <c r="V3150" s="49">
        <v>6.2570907442313262</v>
      </c>
    </row>
    <row r="3151" spans="1:22" ht="15" customHeight="1">
      <c r="A3151" s="33" t="s">
        <v>4308</v>
      </c>
      <c r="B3151" s="33" t="s">
        <v>4722</v>
      </c>
      <c r="C3151" s="33" t="s">
        <v>1081</v>
      </c>
      <c r="D3151" s="33" t="s">
        <v>4726</v>
      </c>
      <c r="E3151" s="73">
        <v>2013</v>
      </c>
      <c r="F3151" s="49">
        <v>230.70363369576449</v>
      </c>
      <c r="G3151" s="49">
        <v>61.202621215920573</v>
      </c>
      <c r="H3151" s="49">
        <v>0</v>
      </c>
      <c r="I3151" s="49">
        <v>34.834760019716626</v>
      </c>
      <c r="J3151" s="49">
        <v>0.44068291261420556</v>
      </c>
      <c r="K3151" s="50">
        <v>327.1816978440159</v>
      </c>
      <c r="L3151" s="49">
        <v>81.686608876182916</v>
      </c>
      <c r="M3151" s="49">
        <v>104.90980301518572</v>
      </c>
      <c r="N3151" s="49">
        <v>1.580823421885124</v>
      </c>
      <c r="O3151" s="50">
        <v>188.17723531325376</v>
      </c>
      <c r="P3151" s="49">
        <v>52.498762673574078</v>
      </c>
      <c r="Q3151" s="49">
        <v>47.560985471178554</v>
      </c>
      <c r="R3151" s="49">
        <v>43.9472294401575</v>
      </c>
      <c r="S3151" s="50">
        <v>144.00697758491015</v>
      </c>
      <c r="T3151" s="50">
        <v>659.36591074217984</v>
      </c>
      <c r="U3151" s="49">
        <v>108.971</v>
      </c>
      <c r="V3151" s="49">
        <v>6.0508383950058251</v>
      </c>
    </row>
    <row r="3152" spans="1:22" ht="15" customHeight="1">
      <c r="A3152" s="33" t="s">
        <v>4308</v>
      </c>
      <c r="B3152" s="33" t="s">
        <v>4722</v>
      </c>
      <c r="C3152" s="34" t="s">
        <v>1081</v>
      </c>
      <c r="D3152" s="34" t="s">
        <v>4726</v>
      </c>
      <c r="E3152" s="74">
        <v>2014</v>
      </c>
      <c r="F3152" s="51">
        <v>131.97873956942914</v>
      </c>
      <c r="G3152" s="51">
        <v>40.614612648498067</v>
      </c>
      <c r="H3152" s="51">
        <v>0</v>
      </c>
      <c r="I3152" s="51">
        <v>37.094995768998409</v>
      </c>
      <c r="J3152" s="51">
        <v>0.43982106100738383</v>
      </c>
      <c r="K3152" s="52">
        <v>210.128169047933</v>
      </c>
      <c r="L3152" s="51">
        <v>67.205510083676771</v>
      </c>
      <c r="M3152" s="51">
        <v>86.690533189913879</v>
      </c>
      <c r="N3152" s="51">
        <v>1.5305861828552925</v>
      </c>
      <c r="O3152" s="52">
        <v>155.42662945644594</v>
      </c>
      <c r="P3152" s="51">
        <v>52.811805911447323</v>
      </c>
      <c r="Q3152" s="51">
        <v>49.273624207246861</v>
      </c>
      <c r="R3152" s="51">
        <v>45.704365159943563</v>
      </c>
      <c r="S3152" s="52">
        <v>147.78979527863774</v>
      </c>
      <c r="T3152" s="52">
        <v>513.34459378301676</v>
      </c>
      <c r="U3152" s="51">
        <v>109.883</v>
      </c>
      <c r="V3152" s="51">
        <v>4.6717380648782507</v>
      </c>
    </row>
    <row r="3153" spans="1:22" ht="15" customHeight="1">
      <c r="A3153" s="33" t="s">
        <v>4308</v>
      </c>
      <c r="B3153" s="33" t="s">
        <v>4722</v>
      </c>
      <c r="C3153" s="32" t="s">
        <v>1830</v>
      </c>
      <c r="D3153" s="32" t="s">
        <v>4727</v>
      </c>
      <c r="E3153" s="73">
        <v>2005</v>
      </c>
      <c r="F3153" s="49">
        <v>170.64730741703681</v>
      </c>
      <c r="G3153" s="49">
        <v>71.297319900022131</v>
      </c>
      <c r="H3153" s="49">
        <v>0</v>
      </c>
      <c r="I3153" s="49">
        <v>76.421614910696206</v>
      </c>
      <c r="J3153" s="49">
        <v>12.291117808786137</v>
      </c>
      <c r="K3153" s="50">
        <v>330.65736003654126</v>
      </c>
      <c r="L3153" s="49">
        <v>152.17802472010359</v>
      </c>
      <c r="M3153" s="49">
        <v>144.36794039943905</v>
      </c>
      <c r="N3153" s="49">
        <v>43.613914041021097</v>
      </c>
      <c r="O3153" s="50">
        <v>340.15987916056372</v>
      </c>
      <c r="P3153" s="49">
        <v>234.67515394613338</v>
      </c>
      <c r="Q3153" s="49">
        <v>112.75994224824541</v>
      </c>
      <c r="R3153" s="49">
        <v>1.8620314392598301</v>
      </c>
      <c r="S3153" s="50">
        <v>349.29712763363864</v>
      </c>
      <c r="T3153" s="50">
        <v>1020.1143668307435</v>
      </c>
      <c r="U3153" s="49">
        <v>125.949</v>
      </c>
      <c r="V3153" s="49">
        <v>8.0994241068269179</v>
      </c>
    </row>
    <row r="3154" spans="1:22" ht="15" customHeight="1">
      <c r="A3154" s="33" t="s">
        <v>4308</v>
      </c>
      <c r="B3154" s="33" t="s">
        <v>4722</v>
      </c>
      <c r="C3154" s="33" t="s">
        <v>1830</v>
      </c>
      <c r="D3154" s="33" t="s">
        <v>4727</v>
      </c>
      <c r="E3154" s="73">
        <v>2006</v>
      </c>
      <c r="F3154" s="49">
        <v>177.68034182098128</v>
      </c>
      <c r="G3154" s="49">
        <v>73.430621444125165</v>
      </c>
      <c r="H3154" s="49">
        <v>0</v>
      </c>
      <c r="I3154" s="49">
        <v>68.546200475793867</v>
      </c>
      <c r="J3154" s="49">
        <v>11.638724591608291</v>
      </c>
      <c r="K3154" s="50">
        <v>331.29588833250864</v>
      </c>
      <c r="L3154" s="49">
        <v>158.61522611617173</v>
      </c>
      <c r="M3154" s="49">
        <v>141.09850468695012</v>
      </c>
      <c r="N3154" s="49">
        <v>44.819646409388398</v>
      </c>
      <c r="O3154" s="50">
        <v>344.53337721251023</v>
      </c>
      <c r="P3154" s="49">
        <v>222.45352567836647</v>
      </c>
      <c r="Q3154" s="49">
        <v>112.51609320390939</v>
      </c>
      <c r="R3154" s="49">
        <v>1.8765380058155299</v>
      </c>
      <c r="S3154" s="50">
        <v>336.8461568880914</v>
      </c>
      <c r="T3154" s="50">
        <v>1012.6754224331103</v>
      </c>
      <c r="U3154" s="49">
        <v>127.19</v>
      </c>
      <c r="V3154" s="49">
        <v>7.9619107039319941</v>
      </c>
    </row>
    <row r="3155" spans="1:22" ht="15" customHeight="1">
      <c r="A3155" s="33" t="s">
        <v>4308</v>
      </c>
      <c r="B3155" s="33" t="s">
        <v>4722</v>
      </c>
      <c r="C3155" s="33" t="s">
        <v>1830</v>
      </c>
      <c r="D3155" s="33" t="s">
        <v>4727</v>
      </c>
      <c r="E3155" s="73">
        <v>2007</v>
      </c>
      <c r="F3155" s="49">
        <v>172.36743785195125</v>
      </c>
      <c r="G3155" s="49">
        <v>72.333564475199211</v>
      </c>
      <c r="H3155" s="49">
        <v>0</v>
      </c>
      <c r="I3155" s="49">
        <v>68.514646595259464</v>
      </c>
      <c r="J3155" s="49">
        <v>11.312922890312775</v>
      </c>
      <c r="K3155" s="50">
        <v>324.5285718127227</v>
      </c>
      <c r="L3155" s="49">
        <v>160.07811692377246</v>
      </c>
      <c r="M3155" s="49">
        <v>134.87210819984975</v>
      </c>
      <c r="N3155" s="49">
        <v>40.106712951288159</v>
      </c>
      <c r="O3155" s="50">
        <v>335.05693807491036</v>
      </c>
      <c r="P3155" s="49">
        <v>222.19098991680562</v>
      </c>
      <c r="Q3155" s="49">
        <v>113.9002720584227</v>
      </c>
      <c r="R3155" s="49">
        <v>1.8199360836145</v>
      </c>
      <c r="S3155" s="50">
        <v>337.91119805884284</v>
      </c>
      <c r="T3155" s="50">
        <v>997.49670794647591</v>
      </c>
      <c r="U3155" s="49">
        <v>128.29400000000001</v>
      </c>
      <c r="V3155" s="49">
        <v>7.7750846333146972</v>
      </c>
    </row>
    <row r="3156" spans="1:22" ht="15" customHeight="1">
      <c r="A3156" s="33" t="s">
        <v>4308</v>
      </c>
      <c r="B3156" s="33" t="s">
        <v>4722</v>
      </c>
      <c r="C3156" s="33" t="s">
        <v>1830</v>
      </c>
      <c r="D3156" s="33" t="s">
        <v>4727</v>
      </c>
      <c r="E3156" s="73">
        <v>2008</v>
      </c>
      <c r="F3156" s="49">
        <v>169.54641848876241</v>
      </c>
      <c r="G3156" s="49">
        <v>63.710432748655549</v>
      </c>
      <c r="H3156" s="49">
        <v>0</v>
      </c>
      <c r="I3156" s="49">
        <v>61.037324453509804</v>
      </c>
      <c r="J3156" s="49">
        <v>10.918557109903247</v>
      </c>
      <c r="K3156" s="50">
        <v>305.21273280083102</v>
      </c>
      <c r="L3156" s="49">
        <v>155.73700446551089</v>
      </c>
      <c r="M3156" s="49">
        <v>139.9516944656626</v>
      </c>
      <c r="N3156" s="49">
        <v>41.556018152827434</v>
      </c>
      <c r="O3156" s="50">
        <v>337.24471708400091</v>
      </c>
      <c r="P3156" s="49">
        <v>207.6621666955615</v>
      </c>
      <c r="Q3156" s="49">
        <v>109.34884892664653</v>
      </c>
      <c r="R3156" s="49">
        <v>1.83331925594944</v>
      </c>
      <c r="S3156" s="50">
        <v>318.84433487815744</v>
      </c>
      <c r="T3156" s="50">
        <v>961.30178476298931</v>
      </c>
      <c r="U3156" s="49">
        <v>129.07300000000001</v>
      </c>
      <c r="V3156" s="49">
        <v>7.4477372088894596</v>
      </c>
    </row>
    <row r="3157" spans="1:22" ht="15" customHeight="1">
      <c r="A3157" s="33" t="s">
        <v>4308</v>
      </c>
      <c r="B3157" s="33" t="s">
        <v>4722</v>
      </c>
      <c r="C3157" s="33" t="s">
        <v>1830</v>
      </c>
      <c r="D3157" s="33" t="s">
        <v>4727</v>
      </c>
      <c r="E3157" s="73">
        <v>2009</v>
      </c>
      <c r="F3157" s="49">
        <v>142.94898162870473</v>
      </c>
      <c r="G3157" s="49">
        <v>55.475472583161391</v>
      </c>
      <c r="H3157" s="49">
        <v>0</v>
      </c>
      <c r="I3157" s="49">
        <v>61.727339751166362</v>
      </c>
      <c r="J3157" s="49">
        <v>11.208731511342982</v>
      </c>
      <c r="K3157" s="50">
        <v>271.36052547437549</v>
      </c>
      <c r="L3157" s="49">
        <v>138.60515752750794</v>
      </c>
      <c r="M3157" s="49">
        <v>126.91354106116152</v>
      </c>
      <c r="N3157" s="49">
        <v>40.951366538726944</v>
      </c>
      <c r="O3157" s="50">
        <v>306.47006512739642</v>
      </c>
      <c r="P3157" s="49">
        <v>199.23183003391705</v>
      </c>
      <c r="Q3157" s="49">
        <v>106.46726299679597</v>
      </c>
      <c r="R3157" s="49">
        <v>1.67323963677081</v>
      </c>
      <c r="S3157" s="50">
        <v>307.37233266748382</v>
      </c>
      <c r="T3157" s="50">
        <v>885.20292326925573</v>
      </c>
      <c r="U3157" s="49">
        <v>129.79</v>
      </c>
      <c r="V3157" s="49">
        <v>6.8202706161434303</v>
      </c>
    </row>
    <row r="3158" spans="1:22" ht="15" customHeight="1">
      <c r="A3158" s="33" t="s">
        <v>4308</v>
      </c>
      <c r="B3158" s="33" t="s">
        <v>4722</v>
      </c>
      <c r="C3158" s="33" t="s">
        <v>1830</v>
      </c>
      <c r="D3158" s="33" t="s">
        <v>4727</v>
      </c>
      <c r="E3158" s="73">
        <v>2010</v>
      </c>
      <c r="F3158" s="49">
        <v>146.02523469965016</v>
      </c>
      <c r="G3158" s="49">
        <v>68.85069558779692</v>
      </c>
      <c r="H3158" s="49">
        <v>0</v>
      </c>
      <c r="I3158" s="49">
        <v>73.663539502894949</v>
      </c>
      <c r="J3158" s="49">
        <v>11.365478535254935</v>
      </c>
      <c r="K3158" s="50">
        <v>299.90494832559693</v>
      </c>
      <c r="L3158" s="49">
        <v>142.43192251304396</v>
      </c>
      <c r="M3158" s="49">
        <v>140.68085302236</v>
      </c>
      <c r="N3158" s="49">
        <v>45.985688971239036</v>
      </c>
      <c r="O3158" s="50">
        <v>329.09846450664298</v>
      </c>
      <c r="P3158" s="49">
        <v>196.0649606691797</v>
      </c>
      <c r="Q3158" s="49">
        <v>105.22716140644494</v>
      </c>
      <c r="R3158" s="49">
        <v>1.6754381805341401</v>
      </c>
      <c r="S3158" s="50">
        <v>302.96756025615878</v>
      </c>
      <c r="T3158" s="50">
        <v>931.97097308839852</v>
      </c>
      <c r="U3158" s="49">
        <v>130.916</v>
      </c>
      <c r="V3158" s="49">
        <v>7.1188469941672414</v>
      </c>
    </row>
    <row r="3159" spans="1:22" ht="15" customHeight="1">
      <c r="A3159" s="33" t="s">
        <v>4308</v>
      </c>
      <c r="B3159" s="33" t="s">
        <v>4722</v>
      </c>
      <c r="C3159" s="33" t="s">
        <v>1830</v>
      </c>
      <c r="D3159" s="33" t="s">
        <v>4727</v>
      </c>
      <c r="E3159" s="73">
        <v>2011</v>
      </c>
      <c r="F3159" s="49">
        <v>140.33839058023671</v>
      </c>
      <c r="G3159" s="49">
        <v>59.983264736717949</v>
      </c>
      <c r="H3159" s="49">
        <v>0</v>
      </c>
      <c r="I3159" s="49">
        <v>59.919835598937539</v>
      </c>
      <c r="J3159" s="49">
        <v>11.626014308469182</v>
      </c>
      <c r="K3159" s="50">
        <v>271.86750522436137</v>
      </c>
      <c r="L3159" s="49">
        <v>136.23399958281851</v>
      </c>
      <c r="M3159" s="49">
        <v>114.02310249588491</v>
      </c>
      <c r="N3159" s="49">
        <v>36.357983318661624</v>
      </c>
      <c r="O3159" s="50">
        <v>286.61508539736508</v>
      </c>
      <c r="P3159" s="49">
        <v>194.5582368186827</v>
      </c>
      <c r="Q3159" s="49">
        <v>102.3377137434581</v>
      </c>
      <c r="R3159" s="49">
        <v>1.6052623935371702</v>
      </c>
      <c r="S3159" s="50">
        <v>298.50121295567794</v>
      </c>
      <c r="T3159" s="50">
        <v>856.98380357740427</v>
      </c>
      <c r="U3159" s="49">
        <v>131.54</v>
      </c>
      <c r="V3159" s="49">
        <v>6.5150053487715089</v>
      </c>
    </row>
    <row r="3160" spans="1:22" ht="15" customHeight="1">
      <c r="A3160" s="33" t="s">
        <v>4308</v>
      </c>
      <c r="B3160" s="33" t="s">
        <v>4722</v>
      </c>
      <c r="C3160" s="33" t="s">
        <v>1830</v>
      </c>
      <c r="D3160" s="33" t="s">
        <v>4727</v>
      </c>
      <c r="E3160" s="73">
        <v>2012</v>
      </c>
      <c r="F3160" s="49">
        <v>150.37246428826032</v>
      </c>
      <c r="G3160" s="49">
        <v>62.826486806271724</v>
      </c>
      <c r="H3160" s="49">
        <v>0</v>
      </c>
      <c r="I3160" s="49">
        <v>53.188805913037221</v>
      </c>
      <c r="J3160" s="49">
        <v>11.775273666998403</v>
      </c>
      <c r="K3160" s="50">
        <v>278.16303067456772</v>
      </c>
      <c r="L3160" s="49">
        <v>146.40603034350852</v>
      </c>
      <c r="M3160" s="49">
        <v>126.44263583969672</v>
      </c>
      <c r="N3160" s="49">
        <v>36.353325154619355</v>
      </c>
      <c r="O3160" s="50">
        <v>309.20199133782461</v>
      </c>
      <c r="P3160" s="49">
        <v>197.16545599064739</v>
      </c>
      <c r="Q3160" s="49">
        <v>100.07714678728641</v>
      </c>
      <c r="R3160" s="49">
        <v>1.58037551253782</v>
      </c>
      <c r="S3160" s="50">
        <v>298.82297829047167</v>
      </c>
      <c r="T3160" s="50">
        <v>886.18800030286388</v>
      </c>
      <c r="U3160" s="49">
        <v>132.16</v>
      </c>
      <c r="V3160" s="49">
        <v>6.70541767783644</v>
      </c>
    </row>
    <row r="3161" spans="1:22" ht="15" customHeight="1">
      <c r="A3161" s="33" t="s">
        <v>4308</v>
      </c>
      <c r="B3161" s="33" t="s">
        <v>4722</v>
      </c>
      <c r="C3161" s="33" t="s">
        <v>1830</v>
      </c>
      <c r="D3161" s="33" t="s">
        <v>4727</v>
      </c>
      <c r="E3161" s="73">
        <v>2013</v>
      </c>
      <c r="F3161" s="49">
        <v>137.39251604648942</v>
      </c>
      <c r="G3161" s="49">
        <v>61.90144744244752</v>
      </c>
      <c r="H3161" s="49">
        <v>0</v>
      </c>
      <c r="I3161" s="49">
        <v>57.079938282690719</v>
      </c>
      <c r="J3161" s="49">
        <v>11.526023824077473</v>
      </c>
      <c r="K3161" s="50">
        <v>267.8999255957051</v>
      </c>
      <c r="L3161" s="49">
        <v>133.39766068066393</v>
      </c>
      <c r="M3161" s="49">
        <v>130.99765422037731</v>
      </c>
      <c r="N3161" s="49">
        <v>37.948388322332747</v>
      </c>
      <c r="O3161" s="50">
        <v>302.34370322337401</v>
      </c>
      <c r="P3161" s="49">
        <v>189.17031389581496</v>
      </c>
      <c r="Q3161" s="49">
        <v>100.04927347918922</v>
      </c>
      <c r="R3161" s="49">
        <v>1.5724086481599899</v>
      </c>
      <c r="S3161" s="50">
        <v>290.79199602316413</v>
      </c>
      <c r="T3161" s="50">
        <v>861.03562484224335</v>
      </c>
      <c r="U3161" s="49">
        <v>132.87799999999999</v>
      </c>
      <c r="V3161" s="49">
        <v>6.4798960312635909</v>
      </c>
    </row>
    <row r="3162" spans="1:22" ht="15" customHeight="1">
      <c r="A3162" s="33" t="s">
        <v>4308</v>
      </c>
      <c r="B3162" s="33" t="s">
        <v>4722</v>
      </c>
      <c r="C3162" s="34" t="s">
        <v>1830</v>
      </c>
      <c r="D3162" s="34" t="s">
        <v>4727</v>
      </c>
      <c r="E3162" s="74">
        <v>2014</v>
      </c>
      <c r="F3162" s="51">
        <v>110.84899613607597</v>
      </c>
      <c r="G3162" s="51">
        <v>28.023642559950407</v>
      </c>
      <c r="H3162" s="51">
        <v>0</v>
      </c>
      <c r="I3162" s="51">
        <v>59.734571033332656</v>
      </c>
      <c r="J3162" s="51">
        <v>11.570515640711513</v>
      </c>
      <c r="K3162" s="52">
        <v>210.17772537007053</v>
      </c>
      <c r="L3162" s="51">
        <v>111.99678517723979</v>
      </c>
      <c r="M3162" s="51">
        <v>110.12435166517251</v>
      </c>
      <c r="N3162" s="51">
        <v>34.542184423536078</v>
      </c>
      <c r="O3162" s="52">
        <v>256.66332126594835</v>
      </c>
      <c r="P3162" s="51">
        <v>191.70666250201702</v>
      </c>
      <c r="Q3162" s="51">
        <v>103.24179583048738</v>
      </c>
      <c r="R3162" s="51">
        <v>1.54455401239294</v>
      </c>
      <c r="S3162" s="52">
        <v>296.49301234489735</v>
      </c>
      <c r="T3162" s="52">
        <v>763.33405898091632</v>
      </c>
      <c r="U3162" s="51">
        <v>134.15799999999999</v>
      </c>
      <c r="V3162" s="51">
        <v>5.6898139431186836</v>
      </c>
    </row>
    <row r="3163" spans="1:22" ht="15" customHeight="1">
      <c r="A3163" s="33" t="s">
        <v>4308</v>
      </c>
      <c r="B3163" s="33" t="s">
        <v>4722</v>
      </c>
      <c r="C3163" s="32" t="s">
        <v>2262</v>
      </c>
      <c r="D3163" s="32" t="s">
        <v>4728</v>
      </c>
      <c r="E3163" s="73">
        <v>2005</v>
      </c>
      <c r="F3163" s="49">
        <v>128.91103261570197</v>
      </c>
      <c r="G3163" s="49">
        <v>57.449233229423271</v>
      </c>
      <c r="H3163" s="49">
        <v>0</v>
      </c>
      <c r="I3163" s="49">
        <v>53.306344138804477</v>
      </c>
      <c r="J3163" s="49">
        <v>7.1516487253708938</v>
      </c>
      <c r="K3163" s="50">
        <v>246.81825870930064</v>
      </c>
      <c r="L3163" s="49">
        <v>146.64822430973533</v>
      </c>
      <c r="M3163" s="49">
        <v>171.68467789622889</v>
      </c>
      <c r="N3163" s="49">
        <v>24.569402780150334</v>
      </c>
      <c r="O3163" s="50">
        <v>342.90230498611453</v>
      </c>
      <c r="P3163" s="49">
        <v>225.18024290322376</v>
      </c>
      <c r="Q3163" s="49">
        <v>134.41212363124151</v>
      </c>
      <c r="R3163" s="49">
        <v>1.89059360717786</v>
      </c>
      <c r="S3163" s="50">
        <v>361.4829601416431</v>
      </c>
      <c r="T3163" s="50">
        <v>951.20352383705836</v>
      </c>
      <c r="U3163" s="49">
        <v>130.50299999999999</v>
      </c>
      <c r="V3163" s="49">
        <v>7.288748334038746</v>
      </c>
    </row>
    <row r="3164" spans="1:22" ht="15" customHeight="1">
      <c r="A3164" s="33" t="s">
        <v>4308</v>
      </c>
      <c r="B3164" s="33" t="s">
        <v>4722</v>
      </c>
      <c r="C3164" s="33" t="s">
        <v>2262</v>
      </c>
      <c r="D3164" s="33" t="s">
        <v>4728</v>
      </c>
      <c r="E3164" s="73">
        <v>2006</v>
      </c>
      <c r="F3164" s="49">
        <v>139.32608526143841</v>
      </c>
      <c r="G3164" s="49">
        <v>51.803128815019249</v>
      </c>
      <c r="H3164" s="49">
        <v>0</v>
      </c>
      <c r="I3164" s="49">
        <v>47.158400461931038</v>
      </c>
      <c r="J3164" s="49">
        <v>6.7691292788742059</v>
      </c>
      <c r="K3164" s="50">
        <v>245.05674381726291</v>
      </c>
      <c r="L3164" s="49">
        <v>153.57287667190798</v>
      </c>
      <c r="M3164" s="49">
        <v>168.69392919831827</v>
      </c>
      <c r="N3164" s="49">
        <v>25.270088241258975</v>
      </c>
      <c r="O3164" s="50">
        <v>347.5368941114852</v>
      </c>
      <c r="P3164" s="49">
        <v>215.52574406471535</v>
      </c>
      <c r="Q3164" s="49">
        <v>133.96388509529214</v>
      </c>
      <c r="R3164" s="49">
        <v>1.91560800385312</v>
      </c>
      <c r="S3164" s="50">
        <v>351.40523716386059</v>
      </c>
      <c r="T3164" s="50">
        <v>943.99887509260884</v>
      </c>
      <c r="U3164" s="49">
        <v>132.06100000000001</v>
      </c>
      <c r="V3164" s="49">
        <v>7.1482032931191553</v>
      </c>
    </row>
    <row r="3165" spans="1:22" ht="15" customHeight="1">
      <c r="A3165" s="33" t="s">
        <v>4308</v>
      </c>
      <c r="B3165" s="33" t="s">
        <v>4722</v>
      </c>
      <c r="C3165" s="33" t="s">
        <v>2262</v>
      </c>
      <c r="D3165" s="33" t="s">
        <v>4728</v>
      </c>
      <c r="E3165" s="73">
        <v>2007</v>
      </c>
      <c r="F3165" s="49">
        <v>138.34131898417942</v>
      </c>
      <c r="G3165" s="49">
        <v>53.317910505055799</v>
      </c>
      <c r="H3165" s="49">
        <v>0</v>
      </c>
      <c r="I3165" s="49">
        <v>46.824610016207153</v>
      </c>
      <c r="J3165" s="49">
        <v>6.5491303134710073</v>
      </c>
      <c r="K3165" s="50">
        <v>245.03296981891339</v>
      </c>
      <c r="L3165" s="49">
        <v>155.82779940301279</v>
      </c>
      <c r="M3165" s="49">
        <v>159.62029631156889</v>
      </c>
      <c r="N3165" s="49">
        <v>22.807536027600744</v>
      </c>
      <c r="O3165" s="50">
        <v>338.2556317421824</v>
      </c>
      <c r="P3165" s="49">
        <v>211.02661097339086</v>
      </c>
      <c r="Q3165" s="49">
        <v>135.56366142266177</v>
      </c>
      <c r="R3165" s="49">
        <v>1.8297715880638501</v>
      </c>
      <c r="S3165" s="50">
        <v>348.42004398411649</v>
      </c>
      <c r="T3165" s="50">
        <v>931.70864554521222</v>
      </c>
      <c r="U3165" s="49">
        <v>133.976</v>
      </c>
      <c r="V3165" s="49">
        <v>6.9542951390190204</v>
      </c>
    </row>
    <row r="3166" spans="1:22" ht="15" customHeight="1">
      <c r="A3166" s="33" t="s">
        <v>4308</v>
      </c>
      <c r="B3166" s="33" t="s">
        <v>4722</v>
      </c>
      <c r="C3166" s="33" t="s">
        <v>2262</v>
      </c>
      <c r="D3166" s="33" t="s">
        <v>4728</v>
      </c>
      <c r="E3166" s="73">
        <v>2008</v>
      </c>
      <c r="F3166" s="49">
        <v>139.69815944628363</v>
      </c>
      <c r="G3166" s="49">
        <v>52.552847072509351</v>
      </c>
      <c r="H3166" s="49">
        <v>0</v>
      </c>
      <c r="I3166" s="49">
        <v>37.269895930184411</v>
      </c>
      <c r="J3166" s="49">
        <v>6.2171805517765906</v>
      </c>
      <c r="K3166" s="50">
        <v>235.73808300075396</v>
      </c>
      <c r="L3166" s="49">
        <v>150.31729293724302</v>
      </c>
      <c r="M3166" s="49">
        <v>166.88163785921503</v>
      </c>
      <c r="N3166" s="49">
        <v>23.431667046204751</v>
      </c>
      <c r="O3166" s="50">
        <v>340.63059784266284</v>
      </c>
      <c r="P3166" s="49">
        <v>198.22494177875535</v>
      </c>
      <c r="Q3166" s="49">
        <v>130.30981274697723</v>
      </c>
      <c r="R3166" s="49">
        <v>1.8439614710188701</v>
      </c>
      <c r="S3166" s="50">
        <v>330.37871599675145</v>
      </c>
      <c r="T3166" s="50">
        <v>906.74739684016811</v>
      </c>
      <c r="U3166" s="49">
        <v>135.73400000000001</v>
      </c>
      <c r="V3166" s="49">
        <v>6.6803262030159578</v>
      </c>
    </row>
    <row r="3167" spans="1:22" ht="15" customHeight="1">
      <c r="A3167" s="33" t="s">
        <v>4308</v>
      </c>
      <c r="B3167" s="33" t="s">
        <v>4722</v>
      </c>
      <c r="C3167" s="33" t="s">
        <v>2262</v>
      </c>
      <c r="D3167" s="33" t="s">
        <v>4728</v>
      </c>
      <c r="E3167" s="73">
        <v>2009</v>
      </c>
      <c r="F3167" s="49">
        <v>128.63748157305315</v>
      </c>
      <c r="G3167" s="49">
        <v>49.617584313178639</v>
      </c>
      <c r="H3167" s="49">
        <v>0</v>
      </c>
      <c r="I3167" s="49">
        <v>37.170126243727779</v>
      </c>
      <c r="J3167" s="49">
        <v>6.3640353455540923</v>
      </c>
      <c r="K3167" s="50">
        <v>221.78922747551366</v>
      </c>
      <c r="L3167" s="49">
        <v>134.68423741431064</v>
      </c>
      <c r="M3167" s="49">
        <v>150.31061860386856</v>
      </c>
      <c r="N3167" s="49">
        <v>23.142523215686623</v>
      </c>
      <c r="O3167" s="50">
        <v>308.13737923386589</v>
      </c>
      <c r="P3167" s="49">
        <v>193.66639281188833</v>
      </c>
      <c r="Q3167" s="49">
        <v>127.01344885742171</v>
      </c>
      <c r="R3167" s="49">
        <v>1.69706856460984</v>
      </c>
      <c r="S3167" s="50">
        <v>322.37691023391983</v>
      </c>
      <c r="T3167" s="50">
        <v>852.30351694329931</v>
      </c>
      <c r="U3167" s="49">
        <v>137.209</v>
      </c>
      <c r="V3167" s="49">
        <v>6.2117172848960296</v>
      </c>
    </row>
    <row r="3168" spans="1:22" ht="15" customHeight="1">
      <c r="A3168" s="33" t="s">
        <v>4308</v>
      </c>
      <c r="B3168" s="33" t="s">
        <v>4722</v>
      </c>
      <c r="C3168" s="33" t="s">
        <v>2262</v>
      </c>
      <c r="D3168" s="33" t="s">
        <v>4728</v>
      </c>
      <c r="E3168" s="73">
        <v>2010</v>
      </c>
      <c r="F3168" s="49">
        <v>136.27748994951114</v>
      </c>
      <c r="G3168" s="49">
        <v>51.676486597229903</v>
      </c>
      <c r="H3168" s="49">
        <v>0</v>
      </c>
      <c r="I3168" s="49">
        <v>43.102619312769676</v>
      </c>
      <c r="J3168" s="49">
        <v>6.4507387970988468</v>
      </c>
      <c r="K3168" s="50">
        <v>237.50733465660954</v>
      </c>
      <c r="L3168" s="49">
        <v>139.42444737564978</v>
      </c>
      <c r="M3168" s="49">
        <v>167.73454946454382</v>
      </c>
      <c r="N3168" s="49">
        <v>25.814447474976003</v>
      </c>
      <c r="O3168" s="50">
        <v>332.97344431516962</v>
      </c>
      <c r="P3168" s="49">
        <v>190.08421123886166</v>
      </c>
      <c r="Q3168" s="49">
        <v>125.62253362899372</v>
      </c>
      <c r="R3168" s="49">
        <v>1.6969814275030402</v>
      </c>
      <c r="S3168" s="50">
        <v>317.40372629535841</v>
      </c>
      <c r="T3168" s="50">
        <v>887.88450526713768</v>
      </c>
      <c r="U3168" s="49">
        <v>138.89699999999999</v>
      </c>
      <c r="V3168" s="49">
        <v>6.3923951220482644</v>
      </c>
    </row>
    <row r="3169" spans="1:22" ht="15" customHeight="1">
      <c r="A3169" s="33" t="s">
        <v>4308</v>
      </c>
      <c r="B3169" s="33" t="s">
        <v>4722</v>
      </c>
      <c r="C3169" s="33" t="s">
        <v>2262</v>
      </c>
      <c r="D3169" s="33" t="s">
        <v>4728</v>
      </c>
      <c r="E3169" s="73">
        <v>2011</v>
      </c>
      <c r="F3169" s="49">
        <v>129.40051478893005</v>
      </c>
      <c r="G3169" s="49">
        <v>43.171573361474998</v>
      </c>
      <c r="H3169" s="49">
        <v>0</v>
      </c>
      <c r="I3169" s="49">
        <v>34.471714509767764</v>
      </c>
      <c r="J3169" s="49">
        <v>6.5884964701243582</v>
      </c>
      <c r="K3169" s="50">
        <v>213.63229913029718</v>
      </c>
      <c r="L3169" s="49">
        <v>131.51875337531098</v>
      </c>
      <c r="M3169" s="49">
        <v>136.39575127678393</v>
      </c>
      <c r="N3169" s="49">
        <v>20.587732057936996</v>
      </c>
      <c r="O3169" s="50">
        <v>288.50223671003192</v>
      </c>
      <c r="P3169" s="49">
        <v>190.30015704601794</v>
      </c>
      <c r="Q3169" s="49">
        <v>122.19412965064885</v>
      </c>
      <c r="R3169" s="49">
        <v>1.6373897354848099</v>
      </c>
      <c r="S3169" s="50">
        <v>314.13167643215161</v>
      </c>
      <c r="T3169" s="50">
        <v>816.26621227248063</v>
      </c>
      <c r="U3169" s="49">
        <v>140.18799999999999</v>
      </c>
      <c r="V3169" s="49">
        <v>5.8226539523531304</v>
      </c>
    </row>
    <row r="3170" spans="1:22" ht="15" customHeight="1">
      <c r="A3170" s="33" t="s">
        <v>4308</v>
      </c>
      <c r="B3170" s="33" t="s">
        <v>4722</v>
      </c>
      <c r="C3170" s="33" t="s">
        <v>2262</v>
      </c>
      <c r="D3170" s="33" t="s">
        <v>4728</v>
      </c>
      <c r="E3170" s="73">
        <v>2012</v>
      </c>
      <c r="F3170" s="49">
        <v>138.31667134101568</v>
      </c>
      <c r="G3170" s="49">
        <v>47.048739902913617</v>
      </c>
      <c r="H3170" s="49">
        <v>0</v>
      </c>
      <c r="I3170" s="49">
        <v>32.976691111885927</v>
      </c>
      <c r="J3170" s="49">
        <v>6.6809261424272703</v>
      </c>
      <c r="K3170" s="50">
        <v>225.02302849824247</v>
      </c>
      <c r="L3170" s="49">
        <v>141.05177865053653</v>
      </c>
      <c r="M3170" s="49">
        <v>150.37802236824032</v>
      </c>
      <c r="N3170" s="49">
        <v>20.553972934829492</v>
      </c>
      <c r="O3170" s="50">
        <v>311.98377395360637</v>
      </c>
      <c r="P3170" s="49">
        <v>183.58923246750919</v>
      </c>
      <c r="Q3170" s="49">
        <v>119.47909025241213</v>
      </c>
      <c r="R3170" s="49">
        <v>1.5677078488212</v>
      </c>
      <c r="S3170" s="50">
        <v>304.63603056874251</v>
      </c>
      <c r="T3170" s="50">
        <v>841.6428330205913</v>
      </c>
      <c r="U3170" s="49">
        <v>141.16200000000001</v>
      </c>
      <c r="V3170" s="49">
        <v>5.9622478643019461</v>
      </c>
    </row>
    <row r="3171" spans="1:22" ht="15" customHeight="1">
      <c r="A3171" s="33" t="s">
        <v>4308</v>
      </c>
      <c r="B3171" s="33" t="s">
        <v>4722</v>
      </c>
      <c r="C3171" s="33" t="s">
        <v>2262</v>
      </c>
      <c r="D3171" s="33" t="s">
        <v>4728</v>
      </c>
      <c r="E3171" s="73">
        <v>2013</v>
      </c>
      <c r="F3171" s="49">
        <v>129.46999947700118</v>
      </c>
      <c r="G3171" s="49">
        <v>52.535140827202831</v>
      </c>
      <c r="H3171" s="49">
        <v>0</v>
      </c>
      <c r="I3171" s="49">
        <v>32.717644361338301</v>
      </c>
      <c r="J3171" s="49">
        <v>6.5583264713671712</v>
      </c>
      <c r="K3171" s="50">
        <v>221.28111113690949</v>
      </c>
      <c r="L3171" s="49">
        <v>129.18908648691914</v>
      </c>
      <c r="M3171" s="49">
        <v>154.98510186091309</v>
      </c>
      <c r="N3171" s="49">
        <v>21.36868505180701</v>
      </c>
      <c r="O3171" s="50">
        <v>305.54287339963923</v>
      </c>
      <c r="P3171" s="49">
        <v>175.67927249993448</v>
      </c>
      <c r="Q3171" s="49">
        <v>119.32040127193649</v>
      </c>
      <c r="R3171" s="49">
        <v>1.56735697111385</v>
      </c>
      <c r="S3171" s="50">
        <v>296.5670307429848</v>
      </c>
      <c r="T3171" s="50">
        <v>823.39101527953369</v>
      </c>
      <c r="U3171" s="49">
        <v>142.76599999999999</v>
      </c>
      <c r="V3171" s="49">
        <v>5.7674167188233456</v>
      </c>
    </row>
    <row r="3172" spans="1:22" ht="15" customHeight="1">
      <c r="A3172" s="33" t="s">
        <v>4308</v>
      </c>
      <c r="B3172" s="33" t="s">
        <v>4722</v>
      </c>
      <c r="C3172" s="34" t="s">
        <v>2262</v>
      </c>
      <c r="D3172" s="34" t="s">
        <v>4728</v>
      </c>
      <c r="E3172" s="74">
        <v>2014</v>
      </c>
      <c r="F3172" s="51">
        <v>108.95386785239251</v>
      </c>
      <c r="G3172" s="51">
        <v>40.507958871042632</v>
      </c>
      <c r="H3172" s="51">
        <v>0</v>
      </c>
      <c r="I3172" s="51">
        <v>34.530703861031128</v>
      </c>
      <c r="J3172" s="51">
        <v>6.5587112782091781</v>
      </c>
      <c r="K3172" s="52">
        <v>190.55124186267545</v>
      </c>
      <c r="L3172" s="51">
        <v>107.80376165008187</v>
      </c>
      <c r="M3172" s="51">
        <v>131.02689907635121</v>
      </c>
      <c r="N3172" s="51">
        <v>19.601783690752107</v>
      </c>
      <c r="O3172" s="52">
        <v>258.4324444171852</v>
      </c>
      <c r="P3172" s="51">
        <v>174.99527230372524</v>
      </c>
      <c r="Q3172" s="51">
        <v>122.74454987595382</v>
      </c>
      <c r="R3172" s="51">
        <v>1.5201287244508102</v>
      </c>
      <c r="S3172" s="52">
        <v>299.25995090412988</v>
      </c>
      <c r="T3172" s="52">
        <v>748.24363718399047</v>
      </c>
      <c r="U3172" s="51">
        <v>144.37700000000001</v>
      </c>
      <c r="V3172" s="51">
        <v>5.1825681180796837</v>
      </c>
    </row>
    <row r="3173" spans="1:22" ht="15" customHeight="1">
      <c r="A3173" s="33" t="s">
        <v>4308</v>
      </c>
      <c r="B3173" s="33" t="s">
        <v>4722</v>
      </c>
      <c r="C3173" s="32" t="s">
        <v>4181</v>
      </c>
      <c r="D3173" s="32" t="s">
        <v>4729</v>
      </c>
      <c r="E3173" s="73">
        <v>2005</v>
      </c>
      <c r="F3173" s="49">
        <v>126.14613488836571</v>
      </c>
      <c r="G3173" s="49">
        <v>46.492616833966238</v>
      </c>
      <c r="H3173" s="49">
        <v>0</v>
      </c>
      <c r="I3173" s="49">
        <v>20.431238671197519</v>
      </c>
      <c r="J3173" s="49">
        <v>0.50856737097213589</v>
      </c>
      <c r="K3173" s="50">
        <v>193.57855776450162</v>
      </c>
      <c r="L3173" s="49">
        <v>111.29052058682302</v>
      </c>
      <c r="M3173" s="49">
        <v>132.61524555006443</v>
      </c>
      <c r="N3173" s="49">
        <v>3.8764421368628019</v>
      </c>
      <c r="O3173" s="50">
        <v>247.78220827375026</v>
      </c>
      <c r="P3173" s="49">
        <v>59.437263580360607</v>
      </c>
      <c r="Q3173" s="49">
        <v>59.358037722869099</v>
      </c>
      <c r="R3173" s="49">
        <v>0.64167612970078702</v>
      </c>
      <c r="S3173" s="50">
        <v>119.43697743293049</v>
      </c>
      <c r="T3173" s="50">
        <v>560.79774347118246</v>
      </c>
      <c r="U3173" s="49">
        <v>100.06399999999999</v>
      </c>
      <c r="V3173" s="49">
        <v>5.6043906247120097</v>
      </c>
    </row>
    <row r="3174" spans="1:22" ht="15" customHeight="1">
      <c r="A3174" s="33" t="s">
        <v>4308</v>
      </c>
      <c r="B3174" s="33" t="s">
        <v>4722</v>
      </c>
      <c r="C3174" s="33" t="s">
        <v>4181</v>
      </c>
      <c r="D3174" s="33" t="s">
        <v>4729</v>
      </c>
      <c r="E3174" s="73">
        <v>2006</v>
      </c>
      <c r="F3174" s="49">
        <v>134.6319354947093</v>
      </c>
      <c r="G3174" s="49">
        <v>44.863299073339569</v>
      </c>
      <c r="H3174" s="49">
        <v>0</v>
      </c>
      <c r="I3174" s="49">
        <v>17.708525040676868</v>
      </c>
      <c r="J3174" s="49">
        <v>0.48127952839947663</v>
      </c>
      <c r="K3174" s="50">
        <v>197.68503913712522</v>
      </c>
      <c r="L3174" s="49">
        <v>114.87066835954198</v>
      </c>
      <c r="M3174" s="49">
        <v>127.58574569341658</v>
      </c>
      <c r="N3174" s="49">
        <v>3.4742835155984904</v>
      </c>
      <c r="O3174" s="50">
        <v>245.93069756855706</v>
      </c>
      <c r="P3174" s="49">
        <v>58.499115924723924</v>
      </c>
      <c r="Q3174" s="49">
        <v>59.232750860329659</v>
      </c>
      <c r="R3174" s="49">
        <v>0.670071069869143</v>
      </c>
      <c r="S3174" s="50">
        <v>118.40193785492272</v>
      </c>
      <c r="T3174" s="50">
        <v>562.01767456060497</v>
      </c>
      <c r="U3174" s="49">
        <v>100.63200000000001</v>
      </c>
      <c r="V3174" s="49">
        <v>5.5848803020967974</v>
      </c>
    </row>
    <row r="3175" spans="1:22" ht="15" customHeight="1">
      <c r="A3175" s="33" t="s">
        <v>4308</v>
      </c>
      <c r="B3175" s="33" t="s">
        <v>4722</v>
      </c>
      <c r="C3175" s="33" t="s">
        <v>4181</v>
      </c>
      <c r="D3175" s="33" t="s">
        <v>4729</v>
      </c>
      <c r="E3175" s="73">
        <v>2007</v>
      </c>
      <c r="F3175" s="49">
        <v>136.00315071279314</v>
      </c>
      <c r="G3175" s="49">
        <v>40.514760775009542</v>
      </c>
      <c r="H3175" s="49">
        <v>0</v>
      </c>
      <c r="I3175" s="49">
        <v>18.27135632314652</v>
      </c>
      <c r="J3175" s="49">
        <v>0.46131702540312952</v>
      </c>
      <c r="K3175" s="50">
        <v>195.25058483635232</v>
      </c>
      <c r="L3175" s="49">
        <v>116.13624072944005</v>
      </c>
      <c r="M3175" s="49">
        <v>119.34485721997366</v>
      </c>
      <c r="N3175" s="49">
        <v>3.2743754707178727</v>
      </c>
      <c r="O3175" s="50">
        <v>238.75547342013158</v>
      </c>
      <c r="P3175" s="49">
        <v>53.563343536376138</v>
      </c>
      <c r="Q3175" s="49">
        <v>60.049449433213624</v>
      </c>
      <c r="R3175" s="49">
        <v>0.62894886397133598</v>
      </c>
      <c r="S3175" s="50">
        <v>114.24174183356109</v>
      </c>
      <c r="T3175" s="50">
        <v>548.24780009004508</v>
      </c>
      <c r="U3175" s="49">
        <v>101.511</v>
      </c>
      <c r="V3175" s="49">
        <v>5.4008708424707184</v>
      </c>
    </row>
    <row r="3176" spans="1:22" ht="15" customHeight="1">
      <c r="A3176" s="33" t="s">
        <v>4308</v>
      </c>
      <c r="B3176" s="33" t="s">
        <v>4722</v>
      </c>
      <c r="C3176" s="33" t="s">
        <v>4181</v>
      </c>
      <c r="D3176" s="33" t="s">
        <v>4729</v>
      </c>
      <c r="E3176" s="73">
        <v>2008</v>
      </c>
      <c r="F3176" s="49">
        <v>130.9156315656285</v>
      </c>
      <c r="G3176" s="49">
        <v>40.483642777060062</v>
      </c>
      <c r="H3176" s="49">
        <v>0</v>
      </c>
      <c r="I3176" s="49">
        <v>16.426478267369838</v>
      </c>
      <c r="J3176" s="49">
        <v>0.44132419521702132</v>
      </c>
      <c r="K3176" s="50">
        <v>188.26707680527542</v>
      </c>
      <c r="L3176" s="49">
        <v>111.09604719735826</v>
      </c>
      <c r="M3176" s="49">
        <v>122.60082762854182</v>
      </c>
      <c r="N3176" s="49">
        <v>3.5370982228187327</v>
      </c>
      <c r="O3176" s="50">
        <v>237.23397304871881</v>
      </c>
      <c r="P3176" s="49">
        <v>53.52464320665041</v>
      </c>
      <c r="Q3176" s="49">
        <v>56.89044610451112</v>
      </c>
      <c r="R3176" s="49">
        <v>0.65741917331237298</v>
      </c>
      <c r="S3176" s="50">
        <v>111.0725084844739</v>
      </c>
      <c r="T3176" s="50">
        <v>536.57355833846816</v>
      </c>
      <c r="U3176" s="49">
        <v>102.369</v>
      </c>
      <c r="V3176" s="49">
        <v>5.241562956934894</v>
      </c>
    </row>
    <row r="3177" spans="1:22" ht="15" customHeight="1">
      <c r="A3177" s="33" t="s">
        <v>4308</v>
      </c>
      <c r="B3177" s="33" t="s">
        <v>4722</v>
      </c>
      <c r="C3177" s="33" t="s">
        <v>4181</v>
      </c>
      <c r="D3177" s="33" t="s">
        <v>4729</v>
      </c>
      <c r="E3177" s="73">
        <v>2009</v>
      </c>
      <c r="F3177" s="49">
        <v>110.43396643713912</v>
      </c>
      <c r="G3177" s="49">
        <v>39.040542492631936</v>
      </c>
      <c r="H3177" s="49">
        <v>0</v>
      </c>
      <c r="I3177" s="49">
        <v>13.123733231389</v>
      </c>
      <c r="J3177" s="49">
        <v>0.45224035017999498</v>
      </c>
      <c r="K3177" s="50">
        <v>163.05048251134005</v>
      </c>
      <c r="L3177" s="49">
        <v>99.795056521307274</v>
      </c>
      <c r="M3177" s="49">
        <v>110.63393289899176</v>
      </c>
      <c r="N3177" s="49">
        <v>3.1622988537014161</v>
      </c>
      <c r="O3177" s="50">
        <v>213.59128827400048</v>
      </c>
      <c r="P3177" s="49">
        <v>51.829304113195064</v>
      </c>
      <c r="Q3177" s="49">
        <v>55.173306094270423</v>
      </c>
      <c r="R3177" s="49">
        <v>0.593545232390706</v>
      </c>
      <c r="S3177" s="50">
        <v>107.5961554398562</v>
      </c>
      <c r="T3177" s="50">
        <v>484.23792622519665</v>
      </c>
      <c r="U3177" s="49">
        <v>102.809</v>
      </c>
      <c r="V3177" s="49">
        <v>4.7100733031660331</v>
      </c>
    </row>
    <row r="3178" spans="1:22" ht="15" customHeight="1">
      <c r="A3178" s="33" t="s">
        <v>4308</v>
      </c>
      <c r="B3178" s="33" t="s">
        <v>4722</v>
      </c>
      <c r="C3178" s="33" t="s">
        <v>4181</v>
      </c>
      <c r="D3178" s="33" t="s">
        <v>4729</v>
      </c>
      <c r="E3178" s="73">
        <v>2010</v>
      </c>
      <c r="F3178" s="49">
        <v>108.73066402913858</v>
      </c>
      <c r="G3178" s="49">
        <v>42.249733386242916</v>
      </c>
      <c r="H3178" s="49">
        <v>0</v>
      </c>
      <c r="I3178" s="49">
        <v>16.824824198437199</v>
      </c>
      <c r="J3178" s="49">
        <v>0.45734194993068206</v>
      </c>
      <c r="K3178" s="50">
        <v>168.26256356374938</v>
      </c>
      <c r="L3178" s="49">
        <v>102.47760613512449</v>
      </c>
      <c r="M3178" s="49">
        <v>123.90850419426067</v>
      </c>
      <c r="N3178" s="49">
        <v>3.3266292145510419</v>
      </c>
      <c r="O3178" s="50">
        <v>229.71273954393621</v>
      </c>
      <c r="P3178" s="49">
        <v>49.226440848351849</v>
      </c>
      <c r="Q3178" s="49">
        <v>54.318493561258634</v>
      </c>
      <c r="R3178" s="49">
        <v>0.58496609487722906</v>
      </c>
      <c r="S3178" s="50">
        <v>104.12990050448771</v>
      </c>
      <c r="T3178" s="50">
        <v>502.10520361217323</v>
      </c>
      <c r="U3178" s="49">
        <v>103.76900000000001</v>
      </c>
      <c r="V3178" s="49">
        <v>4.8386821074904178</v>
      </c>
    </row>
    <row r="3179" spans="1:22" ht="15" customHeight="1">
      <c r="A3179" s="33" t="s">
        <v>4308</v>
      </c>
      <c r="B3179" s="33" t="s">
        <v>4722</v>
      </c>
      <c r="C3179" s="33" t="s">
        <v>4181</v>
      </c>
      <c r="D3179" s="33" t="s">
        <v>4729</v>
      </c>
      <c r="E3179" s="73">
        <v>2011</v>
      </c>
      <c r="F3179" s="49">
        <v>99.215829950879211</v>
      </c>
      <c r="G3179" s="49">
        <v>45.144874816870811</v>
      </c>
      <c r="H3179" s="49">
        <v>0</v>
      </c>
      <c r="I3179" s="49">
        <v>11.57954132000334</v>
      </c>
      <c r="J3179" s="49">
        <v>0.46482306230767512</v>
      </c>
      <c r="K3179" s="50">
        <v>156.40506915006102</v>
      </c>
      <c r="L3179" s="49">
        <v>97.139351016139514</v>
      </c>
      <c r="M3179" s="49">
        <v>98.572009379671144</v>
      </c>
      <c r="N3179" s="49">
        <v>3.1533792956372224</v>
      </c>
      <c r="O3179" s="50">
        <v>198.86473969144788</v>
      </c>
      <c r="P3179" s="49">
        <v>48.285943381519786</v>
      </c>
      <c r="Q3179" s="49">
        <v>52.57042151791228</v>
      </c>
      <c r="R3179" s="49">
        <v>0.55849461334927897</v>
      </c>
      <c r="S3179" s="50">
        <v>101.41485951278135</v>
      </c>
      <c r="T3179" s="50">
        <v>456.68466835429035</v>
      </c>
      <c r="U3179" s="49">
        <v>104.998</v>
      </c>
      <c r="V3179" s="49">
        <v>4.3494606407197312</v>
      </c>
    </row>
    <row r="3180" spans="1:22" ht="15" customHeight="1">
      <c r="A3180" s="33" t="s">
        <v>4308</v>
      </c>
      <c r="B3180" s="33" t="s">
        <v>4722</v>
      </c>
      <c r="C3180" s="33" t="s">
        <v>4181</v>
      </c>
      <c r="D3180" s="33" t="s">
        <v>4729</v>
      </c>
      <c r="E3180" s="73">
        <v>2012</v>
      </c>
      <c r="F3180" s="49">
        <v>106.30977825635765</v>
      </c>
      <c r="G3180" s="49">
        <v>42.654944508217774</v>
      </c>
      <c r="H3180" s="49">
        <v>0</v>
      </c>
      <c r="I3180" s="49">
        <v>11.22716071867781</v>
      </c>
      <c r="J3180" s="49">
        <v>0.47295227918336996</v>
      </c>
      <c r="K3180" s="50">
        <v>160.66483576243661</v>
      </c>
      <c r="L3180" s="49">
        <v>103.15479787355285</v>
      </c>
      <c r="M3180" s="49">
        <v>108.88210297306459</v>
      </c>
      <c r="N3180" s="49">
        <v>3.0256842524289782</v>
      </c>
      <c r="O3180" s="50">
        <v>215.06258509904643</v>
      </c>
      <c r="P3180" s="49">
        <v>41.264520082698731</v>
      </c>
      <c r="Q3180" s="49">
        <v>51.15421581399243</v>
      </c>
      <c r="R3180" s="49">
        <v>0.50698554480249503</v>
      </c>
      <c r="S3180" s="50">
        <v>92.92572144149365</v>
      </c>
      <c r="T3180" s="50">
        <v>468.65314230297668</v>
      </c>
      <c r="U3180" s="49">
        <v>105.661</v>
      </c>
      <c r="V3180" s="49">
        <v>4.4354411022323914</v>
      </c>
    </row>
    <row r="3181" spans="1:22" ht="15" customHeight="1">
      <c r="A3181" s="33" t="s">
        <v>4308</v>
      </c>
      <c r="B3181" s="33" t="s">
        <v>4722</v>
      </c>
      <c r="C3181" s="33" t="s">
        <v>4181</v>
      </c>
      <c r="D3181" s="33" t="s">
        <v>4729</v>
      </c>
      <c r="E3181" s="73">
        <v>2013</v>
      </c>
      <c r="F3181" s="49">
        <v>95.637981498218622</v>
      </c>
      <c r="G3181" s="49">
        <v>46.646354080536739</v>
      </c>
      <c r="H3181" s="49">
        <v>0</v>
      </c>
      <c r="I3181" s="49">
        <v>10.88232041758191</v>
      </c>
      <c r="J3181" s="49">
        <v>0.46767498518325307</v>
      </c>
      <c r="K3181" s="50">
        <v>153.63433098152055</v>
      </c>
      <c r="L3181" s="49">
        <v>92.840094922517693</v>
      </c>
      <c r="M3181" s="49">
        <v>110.70689756572465</v>
      </c>
      <c r="N3181" s="49">
        <v>3.4478908886062603</v>
      </c>
      <c r="O3181" s="50">
        <v>206.99488337684858</v>
      </c>
      <c r="P3181" s="49">
        <v>40.296912634257048</v>
      </c>
      <c r="Q3181" s="49">
        <v>51.124485160867039</v>
      </c>
      <c r="R3181" s="49">
        <v>0.51330255375069</v>
      </c>
      <c r="S3181" s="50">
        <v>91.93470034887477</v>
      </c>
      <c r="T3181" s="50">
        <v>452.56391470724395</v>
      </c>
      <c r="U3181" s="49">
        <v>106.117</v>
      </c>
      <c r="V3181" s="49">
        <v>4.2647635601010574</v>
      </c>
    </row>
    <row r="3182" spans="1:22" ht="15" customHeight="1">
      <c r="A3182" s="33" t="s">
        <v>4308</v>
      </c>
      <c r="B3182" s="34" t="s">
        <v>4722</v>
      </c>
      <c r="C3182" s="34" t="s">
        <v>4181</v>
      </c>
      <c r="D3182" s="34" t="s">
        <v>4729</v>
      </c>
      <c r="E3182" s="74">
        <v>2014</v>
      </c>
      <c r="F3182" s="51">
        <v>88.484959949986617</v>
      </c>
      <c r="G3182" s="51">
        <v>37.215460261685706</v>
      </c>
      <c r="H3182" s="51">
        <v>0</v>
      </c>
      <c r="I3182" s="51">
        <v>11.547515861623092</v>
      </c>
      <c r="J3182" s="51">
        <v>0.46480492811263757</v>
      </c>
      <c r="K3182" s="52">
        <v>137.71274100140806</v>
      </c>
      <c r="L3182" s="51">
        <v>77.371187209020732</v>
      </c>
      <c r="M3182" s="51">
        <v>92.375739792826764</v>
      </c>
      <c r="N3182" s="51">
        <v>3.2929926850203759</v>
      </c>
      <c r="O3182" s="52">
        <v>173.03991968686788</v>
      </c>
      <c r="P3182" s="51">
        <v>40.236985952466434</v>
      </c>
      <c r="Q3182" s="51">
        <v>52.964979004124174</v>
      </c>
      <c r="R3182" s="51">
        <v>0.500840079330235</v>
      </c>
      <c r="S3182" s="52">
        <v>93.702805035920846</v>
      </c>
      <c r="T3182" s="52">
        <v>404.45546572419681</v>
      </c>
      <c r="U3182" s="51">
        <v>106.863</v>
      </c>
      <c r="V3182" s="51">
        <v>3.7848035870619094</v>
      </c>
    </row>
    <row r="3183" spans="1:22" ht="15" customHeight="1">
      <c r="A3183" s="33" t="s">
        <v>4308</v>
      </c>
      <c r="B3183" s="35" t="s">
        <v>4730</v>
      </c>
      <c r="C3183" s="35" t="s">
        <v>4730</v>
      </c>
      <c r="D3183" s="35" t="s">
        <v>4259</v>
      </c>
      <c r="E3183" s="75">
        <v>2005</v>
      </c>
      <c r="F3183" s="53">
        <v>1049.6746140711364</v>
      </c>
      <c r="G3183" s="53">
        <v>456.34596819662494</v>
      </c>
      <c r="H3183" s="53">
        <v>0</v>
      </c>
      <c r="I3183" s="53">
        <v>334.48887715729563</v>
      </c>
      <c r="J3183" s="53">
        <v>41.835000886494036</v>
      </c>
      <c r="K3183" s="54">
        <v>1882.3444603115508</v>
      </c>
      <c r="L3183" s="53">
        <v>880.42723957747944</v>
      </c>
      <c r="M3183" s="53">
        <v>956.57076036734259</v>
      </c>
      <c r="N3183" s="53">
        <v>144.27180910791233</v>
      </c>
      <c r="O3183" s="54">
        <v>1981.2698090527342</v>
      </c>
      <c r="P3183" s="53">
        <v>1001.2823577734463</v>
      </c>
      <c r="Q3183" s="53">
        <v>661.56209029012257</v>
      </c>
      <c r="R3183" s="53">
        <v>62.337955080023299</v>
      </c>
      <c r="S3183" s="54">
        <v>1725.1824031435922</v>
      </c>
      <c r="T3183" s="54">
        <v>5588.7966725078768</v>
      </c>
      <c r="U3183" s="53">
        <v>770.798</v>
      </c>
      <c r="V3183" s="53">
        <v>7.2506631731113425</v>
      </c>
    </row>
    <row r="3184" spans="1:22" ht="15" customHeight="1">
      <c r="A3184" s="33" t="s">
        <v>4308</v>
      </c>
      <c r="B3184" s="36" t="s">
        <v>4730</v>
      </c>
      <c r="C3184" s="36" t="s">
        <v>4730</v>
      </c>
      <c r="D3184" s="43" t="s">
        <v>4259</v>
      </c>
      <c r="E3184" s="75">
        <v>2006</v>
      </c>
      <c r="F3184" s="53">
        <v>1113.7672369868696</v>
      </c>
      <c r="G3184" s="53">
        <v>411.25751329489594</v>
      </c>
      <c r="H3184" s="53">
        <v>0</v>
      </c>
      <c r="I3184" s="53">
        <v>301.96351379666834</v>
      </c>
      <c r="J3184" s="53">
        <v>39.633570936957781</v>
      </c>
      <c r="K3184" s="54">
        <v>1866.6218350153918</v>
      </c>
      <c r="L3184" s="53">
        <v>913.71445994879514</v>
      </c>
      <c r="M3184" s="53">
        <v>932.41231277381826</v>
      </c>
      <c r="N3184" s="53">
        <v>146.81325836361108</v>
      </c>
      <c r="O3184" s="54">
        <v>1992.9400310862245</v>
      </c>
      <c r="P3184" s="53">
        <v>966.51680811626795</v>
      </c>
      <c r="Q3184" s="53">
        <v>660.15071123359405</v>
      </c>
      <c r="R3184" s="53">
        <v>63.508992605450274</v>
      </c>
      <c r="S3184" s="54">
        <v>1690.1765119553122</v>
      </c>
      <c r="T3184" s="54">
        <v>5549.7383780569289</v>
      </c>
      <c r="U3184" s="53">
        <v>777.40200000000004</v>
      </c>
      <c r="V3184" s="53">
        <v>7.1388269879122106</v>
      </c>
    </row>
    <row r="3185" spans="1:22" ht="15" customHeight="1">
      <c r="A3185" s="33" t="s">
        <v>4308</v>
      </c>
      <c r="B3185" s="36" t="s">
        <v>4730</v>
      </c>
      <c r="C3185" s="36" t="s">
        <v>4730</v>
      </c>
      <c r="D3185" s="43" t="s">
        <v>4259</v>
      </c>
      <c r="E3185" s="75">
        <v>2007</v>
      </c>
      <c r="F3185" s="53">
        <v>1087.2058960762606</v>
      </c>
      <c r="G3185" s="53">
        <v>395.67840489932871</v>
      </c>
      <c r="H3185" s="53">
        <v>0</v>
      </c>
      <c r="I3185" s="53">
        <v>295.79909089404254</v>
      </c>
      <c r="J3185" s="53">
        <v>38.694326861725976</v>
      </c>
      <c r="K3185" s="54">
        <v>1817.3777187313578</v>
      </c>
      <c r="L3185" s="53">
        <v>913.12045879680318</v>
      </c>
      <c r="M3185" s="53">
        <v>884.0116336530773</v>
      </c>
      <c r="N3185" s="53">
        <v>131.89438267624297</v>
      </c>
      <c r="O3185" s="54">
        <v>1929.0264751261234</v>
      </c>
      <c r="P3185" s="53">
        <v>949.07340900714507</v>
      </c>
      <c r="Q3185" s="53">
        <v>668.50129524557224</v>
      </c>
      <c r="R3185" s="53">
        <v>64.412682398963227</v>
      </c>
      <c r="S3185" s="54">
        <v>1681.9873866516805</v>
      </c>
      <c r="T3185" s="54">
        <v>5428.3915805091619</v>
      </c>
      <c r="U3185" s="53">
        <v>784.28300000000002</v>
      </c>
      <c r="V3185" s="53">
        <v>6.9214704137526404</v>
      </c>
    </row>
    <row r="3186" spans="1:22" ht="15" customHeight="1">
      <c r="A3186" s="33" t="s">
        <v>4308</v>
      </c>
      <c r="B3186" s="36" t="s">
        <v>4730</v>
      </c>
      <c r="C3186" s="36" t="s">
        <v>4730</v>
      </c>
      <c r="D3186" s="43" t="s">
        <v>4259</v>
      </c>
      <c r="E3186" s="75">
        <v>2008</v>
      </c>
      <c r="F3186" s="53">
        <v>1095.8467444895612</v>
      </c>
      <c r="G3186" s="53">
        <v>392.90769113089152</v>
      </c>
      <c r="H3186" s="53">
        <v>0</v>
      </c>
      <c r="I3186" s="53">
        <v>269.25057251428973</v>
      </c>
      <c r="J3186" s="53">
        <v>36.771989644675003</v>
      </c>
      <c r="K3186" s="54">
        <v>1794.7769977794171</v>
      </c>
      <c r="L3186" s="53">
        <v>888.41033016895688</v>
      </c>
      <c r="M3186" s="53">
        <v>912.51723479973271</v>
      </c>
      <c r="N3186" s="53">
        <v>138.3042329362996</v>
      </c>
      <c r="O3186" s="54">
        <v>1939.2317979049892</v>
      </c>
      <c r="P3186" s="53">
        <v>893.65629639406802</v>
      </c>
      <c r="Q3186" s="53">
        <v>639.69080392817239</v>
      </c>
      <c r="R3186" s="53">
        <v>63.137004969880515</v>
      </c>
      <c r="S3186" s="54">
        <v>1596.4841052921208</v>
      </c>
      <c r="T3186" s="54">
        <v>5330.4929009765274</v>
      </c>
      <c r="U3186" s="53">
        <v>790.97799999999995</v>
      </c>
      <c r="V3186" s="53">
        <v>6.7391165126925499</v>
      </c>
    </row>
    <row r="3187" spans="1:22" ht="15" customHeight="1">
      <c r="A3187" s="33" t="s">
        <v>4308</v>
      </c>
      <c r="B3187" s="36" t="s">
        <v>4730</v>
      </c>
      <c r="C3187" s="36" t="s">
        <v>4730</v>
      </c>
      <c r="D3187" s="43" t="s">
        <v>4259</v>
      </c>
      <c r="E3187" s="75">
        <v>2009</v>
      </c>
      <c r="F3187" s="53">
        <v>959.70459694906231</v>
      </c>
      <c r="G3187" s="53">
        <v>358.71750870964462</v>
      </c>
      <c r="H3187" s="53">
        <v>0</v>
      </c>
      <c r="I3187" s="53">
        <v>264.74519212648335</v>
      </c>
      <c r="J3187" s="53">
        <v>37.852884137751772</v>
      </c>
      <c r="K3187" s="54">
        <v>1621.0201819229419</v>
      </c>
      <c r="L3187" s="53">
        <v>798.97230921527785</v>
      </c>
      <c r="M3187" s="53">
        <v>822.91286513618593</v>
      </c>
      <c r="N3187" s="53">
        <v>134.93811824097833</v>
      </c>
      <c r="O3187" s="54">
        <v>1756.8232925924422</v>
      </c>
      <c r="P3187" s="53">
        <v>861.94908321633875</v>
      </c>
      <c r="Q3187" s="53">
        <v>622.15886697199744</v>
      </c>
      <c r="R3187" s="53">
        <v>59.277020405270328</v>
      </c>
      <c r="S3187" s="54">
        <v>1543.3849705936066</v>
      </c>
      <c r="T3187" s="54">
        <v>4921.2284451089909</v>
      </c>
      <c r="U3187" s="53">
        <v>796.03899999999999</v>
      </c>
      <c r="V3187" s="53">
        <v>6.182144901328944</v>
      </c>
    </row>
    <row r="3188" spans="1:22" ht="15" customHeight="1">
      <c r="A3188" s="33" t="s">
        <v>4308</v>
      </c>
      <c r="B3188" s="36" t="s">
        <v>4730</v>
      </c>
      <c r="C3188" s="36" t="s">
        <v>4730</v>
      </c>
      <c r="D3188" s="43" t="s">
        <v>4259</v>
      </c>
      <c r="E3188" s="75">
        <v>2010</v>
      </c>
      <c r="F3188" s="53">
        <v>983.98753489332989</v>
      </c>
      <c r="G3188" s="53">
        <v>406.83198335375334</v>
      </c>
      <c r="H3188" s="53">
        <v>0</v>
      </c>
      <c r="I3188" s="53">
        <v>310.79170309206165</v>
      </c>
      <c r="J3188" s="53">
        <v>38.400390831462175</v>
      </c>
      <c r="K3188" s="54">
        <v>1740.0116121706069</v>
      </c>
      <c r="L3188" s="53">
        <v>825.60925911838081</v>
      </c>
      <c r="M3188" s="53">
        <v>919.03381468589339</v>
      </c>
      <c r="N3188" s="53">
        <v>151.40516496129632</v>
      </c>
      <c r="O3188" s="54">
        <v>1896.0482387655704</v>
      </c>
      <c r="P3188" s="53">
        <v>842.46466027630743</v>
      </c>
      <c r="Q3188" s="53">
        <v>614.29496377523617</v>
      </c>
      <c r="R3188" s="53">
        <v>57.642864503068964</v>
      </c>
      <c r="S3188" s="54">
        <v>1514.4024885546125</v>
      </c>
      <c r="T3188" s="54">
        <v>5150.4623394907903</v>
      </c>
      <c r="U3188" s="53">
        <v>803.154</v>
      </c>
      <c r="V3188" s="53">
        <v>6.4127954781907208</v>
      </c>
    </row>
    <row r="3189" spans="1:22" ht="15" customHeight="1">
      <c r="A3189" s="33" t="s">
        <v>4308</v>
      </c>
      <c r="B3189" s="36" t="s">
        <v>4730</v>
      </c>
      <c r="C3189" s="36" t="s">
        <v>4730</v>
      </c>
      <c r="D3189" s="43" t="s">
        <v>4259</v>
      </c>
      <c r="E3189" s="75">
        <v>2011</v>
      </c>
      <c r="F3189" s="53">
        <v>912.12409859349793</v>
      </c>
      <c r="G3189" s="53">
        <v>346.23235397490635</v>
      </c>
      <c r="H3189" s="53">
        <v>0</v>
      </c>
      <c r="I3189" s="53">
        <v>262.86638612435166</v>
      </c>
      <c r="J3189" s="53">
        <v>39.353546341044307</v>
      </c>
      <c r="K3189" s="54">
        <v>1560.5763850338003</v>
      </c>
      <c r="L3189" s="53">
        <v>781.69159247911659</v>
      </c>
      <c r="M3189" s="53">
        <v>742.2713566697247</v>
      </c>
      <c r="N3189" s="53">
        <v>121.38656357977686</v>
      </c>
      <c r="O3189" s="54">
        <v>1645.3495127286183</v>
      </c>
      <c r="P3189" s="53">
        <v>839.22286772866937</v>
      </c>
      <c r="Q3189" s="53">
        <v>596.59017587856488</v>
      </c>
      <c r="R3189" s="53">
        <v>59.158965427918417</v>
      </c>
      <c r="S3189" s="54">
        <v>1494.9720090351527</v>
      </c>
      <c r="T3189" s="54">
        <v>4700.8979067975706</v>
      </c>
      <c r="U3189" s="53">
        <v>808.91899999999998</v>
      </c>
      <c r="V3189" s="53">
        <v>5.8113332815740151</v>
      </c>
    </row>
    <row r="3190" spans="1:22" ht="15" customHeight="1">
      <c r="A3190" s="33" t="s">
        <v>4308</v>
      </c>
      <c r="B3190" s="36" t="s">
        <v>4730</v>
      </c>
      <c r="C3190" s="36" t="s">
        <v>4730</v>
      </c>
      <c r="D3190" s="43" t="s">
        <v>4259</v>
      </c>
      <c r="E3190" s="75">
        <v>2012</v>
      </c>
      <c r="F3190" s="53">
        <v>979.07642257974931</v>
      </c>
      <c r="G3190" s="53">
        <v>372.58380605972093</v>
      </c>
      <c r="H3190" s="53">
        <v>0</v>
      </c>
      <c r="I3190" s="53">
        <v>255.9379712661416</v>
      </c>
      <c r="J3190" s="53">
        <v>39.803692799035481</v>
      </c>
      <c r="K3190" s="54">
        <v>1647.4018927046473</v>
      </c>
      <c r="L3190" s="53">
        <v>837.99599837420271</v>
      </c>
      <c r="M3190" s="53">
        <v>820.78920863559813</v>
      </c>
      <c r="N3190" s="53">
        <v>121.05560172585278</v>
      </c>
      <c r="O3190" s="54">
        <v>1779.8408087356536</v>
      </c>
      <c r="P3190" s="53">
        <v>820.82312752389248</v>
      </c>
      <c r="Q3190" s="53">
        <v>582.54383233233864</v>
      </c>
      <c r="R3190" s="53">
        <v>58.745889283839624</v>
      </c>
      <c r="S3190" s="54">
        <v>1462.1128491400707</v>
      </c>
      <c r="T3190" s="54">
        <v>4889.3555505803715</v>
      </c>
      <c r="U3190" s="53">
        <v>815.11900000000003</v>
      </c>
      <c r="V3190" s="53">
        <v>5.9983334342352119</v>
      </c>
    </row>
    <row r="3191" spans="1:22" ht="15" customHeight="1">
      <c r="A3191" s="33" t="s">
        <v>4308</v>
      </c>
      <c r="B3191" s="36" t="s">
        <v>4730</v>
      </c>
      <c r="C3191" s="36" t="s">
        <v>4730</v>
      </c>
      <c r="D3191" s="43" t="s">
        <v>4259</v>
      </c>
      <c r="E3191" s="75">
        <v>2013</v>
      </c>
      <c r="F3191" s="53">
        <v>904.108512378412</v>
      </c>
      <c r="G3191" s="53">
        <v>382.09139412900964</v>
      </c>
      <c r="H3191" s="53">
        <v>0</v>
      </c>
      <c r="I3191" s="53">
        <v>260.30711916547705</v>
      </c>
      <c r="J3191" s="53">
        <v>38.836077526072955</v>
      </c>
      <c r="K3191" s="54">
        <v>1585.3431031989717</v>
      </c>
      <c r="L3191" s="53">
        <v>762.27237326545878</v>
      </c>
      <c r="M3191" s="53">
        <v>842.9121959264412</v>
      </c>
      <c r="N3191" s="53">
        <v>126.67456129224406</v>
      </c>
      <c r="O3191" s="54">
        <v>1731.8591304841441</v>
      </c>
      <c r="P3191" s="53">
        <v>792.4035415842593</v>
      </c>
      <c r="Q3191" s="53">
        <v>582.30797519944201</v>
      </c>
      <c r="R3191" s="53">
        <v>60.405921666338848</v>
      </c>
      <c r="S3191" s="54">
        <v>1435.1174384500403</v>
      </c>
      <c r="T3191" s="54">
        <v>4752.319672133156</v>
      </c>
      <c r="U3191" s="53">
        <v>821.35599999999999</v>
      </c>
      <c r="V3191" s="53">
        <v>5.7859438198943653</v>
      </c>
    </row>
    <row r="3192" spans="1:22" ht="15" customHeight="1">
      <c r="A3192" s="33" t="s">
        <v>4308</v>
      </c>
      <c r="B3192" s="37" t="s">
        <v>4730</v>
      </c>
      <c r="C3192" s="37" t="s">
        <v>4730</v>
      </c>
      <c r="D3192" s="44" t="s">
        <v>4259</v>
      </c>
      <c r="E3192" s="76">
        <v>2014</v>
      </c>
      <c r="F3192" s="55">
        <v>699.58092970537473</v>
      </c>
      <c r="G3192" s="55">
        <v>248.14854990712735</v>
      </c>
      <c r="H3192" s="55">
        <v>0</v>
      </c>
      <c r="I3192" s="55">
        <v>269.43092448264827</v>
      </c>
      <c r="J3192" s="55">
        <v>39.142019673537064</v>
      </c>
      <c r="K3192" s="56">
        <v>1256.3024237686873</v>
      </c>
      <c r="L3192" s="55">
        <v>636.5583668321151</v>
      </c>
      <c r="M3192" s="55">
        <v>704.43800708391313</v>
      </c>
      <c r="N3192" s="55">
        <v>115.20908186470899</v>
      </c>
      <c r="O3192" s="56">
        <v>1456.2054557807373</v>
      </c>
      <c r="P3192" s="55">
        <v>796.7376310304852</v>
      </c>
      <c r="Q3192" s="55">
        <v>601.50551618796442</v>
      </c>
      <c r="R3192" s="55">
        <v>62.408314542241484</v>
      </c>
      <c r="S3192" s="56">
        <v>1460.6514617606911</v>
      </c>
      <c r="T3192" s="56">
        <v>4173.1593413101155</v>
      </c>
      <c r="U3192" s="55">
        <v>828.39800000000002</v>
      </c>
      <c r="V3192" s="55">
        <v>5.0376260460673681</v>
      </c>
    </row>
    <row r="3193" spans="1:22" ht="15" customHeight="1">
      <c r="A3193" s="33" t="s">
        <v>4308</v>
      </c>
      <c r="B3193" s="32" t="s">
        <v>4327</v>
      </c>
      <c r="C3193" s="32" t="s">
        <v>4327</v>
      </c>
      <c r="D3193" s="32" t="s">
        <v>4731</v>
      </c>
      <c r="E3193" s="73">
        <v>2005</v>
      </c>
      <c r="F3193" s="49">
        <v>241.521004114368</v>
      </c>
      <c r="G3193" s="49">
        <v>84.666390729164675</v>
      </c>
      <c r="H3193" s="49">
        <v>0</v>
      </c>
      <c r="I3193" s="49">
        <v>33.660767879923903</v>
      </c>
      <c r="J3193" s="49">
        <v>3.2806192061530806</v>
      </c>
      <c r="K3193" s="50">
        <v>363.12878192960966</v>
      </c>
      <c r="L3193" s="49">
        <v>164.70139371996322</v>
      </c>
      <c r="M3193" s="49">
        <v>208.94205046622218</v>
      </c>
      <c r="N3193" s="49">
        <v>16.154179983946126</v>
      </c>
      <c r="O3193" s="50">
        <v>389.79762417013154</v>
      </c>
      <c r="P3193" s="49">
        <v>131.22014108022509</v>
      </c>
      <c r="Q3193" s="49">
        <v>109.40885433001021</v>
      </c>
      <c r="R3193" s="49">
        <v>18.8883777856948</v>
      </c>
      <c r="S3193" s="50">
        <v>259.51737319593008</v>
      </c>
      <c r="T3193" s="50">
        <v>1012.4437792956713</v>
      </c>
      <c r="U3193" s="49">
        <v>136.446</v>
      </c>
      <c r="V3193" s="49">
        <v>7.4201059708285424</v>
      </c>
    </row>
    <row r="3194" spans="1:22" ht="15" customHeight="1">
      <c r="A3194" s="33" t="s">
        <v>4308</v>
      </c>
      <c r="B3194" s="33" t="s">
        <v>4327</v>
      </c>
      <c r="C3194" s="33" t="s">
        <v>4327</v>
      </c>
      <c r="D3194" s="33" t="s">
        <v>4731</v>
      </c>
      <c r="E3194" s="73">
        <v>2006</v>
      </c>
      <c r="F3194" s="49">
        <v>257.95673737356509</v>
      </c>
      <c r="G3194" s="49">
        <v>78.465387964663606</v>
      </c>
      <c r="H3194" s="49">
        <v>0</v>
      </c>
      <c r="I3194" s="49">
        <v>30.392925344615755</v>
      </c>
      <c r="J3194" s="49">
        <v>3.1157588892969912</v>
      </c>
      <c r="K3194" s="50">
        <v>369.93080957214147</v>
      </c>
      <c r="L3194" s="49">
        <v>171.06732957646332</v>
      </c>
      <c r="M3194" s="49">
        <v>200.17847769835495</v>
      </c>
      <c r="N3194" s="49">
        <v>15.926971980421888</v>
      </c>
      <c r="O3194" s="50">
        <v>387.17277925524019</v>
      </c>
      <c r="P3194" s="49">
        <v>127.98217477067931</v>
      </c>
      <c r="Q3194" s="49">
        <v>107.30471098833587</v>
      </c>
      <c r="R3194" s="49">
        <v>19.381515632656431</v>
      </c>
      <c r="S3194" s="50">
        <v>254.66840139167161</v>
      </c>
      <c r="T3194" s="50">
        <v>1011.7719902190531</v>
      </c>
      <c r="U3194" s="49">
        <v>138.012</v>
      </c>
      <c r="V3194" s="49">
        <v>7.3310436064911251</v>
      </c>
    </row>
    <row r="3195" spans="1:22" ht="15" customHeight="1">
      <c r="A3195" s="33" t="s">
        <v>4308</v>
      </c>
      <c r="B3195" s="33" t="s">
        <v>4327</v>
      </c>
      <c r="C3195" s="33" t="s">
        <v>4327</v>
      </c>
      <c r="D3195" s="33" t="s">
        <v>4731</v>
      </c>
      <c r="E3195" s="73">
        <v>2007</v>
      </c>
      <c r="F3195" s="49">
        <v>239.26881435752483</v>
      </c>
      <c r="G3195" s="49">
        <v>73.644174150939463</v>
      </c>
      <c r="H3195" s="49">
        <v>0</v>
      </c>
      <c r="I3195" s="49">
        <v>30.55854023008288</v>
      </c>
      <c r="J3195" s="49">
        <v>3.0529975040966941</v>
      </c>
      <c r="K3195" s="50">
        <v>346.5245262426439</v>
      </c>
      <c r="L3195" s="49">
        <v>172.20683079897083</v>
      </c>
      <c r="M3195" s="49">
        <v>193.69196358692847</v>
      </c>
      <c r="N3195" s="49">
        <v>14.329844657205893</v>
      </c>
      <c r="O3195" s="50">
        <v>380.2286390431052</v>
      </c>
      <c r="P3195" s="49">
        <v>123.49891007852395</v>
      </c>
      <c r="Q3195" s="49">
        <v>110.9321492467044</v>
      </c>
      <c r="R3195" s="49">
        <v>19.880013993785848</v>
      </c>
      <c r="S3195" s="50">
        <v>254.31107331901418</v>
      </c>
      <c r="T3195" s="50">
        <v>981.06423860476332</v>
      </c>
      <c r="U3195" s="49">
        <v>139.74299999999999</v>
      </c>
      <c r="V3195" s="49">
        <v>7.0204893168513864</v>
      </c>
    </row>
    <row r="3196" spans="1:22" ht="15" customHeight="1">
      <c r="A3196" s="33" t="s">
        <v>4308</v>
      </c>
      <c r="B3196" s="33" t="s">
        <v>4327</v>
      </c>
      <c r="C3196" s="33" t="s">
        <v>4327</v>
      </c>
      <c r="D3196" s="33" t="s">
        <v>4731</v>
      </c>
      <c r="E3196" s="73">
        <v>2008</v>
      </c>
      <c r="F3196" s="49">
        <v>258.3093799683096</v>
      </c>
      <c r="G3196" s="49">
        <v>76.301206891712567</v>
      </c>
      <c r="H3196" s="49">
        <v>0</v>
      </c>
      <c r="I3196" s="49">
        <v>23.496775630387173</v>
      </c>
      <c r="J3196" s="49">
        <v>2.9126673373940721</v>
      </c>
      <c r="K3196" s="50">
        <v>361.0200298278034</v>
      </c>
      <c r="L3196" s="49">
        <v>166.91699118243446</v>
      </c>
      <c r="M3196" s="49">
        <v>202.84518838563093</v>
      </c>
      <c r="N3196" s="49">
        <v>15.143549973213027</v>
      </c>
      <c r="O3196" s="50">
        <v>384.90572954127845</v>
      </c>
      <c r="P3196" s="49">
        <v>117.73432782086027</v>
      </c>
      <c r="Q3196" s="49">
        <v>107.68422095762583</v>
      </c>
      <c r="R3196" s="49">
        <v>20.31604837033769</v>
      </c>
      <c r="S3196" s="50">
        <v>245.73459714882378</v>
      </c>
      <c r="T3196" s="50">
        <v>991.66035651790571</v>
      </c>
      <c r="U3196" s="49">
        <v>141.345</v>
      </c>
      <c r="V3196" s="49">
        <v>7.0158856451795657</v>
      </c>
    </row>
    <row r="3197" spans="1:22" ht="15" customHeight="1">
      <c r="A3197" s="33" t="s">
        <v>4308</v>
      </c>
      <c r="B3197" s="33" t="s">
        <v>4327</v>
      </c>
      <c r="C3197" s="33" t="s">
        <v>4327</v>
      </c>
      <c r="D3197" s="33" t="s">
        <v>4731</v>
      </c>
      <c r="E3197" s="73">
        <v>2009</v>
      </c>
      <c r="F3197" s="49">
        <v>230.77994365116729</v>
      </c>
      <c r="G3197" s="49">
        <v>65.366209338252233</v>
      </c>
      <c r="H3197" s="49">
        <v>0</v>
      </c>
      <c r="I3197" s="49">
        <v>21.501393208888118</v>
      </c>
      <c r="J3197" s="49">
        <v>3.0061417540125648</v>
      </c>
      <c r="K3197" s="50">
        <v>320.65368795232018</v>
      </c>
      <c r="L3197" s="49">
        <v>150.23782322914687</v>
      </c>
      <c r="M3197" s="49">
        <v>184.7785323768918</v>
      </c>
      <c r="N3197" s="49">
        <v>14.510315109840768</v>
      </c>
      <c r="O3197" s="50">
        <v>349.52667071587945</v>
      </c>
      <c r="P3197" s="49">
        <v>115.35920578359614</v>
      </c>
      <c r="Q3197" s="49">
        <v>103.76013270634024</v>
      </c>
      <c r="R3197" s="49">
        <v>20.356961222488188</v>
      </c>
      <c r="S3197" s="50">
        <v>239.47629971242458</v>
      </c>
      <c r="T3197" s="50">
        <v>909.65665838062421</v>
      </c>
      <c r="U3197" s="49">
        <v>142.42400000000001</v>
      </c>
      <c r="V3197" s="49">
        <v>6.3869618770756622</v>
      </c>
    </row>
    <row r="3198" spans="1:22" ht="15" customHeight="1">
      <c r="A3198" s="33" t="s">
        <v>4308</v>
      </c>
      <c r="B3198" s="33" t="s">
        <v>4327</v>
      </c>
      <c r="C3198" s="33" t="s">
        <v>4327</v>
      </c>
      <c r="D3198" s="33" t="s">
        <v>4731</v>
      </c>
      <c r="E3198" s="73">
        <v>2010</v>
      </c>
      <c r="F3198" s="49">
        <v>236.14496168031187</v>
      </c>
      <c r="G3198" s="49">
        <v>74.071620262202714</v>
      </c>
      <c r="H3198" s="49">
        <v>0</v>
      </c>
      <c r="I3198" s="49">
        <v>23.750481296200789</v>
      </c>
      <c r="J3198" s="49">
        <v>3.0492684439856914</v>
      </c>
      <c r="K3198" s="50">
        <v>337.01633168270109</v>
      </c>
      <c r="L3198" s="49">
        <v>154.41629447193111</v>
      </c>
      <c r="M3198" s="49">
        <v>205.71234042500484</v>
      </c>
      <c r="N3198" s="49">
        <v>16.091293303978137</v>
      </c>
      <c r="O3198" s="50">
        <v>376.21992820091413</v>
      </c>
      <c r="P3198" s="49">
        <v>111.75180569203721</v>
      </c>
      <c r="Q3198" s="49">
        <v>101.69714886841254</v>
      </c>
      <c r="R3198" s="49">
        <v>20.648887364493</v>
      </c>
      <c r="S3198" s="50">
        <v>234.09784192494274</v>
      </c>
      <c r="T3198" s="50">
        <v>947.33410180855799</v>
      </c>
      <c r="U3198" s="49">
        <v>143.988</v>
      </c>
      <c r="V3198" s="49">
        <v>6.5792573117798563</v>
      </c>
    </row>
    <row r="3199" spans="1:22" ht="15" customHeight="1">
      <c r="A3199" s="33" t="s">
        <v>4308</v>
      </c>
      <c r="B3199" s="33" t="s">
        <v>4327</v>
      </c>
      <c r="C3199" s="33" t="s">
        <v>4327</v>
      </c>
      <c r="D3199" s="33" t="s">
        <v>4731</v>
      </c>
      <c r="E3199" s="73">
        <v>2011</v>
      </c>
      <c r="F3199" s="49">
        <v>221.89713940449377</v>
      </c>
      <c r="G3199" s="49">
        <v>60.998486284688148</v>
      </c>
      <c r="H3199" s="49">
        <v>0</v>
      </c>
      <c r="I3199" s="49">
        <v>21.027270631193588</v>
      </c>
      <c r="J3199" s="49">
        <v>3.129674273939302</v>
      </c>
      <c r="K3199" s="50">
        <v>307.05257059431483</v>
      </c>
      <c r="L3199" s="49">
        <v>146.59313838401243</v>
      </c>
      <c r="M3199" s="49">
        <v>168.09333297508812</v>
      </c>
      <c r="N3199" s="49">
        <v>13.321108984966399</v>
      </c>
      <c r="O3199" s="50">
        <v>328.00758034406692</v>
      </c>
      <c r="P3199" s="49">
        <v>110.85266668046492</v>
      </c>
      <c r="Q3199" s="49">
        <v>98.913184979828742</v>
      </c>
      <c r="R3199" s="49">
        <v>20.701099503734049</v>
      </c>
      <c r="S3199" s="50">
        <v>230.46695116402771</v>
      </c>
      <c r="T3199" s="50">
        <v>865.52710210240957</v>
      </c>
      <c r="U3199" s="49">
        <v>145.09800000000001</v>
      </c>
      <c r="V3199" s="49">
        <v>5.9651208293871001</v>
      </c>
    </row>
    <row r="3200" spans="1:22" ht="15" customHeight="1">
      <c r="A3200" s="33" t="s">
        <v>4308</v>
      </c>
      <c r="B3200" s="33" t="s">
        <v>4327</v>
      </c>
      <c r="C3200" s="33" t="s">
        <v>4327</v>
      </c>
      <c r="D3200" s="33" t="s">
        <v>4731</v>
      </c>
      <c r="E3200" s="73">
        <v>2012</v>
      </c>
      <c r="F3200" s="49">
        <v>246.17357482411447</v>
      </c>
      <c r="G3200" s="49">
        <v>71.989939970370884</v>
      </c>
      <c r="H3200" s="49">
        <v>0</v>
      </c>
      <c r="I3200" s="49">
        <v>20.287435686293207</v>
      </c>
      <c r="J3200" s="49">
        <v>3.1621936246551701</v>
      </c>
      <c r="K3200" s="50">
        <v>341.61314410543378</v>
      </c>
      <c r="L3200" s="49">
        <v>156.57826127270127</v>
      </c>
      <c r="M3200" s="49">
        <v>185.68065714424742</v>
      </c>
      <c r="N3200" s="49">
        <v>13.191442802143767</v>
      </c>
      <c r="O3200" s="50">
        <v>355.45036121909243</v>
      </c>
      <c r="P3200" s="49">
        <v>107.87667514597337</v>
      </c>
      <c r="Q3200" s="49">
        <v>96.822077683720721</v>
      </c>
      <c r="R3200" s="49">
        <v>20.624231088913426</v>
      </c>
      <c r="S3200" s="50">
        <v>225.32298391860752</v>
      </c>
      <c r="T3200" s="50">
        <v>922.38648924313384</v>
      </c>
      <c r="U3200" s="49">
        <v>145.822</v>
      </c>
      <c r="V3200" s="49">
        <v>6.3254275023188118</v>
      </c>
    </row>
    <row r="3201" spans="1:22" ht="15" customHeight="1">
      <c r="A3201" s="33" t="s">
        <v>4308</v>
      </c>
      <c r="B3201" s="33" t="s">
        <v>4327</v>
      </c>
      <c r="C3201" s="33" t="s">
        <v>4327</v>
      </c>
      <c r="D3201" s="33" t="s">
        <v>4731</v>
      </c>
      <c r="E3201" s="73">
        <v>2013</v>
      </c>
      <c r="F3201" s="49">
        <v>218.7279157472079</v>
      </c>
      <c r="G3201" s="49">
        <v>67.121218946647815</v>
      </c>
      <c r="H3201" s="49">
        <v>0</v>
      </c>
      <c r="I3201" s="49">
        <v>19.465165709633158</v>
      </c>
      <c r="J3201" s="49">
        <v>3.0812530243474328</v>
      </c>
      <c r="K3201" s="50">
        <v>308.39555342783626</v>
      </c>
      <c r="L3201" s="49">
        <v>142.83448657871716</v>
      </c>
      <c r="M3201" s="49">
        <v>190.94480151660323</v>
      </c>
      <c r="N3201" s="49">
        <v>14.202794150481298</v>
      </c>
      <c r="O3201" s="50">
        <v>347.98208224580168</v>
      </c>
      <c r="P3201" s="49">
        <v>103.79199187448873</v>
      </c>
      <c r="Q3201" s="49">
        <v>95.759518513846331</v>
      </c>
      <c r="R3201" s="49">
        <v>21.094670981868127</v>
      </c>
      <c r="S3201" s="50">
        <v>220.64618137020318</v>
      </c>
      <c r="T3201" s="50">
        <v>877.02381704384106</v>
      </c>
      <c r="U3201" s="49">
        <v>146.33500000000001</v>
      </c>
      <c r="V3201" s="49">
        <v>5.9932607854842725</v>
      </c>
    </row>
    <row r="3202" spans="1:22" ht="15" customHeight="1">
      <c r="A3202" s="33" t="s">
        <v>4308</v>
      </c>
      <c r="B3202" s="34" t="s">
        <v>4327</v>
      </c>
      <c r="C3202" s="34" t="s">
        <v>4327</v>
      </c>
      <c r="D3202" s="34" t="s">
        <v>4731</v>
      </c>
      <c r="E3202" s="74">
        <v>2014</v>
      </c>
      <c r="F3202" s="51">
        <v>183.86161730044108</v>
      </c>
      <c r="G3202" s="51">
        <v>54.56301896898173</v>
      </c>
      <c r="H3202" s="51">
        <v>0</v>
      </c>
      <c r="I3202" s="51">
        <v>20.877795725417059</v>
      </c>
      <c r="J3202" s="51">
        <v>3.1108569748965618</v>
      </c>
      <c r="K3202" s="52">
        <v>262.41328896973641</v>
      </c>
      <c r="L3202" s="51">
        <v>118.32000299207053</v>
      </c>
      <c r="M3202" s="51">
        <v>159.73775929077505</v>
      </c>
      <c r="N3202" s="51">
        <v>13.066111252335105</v>
      </c>
      <c r="O3202" s="52">
        <v>291.12387353518068</v>
      </c>
      <c r="P3202" s="51">
        <v>104.1812173167839</v>
      </c>
      <c r="Q3202" s="51">
        <v>98.194934650519045</v>
      </c>
      <c r="R3202" s="51">
        <v>21.881005178000798</v>
      </c>
      <c r="S3202" s="52">
        <v>224.25715714530375</v>
      </c>
      <c r="T3202" s="52">
        <v>777.7943196502207</v>
      </c>
      <c r="U3202" s="51">
        <v>147.4</v>
      </c>
      <c r="V3202" s="51">
        <v>5.2767592920639119</v>
      </c>
    </row>
    <row r="3203" spans="1:22" ht="15" customHeight="1">
      <c r="A3203" s="33" t="s">
        <v>4308</v>
      </c>
      <c r="B3203" s="32" t="s">
        <v>4173</v>
      </c>
      <c r="C3203" s="32" t="s">
        <v>4173</v>
      </c>
      <c r="D3203" s="32" t="s">
        <v>4732</v>
      </c>
      <c r="E3203" s="73">
        <v>2005</v>
      </c>
      <c r="F3203" s="49">
        <v>200.57022884001432</v>
      </c>
      <c r="G3203" s="49">
        <v>62.669399454820244</v>
      </c>
      <c r="H3203" s="49">
        <v>0</v>
      </c>
      <c r="I3203" s="49">
        <v>27.370720722704558</v>
      </c>
      <c r="J3203" s="49">
        <v>3.2987098424794841</v>
      </c>
      <c r="K3203" s="50">
        <v>293.9090588600186</v>
      </c>
      <c r="L3203" s="49">
        <v>164.69490342783666</v>
      </c>
      <c r="M3203" s="49">
        <v>213.16477583389064</v>
      </c>
      <c r="N3203" s="49">
        <v>10.163615299416296</v>
      </c>
      <c r="O3203" s="50">
        <v>388.02329456114359</v>
      </c>
      <c r="P3203" s="49">
        <v>100.6655234943251</v>
      </c>
      <c r="Q3203" s="49">
        <v>104.45473633986774</v>
      </c>
      <c r="R3203" s="49">
        <v>8.3242425081914089</v>
      </c>
      <c r="S3203" s="50">
        <v>213.44450234238425</v>
      </c>
      <c r="T3203" s="50">
        <v>895.37685576354636</v>
      </c>
      <c r="U3203" s="49">
        <v>149.59800000000001</v>
      </c>
      <c r="V3203" s="49">
        <v>5.9852194264866263</v>
      </c>
    </row>
    <row r="3204" spans="1:22" ht="15" customHeight="1">
      <c r="A3204" s="33" t="s">
        <v>4308</v>
      </c>
      <c r="B3204" s="33" t="s">
        <v>4173</v>
      </c>
      <c r="C3204" s="33" t="s">
        <v>4173</v>
      </c>
      <c r="D3204" s="33" t="s">
        <v>4732</v>
      </c>
      <c r="E3204" s="73">
        <v>2006</v>
      </c>
      <c r="F3204" s="49">
        <v>220.00580035089493</v>
      </c>
      <c r="G3204" s="49">
        <v>57.11281732128483</v>
      </c>
      <c r="H3204" s="49">
        <v>0</v>
      </c>
      <c r="I3204" s="49">
        <v>24.960392970805515</v>
      </c>
      <c r="J3204" s="49">
        <v>3.2003705772917268</v>
      </c>
      <c r="K3204" s="50">
        <v>305.279381220277</v>
      </c>
      <c r="L3204" s="49">
        <v>172.66172299517433</v>
      </c>
      <c r="M3204" s="49">
        <v>210.92908215581457</v>
      </c>
      <c r="N3204" s="49">
        <v>10.019243775824837</v>
      </c>
      <c r="O3204" s="50">
        <v>393.61004892681376</v>
      </c>
      <c r="P3204" s="49">
        <v>96.944573457146461</v>
      </c>
      <c r="Q3204" s="49">
        <v>103.21769440073905</v>
      </c>
      <c r="R3204" s="49">
        <v>8.5578548456140098</v>
      </c>
      <c r="S3204" s="50">
        <v>208.72012270349953</v>
      </c>
      <c r="T3204" s="50">
        <v>907.60955285059026</v>
      </c>
      <c r="U3204" s="49">
        <v>150.548</v>
      </c>
      <c r="V3204" s="49">
        <v>6.0287054816443275</v>
      </c>
    </row>
    <row r="3205" spans="1:22" ht="15" customHeight="1">
      <c r="A3205" s="33" t="s">
        <v>4308</v>
      </c>
      <c r="B3205" s="33" t="s">
        <v>4173</v>
      </c>
      <c r="C3205" s="33" t="s">
        <v>4173</v>
      </c>
      <c r="D3205" s="33" t="s">
        <v>4732</v>
      </c>
      <c r="E3205" s="73">
        <v>2007</v>
      </c>
      <c r="F3205" s="49">
        <v>218.72367434746926</v>
      </c>
      <c r="G3205" s="49">
        <v>54.130970753186823</v>
      </c>
      <c r="H3205" s="49">
        <v>0</v>
      </c>
      <c r="I3205" s="49">
        <v>25.223663457345211</v>
      </c>
      <c r="J3205" s="49">
        <v>3.1458380541612669</v>
      </c>
      <c r="K3205" s="50">
        <v>301.22414661216254</v>
      </c>
      <c r="L3205" s="49">
        <v>173.49111425316099</v>
      </c>
      <c r="M3205" s="49">
        <v>203.83420417067157</v>
      </c>
      <c r="N3205" s="49">
        <v>9.1088176773864813</v>
      </c>
      <c r="O3205" s="50">
        <v>386.434136101219</v>
      </c>
      <c r="P3205" s="49">
        <v>94.467354969616281</v>
      </c>
      <c r="Q3205" s="49">
        <v>108.35037002738326</v>
      </c>
      <c r="R3205" s="49">
        <v>8.7301038638985897</v>
      </c>
      <c r="S3205" s="50">
        <v>211.54782886089814</v>
      </c>
      <c r="T3205" s="50">
        <v>899.2061115742797</v>
      </c>
      <c r="U3205" s="49">
        <v>152.14400000000001</v>
      </c>
      <c r="V3205" s="49">
        <v>5.9102305156580588</v>
      </c>
    </row>
    <row r="3206" spans="1:22" ht="15" customHeight="1">
      <c r="A3206" s="33" t="s">
        <v>4308</v>
      </c>
      <c r="B3206" s="33" t="s">
        <v>4173</v>
      </c>
      <c r="C3206" s="33" t="s">
        <v>4173</v>
      </c>
      <c r="D3206" s="33" t="s">
        <v>4732</v>
      </c>
      <c r="E3206" s="73">
        <v>2008</v>
      </c>
      <c r="F3206" s="49">
        <v>220.39821342194966</v>
      </c>
      <c r="G3206" s="49">
        <v>56.180325061078008</v>
      </c>
      <c r="H3206" s="49">
        <v>0</v>
      </c>
      <c r="I3206" s="49">
        <v>20.067317721085644</v>
      </c>
      <c r="J3206" s="49">
        <v>3.0503197296519504</v>
      </c>
      <c r="K3206" s="50">
        <v>299.69617593376529</v>
      </c>
      <c r="L3206" s="49">
        <v>165.41597444011759</v>
      </c>
      <c r="M3206" s="49">
        <v>210.20185751583844</v>
      </c>
      <c r="N3206" s="49">
        <v>9.5794444319901952</v>
      </c>
      <c r="O3206" s="50">
        <v>385.1972763879462</v>
      </c>
      <c r="P3206" s="49">
        <v>88.910554080416247</v>
      </c>
      <c r="Q3206" s="49">
        <v>105.4971885635301</v>
      </c>
      <c r="R3206" s="49">
        <v>8.9158507855929603</v>
      </c>
      <c r="S3206" s="50">
        <v>203.3235934295393</v>
      </c>
      <c r="T3206" s="50">
        <v>888.21704575125079</v>
      </c>
      <c r="U3206" s="49">
        <v>153.191</v>
      </c>
      <c r="V3206" s="49">
        <v>5.7981020148132121</v>
      </c>
    </row>
    <row r="3207" spans="1:22" ht="15" customHeight="1">
      <c r="A3207" s="33" t="s">
        <v>4308</v>
      </c>
      <c r="B3207" s="33" t="s">
        <v>4173</v>
      </c>
      <c r="C3207" s="33" t="s">
        <v>4173</v>
      </c>
      <c r="D3207" s="33" t="s">
        <v>4732</v>
      </c>
      <c r="E3207" s="73">
        <v>2009</v>
      </c>
      <c r="F3207" s="49">
        <v>205.18187132479005</v>
      </c>
      <c r="G3207" s="49">
        <v>48.463467285594511</v>
      </c>
      <c r="H3207" s="49">
        <v>0</v>
      </c>
      <c r="I3207" s="49">
        <v>18.150620097643362</v>
      </c>
      <c r="J3207" s="49">
        <v>2.8953594535457352</v>
      </c>
      <c r="K3207" s="50">
        <v>274.69131816157363</v>
      </c>
      <c r="L3207" s="49">
        <v>148.74732364035313</v>
      </c>
      <c r="M3207" s="49">
        <v>186.20925526268078</v>
      </c>
      <c r="N3207" s="49">
        <v>9.2013372261450463</v>
      </c>
      <c r="O3207" s="50">
        <v>344.15791612917894</v>
      </c>
      <c r="P3207" s="49">
        <v>83.086386063732476</v>
      </c>
      <c r="Q3207" s="49">
        <v>101.88131166513098</v>
      </c>
      <c r="R3207" s="49">
        <v>8.8348607259423702</v>
      </c>
      <c r="S3207" s="50">
        <v>193.80255845480585</v>
      </c>
      <c r="T3207" s="50">
        <v>812.6517927455584</v>
      </c>
      <c r="U3207" s="49">
        <v>154.16499999999999</v>
      </c>
      <c r="V3207" s="49">
        <v>5.2713118590183141</v>
      </c>
    </row>
    <row r="3208" spans="1:22" ht="15" customHeight="1">
      <c r="A3208" s="33" t="s">
        <v>4308</v>
      </c>
      <c r="B3208" s="33" t="s">
        <v>4173</v>
      </c>
      <c r="C3208" s="33" t="s">
        <v>4173</v>
      </c>
      <c r="D3208" s="33" t="s">
        <v>4732</v>
      </c>
      <c r="E3208" s="73">
        <v>2010</v>
      </c>
      <c r="F3208" s="49">
        <v>207.89365263666906</v>
      </c>
      <c r="G3208" s="49">
        <v>52.69673989129528</v>
      </c>
      <c r="H3208" s="49">
        <v>0</v>
      </c>
      <c r="I3208" s="49">
        <v>20.370066006137812</v>
      </c>
      <c r="J3208" s="49">
        <v>2.97608126920899</v>
      </c>
      <c r="K3208" s="50">
        <v>283.93653980331112</v>
      </c>
      <c r="L3208" s="49">
        <v>153.03183126630847</v>
      </c>
      <c r="M3208" s="49">
        <v>205.58146513405617</v>
      </c>
      <c r="N3208" s="49">
        <v>10.127949511342088</v>
      </c>
      <c r="O3208" s="50">
        <v>368.74124591170676</v>
      </c>
      <c r="P3208" s="49">
        <v>81.385529264119128</v>
      </c>
      <c r="Q3208" s="49">
        <v>100.06758330897658</v>
      </c>
      <c r="R3208" s="49">
        <v>8.9221153171858294</v>
      </c>
      <c r="S3208" s="50">
        <v>190.37522789028156</v>
      </c>
      <c r="T3208" s="50">
        <v>843.05301360529938</v>
      </c>
      <c r="U3208" s="49">
        <v>154.65</v>
      </c>
      <c r="V3208" s="49">
        <v>5.451361226028447</v>
      </c>
    </row>
    <row r="3209" spans="1:22" ht="15" customHeight="1">
      <c r="A3209" s="33" t="s">
        <v>4308</v>
      </c>
      <c r="B3209" s="33" t="s">
        <v>4173</v>
      </c>
      <c r="C3209" s="33" t="s">
        <v>4173</v>
      </c>
      <c r="D3209" s="33" t="s">
        <v>4732</v>
      </c>
      <c r="E3209" s="73">
        <v>2011</v>
      </c>
      <c r="F3209" s="49">
        <v>192.64473365742765</v>
      </c>
      <c r="G3209" s="49">
        <v>42.783315459373803</v>
      </c>
      <c r="H3209" s="49">
        <v>0</v>
      </c>
      <c r="I3209" s="49">
        <v>17.5561372164488</v>
      </c>
      <c r="J3209" s="49">
        <v>3.1216551888712112</v>
      </c>
      <c r="K3209" s="50">
        <v>256.10584152212147</v>
      </c>
      <c r="L3209" s="49">
        <v>145.04309429828891</v>
      </c>
      <c r="M3209" s="49">
        <v>171.01679180556297</v>
      </c>
      <c r="N3209" s="49">
        <v>8.5135512323440103</v>
      </c>
      <c r="O3209" s="50">
        <v>324.57343733619592</v>
      </c>
      <c r="P3209" s="49">
        <v>82.5871946610809</v>
      </c>
      <c r="Q3209" s="49">
        <v>97.57236841918342</v>
      </c>
      <c r="R3209" s="49">
        <v>8.9259624477089794</v>
      </c>
      <c r="S3209" s="50">
        <v>189.08552552797329</v>
      </c>
      <c r="T3209" s="50">
        <v>769.76480438629073</v>
      </c>
      <c r="U3209" s="49">
        <v>154.94300000000001</v>
      </c>
      <c r="V3209" s="49">
        <v>4.9680515053038254</v>
      </c>
    </row>
    <row r="3210" spans="1:22" ht="15" customHeight="1">
      <c r="A3210" s="33" t="s">
        <v>4308</v>
      </c>
      <c r="B3210" s="33" t="s">
        <v>4173</v>
      </c>
      <c r="C3210" s="33" t="s">
        <v>4173</v>
      </c>
      <c r="D3210" s="33" t="s">
        <v>4732</v>
      </c>
      <c r="E3210" s="73">
        <v>2012</v>
      </c>
      <c r="F3210" s="49">
        <v>224.01100687574541</v>
      </c>
      <c r="G3210" s="49">
        <v>47.329488105412089</v>
      </c>
      <c r="H3210" s="49">
        <v>0</v>
      </c>
      <c r="I3210" s="49">
        <v>18.049324071584756</v>
      </c>
      <c r="J3210" s="49">
        <v>3.1201607960006541</v>
      </c>
      <c r="K3210" s="50">
        <v>292.50997984874294</v>
      </c>
      <c r="L3210" s="49">
        <v>153.56268464293001</v>
      </c>
      <c r="M3210" s="49">
        <v>191.09865596602828</v>
      </c>
      <c r="N3210" s="49">
        <v>8.4271076549228052</v>
      </c>
      <c r="O3210" s="50">
        <v>353.08844826388111</v>
      </c>
      <c r="P3210" s="49">
        <v>81.24358913531907</v>
      </c>
      <c r="Q3210" s="49">
        <v>95.459602483071734</v>
      </c>
      <c r="R3210" s="49">
        <v>8.8874029401387293</v>
      </c>
      <c r="S3210" s="50">
        <v>185.59059455852955</v>
      </c>
      <c r="T3210" s="50">
        <v>831.18902267115368</v>
      </c>
      <c r="U3210" s="49">
        <v>156.66300000000001</v>
      </c>
      <c r="V3210" s="49">
        <v>5.3055860201269835</v>
      </c>
    </row>
    <row r="3211" spans="1:22" ht="15" customHeight="1">
      <c r="A3211" s="33" t="s">
        <v>4308</v>
      </c>
      <c r="B3211" s="33" t="s">
        <v>4173</v>
      </c>
      <c r="C3211" s="33" t="s">
        <v>4173</v>
      </c>
      <c r="D3211" s="33" t="s">
        <v>4732</v>
      </c>
      <c r="E3211" s="73">
        <v>2013</v>
      </c>
      <c r="F3211" s="49">
        <v>197.93465762260362</v>
      </c>
      <c r="G3211" s="49">
        <v>47.756024100399415</v>
      </c>
      <c r="H3211" s="49">
        <v>0</v>
      </c>
      <c r="I3211" s="49">
        <v>17.643413647554471</v>
      </c>
      <c r="J3211" s="49">
        <v>3.0436846153774662</v>
      </c>
      <c r="K3211" s="50">
        <v>266.37777998593498</v>
      </c>
      <c r="L3211" s="49">
        <v>140.50305451951911</v>
      </c>
      <c r="M3211" s="49">
        <v>195.97094333662679</v>
      </c>
      <c r="N3211" s="49">
        <v>9.0004784489316503</v>
      </c>
      <c r="O3211" s="50">
        <v>345.47447630507753</v>
      </c>
      <c r="P3211" s="49">
        <v>78.234057964068569</v>
      </c>
      <c r="Q3211" s="49">
        <v>94.544962951720663</v>
      </c>
      <c r="R3211" s="49">
        <v>9.0267458510925902</v>
      </c>
      <c r="S3211" s="50">
        <v>181.80576676688182</v>
      </c>
      <c r="T3211" s="50">
        <v>793.65802305789441</v>
      </c>
      <c r="U3211" s="49">
        <v>157.86600000000001</v>
      </c>
      <c r="V3211" s="49">
        <v>5.02741580237603</v>
      </c>
    </row>
    <row r="3212" spans="1:22" ht="15" customHeight="1">
      <c r="A3212" s="34" t="s">
        <v>4308</v>
      </c>
      <c r="B3212" s="34" t="s">
        <v>4173</v>
      </c>
      <c r="C3212" s="34" t="s">
        <v>4173</v>
      </c>
      <c r="D3212" s="34" t="s">
        <v>4732</v>
      </c>
      <c r="E3212" s="74">
        <v>2014</v>
      </c>
      <c r="F3212" s="51">
        <v>185.04393923962587</v>
      </c>
      <c r="G3212" s="51">
        <v>34.169073466292517</v>
      </c>
      <c r="H3212" s="51">
        <v>0</v>
      </c>
      <c r="I3212" s="51">
        <v>18.896567441932437</v>
      </c>
      <c r="J3212" s="51">
        <v>2.9422135837717258</v>
      </c>
      <c r="K3212" s="52">
        <v>241.05179373162255</v>
      </c>
      <c r="L3212" s="51">
        <v>116.14702592310414</v>
      </c>
      <c r="M3212" s="51">
        <v>163.9395348012003</v>
      </c>
      <c r="N3212" s="51">
        <v>8.3537138392646693</v>
      </c>
      <c r="O3212" s="52">
        <v>288.44027456356912</v>
      </c>
      <c r="P3212" s="51">
        <v>78.740874317850142</v>
      </c>
      <c r="Q3212" s="51">
        <v>97.011615334064771</v>
      </c>
      <c r="R3212" s="51">
        <v>9.278037365540289</v>
      </c>
      <c r="S3212" s="52">
        <v>185.0305270174552</v>
      </c>
      <c r="T3212" s="52">
        <v>714.52259531264679</v>
      </c>
      <c r="U3212" s="51">
        <v>159.09700000000001</v>
      </c>
      <c r="V3212" s="51">
        <v>4.4911129393555296</v>
      </c>
    </row>
    <row r="3213" spans="1:22" ht="15" customHeight="1">
      <c r="A3213" s="35" t="s">
        <v>4733</v>
      </c>
      <c r="B3213" s="35" t="s">
        <v>4733</v>
      </c>
      <c r="C3213" s="35" t="s">
        <v>4733</v>
      </c>
      <c r="D3213" s="35" t="s">
        <v>4259</v>
      </c>
      <c r="E3213" s="75">
        <v>2005</v>
      </c>
      <c r="F3213" s="53">
        <v>12728.192351361102</v>
      </c>
      <c r="G3213" s="53">
        <v>4872.5568910011216</v>
      </c>
      <c r="H3213" s="53">
        <v>96.526163452521871</v>
      </c>
      <c r="I3213" s="53">
        <v>2832.846207363802</v>
      </c>
      <c r="J3213" s="53">
        <v>394.62766796308563</v>
      </c>
      <c r="K3213" s="54">
        <v>20924.749281141634</v>
      </c>
      <c r="L3213" s="53">
        <v>9054.6365227558708</v>
      </c>
      <c r="M3213" s="53">
        <v>10464.646123742505</v>
      </c>
      <c r="N3213" s="53">
        <v>1266.9526959781952</v>
      </c>
      <c r="O3213" s="54">
        <v>20786.235342476568</v>
      </c>
      <c r="P3213" s="53">
        <v>8644.501512540055</v>
      </c>
      <c r="Q3213" s="53">
        <v>6350.8938120160456</v>
      </c>
      <c r="R3213" s="53">
        <v>298.14202555042272</v>
      </c>
      <c r="S3213" s="54">
        <v>15293.537350106524</v>
      </c>
      <c r="T3213" s="54">
        <v>57004.521973724732</v>
      </c>
      <c r="U3213" s="53">
        <v>8202.8960000000006</v>
      </c>
      <c r="V3213" s="53">
        <v>6.9493166771497199</v>
      </c>
    </row>
    <row r="3214" spans="1:22" ht="15" customHeight="1">
      <c r="A3214" s="36" t="s">
        <v>4733</v>
      </c>
      <c r="B3214" s="36" t="s">
        <v>4733</v>
      </c>
      <c r="C3214" s="36" t="s">
        <v>4733</v>
      </c>
      <c r="D3214" s="36" t="s">
        <v>4259</v>
      </c>
      <c r="E3214" s="75">
        <v>2006</v>
      </c>
      <c r="F3214" s="53">
        <v>13590.48216008278</v>
      </c>
      <c r="G3214" s="53">
        <v>4364.0567690369471</v>
      </c>
      <c r="H3214" s="53">
        <v>49.017742768086471</v>
      </c>
      <c r="I3214" s="53">
        <v>2640.6420434367819</v>
      </c>
      <c r="J3214" s="53">
        <v>374.33120417771289</v>
      </c>
      <c r="K3214" s="54">
        <v>21018.529919502311</v>
      </c>
      <c r="L3214" s="53">
        <v>9402.2867726345976</v>
      </c>
      <c r="M3214" s="53">
        <v>10163.059804637491</v>
      </c>
      <c r="N3214" s="53">
        <v>1287.7113062846765</v>
      </c>
      <c r="O3214" s="54">
        <v>20853.057883556765</v>
      </c>
      <c r="P3214" s="53">
        <v>8454.2996848661169</v>
      </c>
      <c r="Q3214" s="53">
        <v>6274.6356018913439</v>
      </c>
      <c r="R3214" s="53">
        <v>305.74554522675436</v>
      </c>
      <c r="S3214" s="54">
        <v>15034.680831984215</v>
      </c>
      <c r="T3214" s="54">
        <v>56906.268635043285</v>
      </c>
      <c r="U3214" s="53">
        <v>8270.8610000000008</v>
      </c>
      <c r="V3214" s="53">
        <v>6.8803318826230155</v>
      </c>
    </row>
    <row r="3215" spans="1:22" ht="15" customHeight="1">
      <c r="A3215" s="36" t="s">
        <v>4733</v>
      </c>
      <c r="B3215" s="36" t="s">
        <v>4733</v>
      </c>
      <c r="C3215" s="36" t="s">
        <v>4733</v>
      </c>
      <c r="D3215" s="36" t="s">
        <v>4259</v>
      </c>
      <c r="E3215" s="75">
        <v>2007</v>
      </c>
      <c r="F3215" s="53">
        <v>13158.425147379239</v>
      </c>
      <c r="G3215" s="53">
        <v>4159.4941905145561</v>
      </c>
      <c r="H3215" s="53">
        <v>103.95830490609144</v>
      </c>
      <c r="I3215" s="53">
        <v>2612.5432823641017</v>
      </c>
      <c r="J3215" s="53">
        <v>367.48709872777448</v>
      </c>
      <c r="K3215" s="54">
        <v>20401.908023891767</v>
      </c>
      <c r="L3215" s="53">
        <v>9385.9290828441226</v>
      </c>
      <c r="M3215" s="53">
        <v>9716.4600727590969</v>
      </c>
      <c r="N3215" s="53">
        <v>1163.5635290270857</v>
      </c>
      <c r="O3215" s="54">
        <v>20265.952684630305</v>
      </c>
      <c r="P3215" s="53">
        <v>8377.869199178087</v>
      </c>
      <c r="Q3215" s="53">
        <v>6446.2418870870106</v>
      </c>
      <c r="R3215" s="53">
        <v>308.53465736769681</v>
      </c>
      <c r="S3215" s="54">
        <v>15132.645743632793</v>
      </c>
      <c r="T3215" s="54">
        <v>55800.506452154848</v>
      </c>
      <c r="U3215" s="53">
        <v>8351.3909999999996</v>
      </c>
      <c r="V3215" s="53">
        <v>6.6815823198979487</v>
      </c>
    </row>
    <row r="3216" spans="1:22" ht="15" customHeight="1">
      <c r="A3216" s="36" t="s">
        <v>4733</v>
      </c>
      <c r="B3216" s="36" t="s">
        <v>4733</v>
      </c>
      <c r="C3216" s="36" t="s">
        <v>4733</v>
      </c>
      <c r="D3216" s="36" t="s">
        <v>4259</v>
      </c>
      <c r="E3216" s="75">
        <v>2008</v>
      </c>
      <c r="F3216" s="53">
        <v>13251.029262572458</v>
      </c>
      <c r="G3216" s="53">
        <v>4250.8939514248414</v>
      </c>
      <c r="H3216" s="53">
        <v>81.623543828525058</v>
      </c>
      <c r="I3216" s="53">
        <v>2279.3941413714442</v>
      </c>
      <c r="J3216" s="53">
        <v>348.10671116563844</v>
      </c>
      <c r="K3216" s="54">
        <v>20211.047610362908</v>
      </c>
      <c r="L3216" s="53">
        <v>9139.2696714715839</v>
      </c>
      <c r="M3216" s="53">
        <v>10051.793509794355</v>
      </c>
      <c r="N3216" s="53">
        <v>1217.9045157395401</v>
      </c>
      <c r="O3216" s="54">
        <v>20408.967697005482</v>
      </c>
      <c r="P3216" s="53">
        <v>7878.5492282628165</v>
      </c>
      <c r="Q3216" s="53">
        <v>6319.6942303727874</v>
      </c>
      <c r="R3216" s="53">
        <v>312.43189691708699</v>
      </c>
      <c r="S3216" s="54">
        <v>14510.67535555269</v>
      </c>
      <c r="T3216" s="54">
        <v>55130.690662921064</v>
      </c>
      <c r="U3216" s="53">
        <v>8426.3989999999994</v>
      </c>
      <c r="V3216" s="53">
        <v>6.5426157321675689</v>
      </c>
    </row>
    <row r="3217" spans="1:22" ht="15" customHeight="1">
      <c r="A3217" s="36" t="s">
        <v>4733</v>
      </c>
      <c r="B3217" s="36" t="s">
        <v>4733</v>
      </c>
      <c r="C3217" s="36" t="s">
        <v>4733</v>
      </c>
      <c r="D3217" s="36" t="s">
        <v>4259</v>
      </c>
      <c r="E3217" s="75">
        <v>2009</v>
      </c>
      <c r="F3217" s="53">
        <v>11660.533476038505</v>
      </c>
      <c r="G3217" s="53">
        <v>3594.6428640710387</v>
      </c>
      <c r="H3217" s="53">
        <v>59.426498253448138</v>
      </c>
      <c r="I3217" s="53">
        <v>2258.100776235206</v>
      </c>
      <c r="J3217" s="53">
        <v>359.07759442701098</v>
      </c>
      <c r="K3217" s="54">
        <v>17931.781209025208</v>
      </c>
      <c r="L3217" s="53">
        <v>8226.4116538136986</v>
      </c>
      <c r="M3217" s="53">
        <v>9060.4387228389969</v>
      </c>
      <c r="N3217" s="53">
        <v>1186.967406170716</v>
      </c>
      <c r="O3217" s="54">
        <v>18473.817782823411</v>
      </c>
      <c r="P3217" s="53">
        <v>7605.2405086064373</v>
      </c>
      <c r="Q3217" s="53">
        <v>6128.0924012657342</v>
      </c>
      <c r="R3217" s="53">
        <v>301.45356703567842</v>
      </c>
      <c r="S3217" s="54">
        <v>14034.78647690785</v>
      </c>
      <c r="T3217" s="54">
        <v>50440.38546875646</v>
      </c>
      <c r="U3217" s="53">
        <v>8490.9220000000005</v>
      </c>
      <c r="V3217" s="53">
        <v>5.9405074582897424</v>
      </c>
    </row>
    <row r="3218" spans="1:22" ht="15" customHeight="1">
      <c r="A3218" s="36" t="s">
        <v>4733</v>
      </c>
      <c r="B3218" s="36" t="s">
        <v>4733</v>
      </c>
      <c r="C3218" s="36" t="s">
        <v>4733</v>
      </c>
      <c r="D3218" s="36" t="s">
        <v>4259</v>
      </c>
      <c r="E3218" s="75">
        <v>2010</v>
      </c>
      <c r="F3218" s="53">
        <v>12025.351970808299</v>
      </c>
      <c r="G3218" s="53">
        <v>4448.3504396126191</v>
      </c>
      <c r="H3218" s="53">
        <v>57.464747733170881</v>
      </c>
      <c r="I3218" s="53">
        <v>2689.8651152650032</v>
      </c>
      <c r="J3218" s="53">
        <v>364.51200132407774</v>
      </c>
      <c r="K3218" s="54">
        <v>19585.54427474317</v>
      </c>
      <c r="L3218" s="53">
        <v>8477.7799132639702</v>
      </c>
      <c r="M3218" s="53">
        <v>10077.894052846657</v>
      </c>
      <c r="N3218" s="53">
        <v>1327.1551418166816</v>
      </c>
      <c r="O3218" s="54">
        <v>19882.829107927308</v>
      </c>
      <c r="P3218" s="53">
        <v>7508.9987278361832</v>
      </c>
      <c r="Q3218" s="53">
        <v>6045.2122242794676</v>
      </c>
      <c r="R3218" s="53">
        <v>302.12960334992869</v>
      </c>
      <c r="S3218" s="54">
        <v>13856.34055546558</v>
      </c>
      <c r="T3218" s="54">
        <v>53324.713938136047</v>
      </c>
      <c r="U3218" s="53">
        <v>8577.7710000000006</v>
      </c>
      <c r="V3218" s="53">
        <v>6.2166166406326351</v>
      </c>
    </row>
    <row r="3219" spans="1:22" ht="15" customHeight="1">
      <c r="A3219" s="36" t="s">
        <v>4733</v>
      </c>
      <c r="B3219" s="36" t="s">
        <v>4733</v>
      </c>
      <c r="C3219" s="36" t="s">
        <v>4733</v>
      </c>
      <c r="D3219" s="36" t="s">
        <v>4259</v>
      </c>
      <c r="E3219" s="75">
        <v>2011</v>
      </c>
      <c r="F3219" s="53">
        <v>11162.862915714839</v>
      </c>
      <c r="G3219" s="53">
        <v>3635.9017017369574</v>
      </c>
      <c r="H3219" s="53">
        <v>69.894103681267097</v>
      </c>
      <c r="I3219" s="53">
        <v>2221.4143535816547</v>
      </c>
      <c r="J3219" s="53">
        <v>374.4821454422671</v>
      </c>
      <c r="K3219" s="54">
        <v>17464.555220156984</v>
      </c>
      <c r="L3219" s="53">
        <v>8059.8565241012875</v>
      </c>
      <c r="M3219" s="53">
        <v>8216.5799146116551</v>
      </c>
      <c r="N3219" s="53">
        <v>1071.720301055522</v>
      </c>
      <c r="O3219" s="54">
        <v>17348.156739768463</v>
      </c>
      <c r="P3219" s="53">
        <v>7475.4728998450801</v>
      </c>
      <c r="Q3219" s="53">
        <v>5872.4499481047696</v>
      </c>
      <c r="R3219" s="53">
        <v>302.0649110062742</v>
      </c>
      <c r="S3219" s="54">
        <v>13649.987758956124</v>
      </c>
      <c r="T3219" s="54">
        <v>48462.69971888158</v>
      </c>
      <c r="U3219" s="53">
        <v>8652.7839999999997</v>
      </c>
      <c r="V3219" s="53">
        <v>5.6008216221370581</v>
      </c>
    </row>
    <row r="3220" spans="1:22" ht="15" customHeight="1">
      <c r="A3220" s="36" t="s">
        <v>4733</v>
      </c>
      <c r="B3220" s="36" t="s">
        <v>4733</v>
      </c>
      <c r="C3220" s="36" t="s">
        <v>4733</v>
      </c>
      <c r="D3220" s="36" t="s">
        <v>4259</v>
      </c>
      <c r="E3220" s="75">
        <v>2012</v>
      </c>
      <c r="F3220" s="53">
        <v>11994.619570337019</v>
      </c>
      <c r="G3220" s="53">
        <v>3749.2997718152769</v>
      </c>
      <c r="H3220" s="53">
        <v>76.888725276616341</v>
      </c>
      <c r="I3220" s="53">
        <v>2098.5229646801258</v>
      </c>
      <c r="J3220" s="53">
        <v>378.10341704422586</v>
      </c>
      <c r="K3220" s="54">
        <v>18297.434449153265</v>
      </c>
      <c r="L3220" s="53">
        <v>8606.9124165174417</v>
      </c>
      <c r="M3220" s="53">
        <v>9091.8828096811831</v>
      </c>
      <c r="N3220" s="53">
        <v>1067.2661851359132</v>
      </c>
      <c r="O3220" s="54">
        <v>18766.061411334536</v>
      </c>
      <c r="P3220" s="53">
        <v>7412.6874174921913</v>
      </c>
      <c r="Q3220" s="53">
        <v>5737.1089765430715</v>
      </c>
      <c r="R3220" s="53">
        <v>299.35763491772678</v>
      </c>
      <c r="S3220" s="54">
        <v>13449.154028952991</v>
      </c>
      <c r="T3220" s="54">
        <v>50512.649889440785</v>
      </c>
      <c r="U3220" s="53">
        <v>8724.7369999999992</v>
      </c>
      <c r="V3220" s="53">
        <v>5.7895899772612962</v>
      </c>
    </row>
    <row r="3221" spans="1:22" ht="15" customHeight="1">
      <c r="A3221" s="36" t="s">
        <v>4733</v>
      </c>
      <c r="B3221" s="36" t="s">
        <v>4733</v>
      </c>
      <c r="C3221" s="36" t="s">
        <v>4733</v>
      </c>
      <c r="D3221" s="36" t="s">
        <v>4259</v>
      </c>
      <c r="E3221" s="75">
        <v>2013</v>
      </c>
      <c r="F3221" s="53">
        <v>11116.504490378231</v>
      </c>
      <c r="G3221" s="53">
        <v>3807.9085699811576</v>
      </c>
      <c r="H3221" s="53">
        <v>67.552666964432575</v>
      </c>
      <c r="I3221" s="53">
        <v>2236.4704555242429</v>
      </c>
      <c r="J3221" s="53">
        <v>367.60621284151108</v>
      </c>
      <c r="K3221" s="54">
        <v>17596.042395689576</v>
      </c>
      <c r="L3221" s="53">
        <v>7848.6511721032302</v>
      </c>
      <c r="M3221" s="53">
        <v>9299.3055902077995</v>
      </c>
      <c r="N3221" s="53">
        <v>1114.5077270332588</v>
      </c>
      <c r="O3221" s="54">
        <v>18262.464489344289</v>
      </c>
      <c r="P3221" s="53">
        <v>7255.3049528744641</v>
      </c>
      <c r="Q3221" s="53">
        <v>5722.6613997786908</v>
      </c>
      <c r="R3221" s="53">
        <v>305.97652817357834</v>
      </c>
      <c r="S3221" s="54">
        <v>13283.942880826733</v>
      </c>
      <c r="T3221" s="54">
        <v>49142.449765860591</v>
      </c>
      <c r="U3221" s="53">
        <v>8792.7659999999996</v>
      </c>
      <c r="V3221" s="53">
        <v>5.5889636737587001</v>
      </c>
    </row>
    <row r="3222" spans="1:22" ht="15" customHeight="1">
      <c r="A3222" s="37" t="s">
        <v>4733</v>
      </c>
      <c r="B3222" s="37" t="s">
        <v>4733</v>
      </c>
      <c r="C3222" s="37" t="s">
        <v>4733</v>
      </c>
      <c r="D3222" s="37" t="s">
        <v>4259</v>
      </c>
      <c r="E3222" s="76">
        <v>2014</v>
      </c>
      <c r="F3222" s="55">
        <v>9129.2094913625187</v>
      </c>
      <c r="G3222" s="55">
        <v>2936.233256707344</v>
      </c>
      <c r="H3222" s="55">
        <v>66.992007427248538</v>
      </c>
      <c r="I3222" s="55">
        <v>2313.6504931353584</v>
      </c>
      <c r="J3222" s="55">
        <v>371.92316790323082</v>
      </c>
      <c r="K3222" s="56">
        <v>14818.0084165357</v>
      </c>
      <c r="L3222" s="55">
        <v>6531.2170279072507</v>
      </c>
      <c r="M3222" s="55">
        <v>7765.6270678279625</v>
      </c>
      <c r="N3222" s="55">
        <v>1017.0637594400636</v>
      </c>
      <c r="O3222" s="56">
        <v>15313.907855175277</v>
      </c>
      <c r="P3222" s="55">
        <v>7328.1195138554058</v>
      </c>
      <c r="Q3222" s="55">
        <v>5895.6132151586326</v>
      </c>
      <c r="R3222" s="55">
        <v>313.05315012689834</v>
      </c>
      <c r="S3222" s="56">
        <v>13536.785879140936</v>
      </c>
      <c r="T3222" s="56">
        <v>43668.702150851903</v>
      </c>
      <c r="U3222" s="55">
        <v>8873.8179999999993</v>
      </c>
      <c r="V3222" s="55">
        <v>4.9210725474482242</v>
      </c>
    </row>
    <row r="3223" spans="1:22" ht="15" customHeight="1">
      <c r="A3223" s="32" t="s">
        <v>4330</v>
      </c>
      <c r="B3223" s="32" t="s">
        <v>309</v>
      </c>
      <c r="C3223" s="32" t="s">
        <v>309</v>
      </c>
      <c r="D3223" s="32" t="s">
        <v>4734</v>
      </c>
      <c r="E3223" s="73">
        <v>2005</v>
      </c>
      <c r="F3223" s="49">
        <v>241.60163599657668</v>
      </c>
      <c r="G3223" s="49">
        <v>84.84050228580054</v>
      </c>
      <c r="H3223" s="49">
        <v>0</v>
      </c>
      <c r="I3223" s="49">
        <v>41.821441126377422</v>
      </c>
      <c r="J3223" s="49">
        <v>12.862181997658862</v>
      </c>
      <c r="K3223" s="50">
        <v>381.12576140641346</v>
      </c>
      <c r="L3223" s="49">
        <v>190.89413458491157</v>
      </c>
      <c r="M3223" s="49">
        <v>212.33566941267628</v>
      </c>
      <c r="N3223" s="49">
        <v>25.595128536822997</v>
      </c>
      <c r="O3223" s="50">
        <v>428.82493253441083</v>
      </c>
      <c r="P3223" s="49">
        <v>150.75060980738255</v>
      </c>
      <c r="Q3223" s="49">
        <v>116.58719038983739</v>
      </c>
      <c r="R3223" s="49">
        <v>1.3974534414031099</v>
      </c>
      <c r="S3223" s="50">
        <v>268.73525363862308</v>
      </c>
      <c r="T3223" s="50">
        <v>1078.6859475794472</v>
      </c>
      <c r="U3223" s="49">
        <v>171.274</v>
      </c>
      <c r="V3223" s="49">
        <v>6.2980134029651156</v>
      </c>
    </row>
    <row r="3224" spans="1:22" ht="15" customHeight="1">
      <c r="A3224" s="33" t="s">
        <v>4330</v>
      </c>
      <c r="B3224" s="33" t="s">
        <v>309</v>
      </c>
      <c r="C3224" s="33" t="s">
        <v>309</v>
      </c>
      <c r="D3224" s="33" t="s">
        <v>4734</v>
      </c>
      <c r="E3224" s="73">
        <v>2006</v>
      </c>
      <c r="F3224" s="49">
        <v>236.62920116219632</v>
      </c>
      <c r="G3224" s="49">
        <v>68.273220236928182</v>
      </c>
      <c r="H3224" s="49">
        <v>0</v>
      </c>
      <c r="I3224" s="49">
        <v>41.005144955091993</v>
      </c>
      <c r="J3224" s="49">
        <v>12.171880775371905</v>
      </c>
      <c r="K3224" s="50">
        <v>358.07944712958835</v>
      </c>
      <c r="L3224" s="49">
        <v>197.89814111155596</v>
      </c>
      <c r="M3224" s="49">
        <v>201.01265173388762</v>
      </c>
      <c r="N3224" s="49">
        <v>25.258366274353563</v>
      </c>
      <c r="O3224" s="50">
        <v>424.16915911979709</v>
      </c>
      <c r="P3224" s="49">
        <v>149.79210284175707</v>
      </c>
      <c r="Q3224" s="49">
        <v>118.87554683322858</v>
      </c>
      <c r="R3224" s="49">
        <v>1.4713167292923999</v>
      </c>
      <c r="S3224" s="50">
        <v>270.13896640427811</v>
      </c>
      <c r="T3224" s="50">
        <v>1052.3875726536635</v>
      </c>
      <c r="U3224" s="49">
        <v>171.20400000000001</v>
      </c>
      <c r="V3224" s="49">
        <v>6.1469800510131973</v>
      </c>
    </row>
    <row r="3225" spans="1:22" ht="15" customHeight="1">
      <c r="A3225" s="33" t="s">
        <v>4330</v>
      </c>
      <c r="B3225" s="33" t="s">
        <v>309</v>
      </c>
      <c r="C3225" s="33" t="s">
        <v>309</v>
      </c>
      <c r="D3225" s="33" t="s">
        <v>4734</v>
      </c>
      <c r="E3225" s="73">
        <v>2007</v>
      </c>
      <c r="F3225" s="49">
        <v>225.91120610291722</v>
      </c>
      <c r="G3225" s="49">
        <v>63.854107223702243</v>
      </c>
      <c r="H3225" s="49">
        <v>0</v>
      </c>
      <c r="I3225" s="49">
        <v>42.16894177473781</v>
      </c>
      <c r="J3225" s="49">
        <v>11.752630228121241</v>
      </c>
      <c r="K3225" s="50">
        <v>343.68688532947846</v>
      </c>
      <c r="L3225" s="49">
        <v>195.57869907219529</v>
      </c>
      <c r="M3225" s="49">
        <v>192.31274522920793</v>
      </c>
      <c r="N3225" s="49">
        <v>23.585223954262325</v>
      </c>
      <c r="O3225" s="50">
        <v>411.47666825566557</v>
      </c>
      <c r="P3225" s="49">
        <v>147.63591647824785</v>
      </c>
      <c r="Q3225" s="49">
        <v>124.12450251412889</v>
      </c>
      <c r="R3225" s="49">
        <v>1.4415168714948299</v>
      </c>
      <c r="S3225" s="50">
        <v>273.2019358638716</v>
      </c>
      <c r="T3225" s="50">
        <v>1028.3654894490155</v>
      </c>
      <c r="U3225" s="49">
        <v>172.63499999999999</v>
      </c>
      <c r="V3225" s="49">
        <v>5.9568771654010808</v>
      </c>
    </row>
    <row r="3226" spans="1:22" ht="15" customHeight="1">
      <c r="A3226" s="33" t="s">
        <v>4330</v>
      </c>
      <c r="B3226" s="33" t="s">
        <v>309</v>
      </c>
      <c r="C3226" s="33" t="s">
        <v>309</v>
      </c>
      <c r="D3226" s="33" t="s">
        <v>4734</v>
      </c>
      <c r="E3226" s="73">
        <v>2008</v>
      </c>
      <c r="F3226" s="49">
        <v>224.0553553331051</v>
      </c>
      <c r="G3226" s="49">
        <v>70.404310334883078</v>
      </c>
      <c r="H3226" s="49">
        <v>0</v>
      </c>
      <c r="I3226" s="49">
        <v>36.432813726871146</v>
      </c>
      <c r="J3226" s="49">
        <v>11.194026083608792</v>
      </c>
      <c r="K3226" s="50">
        <v>342.0865054784681</v>
      </c>
      <c r="L3226" s="49">
        <v>186.13731981863066</v>
      </c>
      <c r="M3226" s="49">
        <v>199.686216434409</v>
      </c>
      <c r="N3226" s="49">
        <v>24.755309213459309</v>
      </c>
      <c r="O3226" s="50">
        <v>410.57884546649899</v>
      </c>
      <c r="P3226" s="49">
        <v>140.83751762359725</v>
      </c>
      <c r="Q3226" s="49">
        <v>123.61504439605363</v>
      </c>
      <c r="R3226" s="49">
        <v>1.51249297293427</v>
      </c>
      <c r="S3226" s="50">
        <v>265.96505499258518</v>
      </c>
      <c r="T3226" s="50">
        <v>1018.6304059375523</v>
      </c>
      <c r="U3226" s="49">
        <v>173.565</v>
      </c>
      <c r="V3226" s="49">
        <v>5.8688699100484101</v>
      </c>
    </row>
    <row r="3227" spans="1:22" ht="15" customHeight="1">
      <c r="A3227" s="33" t="s">
        <v>4330</v>
      </c>
      <c r="B3227" s="33" t="s">
        <v>309</v>
      </c>
      <c r="C3227" s="33" t="s">
        <v>309</v>
      </c>
      <c r="D3227" s="33" t="s">
        <v>4734</v>
      </c>
      <c r="E3227" s="73">
        <v>2009</v>
      </c>
      <c r="F3227" s="49">
        <v>197.81435571768239</v>
      </c>
      <c r="G3227" s="49">
        <v>64.566375636870376</v>
      </c>
      <c r="H3227" s="49">
        <v>0</v>
      </c>
      <c r="I3227" s="49">
        <v>38.755141975525142</v>
      </c>
      <c r="J3227" s="49">
        <v>11.513889433742332</v>
      </c>
      <c r="K3227" s="50">
        <v>312.64976276382026</v>
      </c>
      <c r="L3227" s="49">
        <v>168.813993957843</v>
      </c>
      <c r="M3227" s="49">
        <v>179.15899430348887</v>
      </c>
      <c r="N3227" s="49">
        <v>23.490339874668894</v>
      </c>
      <c r="O3227" s="50">
        <v>371.46332813600077</v>
      </c>
      <c r="P3227" s="49">
        <v>132.13493259836946</v>
      </c>
      <c r="Q3227" s="49">
        <v>119.10026411725579</v>
      </c>
      <c r="R3227" s="49">
        <v>1.3508555430273199</v>
      </c>
      <c r="S3227" s="50">
        <v>252.58605225865256</v>
      </c>
      <c r="T3227" s="50">
        <v>936.69914315847359</v>
      </c>
      <c r="U3227" s="49">
        <v>173.36</v>
      </c>
      <c r="V3227" s="49">
        <v>5.403202256336372</v>
      </c>
    </row>
    <row r="3228" spans="1:22" ht="15" customHeight="1">
      <c r="A3228" s="33" t="s">
        <v>4330</v>
      </c>
      <c r="B3228" s="33" t="s">
        <v>309</v>
      </c>
      <c r="C3228" s="33" t="s">
        <v>309</v>
      </c>
      <c r="D3228" s="33" t="s">
        <v>4734</v>
      </c>
      <c r="E3228" s="73">
        <v>2010</v>
      </c>
      <c r="F3228" s="49">
        <v>202.28839372990501</v>
      </c>
      <c r="G3228" s="49">
        <v>65.835482912633665</v>
      </c>
      <c r="H3228" s="49">
        <v>0</v>
      </c>
      <c r="I3228" s="49">
        <v>45.956083949408864</v>
      </c>
      <c r="J3228" s="49">
        <v>11.660508515143869</v>
      </c>
      <c r="K3228" s="50">
        <v>325.74046910709143</v>
      </c>
      <c r="L3228" s="49">
        <v>172.30990664947501</v>
      </c>
      <c r="M3228" s="49">
        <v>199.64012377740889</v>
      </c>
      <c r="N3228" s="49">
        <v>25.686638461944586</v>
      </c>
      <c r="O3228" s="50">
        <v>397.63666888882852</v>
      </c>
      <c r="P3228" s="49">
        <v>126.30505690816543</v>
      </c>
      <c r="Q3228" s="49">
        <v>117.26567188879716</v>
      </c>
      <c r="R3228" s="49">
        <v>1.33481064473824</v>
      </c>
      <c r="S3228" s="50">
        <v>244.90553944170082</v>
      </c>
      <c r="T3228" s="50">
        <v>968.28267743762069</v>
      </c>
      <c r="U3228" s="49">
        <v>174.267</v>
      </c>
      <c r="V3228" s="49">
        <v>5.5563169012929627</v>
      </c>
    </row>
    <row r="3229" spans="1:22" ht="15" customHeight="1">
      <c r="A3229" s="33" t="s">
        <v>4330</v>
      </c>
      <c r="B3229" s="33" t="s">
        <v>309</v>
      </c>
      <c r="C3229" s="33" t="s">
        <v>309</v>
      </c>
      <c r="D3229" s="33" t="s">
        <v>4734</v>
      </c>
      <c r="E3229" s="73">
        <v>2011</v>
      </c>
      <c r="F3229" s="49">
        <v>178.59742206371271</v>
      </c>
      <c r="G3229" s="49">
        <v>53.471299391808415</v>
      </c>
      <c r="H3229" s="49">
        <v>0</v>
      </c>
      <c r="I3229" s="49">
        <v>39.144892448101388</v>
      </c>
      <c r="J3229" s="49">
        <v>11.883300924310646</v>
      </c>
      <c r="K3229" s="50">
        <v>283.09691482793323</v>
      </c>
      <c r="L3229" s="49">
        <v>163.52001382409887</v>
      </c>
      <c r="M3229" s="49">
        <v>162.41279628512041</v>
      </c>
      <c r="N3229" s="49">
        <v>21.89204828811512</v>
      </c>
      <c r="O3229" s="50">
        <v>347.82485839733442</v>
      </c>
      <c r="P3229" s="49">
        <v>130.36042933081137</v>
      </c>
      <c r="Q3229" s="49">
        <v>113.32523052146183</v>
      </c>
      <c r="R3229" s="49">
        <v>1.3058887194887099</v>
      </c>
      <c r="S3229" s="50">
        <v>244.99154857176191</v>
      </c>
      <c r="T3229" s="50">
        <v>875.91332179702965</v>
      </c>
      <c r="U3229" s="49">
        <v>175.53800000000001</v>
      </c>
      <c r="V3229" s="49">
        <v>4.9898786689892196</v>
      </c>
    </row>
    <row r="3230" spans="1:22" ht="15" customHeight="1">
      <c r="A3230" s="33" t="s">
        <v>4330</v>
      </c>
      <c r="B3230" s="33" t="s">
        <v>309</v>
      </c>
      <c r="C3230" s="33" t="s">
        <v>309</v>
      </c>
      <c r="D3230" s="33" t="s">
        <v>4734</v>
      </c>
      <c r="E3230" s="73">
        <v>2012</v>
      </c>
      <c r="F3230" s="49">
        <v>191.89166154655476</v>
      </c>
      <c r="G3230" s="49">
        <v>60.826531780581973</v>
      </c>
      <c r="H3230" s="49">
        <v>0</v>
      </c>
      <c r="I3230" s="49">
        <v>34.650529830235456</v>
      </c>
      <c r="J3230" s="49">
        <v>12.066844491110514</v>
      </c>
      <c r="K3230" s="50">
        <v>299.43556764848267</v>
      </c>
      <c r="L3230" s="49">
        <v>173.97224417500667</v>
      </c>
      <c r="M3230" s="49">
        <v>182.53130894478517</v>
      </c>
      <c r="N3230" s="49">
        <v>21.464004474781586</v>
      </c>
      <c r="O3230" s="50">
        <v>377.96755759457341</v>
      </c>
      <c r="P3230" s="49">
        <v>129.97232001984406</v>
      </c>
      <c r="Q3230" s="49">
        <v>110.40757105331811</v>
      </c>
      <c r="R3230" s="49">
        <v>1.26962675375953</v>
      </c>
      <c r="S3230" s="50">
        <v>241.64951782692171</v>
      </c>
      <c r="T3230" s="50">
        <v>919.05264306997788</v>
      </c>
      <c r="U3230" s="49">
        <v>177.643</v>
      </c>
      <c r="V3230" s="49">
        <v>5.1735933477253697</v>
      </c>
    </row>
    <row r="3231" spans="1:22" ht="15" customHeight="1">
      <c r="A3231" s="33" t="s">
        <v>4330</v>
      </c>
      <c r="B3231" s="33" t="s">
        <v>309</v>
      </c>
      <c r="C3231" s="33" t="s">
        <v>309</v>
      </c>
      <c r="D3231" s="33" t="s">
        <v>4734</v>
      </c>
      <c r="E3231" s="73">
        <v>2013</v>
      </c>
      <c r="F3231" s="49">
        <v>174.11049744444637</v>
      </c>
      <c r="G3231" s="49">
        <v>66.043853042658725</v>
      </c>
      <c r="H3231" s="49">
        <v>0</v>
      </c>
      <c r="I3231" s="49">
        <v>41.283742251227231</v>
      </c>
      <c r="J3231" s="49">
        <v>11.864403291250834</v>
      </c>
      <c r="K3231" s="50">
        <v>293.30249602958315</v>
      </c>
      <c r="L3231" s="49">
        <v>159.07472369292233</v>
      </c>
      <c r="M3231" s="49">
        <v>186.94946456644172</v>
      </c>
      <c r="N3231" s="49">
        <v>22.665416051050261</v>
      </c>
      <c r="O3231" s="50">
        <v>368.68960431041432</v>
      </c>
      <c r="P3231" s="49">
        <v>128.15358357035666</v>
      </c>
      <c r="Q3231" s="49">
        <v>110.10319609340539</v>
      </c>
      <c r="R3231" s="49">
        <v>1.2863100097117399</v>
      </c>
      <c r="S3231" s="50">
        <v>239.54308967347379</v>
      </c>
      <c r="T3231" s="50">
        <v>901.53519001347127</v>
      </c>
      <c r="U3231" s="49">
        <v>180.09700000000001</v>
      </c>
      <c r="V3231" s="49">
        <v>5.0058312465697439</v>
      </c>
    </row>
    <row r="3232" spans="1:22" ht="15" customHeight="1">
      <c r="A3232" s="33" t="s">
        <v>4330</v>
      </c>
      <c r="B3232" s="34" t="s">
        <v>309</v>
      </c>
      <c r="C3232" s="34" t="s">
        <v>309</v>
      </c>
      <c r="D3232" s="34" t="s">
        <v>4734</v>
      </c>
      <c r="E3232" s="74">
        <v>2014</v>
      </c>
      <c r="F3232" s="51">
        <v>170.30852338055601</v>
      </c>
      <c r="G3232" s="51">
        <v>55.624611577192425</v>
      </c>
      <c r="H3232" s="51">
        <v>0</v>
      </c>
      <c r="I3232" s="51">
        <v>43.63472475375314</v>
      </c>
      <c r="J3232" s="51">
        <v>11.876496560295791</v>
      </c>
      <c r="K3232" s="52">
        <v>281.44435627179735</v>
      </c>
      <c r="L3232" s="51">
        <v>131.86856410173414</v>
      </c>
      <c r="M3232" s="51">
        <v>154.0916061920725</v>
      </c>
      <c r="N3232" s="51">
        <v>21.012526474990665</v>
      </c>
      <c r="O3232" s="52">
        <v>306.97269676879728</v>
      </c>
      <c r="P3232" s="51">
        <v>129.58047137090651</v>
      </c>
      <c r="Q3232" s="51">
        <v>113.09776296295601</v>
      </c>
      <c r="R3232" s="51">
        <v>1.2617007676585998</v>
      </c>
      <c r="S3232" s="52">
        <v>243.93993510152112</v>
      </c>
      <c r="T3232" s="52">
        <v>832.35698814211571</v>
      </c>
      <c r="U3232" s="51">
        <v>182.02099999999999</v>
      </c>
      <c r="V3232" s="51">
        <v>4.5728624067668884</v>
      </c>
    </row>
    <row r="3233" spans="1:22" ht="15" customHeight="1">
      <c r="A3233" s="33" t="s">
        <v>4330</v>
      </c>
      <c r="B3233" s="32" t="s">
        <v>496</v>
      </c>
      <c r="C3233" s="32" t="s">
        <v>496</v>
      </c>
      <c r="D3233" s="32" t="s">
        <v>4735</v>
      </c>
      <c r="E3233" s="73">
        <v>2005</v>
      </c>
      <c r="F3233" s="49">
        <v>227.0647904590669</v>
      </c>
      <c r="G3233" s="49">
        <v>75.974824936893953</v>
      </c>
      <c r="H3233" s="49">
        <v>4.8111800000000002</v>
      </c>
      <c r="I3233" s="49">
        <v>11.206463780717833</v>
      </c>
      <c r="J3233" s="49">
        <v>0.23741042501565995</v>
      </c>
      <c r="K3233" s="50">
        <v>319.2946696016943</v>
      </c>
      <c r="L3233" s="49">
        <v>193.29075035747778</v>
      </c>
      <c r="M3233" s="49">
        <v>222.90383381991586</v>
      </c>
      <c r="N3233" s="49">
        <v>2.0167977985497654</v>
      </c>
      <c r="O3233" s="50">
        <v>418.21138197594337</v>
      </c>
      <c r="P3233" s="49">
        <v>100.2954961706358</v>
      </c>
      <c r="Q3233" s="49">
        <v>107.30875991178823</v>
      </c>
      <c r="R3233" s="49">
        <v>1.12269102281585</v>
      </c>
      <c r="S3233" s="50">
        <v>208.72694710523987</v>
      </c>
      <c r="T3233" s="50">
        <v>946.23299868287756</v>
      </c>
      <c r="U3233" s="49">
        <v>165.99799999999999</v>
      </c>
      <c r="V3233" s="49">
        <v>5.700267465167518</v>
      </c>
    </row>
    <row r="3234" spans="1:22" ht="15" customHeight="1">
      <c r="A3234" s="33" t="s">
        <v>4330</v>
      </c>
      <c r="B3234" s="33" t="s">
        <v>496</v>
      </c>
      <c r="C3234" s="33" t="s">
        <v>496</v>
      </c>
      <c r="D3234" s="33" t="s">
        <v>4735</v>
      </c>
      <c r="E3234" s="73">
        <v>2006</v>
      </c>
      <c r="F3234" s="49">
        <v>241.1314941413446</v>
      </c>
      <c r="G3234" s="49">
        <v>71.76584662117736</v>
      </c>
      <c r="H3234" s="49">
        <v>4.8111799999999993</v>
      </c>
      <c r="I3234" s="49">
        <v>10.668043592873117</v>
      </c>
      <c r="J3234" s="49">
        <v>0.22495916537332042</v>
      </c>
      <c r="K3234" s="50">
        <v>328.60152352076835</v>
      </c>
      <c r="L3234" s="49">
        <v>196.55657748996902</v>
      </c>
      <c r="M3234" s="49">
        <v>212.87179004369528</v>
      </c>
      <c r="N3234" s="49">
        <v>2.0203340332653674</v>
      </c>
      <c r="O3234" s="50">
        <v>411.44870156692969</v>
      </c>
      <c r="P3234" s="49">
        <v>99.578446079292547</v>
      </c>
      <c r="Q3234" s="49">
        <v>103.85093934397062</v>
      </c>
      <c r="R3234" s="49">
        <v>1.15346710268759</v>
      </c>
      <c r="S3234" s="50">
        <v>204.58285252595076</v>
      </c>
      <c r="T3234" s="50">
        <v>944.63307761364888</v>
      </c>
      <c r="U3234" s="49">
        <v>166.71600000000001</v>
      </c>
      <c r="V3234" s="49">
        <v>5.666121293778934</v>
      </c>
    </row>
    <row r="3235" spans="1:22" ht="15" customHeight="1">
      <c r="A3235" s="33" t="s">
        <v>4330</v>
      </c>
      <c r="B3235" s="33" t="s">
        <v>496</v>
      </c>
      <c r="C3235" s="33" t="s">
        <v>496</v>
      </c>
      <c r="D3235" s="33" t="s">
        <v>4735</v>
      </c>
      <c r="E3235" s="73">
        <v>2007</v>
      </c>
      <c r="F3235" s="49">
        <v>233.01927316917579</v>
      </c>
      <c r="G3235" s="49">
        <v>66.046902784467136</v>
      </c>
      <c r="H3235" s="49">
        <v>5.4423599999999999</v>
      </c>
      <c r="I3235" s="49">
        <v>10.369033281409752</v>
      </c>
      <c r="J3235" s="49">
        <v>0.21577004822815501</v>
      </c>
      <c r="K3235" s="50">
        <v>315.09333928328084</v>
      </c>
      <c r="L3235" s="49">
        <v>190.1402611540048</v>
      </c>
      <c r="M3235" s="49">
        <v>202.68515524787355</v>
      </c>
      <c r="N3235" s="49">
        <v>2.0449227275442974</v>
      </c>
      <c r="O3235" s="50">
        <v>394.87033912942263</v>
      </c>
      <c r="P3235" s="49">
        <v>98.348952392935075</v>
      </c>
      <c r="Q3235" s="49">
        <v>109.52805019974048</v>
      </c>
      <c r="R3235" s="49">
        <v>1.1360592571860599</v>
      </c>
      <c r="S3235" s="50">
        <v>209.0130618498616</v>
      </c>
      <c r="T3235" s="50">
        <v>918.97674026256516</v>
      </c>
      <c r="U3235" s="49">
        <v>170.09800000000001</v>
      </c>
      <c r="V3235" s="49">
        <v>5.4026310730435698</v>
      </c>
    </row>
    <row r="3236" spans="1:22" ht="15" customHeight="1">
      <c r="A3236" s="33" t="s">
        <v>4330</v>
      </c>
      <c r="B3236" s="33" t="s">
        <v>496</v>
      </c>
      <c r="C3236" s="33" t="s">
        <v>496</v>
      </c>
      <c r="D3236" s="33" t="s">
        <v>4735</v>
      </c>
      <c r="E3236" s="73">
        <v>2008</v>
      </c>
      <c r="F3236" s="49">
        <v>236.8350927284288</v>
      </c>
      <c r="G3236" s="49">
        <v>64.663364311877288</v>
      </c>
      <c r="H3236" s="49">
        <v>4.8479640000000002</v>
      </c>
      <c r="I3236" s="49">
        <v>10.789016998316397</v>
      </c>
      <c r="J3236" s="49">
        <v>0.20661015877460553</v>
      </c>
      <c r="K3236" s="50">
        <v>317.34204819739711</v>
      </c>
      <c r="L3236" s="49">
        <v>190.58398853004283</v>
      </c>
      <c r="M3236" s="49">
        <v>207.04858740915148</v>
      </c>
      <c r="N3236" s="49">
        <v>2.1204610510026436</v>
      </c>
      <c r="O3236" s="50">
        <v>399.75303699019696</v>
      </c>
      <c r="P3236" s="49">
        <v>93.307541632763304</v>
      </c>
      <c r="Q3236" s="49">
        <v>108.05583934041816</v>
      </c>
      <c r="R3236" s="49">
        <v>1.1840257656395901</v>
      </c>
      <c r="S3236" s="50">
        <v>202.54740673882105</v>
      </c>
      <c r="T3236" s="50">
        <v>919.64249192641523</v>
      </c>
      <c r="U3236" s="49">
        <v>171.97300000000001</v>
      </c>
      <c r="V3236" s="49">
        <v>5.3475981225332765</v>
      </c>
    </row>
    <row r="3237" spans="1:22" ht="15" customHeight="1">
      <c r="A3237" s="33" t="s">
        <v>4330</v>
      </c>
      <c r="B3237" s="33" t="s">
        <v>496</v>
      </c>
      <c r="C3237" s="33" t="s">
        <v>496</v>
      </c>
      <c r="D3237" s="33" t="s">
        <v>4735</v>
      </c>
      <c r="E3237" s="73">
        <v>2009</v>
      </c>
      <c r="F3237" s="49">
        <v>209.80006085803996</v>
      </c>
      <c r="G3237" s="49">
        <v>58.776228786523689</v>
      </c>
      <c r="H3237" s="49">
        <v>10.325436000000002</v>
      </c>
      <c r="I3237" s="49">
        <v>9.6983927854006247</v>
      </c>
      <c r="J3237" s="49">
        <v>0.20986353023206539</v>
      </c>
      <c r="K3237" s="50">
        <v>288.80998196019635</v>
      </c>
      <c r="L3237" s="49">
        <v>171.90831847834664</v>
      </c>
      <c r="M3237" s="49">
        <v>183.33384819914048</v>
      </c>
      <c r="N3237" s="49">
        <v>2.0568863177830217</v>
      </c>
      <c r="O3237" s="50">
        <v>357.29905299527019</v>
      </c>
      <c r="P3237" s="49">
        <v>87.149316815199313</v>
      </c>
      <c r="Q3237" s="49">
        <v>105.20567935502973</v>
      </c>
      <c r="R3237" s="49">
        <v>1.0515308788095399</v>
      </c>
      <c r="S3237" s="50">
        <v>193.40652704903857</v>
      </c>
      <c r="T3237" s="50">
        <v>839.515562004505</v>
      </c>
      <c r="U3237" s="49">
        <v>174.251</v>
      </c>
      <c r="V3237" s="49">
        <v>4.8178521902571863</v>
      </c>
    </row>
    <row r="3238" spans="1:22" ht="15" customHeight="1">
      <c r="A3238" s="33" t="s">
        <v>4330</v>
      </c>
      <c r="B3238" s="33" t="s">
        <v>496</v>
      </c>
      <c r="C3238" s="33" t="s">
        <v>496</v>
      </c>
      <c r="D3238" s="33" t="s">
        <v>4735</v>
      </c>
      <c r="E3238" s="73">
        <v>2010</v>
      </c>
      <c r="F3238" s="49">
        <v>208.74846712594706</v>
      </c>
      <c r="G3238" s="49">
        <v>65.610463362015736</v>
      </c>
      <c r="H3238" s="49">
        <v>5.6287879999999992</v>
      </c>
      <c r="I3238" s="49">
        <v>9.7938693052429713</v>
      </c>
      <c r="J3238" s="49">
        <v>0.21271792947138049</v>
      </c>
      <c r="K3238" s="50">
        <v>289.9943057226771</v>
      </c>
      <c r="L3238" s="49">
        <v>177.15606391274608</v>
      </c>
      <c r="M3238" s="49">
        <v>203.04559719882212</v>
      </c>
      <c r="N3238" s="49">
        <v>2.1611749228262753</v>
      </c>
      <c r="O3238" s="50">
        <v>382.36283603439449</v>
      </c>
      <c r="P3238" s="49">
        <v>83.909746038416188</v>
      </c>
      <c r="Q3238" s="49">
        <v>102.00741794204649</v>
      </c>
      <c r="R3238" s="49">
        <v>1.0332680742284399</v>
      </c>
      <c r="S3238" s="50">
        <v>186.95043205469111</v>
      </c>
      <c r="T3238" s="50">
        <v>859.30757381176272</v>
      </c>
      <c r="U3238" s="49">
        <v>179.30799999999999</v>
      </c>
      <c r="V3238" s="49">
        <v>4.7923549078220873</v>
      </c>
    </row>
    <row r="3239" spans="1:22" ht="15" customHeight="1">
      <c r="A3239" s="33" t="s">
        <v>4330</v>
      </c>
      <c r="B3239" s="33" t="s">
        <v>496</v>
      </c>
      <c r="C3239" s="33" t="s">
        <v>496</v>
      </c>
      <c r="D3239" s="33" t="s">
        <v>4735</v>
      </c>
      <c r="E3239" s="73">
        <v>2011</v>
      </c>
      <c r="F3239" s="49">
        <v>191.04466936155637</v>
      </c>
      <c r="G3239" s="49">
        <v>53.021458940175158</v>
      </c>
      <c r="H3239" s="49">
        <v>5.6547040000000006</v>
      </c>
      <c r="I3239" s="49">
        <v>8.6773280889177187</v>
      </c>
      <c r="J3239" s="49">
        <v>0.21662105951163158</v>
      </c>
      <c r="K3239" s="50">
        <v>258.61478145016088</v>
      </c>
      <c r="L3239" s="49">
        <v>165.59866586923832</v>
      </c>
      <c r="M3239" s="49">
        <v>164.15727930696957</v>
      </c>
      <c r="N3239" s="49">
        <v>2.0413737811401345</v>
      </c>
      <c r="O3239" s="50">
        <v>331.79731895734801</v>
      </c>
      <c r="P3239" s="49">
        <v>80.568203143113223</v>
      </c>
      <c r="Q3239" s="49">
        <v>100.04032222455533</v>
      </c>
      <c r="R3239" s="49">
        <v>0.97887622077116399</v>
      </c>
      <c r="S3239" s="50">
        <v>181.58740158843972</v>
      </c>
      <c r="T3239" s="50">
        <v>771.99950199594866</v>
      </c>
      <c r="U3239" s="49">
        <v>183.45</v>
      </c>
      <c r="V3239" s="49">
        <v>4.2082284109890908</v>
      </c>
    </row>
    <row r="3240" spans="1:22" ht="15" customHeight="1">
      <c r="A3240" s="33" t="s">
        <v>4330</v>
      </c>
      <c r="B3240" s="33" t="s">
        <v>496</v>
      </c>
      <c r="C3240" s="33" t="s">
        <v>496</v>
      </c>
      <c r="D3240" s="33" t="s">
        <v>4735</v>
      </c>
      <c r="E3240" s="73">
        <v>2012</v>
      </c>
      <c r="F3240" s="49">
        <v>209.47306327121822</v>
      </c>
      <c r="G3240" s="49">
        <v>62.455975241599539</v>
      </c>
      <c r="H3240" s="49">
        <v>5.5134199999999991</v>
      </c>
      <c r="I3240" s="49">
        <v>9.2700288518645912</v>
      </c>
      <c r="J3240" s="49">
        <v>0.2202110517073424</v>
      </c>
      <c r="K3240" s="50">
        <v>286.93269841638971</v>
      </c>
      <c r="L3240" s="49">
        <v>177.1799064452178</v>
      </c>
      <c r="M3240" s="49">
        <v>183.13305281674425</v>
      </c>
      <c r="N3240" s="49">
        <v>2.0115765528041551</v>
      </c>
      <c r="O3240" s="50">
        <v>362.32453581476625</v>
      </c>
      <c r="P3240" s="49">
        <v>82.834441733179347</v>
      </c>
      <c r="Q3240" s="49">
        <v>98.609294133856238</v>
      </c>
      <c r="R3240" s="49">
        <v>0.97104968796366908</v>
      </c>
      <c r="S3240" s="50">
        <v>182.41478555499924</v>
      </c>
      <c r="T3240" s="50">
        <v>831.67201978615515</v>
      </c>
      <c r="U3240" s="49">
        <v>186.744</v>
      </c>
      <c r="V3240" s="49">
        <v>4.4535407819590196</v>
      </c>
    </row>
    <row r="3241" spans="1:22" ht="15" customHeight="1">
      <c r="A3241" s="33" t="s">
        <v>4330</v>
      </c>
      <c r="B3241" s="33" t="s">
        <v>496</v>
      </c>
      <c r="C3241" s="33" t="s">
        <v>496</v>
      </c>
      <c r="D3241" s="33" t="s">
        <v>4735</v>
      </c>
      <c r="E3241" s="73">
        <v>2013</v>
      </c>
      <c r="F3241" s="49">
        <v>190.12424018688597</v>
      </c>
      <c r="G3241" s="49">
        <v>62.658273262086027</v>
      </c>
      <c r="H3241" s="49">
        <v>5.8127079999999998</v>
      </c>
      <c r="I3241" s="49">
        <v>9.8983520262289897</v>
      </c>
      <c r="J3241" s="49">
        <v>0.21755867521782379</v>
      </c>
      <c r="K3241" s="50">
        <v>268.71113215041879</v>
      </c>
      <c r="L3241" s="49">
        <v>160.83836639172677</v>
      </c>
      <c r="M3241" s="49">
        <v>185.24842610524274</v>
      </c>
      <c r="N3241" s="49">
        <v>1.9381102328390361</v>
      </c>
      <c r="O3241" s="50">
        <v>348.02490272980856</v>
      </c>
      <c r="P3241" s="49">
        <v>81.672581551272359</v>
      </c>
      <c r="Q3241" s="49">
        <v>96.188360161656561</v>
      </c>
      <c r="R3241" s="49">
        <v>0.97962508812635196</v>
      </c>
      <c r="S3241" s="50">
        <v>178.84056680105527</v>
      </c>
      <c r="T3241" s="50">
        <v>795.57660168128257</v>
      </c>
      <c r="U3241" s="49">
        <v>188.733</v>
      </c>
      <c r="V3241" s="49">
        <v>4.2153550342615365</v>
      </c>
    </row>
    <row r="3242" spans="1:22" ht="15" customHeight="1">
      <c r="A3242" s="33" t="s">
        <v>4330</v>
      </c>
      <c r="B3242" s="34" t="s">
        <v>496</v>
      </c>
      <c r="C3242" s="34" t="s">
        <v>496</v>
      </c>
      <c r="D3242" s="34" t="s">
        <v>4735</v>
      </c>
      <c r="E3242" s="74">
        <v>2014</v>
      </c>
      <c r="F3242" s="51">
        <v>153.95444988326543</v>
      </c>
      <c r="G3242" s="51">
        <v>51.032699209888662</v>
      </c>
      <c r="H3242" s="51">
        <v>5.8127080000000015</v>
      </c>
      <c r="I3242" s="51">
        <v>10.383051900292193</v>
      </c>
      <c r="J3242" s="51">
        <v>0.21562118134613389</v>
      </c>
      <c r="K3242" s="52">
        <v>221.39853017479243</v>
      </c>
      <c r="L3242" s="51">
        <v>133.37901947573616</v>
      </c>
      <c r="M3242" s="51">
        <v>155.39878495402888</v>
      </c>
      <c r="N3242" s="51">
        <v>1.8933889464052738</v>
      </c>
      <c r="O3242" s="52">
        <v>290.67119337617032</v>
      </c>
      <c r="P3242" s="51">
        <v>81.063550238546455</v>
      </c>
      <c r="Q3242" s="51">
        <v>97.930596400357629</v>
      </c>
      <c r="R3242" s="51">
        <v>0.94665197105018395</v>
      </c>
      <c r="S3242" s="52">
        <v>179.94079860995427</v>
      </c>
      <c r="T3242" s="52">
        <v>692.01052216091705</v>
      </c>
      <c r="U3242" s="51">
        <v>191.39</v>
      </c>
      <c r="V3242" s="51">
        <v>3.6157088780025974</v>
      </c>
    </row>
    <row r="3243" spans="1:22" ht="15" customHeight="1">
      <c r="A3243" s="33" t="s">
        <v>4330</v>
      </c>
      <c r="B3243" s="32" t="s">
        <v>562</v>
      </c>
      <c r="C3243" s="32" t="s">
        <v>562</v>
      </c>
      <c r="D3243" s="32" t="s">
        <v>4736</v>
      </c>
      <c r="E3243" s="73">
        <v>2005</v>
      </c>
      <c r="F3243" s="49">
        <v>692.83313142157704</v>
      </c>
      <c r="G3243" s="49">
        <v>224.79569298365195</v>
      </c>
      <c r="H3243" s="49">
        <v>6.9110722380505551</v>
      </c>
      <c r="I3243" s="49">
        <v>64.786672506259791</v>
      </c>
      <c r="J3243" s="49">
        <v>1.2806998773577798</v>
      </c>
      <c r="K3243" s="50">
        <v>990.60726902689714</v>
      </c>
      <c r="L3243" s="49">
        <v>398.19935560027523</v>
      </c>
      <c r="M3243" s="49">
        <v>497.71193432239295</v>
      </c>
      <c r="N3243" s="49">
        <v>16.410942393433992</v>
      </c>
      <c r="O3243" s="50">
        <v>912.32223231610214</v>
      </c>
      <c r="P3243" s="49">
        <v>178.37206973163723</v>
      </c>
      <c r="Q3243" s="49">
        <v>321.6138766569984</v>
      </c>
      <c r="R3243" s="49">
        <v>3.7335153784865711</v>
      </c>
      <c r="S3243" s="50">
        <v>503.7194617671222</v>
      </c>
      <c r="T3243" s="50">
        <v>2406.6489631101217</v>
      </c>
      <c r="U3243" s="49">
        <v>405.40699999999998</v>
      </c>
      <c r="V3243" s="49">
        <v>5.9363774259204254</v>
      </c>
    </row>
    <row r="3244" spans="1:22" ht="15" customHeight="1">
      <c r="A3244" s="33" t="s">
        <v>4330</v>
      </c>
      <c r="B3244" s="33" t="s">
        <v>562</v>
      </c>
      <c r="C3244" s="33" t="s">
        <v>562</v>
      </c>
      <c r="D3244" s="33" t="s">
        <v>4736</v>
      </c>
      <c r="E3244" s="73">
        <v>2006</v>
      </c>
      <c r="F3244" s="49">
        <v>688.87040844109094</v>
      </c>
      <c r="G3244" s="49">
        <v>213.4624769048946</v>
      </c>
      <c r="H3244" s="49">
        <v>1.6035448528659999</v>
      </c>
      <c r="I3244" s="49">
        <v>62.321617213445407</v>
      </c>
      <c r="J3244" s="49">
        <v>1.2084941091385388</v>
      </c>
      <c r="K3244" s="50">
        <v>967.46654152143549</v>
      </c>
      <c r="L3244" s="49">
        <v>417.03695983666847</v>
      </c>
      <c r="M3244" s="49">
        <v>473.63243352456612</v>
      </c>
      <c r="N3244" s="49">
        <v>14.589722574359239</v>
      </c>
      <c r="O3244" s="50">
        <v>905.25911593559385</v>
      </c>
      <c r="P3244" s="49">
        <v>177.20068696269323</v>
      </c>
      <c r="Q3244" s="49">
        <v>321.05433453652427</v>
      </c>
      <c r="R3244" s="49">
        <v>3.8702516216271139</v>
      </c>
      <c r="S3244" s="50">
        <v>502.12527312084461</v>
      </c>
      <c r="T3244" s="50">
        <v>2374.8509305778734</v>
      </c>
      <c r="U3244" s="49">
        <v>408.428</v>
      </c>
      <c r="V3244" s="49">
        <v>5.8146134216505079</v>
      </c>
    </row>
    <row r="3245" spans="1:22" ht="15" customHeight="1">
      <c r="A3245" s="33" t="s">
        <v>4330</v>
      </c>
      <c r="B3245" s="33" t="s">
        <v>562</v>
      </c>
      <c r="C3245" s="33" t="s">
        <v>562</v>
      </c>
      <c r="D3245" s="33" t="s">
        <v>4736</v>
      </c>
      <c r="E3245" s="73">
        <v>2007</v>
      </c>
      <c r="F3245" s="49">
        <v>653.96506345590717</v>
      </c>
      <c r="G3245" s="49">
        <v>185.15187092276173</v>
      </c>
      <c r="H3245" s="49">
        <v>1.7524512534099996</v>
      </c>
      <c r="I3245" s="49">
        <v>62.908462151016309</v>
      </c>
      <c r="J3245" s="49">
        <v>1.160861934798983</v>
      </c>
      <c r="K3245" s="50">
        <v>904.9387097178942</v>
      </c>
      <c r="L3245" s="49">
        <v>410.78913293802259</v>
      </c>
      <c r="M3245" s="49">
        <v>446.27612888060258</v>
      </c>
      <c r="N3245" s="49">
        <v>13.789330618669755</v>
      </c>
      <c r="O3245" s="50">
        <v>870.85459243729497</v>
      </c>
      <c r="P3245" s="49">
        <v>177.14755582984463</v>
      </c>
      <c r="Q3245" s="49">
        <v>334.26670662821812</v>
      </c>
      <c r="R3245" s="49">
        <v>3.8854403007687712</v>
      </c>
      <c r="S3245" s="50">
        <v>515.29970275883147</v>
      </c>
      <c r="T3245" s="50">
        <v>2291.0930049140202</v>
      </c>
      <c r="U3245" s="49">
        <v>411.90100000000001</v>
      </c>
      <c r="V3245" s="49">
        <v>5.5622419098618847</v>
      </c>
    </row>
    <row r="3246" spans="1:22" ht="15" customHeight="1">
      <c r="A3246" s="33" t="s">
        <v>4330</v>
      </c>
      <c r="B3246" s="33" t="s">
        <v>562</v>
      </c>
      <c r="C3246" s="33" t="s">
        <v>562</v>
      </c>
      <c r="D3246" s="33" t="s">
        <v>4736</v>
      </c>
      <c r="E3246" s="73">
        <v>2008</v>
      </c>
      <c r="F3246" s="49">
        <v>643.59923486164723</v>
      </c>
      <c r="G3246" s="49">
        <v>181.20784524912318</v>
      </c>
      <c r="H3246" s="49">
        <v>1.3323006295499999</v>
      </c>
      <c r="I3246" s="49">
        <v>49.850464423528031</v>
      </c>
      <c r="J3246" s="49">
        <v>1.0806499681694077</v>
      </c>
      <c r="K3246" s="50">
        <v>877.07049513201775</v>
      </c>
      <c r="L3246" s="49">
        <v>395.76582447749996</v>
      </c>
      <c r="M3246" s="49">
        <v>460.5668481265335</v>
      </c>
      <c r="N3246" s="49">
        <v>14.956568816114549</v>
      </c>
      <c r="O3246" s="50">
        <v>871.28924142014796</v>
      </c>
      <c r="P3246" s="49">
        <v>161.95801835085405</v>
      </c>
      <c r="Q3246" s="49">
        <v>333.28810879122773</v>
      </c>
      <c r="R3246" s="49">
        <v>4.0461191793462561</v>
      </c>
      <c r="S3246" s="50">
        <v>499.29224632142802</v>
      </c>
      <c r="T3246" s="50">
        <v>2247.6519828735936</v>
      </c>
      <c r="U3246" s="49">
        <v>414.822</v>
      </c>
      <c r="V3246" s="49">
        <v>5.4183528908148402</v>
      </c>
    </row>
    <row r="3247" spans="1:22" ht="15" customHeight="1">
      <c r="A3247" s="33" t="s">
        <v>4330</v>
      </c>
      <c r="B3247" s="33" t="s">
        <v>562</v>
      </c>
      <c r="C3247" s="33" t="s">
        <v>562</v>
      </c>
      <c r="D3247" s="33" t="s">
        <v>4736</v>
      </c>
      <c r="E3247" s="73">
        <v>2009</v>
      </c>
      <c r="F3247" s="49">
        <v>588.50316303668114</v>
      </c>
      <c r="G3247" s="49">
        <v>165.32683158573062</v>
      </c>
      <c r="H3247" s="49">
        <v>1.5090702171600001</v>
      </c>
      <c r="I3247" s="49">
        <v>40.702211966785526</v>
      </c>
      <c r="J3247" s="49">
        <v>1.1220411203366258</v>
      </c>
      <c r="K3247" s="50">
        <v>797.16331792669382</v>
      </c>
      <c r="L3247" s="49">
        <v>359.61857896248785</v>
      </c>
      <c r="M3247" s="49">
        <v>410.48632326058498</v>
      </c>
      <c r="N3247" s="49">
        <v>13.275700387937409</v>
      </c>
      <c r="O3247" s="50">
        <v>783.3806026110102</v>
      </c>
      <c r="P3247" s="49">
        <v>157.86130915276476</v>
      </c>
      <c r="Q3247" s="49">
        <v>323.12992321756309</v>
      </c>
      <c r="R3247" s="49">
        <v>3.7761665304473802</v>
      </c>
      <c r="S3247" s="50">
        <v>484.76739890077522</v>
      </c>
      <c r="T3247" s="50">
        <v>2065.3113194384791</v>
      </c>
      <c r="U3247" s="49">
        <v>418.99</v>
      </c>
      <c r="V3247" s="49">
        <v>4.9292616039487314</v>
      </c>
    </row>
    <row r="3248" spans="1:22" ht="15" customHeight="1">
      <c r="A3248" s="33" t="s">
        <v>4330</v>
      </c>
      <c r="B3248" s="33" t="s">
        <v>562</v>
      </c>
      <c r="C3248" s="33" t="s">
        <v>562</v>
      </c>
      <c r="D3248" s="33" t="s">
        <v>4736</v>
      </c>
      <c r="E3248" s="73">
        <v>2010</v>
      </c>
      <c r="F3248" s="49">
        <v>616.57545099782124</v>
      </c>
      <c r="G3248" s="49">
        <v>174.21391819828125</v>
      </c>
      <c r="H3248" s="49">
        <v>0.40630491751666675</v>
      </c>
      <c r="I3248" s="49">
        <v>42.607585082774477</v>
      </c>
      <c r="J3248" s="49">
        <v>1.1331403742053416</v>
      </c>
      <c r="K3248" s="50">
        <v>834.93639957059895</v>
      </c>
      <c r="L3248" s="49">
        <v>368.43624771301387</v>
      </c>
      <c r="M3248" s="49">
        <v>451.70613148257337</v>
      </c>
      <c r="N3248" s="49">
        <v>13.922891638631</v>
      </c>
      <c r="O3248" s="50">
        <v>834.06527083421815</v>
      </c>
      <c r="P3248" s="49">
        <v>152.48458464568495</v>
      </c>
      <c r="Q3248" s="49">
        <v>314.19215884035316</v>
      </c>
      <c r="R3248" s="49">
        <v>3.759965726491505</v>
      </c>
      <c r="S3248" s="50">
        <v>470.43670921252959</v>
      </c>
      <c r="T3248" s="50">
        <v>2139.4383796173465</v>
      </c>
      <c r="U3248" s="49">
        <v>423.04399999999998</v>
      </c>
      <c r="V3248" s="49">
        <v>5.0572478976592192</v>
      </c>
    </row>
    <row r="3249" spans="1:22" ht="15" customHeight="1">
      <c r="A3249" s="33" t="s">
        <v>4330</v>
      </c>
      <c r="B3249" s="33" t="s">
        <v>562</v>
      </c>
      <c r="C3249" s="33" t="s">
        <v>562</v>
      </c>
      <c r="D3249" s="33" t="s">
        <v>4736</v>
      </c>
      <c r="E3249" s="73">
        <v>2011</v>
      </c>
      <c r="F3249" s="49">
        <v>584.20385029452689</v>
      </c>
      <c r="G3249" s="49">
        <v>141.9225041882296</v>
      </c>
      <c r="H3249" s="49">
        <v>0.17672390871666668</v>
      </c>
      <c r="I3249" s="49">
        <v>36.99925157900897</v>
      </c>
      <c r="J3249" s="49">
        <v>1.1496507669812666</v>
      </c>
      <c r="K3249" s="50">
        <v>764.45198073746337</v>
      </c>
      <c r="L3249" s="49">
        <v>353.99278006689809</v>
      </c>
      <c r="M3249" s="49">
        <v>364.9432663624811</v>
      </c>
      <c r="N3249" s="49">
        <v>13.327330096132904</v>
      </c>
      <c r="O3249" s="50">
        <v>732.26337652551206</v>
      </c>
      <c r="P3249" s="49">
        <v>152.08202625862435</v>
      </c>
      <c r="Q3249" s="49">
        <v>307.73876008696681</v>
      </c>
      <c r="R3249" s="49">
        <v>3.679810684781696</v>
      </c>
      <c r="S3249" s="50">
        <v>463.50059703037283</v>
      </c>
      <c r="T3249" s="50">
        <v>1960.2159542933484</v>
      </c>
      <c r="U3249" s="49">
        <v>428.07400000000001</v>
      </c>
      <c r="V3249" s="49">
        <v>4.579152095883769</v>
      </c>
    </row>
    <row r="3250" spans="1:22" ht="15" customHeight="1">
      <c r="A3250" s="33" t="s">
        <v>4330</v>
      </c>
      <c r="B3250" s="33" t="s">
        <v>562</v>
      </c>
      <c r="C3250" s="33" t="s">
        <v>562</v>
      </c>
      <c r="D3250" s="33" t="s">
        <v>4736</v>
      </c>
      <c r="E3250" s="73">
        <v>2012</v>
      </c>
      <c r="F3250" s="49">
        <v>600.03680804623696</v>
      </c>
      <c r="G3250" s="49">
        <v>157.17970473510647</v>
      </c>
      <c r="H3250" s="49">
        <v>0.18674515995666668</v>
      </c>
      <c r="I3250" s="49">
        <v>40.470971383992214</v>
      </c>
      <c r="J3250" s="49">
        <v>1.1704380216615695</v>
      </c>
      <c r="K3250" s="50">
        <v>799.04466734695393</v>
      </c>
      <c r="L3250" s="49">
        <v>378.0069869779324</v>
      </c>
      <c r="M3250" s="49">
        <v>410.11780541290864</v>
      </c>
      <c r="N3250" s="49">
        <v>12.75263399851586</v>
      </c>
      <c r="O3250" s="50">
        <v>800.87742638935697</v>
      </c>
      <c r="P3250" s="49">
        <v>151.66292815104632</v>
      </c>
      <c r="Q3250" s="49">
        <v>303.68909636676483</v>
      </c>
      <c r="R3250" s="49">
        <v>3.604451539581722</v>
      </c>
      <c r="S3250" s="50">
        <v>458.95647605739288</v>
      </c>
      <c r="T3250" s="50">
        <v>2058.8785697937037</v>
      </c>
      <c r="U3250" s="49">
        <v>432.45100000000002</v>
      </c>
      <c r="V3250" s="49">
        <v>4.760952269259878</v>
      </c>
    </row>
    <row r="3251" spans="1:22" ht="15" customHeight="1">
      <c r="A3251" s="33" t="s">
        <v>4330</v>
      </c>
      <c r="B3251" s="33" t="s">
        <v>562</v>
      </c>
      <c r="C3251" s="33" t="s">
        <v>562</v>
      </c>
      <c r="D3251" s="33" t="s">
        <v>4736</v>
      </c>
      <c r="E3251" s="73">
        <v>2013</v>
      </c>
      <c r="F3251" s="49">
        <v>563.20341909036199</v>
      </c>
      <c r="G3251" s="49">
        <v>153.63256823796993</v>
      </c>
      <c r="H3251" s="49">
        <v>9.1490533016666681E-2</v>
      </c>
      <c r="I3251" s="49">
        <v>39.445920493093752</v>
      </c>
      <c r="J3251" s="49">
        <v>1.1546394417660379</v>
      </c>
      <c r="K3251" s="50">
        <v>757.52803779620831</v>
      </c>
      <c r="L3251" s="49">
        <v>346.70450123588029</v>
      </c>
      <c r="M3251" s="49">
        <v>418.74725109773635</v>
      </c>
      <c r="N3251" s="49">
        <v>14.616708363857777</v>
      </c>
      <c r="O3251" s="50">
        <v>780.06846069747451</v>
      </c>
      <c r="P3251" s="49">
        <v>151.04662655525883</v>
      </c>
      <c r="Q3251" s="49">
        <v>296.49899801915643</v>
      </c>
      <c r="R3251" s="49">
        <v>3.651491106685711</v>
      </c>
      <c r="S3251" s="50">
        <v>451.19711568110097</v>
      </c>
      <c r="T3251" s="50">
        <v>1988.7936141747837</v>
      </c>
      <c r="U3251" s="49">
        <v>437.49200000000002</v>
      </c>
      <c r="V3251" s="49">
        <v>4.5458971002321951</v>
      </c>
    </row>
    <row r="3252" spans="1:22" ht="15" customHeight="1">
      <c r="A3252" s="33" t="s">
        <v>4330</v>
      </c>
      <c r="B3252" s="34" t="s">
        <v>562</v>
      </c>
      <c r="C3252" s="34" t="s">
        <v>562</v>
      </c>
      <c r="D3252" s="34" t="s">
        <v>4736</v>
      </c>
      <c r="E3252" s="74">
        <v>2014</v>
      </c>
      <c r="F3252" s="51">
        <v>502.1590914550718</v>
      </c>
      <c r="G3252" s="51">
        <v>124.58064276181096</v>
      </c>
      <c r="H3252" s="51">
        <v>8.9304868546666666E-2</v>
      </c>
      <c r="I3252" s="51">
        <v>42.211180657607059</v>
      </c>
      <c r="J3252" s="51">
        <v>1.1573546907027061</v>
      </c>
      <c r="K3252" s="52">
        <v>670.19757443373931</v>
      </c>
      <c r="L3252" s="51">
        <v>286.6854793402614</v>
      </c>
      <c r="M3252" s="51">
        <v>348.3103628590996</v>
      </c>
      <c r="N3252" s="51">
        <v>13.96953794121103</v>
      </c>
      <c r="O3252" s="52">
        <v>648.96538014057205</v>
      </c>
      <c r="P3252" s="51">
        <v>152.04590174688062</v>
      </c>
      <c r="Q3252" s="51">
        <v>302.62475523399388</v>
      </c>
      <c r="R3252" s="51">
        <v>3.6282574950668609</v>
      </c>
      <c r="S3252" s="52">
        <v>458.29891447594133</v>
      </c>
      <c r="T3252" s="52">
        <v>1777.4618690502527</v>
      </c>
      <c r="U3252" s="51">
        <v>442.47399999999999</v>
      </c>
      <c r="V3252" s="51">
        <v>4.0170990138409328</v>
      </c>
    </row>
    <row r="3253" spans="1:22" ht="15" customHeight="1">
      <c r="A3253" s="33" t="s">
        <v>4330</v>
      </c>
      <c r="B3253" s="32" t="s">
        <v>985</v>
      </c>
      <c r="C3253" s="32" t="s">
        <v>985</v>
      </c>
      <c r="D3253" s="32" t="s">
        <v>4737</v>
      </c>
      <c r="E3253" s="73">
        <v>2005</v>
      </c>
      <c r="F3253" s="49">
        <v>845.1071883961223</v>
      </c>
      <c r="G3253" s="49">
        <v>265.28631193548171</v>
      </c>
      <c r="H3253" s="49">
        <v>3.2495319999999999</v>
      </c>
      <c r="I3253" s="49">
        <v>392.31866152888904</v>
      </c>
      <c r="J3253" s="49">
        <v>116.87483699310451</v>
      </c>
      <c r="K3253" s="50">
        <v>1622.8365308535977</v>
      </c>
      <c r="L3253" s="49">
        <v>730.87701508797079</v>
      </c>
      <c r="M3253" s="49">
        <v>329.90883393803108</v>
      </c>
      <c r="N3253" s="49">
        <v>263.5784301691213</v>
      </c>
      <c r="O3253" s="50">
        <v>1324.3642791951231</v>
      </c>
      <c r="P3253" s="49">
        <v>721.54208875642553</v>
      </c>
      <c r="Q3253" s="49">
        <v>350.33150328121849</v>
      </c>
      <c r="R3253" s="49">
        <v>7.6236521229892205</v>
      </c>
      <c r="S3253" s="50">
        <v>1079.497244160633</v>
      </c>
      <c r="T3253" s="50">
        <v>4026.6980542093543</v>
      </c>
      <c r="U3253" s="49">
        <v>515.09799999999996</v>
      </c>
      <c r="V3253" s="49">
        <v>7.8173436010416557</v>
      </c>
    </row>
    <row r="3254" spans="1:22" ht="15" customHeight="1">
      <c r="A3254" s="33" t="s">
        <v>4330</v>
      </c>
      <c r="B3254" s="33" t="s">
        <v>985</v>
      </c>
      <c r="C3254" s="33" t="s">
        <v>985</v>
      </c>
      <c r="D3254" s="33" t="s">
        <v>4737</v>
      </c>
      <c r="E3254" s="73">
        <v>2006</v>
      </c>
      <c r="F3254" s="49">
        <v>876.6042618936799</v>
      </c>
      <c r="G3254" s="49">
        <v>247.96911364434203</v>
      </c>
      <c r="H3254" s="49">
        <v>3.2495319999999999</v>
      </c>
      <c r="I3254" s="49">
        <v>364.03638427520082</v>
      </c>
      <c r="J3254" s="49">
        <v>110.68152661957016</v>
      </c>
      <c r="K3254" s="50">
        <v>1602.540818432793</v>
      </c>
      <c r="L3254" s="49">
        <v>756.68593204016577</v>
      </c>
      <c r="M3254" s="49">
        <v>320.32163579616935</v>
      </c>
      <c r="N3254" s="49">
        <v>273.70797064866167</v>
      </c>
      <c r="O3254" s="50">
        <v>1350.7155384849966</v>
      </c>
      <c r="P3254" s="49">
        <v>711.59023713992747</v>
      </c>
      <c r="Q3254" s="49">
        <v>358.32234267637887</v>
      </c>
      <c r="R3254" s="49">
        <v>7.8449301201990203</v>
      </c>
      <c r="S3254" s="50">
        <v>1077.7575099365054</v>
      </c>
      <c r="T3254" s="50">
        <v>4031.013866854295</v>
      </c>
      <c r="U3254" s="49">
        <v>517.98400000000004</v>
      </c>
      <c r="V3254" s="49">
        <v>7.7821204262183672</v>
      </c>
    </row>
    <row r="3255" spans="1:22" ht="15" customHeight="1">
      <c r="A3255" s="33" t="s">
        <v>4330</v>
      </c>
      <c r="B3255" s="33" t="s">
        <v>985</v>
      </c>
      <c r="C3255" s="33" t="s">
        <v>985</v>
      </c>
      <c r="D3255" s="33" t="s">
        <v>4737</v>
      </c>
      <c r="E3255" s="73">
        <v>2007</v>
      </c>
      <c r="F3255" s="49">
        <v>842.46237608173135</v>
      </c>
      <c r="G3255" s="49">
        <v>234.34227083460254</v>
      </c>
      <c r="H3255" s="49">
        <v>3.2035519999999997</v>
      </c>
      <c r="I3255" s="49">
        <v>349.77173345260678</v>
      </c>
      <c r="J3255" s="49">
        <v>107.53941195597594</v>
      </c>
      <c r="K3255" s="50">
        <v>1537.3193443249165</v>
      </c>
      <c r="L3255" s="49">
        <v>746.10519332365186</v>
      </c>
      <c r="M3255" s="49">
        <v>303.54928877410748</v>
      </c>
      <c r="N3255" s="49">
        <v>250.01223491553353</v>
      </c>
      <c r="O3255" s="50">
        <v>1299.6667170132928</v>
      </c>
      <c r="P3255" s="49">
        <v>701.02816965636725</v>
      </c>
      <c r="Q3255" s="49">
        <v>376.56158207464512</v>
      </c>
      <c r="R3255" s="49">
        <v>7.7234103605484297</v>
      </c>
      <c r="S3255" s="50">
        <v>1085.3131620915608</v>
      </c>
      <c r="T3255" s="50">
        <v>3922.2992234297703</v>
      </c>
      <c r="U3255" s="49">
        <v>521.95699999999999</v>
      </c>
      <c r="V3255" s="49">
        <v>7.5146022056027038</v>
      </c>
    </row>
    <row r="3256" spans="1:22" ht="15" customHeight="1">
      <c r="A3256" s="33" t="s">
        <v>4330</v>
      </c>
      <c r="B3256" s="33" t="s">
        <v>985</v>
      </c>
      <c r="C3256" s="33" t="s">
        <v>985</v>
      </c>
      <c r="D3256" s="33" t="s">
        <v>4737</v>
      </c>
      <c r="E3256" s="73">
        <v>2008</v>
      </c>
      <c r="F3256" s="49">
        <v>794.16889178321958</v>
      </c>
      <c r="G3256" s="49">
        <v>214.91501698603722</v>
      </c>
      <c r="H3256" s="49">
        <v>3.4292720000000005</v>
      </c>
      <c r="I3256" s="49">
        <v>312.3846775724889</v>
      </c>
      <c r="J3256" s="49">
        <v>102.54020551770367</v>
      </c>
      <c r="K3256" s="50">
        <v>1427.4380638594494</v>
      </c>
      <c r="L3256" s="49">
        <v>717.26525679879114</v>
      </c>
      <c r="M3256" s="49">
        <v>312.30208464921759</v>
      </c>
      <c r="N3256" s="49">
        <v>270.55906370766581</v>
      </c>
      <c r="O3256" s="50">
        <v>1300.1264051556745</v>
      </c>
      <c r="P3256" s="49">
        <v>682.34865208964527</v>
      </c>
      <c r="Q3256" s="49">
        <v>380.69758849234631</v>
      </c>
      <c r="R3256" s="49">
        <v>8.0161605330123802</v>
      </c>
      <c r="S3256" s="50">
        <v>1071.0624011150041</v>
      </c>
      <c r="T3256" s="50">
        <v>3798.6268701301278</v>
      </c>
      <c r="U3256" s="49">
        <v>524.97299999999996</v>
      </c>
      <c r="V3256" s="49">
        <v>7.2358518821541837</v>
      </c>
    </row>
    <row r="3257" spans="1:22" ht="15" customHeight="1">
      <c r="A3257" s="33" t="s">
        <v>4330</v>
      </c>
      <c r="B3257" s="33" t="s">
        <v>985</v>
      </c>
      <c r="C3257" s="33" t="s">
        <v>985</v>
      </c>
      <c r="D3257" s="33" t="s">
        <v>4737</v>
      </c>
      <c r="E3257" s="73">
        <v>2009</v>
      </c>
      <c r="F3257" s="49">
        <v>685.38999207913776</v>
      </c>
      <c r="G3257" s="49">
        <v>188.89877476505876</v>
      </c>
      <c r="H3257" s="49">
        <v>3.1182800000000004</v>
      </c>
      <c r="I3257" s="49">
        <v>327.5404283513883</v>
      </c>
      <c r="J3257" s="49">
        <v>105.43154889298182</v>
      </c>
      <c r="K3257" s="50">
        <v>1310.3790240885669</v>
      </c>
      <c r="L3257" s="49">
        <v>652.79101848733501</v>
      </c>
      <c r="M3257" s="49">
        <v>285.65578790579792</v>
      </c>
      <c r="N3257" s="49">
        <v>261.78023699942173</v>
      </c>
      <c r="O3257" s="50">
        <v>1200.2270433925546</v>
      </c>
      <c r="P3257" s="49">
        <v>669.15869491137141</v>
      </c>
      <c r="Q3257" s="49">
        <v>366.41306034051911</v>
      </c>
      <c r="R3257" s="49">
        <v>7.4432635894640402</v>
      </c>
      <c r="S3257" s="50">
        <v>1043.0150188413545</v>
      </c>
      <c r="T3257" s="50">
        <v>3553.6210863224765</v>
      </c>
      <c r="U3257" s="49">
        <v>526.36500000000001</v>
      </c>
      <c r="V3257" s="49">
        <v>6.7512488222478249</v>
      </c>
    </row>
    <row r="3258" spans="1:22" ht="15" customHeight="1">
      <c r="A3258" s="33" t="s">
        <v>4330</v>
      </c>
      <c r="B3258" s="33" t="s">
        <v>985</v>
      </c>
      <c r="C3258" s="33" t="s">
        <v>985</v>
      </c>
      <c r="D3258" s="33" t="s">
        <v>4737</v>
      </c>
      <c r="E3258" s="73">
        <v>2010</v>
      </c>
      <c r="F3258" s="49">
        <v>729.0137076619128</v>
      </c>
      <c r="G3258" s="49">
        <v>214.92190001346742</v>
      </c>
      <c r="H3258" s="49">
        <v>3.169276</v>
      </c>
      <c r="I3258" s="49">
        <v>325.78441090082572</v>
      </c>
      <c r="J3258" s="49">
        <v>106.9359148142986</v>
      </c>
      <c r="K3258" s="50">
        <v>1379.8252093905044</v>
      </c>
      <c r="L3258" s="49">
        <v>666.43006927486522</v>
      </c>
      <c r="M3258" s="49">
        <v>314.09564596293262</v>
      </c>
      <c r="N3258" s="49">
        <v>298.52123441481825</v>
      </c>
      <c r="O3258" s="50">
        <v>1279.0469496526161</v>
      </c>
      <c r="P3258" s="49">
        <v>666.97358521652541</v>
      </c>
      <c r="Q3258" s="49">
        <v>365.39183671097766</v>
      </c>
      <c r="R3258" s="49">
        <v>7.4598180721390506</v>
      </c>
      <c r="S3258" s="50">
        <v>1039.8252399996422</v>
      </c>
      <c r="T3258" s="50">
        <v>3698.6973990427623</v>
      </c>
      <c r="U3258" s="49">
        <v>529.79399999999998</v>
      </c>
      <c r="V3258" s="49">
        <v>6.9813878583803559</v>
      </c>
    </row>
    <row r="3259" spans="1:22" ht="15" customHeight="1">
      <c r="A3259" s="33" t="s">
        <v>4330</v>
      </c>
      <c r="B3259" s="33" t="s">
        <v>985</v>
      </c>
      <c r="C3259" s="33" t="s">
        <v>985</v>
      </c>
      <c r="D3259" s="33" t="s">
        <v>4737</v>
      </c>
      <c r="E3259" s="73">
        <v>2011</v>
      </c>
      <c r="F3259" s="49">
        <v>659.78984791986568</v>
      </c>
      <c r="G3259" s="49">
        <v>182.15007525690581</v>
      </c>
      <c r="H3259" s="49">
        <v>3.1383440000000005</v>
      </c>
      <c r="I3259" s="49">
        <v>296.96050146524237</v>
      </c>
      <c r="J3259" s="49">
        <v>109.31973193171375</v>
      </c>
      <c r="K3259" s="50">
        <v>1251.3585005737275</v>
      </c>
      <c r="L3259" s="49">
        <v>630.82342080184401</v>
      </c>
      <c r="M3259" s="49">
        <v>254.81589999555567</v>
      </c>
      <c r="N3259" s="49">
        <v>238.88155528521764</v>
      </c>
      <c r="O3259" s="50">
        <v>1124.5208760826174</v>
      </c>
      <c r="P3259" s="49">
        <v>665.19853972727469</v>
      </c>
      <c r="Q3259" s="49">
        <v>348.08680205214182</v>
      </c>
      <c r="R3259" s="49">
        <v>7.3289196686717997</v>
      </c>
      <c r="S3259" s="50">
        <v>1020.6142614480883</v>
      </c>
      <c r="T3259" s="50">
        <v>3396.4936381044336</v>
      </c>
      <c r="U3259" s="49">
        <v>533.76</v>
      </c>
      <c r="V3259" s="49">
        <v>6.3633349035229942</v>
      </c>
    </row>
    <row r="3260" spans="1:22" ht="15" customHeight="1">
      <c r="A3260" s="33" t="s">
        <v>4330</v>
      </c>
      <c r="B3260" s="33" t="s">
        <v>985</v>
      </c>
      <c r="C3260" s="33" t="s">
        <v>985</v>
      </c>
      <c r="D3260" s="33" t="s">
        <v>4737</v>
      </c>
      <c r="E3260" s="73">
        <v>2012</v>
      </c>
      <c r="F3260" s="49">
        <v>719.04492010012552</v>
      </c>
      <c r="G3260" s="49">
        <v>200.42525520178759</v>
      </c>
      <c r="H3260" s="49">
        <v>3.2838079999999996</v>
      </c>
      <c r="I3260" s="49">
        <v>282.00502423372234</v>
      </c>
      <c r="J3260" s="49">
        <v>110.7710357539373</v>
      </c>
      <c r="K3260" s="50">
        <v>1315.5300432895726</v>
      </c>
      <c r="L3260" s="49">
        <v>679.27598199923762</v>
      </c>
      <c r="M3260" s="49">
        <v>279.3494319427889</v>
      </c>
      <c r="N3260" s="49">
        <v>238.45423751523981</v>
      </c>
      <c r="O3260" s="50">
        <v>1197.0796514572662</v>
      </c>
      <c r="P3260" s="49">
        <v>654.99392354510599</v>
      </c>
      <c r="Q3260" s="49">
        <v>334.46924623021664</v>
      </c>
      <c r="R3260" s="49">
        <v>7.1043133560553287</v>
      </c>
      <c r="S3260" s="50">
        <v>996.56748313137791</v>
      </c>
      <c r="T3260" s="50">
        <v>3509.1771778782168</v>
      </c>
      <c r="U3260" s="49">
        <v>537.91399999999999</v>
      </c>
      <c r="V3260" s="49">
        <v>6.5236769778779076</v>
      </c>
    </row>
    <row r="3261" spans="1:22" ht="15" customHeight="1">
      <c r="A3261" s="33" t="s">
        <v>4330</v>
      </c>
      <c r="B3261" s="33" t="s">
        <v>985</v>
      </c>
      <c r="C3261" s="33" t="s">
        <v>985</v>
      </c>
      <c r="D3261" s="33" t="s">
        <v>4737</v>
      </c>
      <c r="E3261" s="73">
        <v>2013</v>
      </c>
      <c r="F3261" s="49">
        <v>667.7891503728149</v>
      </c>
      <c r="G3261" s="49">
        <v>207.41804434925299</v>
      </c>
      <c r="H3261" s="49">
        <v>3.0229760000000008</v>
      </c>
      <c r="I3261" s="49">
        <v>294.35180640324018</v>
      </c>
      <c r="J3261" s="49">
        <v>108.41111154668361</v>
      </c>
      <c r="K3261" s="50">
        <v>1280.9930886719917</v>
      </c>
      <c r="L3261" s="49">
        <v>626.3880827364477</v>
      </c>
      <c r="M3261" s="49">
        <v>294.77313398976054</v>
      </c>
      <c r="N3261" s="49">
        <v>239.40977149326073</v>
      </c>
      <c r="O3261" s="50">
        <v>1160.570988219469</v>
      </c>
      <c r="P3261" s="49">
        <v>635.91897463530063</v>
      </c>
      <c r="Q3261" s="49">
        <v>340.47702739638305</v>
      </c>
      <c r="R3261" s="49">
        <v>7.2207268749608406</v>
      </c>
      <c r="S3261" s="50">
        <v>983.61672890664454</v>
      </c>
      <c r="T3261" s="50">
        <v>3425.1808057981052</v>
      </c>
      <c r="U3261" s="49">
        <v>541.31899999999996</v>
      </c>
      <c r="V3261" s="49">
        <v>6.3274719819516871</v>
      </c>
    </row>
    <row r="3262" spans="1:22" ht="15" customHeight="1">
      <c r="A3262" s="33" t="s">
        <v>4330</v>
      </c>
      <c r="B3262" s="34" t="s">
        <v>985</v>
      </c>
      <c r="C3262" s="34" t="s">
        <v>985</v>
      </c>
      <c r="D3262" s="34" t="s">
        <v>4737</v>
      </c>
      <c r="E3262" s="74">
        <v>2014</v>
      </c>
      <c r="F3262" s="51">
        <v>646.63772718977327</v>
      </c>
      <c r="G3262" s="51">
        <v>175.28141803495328</v>
      </c>
      <c r="H3262" s="51">
        <v>3.022975999999999</v>
      </c>
      <c r="I3262" s="51">
        <v>296.90964269104427</v>
      </c>
      <c r="J3262" s="51">
        <v>108.96255973648809</v>
      </c>
      <c r="K3262" s="52">
        <v>1230.814323652259</v>
      </c>
      <c r="L3262" s="51">
        <v>519.91401865138482</v>
      </c>
      <c r="M3262" s="51">
        <v>245.87009350519236</v>
      </c>
      <c r="N3262" s="51">
        <v>212.08661588716265</v>
      </c>
      <c r="O3262" s="52">
        <v>977.87072804373986</v>
      </c>
      <c r="P3262" s="51">
        <v>627.03575184917577</v>
      </c>
      <c r="Q3262" s="51">
        <v>355.55248659349286</v>
      </c>
      <c r="R3262" s="51">
        <v>7.1619348073764399</v>
      </c>
      <c r="S3262" s="52">
        <v>989.75017325004501</v>
      </c>
      <c r="T3262" s="52">
        <v>3198.4352249460444</v>
      </c>
      <c r="U3262" s="51">
        <v>545.33500000000004</v>
      </c>
      <c r="V3262" s="51">
        <v>5.8650833431671252</v>
      </c>
    </row>
    <row r="3263" spans="1:22" ht="15" customHeight="1">
      <c r="A3263" s="33" t="s">
        <v>4330</v>
      </c>
      <c r="B3263" s="32" t="s">
        <v>4738</v>
      </c>
      <c r="C3263" s="32" t="s">
        <v>1247</v>
      </c>
      <c r="D3263" s="32" t="s">
        <v>4739</v>
      </c>
      <c r="E3263" s="73">
        <v>2005</v>
      </c>
      <c r="F3263" s="49">
        <v>123.04659076518179</v>
      </c>
      <c r="G3263" s="49">
        <v>29.408825238760414</v>
      </c>
      <c r="H3263" s="49">
        <v>0</v>
      </c>
      <c r="I3263" s="49">
        <v>97.575654363554804</v>
      </c>
      <c r="J3263" s="49">
        <v>26.820226661174999</v>
      </c>
      <c r="K3263" s="50">
        <v>276.85129702867204</v>
      </c>
      <c r="L3263" s="49">
        <v>157.7445160062282</v>
      </c>
      <c r="M3263" s="49">
        <v>139.92586996844361</v>
      </c>
      <c r="N3263" s="49">
        <v>42.238555774939925</v>
      </c>
      <c r="O3263" s="50">
        <v>339.90894174961176</v>
      </c>
      <c r="P3263" s="49">
        <v>168.92281284666049</v>
      </c>
      <c r="Q3263" s="49">
        <v>97.038097594634394</v>
      </c>
      <c r="R3263" s="49">
        <v>7.1410689677836707</v>
      </c>
      <c r="S3263" s="50">
        <v>273.10197940907858</v>
      </c>
      <c r="T3263" s="50">
        <v>889.86221818736226</v>
      </c>
      <c r="U3263" s="49">
        <v>129.797</v>
      </c>
      <c r="V3263" s="49">
        <v>6.8557995807866305</v>
      </c>
    </row>
    <row r="3264" spans="1:22" ht="15" customHeight="1">
      <c r="A3264" s="33" t="s">
        <v>4330</v>
      </c>
      <c r="B3264" s="33" t="s">
        <v>4738</v>
      </c>
      <c r="C3264" s="33" t="s">
        <v>1247</v>
      </c>
      <c r="D3264" s="33" t="s">
        <v>4739</v>
      </c>
      <c r="E3264" s="73">
        <v>2006</v>
      </c>
      <c r="F3264" s="49">
        <v>130.31983941864652</v>
      </c>
      <c r="G3264" s="49">
        <v>30.408690692639045</v>
      </c>
      <c r="H3264" s="49">
        <v>0</v>
      </c>
      <c r="I3264" s="49">
        <v>87.824241973231238</v>
      </c>
      <c r="J3264" s="49">
        <v>25.409131995705661</v>
      </c>
      <c r="K3264" s="50">
        <v>273.9619040802225</v>
      </c>
      <c r="L3264" s="49">
        <v>161.66698256277073</v>
      </c>
      <c r="M3264" s="49">
        <v>134.00424332857509</v>
      </c>
      <c r="N3264" s="49">
        <v>43.714089086643419</v>
      </c>
      <c r="O3264" s="50">
        <v>339.3853149779892</v>
      </c>
      <c r="P3264" s="49">
        <v>165.29010814136092</v>
      </c>
      <c r="Q3264" s="49">
        <v>99.169902577122343</v>
      </c>
      <c r="R3264" s="49">
        <v>7.2652635767762206</v>
      </c>
      <c r="S3264" s="50">
        <v>271.72527429525951</v>
      </c>
      <c r="T3264" s="50">
        <v>885.07249335347115</v>
      </c>
      <c r="U3264" s="49">
        <v>130.64099999999999</v>
      </c>
      <c r="V3264" s="49">
        <v>6.7748447528224007</v>
      </c>
    </row>
    <row r="3265" spans="1:22" ht="15" customHeight="1">
      <c r="A3265" s="33" t="s">
        <v>4330</v>
      </c>
      <c r="B3265" s="33" t="s">
        <v>4738</v>
      </c>
      <c r="C3265" s="33" t="s">
        <v>1247</v>
      </c>
      <c r="D3265" s="33" t="s">
        <v>4739</v>
      </c>
      <c r="E3265" s="73">
        <v>2007</v>
      </c>
      <c r="F3265" s="49">
        <v>127.73761867323049</v>
      </c>
      <c r="G3265" s="49">
        <v>30.941745328172299</v>
      </c>
      <c r="H3265" s="49">
        <v>0</v>
      </c>
      <c r="I3265" s="49">
        <v>84.821146718200652</v>
      </c>
      <c r="J3265" s="49">
        <v>24.685465522071762</v>
      </c>
      <c r="K3265" s="50">
        <v>268.18597624167518</v>
      </c>
      <c r="L3265" s="49">
        <v>160.51760382798068</v>
      </c>
      <c r="M3265" s="49">
        <v>125.47414513480733</v>
      </c>
      <c r="N3265" s="49">
        <v>39.814954159402014</v>
      </c>
      <c r="O3265" s="50">
        <v>325.80670312219002</v>
      </c>
      <c r="P3265" s="49">
        <v>161.54335002161463</v>
      </c>
      <c r="Q3265" s="49">
        <v>103.50263588292233</v>
      </c>
      <c r="R3265" s="49">
        <v>7.3287363059962702</v>
      </c>
      <c r="S3265" s="50">
        <v>272.37472221053321</v>
      </c>
      <c r="T3265" s="50">
        <v>866.3674015743984</v>
      </c>
      <c r="U3265" s="49">
        <v>132.023</v>
      </c>
      <c r="V3265" s="49">
        <v>6.5622459842178893</v>
      </c>
    </row>
    <row r="3266" spans="1:22" ht="15" customHeight="1">
      <c r="A3266" s="33" t="s">
        <v>4330</v>
      </c>
      <c r="B3266" s="33" t="s">
        <v>4738</v>
      </c>
      <c r="C3266" s="33" t="s">
        <v>1247</v>
      </c>
      <c r="D3266" s="33" t="s">
        <v>4739</v>
      </c>
      <c r="E3266" s="73">
        <v>2008</v>
      </c>
      <c r="F3266" s="49">
        <v>127.62271361723936</v>
      </c>
      <c r="G3266" s="49">
        <v>30.439004377055223</v>
      </c>
      <c r="H3266" s="49">
        <v>0</v>
      </c>
      <c r="I3266" s="49">
        <v>75.800084992355451</v>
      </c>
      <c r="J3266" s="49">
        <v>23.595661420273355</v>
      </c>
      <c r="K3266" s="50">
        <v>257.45746440692341</v>
      </c>
      <c r="L3266" s="49">
        <v>154.45816176251319</v>
      </c>
      <c r="M3266" s="49">
        <v>130.52442553770371</v>
      </c>
      <c r="N3266" s="49">
        <v>42.606538338920387</v>
      </c>
      <c r="O3266" s="50">
        <v>327.58912563913725</v>
      </c>
      <c r="P3266" s="49">
        <v>155.65236115940274</v>
      </c>
      <c r="Q3266" s="49">
        <v>103.88326395782508</v>
      </c>
      <c r="R3266" s="49">
        <v>7.2831986370911803</v>
      </c>
      <c r="S3266" s="50">
        <v>266.818823754319</v>
      </c>
      <c r="T3266" s="50">
        <v>851.86541380037966</v>
      </c>
      <c r="U3266" s="49">
        <v>132.59399999999999</v>
      </c>
      <c r="V3266" s="49">
        <v>6.4246150942001874</v>
      </c>
    </row>
    <row r="3267" spans="1:22" ht="15" customHeight="1">
      <c r="A3267" s="33" t="s">
        <v>4330</v>
      </c>
      <c r="B3267" s="33" t="s">
        <v>4738</v>
      </c>
      <c r="C3267" s="33" t="s">
        <v>1247</v>
      </c>
      <c r="D3267" s="33" t="s">
        <v>4739</v>
      </c>
      <c r="E3267" s="73">
        <v>2009</v>
      </c>
      <c r="F3267" s="49">
        <v>112.2947850518762</v>
      </c>
      <c r="G3267" s="49">
        <v>25.930659224259891</v>
      </c>
      <c r="H3267" s="49">
        <v>0</v>
      </c>
      <c r="I3267" s="49">
        <v>86.756077001752914</v>
      </c>
      <c r="J3267" s="49">
        <v>24.210604883882787</v>
      </c>
      <c r="K3267" s="50">
        <v>249.1921261617718</v>
      </c>
      <c r="L3267" s="49">
        <v>141.40554128927255</v>
      </c>
      <c r="M3267" s="49">
        <v>117.79777256819258</v>
      </c>
      <c r="N3267" s="49">
        <v>41.408990951008235</v>
      </c>
      <c r="O3267" s="50">
        <v>300.61230480847337</v>
      </c>
      <c r="P3267" s="49">
        <v>151.75807857023659</v>
      </c>
      <c r="Q3267" s="49">
        <v>100.16224729712272</v>
      </c>
      <c r="R3267" s="49">
        <v>6.8429481998685091</v>
      </c>
      <c r="S3267" s="50">
        <v>258.76327406722783</v>
      </c>
      <c r="T3267" s="50">
        <v>808.56770503747305</v>
      </c>
      <c r="U3267" s="49">
        <v>132.37799999999999</v>
      </c>
      <c r="V3267" s="49">
        <v>6.1080217637180887</v>
      </c>
    </row>
    <row r="3268" spans="1:22" ht="15" customHeight="1">
      <c r="A3268" s="33" t="s">
        <v>4330</v>
      </c>
      <c r="B3268" s="33" t="s">
        <v>4738</v>
      </c>
      <c r="C3268" s="33" t="s">
        <v>1247</v>
      </c>
      <c r="D3268" s="33" t="s">
        <v>4739</v>
      </c>
      <c r="E3268" s="73">
        <v>2010</v>
      </c>
      <c r="F3268" s="49">
        <v>123.04162658164775</v>
      </c>
      <c r="G3268" s="49">
        <v>29.712217599355849</v>
      </c>
      <c r="H3268" s="49">
        <v>0</v>
      </c>
      <c r="I3268" s="49">
        <v>81.724845789350852</v>
      </c>
      <c r="J3268" s="49">
        <v>24.564867215517044</v>
      </c>
      <c r="K3268" s="50">
        <v>259.04355718587146</v>
      </c>
      <c r="L3268" s="49">
        <v>143.6291996515549</v>
      </c>
      <c r="M3268" s="49">
        <v>131.72463674619675</v>
      </c>
      <c r="N3268" s="49">
        <v>46.96244060275054</v>
      </c>
      <c r="O3268" s="50">
        <v>322.31627700050217</v>
      </c>
      <c r="P3268" s="49">
        <v>148.71050689406005</v>
      </c>
      <c r="Q3268" s="49">
        <v>99.679400008437966</v>
      </c>
      <c r="R3268" s="49">
        <v>6.6745147149771702</v>
      </c>
      <c r="S3268" s="50">
        <v>255.06442161747518</v>
      </c>
      <c r="T3268" s="50">
        <v>836.42425580384884</v>
      </c>
      <c r="U3268" s="49">
        <v>132.666</v>
      </c>
      <c r="V3268" s="49">
        <v>6.3047371278537749</v>
      </c>
    </row>
    <row r="3269" spans="1:22" ht="15" customHeight="1">
      <c r="A3269" s="33" t="s">
        <v>4330</v>
      </c>
      <c r="B3269" s="33" t="s">
        <v>4738</v>
      </c>
      <c r="C3269" s="33" t="s">
        <v>1247</v>
      </c>
      <c r="D3269" s="33" t="s">
        <v>4739</v>
      </c>
      <c r="E3269" s="73">
        <v>2011</v>
      </c>
      <c r="F3269" s="49">
        <v>114.15472253849093</v>
      </c>
      <c r="G3269" s="49">
        <v>26.475121834913253</v>
      </c>
      <c r="H3269" s="49">
        <v>0</v>
      </c>
      <c r="I3269" s="49">
        <v>75.479571739558978</v>
      </c>
      <c r="J3269" s="49">
        <v>25.121734156855123</v>
      </c>
      <c r="K3269" s="50">
        <v>241.2311502698183</v>
      </c>
      <c r="L3269" s="49">
        <v>132.24384282112862</v>
      </c>
      <c r="M3269" s="49">
        <v>104.65767047449268</v>
      </c>
      <c r="N3269" s="49">
        <v>37.625383985739404</v>
      </c>
      <c r="O3269" s="50">
        <v>274.52689728136068</v>
      </c>
      <c r="P3269" s="49">
        <v>149.43073330509611</v>
      </c>
      <c r="Q3269" s="49">
        <v>95.247411527095608</v>
      </c>
      <c r="R3269" s="49">
        <v>6.8033543711408804</v>
      </c>
      <c r="S3269" s="50">
        <v>251.48149920333259</v>
      </c>
      <c r="T3269" s="50">
        <v>767.23954675451171</v>
      </c>
      <c r="U3269" s="49">
        <v>133.27199999999999</v>
      </c>
      <c r="V3269" s="49">
        <v>5.7569447952646602</v>
      </c>
    </row>
    <row r="3270" spans="1:22" ht="15" customHeight="1">
      <c r="A3270" s="33" t="s">
        <v>4330</v>
      </c>
      <c r="B3270" s="33" t="s">
        <v>4738</v>
      </c>
      <c r="C3270" s="33" t="s">
        <v>1247</v>
      </c>
      <c r="D3270" s="33" t="s">
        <v>4739</v>
      </c>
      <c r="E3270" s="73">
        <v>2012</v>
      </c>
      <c r="F3270" s="49">
        <v>126.82223816810459</v>
      </c>
      <c r="G3270" s="49">
        <v>27.758796240207658</v>
      </c>
      <c r="H3270" s="49">
        <v>0</v>
      </c>
      <c r="I3270" s="49">
        <v>69.214348466147499</v>
      </c>
      <c r="J3270" s="49">
        <v>25.451356340090328</v>
      </c>
      <c r="K3270" s="50">
        <v>249.24673921455008</v>
      </c>
      <c r="L3270" s="49">
        <v>145.44012053229881</v>
      </c>
      <c r="M3270" s="49">
        <v>116.80874708440763</v>
      </c>
      <c r="N3270" s="49">
        <v>37.564060043724254</v>
      </c>
      <c r="O3270" s="50">
        <v>299.81292766043066</v>
      </c>
      <c r="P3270" s="49">
        <v>148.3481490710632</v>
      </c>
      <c r="Q3270" s="49">
        <v>91.682197048586204</v>
      </c>
      <c r="R3270" s="49">
        <v>6.7322851394112799</v>
      </c>
      <c r="S3270" s="50">
        <v>246.7626312590607</v>
      </c>
      <c r="T3270" s="50">
        <v>795.82229813404138</v>
      </c>
      <c r="U3270" s="49">
        <v>134.35900000000001</v>
      </c>
      <c r="V3270" s="49">
        <v>5.9231037603289796</v>
      </c>
    </row>
    <row r="3271" spans="1:22" ht="15" customHeight="1">
      <c r="A3271" s="33" t="s">
        <v>4330</v>
      </c>
      <c r="B3271" s="33" t="s">
        <v>4738</v>
      </c>
      <c r="C3271" s="33" t="s">
        <v>1247</v>
      </c>
      <c r="D3271" s="33" t="s">
        <v>4739</v>
      </c>
      <c r="E3271" s="73">
        <v>2013</v>
      </c>
      <c r="F3271" s="49">
        <v>116.23350105078069</v>
      </c>
      <c r="G3271" s="49">
        <v>28.955261086735121</v>
      </c>
      <c r="H3271" s="49">
        <v>0</v>
      </c>
      <c r="I3271" s="49">
        <v>71.00527362962363</v>
      </c>
      <c r="J3271" s="49">
        <v>24.911715946669101</v>
      </c>
      <c r="K3271" s="50">
        <v>241.10575171380853</v>
      </c>
      <c r="L3271" s="49">
        <v>132.96142829754774</v>
      </c>
      <c r="M3271" s="49">
        <v>120.58461724967484</v>
      </c>
      <c r="N3271" s="49">
        <v>38.042085102801757</v>
      </c>
      <c r="O3271" s="50">
        <v>291.58813065002431</v>
      </c>
      <c r="P3271" s="49">
        <v>145.62192331472906</v>
      </c>
      <c r="Q3271" s="49">
        <v>93.459391811516554</v>
      </c>
      <c r="R3271" s="49">
        <v>6.9462979547738906</v>
      </c>
      <c r="S3271" s="50">
        <v>246.0276130810195</v>
      </c>
      <c r="T3271" s="50">
        <v>778.72149544485228</v>
      </c>
      <c r="U3271" s="49">
        <v>134.898</v>
      </c>
      <c r="V3271" s="49">
        <v>5.772668945757923</v>
      </c>
    </row>
    <row r="3272" spans="1:22" ht="15" customHeight="1">
      <c r="A3272" s="33" t="s">
        <v>4330</v>
      </c>
      <c r="B3272" s="33" t="s">
        <v>4738</v>
      </c>
      <c r="C3272" s="34" t="s">
        <v>1247</v>
      </c>
      <c r="D3272" s="34" t="s">
        <v>4739</v>
      </c>
      <c r="E3272" s="74">
        <v>2014</v>
      </c>
      <c r="F3272" s="51">
        <v>122.13588800608485</v>
      </c>
      <c r="G3272" s="51">
        <v>23.533264298704044</v>
      </c>
      <c r="H3272" s="51">
        <v>0</v>
      </c>
      <c r="I3272" s="51">
        <v>71.196218634802563</v>
      </c>
      <c r="J3272" s="51">
        <v>25.012640938163418</v>
      </c>
      <c r="K3272" s="52">
        <v>241.87801187775489</v>
      </c>
      <c r="L3272" s="51">
        <v>111.06343147689846</v>
      </c>
      <c r="M3272" s="51">
        <v>99.87446656502604</v>
      </c>
      <c r="N3272" s="51">
        <v>34.002591127102981</v>
      </c>
      <c r="O3272" s="52">
        <v>244.94048916902747</v>
      </c>
      <c r="P3272" s="51">
        <v>144.26758025070177</v>
      </c>
      <c r="Q3272" s="51">
        <v>97.085168526083066</v>
      </c>
      <c r="R3272" s="51">
        <v>7.13708933765749</v>
      </c>
      <c r="S3272" s="52">
        <v>248.48983811444234</v>
      </c>
      <c r="T3272" s="52">
        <v>735.30833916122458</v>
      </c>
      <c r="U3272" s="51">
        <v>136.374</v>
      </c>
      <c r="V3272" s="51">
        <v>5.3918513731446218</v>
      </c>
    </row>
    <row r="3273" spans="1:22" ht="15" customHeight="1">
      <c r="A3273" s="33" t="s">
        <v>4330</v>
      </c>
      <c r="B3273" s="33" t="s">
        <v>4738</v>
      </c>
      <c r="C3273" s="32" t="s">
        <v>1425</v>
      </c>
      <c r="D3273" s="32" t="s">
        <v>4740</v>
      </c>
      <c r="E3273" s="73">
        <v>2005</v>
      </c>
      <c r="F3273" s="49">
        <v>200.10413397107672</v>
      </c>
      <c r="G3273" s="49">
        <v>285.23908409671031</v>
      </c>
      <c r="H3273" s="49">
        <v>0</v>
      </c>
      <c r="I3273" s="49">
        <v>20.058901924378233</v>
      </c>
      <c r="J3273" s="49">
        <v>0.79309429603655901</v>
      </c>
      <c r="K3273" s="50">
        <v>506.19521428820178</v>
      </c>
      <c r="L3273" s="49">
        <v>108.7399242532837</v>
      </c>
      <c r="M3273" s="49">
        <v>119.21150605225398</v>
      </c>
      <c r="N3273" s="49">
        <v>4.0754471380825237</v>
      </c>
      <c r="O3273" s="50">
        <v>232.02687744362021</v>
      </c>
      <c r="P3273" s="49">
        <v>41.34748890392347</v>
      </c>
      <c r="Q3273" s="49">
        <v>39.991055441517375</v>
      </c>
      <c r="R3273" s="49">
        <v>0.53655377139662408</v>
      </c>
      <c r="S3273" s="50">
        <v>81.875098116837478</v>
      </c>
      <c r="T3273" s="50">
        <v>820.09718984865935</v>
      </c>
      <c r="U3273" s="49">
        <v>112.97</v>
      </c>
      <c r="V3273" s="49">
        <v>7.2594245361481757</v>
      </c>
    </row>
    <row r="3274" spans="1:22" ht="15" customHeight="1">
      <c r="A3274" s="33" t="s">
        <v>4330</v>
      </c>
      <c r="B3274" s="33" t="s">
        <v>4738</v>
      </c>
      <c r="C3274" s="33" t="s">
        <v>1425</v>
      </c>
      <c r="D3274" s="33" t="s">
        <v>4740</v>
      </c>
      <c r="E3274" s="73">
        <v>2006</v>
      </c>
      <c r="F3274" s="49">
        <v>214.58230826618461</v>
      </c>
      <c r="G3274" s="49">
        <v>73.370472689370146</v>
      </c>
      <c r="H3274" s="49">
        <v>0</v>
      </c>
      <c r="I3274" s="49">
        <v>19.652869203835788</v>
      </c>
      <c r="J3274" s="49">
        <v>0.76814105866411708</v>
      </c>
      <c r="K3274" s="50">
        <v>308.37379121805469</v>
      </c>
      <c r="L3274" s="49">
        <v>112.6082796967561</v>
      </c>
      <c r="M3274" s="49">
        <v>112.81431060360565</v>
      </c>
      <c r="N3274" s="49">
        <v>3.6683128008902819</v>
      </c>
      <c r="O3274" s="50">
        <v>229.09090310125202</v>
      </c>
      <c r="P3274" s="49">
        <v>42.518181767933243</v>
      </c>
      <c r="Q3274" s="49">
        <v>40.995042745727808</v>
      </c>
      <c r="R3274" s="49">
        <v>0.56692497486419402</v>
      </c>
      <c r="S3274" s="50">
        <v>84.080149488525237</v>
      </c>
      <c r="T3274" s="50">
        <v>621.54484380783185</v>
      </c>
      <c r="U3274" s="49">
        <v>113.128</v>
      </c>
      <c r="V3274" s="49">
        <v>5.4941733594497544</v>
      </c>
    </row>
    <row r="3275" spans="1:22" ht="15" customHeight="1">
      <c r="A3275" s="33" t="s">
        <v>4330</v>
      </c>
      <c r="B3275" s="33" t="s">
        <v>4738</v>
      </c>
      <c r="C3275" s="33" t="s">
        <v>1425</v>
      </c>
      <c r="D3275" s="33" t="s">
        <v>4740</v>
      </c>
      <c r="E3275" s="73">
        <v>2007</v>
      </c>
      <c r="F3275" s="49">
        <v>207.08460234086473</v>
      </c>
      <c r="G3275" s="49">
        <v>69.552279246974024</v>
      </c>
      <c r="H3275" s="49">
        <v>0</v>
      </c>
      <c r="I3275" s="49">
        <v>19.802994396349508</v>
      </c>
      <c r="J3275" s="49">
        <v>0.74655065372724061</v>
      </c>
      <c r="K3275" s="50">
        <v>297.18642663791547</v>
      </c>
      <c r="L3275" s="49">
        <v>111.53361010523102</v>
      </c>
      <c r="M3275" s="49">
        <v>106.26944379376518</v>
      </c>
      <c r="N3275" s="49">
        <v>3.4589985298355583</v>
      </c>
      <c r="O3275" s="50">
        <v>221.26205242883177</v>
      </c>
      <c r="P3275" s="49">
        <v>41.994816938625675</v>
      </c>
      <c r="Q3275" s="49">
        <v>43.051290519547621</v>
      </c>
      <c r="R3275" s="49">
        <v>0.54175145341127495</v>
      </c>
      <c r="S3275" s="50">
        <v>85.587858911584576</v>
      </c>
      <c r="T3275" s="50">
        <v>604.03633797833174</v>
      </c>
      <c r="U3275" s="49">
        <v>114.10899999999999</v>
      </c>
      <c r="V3275" s="49">
        <v>5.2935030363804065</v>
      </c>
    </row>
    <row r="3276" spans="1:22" ht="15" customHeight="1">
      <c r="A3276" s="33" t="s">
        <v>4330</v>
      </c>
      <c r="B3276" s="33" t="s">
        <v>4738</v>
      </c>
      <c r="C3276" s="33" t="s">
        <v>1425</v>
      </c>
      <c r="D3276" s="33" t="s">
        <v>4740</v>
      </c>
      <c r="E3276" s="73">
        <v>2008</v>
      </c>
      <c r="F3276" s="49">
        <v>218.69644671852302</v>
      </c>
      <c r="G3276" s="49">
        <v>78.710193602238874</v>
      </c>
      <c r="H3276" s="49">
        <v>0</v>
      </c>
      <c r="I3276" s="49">
        <v>19.459571672444302</v>
      </c>
      <c r="J3276" s="49">
        <v>0.75899093389704364</v>
      </c>
      <c r="K3276" s="50">
        <v>317.62520292710326</v>
      </c>
      <c r="L3276" s="49">
        <v>107.60281424389822</v>
      </c>
      <c r="M3276" s="49">
        <v>111.40394643660728</v>
      </c>
      <c r="N3276" s="49">
        <v>3.7311126865630118</v>
      </c>
      <c r="O3276" s="50">
        <v>222.73787336706854</v>
      </c>
      <c r="P3276" s="49">
        <v>39.713209996501391</v>
      </c>
      <c r="Q3276" s="49">
        <v>42.76170878331277</v>
      </c>
      <c r="R3276" s="49">
        <v>0.58747293597938799</v>
      </c>
      <c r="S3276" s="50">
        <v>83.062391715793552</v>
      </c>
      <c r="T3276" s="50">
        <v>623.42546800996536</v>
      </c>
      <c r="U3276" s="49">
        <v>114.167</v>
      </c>
      <c r="V3276" s="49">
        <v>5.4606450901746157</v>
      </c>
    </row>
    <row r="3277" spans="1:22" ht="15" customHeight="1">
      <c r="A3277" s="33" t="s">
        <v>4330</v>
      </c>
      <c r="B3277" s="33" t="s">
        <v>4738</v>
      </c>
      <c r="C3277" s="33" t="s">
        <v>1425</v>
      </c>
      <c r="D3277" s="33" t="s">
        <v>4740</v>
      </c>
      <c r="E3277" s="73">
        <v>2009</v>
      </c>
      <c r="F3277" s="49">
        <v>201.07737596098448</v>
      </c>
      <c r="G3277" s="49">
        <v>59.641175111960607</v>
      </c>
      <c r="H3277" s="49">
        <v>0</v>
      </c>
      <c r="I3277" s="49">
        <v>15.959956068541178</v>
      </c>
      <c r="J3277" s="49">
        <v>0.73288675731532926</v>
      </c>
      <c r="K3277" s="50">
        <v>277.41139389880163</v>
      </c>
      <c r="L3277" s="49">
        <v>98.347083499681631</v>
      </c>
      <c r="M3277" s="49">
        <v>100.93731685951902</v>
      </c>
      <c r="N3277" s="49">
        <v>3.3455077473554535</v>
      </c>
      <c r="O3277" s="50">
        <v>202.62990810655609</v>
      </c>
      <c r="P3277" s="49">
        <v>37.936811648645211</v>
      </c>
      <c r="Q3277" s="49">
        <v>41.057403167828554</v>
      </c>
      <c r="R3277" s="49">
        <v>0.53692619456703805</v>
      </c>
      <c r="S3277" s="50">
        <v>79.531141011040816</v>
      </c>
      <c r="T3277" s="50">
        <v>559.57244301639844</v>
      </c>
      <c r="U3277" s="49">
        <v>114.419</v>
      </c>
      <c r="V3277" s="49">
        <v>4.8905552663141476</v>
      </c>
    </row>
    <row r="3278" spans="1:22" ht="15" customHeight="1">
      <c r="A3278" s="33" t="s">
        <v>4330</v>
      </c>
      <c r="B3278" s="33" t="s">
        <v>4738</v>
      </c>
      <c r="C3278" s="33" t="s">
        <v>1425</v>
      </c>
      <c r="D3278" s="33" t="s">
        <v>4740</v>
      </c>
      <c r="E3278" s="73">
        <v>2010</v>
      </c>
      <c r="F3278" s="49">
        <v>204.54791182476413</v>
      </c>
      <c r="G3278" s="49">
        <v>73.149221517538336</v>
      </c>
      <c r="H3278" s="49">
        <v>0</v>
      </c>
      <c r="I3278" s="49">
        <v>16.115646907571808</v>
      </c>
      <c r="J3278" s="49">
        <v>0.75122849978948436</v>
      </c>
      <c r="K3278" s="50">
        <v>294.56400874966374</v>
      </c>
      <c r="L3278" s="49">
        <v>98.806134671994272</v>
      </c>
      <c r="M3278" s="49">
        <v>112.08011350397805</v>
      </c>
      <c r="N3278" s="49">
        <v>3.5246131022807847</v>
      </c>
      <c r="O3278" s="50">
        <v>214.41086127825312</v>
      </c>
      <c r="P3278" s="49">
        <v>36.299408831158338</v>
      </c>
      <c r="Q3278" s="49">
        <v>40.747719718916272</v>
      </c>
      <c r="R3278" s="49">
        <v>0.52938085286807801</v>
      </c>
      <c r="S3278" s="50">
        <v>77.576509402942676</v>
      </c>
      <c r="T3278" s="50">
        <v>586.55137943085947</v>
      </c>
      <c r="U3278" s="49">
        <v>115.712</v>
      </c>
      <c r="V3278" s="49">
        <v>5.0690626679243245</v>
      </c>
    </row>
    <row r="3279" spans="1:22" ht="15" customHeight="1">
      <c r="A3279" s="33" t="s">
        <v>4330</v>
      </c>
      <c r="B3279" s="33" t="s">
        <v>4738</v>
      </c>
      <c r="C3279" s="33" t="s">
        <v>1425</v>
      </c>
      <c r="D3279" s="33" t="s">
        <v>4740</v>
      </c>
      <c r="E3279" s="73">
        <v>2011</v>
      </c>
      <c r="F3279" s="49">
        <v>186.35154963773292</v>
      </c>
      <c r="G3279" s="49">
        <v>59.896168161191532</v>
      </c>
      <c r="H3279" s="49">
        <v>0</v>
      </c>
      <c r="I3279" s="49">
        <v>13.878586436030606</v>
      </c>
      <c r="J3279" s="49">
        <v>0.77914857844941965</v>
      </c>
      <c r="K3279" s="50">
        <v>260.90545281340445</v>
      </c>
      <c r="L3279" s="49">
        <v>94.121248512244719</v>
      </c>
      <c r="M3279" s="49">
        <v>88.758935616848575</v>
      </c>
      <c r="N3279" s="49">
        <v>3.327886870108185</v>
      </c>
      <c r="O3279" s="50">
        <v>186.20807099920148</v>
      </c>
      <c r="P3279" s="49">
        <v>37.097724477435037</v>
      </c>
      <c r="Q3279" s="49">
        <v>38.600314721603603</v>
      </c>
      <c r="R3279" s="49">
        <v>0.50954774429970506</v>
      </c>
      <c r="S3279" s="50">
        <v>76.207586943338356</v>
      </c>
      <c r="T3279" s="50">
        <v>523.32111075594423</v>
      </c>
      <c r="U3279" s="49">
        <v>117.063</v>
      </c>
      <c r="V3279" s="49">
        <v>4.470422855692612</v>
      </c>
    </row>
    <row r="3280" spans="1:22" ht="15" customHeight="1">
      <c r="A3280" s="33" t="s">
        <v>4330</v>
      </c>
      <c r="B3280" s="33" t="s">
        <v>4738</v>
      </c>
      <c r="C3280" s="33" t="s">
        <v>1425</v>
      </c>
      <c r="D3280" s="33" t="s">
        <v>4740</v>
      </c>
      <c r="E3280" s="73">
        <v>2012</v>
      </c>
      <c r="F3280" s="49">
        <v>218.02622747889674</v>
      </c>
      <c r="G3280" s="49">
        <v>66.725370468426007</v>
      </c>
      <c r="H3280" s="49">
        <v>0</v>
      </c>
      <c r="I3280" s="49">
        <v>15.934845238457685</v>
      </c>
      <c r="J3280" s="49">
        <v>0.78454107922024241</v>
      </c>
      <c r="K3280" s="50">
        <v>301.47098426500065</v>
      </c>
      <c r="L3280" s="49">
        <v>99.873234277469805</v>
      </c>
      <c r="M3280" s="49">
        <v>99.321351712712797</v>
      </c>
      <c r="N3280" s="49">
        <v>3.1963333226167201</v>
      </c>
      <c r="O3280" s="50">
        <v>202.3909193127993</v>
      </c>
      <c r="P3280" s="49">
        <v>36.297924599043675</v>
      </c>
      <c r="Q3280" s="49">
        <v>36.833810063118811</v>
      </c>
      <c r="R3280" s="49">
        <v>0.48685215376144997</v>
      </c>
      <c r="S3280" s="50">
        <v>73.618586815923933</v>
      </c>
      <c r="T3280" s="50">
        <v>577.48049039372393</v>
      </c>
      <c r="U3280" s="49">
        <v>119.39700000000001</v>
      </c>
      <c r="V3280" s="49">
        <v>4.8366415437048156</v>
      </c>
    </row>
    <row r="3281" spans="1:22" ht="15" customHeight="1">
      <c r="A3281" s="33" t="s">
        <v>4330</v>
      </c>
      <c r="B3281" s="33" t="s">
        <v>4738</v>
      </c>
      <c r="C3281" s="33" t="s">
        <v>1425</v>
      </c>
      <c r="D3281" s="33" t="s">
        <v>4740</v>
      </c>
      <c r="E3281" s="73">
        <v>2013</v>
      </c>
      <c r="F3281" s="49">
        <v>202.91203274081019</v>
      </c>
      <c r="G3281" s="49">
        <v>71.049971218514642</v>
      </c>
      <c r="H3281" s="49">
        <v>0</v>
      </c>
      <c r="I3281" s="49">
        <v>15.842365098230625</v>
      </c>
      <c r="J3281" s="49">
        <v>0.7719399821734646</v>
      </c>
      <c r="K3281" s="50">
        <v>290.57630903972893</v>
      </c>
      <c r="L3281" s="49">
        <v>91.455698474974454</v>
      </c>
      <c r="M3281" s="49">
        <v>103.16379454260922</v>
      </c>
      <c r="N3281" s="49">
        <v>3.6248136654199365</v>
      </c>
      <c r="O3281" s="50">
        <v>198.24430668300363</v>
      </c>
      <c r="P3281" s="49">
        <v>35.947111957147492</v>
      </c>
      <c r="Q3281" s="49">
        <v>37.652935573683131</v>
      </c>
      <c r="R3281" s="49">
        <v>0.50069386221330903</v>
      </c>
      <c r="S3281" s="50">
        <v>74.100741393043933</v>
      </c>
      <c r="T3281" s="50">
        <v>562.92135711577646</v>
      </c>
      <c r="U3281" s="49">
        <v>121.8</v>
      </c>
      <c r="V3281" s="49">
        <v>4.6216860190129427</v>
      </c>
    </row>
    <row r="3282" spans="1:22" ht="15" customHeight="1">
      <c r="A3282" s="33" t="s">
        <v>4330</v>
      </c>
      <c r="B3282" s="33" t="s">
        <v>4738</v>
      </c>
      <c r="C3282" s="34" t="s">
        <v>1425</v>
      </c>
      <c r="D3282" s="34" t="s">
        <v>4740</v>
      </c>
      <c r="E3282" s="74">
        <v>2014</v>
      </c>
      <c r="F3282" s="51">
        <v>186.8705537283052</v>
      </c>
      <c r="G3282" s="51">
        <v>58.844825473196806</v>
      </c>
      <c r="H3282" s="51">
        <v>0</v>
      </c>
      <c r="I3282" s="51">
        <v>16.900817575044066</v>
      </c>
      <c r="J3282" s="51">
        <v>0.74812117451102456</v>
      </c>
      <c r="K3282" s="52">
        <v>263.3643179510571</v>
      </c>
      <c r="L3282" s="51">
        <v>75.6110018987914</v>
      </c>
      <c r="M3282" s="51">
        <v>86.522007981148874</v>
      </c>
      <c r="N3282" s="51">
        <v>3.4599646073324437</v>
      </c>
      <c r="O3282" s="52">
        <v>165.59297448727273</v>
      </c>
      <c r="P3282" s="51">
        <v>34.648515410645999</v>
      </c>
      <c r="Q3282" s="51">
        <v>39.181426751462112</v>
      </c>
      <c r="R3282" s="51">
        <v>0.48462943800167602</v>
      </c>
      <c r="S3282" s="52">
        <v>74.314571600109787</v>
      </c>
      <c r="T3282" s="52">
        <v>503.27186403843962</v>
      </c>
      <c r="U3282" s="51">
        <v>124.328</v>
      </c>
      <c r="V3282" s="51">
        <v>4.0479366195743482</v>
      </c>
    </row>
    <row r="3283" spans="1:22" ht="15" customHeight="1">
      <c r="A3283" s="33" t="s">
        <v>4330</v>
      </c>
      <c r="B3283" s="33" t="s">
        <v>4738</v>
      </c>
      <c r="C3283" s="32" t="s">
        <v>2233</v>
      </c>
      <c r="D3283" s="32" t="s">
        <v>4741</v>
      </c>
      <c r="E3283" s="73">
        <v>2005</v>
      </c>
      <c r="F3283" s="49">
        <v>115.13469617921356</v>
      </c>
      <c r="G3283" s="49">
        <v>43.033495668720555</v>
      </c>
      <c r="H3283" s="49">
        <v>0</v>
      </c>
      <c r="I3283" s="49">
        <v>55.128415113046067</v>
      </c>
      <c r="J3283" s="49">
        <v>34.479287340403118</v>
      </c>
      <c r="K3283" s="50">
        <v>247.77589430138329</v>
      </c>
      <c r="L3283" s="49">
        <v>91.63691852420736</v>
      </c>
      <c r="M3283" s="49">
        <v>50.058830055387162</v>
      </c>
      <c r="N3283" s="49">
        <v>39.579257299470385</v>
      </c>
      <c r="O3283" s="50">
        <v>181.27500587906491</v>
      </c>
      <c r="P3283" s="49">
        <v>97.134848170520328</v>
      </c>
      <c r="Q3283" s="49">
        <v>64.382317193229994</v>
      </c>
      <c r="R3283" s="49">
        <v>1.2947076546646794</v>
      </c>
      <c r="S3283" s="50">
        <v>162.81187301841501</v>
      </c>
      <c r="T3283" s="50">
        <v>591.86277319886324</v>
      </c>
      <c r="U3283" s="49">
        <v>73.322999999999993</v>
      </c>
      <c r="V3283" s="49">
        <v>8.0719934154203088</v>
      </c>
    </row>
    <row r="3284" spans="1:22" ht="15" customHeight="1">
      <c r="A3284" s="33" t="s">
        <v>4330</v>
      </c>
      <c r="B3284" s="33" t="s">
        <v>4738</v>
      </c>
      <c r="C3284" s="33" t="s">
        <v>2233</v>
      </c>
      <c r="D3284" s="33" t="s">
        <v>4741</v>
      </c>
      <c r="E3284" s="73">
        <v>2006</v>
      </c>
      <c r="F3284" s="49">
        <v>116.93248159963893</v>
      </c>
      <c r="G3284" s="49">
        <v>42.636489934637126</v>
      </c>
      <c r="H3284" s="49">
        <v>0</v>
      </c>
      <c r="I3284" s="49">
        <v>51.370007644952679</v>
      </c>
      <c r="J3284" s="49">
        <v>32.644608805763646</v>
      </c>
      <c r="K3284" s="50">
        <v>243.58358798499239</v>
      </c>
      <c r="L3284" s="49">
        <v>94.354028092413614</v>
      </c>
      <c r="M3284" s="49">
        <v>49.624264627168124</v>
      </c>
      <c r="N3284" s="49">
        <v>41.065106849877239</v>
      </c>
      <c r="O3284" s="50">
        <v>185.04339956945898</v>
      </c>
      <c r="P3284" s="49">
        <v>94.63323929821874</v>
      </c>
      <c r="Q3284" s="49">
        <v>66.123524728487183</v>
      </c>
      <c r="R3284" s="49">
        <v>1.313009563908353</v>
      </c>
      <c r="S3284" s="50">
        <v>162.06977359061429</v>
      </c>
      <c r="T3284" s="50">
        <v>590.69676114506569</v>
      </c>
      <c r="U3284" s="49">
        <v>74.138000000000005</v>
      </c>
      <c r="V3284" s="49">
        <v>7.967530296812237</v>
      </c>
    </row>
    <row r="3285" spans="1:22" ht="15" customHeight="1">
      <c r="A3285" s="33" t="s">
        <v>4330</v>
      </c>
      <c r="B3285" s="33" t="s">
        <v>4738</v>
      </c>
      <c r="C3285" s="33" t="s">
        <v>2233</v>
      </c>
      <c r="D3285" s="33" t="s">
        <v>4741</v>
      </c>
      <c r="E3285" s="73">
        <v>2007</v>
      </c>
      <c r="F3285" s="49">
        <v>116.29212390575755</v>
      </c>
      <c r="G3285" s="49">
        <v>38.117398999949039</v>
      </c>
      <c r="H3285" s="49">
        <v>0</v>
      </c>
      <c r="I3285" s="49">
        <v>49.855106737869356</v>
      </c>
      <c r="J3285" s="49">
        <v>31.570743619985382</v>
      </c>
      <c r="K3285" s="50">
        <v>235.83537326356134</v>
      </c>
      <c r="L3285" s="49">
        <v>94.485802571303694</v>
      </c>
      <c r="M3285" s="49">
        <v>47.12282621452129</v>
      </c>
      <c r="N3285" s="49">
        <v>37.739564535499674</v>
      </c>
      <c r="O3285" s="50">
        <v>179.34819332132466</v>
      </c>
      <c r="P3285" s="49">
        <v>96.055048615909641</v>
      </c>
      <c r="Q3285" s="49">
        <v>69.280216185764388</v>
      </c>
      <c r="R3285" s="49">
        <v>1.2828683781059331</v>
      </c>
      <c r="S3285" s="50">
        <v>166.61813317977999</v>
      </c>
      <c r="T3285" s="50">
        <v>581.80169976466595</v>
      </c>
      <c r="U3285" s="49">
        <v>75.599000000000004</v>
      </c>
      <c r="V3285" s="49">
        <v>7.6958914769331068</v>
      </c>
    </row>
    <row r="3286" spans="1:22" ht="15" customHeight="1">
      <c r="A3286" s="33" t="s">
        <v>4330</v>
      </c>
      <c r="B3286" s="33" t="s">
        <v>4738</v>
      </c>
      <c r="C3286" s="33" t="s">
        <v>2233</v>
      </c>
      <c r="D3286" s="33" t="s">
        <v>4741</v>
      </c>
      <c r="E3286" s="73">
        <v>2008</v>
      </c>
      <c r="F3286" s="49">
        <v>117.04245110533644</v>
      </c>
      <c r="G3286" s="49">
        <v>39.73682109090209</v>
      </c>
      <c r="H3286" s="49">
        <v>0</v>
      </c>
      <c r="I3286" s="49">
        <v>43.606167306178321</v>
      </c>
      <c r="J3286" s="49">
        <v>30.116557886454089</v>
      </c>
      <c r="K3286" s="50">
        <v>230.50199738887096</v>
      </c>
      <c r="L3286" s="49">
        <v>90.252531140813943</v>
      </c>
      <c r="M3286" s="49">
        <v>49.313120612987696</v>
      </c>
      <c r="N3286" s="49">
        <v>40.340663348153015</v>
      </c>
      <c r="O3286" s="50">
        <v>179.90631510195465</v>
      </c>
      <c r="P3286" s="49">
        <v>90.233311291085727</v>
      </c>
      <c r="Q3286" s="49">
        <v>69.769414043123845</v>
      </c>
      <c r="R3286" s="49">
        <v>1.3426606848441385</v>
      </c>
      <c r="S3286" s="50">
        <v>161.34538601905371</v>
      </c>
      <c r="T3286" s="50">
        <v>571.75369850987931</v>
      </c>
      <c r="U3286" s="49">
        <v>76.406000000000006</v>
      </c>
      <c r="V3286" s="49">
        <v>7.4830994753014064</v>
      </c>
    </row>
    <row r="3287" spans="1:22" ht="15" customHeight="1">
      <c r="A3287" s="33" t="s">
        <v>4330</v>
      </c>
      <c r="B3287" s="33" t="s">
        <v>4738</v>
      </c>
      <c r="C3287" s="33" t="s">
        <v>2233</v>
      </c>
      <c r="D3287" s="33" t="s">
        <v>4741</v>
      </c>
      <c r="E3287" s="73">
        <v>2009</v>
      </c>
      <c r="F3287" s="49">
        <v>104.35565073268918</v>
      </c>
      <c r="G3287" s="49">
        <v>26.958768291757714</v>
      </c>
      <c r="H3287" s="49">
        <v>0</v>
      </c>
      <c r="I3287" s="49">
        <v>45.613098140521636</v>
      </c>
      <c r="J3287" s="49">
        <v>30.79487785995758</v>
      </c>
      <c r="K3287" s="50">
        <v>207.7223950249261</v>
      </c>
      <c r="L3287" s="49">
        <v>82.717929060565552</v>
      </c>
      <c r="M3287" s="49">
        <v>45.290391929283089</v>
      </c>
      <c r="N3287" s="49">
        <v>39.126988512825335</v>
      </c>
      <c r="O3287" s="50">
        <v>167.13530950267398</v>
      </c>
      <c r="P3287" s="49">
        <v>89.311061169624679</v>
      </c>
      <c r="Q3287" s="49">
        <v>67.006861343062283</v>
      </c>
      <c r="R3287" s="49">
        <v>1.2558710794581081</v>
      </c>
      <c r="S3287" s="50">
        <v>157.57379359214505</v>
      </c>
      <c r="T3287" s="50">
        <v>532.43149811974513</v>
      </c>
      <c r="U3287" s="49">
        <v>76.980999999999995</v>
      </c>
      <c r="V3287" s="49">
        <v>6.9164014252834489</v>
      </c>
    </row>
    <row r="3288" spans="1:22" ht="15" customHeight="1">
      <c r="A3288" s="33" t="s">
        <v>4330</v>
      </c>
      <c r="B3288" s="33" t="s">
        <v>4738</v>
      </c>
      <c r="C3288" s="33" t="s">
        <v>2233</v>
      </c>
      <c r="D3288" s="33" t="s">
        <v>4741</v>
      </c>
      <c r="E3288" s="73">
        <v>2010</v>
      </c>
      <c r="F3288" s="49">
        <v>104.14332234300919</v>
      </c>
      <c r="G3288" s="49">
        <v>29.483538610692879</v>
      </c>
      <c r="H3288" s="49">
        <v>0</v>
      </c>
      <c r="I3288" s="49">
        <v>44.24216966090431</v>
      </c>
      <c r="J3288" s="49">
        <v>31.237061867801135</v>
      </c>
      <c r="K3288" s="50">
        <v>209.10609248240755</v>
      </c>
      <c r="L3288" s="49">
        <v>84.709819975893723</v>
      </c>
      <c r="M3288" s="49">
        <v>49.964635715700588</v>
      </c>
      <c r="N3288" s="49">
        <v>44.290058348725807</v>
      </c>
      <c r="O3288" s="50">
        <v>178.96451404032013</v>
      </c>
      <c r="P3288" s="49">
        <v>87.437474488955715</v>
      </c>
      <c r="Q3288" s="49">
        <v>66.628254000596002</v>
      </c>
      <c r="R3288" s="49">
        <v>1.2830839065392983</v>
      </c>
      <c r="S3288" s="50">
        <v>155.34881239609101</v>
      </c>
      <c r="T3288" s="50">
        <v>543.41941891881868</v>
      </c>
      <c r="U3288" s="49">
        <v>77.391000000000005</v>
      </c>
      <c r="V3288" s="49">
        <v>7.0217392063524011</v>
      </c>
    </row>
    <row r="3289" spans="1:22" ht="15" customHeight="1">
      <c r="A3289" s="33" t="s">
        <v>4330</v>
      </c>
      <c r="B3289" s="33" t="s">
        <v>4738</v>
      </c>
      <c r="C3289" s="33" t="s">
        <v>2233</v>
      </c>
      <c r="D3289" s="33" t="s">
        <v>4741</v>
      </c>
      <c r="E3289" s="73">
        <v>2011</v>
      </c>
      <c r="F3289" s="49">
        <v>97.030321496324376</v>
      </c>
      <c r="G3289" s="49">
        <v>28.701696621686537</v>
      </c>
      <c r="H3289" s="49">
        <v>0</v>
      </c>
      <c r="I3289" s="49">
        <v>42.32366517625384</v>
      </c>
      <c r="J3289" s="49">
        <v>31.89436067525536</v>
      </c>
      <c r="K3289" s="50">
        <v>199.95004396952012</v>
      </c>
      <c r="L3289" s="49">
        <v>79.031824001210268</v>
      </c>
      <c r="M3289" s="49">
        <v>39.810131059928096</v>
      </c>
      <c r="N3289" s="49">
        <v>35.639099682375459</v>
      </c>
      <c r="O3289" s="50">
        <v>154.48105474351382</v>
      </c>
      <c r="P3289" s="49">
        <v>87.481705716676828</v>
      </c>
      <c r="Q3289" s="49">
        <v>63.459812754532294</v>
      </c>
      <c r="R3289" s="49">
        <v>1.2257610468274405</v>
      </c>
      <c r="S3289" s="50">
        <v>152.16727951803657</v>
      </c>
      <c r="T3289" s="50">
        <v>506.59837823107046</v>
      </c>
      <c r="U3289" s="49">
        <v>77.936000000000007</v>
      </c>
      <c r="V3289" s="49">
        <v>6.500184487670273</v>
      </c>
    </row>
    <row r="3290" spans="1:22" ht="15" customHeight="1">
      <c r="A3290" s="33" t="s">
        <v>4330</v>
      </c>
      <c r="B3290" s="33" t="s">
        <v>4738</v>
      </c>
      <c r="C3290" s="33" t="s">
        <v>2233</v>
      </c>
      <c r="D3290" s="33" t="s">
        <v>4741</v>
      </c>
      <c r="E3290" s="73">
        <v>2012</v>
      </c>
      <c r="F3290" s="49">
        <v>98.515454415062052</v>
      </c>
      <c r="G3290" s="49">
        <v>43.468168986358791</v>
      </c>
      <c r="H3290" s="49">
        <v>0</v>
      </c>
      <c r="I3290" s="49">
        <v>40.583541953624518</v>
      </c>
      <c r="J3290" s="49">
        <v>32.352379635350616</v>
      </c>
      <c r="K3290" s="50">
        <v>214.91954499039599</v>
      </c>
      <c r="L3290" s="49">
        <v>84.941055508776472</v>
      </c>
      <c r="M3290" s="49">
        <v>43.947797616860711</v>
      </c>
      <c r="N3290" s="49">
        <v>35.503607424074879</v>
      </c>
      <c r="O3290" s="50">
        <v>164.39246054971207</v>
      </c>
      <c r="P3290" s="49">
        <v>89.700481769960163</v>
      </c>
      <c r="Q3290" s="49">
        <v>60.905783222930367</v>
      </c>
      <c r="R3290" s="49">
        <v>1.194793116687126</v>
      </c>
      <c r="S3290" s="50">
        <v>151.80105810957767</v>
      </c>
      <c r="T3290" s="50">
        <v>531.11306364968573</v>
      </c>
      <c r="U3290" s="49">
        <v>78.334999999999994</v>
      </c>
      <c r="V3290" s="49">
        <v>6.7800225141978139</v>
      </c>
    </row>
    <row r="3291" spans="1:22" ht="15" customHeight="1">
      <c r="A3291" s="33" t="s">
        <v>4330</v>
      </c>
      <c r="B3291" s="33" t="s">
        <v>4738</v>
      </c>
      <c r="C3291" s="33" t="s">
        <v>2233</v>
      </c>
      <c r="D3291" s="33" t="s">
        <v>4741</v>
      </c>
      <c r="E3291" s="73">
        <v>2013</v>
      </c>
      <c r="F3291" s="49">
        <v>90.051046133990795</v>
      </c>
      <c r="G3291" s="49">
        <v>48.248726348622192</v>
      </c>
      <c r="H3291" s="49">
        <v>0</v>
      </c>
      <c r="I3291" s="49">
        <v>40.727220631759266</v>
      </c>
      <c r="J3291" s="49">
        <v>31.758564730479698</v>
      </c>
      <c r="K3291" s="50">
        <v>210.78555784485195</v>
      </c>
      <c r="L3291" s="49">
        <v>77.822106618948482</v>
      </c>
      <c r="M3291" s="49">
        <v>45.925311850722345</v>
      </c>
      <c r="N3291" s="49">
        <v>35.712892609025005</v>
      </c>
      <c r="O3291" s="50">
        <v>159.46031107869584</v>
      </c>
      <c r="P3291" s="49">
        <v>87.377060074976498</v>
      </c>
      <c r="Q3291" s="49">
        <v>62.314794766165278</v>
      </c>
      <c r="R3291" s="49">
        <v>1.2284566370953651</v>
      </c>
      <c r="S3291" s="50">
        <v>150.92031147823715</v>
      </c>
      <c r="T3291" s="50">
        <v>521.16618040178491</v>
      </c>
      <c r="U3291" s="49">
        <v>78.67</v>
      </c>
      <c r="V3291" s="49">
        <v>6.6247131104841097</v>
      </c>
    </row>
    <row r="3292" spans="1:22" ht="15" customHeight="1">
      <c r="A3292" s="33" t="s">
        <v>4330</v>
      </c>
      <c r="B3292" s="33" t="s">
        <v>4738</v>
      </c>
      <c r="C3292" s="34" t="s">
        <v>2233</v>
      </c>
      <c r="D3292" s="34" t="s">
        <v>4741</v>
      </c>
      <c r="E3292" s="74">
        <v>2014</v>
      </c>
      <c r="F3292" s="51">
        <v>76.400455706398645</v>
      </c>
      <c r="G3292" s="51">
        <v>34.064775206261885</v>
      </c>
      <c r="H3292" s="51">
        <v>0</v>
      </c>
      <c r="I3292" s="51">
        <v>41.059036684089328</v>
      </c>
      <c r="J3292" s="51">
        <v>31.759928448929671</v>
      </c>
      <c r="K3292" s="52">
        <v>183.28419604567955</v>
      </c>
      <c r="L3292" s="51">
        <v>64.706157354533815</v>
      </c>
      <c r="M3292" s="51">
        <v>38.555166579559483</v>
      </c>
      <c r="N3292" s="51">
        <v>31.920576405584555</v>
      </c>
      <c r="O3292" s="52">
        <v>135.18190033967784</v>
      </c>
      <c r="P3292" s="51">
        <v>87.273758102496004</v>
      </c>
      <c r="Q3292" s="51">
        <v>65.16094599755003</v>
      </c>
      <c r="R3292" s="51">
        <v>1.1841812579860045</v>
      </c>
      <c r="S3292" s="52">
        <v>153.61888535803203</v>
      </c>
      <c r="T3292" s="52">
        <v>472.08498174338939</v>
      </c>
      <c r="U3292" s="51">
        <v>79.197999999999993</v>
      </c>
      <c r="V3292" s="51">
        <v>5.9608194871510571</v>
      </c>
    </row>
    <row r="3293" spans="1:22" ht="15" customHeight="1">
      <c r="A3293" s="33" t="s">
        <v>4330</v>
      </c>
      <c r="B3293" s="33" t="s">
        <v>4738</v>
      </c>
      <c r="C3293" s="32" t="s">
        <v>4335</v>
      </c>
      <c r="D3293" s="32" t="s">
        <v>4742</v>
      </c>
      <c r="E3293" s="73">
        <v>2005</v>
      </c>
      <c r="F3293" s="49">
        <v>158.98021524281859</v>
      </c>
      <c r="G3293" s="49">
        <v>37.614820748377532</v>
      </c>
      <c r="H3293" s="49">
        <v>0</v>
      </c>
      <c r="I3293" s="49">
        <v>55.541290234845128</v>
      </c>
      <c r="J3293" s="49">
        <v>45.191263794327732</v>
      </c>
      <c r="K3293" s="50">
        <v>297.32759002036897</v>
      </c>
      <c r="L3293" s="49">
        <v>108.18292763128633</v>
      </c>
      <c r="M3293" s="49">
        <v>85.719359114580485</v>
      </c>
      <c r="N3293" s="49">
        <v>31.805805795346913</v>
      </c>
      <c r="O3293" s="50">
        <v>225.70809254121374</v>
      </c>
      <c r="P3293" s="49">
        <v>111.66713168107481</v>
      </c>
      <c r="Q3293" s="49">
        <v>81.18151118208695</v>
      </c>
      <c r="R3293" s="49">
        <v>0.99274617313453095</v>
      </c>
      <c r="S3293" s="50">
        <v>193.84138903629628</v>
      </c>
      <c r="T3293" s="50">
        <v>716.87707159787897</v>
      </c>
      <c r="U3293" s="49">
        <v>91.146000000000001</v>
      </c>
      <c r="V3293" s="49">
        <v>7.8651512035402424</v>
      </c>
    </row>
    <row r="3294" spans="1:22" ht="15" customHeight="1">
      <c r="A3294" s="33" t="s">
        <v>4330</v>
      </c>
      <c r="B3294" s="33" t="s">
        <v>4738</v>
      </c>
      <c r="C3294" s="33" t="s">
        <v>4335</v>
      </c>
      <c r="D3294" s="33" t="s">
        <v>4742</v>
      </c>
      <c r="E3294" s="73">
        <v>2006</v>
      </c>
      <c r="F3294" s="49">
        <v>166.14521749290708</v>
      </c>
      <c r="G3294" s="49">
        <v>35.755029330022545</v>
      </c>
      <c r="H3294" s="49">
        <v>0</v>
      </c>
      <c r="I3294" s="49">
        <v>50.751615872880713</v>
      </c>
      <c r="J3294" s="49">
        <v>42.686864197573215</v>
      </c>
      <c r="K3294" s="50">
        <v>295.33872689338352</v>
      </c>
      <c r="L3294" s="49">
        <v>112.06697502851488</v>
      </c>
      <c r="M3294" s="49">
        <v>82.791671203796867</v>
      </c>
      <c r="N3294" s="49">
        <v>32.994889339517634</v>
      </c>
      <c r="O3294" s="50">
        <v>227.85353557182938</v>
      </c>
      <c r="P3294" s="49">
        <v>108.82807727473218</v>
      </c>
      <c r="Q3294" s="49">
        <v>83.229860064060546</v>
      </c>
      <c r="R3294" s="49">
        <v>1.03410592451523</v>
      </c>
      <c r="S3294" s="50">
        <v>193.09204326330794</v>
      </c>
      <c r="T3294" s="50">
        <v>716.28430572852085</v>
      </c>
      <c r="U3294" s="49">
        <v>91.744</v>
      </c>
      <c r="V3294" s="49">
        <v>7.8074239811706576</v>
      </c>
    </row>
    <row r="3295" spans="1:22" ht="15" customHeight="1">
      <c r="A3295" s="33" t="s">
        <v>4330</v>
      </c>
      <c r="B3295" s="33" t="s">
        <v>4738</v>
      </c>
      <c r="C3295" s="33" t="s">
        <v>4335</v>
      </c>
      <c r="D3295" s="33" t="s">
        <v>4742</v>
      </c>
      <c r="E3295" s="73">
        <v>2007</v>
      </c>
      <c r="F3295" s="49">
        <v>160.01603765721669</v>
      </c>
      <c r="G3295" s="49">
        <v>31.758776648648041</v>
      </c>
      <c r="H3295" s="49">
        <v>0</v>
      </c>
      <c r="I3295" s="49">
        <v>49.965025882987163</v>
      </c>
      <c r="J3295" s="49">
        <v>40.721323093107664</v>
      </c>
      <c r="K3295" s="50">
        <v>282.46116328195956</v>
      </c>
      <c r="L3295" s="49">
        <v>110.81321358020088</v>
      </c>
      <c r="M3295" s="49">
        <v>78.011087280032697</v>
      </c>
      <c r="N3295" s="49">
        <v>30.20194495527981</v>
      </c>
      <c r="O3295" s="50">
        <v>219.02624581551336</v>
      </c>
      <c r="P3295" s="49">
        <v>110.51619082571804</v>
      </c>
      <c r="Q3295" s="49">
        <v>87.067551347789333</v>
      </c>
      <c r="R3295" s="49">
        <v>1.0253092339683501</v>
      </c>
      <c r="S3295" s="50">
        <v>198.60905140747573</v>
      </c>
      <c r="T3295" s="50">
        <v>700.09646050494871</v>
      </c>
      <c r="U3295" s="49">
        <v>92.355000000000004</v>
      </c>
      <c r="V3295" s="49">
        <v>7.5804933193107971</v>
      </c>
    </row>
    <row r="3296" spans="1:22" ht="15" customHeight="1">
      <c r="A3296" s="33" t="s">
        <v>4330</v>
      </c>
      <c r="B3296" s="33" t="s">
        <v>4738</v>
      </c>
      <c r="C3296" s="33" t="s">
        <v>4335</v>
      </c>
      <c r="D3296" s="33" t="s">
        <v>4742</v>
      </c>
      <c r="E3296" s="73">
        <v>2008</v>
      </c>
      <c r="F3296" s="49">
        <v>156.36685440431933</v>
      </c>
      <c r="G3296" s="49">
        <v>31.002508019038341</v>
      </c>
      <c r="H3296" s="49">
        <v>0</v>
      </c>
      <c r="I3296" s="49">
        <v>43.358235841045115</v>
      </c>
      <c r="J3296" s="49">
        <v>39.956441678910181</v>
      </c>
      <c r="K3296" s="50">
        <v>270.684039943313</v>
      </c>
      <c r="L3296" s="49">
        <v>106.15226922696883</v>
      </c>
      <c r="M3296" s="49">
        <v>80.856754213480301</v>
      </c>
      <c r="N3296" s="49">
        <v>32.520127826830823</v>
      </c>
      <c r="O3296" s="50">
        <v>219.52915126727996</v>
      </c>
      <c r="P3296" s="49">
        <v>107.61773497683197</v>
      </c>
      <c r="Q3296" s="49">
        <v>87.643486408170759</v>
      </c>
      <c r="R3296" s="49">
        <v>1.0927127558098801</v>
      </c>
      <c r="S3296" s="50">
        <v>196.35393414081261</v>
      </c>
      <c r="T3296" s="50">
        <v>686.56712535140548</v>
      </c>
      <c r="U3296" s="49">
        <v>92.775000000000006</v>
      </c>
      <c r="V3296" s="49">
        <v>7.4003462716400481</v>
      </c>
    </row>
    <row r="3297" spans="1:22" ht="15" customHeight="1">
      <c r="A3297" s="33" t="s">
        <v>4330</v>
      </c>
      <c r="B3297" s="33" t="s">
        <v>4738</v>
      </c>
      <c r="C3297" s="33" t="s">
        <v>4335</v>
      </c>
      <c r="D3297" s="33" t="s">
        <v>4742</v>
      </c>
      <c r="E3297" s="73">
        <v>2009</v>
      </c>
      <c r="F3297" s="49">
        <v>139.58045138324317</v>
      </c>
      <c r="G3297" s="49">
        <v>27.327435445161264</v>
      </c>
      <c r="H3297" s="49">
        <v>0</v>
      </c>
      <c r="I3297" s="49">
        <v>42.406862657818806</v>
      </c>
      <c r="J3297" s="49">
        <v>40.743624403204969</v>
      </c>
      <c r="K3297" s="50">
        <v>250.0583738894282</v>
      </c>
      <c r="L3297" s="49">
        <v>96.896817790641649</v>
      </c>
      <c r="M3297" s="49">
        <v>73.398967689257319</v>
      </c>
      <c r="N3297" s="49">
        <v>31.510531692572965</v>
      </c>
      <c r="O3297" s="50">
        <v>201.80631717247192</v>
      </c>
      <c r="P3297" s="49">
        <v>105.58016928657567</v>
      </c>
      <c r="Q3297" s="49">
        <v>84.262672557805899</v>
      </c>
      <c r="R3297" s="49">
        <v>1.00842011375051</v>
      </c>
      <c r="S3297" s="50">
        <v>190.85126195813206</v>
      </c>
      <c r="T3297" s="50">
        <v>642.7159530200322</v>
      </c>
      <c r="U3297" s="49">
        <v>93.046000000000006</v>
      </c>
      <c r="V3297" s="49">
        <v>6.9075076093548589</v>
      </c>
    </row>
    <row r="3298" spans="1:22" ht="15" customHeight="1">
      <c r="A3298" s="33" t="s">
        <v>4330</v>
      </c>
      <c r="B3298" s="33" t="s">
        <v>4738</v>
      </c>
      <c r="C3298" s="33" t="s">
        <v>4335</v>
      </c>
      <c r="D3298" s="33" t="s">
        <v>4742</v>
      </c>
      <c r="E3298" s="73">
        <v>2010</v>
      </c>
      <c r="F3298" s="49">
        <v>142.9477599948431</v>
      </c>
      <c r="G3298" s="49">
        <v>28.134370119937657</v>
      </c>
      <c r="H3298" s="49">
        <v>0</v>
      </c>
      <c r="I3298" s="49">
        <v>43.202312729546954</v>
      </c>
      <c r="J3298" s="49">
        <v>41.22441869535529</v>
      </c>
      <c r="K3298" s="50">
        <v>255.50886153968298</v>
      </c>
      <c r="L3298" s="49">
        <v>98.751102187919258</v>
      </c>
      <c r="M3298" s="49">
        <v>80.73565218762424</v>
      </c>
      <c r="N3298" s="49">
        <v>35.808389999861717</v>
      </c>
      <c r="O3298" s="50">
        <v>215.29514437540524</v>
      </c>
      <c r="P3298" s="49">
        <v>105.81336235602572</v>
      </c>
      <c r="Q3298" s="49">
        <v>83.806198420211416</v>
      </c>
      <c r="R3298" s="49">
        <v>1.0328929242795701</v>
      </c>
      <c r="S3298" s="50">
        <v>190.6524537005167</v>
      </c>
      <c r="T3298" s="50">
        <v>661.45645961560501</v>
      </c>
      <c r="U3298" s="49">
        <v>93.293000000000006</v>
      </c>
      <c r="V3298" s="49">
        <v>7.0900974308426674</v>
      </c>
    </row>
    <row r="3299" spans="1:22" ht="15" customHeight="1">
      <c r="A3299" s="33" t="s">
        <v>4330</v>
      </c>
      <c r="B3299" s="33" t="s">
        <v>4738</v>
      </c>
      <c r="C3299" s="33" t="s">
        <v>4335</v>
      </c>
      <c r="D3299" s="33" t="s">
        <v>4742</v>
      </c>
      <c r="E3299" s="73">
        <v>2011</v>
      </c>
      <c r="F3299" s="49">
        <v>133.74640469339013</v>
      </c>
      <c r="G3299" s="49">
        <v>25.022245517066661</v>
      </c>
      <c r="H3299" s="49">
        <v>0</v>
      </c>
      <c r="I3299" s="49">
        <v>39.75522800675251</v>
      </c>
      <c r="J3299" s="49">
        <v>41.815782474531289</v>
      </c>
      <c r="K3299" s="50">
        <v>240.33966069174059</v>
      </c>
      <c r="L3299" s="49">
        <v>93.518031282981113</v>
      </c>
      <c r="M3299" s="49">
        <v>65.313513948755954</v>
      </c>
      <c r="N3299" s="49">
        <v>28.755789896850761</v>
      </c>
      <c r="O3299" s="50">
        <v>187.58733512858782</v>
      </c>
      <c r="P3299" s="49">
        <v>99.87847970783514</v>
      </c>
      <c r="Q3299" s="49">
        <v>79.916952979935388</v>
      </c>
      <c r="R3299" s="49">
        <v>0.94865800584512605</v>
      </c>
      <c r="S3299" s="50">
        <v>180.74409069361565</v>
      </c>
      <c r="T3299" s="50">
        <v>608.67108651394415</v>
      </c>
      <c r="U3299" s="49">
        <v>93.975999999999999</v>
      </c>
      <c r="V3299" s="49">
        <v>6.4768779955940259</v>
      </c>
    </row>
    <row r="3300" spans="1:22" ht="15" customHeight="1">
      <c r="A3300" s="33" t="s">
        <v>4330</v>
      </c>
      <c r="B3300" s="33" t="s">
        <v>4738</v>
      </c>
      <c r="C3300" s="33" t="s">
        <v>4335</v>
      </c>
      <c r="D3300" s="33" t="s">
        <v>4742</v>
      </c>
      <c r="E3300" s="73">
        <v>2012</v>
      </c>
      <c r="F3300" s="49">
        <v>146.61969579038634</v>
      </c>
      <c r="G3300" s="49">
        <v>29.522758026910093</v>
      </c>
      <c r="H3300" s="49">
        <v>0</v>
      </c>
      <c r="I3300" s="49">
        <v>38.408750942793048</v>
      </c>
      <c r="J3300" s="49">
        <v>42.611904983949785</v>
      </c>
      <c r="K3300" s="50">
        <v>257.16310974403928</v>
      </c>
      <c r="L3300" s="49">
        <v>100.35455643082456</v>
      </c>
      <c r="M3300" s="49">
        <v>71.971364817895846</v>
      </c>
      <c r="N3300" s="49">
        <v>28.690150508776114</v>
      </c>
      <c r="O3300" s="50">
        <v>201.01607175749655</v>
      </c>
      <c r="P3300" s="49">
        <v>98.999335126900831</v>
      </c>
      <c r="Q3300" s="49">
        <v>76.78364403845336</v>
      </c>
      <c r="R3300" s="49">
        <v>0.91422559349510701</v>
      </c>
      <c r="S3300" s="50">
        <v>176.6972047588493</v>
      </c>
      <c r="T3300" s="50">
        <v>634.87638626038506</v>
      </c>
      <c r="U3300" s="49">
        <v>93.846999999999994</v>
      </c>
      <c r="V3300" s="49">
        <v>6.7650152509977417</v>
      </c>
    </row>
    <row r="3301" spans="1:22" ht="15" customHeight="1">
      <c r="A3301" s="33" t="s">
        <v>4330</v>
      </c>
      <c r="B3301" s="33" t="s">
        <v>4738</v>
      </c>
      <c r="C3301" s="33" t="s">
        <v>4335</v>
      </c>
      <c r="D3301" s="33" t="s">
        <v>4742</v>
      </c>
      <c r="E3301" s="73">
        <v>2013</v>
      </c>
      <c r="F3301" s="49">
        <v>132.39138999842365</v>
      </c>
      <c r="G3301" s="49">
        <v>32.069306875429476</v>
      </c>
      <c r="H3301" s="49">
        <v>0</v>
      </c>
      <c r="I3301" s="49">
        <v>37.853095870447859</v>
      </c>
      <c r="J3301" s="49">
        <v>42.235372859231951</v>
      </c>
      <c r="K3301" s="50">
        <v>244.54916560353294</v>
      </c>
      <c r="L3301" s="49">
        <v>91.123073188407616</v>
      </c>
      <c r="M3301" s="49">
        <v>73.769918247577323</v>
      </c>
      <c r="N3301" s="49">
        <v>28.839918079516895</v>
      </c>
      <c r="O3301" s="50">
        <v>193.73290951550183</v>
      </c>
      <c r="P3301" s="49">
        <v>97.872709553432585</v>
      </c>
      <c r="Q3301" s="49">
        <v>78.453504141369024</v>
      </c>
      <c r="R3301" s="49">
        <v>0.93660068568626298</v>
      </c>
      <c r="S3301" s="50">
        <v>177.26281438048787</v>
      </c>
      <c r="T3301" s="50">
        <v>615.5448894995227</v>
      </c>
      <c r="U3301" s="49">
        <v>93.825000000000003</v>
      </c>
      <c r="V3301" s="49">
        <v>6.560563703698616</v>
      </c>
    </row>
    <row r="3302" spans="1:22" ht="15" customHeight="1">
      <c r="A3302" s="33" t="s">
        <v>4330</v>
      </c>
      <c r="B3302" s="33" t="s">
        <v>4738</v>
      </c>
      <c r="C3302" s="34" t="s">
        <v>4335</v>
      </c>
      <c r="D3302" s="34" t="s">
        <v>4742</v>
      </c>
      <c r="E3302" s="74">
        <v>2014</v>
      </c>
      <c r="F3302" s="51">
        <v>110.52900025023371</v>
      </c>
      <c r="G3302" s="51">
        <v>29.593913217148568</v>
      </c>
      <c r="H3302" s="51">
        <v>0</v>
      </c>
      <c r="I3302" s="51">
        <v>39.502055379211896</v>
      </c>
      <c r="J3302" s="51">
        <v>41.830468716850518</v>
      </c>
      <c r="K3302" s="52">
        <v>221.45543756344466</v>
      </c>
      <c r="L3302" s="51">
        <v>75.651350071972672</v>
      </c>
      <c r="M3302" s="51">
        <v>61.668674452716232</v>
      </c>
      <c r="N3302" s="51">
        <v>25.669139436854024</v>
      </c>
      <c r="O3302" s="52">
        <v>162.98916396154294</v>
      </c>
      <c r="P3302" s="51">
        <v>98.451947567578046</v>
      </c>
      <c r="Q3302" s="51">
        <v>81.856202173862755</v>
      </c>
      <c r="R3302" s="51">
        <v>0.92266944120462102</v>
      </c>
      <c r="S3302" s="52">
        <v>181.2308191826454</v>
      </c>
      <c r="T3302" s="52">
        <v>565.67542070763307</v>
      </c>
      <c r="U3302" s="51">
        <v>94.058999999999997</v>
      </c>
      <c r="V3302" s="51">
        <v>6.0140488492077644</v>
      </c>
    </row>
    <row r="3303" spans="1:22" ht="15" customHeight="1">
      <c r="A3303" s="33" t="s">
        <v>4330</v>
      </c>
      <c r="B3303" s="33" t="s">
        <v>4738</v>
      </c>
      <c r="C3303" s="32" t="s">
        <v>3379</v>
      </c>
      <c r="D3303" s="32" t="s">
        <v>4743</v>
      </c>
      <c r="E3303" s="73">
        <v>2005</v>
      </c>
      <c r="F3303" s="49">
        <v>175.19394557681127</v>
      </c>
      <c r="G3303" s="49">
        <v>85.885974783044489</v>
      </c>
      <c r="H3303" s="49">
        <v>0</v>
      </c>
      <c r="I3303" s="49">
        <v>62.743710759060654</v>
      </c>
      <c r="J3303" s="49">
        <v>27.672306737595285</v>
      </c>
      <c r="K3303" s="50">
        <v>351.49593785651172</v>
      </c>
      <c r="L3303" s="49">
        <v>120.68993834900982</v>
      </c>
      <c r="M3303" s="49">
        <v>70.772747318648868</v>
      </c>
      <c r="N3303" s="49">
        <v>37.264378319050493</v>
      </c>
      <c r="O3303" s="50">
        <v>228.7270639867092</v>
      </c>
      <c r="P3303" s="49">
        <v>191.16662026369329</v>
      </c>
      <c r="Q3303" s="49">
        <v>52.243752469243674</v>
      </c>
      <c r="R3303" s="49">
        <v>1.21463499279446</v>
      </c>
      <c r="S3303" s="50">
        <v>244.62500772573142</v>
      </c>
      <c r="T3303" s="50">
        <v>824.84800956895231</v>
      </c>
      <c r="U3303" s="49">
        <v>82.489000000000004</v>
      </c>
      <c r="V3303" s="49">
        <v>9.9994909572058361</v>
      </c>
    </row>
    <row r="3304" spans="1:22" ht="15" customHeight="1">
      <c r="A3304" s="33" t="s">
        <v>4330</v>
      </c>
      <c r="B3304" s="33" t="s">
        <v>4738</v>
      </c>
      <c r="C3304" s="33" t="s">
        <v>3379</v>
      </c>
      <c r="D3304" s="33" t="s">
        <v>4743</v>
      </c>
      <c r="E3304" s="73">
        <v>2006</v>
      </c>
      <c r="F3304" s="49">
        <v>183.82416050791147</v>
      </c>
      <c r="G3304" s="49">
        <v>85.660443498563794</v>
      </c>
      <c r="H3304" s="49">
        <v>0</v>
      </c>
      <c r="I3304" s="49">
        <v>56.536493768672095</v>
      </c>
      <c r="J3304" s="49">
        <v>26.207387220168915</v>
      </c>
      <c r="K3304" s="50">
        <v>352.22848499531625</v>
      </c>
      <c r="L3304" s="49">
        <v>122.46840911551114</v>
      </c>
      <c r="M3304" s="49">
        <v>67.748447634541478</v>
      </c>
      <c r="N3304" s="49">
        <v>38.580454370973939</v>
      </c>
      <c r="O3304" s="50">
        <v>228.79731112102655</v>
      </c>
      <c r="P3304" s="49">
        <v>186.42485903605899</v>
      </c>
      <c r="Q3304" s="49">
        <v>53.75789791506979</v>
      </c>
      <c r="R3304" s="49">
        <v>1.2418187459204502</v>
      </c>
      <c r="S3304" s="50">
        <v>241.42457569704925</v>
      </c>
      <c r="T3304" s="50">
        <v>822.45037181339205</v>
      </c>
      <c r="U3304" s="49">
        <v>82.984999999999999</v>
      </c>
      <c r="V3304" s="49">
        <v>9.9108317384273317</v>
      </c>
    </row>
    <row r="3305" spans="1:22" ht="15" customHeight="1">
      <c r="A3305" s="33" t="s">
        <v>4330</v>
      </c>
      <c r="B3305" s="33" t="s">
        <v>4738</v>
      </c>
      <c r="C3305" s="33" t="s">
        <v>3379</v>
      </c>
      <c r="D3305" s="33" t="s">
        <v>4743</v>
      </c>
      <c r="E3305" s="73">
        <v>2007</v>
      </c>
      <c r="F3305" s="49">
        <v>187.66578021829773</v>
      </c>
      <c r="G3305" s="49">
        <v>56.764101890684415</v>
      </c>
      <c r="H3305" s="49">
        <v>0</v>
      </c>
      <c r="I3305" s="49">
        <v>55.39036399030212</v>
      </c>
      <c r="J3305" s="49">
        <v>25.481583851842224</v>
      </c>
      <c r="K3305" s="50">
        <v>325.30182995112654</v>
      </c>
      <c r="L3305" s="49">
        <v>122.03933763537849</v>
      </c>
      <c r="M3305" s="49">
        <v>62.951131701690187</v>
      </c>
      <c r="N3305" s="49">
        <v>35.047991843438247</v>
      </c>
      <c r="O3305" s="50">
        <v>220.03846118050691</v>
      </c>
      <c r="P3305" s="49">
        <v>180.85738551330405</v>
      </c>
      <c r="Q3305" s="49">
        <v>56.38725376401343</v>
      </c>
      <c r="R3305" s="49">
        <v>1.1863886055720501</v>
      </c>
      <c r="S3305" s="50">
        <v>238.43102788288954</v>
      </c>
      <c r="T3305" s="50">
        <v>783.77131901452299</v>
      </c>
      <c r="U3305" s="49">
        <v>83.363</v>
      </c>
      <c r="V3305" s="49">
        <v>9.4019087486597535</v>
      </c>
    </row>
    <row r="3306" spans="1:22" ht="15" customHeight="1">
      <c r="A3306" s="33" t="s">
        <v>4330</v>
      </c>
      <c r="B3306" s="33" t="s">
        <v>4738</v>
      </c>
      <c r="C3306" s="33" t="s">
        <v>3379</v>
      </c>
      <c r="D3306" s="33" t="s">
        <v>4743</v>
      </c>
      <c r="E3306" s="73">
        <v>2008</v>
      </c>
      <c r="F3306" s="49">
        <v>175.19987508243705</v>
      </c>
      <c r="G3306" s="49">
        <v>51.461652592356465</v>
      </c>
      <c r="H3306" s="49">
        <v>0</v>
      </c>
      <c r="I3306" s="49">
        <v>44.511469725239927</v>
      </c>
      <c r="J3306" s="49">
        <v>24.199406707241778</v>
      </c>
      <c r="K3306" s="50">
        <v>295.37240410727526</v>
      </c>
      <c r="L3306" s="49">
        <v>116.25419739412064</v>
      </c>
      <c r="M3306" s="49">
        <v>66.056712411547934</v>
      </c>
      <c r="N3306" s="49">
        <v>37.252178381274568</v>
      </c>
      <c r="O3306" s="50">
        <v>219.56308818694316</v>
      </c>
      <c r="P3306" s="49">
        <v>172.17749479502123</v>
      </c>
      <c r="Q3306" s="49">
        <v>56.948527403160703</v>
      </c>
      <c r="R3306" s="49">
        <v>1.2428321528036799</v>
      </c>
      <c r="S3306" s="50">
        <v>230.36885435098563</v>
      </c>
      <c r="T3306" s="50">
        <v>745.30434664520396</v>
      </c>
      <c r="U3306" s="49">
        <v>83.516000000000005</v>
      </c>
      <c r="V3306" s="49">
        <v>8.924090553249723</v>
      </c>
    </row>
    <row r="3307" spans="1:22" ht="15" customHeight="1">
      <c r="A3307" s="33" t="s">
        <v>4330</v>
      </c>
      <c r="B3307" s="33" t="s">
        <v>4738</v>
      </c>
      <c r="C3307" s="33" t="s">
        <v>3379</v>
      </c>
      <c r="D3307" s="33" t="s">
        <v>4743</v>
      </c>
      <c r="E3307" s="73">
        <v>2009</v>
      </c>
      <c r="F3307" s="49">
        <v>137.08264552205165</v>
      </c>
      <c r="G3307" s="49">
        <v>41.071264667518442</v>
      </c>
      <c r="H3307" s="49">
        <v>0</v>
      </c>
      <c r="I3307" s="49">
        <v>46.291027557929397</v>
      </c>
      <c r="J3307" s="49">
        <v>24.930363805700193</v>
      </c>
      <c r="K3307" s="50">
        <v>249.37530155319968</v>
      </c>
      <c r="L3307" s="49">
        <v>105.86839398748494</v>
      </c>
      <c r="M3307" s="49">
        <v>59.528456475900086</v>
      </c>
      <c r="N3307" s="49">
        <v>36.309243362407109</v>
      </c>
      <c r="O3307" s="50">
        <v>201.70609382579212</v>
      </c>
      <c r="P3307" s="49">
        <v>168.32588080092944</v>
      </c>
      <c r="Q3307" s="49">
        <v>54.608517071572699</v>
      </c>
      <c r="R3307" s="49">
        <v>1.14198549726683</v>
      </c>
      <c r="S3307" s="50">
        <v>224.07638336976896</v>
      </c>
      <c r="T3307" s="50">
        <v>675.15777874876073</v>
      </c>
      <c r="U3307" s="49">
        <v>83.367999999999995</v>
      </c>
      <c r="V3307" s="49">
        <v>8.0985243588518472</v>
      </c>
    </row>
    <row r="3308" spans="1:22" ht="15" customHeight="1">
      <c r="A3308" s="33" t="s">
        <v>4330</v>
      </c>
      <c r="B3308" s="33" t="s">
        <v>4738</v>
      </c>
      <c r="C3308" s="33" t="s">
        <v>3379</v>
      </c>
      <c r="D3308" s="33" t="s">
        <v>4743</v>
      </c>
      <c r="E3308" s="73">
        <v>2010</v>
      </c>
      <c r="F3308" s="49">
        <v>138.31344659867119</v>
      </c>
      <c r="G3308" s="49">
        <v>50.820235433624447</v>
      </c>
      <c r="H3308" s="49">
        <v>0</v>
      </c>
      <c r="I3308" s="49">
        <v>45.699476202863892</v>
      </c>
      <c r="J3308" s="49">
        <v>25.280158541890291</v>
      </c>
      <c r="K3308" s="50">
        <v>260.11331677704982</v>
      </c>
      <c r="L3308" s="49">
        <v>108.69608755172877</v>
      </c>
      <c r="M3308" s="49">
        <v>66.371738851338066</v>
      </c>
      <c r="N3308" s="49">
        <v>41.121869958825357</v>
      </c>
      <c r="O3308" s="50">
        <v>216.18969636189217</v>
      </c>
      <c r="P3308" s="49">
        <v>166.4488236570329</v>
      </c>
      <c r="Q3308" s="49">
        <v>54.293639501812386</v>
      </c>
      <c r="R3308" s="49">
        <v>1.14998849552413</v>
      </c>
      <c r="S3308" s="50">
        <v>221.89245165436941</v>
      </c>
      <c r="T3308" s="50">
        <v>698.19546479331143</v>
      </c>
      <c r="U3308" s="49">
        <v>83.516000000000005</v>
      </c>
      <c r="V3308" s="49">
        <v>8.3600204127749347</v>
      </c>
    </row>
    <row r="3309" spans="1:22" ht="15" customHeight="1">
      <c r="A3309" s="33" t="s">
        <v>4330</v>
      </c>
      <c r="B3309" s="33" t="s">
        <v>4738</v>
      </c>
      <c r="C3309" s="33" t="s">
        <v>3379</v>
      </c>
      <c r="D3309" s="33" t="s">
        <v>4743</v>
      </c>
      <c r="E3309" s="73">
        <v>2011</v>
      </c>
      <c r="F3309" s="49">
        <v>127.76603802654375</v>
      </c>
      <c r="G3309" s="49">
        <v>41.197771606188766</v>
      </c>
      <c r="H3309" s="49">
        <v>0</v>
      </c>
      <c r="I3309" s="49">
        <v>41.714328570959751</v>
      </c>
      <c r="J3309" s="49">
        <v>25.84471548762113</v>
      </c>
      <c r="K3309" s="50">
        <v>236.52285369131343</v>
      </c>
      <c r="L3309" s="49">
        <v>101.94251659148664</v>
      </c>
      <c r="M3309" s="49">
        <v>53.348447229329146</v>
      </c>
      <c r="N3309" s="49">
        <v>32.807301411510331</v>
      </c>
      <c r="O3309" s="50">
        <v>188.09826523232613</v>
      </c>
      <c r="P3309" s="49">
        <v>167.29587801053896</v>
      </c>
      <c r="Q3309" s="49">
        <v>51.691338249369728</v>
      </c>
      <c r="R3309" s="49">
        <v>1.1068169443370499</v>
      </c>
      <c r="S3309" s="50">
        <v>220.09403320424573</v>
      </c>
      <c r="T3309" s="50">
        <v>644.7151521278854</v>
      </c>
      <c r="U3309" s="49">
        <v>83.563000000000002</v>
      </c>
      <c r="V3309" s="49">
        <v>7.7153184080021706</v>
      </c>
    </row>
    <row r="3310" spans="1:22" ht="15" customHeight="1">
      <c r="A3310" s="33" t="s">
        <v>4330</v>
      </c>
      <c r="B3310" s="33" t="s">
        <v>4738</v>
      </c>
      <c r="C3310" s="33" t="s">
        <v>3379</v>
      </c>
      <c r="D3310" s="33" t="s">
        <v>4743</v>
      </c>
      <c r="E3310" s="73">
        <v>2012</v>
      </c>
      <c r="F3310" s="49">
        <v>131.69520046844659</v>
      </c>
      <c r="G3310" s="49">
        <v>45.756999382605301</v>
      </c>
      <c r="H3310" s="49">
        <v>0</v>
      </c>
      <c r="I3310" s="49">
        <v>39.002229733394373</v>
      </c>
      <c r="J3310" s="49">
        <v>26.185167099306444</v>
      </c>
      <c r="K3310" s="50">
        <v>242.6395966837527</v>
      </c>
      <c r="L3310" s="49">
        <v>110.98661266554356</v>
      </c>
      <c r="M3310" s="49">
        <v>59.037841820893988</v>
      </c>
      <c r="N3310" s="49">
        <v>32.758031326939701</v>
      </c>
      <c r="O3310" s="50">
        <v>202.78248581337726</v>
      </c>
      <c r="P3310" s="49">
        <v>169.42445461430407</v>
      </c>
      <c r="Q3310" s="49">
        <v>49.601127195775632</v>
      </c>
      <c r="R3310" s="49">
        <v>1.0841305679564601</v>
      </c>
      <c r="S3310" s="50">
        <v>220.10971237803616</v>
      </c>
      <c r="T3310" s="50">
        <v>665.53179487516604</v>
      </c>
      <c r="U3310" s="49">
        <v>83.596999999999994</v>
      </c>
      <c r="V3310" s="49">
        <v>7.9611923259825845</v>
      </c>
    </row>
    <row r="3311" spans="1:22" ht="15" customHeight="1">
      <c r="A3311" s="33" t="s">
        <v>4330</v>
      </c>
      <c r="B3311" s="33" t="s">
        <v>4738</v>
      </c>
      <c r="C3311" s="33" t="s">
        <v>3379</v>
      </c>
      <c r="D3311" s="33" t="s">
        <v>4743</v>
      </c>
      <c r="E3311" s="73">
        <v>2013</v>
      </c>
      <c r="F3311" s="49">
        <v>116.917571389158</v>
      </c>
      <c r="G3311" s="49">
        <v>38.423275064431998</v>
      </c>
      <c r="H3311" s="49">
        <v>0</v>
      </c>
      <c r="I3311" s="49">
        <v>38.426040534967214</v>
      </c>
      <c r="J3311" s="49">
        <v>25.616889067742253</v>
      </c>
      <c r="K3311" s="50">
        <v>219.38377605629944</v>
      </c>
      <c r="L3311" s="49">
        <v>99.590851216571352</v>
      </c>
      <c r="M3311" s="49">
        <v>61.304280295890479</v>
      </c>
      <c r="N3311" s="49">
        <v>33.306848372102273</v>
      </c>
      <c r="O3311" s="50">
        <v>194.20197988456411</v>
      </c>
      <c r="P3311" s="49">
        <v>166.98708545551773</v>
      </c>
      <c r="Q3311" s="49">
        <v>50.822495668988125</v>
      </c>
      <c r="R3311" s="49">
        <v>1.1065577597440599</v>
      </c>
      <c r="S3311" s="50">
        <v>218.9161388842499</v>
      </c>
      <c r="T3311" s="50">
        <v>632.50189482511348</v>
      </c>
      <c r="U3311" s="49">
        <v>83.85</v>
      </c>
      <c r="V3311" s="49">
        <v>7.543254559631646</v>
      </c>
    </row>
    <row r="3312" spans="1:22" ht="15" customHeight="1">
      <c r="A3312" s="33" t="s">
        <v>4330</v>
      </c>
      <c r="B3312" s="33" t="s">
        <v>4738</v>
      </c>
      <c r="C3312" s="34" t="s">
        <v>3379</v>
      </c>
      <c r="D3312" s="34" t="s">
        <v>4743</v>
      </c>
      <c r="E3312" s="74">
        <v>2014</v>
      </c>
      <c r="F3312" s="51">
        <v>113.13637440263689</v>
      </c>
      <c r="G3312" s="51">
        <v>32.568795998920187</v>
      </c>
      <c r="H3312" s="51">
        <v>0</v>
      </c>
      <c r="I3312" s="51">
        <v>39.275250483258702</v>
      </c>
      <c r="J3312" s="51">
        <v>25.776842884325909</v>
      </c>
      <c r="K3312" s="52">
        <v>210.75726376914167</v>
      </c>
      <c r="L3312" s="51">
        <v>83.644899368824028</v>
      </c>
      <c r="M3312" s="51">
        <v>51.634272140020229</v>
      </c>
      <c r="N3312" s="51">
        <v>29.845266539402552</v>
      </c>
      <c r="O3312" s="52">
        <v>165.12443804824682</v>
      </c>
      <c r="P3312" s="51">
        <v>169.14384888374431</v>
      </c>
      <c r="Q3312" s="51">
        <v>53.296740012201724</v>
      </c>
      <c r="R3312" s="51">
        <v>1.10063155544317</v>
      </c>
      <c r="S3312" s="52">
        <v>223.54122045138919</v>
      </c>
      <c r="T3312" s="52">
        <v>599.42292226877771</v>
      </c>
      <c r="U3312" s="51">
        <v>84.108000000000004</v>
      </c>
      <c r="V3312" s="51">
        <v>7.1268241102960204</v>
      </c>
    </row>
    <row r="3313" spans="1:22" ht="15" customHeight="1">
      <c r="A3313" s="33" t="s">
        <v>4330</v>
      </c>
      <c r="B3313" s="33" t="s">
        <v>4738</v>
      </c>
      <c r="C3313" s="32" t="s">
        <v>3744</v>
      </c>
      <c r="D3313" s="32" t="s">
        <v>4744</v>
      </c>
      <c r="E3313" s="73">
        <v>2005</v>
      </c>
      <c r="F3313" s="49">
        <v>129.85827692257834</v>
      </c>
      <c r="G3313" s="49">
        <v>53.408821810007794</v>
      </c>
      <c r="H3313" s="49">
        <v>0</v>
      </c>
      <c r="I3313" s="49">
        <v>87.307559283085823</v>
      </c>
      <c r="J3313" s="49">
        <v>18.79913330403873</v>
      </c>
      <c r="K3313" s="50">
        <v>289.37379131971068</v>
      </c>
      <c r="L3313" s="49">
        <v>146.19120123308082</v>
      </c>
      <c r="M3313" s="49">
        <v>124.7181087743071</v>
      </c>
      <c r="N3313" s="49">
        <v>28.144995313622797</v>
      </c>
      <c r="O3313" s="50">
        <v>299.05430532101076</v>
      </c>
      <c r="P3313" s="49">
        <v>319.0366527907666</v>
      </c>
      <c r="Q3313" s="49">
        <v>71.575419694926239</v>
      </c>
      <c r="R3313" s="49">
        <v>1.9827720811882501</v>
      </c>
      <c r="S3313" s="50">
        <v>392.59484456688108</v>
      </c>
      <c r="T3313" s="50">
        <v>981.02294120760246</v>
      </c>
      <c r="U3313" s="49">
        <v>123.46</v>
      </c>
      <c r="V3313" s="49">
        <v>7.9460792257217117</v>
      </c>
    </row>
    <row r="3314" spans="1:22" ht="15" customHeight="1">
      <c r="A3314" s="33" t="s">
        <v>4330</v>
      </c>
      <c r="B3314" s="33" t="s">
        <v>4738</v>
      </c>
      <c r="C3314" s="33" t="s">
        <v>3744</v>
      </c>
      <c r="D3314" s="33" t="s">
        <v>4744</v>
      </c>
      <c r="E3314" s="73">
        <v>2006</v>
      </c>
      <c r="F3314" s="49">
        <v>138.30037512899568</v>
      </c>
      <c r="G3314" s="49">
        <v>54.000041962182863</v>
      </c>
      <c r="H3314" s="49">
        <v>0</v>
      </c>
      <c r="I3314" s="49">
        <v>81.527321627219493</v>
      </c>
      <c r="J3314" s="49">
        <v>17.805713905607071</v>
      </c>
      <c r="K3314" s="50">
        <v>291.63345262400509</v>
      </c>
      <c r="L3314" s="49">
        <v>150.38179508948303</v>
      </c>
      <c r="M3314" s="49">
        <v>121.26301719228698</v>
      </c>
      <c r="N3314" s="49">
        <v>29.025556124609462</v>
      </c>
      <c r="O3314" s="50">
        <v>300.67036840637945</v>
      </c>
      <c r="P3314" s="49">
        <v>314.35191150448657</v>
      </c>
      <c r="Q3314" s="49">
        <v>73.509506668809678</v>
      </c>
      <c r="R3314" s="49">
        <v>2.0629858039319502</v>
      </c>
      <c r="S3314" s="50">
        <v>389.92440397722817</v>
      </c>
      <c r="T3314" s="50">
        <v>982.22822500761276</v>
      </c>
      <c r="U3314" s="49">
        <v>123.508</v>
      </c>
      <c r="V3314" s="49">
        <v>7.9527498219355248</v>
      </c>
    </row>
    <row r="3315" spans="1:22" ht="15" customHeight="1">
      <c r="A3315" s="33" t="s">
        <v>4330</v>
      </c>
      <c r="B3315" s="33" t="s">
        <v>4738</v>
      </c>
      <c r="C3315" s="33" t="s">
        <v>3744</v>
      </c>
      <c r="D3315" s="33" t="s">
        <v>4744</v>
      </c>
      <c r="E3315" s="73">
        <v>2007</v>
      </c>
      <c r="F3315" s="49">
        <v>132.96332228935756</v>
      </c>
      <c r="G3315" s="49">
        <v>50.608813647989372</v>
      </c>
      <c r="H3315" s="49">
        <v>0</v>
      </c>
      <c r="I3315" s="49">
        <v>78.521918968130734</v>
      </c>
      <c r="J3315" s="49">
        <v>17.255232234564946</v>
      </c>
      <c r="K3315" s="50">
        <v>279.34928714004263</v>
      </c>
      <c r="L3315" s="49">
        <v>148.5540829739474</v>
      </c>
      <c r="M3315" s="49">
        <v>111.61826484168425</v>
      </c>
      <c r="N3315" s="49">
        <v>26.782658974533827</v>
      </c>
      <c r="O3315" s="50">
        <v>286.9550067901655</v>
      </c>
      <c r="P3315" s="49">
        <v>307.51154727732478</v>
      </c>
      <c r="Q3315" s="49">
        <v>77.10254445659379</v>
      </c>
      <c r="R3315" s="49">
        <v>1.9614280662956201</v>
      </c>
      <c r="S3315" s="50">
        <v>386.57551980021424</v>
      </c>
      <c r="T3315" s="50">
        <v>952.87981373042226</v>
      </c>
      <c r="U3315" s="49">
        <v>124.066</v>
      </c>
      <c r="V3315" s="49">
        <v>7.6804266578306892</v>
      </c>
    </row>
    <row r="3316" spans="1:22" ht="15" customHeight="1">
      <c r="A3316" s="33" t="s">
        <v>4330</v>
      </c>
      <c r="B3316" s="33" t="s">
        <v>4738</v>
      </c>
      <c r="C3316" s="33" t="s">
        <v>3744</v>
      </c>
      <c r="D3316" s="33" t="s">
        <v>4744</v>
      </c>
      <c r="E3316" s="73">
        <v>2008</v>
      </c>
      <c r="F3316" s="49">
        <v>134.56231824936162</v>
      </c>
      <c r="G3316" s="49">
        <v>45.855273171043066</v>
      </c>
      <c r="H3316" s="49">
        <v>0</v>
      </c>
      <c r="I3316" s="49">
        <v>71.47265847779417</v>
      </c>
      <c r="J3316" s="49">
        <v>16.574540432756159</v>
      </c>
      <c r="K3316" s="50">
        <v>268.464790330955</v>
      </c>
      <c r="L3316" s="49">
        <v>142.81024115888872</v>
      </c>
      <c r="M3316" s="49">
        <v>116.56585584929331</v>
      </c>
      <c r="N3316" s="49">
        <v>28.463397958880687</v>
      </c>
      <c r="O3316" s="50">
        <v>287.83949496706271</v>
      </c>
      <c r="P3316" s="49">
        <v>291.09476621100418</v>
      </c>
      <c r="Q3316" s="49">
        <v>77.421570028016504</v>
      </c>
      <c r="R3316" s="49">
        <v>2.05447133259994</v>
      </c>
      <c r="S3316" s="50">
        <v>370.57080757162061</v>
      </c>
      <c r="T3316" s="50">
        <v>926.87509286963837</v>
      </c>
      <c r="U3316" s="49">
        <v>124.396</v>
      </c>
      <c r="V3316" s="49">
        <v>7.4510039942573583</v>
      </c>
    </row>
    <row r="3317" spans="1:22" ht="15" customHeight="1">
      <c r="A3317" s="33" t="s">
        <v>4330</v>
      </c>
      <c r="B3317" s="33" t="s">
        <v>4738</v>
      </c>
      <c r="C3317" s="33" t="s">
        <v>3744</v>
      </c>
      <c r="D3317" s="33" t="s">
        <v>4744</v>
      </c>
      <c r="E3317" s="73">
        <v>2009</v>
      </c>
      <c r="F3317" s="49">
        <v>121.62971550427595</v>
      </c>
      <c r="G3317" s="49">
        <v>64.520428821162639</v>
      </c>
      <c r="H3317" s="49">
        <v>0</v>
      </c>
      <c r="I3317" s="49">
        <v>73.44446790191175</v>
      </c>
      <c r="J3317" s="49">
        <v>16.999063542351283</v>
      </c>
      <c r="K3317" s="50">
        <v>276.59367576970163</v>
      </c>
      <c r="L3317" s="49">
        <v>130.53237518756544</v>
      </c>
      <c r="M3317" s="49">
        <v>105.13747335805326</v>
      </c>
      <c r="N3317" s="49">
        <v>27.579697111618131</v>
      </c>
      <c r="O3317" s="50">
        <v>263.24954565723681</v>
      </c>
      <c r="P3317" s="49">
        <v>281.94166970913034</v>
      </c>
      <c r="Q3317" s="49">
        <v>74.347285103725937</v>
      </c>
      <c r="R3317" s="49">
        <v>1.8938599929331299</v>
      </c>
      <c r="S3317" s="50">
        <v>358.18281480578941</v>
      </c>
      <c r="T3317" s="50">
        <v>898.02603623272785</v>
      </c>
      <c r="U3317" s="49">
        <v>124.45099999999999</v>
      </c>
      <c r="V3317" s="49">
        <v>7.2159005249674806</v>
      </c>
    </row>
    <row r="3318" spans="1:22" ht="15" customHeight="1">
      <c r="A3318" s="33" t="s">
        <v>4330</v>
      </c>
      <c r="B3318" s="33" t="s">
        <v>4738</v>
      </c>
      <c r="C3318" s="33" t="s">
        <v>3744</v>
      </c>
      <c r="D3318" s="33" t="s">
        <v>4744</v>
      </c>
      <c r="E3318" s="73">
        <v>2010</v>
      </c>
      <c r="F3318" s="49">
        <v>130.06201682572026</v>
      </c>
      <c r="G3318" s="49">
        <v>60.615296738648816</v>
      </c>
      <c r="H3318" s="49">
        <v>0</v>
      </c>
      <c r="I3318" s="49">
        <v>68.516121100156354</v>
      </c>
      <c r="J3318" s="49">
        <v>17.23897769594651</v>
      </c>
      <c r="K3318" s="50">
        <v>276.43241236047197</v>
      </c>
      <c r="L3318" s="49">
        <v>132.93906172150909</v>
      </c>
      <c r="M3318" s="49">
        <v>116.53938119677834</v>
      </c>
      <c r="N3318" s="49">
        <v>31.015678876498548</v>
      </c>
      <c r="O3318" s="50">
        <v>280.494121794786</v>
      </c>
      <c r="P3318" s="49">
        <v>281.06149746558168</v>
      </c>
      <c r="Q3318" s="49">
        <v>73.890848894345922</v>
      </c>
      <c r="R3318" s="49">
        <v>1.9177298479995899</v>
      </c>
      <c r="S3318" s="50">
        <v>356.87007620792718</v>
      </c>
      <c r="T3318" s="50">
        <v>913.7966103631851</v>
      </c>
      <c r="U3318" s="49">
        <v>124.35899999999999</v>
      </c>
      <c r="V3318" s="49">
        <v>7.3480537022908283</v>
      </c>
    </row>
    <row r="3319" spans="1:22" ht="15" customHeight="1">
      <c r="A3319" s="33" t="s">
        <v>4330</v>
      </c>
      <c r="B3319" s="33" t="s">
        <v>4738</v>
      </c>
      <c r="C3319" s="33" t="s">
        <v>3744</v>
      </c>
      <c r="D3319" s="33" t="s">
        <v>4744</v>
      </c>
      <c r="E3319" s="73">
        <v>2011</v>
      </c>
      <c r="F3319" s="49">
        <v>120.33593548444772</v>
      </c>
      <c r="G3319" s="49">
        <v>46.975832346327593</v>
      </c>
      <c r="H3319" s="49">
        <v>0</v>
      </c>
      <c r="I3319" s="49">
        <v>65.808324934070512</v>
      </c>
      <c r="J3319" s="49">
        <v>17.608720762139402</v>
      </c>
      <c r="K3319" s="50">
        <v>250.72881352698522</v>
      </c>
      <c r="L3319" s="49">
        <v>124.88233835890385</v>
      </c>
      <c r="M3319" s="49">
        <v>91.864454501578905</v>
      </c>
      <c r="N3319" s="49">
        <v>25.20008937726346</v>
      </c>
      <c r="O3319" s="50">
        <v>241.94688223774619</v>
      </c>
      <c r="P3319" s="49">
        <v>282.16253567594765</v>
      </c>
      <c r="Q3319" s="49">
        <v>70.298584084458867</v>
      </c>
      <c r="R3319" s="49">
        <v>1.8586199462375501</v>
      </c>
      <c r="S3319" s="50">
        <v>354.31973970664404</v>
      </c>
      <c r="T3319" s="50">
        <v>846.99543547137546</v>
      </c>
      <c r="U3319" s="49">
        <v>124.271</v>
      </c>
      <c r="V3319" s="49">
        <v>6.8157127203561201</v>
      </c>
    </row>
    <row r="3320" spans="1:22" ht="15" customHeight="1">
      <c r="A3320" s="33" t="s">
        <v>4330</v>
      </c>
      <c r="B3320" s="33" t="s">
        <v>4738</v>
      </c>
      <c r="C3320" s="33" t="s">
        <v>3744</v>
      </c>
      <c r="D3320" s="33" t="s">
        <v>4744</v>
      </c>
      <c r="E3320" s="73">
        <v>2012</v>
      </c>
      <c r="F3320" s="49">
        <v>129.68365180993962</v>
      </c>
      <c r="G3320" s="49">
        <v>57.904321226491035</v>
      </c>
      <c r="H3320" s="49">
        <v>0</v>
      </c>
      <c r="I3320" s="49">
        <v>60.591947811301438</v>
      </c>
      <c r="J3320" s="49">
        <v>17.85479899098392</v>
      </c>
      <c r="K3320" s="50">
        <v>266.034719838716</v>
      </c>
      <c r="L3320" s="49">
        <v>134.14112833212144</v>
      </c>
      <c r="M3320" s="49">
        <v>102.7595987415235</v>
      </c>
      <c r="N3320" s="49">
        <v>25.054216427492875</v>
      </c>
      <c r="O3320" s="50">
        <v>261.95494350113779</v>
      </c>
      <c r="P3320" s="49">
        <v>282.51641640549019</v>
      </c>
      <c r="Q3320" s="49">
        <v>67.397003478045789</v>
      </c>
      <c r="R3320" s="49">
        <v>1.7981286290399301</v>
      </c>
      <c r="S3320" s="50">
        <v>351.71154851257592</v>
      </c>
      <c r="T3320" s="50">
        <v>879.70121185242976</v>
      </c>
      <c r="U3320" s="49">
        <v>125.02</v>
      </c>
      <c r="V3320" s="49">
        <v>7.0364838574022537</v>
      </c>
    </row>
    <row r="3321" spans="1:22" ht="15" customHeight="1">
      <c r="A3321" s="33" t="s">
        <v>4330</v>
      </c>
      <c r="B3321" s="33" t="s">
        <v>4738</v>
      </c>
      <c r="C3321" s="33" t="s">
        <v>3744</v>
      </c>
      <c r="D3321" s="33" t="s">
        <v>4744</v>
      </c>
      <c r="E3321" s="73">
        <v>2013</v>
      </c>
      <c r="F3321" s="49">
        <v>117.91329088157426</v>
      </c>
      <c r="G3321" s="49">
        <v>66.433581924121142</v>
      </c>
      <c r="H3321" s="49">
        <v>0</v>
      </c>
      <c r="I3321" s="49">
        <v>60.728102513719037</v>
      </c>
      <c r="J3321" s="49">
        <v>17.509365732428979</v>
      </c>
      <c r="K3321" s="50">
        <v>262.58434105184341</v>
      </c>
      <c r="L3321" s="49">
        <v>123.15718046426194</v>
      </c>
      <c r="M3321" s="49">
        <v>106.73647082316504</v>
      </c>
      <c r="N3321" s="49">
        <v>25.327297127786309</v>
      </c>
      <c r="O3321" s="50">
        <v>255.22094841521329</v>
      </c>
      <c r="P3321" s="49">
        <v>277.752216031822</v>
      </c>
      <c r="Q3321" s="49">
        <v>68.974043252760026</v>
      </c>
      <c r="R3321" s="49">
        <v>1.83118033293395</v>
      </c>
      <c r="S3321" s="50">
        <v>348.55743961751602</v>
      </c>
      <c r="T3321" s="50">
        <v>866.36272908457272</v>
      </c>
      <c r="U3321" s="49">
        <v>126.001</v>
      </c>
      <c r="V3321" s="49">
        <v>6.8758401051148219</v>
      </c>
    </row>
    <row r="3322" spans="1:22" ht="15" customHeight="1">
      <c r="A3322" s="33" t="s">
        <v>4330</v>
      </c>
      <c r="B3322" s="33" t="s">
        <v>4738</v>
      </c>
      <c r="C3322" s="34" t="s">
        <v>3744</v>
      </c>
      <c r="D3322" s="34" t="s">
        <v>4744</v>
      </c>
      <c r="E3322" s="74">
        <v>2014</v>
      </c>
      <c r="F3322" s="51">
        <v>123.53897478032174</v>
      </c>
      <c r="G3322" s="51">
        <v>55.857097810546939</v>
      </c>
      <c r="H3322" s="51">
        <v>0</v>
      </c>
      <c r="I3322" s="51">
        <v>61.798363866146772</v>
      </c>
      <c r="J3322" s="51">
        <v>17.546778119167779</v>
      </c>
      <c r="K3322" s="52">
        <v>258.74121457618321</v>
      </c>
      <c r="L3322" s="51">
        <v>102.89688938145979</v>
      </c>
      <c r="M3322" s="51">
        <v>90.334971003795388</v>
      </c>
      <c r="N3322" s="51">
        <v>22.823471519244407</v>
      </c>
      <c r="O3322" s="52">
        <v>216.05533190449958</v>
      </c>
      <c r="P3322" s="51">
        <v>275.67002836129069</v>
      </c>
      <c r="Q3322" s="51">
        <v>72.094142317666496</v>
      </c>
      <c r="R3322" s="51">
        <v>1.76610107563302</v>
      </c>
      <c r="S3322" s="52">
        <v>349.53027175459016</v>
      </c>
      <c r="T3322" s="52">
        <v>824.32681823527298</v>
      </c>
      <c r="U3322" s="51">
        <v>127.357</v>
      </c>
      <c r="V3322" s="51">
        <v>6.4725678073075921</v>
      </c>
    </row>
    <row r="3323" spans="1:22" ht="15" customHeight="1">
      <c r="A3323" s="33" t="s">
        <v>4330</v>
      </c>
      <c r="B3323" s="33" t="s">
        <v>4738</v>
      </c>
      <c r="C3323" s="32" t="s">
        <v>3882</v>
      </c>
      <c r="D3323" s="32" t="s">
        <v>4745</v>
      </c>
      <c r="E3323" s="73">
        <v>2005</v>
      </c>
      <c r="F3323" s="49">
        <v>73.677009621713793</v>
      </c>
      <c r="G3323" s="49">
        <v>9.2466269433955794</v>
      </c>
      <c r="H3323" s="49">
        <v>9.9600063797510768E-2</v>
      </c>
      <c r="I3323" s="49">
        <v>38.773865523882797</v>
      </c>
      <c r="J3323" s="49">
        <v>38.463021205939015</v>
      </c>
      <c r="K3323" s="50">
        <v>160.26012335872869</v>
      </c>
      <c r="L3323" s="49">
        <v>79.275176097858335</v>
      </c>
      <c r="M3323" s="49">
        <v>38.954927487068616</v>
      </c>
      <c r="N3323" s="49">
        <v>41.360878019592967</v>
      </c>
      <c r="O3323" s="50">
        <v>159.59098160451992</v>
      </c>
      <c r="P3323" s="49">
        <v>60.809552937513686</v>
      </c>
      <c r="Q3323" s="49">
        <v>60.884429274718286</v>
      </c>
      <c r="R3323" s="49">
        <v>0.62808901879956291</v>
      </c>
      <c r="S3323" s="50">
        <v>122.32207123103153</v>
      </c>
      <c r="T3323" s="50">
        <v>442.17317619428019</v>
      </c>
      <c r="U3323" s="49">
        <v>61.954000000000001</v>
      </c>
      <c r="V3323" s="49">
        <v>7.1371207055925394</v>
      </c>
    </row>
    <row r="3324" spans="1:22" ht="15" customHeight="1">
      <c r="A3324" s="33" t="s">
        <v>4330</v>
      </c>
      <c r="B3324" s="33" t="s">
        <v>4738</v>
      </c>
      <c r="C3324" s="33" t="s">
        <v>3882</v>
      </c>
      <c r="D3324" s="33" t="s">
        <v>4745</v>
      </c>
      <c r="E3324" s="73">
        <v>2006</v>
      </c>
      <c r="F3324" s="49">
        <v>76.794427045620992</v>
      </c>
      <c r="G3324" s="49">
        <v>8.6467489795769055</v>
      </c>
      <c r="H3324" s="49">
        <v>0.10007599675890669</v>
      </c>
      <c r="I3324" s="49">
        <v>34.900474149639201</v>
      </c>
      <c r="J3324" s="49">
        <v>36.390049112363286</v>
      </c>
      <c r="K3324" s="50">
        <v>156.8317752839593</v>
      </c>
      <c r="L3324" s="49">
        <v>82.399115888458454</v>
      </c>
      <c r="M3324" s="49">
        <v>39.233829014086794</v>
      </c>
      <c r="N3324" s="49">
        <v>42.911818466578509</v>
      </c>
      <c r="O3324" s="50">
        <v>164.54476336912376</v>
      </c>
      <c r="P3324" s="49">
        <v>61.306618875125992</v>
      </c>
      <c r="Q3324" s="49">
        <v>62.484387010439349</v>
      </c>
      <c r="R3324" s="49">
        <v>0.66527834030108901</v>
      </c>
      <c r="S3324" s="50">
        <v>124.45628422586643</v>
      </c>
      <c r="T3324" s="50">
        <v>445.83282287894946</v>
      </c>
      <c r="U3324" s="49">
        <v>62.615000000000002</v>
      </c>
      <c r="V3324" s="49">
        <v>7.1202239539878533</v>
      </c>
    </row>
    <row r="3325" spans="1:22" ht="15" customHeight="1">
      <c r="A3325" s="33" t="s">
        <v>4330</v>
      </c>
      <c r="B3325" s="33" t="s">
        <v>4738</v>
      </c>
      <c r="C3325" s="33" t="s">
        <v>3882</v>
      </c>
      <c r="D3325" s="33" t="s">
        <v>4745</v>
      </c>
      <c r="E3325" s="73">
        <v>2007</v>
      </c>
      <c r="F3325" s="49">
        <v>73.714231487607435</v>
      </c>
      <c r="G3325" s="49">
        <v>7.111450196942112</v>
      </c>
      <c r="H3325" s="49">
        <v>0.10141115348504515</v>
      </c>
      <c r="I3325" s="49">
        <v>34.348303160670334</v>
      </c>
      <c r="J3325" s="49">
        <v>35.122393853414529</v>
      </c>
      <c r="K3325" s="50">
        <v>150.39778985211947</v>
      </c>
      <c r="L3325" s="49">
        <v>82.267377489895182</v>
      </c>
      <c r="M3325" s="49">
        <v>36.956712509778264</v>
      </c>
      <c r="N3325" s="49">
        <v>38.881802072790471</v>
      </c>
      <c r="O3325" s="50">
        <v>158.10589207246392</v>
      </c>
      <c r="P3325" s="49">
        <v>59.956400710319556</v>
      </c>
      <c r="Q3325" s="49">
        <v>65.443040364432832</v>
      </c>
      <c r="R3325" s="49">
        <v>0.65059932471795801</v>
      </c>
      <c r="S3325" s="50">
        <v>126.05004039947035</v>
      </c>
      <c r="T3325" s="50">
        <v>434.55372232405375</v>
      </c>
      <c r="U3325" s="49">
        <v>63.1</v>
      </c>
      <c r="V3325" s="49">
        <v>6.8867467880198694</v>
      </c>
    </row>
    <row r="3326" spans="1:22" ht="15" customHeight="1">
      <c r="A3326" s="33" t="s">
        <v>4330</v>
      </c>
      <c r="B3326" s="33" t="s">
        <v>4738</v>
      </c>
      <c r="C3326" s="33" t="s">
        <v>3882</v>
      </c>
      <c r="D3326" s="33" t="s">
        <v>4745</v>
      </c>
      <c r="E3326" s="73">
        <v>2008</v>
      </c>
      <c r="F3326" s="49">
        <v>73.599721658412932</v>
      </c>
      <c r="G3326" s="49">
        <v>7.4197838088677797</v>
      </c>
      <c r="H3326" s="49">
        <v>0.10921288811731086</v>
      </c>
      <c r="I3326" s="49">
        <v>29.931308800334946</v>
      </c>
      <c r="J3326" s="49">
        <v>33.959639444831765</v>
      </c>
      <c r="K3326" s="50">
        <v>145.01966660056473</v>
      </c>
      <c r="L3326" s="49">
        <v>78.981091305439918</v>
      </c>
      <c r="M3326" s="49">
        <v>38.148763732570778</v>
      </c>
      <c r="N3326" s="49">
        <v>41.966876463461759</v>
      </c>
      <c r="O3326" s="50">
        <v>159.09673150147245</v>
      </c>
      <c r="P3326" s="49">
        <v>57.906521538250388</v>
      </c>
      <c r="Q3326" s="49">
        <v>65.827240209893702</v>
      </c>
      <c r="R3326" s="49">
        <v>0.68321864675515498</v>
      </c>
      <c r="S3326" s="50">
        <v>124.41698039489924</v>
      </c>
      <c r="T3326" s="50">
        <v>428.53337849693645</v>
      </c>
      <c r="U3326" s="49">
        <v>63.500999999999998</v>
      </c>
      <c r="V3326" s="49">
        <v>6.7484508668672376</v>
      </c>
    </row>
    <row r="3327" spans="1:22" ht="15" customHeight="1">
      <c r="A3327" s="33" t="s">
        <v>4330</v>
      </c>
      <c r="B3327" s="33" t="s">
        <v>4738</v>
      </c>
      <c r="C3327" s="33" t="s">
        <v>3882</v>
      </c>
      <c r="D3327" s="33" t="s">
        <v>4745</v>
      </c>
      <c r="E3327" s="73">
        <v>2009</v>
      </c>
      <c r="F3327" s="49">
        <v>64.761367374969723</v>
      </c>
      <c r="G3327" s="49">
        <v>6.6585454743535477</v>
      </c>
      <c r="H3327" s="49">
        <v>8.8780152857365874E-2</v>
      </c>
      <c r="I3327" s="49">
        <v>31.518287454869519</v>
      </c>
      <c r="J3327" s="49">
        <v>34.781801869831398</v>
      </c>
      <c r="K3327" s="50">
        <v>137.80878232688156</v>
      </c>
      <c r="L3327" s="49">
        <v>71.294845449019263</v>
      </c>
      <c r="M3327" s="49">
        <v>35.74379296607583</v>
      </c>
      <c r="N3327" s="49">
        <v>40.717734474823125</v>
      </c>
      <c r="O3327" s="50">
        <v>147.75637288991823</v>
      </c>
      <c r="P3327" s="49">
        <v>57.958593182409913</v>
      </c>
      <c r="Q3327" s="49">
        <v>63.274076852430241</v>
      </c>
      <c r="R3327" s="49">
        <v>0.62948964817678299</v>
      </c>
      <c r="S3327" s="50">
        <v>121.86215968301694</v>
      </c>
      <c r="T3327" s="50">
        <v>407.42731489981674</v>
      </c>
      <c r="U3327" s="49">
        <v>63.476999999999997</v>
      </c>
      <c r="V3327" s="49">
        <v>6.418502999508747</v>
      </c>
    </row>
    <row r="3328" spans="1:22" ht="15" customHeight="1">
      <c r="A3328" s="33" t="s">
        <v>4330</v>
      </c>
      <c r="B3328" s="33" t="s">
        <v>4738</v>
      </c>
      <c r="C3328" s="33" t="s">
        <v>3882</v>
      </c>
      <c r="D3328" s="33" t="s">
        <v>4745</v>
      </c>
      <c r="E3328" s="73">
        <v>2010</v>
      </c>
      <c r="F3328" s="49">
        <v>68.624193521714247</v>
      </c>
      <c r="G3328" s="49">
        <v>6.9968001313917441</v>
      </c>
      <c r="H3328" s="49">
        <v>9.5855044944168438E-2</v>
      </c>
      <c r="I3328" s="49">
        <v>31.948335951770478</v>
      </c>
      <c r="J3328" s="49">
        <v>35.252760672267144</v>
      </c>
      <c r="K3328" s="50">
        <v>142.91794532208777</v>
      </c>
      <c r="L3328" s="49">
        <v>73.283154568056403</v>
      </c>
      <c r="M3328" s="49">
        <v>39.19761033866655</v>
      </c>
      <c r="N3328" s="49">
        <v>46.494022218817321</v>
      </c>
      <c r="O3328" s="50">
        <v>158.97478712554027</v>
      </c>
      <c r="P3328" s="49">
        <v>58.011924721037886</v>
      </c>
      <c r="Q3328" s="49">
        <v>62.923019666884301</v>
      </c>
      <c r="R3328" s="49">
        <v>0.64128895050199697</v>
      </c>
      <c r="S3328" s="50">
        <v>121.57623333842419</v>
      </c>
      <c r="T3328" s="50">
        <v>423.46896578605225</v>
      </c>
      <c r="U3328" s="49">
        <v>63.686</v>
      </c>
      <c r="V3328" s="49">
        <v>6.6493258453357447</v>
      </c>
    </row>
    <row r="3329" spans="1:22" ht="15" customHeight="1">
      <c r="A3329" s="33" t="s">
        <v>4330</v>
      </c>
      <c r="B3329" s="33" t="s">
        <v>4738</v>
      </c>
      <c r="C3329" s="33" t="s">
        <v>3882</v>
      </c>
      <c r="D3329" s="33" t="s">
        <v>4745</v>
      </c>
      <c r="E3329" s="73">
        <v>2011</v>
      </c>
      <c r="F3329" s="49">
        <v>66.964800676694793</v>
      </c>
      <c r="G3329" s="49">
        <v>5.9592466739048513</v>
      </c>
      <c r="H3329" s="49">
        <v>9.4228500961413941E-2</v>
      </c>
      <c r="I3329" s="49">
        <v>27.974973773809715</v>
      </c>
      <c r="J3329" s="49">
        <v>35.940562819649891</v>
      </c>
      <c r="K3329" s="50">
        <v>136.93381244502069</v>
      </c>
      <c r="L3329" s="49">
        <v>69.099840141020124</v>
      </c>
      <c r="M3329" s="49">
        <v>31.152373142930916</v>
      </c>
      <c r="N3329" s="49">
        <v>36.944897698808667</v>
      </c>
      <c r="O3329" s="50">
        <v>137.19711098275971</v>
      </c>
      <c r="P3329" s="49">
        <v>58.077072683418272</v>
      </c>
      <c r="Q3329" s="49">
        <v>59.94419246856372</v>
      </c>
      <c r="R3329" s="49">
        <v>0.61302173500088197</v>
      </c>
      <c r="S3329" s="50">
        <v>118.63428688698288</v>
      </c>
      <c r="T3329" s="50">
        <v>392.76521031476329</v>
      </c>
      <c r="U3329" s="49">
        <v>63.972999999999999</v>
      </c>
      <c r="V3329" s="49">
        <v>6.1395465323615168</v>
      </c>
    </row>
    <row r="3330" spans="1:22" ht="15" customHeight="1">
      <c r="A3330" s="33" t="s">
        <v>4330</v>
      </c>
      <c r="B3330" s="33" t="s">
        <v>4738</v>
      </c>
      <c r="C3330" s="33" t="s">
        <v>3882</v>
      </c>
      <c r="D3330" s="33" t="s">
        <v>4745</v>
      </c>
      <c r="E3330" s="73">
        <v>2012</v>
      </c>
      <c r="F3330" s="49">
        <v>68.620912097000343</v>
      </c>
      <c r="G3330" s="49">
        <v>6.5461904609202488</v>
      </c>
      <c r="H3330" s="49">
        <v>8.8290945636666521E-2</v>
      </c>
      <c r="I3330" s="49">
        <v>25.628530666604352</v>
      </c>
      <c r="J3330" s="49">
        <v>36.491097259908813</v>
      </c>
      <c r="K3330" s="50">
        <v>137.37502143007043</v>
      </c>
      <c r="L3330" s="49">
        <v>74.097540420511791</v>
      </c>
      <c r="M3330" s="49">
        <v>34.153583258482946</v>
      </c>
      <c r="N3330" s="49">
        <v>36.935145889264625</v>
      </c>
      <c r="O3330" s="50">
        <v>145.18626956825935</v>
      </c>
      <c r="P3330" s="49">
        <v>58.988597321579896</v>
      </c>
      <c r="Q3330" s="49">
        <v>57.536549393913049</v>
      </c>
      <c r="R3330" s="49">
        <v>0.59701363477425107</v>
      </c>
      <c r="S3330" s="50">
        <v>117.12216035026721</v>
      </c>
      <c r="T3330" s="50">
        <v>399.68345134859703</v>
      </c>
      <c r="U3330" s="49">
        <v>64.742999999999995</v>
      </c>
      <c r="V3330" s="49">
        <v>6.1733847882952144</v>
      </c>
    </row>
    <row r="3331" spans="1:22" ht="15" customHeight="1">
      <c r="A3331" s="33" t="s">
        <v>4330</v>
      </c>
      <c r="B3331" s="33" t="s">
        <v>4738</v>
      </c>
      <c r="C3331" s="33" t="s">
        <v>3882</v>
      </c>
      <c r="D3331" s="33" t="s">
        <v>4745</v>
      </c>
      <c r="E3331" s="73">
        <v>2013</v>
      </c>
      <c r="F3331" s="49">
        <v>63.816557853223919</v>
      </c>
      <c r="G3331" s="49">
        <v>6.7100663359114723</v>
      </c>
      <c r="H3331" s="49">
        <v>9.1879256394665307E-2</v>
      </c>
      <c r="I3331" s="49">
        <v>27.020470524090289</v>
      </c>
      <c r="J3331" s="49">
        <v>35.877777188918628</v>
      </c>
      <c r="K3331" s="50">
        <v>133.51675115853897</v>
      </c>
      <c r="L3331" s="49">
        <v>67.483812303934357</v>
      </c>
      <c r="M3331" s="49">
        <v>35.038962124227766</v>
      </c>
      <c r="N3331" s="49">
        <v>37.332732077954262</v>
      </c>
      <c r="O3331" s="50">
        <v>139.8555065061164</v>
      </c>
      <c r="P3331" s="49">
        <v>56.228854670263345</v>
      </c>
      <c r="Q3331" s="49">
        <v>58.834362264716148</v>
      </c>
      <c r="R3331" s="49">
        <v>0.60565464822327497</v>
      </c>
      <c r="S3331" s="50">
        <v>115.66887158320277</v>
      </c>
      <c r="T3331" s="50">
        <v>389.04112924785812</v>
      </c>
      <c r="U3331" s="49">
        <v>65.088999999999999</v>
      </c>
      <c r="V3331" s="49">
        <v>5.9770641621143072</v>
      </c>
    </row>
    <row r="3332" spans="1:22" ht="15" customHeight="1">
      <c r="A3332" s="33" t="s">
        <v>4330</v>
      </c>
      <c r="B3332" s="33" t="s">
        <v>4738</v>
      </c>
      <c r="C3332" s="34" t="s">
        <v>3882</v>
      </c>
      <c r="D3332" s="34" t="s">
        <v>4745</v>
      </c>
      <c r="E3332" s="74">
        <v>2014</v>
      </c>
      <c r="F3332" s="51">
        <v>62.22507212427093</v>
      </c>
      <c r="G3332" s="51">
        <v>5.4838979045268701</v>
      </c>
      <c r="H3332" s="51">
        <v>9.5260363386686642E-2</v>
      </c>
      <c r="I3332" s="51">
        <v>27.827337251609514</v>
      </c>
      <c r="J3332" s="51">
        <v>35.856533307518646</v>
      </c>
      <c r="K3332" s="52">
        <v>131.48810095131265</v>
      </c>
      <c r="L3332" s="51">
        <v>56.557613594587771</v>
      </c>
      <c r="M3332" s="51">
        <v>29.461679050671506</v>
      </c>
      <c r="N3332" s="51">
        <v>33.077951731803026</v>
      </c>
      <c r="O3332" s="52">
        <v>119.0972443770623</v>
      </c>
      <c r="P3332" s="51">
        <v>56.931710088618743</v>
      </c>
      <c r="Q3332" s="51">
        <v>61.439286468658523</v>
      </c>
      <c r="R3332" s="51">
        <v>0.59883256680055397</v>
      </c>
      <c r="S3332" s="52">
        <v>118.96982912407782</v>
      </c>
      <c r="T3332" s="52">
        <v>369.55517445245277</v>
      </c>
      <c r="U3332" s="51">
        <v>65.617999999999995</v>
      </c>
      <c r="V3332" s="51">
        <v>5.631917681923448</v>
      </c>
    </row>
    <row r="3333" spans="1:22" ht="15" customHeight="1">
      <c r="A3333" s="33" t="s">
        <v>4330</v>
      </c>
      <c r="B3333" s="33" t="s">
        <v>4738</v>
      </c>
      <c r="C3333" s="32" t="s">
        <v>4339</v>
      </c>
      <c r="D3333" s="32" t="s">
        <v>4746</v>
      </c>
      <c r="E3333" s="73">
        <v>2005</v>
      </c>
      <c r="F3333" s="49">
        <v>76.30951411169211</v>
      </c>
      <c r="G3333" s="49">
        <v>30.051365679936971</v>
      </c>
      <c r="H3333" s="49">
        <v>0</v>
      </c>
      <c r="I3333" s="49">
        <v>25.828526316772688</v>
      </c>
      <c r="J3333" s="49">
        <v>34.773903224634196</v>
      </c>
      <c r="K3333" s="50">
        <v>166.96330933303597</v>
      </c>
      <c r="L3333" s="49">
        <v>65.241285685506227</v>
      </c>
      <c r="M3333" s="49">
        <v>35.760320579767352</v>
      </c>
      <c r="N3333" s="49">
        <v>33.088802408965137</v>
      </c>
      <c r="O3333" s="50">
        <v>134.09040867423872</v>
      </c>
      <c r="P3333" s="49">
        <v>125.47556448834308</v>
      </c>
      <c r="Q3333" s="49">
        <v>53.76786277986254</v>
      </c>
      <c r="R3333" s="49">
        <v>0.852417361504196</v>
      </c>
      <c r="S3333" s="50">
        <v>180.0958446297098</v>
      </c>
      <c r="T3333" s="50">
        <v>481.14956263698446</v>
      </c>
      <c r="U3333" s="49">
        <v>50.481000000000002</v>
      </c>
      <c r="V3333" s="49">
        <v>9.531300145341504</v>
      </c>
    </row>
    <row r="3334" spans="1:22" ht="15" customHeight="1">
      <c r="A3334" s="33" t="s">
        <v>4330</v>
      </c>
      <c r="B3334" s="33" t="s">
        <v>4738</v>
      </c>
      <c r="C3334" s="33" t="s">
        <v>4339</v>
      </c>
      <c r="D3334" s="33" t="s">
        <v>4746</v>
      </c>
      <c r="E3334" s="73">
        <v>2006</v>
      </c>
      <c r="F3334" s="49">
        <v>81.596242621860284</v>
      </c>
      <c r="G3334" s="49">
        <v>29.390289903708076</v>
      </c>
      <c r="H3334" s="49">
        <v>0</v>
      </c>
      <c r="I3334" s="49">
        <v>23.599498693430686</v>
      </c>
      <c r="J3334" s="49">
        <v>32.885578728614732</v>
      </c>
      <c r="K3334" s="50">
        <v>167.47160994761379</v>
      </c>
      <c r="L3334" s="49">
        <v>67.349665673024887</v>
      </c>
      <c r="M3334" s="49">
        <v>36.372816272830079</v>
      </c>
      <c r="N3334" s="49">
        <v>34.32561115384469</v>
      </c>
      <c r="O3334" s="50">
        <v>138.04809309969966</v>
      </c>
      <c r="P3334" s="49">
        <v>126.43492015315685</v>
      </c>
      <c r="Q3334" s="49">
        <v>55.09944327772358</v>
      </c>
      <c r="R3334" s="49">
        <v>0.90939827092828607</v>
      </c>
      <c r="S3334" s="50">
        <v>182.44376170180871</v>
      </c>
      <c r="T3334" s="50">
        <v>487.96346474912224</v>
      </c>
      <c r="U3334" s="49">
        <v>50.832999999999998</v>
      </c>
      <c r="V3334" s="49">
        <v>9.5993442202727017</v>
      </c>
    </row>
    <row r="3335" spans="1:22" ht="15" customHeight="1">
      <c r="A3335" s="33" t="s">
        <v>4330</v>
      </c>
      <c r="B3335" s="33" t="s">
        <v>4738</v>
      </c>
      <c r="C3335" s="33" t="s">
        <v>4339</v>
      </c>
      <c r="D3335" s="33" t="s">
        <v>4746</v>
      </c>
      <c r="E3335" s="73">
        <v>2007</v>
      </c>
      <c r="F3335" s="49">
        <v>78.56447349565822</v>
      </c>
      <c r="G3335" s="49">
        <v>26.767321881518402</v>
      </c>
      <c r="H3335" s="49">
        <v>0</v>
      </c>
      <c r="I3335" s="49">
        <v>23.195710417311233</v>
      </c>
      <c r="J3335" s="49">
        <v>31.669091278193179</v>
      </c>
      <c r="K3335" s="50">
        <v>160.19659707268104</v>
      </c>
      <c r="L3335" s="49">
        <v>67.205132669492599</v>
      </c>
      <c r="M3335" s="49">
        <v>34.284111775208274</v>
      </c>
      <c r="N3335" s="49">
        <v>31.252552531026485</v>
      </c>
      <c r="O3335" s="50">
        <v>132.74179697572737</v>
      </c>
      <c r="P3335" s="49">
        <v>120.10475260882967</v>
      </c>
      <c r="Q3335" s="49">
        <v>57.586480420806026</v>
      </c>
      <c r="R3335" s="49">
        <v>0.849016497879576</v>
      </c>
      <c r="S3335" s="50">
        <v>178.54024952751527</v>
      </c>
      <c r="T3335" s="50">
        <v>471.47864357592363</v>
      </c>
      <c r="U3335" s="49">
        <v>51.710999999999999</v>
      </c>
      <c r="V3335" s="49">
        <v>9.1175696384893659</v>
      </c>
    </row>
    <row r="3336" spans="1:22" ht="15" customHeight="1">
      <c r="A3336" s="33" t="s">
        <v>4330</v>
      </c>
      <c r="B3336" s="33" t="s">
        <v>4738</v>
      </c>
      <c r="C3336" s="33" t="s">
        <v>4339</v>
      </c>
      <c r="D3336" s="33" t="s">
        <v>4746</v>
      </c>
      <c r="E3336" s="73">
        <v>2008</v>
      </c>
      <c r="F3336" s="49">
        <v>77.136195850334033</v>
      </c>
      <c r="G3336" s="49">
        <v>24.675794292027941</v>
      </c>
      <c r="H3336" s="49">
        <v>0</v>
      </c>
      <c r="I3336" s="49">
        <v>19.902358798068416</v>
      </c>
      <c r="J3336" s="49">
        <v>30.598800042778326</v>
      </c>
      <c r="K3336" s="50">
        <v>152.31314898320872</v>
      </c>
      <c r="L3336" s="49">
        <v>64.987943804173455</v>
      </c>
      <c r="M3336" s="49">
        <v>36.522222666003586</v>
      </c>
      <c r="N3336" s="49">
        <v>33.571121308753938</v>
      </c>
      <c r="O3336" s="50">
        <v>135.08128777893097</v>
      </c>
      <c r="P3336" s="49">
        <v>132.12298264115984</v>
      </c>
      <c r="Q3336" s="49">
        <v>58.059605896800036</v>
      </c>
      <c r="R3336" s="49">
        <v>0.99695304264213702</v>
      </c>
      <c r="S3336" s="50">
        <v>191.17954158060201</v>
      </c>
      <c r="T3336" s="50">
        <v>478.57397834274167</v>
      </c>
      <c r="U3336" s="49">
        <v>52.566000000000003</v>
      </c>
      <c r="V3336" s="49">
        <v>9.1042494833683687</v>
      </c>
    </row>
    <row r="3337" spans="1:22" ht="15" customHeight="1">
      <c r="A3337" s="33" t="s">
        <v>4330</v>
      </c>
      <c r="B3337" s="33" t="s">
        <v>4738</v>
      </c>
      <c r="C3337" s="33" t="s">
        <v>4339</v>
      </c>
      <c r="D3337" s="33" t="s">
        <v>4746</v>
      </c>
      <c r="E3337" s="73">
        <v>2009</v>
      </c>
      <c r="F3337" s="49">
        <v>70.374337130986888</v>
      </c>
      <c r="G3337" s="49">
        <v>21.071491411235691</v>
      </c>
      <c r="H3337" s="49">
        <v>0</v>
      </c>
      <c r="I3337" s="49">
        <v>20.768656944157211</v>
      </c>
      <c r="J3337" s="49">
        <v>31.375175249004769</v>
      </c>
      <c r="K3337" s="50">
        <v>143.58966073538457</v>
      </c>
      <c r="L3337" s="49">
        <v>59.98956818523002</v>
      </c>
      <c r="M3337" s="49">
        <v>33.388252780769427</v>
      </c>
      <c r="N3337" s="49">
        <v>32.58243862478303</v>
      </c>
      <c r="O3337" s="50">
        <v>125.96025959078247</v>
      </c>
      <c r="P3337" s="49">
        <v>128.54535670808599</v>
      </c>
      <c r="Q3337" s="49">
        <v>55.879333330982604</v>
      </c>
      <c r="R3337" s="49">
        <v>0.91445864301728896</v>
      </c>
      <c r="S3337" s="50">
        <v>185.33914868208589</v>
      </c>
      <c r="T3337" s="50">
        <v>454.88906900825287</v>
      </c>
      <c r="U3337" s="49">
        <v>52.868000000000002</v>
      </c>
      <c r="V3337" s="49">
        <v>8.6042420558419614</v>
      </c>
    </row>
    <row r="3338" spans="1:22" ht="15" customHeight="1">
      <c r="A3338" s="33" t="s">
        <v>4330</v>
      </c>
      <c r="B3338" s="33" t="s">
        <v>4738</v>
      </c>
      <c r="C3338" s="33" t="s">
        <v>4339</v>
      </c>
      <c r="D3338" s="33" t="s">
        <v>4746</v>
      </c>
      <c r="E3338" s="73">
        <v>2010</v>
      </c>
      <c r="F3338" s="49">
        <v>63.872961827052947</v>
      </c>
      <c r="G3338" s="49">
        <v>24.106624817903764</v>
      </c>
      <c r="H3338" s="49">
        <v>0</v>
      </c>
      <c r="I3338" s="49">
        <v>21.615439859652074</v>
      </c>
      <c r="J3338" s="49">
        <v>31.77679677474416</v>
      </c>
      <c r="K3338" s="50">
        <v>141.37182327935295</v>
      </c>
      <c r="L3338" s="49">
        <v>61.455401017526171</v>
      </c>
      <c r="M3338" s="49">
        <v>36.851897995810234</v>
      </c>
      <c r="N3338" s="49">
        <v>37.072061469848556</v>
      </c>
      <c r="O3338" s="50">
        <v>135.37936048318497</v>
      </c>
      <c r="P3338" s="49">
        <v>128.14845217423479</v>
      </c>
      <c r="Q3338" s="49">
        <v>55.609656656834709</v>
      </c>
      <c r="R3338" s="49">
        <v>0.92965498851811201</v>
      </c>
      <c r="S3338" s="50">
        <v>184.68776381958762</v>
      </c>
      <c r="T3338" s="50">
        <v>461.43894758212554</v>
      </c>
      <c r="U3338" s="49">
        <v>53.284999999999997</v>
      </c>
      <c r="V3338" s="49">
        <v>8.6598282365041861</v>
      </c>
    </row>
    <row r="3339" spans="1:22" ht="15" customHeight="1">
      <c r="A3339" s="33" t="s">
        <v>4330</v>
      </c>
      <c r="B3339" s="33" t="s">
        <v>4738</v>
      </c>
      <c r="C3339" s="33" t="s">
        <v>4339</v>
      </c>
      <c r="D3339" s="33" t="s">
        <v>4746</v>
      </c>
      <c r="E3339" s="73">
        <v>2011</v>
      </c>
      <c r="F3339" s="49">
        <v>57.293431883056158</v>
      </c>
      <c r="G3339" s="49">
        <v>16.953010057871587</v>
      </c>
      <c r="H3339" s="49">
        <v>0</v>
      </c>
      <c r="I3339" s="49">
        <v>18.727177607816362</v>
      </c>
      <c r="J3339" s="49">
        <v>32.353999100560721</v>
      </c>
      <c r="K3339" s="50">
        <v>125.32761864930484</v>
      </c>
      <c r="L3339" s="49">
        <v>57.885716218677103</v>
      </c>
      <c r="M3339" s="49">
        <v>29.573683633807754</v>
      </c>
      <c r="N3339" s="49">
        <v>29.581505444358449</v>
      </c>
      <c r="O3339" s="50">
        <v>117.04090529684331</v>
      </c>
      <c r="P3339" s="49">
        <v>127.20515618507241</v>
      </c>
      <c r="Q3339" s="49">
        <v>53.118258111238433</v>
      </c>
      <c r="R3339" s="49">
        <v>0.89058588801507399</v>
      </c>
      <c r="S3339" s="50">
        <v>181.2140001843259</v>
      </c>
      <c r="T3339" s="50">
        <v>423.58252413047404</v>
      </c>
      <c r="U3339" s="49">
        <v>53.655000000000001</v>
      </c>
      <c r="V3339" s="49">
        <v>7.8945582728631818</v>
      </c>
    </row>
    <row r="3340" spans="1:22" ht="15" customHeight="1">
      <c r="A3340" s="33" t="s">
        <v>4330</v>
      </c>
      <c r="B3340" s="33" t="s">
        <v>4738</v>
      </c>
      <c r="C3340" s="33" t="s">
        <v>4339</v>
      </c>
      <c r="D3340" s="33" t="s">
        <v>4746</v>
      </c>
      <c r="E3340" s="73">
        <v>2012</v>
      </c>
      <c r="F3340" s="49">
        <v>66.591551115402666</v>
      </c>
      <c r="G3340" s="49">
        <v>17.986169584264868</v>
      </c>
      <c r="H3340" s="49">
        <v>0</v>
      </c>
      <c r="I3340" s="49">
        <v>17.702504782561881</v>
      </c>
      <c r="J3340" s="49">
        <v>32.877828470999333</v>
      </c>
      <c r="K3340" s="50">
        <v>135.15805395322874</v>
      </c>
      <c r="L3340" s="49">
        <v>62.002019282110268</v>
      </c>
      <c r="M3340" s="49">
        <v>32.817507426381681</v>
      </c>
      <c r="N3340" s="49">
        <v>29.534808957464435</v>
      </c>
      <c r="O3340" s="50">
        <v>124.35433566595638</v>
      </c>
      <c r="P3340" s="49">
        <v>123.03989527032608</v>
      </c>
      <c r="Q3340" s="49">
        <v>51.125119763940162</v>
      </c>
      <c r="R3340" s="49">
        <v>0.85352044438719799</v>
      </c>
      <c r="S3340" s="50">
        <v>175.01853547865343</v>
      </c>
      <c r="T3340" s="50">
        <v>434.53092509783858</v>
      </c>
      <c r="U3340" s="49">
        <v>53.859000000000002</v>
      </c>
      <c r="V3340" s="49">
        <v>8.0679352586909996</v>
      </c>
    </row>
    <row r="3341" spans="1:22" ht="15" customHeight="1">
      <c r="A3341" s="33" t="s">
        <v>4330</v>
      </c>
      <c r="B3341" s="33" t="s">
        <v>4738</v>
      </c>
      <c r="C3341" s="33" t="s">
        <v>4339</v>
      </c>
      <c r="D3341" s="33" t="s">
        <v>4746</v>
      </c>
      <c r="E3341" s="73">
        <v>2013</v>
      </c>
      <c r="F3341" s="49">
        <v>65.644709604612558</v>
      </c>
      <c r="G3341" s="49">
        <v>21.103079111881744</v>
      </c>
      <c r="H3341" s="49">
        <v>0</v>
      </c>
      <c r="I3341" s="49">
        <v>18.345273903597253</v>
      </c>
      <c r="J3341" s="49">
        <v>32.378575276687172</v>
      </c>
      <c r="K3341" s="50">
        <v>137.47163789677873</v>
      </c>
      <c r="L3341" s="49">
        <v>57.192998587509152</v>
      </c>
      <c r="M3341" s="49">
        <v>34.268048270516317</v>
      </c>
      <c r="N3341" s="49">
        <v>29.824685166774586</v>
      </c>
      <c r="O3341" s="50">
        <v>121.28573202480005</v>
      </c>
      <c r="P3341" s="49">
        <v>119.95074539340078</v>
      </c>
      <c r="Q3341" s="49">
        <v>52.219135511530155</v>
      </c>
      <c r="R3341" s="49">
        <v>0.86408443112297595</v>
      </c>
      <c r="S3341" s="50">
        <v>173.03396533605394</v>
      </c>
      <c r="T3341" s="50">
        <v>431.79133525763274</v>
      </c>
      <c r="U3341" s="49">
        <v>53.918999999999997</v>
      </c>
      <c r="V3341" s="49">
        <v>8.0081480601946016</v>
      </c>
    </row>
    <row r="3342" spans="1:22" ht="15" customHeight="1">
      <c r="A3342" s="33" t="s">
        <v>4330</v>
      </c>
      <c r="B3342" s="34" t="s">
        <v>4738</v>
      </c>
      <c r="C3342" s="34" t="s">
        <v>4339</v>
      </c>
      <c r="D3342" s="34" t="s">
        <v>4746</v>
      </c>
      <c r="E3342" s="74">
        <v>2014</v>
      </c>
      <c r="F3342" s="51">
        <v>68.381667104238787</v>
      </c>
      <c r="G3342" s="51">
        <v>18.622952721870057</v>
      </c>
      <c r="H3342" s="51">
        <v>0</v>
      </c>
      <c r="I3342" s="51">
        <v>19.056351886629848</v>
      </c>
      <c r="J3342" s="51">
        <v>32.327054435424408</v>
      </c>
      <c r="K3342" s="52">
        <v>138.38802614816308</v>
      </c>
      <c r="L3342" s="51">
        <v>47.537085853234167</v>
      </c>
      <c r="M3342" s="51">
        <v>28.911052473662341</v>
      </c>
      <c r="N3342" s="51">
        <v>26.527135881513747</v>
      </c>
      <c r="O3342" s="52">
        <v>102.97527420841026</v>
      </c>
      <c r="P3342" s="51">
        <v>120.24236975541321</v>
      </c>
      <c r="Q3342" s="51">
        <v>54.474699039804037</v>
      </c>
      <c r="R3342" s="51">
        <v>0.84974394995504798</v>
      </c>
      <c r="S3342" s="52">
        <v>175.56681274517229</v>
      </c>
      <c r="T3342" s="52">
        <v>416.93011310174563</v>
      </c>
      <c r="U3342" s="51">
        <v>54.26</v>
      </c>
      <c r="V3342" s="51">
        <v>7.6839313140756662</v>
      </c>
    </row>
    <row r="3343" spans="1:22" ht="15" customHeight="1">
      <c r="A3343" s="33" t="s">
        <v>4330</v>
      </c>
      <c r="B3343" s="35" t="s">
        <v>4747</v>
      </c>
      <c r="C3343" s="35" t="s">
        <v>4747</v>
      </c>
      <c r="D3343" s="35" t="s">
        <v>4259</v>
      </c>
      <c r="E3343" s="75">
        <v>2005</v>
      </c>
      <c r="F3343" s="53">
        <v>1052.3043823910862</v>
      </c>
      <c r="G3343" s="53">
        <v>573.88901496895369</v>
      </c>
      <c r="H3343" s="53">
        <v>9.9600063797510768E-2</v>
      </c>
      <c r="I3343" s="53">
        <v>442.95792351862622</v>
      </c>
      <c r="J3343" s="53">
        <v>226.99223656414961</v>
      </c>
      <c r="K3343" s="54">
        <v>2296.243157506613</v>
      </c>
      <c r="L3343" s="53">
        <v>877.70188778046077</v>
      </c>
      <c r="M3343" s="53">
        <v>665.12166935045718</v>
      </c>
      <c r="N3343" s="53">
        <v>257.55812006907115</v>
      </c>
      <c r="O3343" s="54">
        <v>1800.3816771999891</v>
      </c>
      <c r="P3343" s="53">
        <v>1115.5606720824956</v>
      </c>
      <c r="Q3343" s="53">
        <v>521.06444563021944</v>
      </c>
      <c r="R3343" s="53">
        <v>14.642990021265975</v>
      </c>
      <c r="S3343" s="54">
        <v>1651.2681077339812</v>
      </c>
      <c r="T3343" s="54">
        <v>5747.8929424405833</v>
      </c>
      <c r="U3343" s="53">
        <v>725.62</v>
      </c>
      <c r="V3343" s="53">
        <v>7.9213540729866638</v>
      </c>
    </row>
    <row r="3344" spans="1:22" ht="15" customHeight="1">
      <c r="A3344" s="33" t="s">
        <v>4330</v>
      </c>
      <c r="B3344" s="36" t="s">
        <v>4747</v>
      </c>
      <c r="C3344" s="36" t="s">
        <v>4747</v>
      </c>
      <c r="D3344" s="43" t="s">
        <v>4259</v>
      </c>
      <c r="E3344" s="75">
        <v>2006</v>
      </c>
      <c r="F3344" s="53">
        <v>1108.4950520817656</v>
      </c>
      <c r="G3344" s="53">
        <v>359.86820699070051</v>
      </c>
      <c r="H3344" s="53">
        <v>0.10007599675890669</v>
      </c>
      <c r="I3344" s="53">
        <v>406.16252293386191</v>
      </c>
      <c r="J3344" s="53">
        <v>214.79747502446065</v>
      </c>
      <c r="K3344" s="54">
        <v>2089.4233330275474</v>
      </c>
      <c r="L3344" s="53">
        <v>903.29525114693286</v>
      </c>
      <c r="M3344" s="53">
        <v>643.85259987689108</v>
      </c>
      <c r="N3344" s="53">
        <v>266.28583819293522</v>
      </c>
      <c r="O3344" s="54">
        <v>1813.4336892167591</v>
      </c>
      <c r="P3344" s="53">
        <v>1099.7879160510734</v>
      </c>
      <c r="Q3344" s="53">
        <v>534.3695649874403</v>
      </c>
      <c r="R3344" s="53">
        <v>15.058785201145772</v>
      </c>
      <c r="S3344" s="54">
        <v>1649.2162662396595</v>
      </c>
      <c r="T3344" s="54">
        <v>5552.0732884839663</v>
      </c>
      <c r="U3344" s="53">
        <v>729.59199999999998</v>
      </c>
      <c r="V3344" s="53">
        <v>7.6098330141832236</v>
      </c>
    </row>
    <row r="3345" spans="1:22" ht="15" customHeight="1">
      <c r="A3345" s="33" t="s">
        <v>4330</v>
      </c>
      <c r="B3345" s="36" t="s">
        <v>4747</v>
      </c>
      <c r="C3345" s="36" t="s">
        <v>4747</v>
      </c>
      <c r="D3345" s="43" t="s">
        <v>4259</v>
      </c>
      <c r="E3345" s="75">
        <v>2007</v>
      </c>
      <c r="F3345" s="53">
        <v>1084.0381900679904</v>
      </c>
      <c r="G3345" s="53">
        <v>311.62188784087772</v>
      </c>
      <c r="H3345" s="53">
        <v>0.10141115348504515</v>
      </c>
      <c r="I3345" s="53">
        <v>395.90057027182115</v>
      </c>
      <c r="J3345" s="53">
        <v>207.25238410690693</v>
      </c>
      <c r="K3345" s="54">
        <v>1998.9144434410812</v>
      </c>
      <c r="L3345" s="53">
        <v>897.41616085342991</v>
      </c>
      <c r="M3345" s="53">
        <v>602.68772325148757</v>
      </c>
      <c r="N3345" s="53">
        <v>243.1804676018061</v>
      </c>
      <c r="O3345" s="54">
        <v>1743.2843517067238</v>
      </c>
      <c r="P3345" s="53">
        <v>1078.5394925116461</v>
      </c>
      <c r="Q3345" s="53">
        <v>559.42101294186978</v>
      </c>
      <c r="R3345" s="53">
        <v>14.826097865947032</v>
      </c>
      <c r="S3345" s="54">
        <v>1652.786603319463</v>
      </c>
      <c r="T3345" s="54">
        <v>5394.9853984672673</v>
      </c>
      <c r="U3345" s="53">
        <v>736.32600000000002</v>
      </c>
      <c r="V3345" s="53">
        <v>7.326897866525516</v>
      </c>
    </row>
    <row r="3346" spans="1:22" ht="15" customHeight="1">
      <c r="A3346" s="33" t="s">
        <v>4330</v>
      </c>
      <c r="B3346" s="36" t="s">
        <v>4747</v>
      </c>
      <c r="C3346" s="36" t="s">
        <v>4747</v>
      </c>
      <c r="D3346" s="43" t="s">
        <v>4259</v>
      </c>
      <c r="E3346" s="75">
        <v>2008</v>
      </c>
      <c r="F3346" s="53">
        <v>1080.2265766859639</v>
      </c>
      <c r="G3346" s="53">
        <v>309.30103095352985</v>
      </c>
      <c r="H3346" s="53">
        <v>0.10921288811731086</v>
      </c>
      <c r="I3346" s="53">
        <v>348.0418556134606</v>
      </c>
      <c r="J3346" s="53">
        <v>199.7600385471427</v>
      </c>
      <c r="K3346" s="54">
        <v>1937.4387146882145</v>
      </c>
      <c r="L3346" s="53">
        <v>861.49925003681687</v>
      </c>
      <c r="M3346" s="53">
        <v>629.39180146019453</v>
      </c>
      <c r="N3346" s="53">
        <v>260.45201631283823</v>
      </c>
      <c r="O3346" s="54">
        <v>1751.3430678098496</v>
      </c>
      <c r="P3346" s="53">
        <v>1046.5183826092573</v>
      </c>
      <c r="Q3346" s="53">
        <v>562.31481673030339</v>
      </c>
      <c r="R3346" s="53">
        <v>15.283520188525499</v>
      </c>
      <c r="S3346" s="54">
        <v>1624.1167195280862</v>
      </c>
      <c r="T3346" s="54">
        <v>5312.8985020261498</v>
      </c>
      <c r="U3346" s="53">
        <v>739.92100000000005</v>
      </c>
      <c r="V3346" s="53">
        <v>7.1803591221578378</v>
      </c>
    </row>
    <row r="3347" spans="1:22" ht="15" customHeight="1">
      <c r="A3347" s="33" t="s">
        <v>4330</v>
      </c>
      <c r="B3347" s="36" t="s">
        <v>4747</v>
      </c>
      <c r="C3347" s="36" t="s">
        <v>4747</v>
      </c>
      <c r="D3347" s="43" t="s">
        <v>4259</v>
      </c>
      <c r="E3347" s="75">
        <v>2009</v>
      </c>
      <c r="F3347" s="53">
        <v>951.15632866107728</v>
      </c>
      <c r="G3347" s="53">
        <v>273.1797684474098</v>
      </c>
      <c r="H3347" s="53">
        <v>8.8780152857365874E-2</v>
      </c>
      <c r="I3347" s="53">
        <v>362.75843372750239</v>
      </c>
      <c r="J3347" s="53">
        <v>204.56839837124829</v>
      </c>
      <c r="K3347" s="54">
        <v>1791.7517093600954</v>
      </c>
      <c r="L3347" s="53">
        <v>787.05255444946101</v>
      </c>
      <c r="M3347" s="53">
        <v>571.2224246270506</v>
      </c>
      <c r="N3347" s="53">
        <v>252.58113247739337</v>
      </c>
      <c r="O3347" s="54">
        <v>1610.8561115539048</v>
      </c>
      <c r="P3347" s="53">
        <v>1021.3576210756378</v>
      </c>
      <c r="Q3347" s="53">
        <v>540.59839672453086</v>
      </c>
      <c r="R3347" s="53">
        <v>14.223959369038198</v>
      </c>
      <c r="S3347" s="54">
        <v>1576.1799771692067</v>
      </c>
      <c r="T3347" s="54">
        <v>4978.7877980832063</v>
      </c>
      <c r="U3347" s="53">
        <v>740.98800000000006</v>
      </c>
      <c r="V3347" s="53">
        <v>6.7191206849276988</v>
      </c>
    </row>
    <row r="3348" spans="1:22" ht="15" customHeight="1">
      <c r="A3348" s="33" t="s">
        <v>4330</v>
      </c>
      <c r="B3348" s="36" t="s">
        <v>4747</v>
      </c>
      <c r="C3348" s="36" t="s">
        <v>4747</v>
      </c>
      <c r="D3348" s="43" t="s">
        <v>4259</v>
      </c>
      <c r="E3348" s="75">
        <v>2010</v>
      </c>
      <c r="F3348" s="53">
        <v>975.55323951742275</v>
      </c>
      <c r="G3348" s="53">
        <v>303.01830496909349</v>
      </c>
      <c r="H3348" s="53">
        <v>9.5855044944168438E-2</v>
      </c>
      <c r="I3348" s="53">
        <v>353.06434820181676</v>
      </c>
      <c r="J3348" s="53">
        <v>207.32626996331103</v>
      </c>
      <c r="K3348" s="54">
        <v>1839.0580176965882</v>
      </c>
      <c r="L3348" s="53">
        <v>802.26996134618253</v>
      </c>
      <c r="M3348" s="53">
        <v>633.46566653609284</v>
      </c>
      <c r="N3348" s="53">
        <v>286.28913457760859</v>
      </c>
      <c r="O3348" s="54">
        <v>1722.024762459884</v>
      </c>
      <c r="P3348" s="53">
        <v>1011.9314505880869</v>
      </c>
      <c r="Q3348" s="53">
        <v>537.57873686803896</v>
      </c>
      <c r="R3348" s="53">
        <v>14.158534681207946</v>
      </c>
      <c r="S3348" s="54">
        <v>1563.668722137334</v>
      </c>
      <c r="T3348" s="54">
        <v>5124.7515022938069</v>
      </c>
      <c r="U3348" s="53">
        <v>743.90800000000002</v>
      </c>
      <c r="V3348" s="53">
        <v>6.8889587184084684</v>
      </c>
    </row>
    <row r="3349" spans="1:22" ht="15" customHeight="1">
      <c r="A3349" s="33" t="s">
        <v>4330</v>
      </c>
      <c r="B3349" s="36" t="s">
        <v>4747</v>
      </c>
      <c r="C3349" s="36" t="s">
        <v>4747</v>
      </c>
      <c r="D3349" s="43" t="s">
        <v>4259</v>
      </c>
      <c r="E3349" s="75">
        <v>2011</v>
      </c>
      <c r="F3349" s="53">
        <v>903.64320443668089</v>
      </c>
      <c r="G3349" s="53">
        <v>251.18109281915076</v>
      </c>
      <c r="H3349" s="53">
        <v>9.4228500961413941E-2</v>
      </c>
      <c r="I3349" s="53">
        <v>325.6618562452523</v>
      </c>
      <c r="J3349" s="53">
        <v>211.35902405506235</v>
      </c>
      <c r="K3349" s="54">
        <v>1691.9394060571076</v>
      </c>
      <c r="L3349" s="53">
        <v>752.72535792765245</v>
      </c>
      <c r="M3349" s="53">
        <v>504.47920960767203</v>
      </c>
      <c r="N3349" s="53">
        <v>229.88195436701469</v>
      </c>
      <c r="O3349" s="54">
        <v>1487.0865219023392</v>
      </c>
      <c r="P3349" s="53">
        <v>1008.6292857620203</v>
      </c>
      <c r="Q3349" s="53">
        <v>512.27686489679763</v>
      </c>
      <c r="R3349" s="53">
        <v>13.956365681703707</v>
      </c>
      <c r="S3349" s="54">
        <v>1534.8625163405218</v>
      </c>
      <c r="T3349" s="54">
        <v>4713.8884442999679</v>
      </c>
      <c r="U3349" s="53">
        <v>747.70899999999995</v>
      </c>
      <c r="V3349" s="53">
        <v>6.3044425629489123</v>
      </c>
    </row>
    <row r="3350" spans="1:22" ht="15" customHeight="1">
      <c r="A3350" s="33" t="s">
        <v>4330</v>
      </c>
      <c r="B3350" s="36" t="s">
        <v>4747</v>
      </c>
      <c r="C3350" s="36" t="s">
        <v>4747</v>
      </c>
      <c r="D3350" s="43" t="s">
        <v>4259</v>
      </c>
      <c r="E3350" s="75">
        <v>2012</v>
      </c>
      <c r="F3350" s="53">
        <v>986.57493134323897</v>
      </c>
      <c r="G3350" s="53">
        <v>295.66877437618399</v>
      </c>
      <c r="H3350" s="53">
        <v>8.8290945636666521E-2</v>
      </c>
      <c r="I3350" s="53">
        <v>307.06669959488482</v>
      </c>
      <c r="J3350" s="53">
        <v>214.60907385980946</v>
      </c>
      <c r="K3350" s="54">
        <v>1804.0077701197538</v>
      </c>
      <c r="L3350" s="53">
        <v>811.8362674496567</v>
      </c>
      <c r="M3350" s="53">
        <v>560.81779247915915</v>
      </c>
      <c r="N3350" s="53">
        <v>229.23635390035358</v>
      </c>
      <c r="O3350" s="54">
        <v>1601.8904138291696</v>
      </c>
      <c r="P3350" s="53">
        <v>1007.3152541786681</v>
      </c>
      <c r="Q3350" s="53">
        <v>491.8652342047634</v>
      </c>
      <c r="R3350" s="53">
        <v>13.660949279512803</v>
      </c>
      <c r="S3350" s="54">
        <v>1512.8414376629444</v>
      </c>
      <c r="T3350" s="54">
        <v>4918.7396216118686</v>
      </c>
      <c r="U3350" s="53">
        <v>753.15700000000004</v>
      </c>
      <c r="V3350" s="53">
        <v>6.5308290590300144</v>
      </c>
    </row>
    <row r="3351" spans="1:22" ht="15" customHeight="1">
      <c r="A3351" s="33" t="s">
        <v>4330</v>
      </c>
      <c r="B3351" s="36" t="s">
        <v>4747</v>
      </c>
      <c r="C3351" s="36" t="s">
        <v>4747</v>
      </c>
      <c r="D3351" s="43" t="s">
        <v>4259</v>
      </c>
      <c r="E3351" s="75">
        <v>2013</v>
      </c>
      <c r="F3351" s="53">
        <v>905.8800996525739</v>
      </c>
      <c r="G3351" s="53">
        <v>312.99326796564776</v>
      </c>
      <c r="H3351" s="53">
        <v>9.1879256394665307E-2</v>
      </c>
      <c r="I3351" s="53">
        <v>309.94784270643521</v>
      </c>
      <c r="J3351" s="53">
        <v>211.06020078433124</v>
      </c>
      <c r="K3351" s="54">
        <v>1739.9732903653828</v>
      </c>
      <c r="L3351" s="53">
        <v>740.78714915215494</v>
      </c>
      <c r="M3351" s="53">
        <v>580.79140340438335</v>
      </c>
      <c r="N3351" s="53">
        <v>232.01127220138102</v>
      </c>
      <c r="O3351" s="54">
        <v>1553.5898247579194</v>
      </c>
      <c r="P3351" s="53">
        <v>987.73770645128934</v>
      </c>
      <c r="Q3351" s="53">
        <v>502.73066299072843</v>
      </c>
      <c r="R3351" s="53">
        <v>14.01952631179309</v>
      </c>
      <c r="S3351" s="54">
        <v>1504.4878957538108</v>
      </c>
      <c r="T3351" s="54">
        <v>4798.0510108771132</v>
      </c>
      <c r="U3351" s="53">
        <v>758.05200000000002</v>
      </c>
      <c r="V3351" s="53">
        <v>6.3294483899219491</v>
      </c>
    </row>
    <row r="3352" spans="1:22" ht="15" customHeight="1">
      <c r="A3352" s="33" t="s">
        <v>4330</v>
      </c>
      <c r="B3352" s="37" t="s">
        <v>4747</v>
      </c>
      <c r="C3352" s="37" t="s">
        <v>4747</v>
      </c>
      <c r="D3352" s="44" t="s">
        <v>4259</v>
      </c>
      <c r="E3352" s="76">
        <v>2014</v>
      </c>
      <c r="F3352" s="55">
        <v>863.21798610249073</v>
      </c>
      <c r="G3352" s="55">
        <v>258.56952263117535</v>
      </c>
      <c r="H3352" s="55">
        <v>9.5260363386686642E-2</v>
      </c>
      <c r="I3352" s="55">
        <v>316.61543176079266</v>
      </c>
      <c r="J3352" s="55">
        <v>210.85836802489138</v>
      </c>
      <c r="K3352" s="56">
        <v>1649.3565688827368</v>
      </c>
      <c r="L3352" s="55">
        <v>617.66842900030213</v>
      </c>
      <c r="M3352" s="55">
        <v>486.96229024660005</v>
      </c>
      <c r="N3352" s="55">
        <v>207.32609724883775</v>
      </c>
      <c r="O3352" s="56">
        <v>1311.95681649574</v>
      </c>
      <c r="P3352" s="55">
        <v>986.62975842048877</v>
      </c>
      <c r="Q3352" s="55">
        <v>524.58861128728881</v>
      </c>
      <c r="R3352" s="55">
        <v>14.043878622681584</v>
      </c>
      <c r="S3352" s="56">
        <v>1525.2622483304592</v>
      </c>
      <c r="T3352" s="56">
        <v>4486.575633708936</v>
      </c>
      <c r="U3352" s="55">
        <v>765.30200000000002</v>
      </c>
      <c r="V3352" s="55">
        <v>5.8624904073280035</v>
      </c>
    </row>
    <row r="3353" spans="1:22" ht="15" customHeight="1">
      <c r="A3353" s="33" t="s">
        <v>4330</v>
      </c>
      <c r="B3353" s="32" t="s">
        <v>4748</v>
      </c>
      <c r="C3353" s="32" t="s">
        <v>4332</v>
      </c>
      <c r="D3353" s="32" t="s">
        <v>4749</v>
      </c>
      <c r="E3353" s="73">
        <v>2005</v>
      </c>
      <c r="F3353" s="49">
        <v>65.364345417680994</v>
      </c>
      <c r="G3353" s="49">
        <v>10.779474364690202</v>
      </c>
      <c r="H3353" s="49">
        <v>0</v>
      </c>
      <c r="I3353" s="49">
        <v>15.694038959190642</v>
      </c>
      <c r="J3353" s="49">
        <v>0.81619045497812359</v>
      </c>
      <c r="K3353" s="50">
        <v>92.654049196539958</v>
      </c>
      <c r="L3353" s="49">
        <v>52.030789962120558</v>
      </c>
      <c r="M3353" s="49">
        <v>65.106539501782308</v>
      </c>
      <c r="N3353" s="49">
        <v>0.98840965398225977</v>
      </c>
      <c r="O3353" s="50">
        <v>118.12573911788512</v>
      </c>
      <c r="P3353" s="49">
        <v>47.75955584391788</v>
      </c>
      <c r="Q3353" s="49">
        <v>44.532102597593699</v>
      </c>
      <c r="R3353" s="49">
        <v>9.4693053996579089</v>
      </c>
      <c r="S3353" s="50">
        <v>101.76096384116948</v>
      </c>
      <c r="T3353" s="50">
        <v>312.54075215559459</v>
      </c>
      <c r="U3353" s="49">
        <v>45.765000000000001</v>
      </c>
      <c r="V3353" s="49">
        <v>6.8292527511328434</v>
      </c>
    </row>
    <row r="3354" spans="1:22" ht="15" customHeight="1">
      <c r="A3354" s="33" t="s">
        <v>4330</v>
      </c>
      <c r="B3354" s="33" t="s">
        <v>4748</v>
      </c>
      <c r="C3354" s="33" t="s">
        <v>4332</v>
      </c>
      <c r="D3354" s="33" t="s">
        <v>4749</v>
      </c>
      <c r="E3354" s="73">
        <v>2006</v>
      </c>
      <c r="F3354" s="49">
        <v>67.593357429300553</v>
      </c>
      <c r="G3354" s="49">
        <v>10.167785010975313</v>
      </c>
      <c r="H3354" s="49">
        <v>0</v>
      </c>
      <c r="I3354" s="49">
        <v>14.762324874265101</v>
      </c>
      <c r="J3354" s="49">
        <v>0.77210618637058004</v>
      </c>
      <c r="K3354" s="50">
        <v>93.295573500911544</v>
      </c>
      <c r="L3354" s="49">
        <v>52.663203718639963</v>
      </c>
      <c r="M3354" s="49">
        <v>62.366835986276925</v>
      </c>
      <c r="N3354" s="49">
        <v>1.0058586194269892</v>
      </c>
      <c r="O3354" s="50">
        <v>116.03589832434388</v>
      </c>
      <c r="P3354" s="49">
        <v>48.390125652280489</v>
      </c>
      <c r="Q3354" s="49">
        <v>45.82377433930975</v>
      </c>
      <c r="R3354" s="49">
        <v>9.6635515326700077</v>
      </c>
      <c r="S3354" s="50">
        <v>103.87745152426025</v>
      </c>
      <c r="T3354" s="50">
        <v>313.20892334951566</v>
      </c>
      <c r="U3354" s="49">
        <v>46.048999999999999</v>
      </c>
      <c r="V3354" s="49">
        <v>6.8016444081199516</v>
      </c>
    </row>
    <row r="3355" spans="1:22" ht="15" customHeight="1">
      <c r="A3355" s="33" t="s">
        <v>4330</v>
      </c>
      <c r="B3355" s="33" t="s">
        <v>4748</v>
      </c>
      <c r="C3355" s="33" t="s">
        <v>4332</v>
      </c>
      <c r="D3355" s="33" t="s">
        <v>4749</v>
      </c>
      <c r="E3355" s="73">
        <v>2007</v>
      </c>
      <c r="F3355" s="49">
        <v>65.047305352847687</v>
      </c>
      <c r="G3355" s="49">
        <v>9.6207708115708943</v>
      </c>
      <c r="H3355" s="49">
        <v>0</v>
      </c>
      <c r="I3355" s="49">
        <v>14.789539626685931</v>
      </c>
      <c r="J3355" s="49">
        <v>0.74829974426025014</v>
      </c>
      <c r="K3355" s="50">
        <v>90.205915535364767</v>
      </c>
      <c r="L3355" s="49">
        <v>50.492297754093592</v>
      </c>
      <c r="M3355" s="49">
        <v>59.183897720212727</v>
      </c>
      <c r="N3355" s="49">
        <v>1.0308192104850127</v>
      </c>
      <c r="O3355" s="50">
        <v>110.70701468479133</v>
      </c>
      <c r="P3355" s="49">
        <v>48.770251280501341</v>
      </c>
      <c r="Q3355" s="49">
        <v>48.599957044369603</v>
      </c>
      <c r="R3355" s="49">
        <v>9.8737846698585905</v>
      </c>
      <c r="S3355" s="50">
        <v>107.24399299472954</v>
      </c>
      <c r="T3355" s="50">
        <v>308.15692321488564</v>
      </c>
      <c r="U3355" s="49">
        <v>46.481000000000002</v>
      </c>
      <c r="V3355" s="49">
        <v>6.6297395326022599</v>
      </c>
    </row>
    <row r="3356" spans="1:22" ht="15" customHeight="1">
      <c r="A3356" s="33" t="s">
        <v>4330</v>
      </c>
      <c r="B3356" s="33" t="s">
        <v>4748</v>
      </c>
      <c r="C3356" s="33" t="s">
        <v>4332</v>
      </c>
      <c r="D3356" s="33" t="s">
        <v>4749</v>
      </c>
      <c r="E3356" s="73">
        <v>2008</v>
      </c>
      <c r="F3356" s="49">
        <v>67.76168607623822</v>
      </c>
      <c r="G3356" s="49">
        <v>13.036109695907008</v>
      </c>
      <c r="H3356" s="49">
        <v>0</v>
      </c>
      <c r="I3356" s="49">
        <v>13.130249871420768</v>
      </c>
      <c r="J3356" s="49">
        <v>0.71833261589205122</v>
      </c>
      <c r="K3356" s="50">
        <v>94.646378259458061</v>
      </c>
      <c r="L3356" s="49">
        <v>50.587171099400969</v>
      </c>
      <c r="M3356" s="49">
        <v>60.137110000501742</v>
      </c>
      <c r="N3356" s="49">
        <v>1.0743669863184959</v>
      </c>
      <c r="O3356" s="50">
        <v>111.79864808622121</v>
      </c>
      <c r="P3356" s="49">
        <v>43.895541600274903</v>
      </c>
      <c r="Q3356" s="49">
        <v>47.901909488321749</v>
      </c>
      <c r="R3356" s="49">
        <v>9.6461781833257394</v>
      </c>
      <c r="S3356" s="50">
        <v>101.4436292719224</v>
      </c>
      <c r="T3356" s="50">
        <v>307.88865561760161</v>
      </c>
      <c r="U3356" s="49">
        <v>46.959000000000003</v>
      </c>
      <c r="V3356" s="49">
        <v>6.5565419965842882</v>
      </c>
    </row>
    <row r="3357" spans="1:22" ht="15" customHeight="1">
      <c r="A3357" s="33" t="s">
        <v>4330</v>
      </c>
      <c r="B3357" s="33" t="s">
        <v>4748</v>
      </c>
      <c r="C3357" s="33" t="s">
        <v>4332</v>
      </c>
      <c r="D3357" s="33" t="s">
        <v>4749</v>
      </c>
      <c r="E3357" s="73">
        <v>2009</v>
      </c>
      <c r="F3357" s="49">
        <v>59.962611308676202</v>
      </c>
      <c r="G3357" s="49">
        <v>9.0216657880606608</v>
      </c>
      <c r="H3357" s="49">
        <v>0</v>
      </c>
      <c r="I3357" s="49">
        <v>12.1308279774459</v>
      </c>
      <c r="J3357" s="49">
        <v>0.74266675928510484</v>
      </c>
      <c r="K3357" s="50">
        <v>81.857771833467865</v>
      </c>
      <c r="L3357" s="49">
        <v>45.966006213085343</v>
      </c>
      <c r="M3357" s="49">
        <v>53.727863084107106</v>
      </c>
      <c r="N3357" s="49">
        <v>1.0371436402559517</v>
      </c>
      <c r="O3357" s="50">
        <v>100.7310129374484</v>
      </c>
      <c r="P3357" s="49">
        <v>44.048201127524926</v>
      </c>
      <c r="Q3357" s="49">
        <v>46.019414670729859</v>
      </c>
      <c r="R3357" s="49">
        <v>9.0911725433598178</v>
      </c>
      <c r="S3357" s="50">
        <v>99.15878834161461</v>
      </c>
      <c r="T3357" s="50">
        <v>281.74757311253086</v>
      </c>
      <c r="U3357" s="49">
        <v>47.277000000000001</v>
      </c>
      <c r="V3357" s="49">
        <v>5.9595061681691064</v>
      </c>
    </row>
    <row r="3358" spans="1:22" ht="15" customHeight="1">
      <c r="A3358" s="33" t="s">
        <v>4330</v>
      </c>
      <c r="B3358" s="33" t="s">
        <v>4748</v>
      </c>
      <c r="C3358" s="33" t="s">
        <v>4332</v>
      </c>
      <c r="D3358" s="33" t="s">
        <v>4749</v>
      </c>
      <c r="E3358" s="73">
        <v>2010</v>
      </c>
      <c r="F3358" s="49">
        <v>61.33337664371107</v>
      </c>
      <c r="G3358" s="49">
        <v>9.7488526075322852</v>
      </c>
      <c r="H3358" s="49">
        <v>0</v>
      </c>
      <c r="I3358" s="49">
        <v>11.740715798108225</v>
      </c>
      <c r="J3358" s="49">
        <v>0.7519884665053258</v>
      </c>
      <c r="K3358" s="50">
        <v>83.574933515856898</v>
      </c>
      <c r="L3358" s="49">
        <v>47.143754608320016</v>
      </c>
      <c r="M3358" s="49">
        <v>59.863949465668441</v>
      </c>
      <c r="N3358" s="49">
        <v>1.0962131606699488</v>
      </c>
      <c r="O3358" s="50">
        <v>108.10391723465841</v>
      </c>
      <c r="P3358" s="49">
        <v>42.369379135177468</v>
      </c>
      <c r="Q3358" s="49">
        <v>45.303088465401729</v>
      </c>
      <c r="R3358" s="49">
        <v>8.8121195326943838</v>
      </c>
      <c r="S3358" s="50">
        <v>96.484587133273578</v>
      </c>
      <c r="T3358" s="50">
        <v>288.1634378837889</v>
      </c>
      <c r="U3358" s="49">
        <v>47.698</v>
      </c>
      <c r="V3358" s="49">
        <v>6.0414155286131264</v>
      </c>
    </row>
    <row r="3359" spans="1:22" ht="15" customHeight="1">
      <c r="A3359" s="33" t="s">
        <v>4330</v>
      </c>
      <c r="B3359" s="33" t="s">
        <v>4748</v>
      </c>
      <c r="C3359" s="33" t="s">
        <v>4332</v>
      </c>
      <c r="D3359" s="33" t="s">
        <v>4749</v>
      </c>
      <c r="E3359" s="73">
        <v>2011</v>
      </c>
      <c r="F3359" s="49">
        <v>57.024057821459515</v>
      </c>
      <c r="G3359" s="49">
        <v>8.1272731457223362</v>
      </c>
      <c r="H3359" s="49">
        <v>0</v>
      </c>
      <c r="I3359" s="49">
        <v>10.623619656114254</v>
      </c>
      <c r="J3359" s="49">
        <v>0.76687904347504288</v>
      </c>
      <c r="K3359" s="50">
        <v>76.54182966677115</v>
      </c>
      <c r="L3359" s="49">
        <v>44.189238872537899</v>
      </c>
      <c r="M3359" s="49">
        <v>48.057117217350424</v>
      </c>
      <c r="N3359" s="49">
        <v>1.0259490499002812</v>
      </c>
      <c r="O3359" s="50">
        <v>93.2723051397886</v>
      </c>
      <c r="P3359" s="49">
        <v>41.494429708614561</v>
      </c>
      <c r="Q3359" s="49">
        <v>43.57382745975535</v>
      </c>
      <c r="R3359" s="49">
        <v>9.0981607304721521</v>
      </c>
      <c r="S3359" s="50">
        <v>94.16641789884207</v>
      </c>
      <c r="T3359" s="50">
        <v>263.98055270540181</v>
      </c>
      <c r="U3359" s="49">
        <v>47.915999999999997</v>
      </c>
      <c r="V3359" s="49">
        <v>5.5092360110485394</v>
      </c>
    </row>
    <row r="3360" spans="1:22" ht="15" customHeight="1">
      <c r="A3360" s="33" t="s">
        <v>4330</v>
      </c>
      <c r="B3360" s="33" t="s">
        <v>4748</v>
      </c>
      <c r="C3360" s="33" t="s">
        <v>4332</v>
      </c>
      <c r="D3360" s="33" t="s">
        <v>4749</v>
      </c>
      <c r="E3360" s="73">
        <v>2012</v>
      </c>
      <c r="F3360" s="49">
        <v>56.994054790625739</v>
      </c>
      <c r="G3360" s="49">
        <v>9.097103280063271</v>
      </c>
      <c r="H3360" s="49">
        <v>0</v>
      </c>
      <c r="I3360" s="49">
        <v>10.396868680518086</v>
      </c>
      <c r="J3360" s="49">
        <v>0.77817119132324719</v>
      </c>
      <c r="K3360" s="50">
        <v>77.26619794253034</v>
      </c>
      <c r="L3360" s="49">
        <v>46.91854250370077</v>
      </c>
      <c r="M3360" s="49">
        <v>53.924807291229584</v>
      </c>
      <c r="N3360" s="49">
        <v>1.0079286108998429</v>
      </c>
      <c r="O3360" s="50">
        <v>101.8512784058302</v>
      </c>
      <c r="P3360" s="49">
        <v>40.438271177353442</v>
      </c>
      <c r="Q3360" s="49">
        <v>41.897313387055107</v>
      </c>
      <c r="R3360" s="49">
        <v>9.062478125812369</v>
      </c>
      <c r="S3360" s="50">
        <v>91.398062690220911</v>
      </c>
      <c r="T3360" s="50">
        <v>270.51553903858144</v>
      </c>
      <c r="U3360" s="49">
        <v>47.987000000000002</v>
      </c>
      <c r="V3360" s="49">
        <v>5.6372671564919967</v>
      </c>
    </row>
    <row r="3361" spans="1:22" ht="15" customHeight="1">
      <c r="A3361" s="33" t="s">
        <v>4330</v>
      </c>
      <c r="B3361" s="33" t="s">
        <v>4748</v>
      </c>
      <c r="C3361" s="33" t="s">
        <v>4332</v>
      </c>
      <c r="D3361" s="33" t="s">
        <v>4749</v>
      </c>
      <c r="E3361" s="73">
        <v>2013</v>
      </c>
      <c r="F3361" s="49">
        <v>51.257852013692833</v>
      </c>
      <c r="G3361" s="49">
        <v>9.347510725626508</v>
      </c>
      <c r="H3361" s="49">
        <v>0</v>
      </c>
      <c r="I3361" s="49">
        <v>10.295370185070645</v>
      </c>
      <c r="J3361" s="49">
        <v>0.76321153642202622</v>
      </c>
      <c r="K3361" s="50">
        <v>71.663944460812004</v>
      </c>
      <c r="L3361" s="49">
        <v>42.904328557936857</v>
      </c>
      <c r="M3361" s="49">
        <v>54.697467824969777</v>
      </c>
      <c r="N3361" s="49">
        <v>0.96348067674501059</v>
      </c>
      <c r="O3361" s="50">
        <v>98.565277059651635</v>
      </c>
      <c r="P3361" s="49">
        <v>39.133908710669026</v>
      </c>
      <c r="Q3361" s="49">
        <v>42.265750287784002</v>
      </c>
      <c r="R3361" s="49">
        <v>9.344893853732259</v>
      </c>
      <c r="S3361" s="50">
        <v>90.744552852185279</v>
      </c>
      <c r="T3361" s="50">
        <v>260.9737743726489</v>
      </c>
      <c r="U3361" s="49">
        <v>48.368000000000002</v>
      </c>
      <c r="V3361" s="49">
        <v>5.395587462219833</v>
      </c>
    </row>
    <row r="3362" spans="1:22" ht="15" customHeight="1">
      <c r="A3362" s="33" t="s">
        <v>4330</v>
      </c>
      <c r="B3362" s="33" t="s">
        <v>4748</v>
      </c>
      <c r="C3362" s="34" t="s">
        <v>4332</v>
      </c>
      <c r="D3362" s="34" t="s">
        <v>4749</v>
      </c>
      <c r="E3362" s="74">
        <v>2014</v>
      </c>
      <c r="F3362" s="51">
        <v>37.801788945521956</v>
      </c>
      <c r="G3362" s="51">
        <v>8.4777561331405771</v>
      </c>
      <c r="H3362" s="51">
        <v>0</v>
      </c>
      <c r="I3362" s="51">
        <v>10.837873210441266</v>
      </c>
      <c r="J3362" s="51">
        <v>0.76745329761396153</v>
      </c>
      <c r="K3362" s="52">
        <v>57.884871586717765</v>
      </c>
      <c r="L3362" s="51">
        <v>35.738169342737528</v>
      </c>
      <c r="M3362" s="51">
        <v>46.210407756866516</v>
      </c>
      <c r="N3362" s="51">
        <v>0.92682007762231355</v>
      </c>
      <c r="O3362" s="52">
        <v>82.875397177226361</v>
      </c>
      <c r="P3362" s="51">
        <v>39.231539027129642</v>
      </c>
      <c r="Q3362" s="51">
        <v>43.873970686919364</v>
      </c>
      <c r="R3362" s="51">
        <v>9.7099310651413617</v>
      </c>
      <c r="S3362" s="52">
        <v>92.815440779190368</v>
      </c>
      <c r="T3362" s="52">
        <v>233.57570954313451</v>
      </c>
      <c r="U3362" s="51">
        <v>48.895000000000003</v>
      </c>
      <c r="V3362" s="51">
        <v>4.7770878319487577</v>
      </c>
    </row>
    <row r="3363" spans="1:22" ht="15" customHeight="1">
      <c r="A3363" s="33" t="s">
        <v>4330</v>
      </c>
      <c r="B3363" s="33" t="s">
        <v>4748</v>
      </c>
      <c r="C3363" s="32" t="s">
        <v>1251</v>
      </c>
      <c r="D3363" s="32" t="s">
        <v>4750</v>
      </c>
      <c r="E3363" s="73">
        <v>2005</v>
      </c>
      <c r="F3363" s="49">
        <v>82.660092186356707</v>
      </c>
      <c r="G3363" s="49">
        <v>36.055144783466801</v>
      </c>
      <c r="H3363" s="49">
        <v>0</v>
      </c>
      <c r="I3363" s="49">
        <v>35.158689510532071</v>
      </c>
      <c r="J3363" s="49">
        <v>8.2644756560084307</v>
      </c>
      <c r="K3363" s="50">
        <v>162.13840213636402</v>
      </c>
      <c r="L3363" s="49">
        <v>101.30423175595355</v>
      </c>
      <c r="M3363" s="49">
        <v>119.70103877648782</v>
      </c>
      <c r="N3363" s="49">
        <v>13.617384375672044</v>
      </c>
      <c r="O3363" s="50">
        <v>234.62265490811342</v>
      </c>
      <c r="P3363" s="49">
        <v>109.93092088343292</v>
      </c>
      <c r="Q3363" s="49">
        <v>82.217310504241198</v>
      </c>
      <c r="R3363" s="49">
        <v>0.96840825211241399</v>
      </c>
      <c r="S3363" s="50">
        <v>193.11663963978654</v>
      </c>
      <c r="T3363" s="50">
        <v>589.87769668426392</v>
      </c>
      <c r="U3363" s="49">
        <v>85.988</v>
      </c>
      <c r="V3363" s="49">
        <v>6.8600001940301425</v>
      </c>
    </row>
    <row r="3364" spans="1:22" ht="15" customHeight="1">
      <c r="A3364" s="33" t="s">
        <v>4330</v>
      </c>
      <c r="B3364" s="33" t="s">
        <v>4748</v>
      </c>
      <c r="C3364" s="33" t="s">
        <v>1251</v>
      </c>
      <c r="D3364" s="33" t="s">
        <v>4750</v>
      </c>
      <c r="E3364" s="73">
        <v>2006</v>
      </c>
      <c r="F3364" s="49">
        <v>87.246720789167057</v>
      </c>
      <c r="G3364" s="49">
        <v>18.571184362302223</v>
      </c>
      <c r="H3364" s="49">
        <v>0</v>
      </c>
      <c r="I3364" s="49">
        <v>32.176932253350039</v>
      </c>
      <c r="J3364" s="49">
        <v>7.8322645986610011</v>
      </c>
      <c r="K3364" s="50">
        <v>145.82710200348032</v>
      </c>
      <c r="L3364" s="49">
        <v>103.9725788116632</v>
      </c>
      <c r="M3364" s="49">
        <v>117.77793463913844</v>
      </c>
      <c r="N3364" s="49">
        <v>14.096055141728105</v>
      </c>
      <c r="O3364" s="50">
        <v>235.84656859252974</v>
      </c>
      <c r="P3364" s="49">
        <v>108.42991975136016</v>
      </c>
      <c r="Q3364" s="49">
        <v>83.951106519099895</v>
      </c>
      <c r="R3364" s="49">
        <v>1.0134915323105</v>
      </c>
      <c r="S3364" s="50">
        <v>193.39451780277054</v>
      </c>
      <c r="T3364" s="50">
        <v>575.06818839878065</v>
      </c>
      <c r="U3364" s="49">
        <v>86.141999999999996</v>
      </c>
      <c r="V3364" s="49">
        <v>6.675816540117256</v>
      </c>
    </row>
    <row r="3365" spans="1:22" ht="15" customHeight="1">
      <c r="A3365" s="33" t="s">
        <v>4330</v>
      </c>
      <c r="B3365" s="33" t="s">
        <v>4748</v>
      </c>
      <c r="C3365" s="33" t="s">
        <v>1251</v>
      </c>
      <c r="D3365" s="33" t="s">
        <v>4750</v>
      </c>
      <c r="E3365" s="73">
        <v>2007</v>
      </c>
      <c r="F3365" s="49">
        <v>82.772813886605647</v>
      </c>
      <c r="G3365" s="49">
        <v>17.466094317670517</v>
      </c>
      <c r="H3365" s="49">
        <v>0</v>
      </c>
      <c r="I3365" s="49">
        <v>31.71170075805999</v>
      </c>
      <c r="J3365" s="49">
        <v>7.6965923697711025</v>
      </c>
      <c r="K3365" s="50">
        <v>139.64720133210727</v>
      </c>
      <c r="L3365" s="49">
        <v>99.983883446633357</v>
      </c>
      <c r="M3365" s="49">
        <v>111.32694017714451</v>
      </c>
      <c r="N3365" s="49">
        <v>13.20411017009123</v>
      </c>
      <c r="O3365" s="50">
        <v>224.51493379386912</v>
      </c>
      <c r="P3365" s="49">
        <v>109.72097099529398</v>
      </c>
      <c r="Q3365" s="49">
        <v>87.987314284598469</v>
      </c>
      <c r="R3365" s="49">
        <v>1.0068838843833601</v>
      </c>
      <c r="S3365" s="50">
        <v>198.71516916427581</v>
      </c>
      <c r="T3365" s="50">
        <v>562.87730429025214</v>
      </c>
      <c r="U3365" s="49">
        <v>86.945999999999998</v>
      </c>
      <c r="V3365" s="49">
        <v>6.4738723378907848</v>
      </c>
    </row>
    <row r="3366" spans="1:22" ht="15" customHeight="1">
      <c r="A3366" s="33" t="s">
        <v>4330</v>
      </c>
      <c r="B3366" s="33" t="s">
        <v>4748</v>
      </c>
      <c r="C3366" s="33" t="s">
        <v>1251</v>
      </c>
      <c r="D3366" s="33" t="s">
        <v>4750</v>
      </c>
      <c r="E3366" s="73">
        <v>2008</v>
      </c>
      <c r="F3366" s="49">
        <v>83.974386245315515</v>
      </c>
      <c r="G3366" s="49">
        <v>17.044667805925052</v>
      </c>
      <c r="H3366" s="49">
        <v>0</v>
      </c>
      <c r="I3366" s="49">
        <v>28.937336419349279</v>
      </c>
      <c r="J3366" s="49">
        <v>7.253311337877113</v>
      </c>
      <c r="K3366" s="50">
        <v>137.20970180846695</v>
      </c>
      <c r="L3366" s="49">
        <v>99.662775434215703</v>
      </c>
      <c r="M3366" s="49">
        <v>113.7780511392137</v>
      </c>
      <c r="N3366" s="49">
        <v>13.982600616640438</v>
      </c>
      <c r="O3366" s="50">
        <v>227.42342719006984</v>
      </c>
      <c r="P3366" s="49">
        <v>104.15842265706769</v>
      </c>
      <c r="Q3366" s="49">
        <v>87.572838805799975</v>
      </c>
      <c r="R3366" s="49">
        <v>1.0538139132953799</v>
      </c>
      <c r="S3366" s="50">
        <v>192.78507537616306</v>
      </c>
      <c r="T3366" s="50">
        <v>557.41820437469971</v>
      </c>
      <c r="U3366" s="49">
        <v>87.244</v>
      </c>
      <c r="V3366" s="49">
        <v>6.3891866990818817</v>
      </c>
    </row>
    <row r="3367" spans="1:22" ht="15" customHeight="1">
      <c r="A3367" s="33" t="s">
        <v>4330</v>
      </c>
      <c r="B3367" s="33" t="s">
        <v>4748</v>
      </c>
      <c r="C3367" s="33" t="s">
        <v>1251</v>
      </c>
      <c r="D3367" s="33" t="s">
        <v>4750</v>
      </c>
      <c r="E3367" s="73">
        <v>2009</v>
      </c>
      <c r="F3367" s="49">
        <v>71.701581495233526</v>
      </c>
      <c r="G3367" s="49">
        <v>14.945116786214502</v>
      </c>
      <c r="H3367" s="49">
        <v>0</v>
      </c>
      <c r="I3367" s="49">
        <v>26.794078374948413</v>
      </c>
      <c r="J3367" s="49">
        <v>7.5529880923195734</v>
      </c>
      <c r="K3367" s="50">
        <v>120.99376474871602</v>
      </c>
      <c r="L3367" s="49">
        <v>90.191284791203103</v>
      </c>
      <c r="M3367" s="49">
        <v>101.12428298266941</v>
      </c>
      <c r="N3367" s="49">
        <v>13.565952038635697</v>
      </c>
      <c r="O3367" s="50">
        <v>204.8815198125082</v>
      </c>
      <c r="P3367" s="49">
        <v>101.6191134706588</v>
      </c>
      <c r="Q3367" s="49">
        <v>84.666157904885807</v>
      </c>
      <c r="R3367" s="49">
        <v>0.967387802020376</v>
      </c>
      <c r="S3367" s="50">
        <v>187.25265917756496</v>
      </c>
      <c r="T3367" s="50">
        <v>513.12794373878933</v>
      </c>
      <c r="U3367" s="49">
        <v>87.01</v>
      </c>
      <c r="V3367" s="49">
        <v>5.8973444861371025</v>
      </c>
    </row>
    <row r="3368" spans="1:22" ht="15" customHeight="1">
      <c r="A3368" s="33" t="s">
        <v>4330</v>
      </c>
      <c r="B3368" s="33" t="s">
        <v>4748</v>
      </c>
      <c r="C3368" s="33" t="s">
        <v>1251</v>
      </c>
      <c r="D3368" s="33" t="s">
        <v>4750</v>
      </c>
      <c r="E3368" s="73">
        <v>2010</v>
      </c>
      <c r="F3368" s="49">
        <v>75.826682673139999</v>
      </c>
      <c r="G3368" s="49">
        <v>15.217154414866178</v>
      </c>
      <c r="H3368" s="49">
        <v>0</v>
      </c>
      <c r="I3368" s="49">
        <v>28.612358664076254</v>
      </c>
      <c r="J3368" s="49">
        <v>7.6606197217753182</v>
      </c>
      <c r="K3368" s="50">
        <v>127.31681547385774</v>
      </c>
      <c r="L3368" s="49">
        <v>92.657153969578218</v>
      </c>
      <c r="M3368" s="49">
        <v>111.81354749754506</v>
      </c>
      <c r="N3368" s="49">
        <v>15.155791488766475</v>
      </c>
      <c r="O3368" s="50">
        <v>219.62649295588974</v>
      </c>
      <c r="P3368" s="49">
        <v>98.410153458644828</v>
      </c>
      <c r="Q3368" s="49">
        <v>83.769925725771557</v>
      </c>
      <c r="R3368" s="49">
        <v>0.95846818798440403</v>
      </c>
      <c r="S3368" s="50">
        <v>183.13854737240081</v>
      </c>
      <c r="T3368" s="50">
        <v>530.08185580214831</v>
      </c>
      <c r="U3368" s="49">
        <v>87.165000000000006</v>
      </c>
      <c r="V3368" s="49">
        <v>6.0813612780605553</v>
      </c>
    </row>
    <row r="3369" spans="1:22" ht="15" customHeight="1">
      <c r="A3369" s="33" t="s">
        <v>4330</v>
      </c>
      <c r="B3369" s="33" t="s">
        <v>4748</v>
      </c>
      <c r="C3369" s="33" t="s">
        <v>1251</v>
      </c>
      <c r="D3369" s="33" t="s">
        <v>4750</v>
      </c>
      <c r="E3369" s="73">
        <v>2011</v>
      </c>
      <c r="F3369" s="49">
        <v>70.64345578459465</v>
      </c>
      <c r="G3369" s="49">
        <v>12.026519890428702</v>
      </c>
      <c r="H3369" s="49">
        <v>0</v>
      </c>
      <c r="I3369" s="49">
        <v>25.984002067696888</v>
      </c>
      <c r="J3369" s="49">
        <v>7.8567060250155416</v>
      </c>
      <c r="K3369" s="50">
        <v>116.51068376773578</v>
      </c>
      <c r="L3369" s="49">
        <v>86.858455568945274</v>
      </c>
      <c r="M3369" s="49">
        <v>91.689112164758228</v>
      </c>
      <c r="N3369" s="49">
        <v>12.500332663943899</v>
      </c>
      <c r="O3369" s="50">
        <v>191.0479003976474</v>
      </c>
      <c r="P3369" s="49">
        <v>96.092023324770878</v>
      </c>
      <c r="Q3369" s="49">
        <v>81.143574543810658</v>
      </c>
      <c r="R3369" s="49">
        <v>0.91698771169350801</v>
      </c>
      <c r="S3369" s="50">
        <v>178.15258558027503</v>
      </c>
      <c r="T3369" s="50">
        <v>485.71116974565814</v>
      </c>
      <c r="U3369" s="49">
        <v>87.301000000000002</v>
      </c>
      <c r="V3369" s="49">
        <v>5.5636380997429367</v>
      </c>
    </row>
    <row r="3370" spans="1:22" ht="15" customHeight="1">
      <c r="A3370" s="33" t="s">
        <v>4330</v>
      </c>
      <c r="B3370" s="33" t="s">
        <v>4748</v>
      </c>
      <c r="C3370" s="33" t="s">
        <v>1251</v>
      </c>
      <c r="D3370" s="33" t="s">
        <v>4750</v>
      </c>
      <c r="E3370" s="73">
        <v>2012</v>
      </c>
      <c r="F3370" s="49">
        <v>75.851848169420009</v>
      </c>
      <c r="G3370" s="49">
        <v>12.870071577007273</v>
      </c>
      <c r="H3370" s="49">
        <v>0</v>
      </c>
      <c r="I3370" s="49">
        <v>26.648340225568809</v>
      </c>
      <c r="J3370" s="49">
        <v>7.9393096624230868</v>
      </c>
      <c r="K3370" s="50">
        <v>123.30956963441918</v>
      </c>
      <c r="L3370" s="49">
        <v>91.711976580505564</v>
      </c>
      <c r="M3370" s="49">
        <v>102.57328701280713</v>
      </c>
      <c r="N3370" s="49">
        <v>12.412238264800608</v>
      </c>
      <c r="O3370" s="50">
        <v>206.6975018581133</v>
      </c>
      <c r="P3370" s="49">
        <v>97.629593659846165</v>
      </c>
      <c r="Q3370" s="49">
        <v>78.668274059263325</v>
      </c>
      <c r="R3370" s="49">
        <v>0.89727736161603999</v>
      </c>
      <c r="S3370" s="50">
        <v>177.19514508072552</v>
      </c>
      <c r="T3370" s="50">
        <v>507.20221657325806</v>
      </c>
      <c r="U3370" s="49">
        <v>87.754999999999995</v>
      </c>
      <c r="V3370" s="49">
        <v>5.7797529095009752</v>
      </c>
    </row>
    <row r="3371" spans="1:22" ht="15" customHeight="1">
      <c r="A3371" s="33" t="s">
        <v>4330</v>
      </c>
      <c r="B3371" s="33" t="s">
        <v>4748</v>
      </c>
      <c r="C3371" s="33" t="s">
        <v>1251</v>
      </c>
      <c r="D3371" s="33" t="s">
        <v>4750</v>
      </c>
      <c r="E3371" s="73">
        <v>2013</v>
      </c>
      <c r="F3371" s="49">
        <v>70.634353225385937</v>
      </c>
      <c r="G3371" s="49">
        <v>13.150857296843087</v>
      </c>
      <c r="H3371" s="49">
        <v>0</v>
      </c>
      <c r="I3371" s="49">
        <v>26.281510625856733</v>
      </c>
      <c r="J3371" s="49">
        <v>7.7125045183615244</v>
      </c>
      <c r="K3371" s="50">
        <v>117.77922566644727</v>
      </c>
      <c r="L3371" s="49">
        <v>83.858400498831315</v>
      </c>
      <c r="M3371" s="49">
        <v>104.5409840018082</v>
      </c>
      <c r="N3371" s="49">
        <v>12.395823562925703</v>
      </c>
      <c r="O3371" s="50">
        <v>200.79520806356521</v>
      </c>
      <c r="P3371" s="49">
        <v>96.403873927556077</v>
      </c>
      <c r="Q3371" s="49">
        <v>79.114255651533739</v>
      </c>
      <c r="R3371" s="49">
        <v>0.91822731358527399</v>
      </c>
      <c r="S3371" s="50">
        <v>176.43635689267509</v>
      </c>
      <c r="T3371" s="50">
        <v>495.01079062268764</v>
      </c>
      <c r="U3371" s="49">
        <v>87.899000000000001</v>
      </c>
      <c r="V3371" s="49">
        <v>5.6315861457205161</v>
      </c>
    </row>
    <row r="3372" spans="1:22" ht="15" customHeight="1">
      <c r="A3372" s="33" t="s">
        <v>4330</v>
      </c>
      <c r="B3372" s="33" t="s">
        <v>4748</v>
      </c>
      <c r="C3372" s="34" t="s">
        <v>1251</v>
      </c>
      <c r="D3372" s="34" t="s">
        <v>4750</v>
      </c>
      <c r="E3372" s="74">
        <v>2014</v>
      </c>
      <c r="F3372" s="51">
        <v>64.397731411593142</v>
      </c>
      <c r="G3372" s="51">
        <v>10.727174591251606</v>
      </c>
      <c r="H3372" s="51">
        <v>0</v>
      </c>
      <c r="I3372" s="51">
        <v>27.273516738568606</v>
      </c>
      <c r="J3372" s="51">
        <v>7.8447733256697116</v>
      </c>
      <c r="K3372" s="52">
        <v>110.24319606708306</v>
      </c>
      <c r="L3372" s="51">
        <v>69.939330913558393</v>
      </c>
      <c r="M3372" s="51">
        <v>88.417806826980325</v>
      </c>
      <c r="N3372" s="51">
        <v>11.243109327925687</v>
      </c>
      <c r="O3372" s="52">
        <v>169.6002470684644</v>
      </c>
      <c r="P3372" s="51">
        <v>96.53471562058273</v>
      </c>
      <c r="Q3372" s="51">
        <v>81.608410609403123</v>
      </c>
      <c r="R3372" s="51">
        <v>0.89895033728787599</v>
      </c>
      <c r="S3372" s="52">
        <v>179.04207656727374</v>
      </c>
      <c r="T3372" s="52">
        <v>458.88551970282123</v>
      </c>
      <c r="U3372" s="51">
        <v>88.186000000000007</v>
      </c>
      <c r="V3372" s="51">
        <v>5.2036096398841218</v>
      </c>
    </row>
    <row r="3373" spans="1:22" ht="15" customHeight="1">
      <c r="A3373" s="33" t="s">
        <v>4330</v>
      </c>
      <c r="B3373" s="33" t="s">
        <v>4748</v>
      </c>
      <c r="C3373" s="32" t="s">
        <v>4336</v>
      </c>
      <c r="D3373" s="32" t="s">
        <v>4751</v>
      </c>
      <c r="E3373" s="73">
        <v>2005</v>
      </c>
      <c r="F3373" s="49">
        <v>77.389263132997797</v>
      </c>
      <c r="G3373" s="49">
        <v>26.054873830655225</v>
      </c>
      <c r="H3373" s="49">
        <v>0</v>
      </c>
      <c r="I3373" s="49">
        <v>35.264419543939518</v>
      </c>
      <c r="J3373" s="49">
        <v>17.34673204466824</v>
      </c>
      <c r="K3373" s="50">
        <v>156.05528855226078</v>
      </c>
      <c r="L3373" s="49">
        <v>83.347071908297551</v>
      </c>
      <c r="M3373" s="49">
        <v>55.764968792707826</v>
      </c>
      <c r="N3373" s="49">
        <v>31.415517651634467</v>
      </c>
      <c r="O3373" s="50">
        <v>170.52755835263986</v>
      </c>
      <c r="P3373" s="49">
        <v>69.496517112582154</v>
      </c>
      <c r="Q3373" s="49">
        <v>59.235447370515473</v>
      </c>
      <c r="R3373" s="49">
        <v>0.65944123817383105</v>
      </c>
      <c r="S3373" s="50">
        <v>129.39140572127144</v>
      </c>
      <c r="T3373" s="50">
        <v>455.97425262617202</v>
      </c>
      <c r="U3373" s="49">
        <v>65.903999999999996</v>
      </c>
      <c r="V3373" s="49">
        <v>6.9187644547549771</v>
      </c>
    </row>
    <row r="3374" spans="1:22" ht="15" customHeight="1">
      <c r="A3374" s="33" t="s">
        <v>4330</v>
      </c>
      <c r="B3374" s="33" t="s">
        <v>4748</v>
      </c>
      <c r="C3374" s="33" t="s">
        <v>4336</v>
      </c>
      <c r="D3374" s="33" t="s">
        <v>4751</v>
      </c>
      <c r="E3374" s="73">
        <v>2006</v>
      </c>
      <c r="F3374" s="49">
        <v>81.130795466807626</v>
      </c>
      <c r="G3374" s="49">
        <v>27.97451368609109</v>
      </c>
      <c r="H3374" s="49">
        <v>0</v>
      </c>
      <c r="I3374" s="49">
        <v>32.584478376558195</v>
      </c>
      <c r="J3374" s="49">
        <v>16.442095562774732</v>
      </c>
      <c r="K3374" s="50">
        <v>158.13188309223165</v>
      </c>
      <c r="L3374" s="49">
        <v>84.768295106796671</v>
      </c>
      <c r="M3374" s="49">
        <v>57.640710154728986</v>
      </c>
      <c r="N3374" s="49">
        <v>32.494085934449899</v>
      </c>
      <c r="O3374" s="50">
        <v>174.90309119597555</v>
      </c>
      <c r="P3374" s="49">
        <v>69.314529606148312</v>
      </c>
      <c r="Q3374" s="49">
        <v>60.701169777923901</v>
      </c>
      <c r="R3374" s="49">
        <v>0.69217811415026498</v>
      </c>
      <c r="S3374" s="50">
        <v>130.70787749822247</v>
      </c>
      <c r="T3374" s="50">
        <v>463.74285178642964</v>
      </c>
      <c r="U3374" s="49">
        <v>66.963999999999999</v>
      </c>
      <c r="V3374" s="49">
        <v>6.9252561344368564</v>
      </c>
    </row>
    <row r="3375" spans="1:22" ht="15" customHeight="1">
      <c r="A3375" s="33" t="s">
        <v>4330</v>
      </c>
      <c r="B3375" s="33" t="s">
        <v>4748</v>
      </c>
      <c r="C3375" s="33" t="s">
        <v>4336</v>
      </c>
      <c r="D3375" s="33" t="s">
        <v>4751</v>
      </c>
      <c r="E3375" s="73">
        <v>2007</v>
      </c>
      <c r="F3375" s="49">
        <v>75.757063584775651</v>
      </c>
      <c r="G3375" s="49">
        <v>25.819793074324178</v>
      </c>
      <c r="H3375" s="49">
        <v>0</v>
      </c>
      <c r="I3375" s="49">
        <v>32.964883397213818</v>
      </c>
      <c r="J3375" s="49">
        <v>16.078002236627846</v>
      </c>
      <c r="K3375" s="50">
        <v>150.61974229294148</v>
      </c>
      <c r="L3375" s="49">
        <v>81.286708587791892</v>
      </c>
      <c r="M3375" s="49">
        <v>55.045819244878196</v>
      </c>
      <c r="N3375" s="49">
        <v>28.963475512594975</v>
      </c>
      <c r="O3375" s="50">
        <v>165.29600334526506</v>
      </c>
      <c r="P3375" s="49">
        <v>68.93568429335923</v>
      </c>
      <c r="Q3375" s="49">
        <v>63.69255224603031</v>
      </c>
      <c r="R3375" s="49">
        <v>0.68383398122577299</v>
      </c>
      <c r="S3375" s="50">
        <v>133.31207052061532</v>
      </c>
      <c r="T3375" s="50">
        <v>449.22781615882184</v>
      </c>
      <c r="U3375" s="49">
        <v>68.093999999999994</v>
      </c>
      <c r="V3375" s="49">
        <v>6.5971717942670702</v>
      </c>
    </row>
    <row r="3376" spans="1:22" ht="15" customHeight="1">
      <c r="A3376" s="33" t="s">
        <v>4330</v>
      </c>
      <c r="B3376" s="33" t="s">
        <v>4748</v>
      </c>
      <c r="C3376" s="33" t="s">
        <v>4336</v>
      </c>
      <c r="D3376" s="33" t="s">
        <v>4751</v>
      </c>
      <c r="E3376" s="73">
        <v>2008</v>
      </c>
      <c r="F3376" s="49">
        <v>77.596514325913361</v>
      </c>
      <c r="G3376" s="49">
        <v>27.199236655447564</v>
      </c>
      <c r="H3376" s="49">
        <v>0</v>
      </c>
      <c r="I3376" s="49">
        <v>30.045301521449883</v>
      </c>
      <c r="J3376" s="49">
        <v>15.265379386998447</v>
      </c>
      <c r="K3376" s="50">
        <v>150.10643188980924</v>
      </c>
      <c r="L3376" s="49">
        <v>81.589208588451655</v>
      </c>
      <c r="M3376" s="49">
        <v>56.551663108064773</v>
      </c>
      <c r="N3376" s="49">
        <v>31.006304416159484</v>
      </c>
      <c r="O3376" s="50">
        <v>169.14717611267591</v>
      </c>
      <c r="P3376" s="49">
        <v>64.31836080618686</v>
      </c>
      <c r="Q3376" s="49">
        <v>63.951166574232587</v>
      </c>
      <c r="R3376" s="49">
        <v>0.70709896591955002</v>
      </c>
      <c r="S3376" s="50">
        <v>128.976626346339</v>
      </c>
      <c r="T3376" s="50">
        <v>448.23023434882413</v>
      </c>
      <c r="U3376" s="49">
        <v>68.097999999999999</v>
      </c>
      <c r="V3376" s="49">
        <v>6.5821350751684946</v>
      </c>
    </row>
    <row r="3377" spans="1:22" ht="15" customHeight="1">
      <c r="A3377" s="33" t="s">
        <v>4330</v>
      </c>
      <c r="B3377" s="33" t="s">
        <v>4748</v>
      </c>
      <c r="C3377" s="33" t="s">
        <v>4336</v>
      </c>
      <c r="D3377" s="33" t="s">
        <v>4751</v>
      </c>
      <c r="E3377" s="73">
        <v>2009</v>
      </c>
      <c r="F3377" s="49">
        <v>70.176025798760179</v>
      </c>
      <c r="G3377" s="49">
        <v>25.242766228991357</v>
      </c>
      <c r="H3377" s="49">
        <v>0</v>
      </c>
      <c r="I3377" s="49">
        <v>30.469429217351344</v>
      </c>
      <c r="J3377" s="49">
        <v>15.75661540235661</v>
      </c>
      <c r="K3377" s="50">
        <v>141.6448366474595</v>
      </c>
      <c r="L3377" s="49">
        <v>73.618371592936441</v>
      </c>
      <c r="M3377" s="49">
        <v>51.24845799693685</v>
      </c>
      <c r="N3377" s="49">
        <v>30.298362613556158</v>
      </c>
      <c r="O3377" s="50">
        <v>155.16519220342946</v>
      </c>
      <c r="P3377" s="49">
        <v>62.309599132850366</v>
      </c>
      <c r="Q3377" s="49">
        <v>61.807835083759883</v>
      </c>
      <c r="R3377" s="49">
        <v>0.64707330618917602</v>
      </c>
      <c r="S3377" s="50">
        <v>124.76450752279942</v>
      </c>
      <c r="T3377" s="50">
        <v>421.57453637368832</v>
      </c>
      <c r="U3377" s="49">
        <v>67.798000000000002</v>
      </c>
      <c r="V3377" s="49">
        <v>6.2180969405246218</v>
      </c>
    </row>
    <row r="3378" spans="1:22" ht="15" customHeight="1">
      <c r="A3378" s="33" t="s">
        <v>4330</v>
      </c>
      <c r="B3378" s="33" t="s">
        <v>4748</v>
      </c>
      <c r="C3378" s="33" t="s">
        <v>4336</v>
      </c>
      <c r="D3378" s="33" t="s">
        <v>4751</v>
      </c>
      <c r="E3378" s="73">
        <v>2010</v>
      </c>
      <c r="F3378" s="49">
        <v>70.07956824037818</v>
      </c>
      <c r="G3378" s="49">
        <v>26.241423407641186</v>
      </c>
      <c r="H3378" s="49">
        <v>0</v>
      </c>
      <c r="I3378" s="49">
        <v>33.064153437809615</v>
      </c>
      <c r="J3378" s="49">
        <v>15.991452401826374</v>
      </c>
      <c r="K3378" s="50">
        <v>145.37659748765535</v>
      </c>
      <c r="L3378" s="49">
        <v>75.532368266836158</v>
      </c>
      <c r="M3378" s="49">
        <v>56.650582625418636</v>
      </c>
      <c r="N3378" s="49">
        <v>34.618288683699447</v>
      </c>
      <c r="O3378" s="50">
        <v>166.80123957595424</v>
      </c>
      <c r="P3378" s="49">
        <v>61.753435930504992</v>
      </c>
      <c r="Q3378" s="49">
        <v>61.200960217559924</v>
      </c>
      <c r="R3378" s="49">
        <v>0.65267107044055794</v>
      </c>
      <c r="S3378" s="50">
        <v>123.60706721850548</v>
      </c>
      <c r="T3378" s="50">
        <v>435.78490428211501</v>
      </c>
      <c r="U3378" s="49">
        <v>67.921999999999997</v>
      </c>
      <c r="V3378" s="49">
        <v>6.4159610182579287</v>
      </c>
    </row>
    <row r="3379" spans="1:22" ht="15" customHeight="1">
      <c r="A3379" s="33" t="s">
        <v>4330</v>
      </c>
      <c r="B3379" s="33" t="s">
        <v>4748</v>
      </c>
      <c r="C3379" s="33" t="s">
        <v>4336</v>
      </c>
      <c r="D3379" s="33" t="s">
        <v>4751</v>
      </c>
      <c r="E3379" s="73">
        <v>2011</v>
      </c>
      <c r="F3379" s="49">
        <v>67.400171396721703</v>
      </c>
      <c r="G3379" s="49">
        <v>21.943342731468512</v>
      </c>
      <c r="H3379" s="49">
        <v>0</v>
      </c>
      <c r="I3379" s="49">
        <v>30.19420657042404</v>
      </c>
      <c r="J3379" s="49">
        <v>16.388523562480479</v>
      </c>
      <c r="K3379" s="50">
        <v>135.92624426109472</v>
      </c>
      <c r="L3379" s="49">
        <v>71.068422787228798</v>
      </c>
      <c r="M3379" s="49">
        <v>46.537268846298943</v>
      </c>
      <c r="N3379" s="49">
        <v>27.176682064969171</v>
      </c>
      <c r="O3379" s="50">
        <v>144.78237369849691</v>
      </c>
      <c r="P3379" s="49">
        <v>61.336898201800743</v>
      </c>
      <c r="Q3379" s="49">
        <v>59.391366262600243</v>
      </c>
      <c r="R3379" s="49">
        <v>0.62916885137755796</v>
      </c>
      <c r="S3379" s="50">
        <v>121.35743331577854</v>
      </c>
      <c r="T3379" s="50">
        <v>402.06605127537017</v>
      </c>
      <c r="U3379" s="49">
        <v>69.001999999999995</v>
      </c>
      <c r="V3379" s="49">
        <v>5.8268753264451787</v>
      </c>
    </row>
    <row r="3380" spans="1:22" ht="15" customHeight="1">
      <c r="A3380" s="33" t="s">
        <v>4330</v>
      </c>
      <c r="B3380" s="33" t="s">
        <v>4748</v>
      </c>
      <c r="C3380" s="33" t="s">
        <v>4336</v>
      </c>
      <c r="D3380" s="33" t="s">
        <v>4751</v>
      </c>
      <c r="E3380" s="73">
        <v>2012</v>
      </c>
      <c r="F3380" s="49">
        <v>76.88186437819752</v>
      </c>
      <c r="G3380" s="49">
        <v>25.793247041341445</v>
      </c>
      <c r="H3380" s="49">
        <v>0</v>
      </c>
      <c r="I3380" s="49">
        <v>31.8156533090654</v>
      </c>
      <c r="J3380" s="49">
        <v>16.575480470338466</v>
      </c>
      <c r="K3380" s="50">
        <v>151.06624519894285</v>
      </c>
      <c r="L3380" s="49">
        <v>76.705214851505801</v>
      </c>
      <c r="M3380" s="49">
        <v>51.68197557545939</v>
      </c>
      <c r="N3380" s="49">
        <v>27.26145460310288</v>
      </c>
      <c r="O3380" s="50">
        <v>155.64864503006808</v>
      </c>
      <c r="P3380" s="49">
        <v>61.041301659604109</v>
      </c>
      <c r="Q3380" s="49">
        <v>57.700201354804832</v>
      </c>
      <c r="R3380" s="49">
        <v>0.61365018884854894</v>
      </c>
      <c r="S3380" s="50">
        <v>119.3551532032575</v>
      </c>
      <c r="T3380" s="50">
        <v>426.07004343226845</v>
      </c>
      <c r="U3380" s="49">
        <v>69.347999999999999</v>
      </c>
      <c r="V3380" s="49">
        <v>6.1439413311453608</v>
      </c>
    </row>
    <row r="3381" spans="1:22" ht="15" customHeight="1">
      <c r="A3381" s="33" t="s">
        <v>4330</v>
      </c>
      <c r="B3381" s="33" t="s">
        <v>4748</v>
      </c>
      <c r="C3381" s="33" t="s">
        <v>4336</v>
      </c>
      <c r="D3381" s="33" t="s">
        <v>4751</v>
      </c>
      <c r="E3381" s="73">
        <v>2013</v>
      </c>
      <c r="F3381" s="49">
        <v>70.338957789336888</v>
      </c>
      <c r="G3381" s="49">
        <v>26.79179140355415</v>
      </c>
      <c r="H3381" s="49">
        <v>0</v>
      </c>
      <c r="I3381" s="49">
        <v>31.933798983196731</v>
      </c>
      <c r="J3381" s="49">
        <v>16.15303093475611</v>
      </c>
      <c r="K3381" s="50">
        <v>145.2175791108439</v>
      </c>
      <c r="L3381" s="49">
        <v>69.513836719570449</v>
      </c>
      <c r="M3381" s="49">
        <v>52.985337351780259</v>
      </c>
      <c r="N3381" s="49">
        <v>27.982674838909094</v>
      </c>
      <c r="O3381" s="50">
        <v>150.4818489102598</v>
      </c>
      <c r="P3381" s="49">
        <v>60.50565778394396</v>
      </c>
      <c r="Q3381" s="49">
        <v>58.163786953075231</v>
      </c>
      <c r="R3381" s="49">
        <v>0.62658922190593291</v>
      </c>
      <c r="S3381" s="50">
        <v>119.29603395892512</v>
      </c>
      <c r="T3381" s="50">
        <v>414.99546198002878</v>
      </c>
      <c r="U3381" s="49">
        <v>69.882999999999996</v>
      </c>
      <c r="V3381" s="49">
        <v>5.9384322650720316</v>
      </c>
    </row>
    <row r="3382" spans="1:22" ht="15" customHeight="1">
      <c r="A3382" s="33" t="s">
        <v>4330</v>
      </c>
      <c r="B3382" s="33" t="s">
        <v>4748</v>
      </c>
      <c r="C3382" s="34" t="s">
        <v>4336</v>
      </c>
      <c r="D3382" s="34" t="s">
        <v>4751</v>
      </c>
      <c r="E3382" s="74">
        <v>2014</v>
      </c>
      <c r="F3382" s="51">
        <v>64.030447930470089</v>
      </c>
      <c r="G3382" s="51">
        <v>23.024037276797873</v>
      </c>
      <c r="H3382" s="51">
        <v>0</v>
      </c>
      <c r="I3382" s="51">
        <v>34.602164333969995</v>
      </c>
      <c r="J3382" s="51">
        <v>16.322950530467779</v>
      </c>
      <c r="K3382" s="52">
        <v>137.97960007170573</v>
      </c>
      <c r="L3382" s="51">
        <v>57.789300084898372</v>
      </c>
      <c r="M3382" s="51">
        <v>45.00864790827967</v>
      </c>
      <c r="N3382" s="51">
        <v>24.888425957550876</v>
      </c>
      <c r="O3382" s="52">
        <v>127.68637395072892</v>
      </c>
      <c r="P3382" s="51">
        <v>60.538392973308859</v>
      </c>
      <c r="Q3382" s="51">
        <v>60.328742771591877</v>
      </c>
      <c r="R3382" s="51">
        <v>0.61425436671795297</v>
      </c>
      <c r="S3382" s="52">
        <v>121.48139011161869</v>
      </c>
      <c r="T3382" s="52">
        <v>387.1473641340533</v>
      </c>
      <c r="U3382" s="51">
        <v>70.043000000000006</v>
      </c>
      <c r="V3382" s="51">
        <v>5.5272813005447121</v>
      </c>
    </row>
    <row r="3383" spans="1:22" ht="15" customHeight="1">
      <c r="A3383" s="33" t="s">
        <v>4330</v>
      </c>
      <c r="B3383" s="33" t="s">
        <v>4748</v>
      </c>
      <c r="C3383" s="32" t="s">
        <v>2911</v>
      </c>
      <c r="D3383" s="32" t="s">
        <v>4752</v>
      </c>
      <c r="E3383" s="73">
        <v>2005</v>
      </c>
      <c r="F3383" s="49">
        <v>135.02310906933644</v>
      </c>
      <c r="G3383" s="49">
        <v>19.176962047665402</v>
      </c>
      <c r="H3383" s="49">
        <v>0</v>
      </c>
      <c r="I3383" s="49">
        <v>43.796611431740075</v>
      </c>
      <c r="J3383" s="49">
        <v>9.7734672414511863</v>
      </c>
      <c r="K3383" s="50">
        <v>207.7701497901931</v>
      </c>
      <c r="L3383" s="49">
        <v>54.621182775520751</v>
      </c>
      <c r="M3383" s="49">
        <v>52.529802899932314</v>
      </c>
      <c r="N3383" s="49">
        <v>9.5211719066475471</v>
      </c>
      <c r="O3383" s="50">
        <v>116.67215758210061</v>
      </c>
      <c r="P3383" s="49">
        <v>87.988961238133555</v>
      </c>
      <c r="Q3383" s="49">
        <v>36.985991693269554</v>
      </c>
      <c r="R3383" s="49">
        <v>0.65546518255757202</v>
      </c>
      <c r="S3383" s="50">
        <v>125.63041811396069</v>
      </c>
      <c r="T3383" s="50">
        <v>450.07272548625446</v>
      </c>
      <c r="U3383" s="49">
        <v>44.613999999999997</v>
      </c>
      <c r="V3383" s="49">
        <v>10.088150031072185</v>
      </c>
    </row>
    <row r="3384" spans="1:22" ht="15" customHeight="1">
      <c r="A3384" s="33" t="s">
        <v>4330</v>
      </c>
      <c r="B3384" s="33" t="s">
        <v>4748</v>
      </c>
      <c r="C3384" s="33" t="s">
        <v>2911</v>
      </c>
      <c r="D3384" s="33" t="s">
        <v>4752</v>
      </c>
      <c r="E3384" s="73">
        <v>2006</v>
      </c>
      <c r="F3384" s="49">
        <v>138.65165175441174</v>
      </c>
      <c r="G3384" s="49">
        <v>17.417363001059435</v>
      </c>
      <c r="H3384" s="49">
        <v>0</v>
      </c>
      <c r="I3384" s="49">
        <v>40.939237189996902</v>
      </c>
      <c r="J3384" s="49">
        <v>9.2441202192882361</v>
      </c>
      <c r="K3384" s="50">
        <v>206.25237216475634</v>
      </c>
      <c r="L3384" s="49">
        <v>55.173815501818659</v>
      </c>
      <c r="M3384" s="49">
        <v>51.419274203204068</v>
      </c>
      <c r="N3384" s="49">
        <v>9.8768893548344607</v>
      </c>
      <c r="O3384" s="50">
        <v>116.46997905985718</v>
      </c>
      <c r="P3384" s="49">
        <v>85.575198000599528</v>
      </c>
      <c r="Q3384" s="49">
        <v>38.002025844480094</v>
      </c>
      <c r="R3384" s="49">
        <v>0.67297366732377306</v>
      </c>
      <c r="S3384" s="50">
        <v>124.2501975124034</v>
      </c>
      <c r="T3384" s="50">
        <v>446.97254873701695</v>
      </c>
      <c r="U3384" s="49">
        <v>44.813000000000002</v>
      </c>
      <c r="V3384" s="49">
        <v>9.9741715291771786</v>
      </c>
    </row>
    <row r="3385" spans="1:22" ht="15" customHeight="1">
      <c r="A3385" s="33" t="s">
        <v>4330</v>
      </c>
      <c r="B3385" s="33" t="s">
        <v>4748</v>
      </c>
      <c r="C3385" s="33" t="s">
        <v>2911</v>
      </c>
      <c r="D3385" s="33" t="s">
        <v>4752</v>
      </c>
      <c r="E3385" s="73">
        <v>2007</v>
      </c>
      <c r="F3385" s="49">
        <v>137.3427788015172</v>
      </c>
      <c r="G3385" s="49">
        <v>16.978907421232556</v>
      </c>
      <c r="H3385" s="49">
        <v>0</v>
      </c>
      <c r="I3385" s="49">
        <v>39.617836728449497</v>
      </c>
      <c r="J3385" s="49">
        <v>8.9541470322386019</v>
      </c>
      <c r="K3385" s="50">
        <v>202.89366998343786</v>
      </c>
      <c r="L3385" s="49">
        <v>52.794607002172192</v>
      </c>
      <c r="M3385" s="49">
        <v>48.633813696496262</v>
      </c>
      <c r="N3385" s="49">
        <v>9.2112404341481771</v>
      </c>
      <c r="O3385" s="50">
        <v>110.63966113281663</v>
      </c>
      <c r="P3385" s="49">
        <v>80.979705539854479</v>
      </c>
      <c r="Q3385" s="49">
        <v>40.061733459163214</v>
      </c>
      <c r="R3385" s="49">
        <v>0.63045308144026702</v>
      </c>
      <c r="S3385" s="50">
        <v>121.67189208045795</v>
      </c>
      <c r="T3385" s="50">
        <v>435.2052231967125</v>
      </c>
      <c r="U3385" s="49">
        <v>45.058</v>
      </c>
      <c r="V3385" s="49">
        <v>9.6587780903882212</v>
      </c>
    </row>
    <row r="3386" spans="1:22" ht="15" customHeight="1">
      <c r="A3386" s="33" t="s">
        <v>4330</v>
      </c>
      <c r="B3386" s="33" t="s">
        <v>4748</v>
      </c>
      <c r="C3386" s="33" t="s">
        <v>2911</v>
      </c>
      <c r="D3386" s="33" t="s">
        <v>4752</v>
      </c>
      <c r="E3386" s="73">
        <v>2008</v>
      </c>
      <c r="F3386" s="49">
        <v>146.67631622621806</v>
      </c>
      <c r="G3386" s="49">
        <v>17.929449564494611</v>
      </c>
      <c r="H3386" s="49">
        <v>0</v>
      </c>
      <c r="I3386" s="49">
        <v>34.865820225615835</v>
      </c>
      <c r="J3386" s="49">
        <v>8.348231523522573</v>
      </c>
      <c r="K3386" s="50">
        <v>207.81981753985107</v>
      </c>
      <c r="L3386" s="49">
        <v>52.627943159458631</v>
      </c>
      <c r="M3386" s="49">
        <v>49.952790611224152</v>
      </c>
      <c r="N3386" s="49">
        <v>9.919740753890764</v>
      </c>
      <c r="O3386" s="50">
        <v>112.50047452457355</v>
      </c>
      <c r="P3386" s="49">
        <v>79.97072430024275</v>
      </c>
      <c r="Q3386" s="49">
        <v>40.032469751190355</v>
      </c>
      <c r="R3386" s="49">
        <v>0.67724181901746794</v>
      </c>
      <c r="S3386" s="50">
        <v>120.68043587045057</v>
      </c>
      <c r="T3386" s="50">
        <v>441.00072793487521</v>
      </c>
      <c r="U3386" s="49">
        <v>45.234000000000002</v>
      </c>
      <c r="V3386" s="49">
        <v>9.7493197138187035</v>
      </c>
    </row>
    <row r="3387" spans="1:22" ht="15" customHeight="1">
      <c r="A3387" s="33" t="s">
        <v>4330</v>
      </c>
      <c r="B3387" s="33" t="s">
        <v>4748</v>
      </c>
      <c r="C3387" s="33" t="s">
        <v>2911</v>
      </c>
      <c r="D3387" s="33" t="s">
        <v>4752</v>
      </c>
      <c r="E3387" s="73">
        <v>2009</v>
      </c>
      <c r="F3387" s="49">
        <v>126.8505233871259</v>
      </c>
      <c r="G3387" s="49">
        <v>15.824677054581999</v>
      </c>
      <c r="H3387" s="49">
        <v>0</v>
      </c>
      <c r="I3387" s="49">
        <v>35.836035462178096</v>
      </c>
      <c r="J3387" s="49">
        <v>8.6266907675198397</v>
      </c>
      <c r="K3387" s="50">
        <v>187.13792667140586</v>
      </c>
      <c r="L3387" s="49">
        <v>48.061476578953275</v>
      </c>
      <c r="M3387" s="49">
        <v>44.616589818453633</v>
      </c>
      <c r="N3387" s="49">
        <v>9.5821636340301968</v>
      </c>
      <c r="O3387" s="50">
        <v>102.2602300314371</v>
      </c>
      <c r="P3387" s="49">
        <v>77.636166114311607</v>
      </c>
      <c r="Q3387" s="49">
        <v>38.544784542900203</v>
      </c>
      <c r="R3387" s="49">
        <v>0.62165788310092995</v>
      </c>
      <c r="S3387" s="50">
        <v>116.80260854031273</v>
      </c>
      <c r="T3387" s="50">
        <v>406.20076524315567</v>
      </c>
      <c r="U3387" s="49">
        <v>45.087000000000003</v>
      </c>
      <c r="V3387" s="49">
        <v>9.0092657582708018</v>
      </c>
    </row>
    <row r="3388" spans="1:22" ht="15" customHeight="1">
      <c r="A3388" s="33" t="s">
        <v>4330</v>
      </c>
      <c r="B3388" s="33" t="s">
        <v>4748</v>
      </c>
      <c r="C3388" s="33" t="s">
        <v>2911</v>
      </c>
      <c r="D3388" s="33" t="s">
        <v>4752</v>
      </c>
      <c r="E3388" s="73">
        <v>2010</v>
      </c>
      <c r="F3388" s="49">
        <v>122.09705042228309</v>
      </c>
      <c r="G3388" s="49">
        <v>21.935099591477123</v>
      </c>
      <c r="H3388" s="49">
        <v>0</v>
      </c>
      <c r="I3388" s="49">
        <v>32.963245605056549</v>
      </c>
      <c r="J3388" s="49">
        <v>8.7362434387424717</v>
      </c>
      <c r="K3388" s="50">
        <v>185.73163905755922</v>
      </c>
      <c r="L3388" s="49">
        <v>49.097308973227165</v>
      </c>
      <c r="M3388" s="49">
        <v>49.587317456142067</v>
      </c>
      <c r="N3388" s="49">
        <v>10.807241103617761</v>
      </c>
      <c r="O3388" s="50">
        <v>109.49186753298699</v>
      </c>
      <c r="P3388" s="49">
        <v>75.489661230124781</v>
      </c>
      <c r="Q3388" s="49">
        <v>38.073271053582054</v>
      </c>
      <c r="R3388" s="49">
        <v>0.62179134956130899</v>
      </c>
      <c r="S3388" s="50">
        <v>114.18472363326813</v>
      </c>
      <c r="T3388" s="50">
        <v>409.40823022381437</v>
      </c>
      <c r="U3388" s="49">
        <v>45.164999999999999</v>
      </c>
      <c r="V3388" s="49">
        <v>9.0647233526804918</v>
      </c>
    </row>
    <row r="3389" spans="1:22" ht="15" customHeight="1">
      <c r="A3389" s="33" t="s">
        <v>4330</v>
      </c>
      <c r="B3389" s="33" t="s">
        <v>4748</v>
      </c>
      <c r="C3389" s="33" t="s">
        <v>2911</v>
      </c>
      <c r="D3389" s="33" t="s">
        <v>4752</v>
      </c>
      <c r="E3389" s="73">
        <v>2011</v>
      </c>
      <c r="F3389" s="49">
        <v>111.89990071462633</v>
      </c>
      <c r="G3389" s="49">
        <v>14.474635840231031</v>
      </c>
      <c r="H3389" s="49">
        <v>0</v>
      </c>
      <c r="I3389" s="49">
        <v>31.419705533918581</v>
      </c>
      <c r="J3389" s="49">
        <v>8.9104879614595216</v>
      </c>
      <c r="K3389" s="50">
        <v>166.70473005023547</v>
      </c>
      <c r="L3389" s="49">
        <v>45.925409152168307</v>
      </c>
      <c r="M3389" s="49">
        <v>40.313424957984417</v>
      </c>
      <c r="N3389" s="49">
        <v>8.8637153830475057</v>
      </c>
      <c r="O3389" s="50">
        <v>95.102549493200229</v>
      </c>
      <c r="P3389" s="49">
        <v>76.613486048417315</v>
      </c>
      <c r="Q3389" s="49">
        <v>36.838924090476155</v>
      </c>
      <c r="R3389" s="49">
        <v>0.60710983878875202</v>
      </c>
      <c r="S3389" s="50">
        <v>114.05951997768223</v>
      </c>
      <c r="T3389" s="50">
        <v>375.86679952111791</v>
      </c>
      <c r="U3389" s="49">
        <v>45.183999999999997</v>
      </c>
      <c r="V3389" s="49">
        <v>8.3185817882683679</v>
      </c>
    </row>
    <row r="3390" spans="1:22" ht="15" customHeight="1">
      <c r="A3390" s="33" t="s">
        <v>4330</v>
      </c>
      <c r="B3390" s="33" t="s">
        <v>4748</v>
      </c>
      <c r="C3390" s="33" t="s">
        <v>2911</v>
      </c>
      <c r="D3390" s="33" t="s">
        <v>4752</v>
      </c>
      <c r="E3390" s="73">
        <v>2012</v>
      </c>
      <c r="F3390" s="49">
        <v>131.37684548360761</v>
      </c>
      <c r="G3390" s="49">
        <v>16.47379411544382</v>
      </c>
      <c r="H3390" s="49">
        <v>0</v>
      </c>
      <c r="I3390" s="49">
        <v>28.734626802313791</v>
      </c>
      <c r="J3390" s="49">
        <v>9.0409547615981438</v>
      </c>
      <c r="K3390" s="50">
        <v>185.62622116296336</v>
      </c>
      <c r="L3390" s="49">
        <v>49.19364802250071</v>
      </c>
      <c r="M3390" s="49">
        <v>45.171498217618172</v>
      </c>
      <c r="N3390" s="49">
        <v>8.8177259527893312</v>
      </c>
      <c r="O3390" s="50">
        <v>103.18287219290822</v>
      </c>
      <c r="P3390" s="49">
        <v>72.582159244805084</v>
      </c>
      <c r="Q3390" s="49">
        <v>35.673353224840859</v>
      </c>
      <c r="R3390" s="49">
        <v>0.567247407065258</v>
      </c>
      <c r="S3390" s="50">
        <v>108.82275987671119</v>
      </c>
      <c r="T3390" s="50">
        <v>397.63185323258284</v>
      </c>
      <c r="U3390" s="49">
        <v>45.289000000000001</v>
      </c>
      <c r="V3390" s="49">
        <v>8.7798770834547639</v>
      </c>
    </row>
    <row r="3391" spans="1:22" ht="15" customHeight="1">
      <c r="A3391" s="33" t="s">
        <v>4330</v>
      </c>
      <c r="B3391" s="33" t="s">
        <v>4748</v>
      </c>
      <c r="C3391" s="33" t="s">
        <v>2911</v>
      </c>
      <c r="D3391" s="33" t="s">
        <v>4752</v>
      </c>
      <c r="E3391" s="73">
        <v>2013</v>
      </c>
      <c r="F3391" s="49">
        <v>124.90550395724749</v>
      </c>
      <c r="G3391" s="49">
        <v>17.283552056678197</v>
      </c>
      <c r="H3391" s="49">
        <v>0</v>
      </c>
      <c r="I3391" s="49">
        <v>28.425881223518026</v>
      </c>
      <c r="J3391" s="49">
        <v>8.8656300110934172</v>
      </c>
      <c r="K3391" s="50">
        <v>179.48056724853714</v>
      </c>
      <c r="L3391" s="49">
        <v>44.277955632479745</v>
      </c>
      <c r="M3391" s="49">
        <v>45.758185487047768</v>
      </c>
      <c r="N3391" s="49">
        <v>8.7618219454193973</v>
      </c>
      <c r="O3391" s="50">
        <v>98.797963064946913</v>
      </c>
      <c r="P3391" s="49">
        <v>68.843603769341428</v>
      </c>
      <c r="Q3391" s="49">
        <v>35.992980033637465</v>
      </c>
      <c r="R3391" s="49">
        <v>0.56634623878872803</v>
      </c>
      <c r="S3391" s="50">
        <v>105.40293004176762</v>
      </c>
      <c r="T3391" s="50">
        <v>383.68146035525172</v>
      </c>
      <c r="U3391" s="49">
        <v>45.411000000000001</v>
      </c>
      <c r="V3391" s="49">
        <v>8.449086352541272</v>
      </c>
    </row>
    <row r="3392" spans="1:22" ht="15" customHeight="1">
      <c r="A3392" s="33" t="s">
        <v>4330</v>
      </c>
      <c r="B3392" s="33" t="s">
        <v>4748</v>
      </c>
      <c r="C3392" s="34" t="s">
        <v>2911</v>
      </c>
      <c r="D3392" s="34" t="s">
        <v>4752</v>
      </c>
      <c r="E3392" s="74">
        <v>2014</v>
      </c>
      <c r="F3392" s="51">
        <v>141.49496549877716</v>
      </c>
      <c r="G3392" s="51">
        <v>13.457083696744869</v>
      </c>
      <c r="H3392" s="51">
        <v>0</v>
      </c>
      <c r="I3392" s="51">
        <v>28.931679720549006</v>
      </c>
      <c r="J3392" s="51">
        <v>8.9146614030691893</v>
      </c>
      <c r="K3392" s="52">
        <v>192.7983903191402</v>
      </c>
      <c r="L3392" s="51">
        <v>36.876231817605692</v>
      </c>
      <c r="M3392" s="51">
        <v>38.846971367419414</v>
      </c>
      <c r="N3392" s="51">
        <v>7.8497369346791288</v>
      </c>
      <c r="O3392" s="52">
        <v>83.572940119704242</v>
      </c>
      <c r="P3392" s="51">
        <v>68.219468040915416</v>
      </c>
      <c r="Q3392" s="51">
        <v>37.42556362539861</v>
      </c>
      <c r="R3392" s="51">
        <v>0.55024960200490292</v>
      </c>
      <c r="S3392" s="52">
        <v>106.19528126831892</v>
      </c>
      <c r="T3392" s="52">
        <v>382.56661170716336</v>
      </c>
      <c r="U3392" s="51">
        <v>45.679000000000002</v>
      </c>
      <c r="V3392" s="51">
        <v>8.3751091684836219</v>
      </c>
    </row>
    <row r="3393" spans="1:22" ht="15" customHeight="1">
      <c r="A3393" s="33" t="s">
        <v>4330</v>
      </c>
      <c r="B3393" s="33" t="s">
        <v>4748</v>
      </c>
      <c r="C3393" s="32" t="s">
        <v>4340</v>
      </c>
      <c r="D3393" s="32" t="s">
        <v>4753</v>
      </c>
      <c r="E3393" s="73">
        <v>2005</v>
      </c>
      <c r="F3393" s="49">
        <v>135.49027076915291</v>
      </c>
      <c r="G3393" s="49">
        <v>34.312016769646569</v>
      </c>
      <c r="H3393" s="49">
        <v>0</v>
      </c>
      <c r="I3393" s="49">
        <v>49.171147117307626</v>
      </c>
      <c r="J3393" s="49">
        <v>36.632790347822585</v>
      </c>
      <c r="K3393" s="50">
        <v>255.60622500392967</v>
      </c>
      <c r="L3393" s="49">
        <v>135.51106403381581</v>
      </c>
      <c r="M3393" s="49">
        <v>84.813069654787128</v>
      </c>
      <c r="N3393" s="49">
        <v>48.72116675591154</v>
      </c>
      <c r="O3393" s="50">
        <v>269.04530044451451</v>
      </c>
      <c r="P3393" s="49">
        <v>171.08566451765483</v>
      </c>
      <c r="Q3393" s="49">
        <v>113.21773563476592</v>
      </c>
      <c r="R3393" s="49">
        <v>1.4623262266217301</v>
      </c>
      <c r="S3393" s="50">
        <v>285.76572637904246</v>
      </c>
      <c r="T3393" s="50">
        <v>810.41725182748644</v>
      </c>
      <c r="U3393" s="49">
        <v>96.385000000000005</v>
      </c>
      <c r="V3393" s="49">
        <v>8.4081262834205148</v>
      </c>
    </row>
    <row r="3394" spans="1:22" ht="15" customHeight="1">
      <c r="A3394" s="33" t="s">
        <v>4330</v>
      </c>
      <c r="B3394" s="33" t="s">
        <v>4748</v>
      </c>
      <c r="C3394" s="33" t="s">
        <v>4340</v>
      </c>
      <c r="D3394" s="33" t="s">
        <v>4753</v>
      </c>
      <c r="E3394" s="73">
        <v>2006</v>
      </c>
      <c r="F3394" s="49">
        <v>142.75514885568947</v>
      </c>
      <c r="G3394" s="49">
        <v>34.694069459732617</v>
      </c>
      <c r="H3394" s="49">
        <v>0</v>
      </c>
      <c r="I3394" s="49">
        <v>43.946553755663516</v>
      </c>
      <c r="J3394" s="49">
        <v>34.669477743893822</v>
      </c>
      <c r="K3394" s="50">
        <v>256.06524981497944</v>
      </c>
      <c r="L3394" s="49">
        <v>137.22537278033391</v>
      </c>
      <c r="M3394" s="49">
        <v>84.54342438039437</v>
      </c>
      <c r="N3394" s="49">
        <v>50.468733682013422</v>
      </c>
      <c r="O3394" s="50">
        <v>272.23753084274171</v>
      </c>
      <c r="P3394" s="49">
        <v>170.8783279245722</v>
      </c>
      <c r="Q3394" s="49">
        <v>115.95899490319132</v>
      </c>
      <c r="R3394" s="49">
        <v>1.5325046738286001</v>
      </c>
      <c r="S3394" s="50">
        <v>288.36982750159211</v>
      </c>
      <c r="T3394" s="50">
        <v>816.67260815931331</v>
      </c>
      <c r="U3394" s="49">
        <v>97.090999999999994</v>
      </c>
      <c r="V3394" s="49">
        <v>8.4114141182943154</v>
      </c>
    </row>
    <row r="3395" spans="1:22" ht="15" customHeight="1">
      <c r="A3395" s="33" t="s">
        <v>4330</v>
      </c>
      <c r="B3395" s="33" t="s">
        <v>4748</v>
      </c>
      <c r="C3395" s="33" t="s">
        <v>4340</v>
      </c>
      <c r="D3395" s="33" t="s">
        <v>4753</v>
      </c>
      <c r="E3395" s="73">
        <v>2007</v>
      </c>
      <c r="F3395" s="49">
        <v>140.49962895286112</v>
      </c>
      <c r="G3395" s="49">
        <v>30.452903997134502</v>
      </c>
      <c r="H3395" s="49">
        <v>0</v>
      </c>
      <c r="I3395" s="49">
        <v>42.901085933502983</v>
      </c>
      <c r="J3395" s="49">
        <v>33.646363862608915</v>
      </c>
      <c r="K3395" s="50">
        <v>247.49998274610752</v>
      </c>
      <c r="L3395" s="49">
        <v>134.29385499611794</v>
      </c>
      <c r="M3395" s="49">
        <v>80.414230364020312</v>
      </c>
      <c r="N3395" s="49">
        <v>45.267743266994771</v>
      </c>
      <c r="O3395" s="50">
        <v>259.97582862713301</v>
      </c>
      <c r="P3395" s="49">
        <v>167.46940246750151</v>
      </c>
      <c r="Q3395" s="49">
        <v>121.75464167889336</v>
      </c>
      <c r="R3395" s="49">
        <v>1.49322960365378</v>
      </c>
      <c r="S3395" s="50">
        <v>290.71727375004866</v>
      </c>
      <c r="T3395" s="50">
        <v>798.19308512328917</v>
      </c>
      <c r="U3395" s="49">
        <v>97.980999999999995</v>
      </c>
      <c r="V3395" s="49">
        <v>8.1464068046181328</v>
      </c>
    </row>
    <row r="3396" spans="1:22" ht="15" customHeight="1">
      <c r="A3396" s="33" t="s">
        <v>4330</v>
      </c>
      <c r="B3396" s="33" t="s">
        <v>4748</v>
      </c>
      <c r="C3396" s="33" t="s">
        <v>4340</v>
      </c>
      <c r="D3396" s="33" t="s">
        <v>4753</v>
      </c>
      <c r="E3396" s="73">
        <v>2008</v>
      </c>
      <c r="F3396" s="49">
        <v>138.43785827888576</v>
      </c>
      <c r="G3396" s="49">
        <v>29.705088703730929</v>
      </c>
      <c r="H3396" s="49">
        <v>0</v>
      </c>
      <c r="I3396" s="49">
        <v>38.165348920607599</v>
      </c>
      <c r="J3396" s="49">
        <v>32.210028612880599</v>
      </c>
      <c r="K3396" s="50">
        <v>238.51832451610488</v>
      </c>
      <c r="L3396" s="49">
        <v>132.35834085422033</v>
      </c>
      <c r="M3396" s="49">
        <v>82.420931379435743</v>
      </c>
      <c r="N3396" s="49">
        <v>48.845088386477464</v>
      </c>
      <c r="O3396" s="50">
        <v>263.62436062013353</v>
      </c>
      <c r="P3396" s="49">
        <v>155.26130200964181</v>
      </c>
      <c r="Q3396" s="49">
        <v>121.80398449891734</v>
      </c>
      <c r="R3396" s="49">
        <v>1.53193648187895</v>
      </c>
      <c r="S3396" s="50">
        <v>278.59722299043813</v>
      </c>
      <c r="T3396" s="50">
        <v>780.73990812667648</v>
      </c>
      <c r="U3396" s="49">
        <v>98.471999999999994</v>
      </c>
      <c r="V3396" s="49">
        <v>7.9285472837626587</v>
      </c>
    </row>
    <row r="3397" spans="1:22" ht="15" customHeight="1">
      <c r="A3397" s="33" t="s">
        <v>4330</v>
      </c>
      <c r="B3397" s="33" t="s">
        <v>4748</v>
      </c>
      <c r="C3397" s="33" t="s">
        <v>4340</v>
      </c>
      <c r="D3397" s="33" t="s">
        <v>4753</v>
      </c>
      <c r="E3397" s="73">
        <v>2009</v>
      </c>
      <c r="F3397" s="49">
        <v>123.11825177652264</v>
      </c>
      <c r="G3397" s="49">
        <v>26.711162079118534</v>
      </c>
      <c r="H3397" s="49">
        <v>0</v>
      </c>
      <c r="I3397" s="49">
        <v>36.96736229746454</v>
      </c>
      <c r="J3397" s="49">
        <v>33.201733942178102</v>
      </c>
      <c r="K3397" s="50">
        <v>219.99851009528382</v>
      </c>
      <c r="L3397" s="49">
        <v>119.21227153159781</v>
      </c>
      <c r="M3397" s="49">
        <v>75.296694787829693</v>
      </c>
      <c r="N3397" s="49">
        <v>47.536079802916262</v>
      </c>
      <c r="O3397" s="50">
        <v>242.04504612234376</v>
      </c>
      <c r="P3397" s="49">
        <v>150.76881553406858</v>
      </c>
      <c r="Q3397" s="49">
        <v>117.59755431721652</v>
      </c>
      <c r="R3397" s="49">
        <v>1.4038858515999899</v>
      </c>
      <c r="S3397" s="50">
        <v>269.77025570288504</v>
      </c>
      <c r="T3397" s="50">
        <v>731.81381192051265</v>
      </c>
      <c r="U3397" s="49">
        <v>98.626000000000005</v>
      </c>
      <c r="V3397" s="49">
        <v>7.4200901579757126</v>
      </c>
    </row>
    <row r="3398" spans="1:22" ht="15" customHeight="1">
      <c r="A3398" s="33" t="s">
        <v>4330</v>
      </c>
      <c r="B3398" s="33" t="s">
        <v>4748</v>
      </c>
      <c r="C3398" s="33" t="s">
        <v>4340</v>
      </c>
      <c r="D3398" s="33" t="s">
        <v>4753</v>
      </c>
      <c r="E3398" s="73">
        <v>2010</v>
      </c>
      <c r="F3398" s="49">
        <v>129.11261614591228</v>
      </c>
      <c r="G3398" s="49">
        <v>29.709996238639413</v>
      </c>
      <c r="H3398" s="49">
        <v>0</v>
      </c>
      <c r="I3398" s="49">
        <v>39.861012514632712</v>
      </c>
      <c r="J3398" s="49">
        <v>33.649855112177008</v>
      </c>
      <c r="K3398" s="50">
        <v>232.33348001136142</v>
      </c>
      <c r="L3398" s="49">
        <v>122.91679365623007</v>
      </c>
      <c r="M3398" s="49">
        <v>87.865304757025328</v>
      </c>
      <c r="N3398" s="49">
        <v>54.400138723865936</v>
      </c>
      <c r="O3398" s="50">
        <v>265.18223713712132</v>
      </c>
      <c r="P3398" s="49">
        <v>147.78577055282244</v>
      </c>
      <c r="Q3398" s="49">
        <v>116.35050399644618</v>
      </c>
      <c r="R3398" s="49">
        <v>1.4096817123826599</v>
      </c>
      <c r="S3398" s="50">
        <v>265.54595626165127</v>
      </c>
      <c r="T3398" s="50">
        <v>763.06167341013395</v>
      </c>
      <c r="U3398" s="49">
        <v>99.033000000000001</v>
      </c>
      <c r="V3398" s="49">
        <v>7.7051252957108636</v>
      </c>
    </row>
    <row r="3399" spans="1:22" ht="15" customHeight="1">
      <c r="A3399" s="33" t="s">
        <v>4330</v>
      </c>
      <c r="B3399" s="33" t="s">
        <v>4748</v>
      </c>
      <c r="C3399" s="33" t="s">
        <v>4340</v>
      </c>
      <c r="D3399" s="33" t="s">
        <v>4753</v>
      </c>
      <c r="E3399" s="73">
        <v>2011</v>
      </c>
      <c r="F3399" s="49">
        <v>118.88574491763347</v>
      </c>
      <c r="G3399" s="49">
        <v>24.718573993323478</v>
      </c>
      <c r="H3399" s="49">
        <v>0</v>
      </c>
      <c r="I3399" s="49">
        <v>34.491509997526293</v>
      </c>
      <c r="J3399" s="49">
        <v>34.360328916038391</v>
      </c>
      <c r="K3399" s="50">
        <v>212.45615782452163</v>
      </c>
      <c r="L3399" s="49">
        <v>113.63004246393021</v>
      </c>
      <c r="M3399" s="49">
        <v>66.236265544542562</v>
      </c>
      <c r="N3399" s="49">
        <v>42.934647274430446</v>
      </c>
      <c r="O3399" s="50">
        <v>222.8009552829032</v>
      </c>
      <c r="P3399" s="49">
        <v>146.14747039638314</v>
      </c>
      <c r="Q3399" s="49">
        <v>112.78295532960917</v>
      </c>
      <c r="R3399" s="49">
        <v>1.3638690990686599</v>
      </c>
      <c r="S3399" s="50">
        <v>260.294294825061</v>
      </c>
      <c r="T3399" s="50">
        <v>695.55140793248586</v>
      </c>
      <c r="U3399" s="49">
        <v>99.275000000000006</v>
      </c>
      <c r="V3399" s="49">
        <v>7.0063098255601695</v>
      </c>
    </row>
    <row r="3400" spans="1:22" ht="15" customHeight="1">
      <c r="A3400" s="33" t="s">
        <v>4330</v>
      </c>
      <c r="B3400" s="33" t="s">
        <v>4748</v>
      </c>
      <c r="C3400" s="33" t="s">
        <v>4340</v>
      </c>
      <c r="D3400" s="33" t="s">
        <v>4753</v>
      </c>
      <c r="E3400" s="73">
        <v>2012</v>
      </c>
      <c r="F3400" s="49">
        <v>124.95442507588234</v>
      </c>
      <c r="G3400" s="49">
        <v>26.192166200251389</v>
      </c>
      <c r="H3400" s="49">
        <v>0</v>
      </c>
      <c r="I3400" s="49">
        <v>33.587614765857118</v>
      </c>
      <c r="J3400" s="49">
        <v>34.839862689887426</v>
      </c>
      <c r="K3400" s="50">
        <v>219.5740687318783</v>
      </c>
      <c r="L3400" s="49">
        <v>122.74220218306085</v>
      </c>
      <c r="M3400" s="49">
        <v>73.964822760796807</v>
      </c>
      <c r="N3400" s="49">
        <v>43.028851701057732</v>
      </c>
      <c r="O3400" s="50">
        <v>239.73587664491541</v>
      </c>
      <c r="P3400" s="49">
        <v>145.55306569562833</v>
      </c>
      <c r="Q3400" s="49">
        <v>109.44437582549737</v>
      </c>
      <c r="R3400" s="49">
        <v>1.3260929496317302</v>
      </c>
      <c r="S3400" s="50">
        <v>256.32353447075747</v>
      </c>
      <c r="T3400" s="50">
        <v>715.63347984755114</v>
      </c>
      <c r="U3400" s="49">
        <v>99.531999999999996</v>
      </c>
      <c r="V3400" s="49">
        <v>7.189983923236257</v>
      </c>
    </row>
    <row r="3401" spans="1:22" ht="15" customHeight="1">
      <c r="A3401" s="33" t="s">
        <v>4330</v>
      </c>
      <c r="B3401" s="33" t="s">
        <v>4748</v>
      </c>
      <c r="C3401" s="33" t="s">
        <v>4340</v>
      </c>
      <c r="D3401" s="33" t="s">
        <v>4753</v>
      </c>
      <c r="E3401" s="73">
        <v>2013</v>
      </c>
      <c r="F3401" s="49">
        <v>115.95715324063123</v>
      </c>
      <c r="G3401" s="49">
        <v>27.468995438621221</v>
      </c>
      <c r="H3401" s="49">
        <v>0</v>
      </c>
      <c r="I3401" s="49">
        <v>34.451999102099421</v>
      </c>
      <c r="J3401" s="49">
        <v>34.129003629673051</v>
      </c>
      <c r="K3401" s="50">
        <v>212.00715141102489</v>
      </c>
      <c r="L3401" s="49">
        <v>110.78112380665658</v>
      </c>
      <c r="M3401" s="49">
        <v>76.002169357489322</v>
      </c>
      <c r="N3401" s="49">
        <v>43.808605762443904</v>
      </c>
      <c r="O3401" s="50">
        <v>230.59189892658981</v>
      </c>
      <c r="P3401" s="49">
        <v>145.28371678587436</v>
      </c>
      <c r="Q3401" s="49">
        <v>110.28251406430739</v>
      </c>
      <c r="R3401" s="49">
        <v>1.3628513914038198</v>
      </c>
      <c r="S3401" s="50">
        <v>256.92908224158555</v>
      </c>
      <c r="T3401" s="50">
        <v>699.52813257920036</v>
      </c>
      <c r="U3401" s="49">
        <v>100.026</v>
      </c>
      <c r="V3401" s="49">
        <v>6.9934630254053989</v>
      </c>
    </row>
    <row r="3402" spans="1:22" ht="15" customHeight="1">
      <c r="A3402" s="33" t="s">
        <v>4330</v>
      </c>
      <c r="B3402" s="33" t="s">
        <v>4748</v>
      </c>
      <c r="C3402" s="34" t="s">
        <v>4340</v>
      </c>
      <c r="D3402" s="34" t="s">
        <v>4753</v>
      </c>
      <c r="E3402" s="74">
        <v>2014</v>
      </c>
      <c r="F3402" s="51">
        <v>114.22237268111729</v>
      </c>
      <c r="G3402" s="51">
        <v>22.933363512315278</v>
      </c>
      <c r="H3402" s="51">
        <v>0</v>
      </c>
      <c r="I3402" s="51">
        <v>35.598804652891012</v>
      </c>
      <c r="J3402" s="51">
        <v>34.31288651226857</v>
      </c>
      <c r="K3402" s="52">
        <v>207.06742735859214</v>
      </c>
      <c r="L3402" s="51">
        <v>91.903885522473487</v>
      </c>
      <c r="M3402" s="51">
        <v>63.97905422755241</v>
      </c>
      <c r="N3402" s="51">
        <v>38.808791542333331</v>
      </c>
      <c r="O3402" s="52">
        <v>194.69173129235924</v>
      </c>
      <c r="P3402" s="51">
        <v>147.00467071569281</v>
      </c>
      <c r="Q3402" s="51">
        <v>114.28119386615266</v>
      </c>
      <c r="R3402" s="51">
        <v>1.3432134945729399</v>
      </c>
      <c r="S3402" s="52">
        <v>262.62907807641841</v>
      </c>
      <c r="T3402" s="52">
        <v>664.38823672736976</v>
      </c>
      <c r="U3402" s="51">
        <v>100.474</v>
      </c>
      <c r="V3402" s="51">
        <v>6.6125389327325452</v>
      </c>
    </row>
    <row r="3403" spans="1:22" ht="15" customHeight="1">
      <c r="A3403" s="33" t="s">
        <v>4330</v>
      </c>
      <c r="B3403" s="33" t="s">
        <v>4748</v>
      </c>
      <c r="C3403" s="32" t="s">
        <v>4106</v>
      </c>
      <c r="D3403" s="32" t="s">
        <v>4754</v>
      </c>
      <c r="E3403" s="73">
        <v>2005</v>
      </c>
      <c r="F3403" s="49">
        <v>64.866036179027461</v>
      </c>
      <c r="G3403" s="49">
        <v>19.324429446746112</v>
      </c>
      <c r="H3403" s="49">
        <v>0</v>
      </c>
      <c r="I3403" s="49">
        <v>15.289990375554117</v>
      </c>
      <c r="J3403" s="49">
        <v>0.87588542441262185</v>
      </c>
      <c r="K3403" s="50">
        <v>100.3563414257403</v>
      </c>
      <c r="L3403" s="49">
        <v>66.114618503078106</v>
      </c>
      <c r="M3403" s="49">
        <v>76.437983019488385</v>
      </c>
      <c r="N3403" s="49">
        <v>1.289663612769179</v>
      </c>
      <c r="O3403" s="50">
        <v>143.84226513533565</v>
      </c>
      <c r="P3403" s="49">
        <v>41.020642328151098</v>
      </c>
      <c r="Q3403" s="49">
        <v>38.404348996771503</v>
      </c>
      <c r="R3403" s="49">
        <v>0.411739139118597</v>
      </c>
      <c r="S3403" s="50">
        <v>79.836730464041196</v>
      </c>
      <c r="T3403" s="50">
        <v>324.03533702511714</v>
      </c>
      <c r="U3403" s="49">
        <v>64.787999999999997</v>
      </c>
      <c r="V3403" s="49">
        <v>5.0014715228918494</v>
      </c>
    </row>
    <row r="3404" spans="1:22" ht="15" customHeight="1">
      <c r="A3404" s="33" t="s">
        <v>4330</v>
      </c>
      <c r="B3404" s="33" t="s">
        <v>4748</v>
      </c>
      <c r="C3404" s="33" t="s">
        <v>4106</v>
      </c>
      <c r="D3404" s="33" t="s">
        <v>4754</v>
      </c>
      <c r="E3404" s="73">
        <v>2006</v>
      </c>
      <c r="F3404" s="49">
        <v>67.163408143805967</v>
      </c>
      <c r="G3404" s="49">
        <v>17.64006762595692</v>
      </c>
      <c r="H3404" s="49">
        <v>0</v>
      </c>
      <c r="I3404" s="49">
        <v>12.378120779338627</v>
      </c>
      <c r="J3404" s="49">
        <v>0.83244853992997525</v>
      </c>
      <c r="K3404" s="50">
        <v>98.014045089031484</v>
      </c>
      <c r="L3404" s="49">
        <v>67.403449638374383</v>
      </c>
      <c r="M3404" s="49">
        <v>74.367370379141633</v>
      </c>
      <c r="N3404" s="49">
        <v>1.3172739186739888</v>
      </c>
      <c r="O3404" s="50">
        <v>143.08809393619001</v>
      </c>
      <c r="P3404" s="49">
        <v>39.841396251476098</v>
      </c>
      <c r="Q3404" s="49">
        <v>39.422707724049893</v>
      </c>
      <c r="R3404" s="49">
        <v>0.43135072541993497</v>
      </c>
      <c r="S3404" s="50">
        <v>79.695454700945916</v>
      </c>
      <c r="T3404" s="50">
        <v>320.79759372616735</v>
      </c>
      <c r="U3404" s="49">
        <v>64.796000000000006</v>
      </c>
      <c r="V3404" s="49">
        <v>4.950885760327294</v>
      </c>
    </row>
    <row r="3405" spans="1:22" ht="15" customHeight="1">
      <c r="A3405" s="33" t="s">
        <v>4330</v>
      </c>
      <c r="B3405" s="33" t="s">
        <v>4748</v>
      </c>
      <c r="C3405" s="33" t="s">
        <v>4106</v>
      </c>
      <c r="D3405" s="33" t="s">
        <v>4754</v>
      </c>
      <c r="E3405" s="73">
        <v>2007</v>
      </c>
      <c r="F3405" s="49">
        <v>63.363099250994985</v>
      </c>
      <c r="G3405" s="49">
        <v>16.511726322186746</v>
      </c>
      <c r="H3405" s="49">
        <v>0</v>
      </c>
      <c r="I3405" s="49">
        <v>12.648320394275382</v>
      </c>
      <c r="J3405" s="49">
        <v>0.80636382945208629</v>
      </c>
      <c r="K3405" s="50">
        <v>93.329509796909207</v>
      </c>
      <c r="L3405" s="49">
        <v>64.612883033863326</v>
      </c>
      <c r="M3405" s="49">
        <v>69.181585009908346</v>
      </c>
      <c r="N3405" s="49">
        <v>1.3247095113706859</v>
      </c>
      <c r="O3405" s="50">
        <v>135.11917755514236</v>
      </c>
      <c r="P3405" s="49">
        <v>39.781133287044412</v>
      </c>
      <c r="Q3405" s="49">
        <v>41.68676155860102</v>
      </c>
      <c r="R3405" s="49">
        <v>0.42868541904843499</v>
      </c>
      <c r="S3405" s="50">
        <v>81.896580264693867</v>
      </c>
      <c r="T3405" s="50">
        <v>310.34526761674545</v>
      </c>
      <c r="U3405" s="49">
        <v>64.989999999999995</v>
      </c>
      <c r="V3405" s="49">
        <v>4.7752772367555849</v>
      </c>
    </row>
    <row r="3406" spans="1:22" ht="15" customHeight="1">
      <c r="A3406" s="33" t="s">
        <v>4330</v>
      </c>
      <c r="B3406" s="33" t="s">
        <v>4748</v>
      </c>
      <c r="C3406" s="33" t="s">
        <v>4106</v>
      </c>
      <c r="D3406" s="33" t="s">
        <v>4754</v>
      </c>
      <c r="E3406" s="73">
        <v>2008</v>
      </c>
      <c r="F3406" s="49">
        <v>64.993051811892016</v>
      </c>
      <c r="G3406" s="49">
        <v>15.744070734245698</v>
      </c>
      <c r="H3406" s="49">
        <v>0</v>
      </c>
      <c r="I3406" s="49">
        <v>10.176329522145862</v>
      </c>
      <c r="J3406" s="49">
        <v>0.81065378523481613</v>
      </c>
      <c r="K3406" s="50">
        <v>91.724105853518395</v>
      </c>
      <c r="L3406" s="49">
        <v>64.78796065855046</v>
      </c>
      <c r="M3406" s="49">
        <v>70.932817778522264</v>
      </c>
      <c r="N3406" s="49">
        <v>1.3821224008526487</v>
      </c>
      <c r="O3406" s="50">
        <v>137.10290083792538</v>
      </c>
      <c r="P3406" s="49">
        <v>37.753975715819408</v>
      </c>
      <c r="Q3406" s="49">
        <v>41.175838079070544</v>
      </c>
      <c r="R3406" s="49">
        <v>0.44658453590932501</v>
      </c>
      <c r="S3406" s="50">
        <v>79.376398330799276</v>
      </c>
      <c r="T3406" s="50">
        <v>308.20340502224303</v>
      </c>
      <c r="U3406" s="49">
        <v>65.037000000000006</v>
      </c>
      <c r="V3406" s="49">
        <v>4.7388933226047172</v>
      </c>
    </row>
    <row r="3407" spans="1:22" ht="15" customHeight="1">
      <c r="A3407" s="33" t="s">
        <v>4330</v>
      </c>
      <c r="B3407" s="33" t="s">
        <v>4748</v>
      </c>
      <c r="C3407" s="33" t="s">
        <v>4106</v>
      </c>
      <c r="D3407" s="33" t="s">
        <v>4754</v>
      </c>
      <c r="E3407" s="73">
        <v>2009</v>
      </c>
      <c r="F3407" s="49">
        <v>58.22337582430459</v>
      </c>
      <c r="G3407" s="49">
        <v>15.872285692194795</v>
      </c>
      <c r="H3407" s="49">
        <v>0</v>
      </c>
      <c r="I3407" s="49">
        <v>11.128546996081518</v>
      </c>
      <c r="J3407" s="49">
        <v>0.82564422822927452</v>
      </c>
      <c r="K3407" s="50">
        <v>86.049852740810181</v>
      </c>
      <c r="L3407" s="49">
        <v>58.908275249372764</v>
      </c>
      <c r="M3407" s="49">
        <v>62.90370434783523</v>
      </c>
      <c r="N3407" s="49">
        <v>1.3316123950588983</v>
      </c>
      <c r="O3407" s="50">
        <v>123.14359199226689</v>
      </c>
      <c r="P3407" s="49">
        <v>35.631429038687699</v>
      </c>
      <c r="Q3407" s="49">
        <v>39.677682939491199</v>
      </c>
      <c r="R3407" s="49">
        <v>0.40222622252007501</v>
      </c>
      <c r="S3407" s="50">
        <v>75.711338200698961</v>
      </c>
      <c r="T3407" s="50">
        <v>284.90478293377606</v>
      </c>
      <c r="U3407" s="49">
        <v>65.046000000000006</v>
      </c>
      <c r="V3407" s="49">
        <v>4.3800507784302809</v>
      </c>
    </row>
    <row r="3408" spans="1:22" ht="15" customHeight="1">
      <c r="A3408" s="33" t="s">
        <v>4330</v>
      </c>
      <c r="B3408" s="33" t="s">
        <v>4748</v>
      </c>
      <c r="C3408" s="33" t="s">
        <v>4106</v>
      </c>
      <c r="D3408" s="33" t="s">
        <v>4754</v>
      </c>
      <c r="E3408" s="73">
        <v>2010</v>
      </c>
      <c r="F3408" s="49">
        <v>59.410247558189056</v>
      </c>
      <c r="G3408" s="49">
        <v>19.036612463861442</v>
      </c>
      <c r="H3408" s="49">
        <v>0</v>
      </c>
      <c r="I3408" s="49">
        <v>11.471187930244122</v>
      </c>
      <c r="J3408" s="49">
        <v>0.83790117176018797</v>
      </c>
      <c r="K3408" s="50">
        <v>90.755949124054823</v>
      </c>
      <c r="L3408" s="49">
        <v>60.280104998119995</v>
      </c>
      <c r="M3408" s="49">
        <v>69.960684739755521</v>
      </c>
      <c r="N3408" s="49">
        <v>1.4269271291472478</v>
      </c>
      <c r="O3408" s="50">
        <v>131.66771686702276</v>
      </c>
      <c r="P3408" s="49">
        <v>33.500925825492118</v>
      </c>
      <c r="Q3408" s="49">
        <v>39.121523578508317</v>
      </c>
      <c r="R3408" s="49">
        <v>0.395204472764216</v>
      </c>
      <c r="S3408" s="50">
        <v>73.017653876764655</v>
      </c>
      <c r="T3408" s="50">
        <v>295.4413198678422</v>
      </c>
      <c r="U3408" s="49">
        <v>65.031999999999996</v>
      </c>
      <c r="V3408" s="49">
        <v>4.5430145138984228</v>
      </c>
    </row>
    <row r="3409" spans="1:22" ht="15" customHeight="1">
      <c r="A3409" s="33" t="s">
        <v>4330</v>
      </c>
      <c r="B3409" s="33" t="s">
        <v>4748</v>
      </c>
      <c r="C3409" s="33" t="s">
        <v>4106</v>
      </c>
      <c r="D3409" s="33" t="s">
        <v>4754</v>
      </c>
      <c r="E3409" s="73">
        <v>2011</v>
      </c>
      <c r="F3409" s="49">
        <v>51.056510500994321</v>
      </c>
      <c r="G3409" s="49">
        <v>14.005540819109974</v>
      </c>
      <c r="H3409" s="49">
        <v>0</v>
      </c>
      <c r="I3409" s="49">
        <v>10.17572939913045</v>
      </c>
      <c r="J3409" s="49">
        <v>0.85679945198254304</v>
      </c>
      <c r="K3409" s="50">
        <v>76.094580171217288</v>
      </c>
      <c r="L3409" s="49">
        <v>56.217418236596941</v>
      </c>
      <c r="M3409" s="49">
        <v>55.755460308670379</v>
      </c>
      <c r="N3409" s="49">
        <v>1.2915881509705853</v>
      </c>
      <c r="O3409" s="50">
        <v>113.2644666962379</v>
      </c>
      <c r="P3409" s="49">
        <v>32.953920005452169</v>
      </c>
      <c r="Q3409" s="49">
        <v>37.751091482901884</v>
      </c>
      <c r="R3409" s="49">
        <v>0.37914554919531901</v>
      </c>
      <c r="S3409" s="50">
        <v>71.08415703754936</v>
      </c>
      <c r="T3409" s="50">
        <v>260.44320390500457</v>
      </c>
      <c r="U3409" s="49">
        <v>65.135000000000005</v>
      </c>
      <c r="V3409" s="49">
        <v>3.9985139157903515</v>
      </c>
    </row>
    <row r="3410" spans="1:22" ht="15" customHeight="1">
      <c r="A3410" s="33" t="s">
        <v>4330</v>
      </c>
      <c r="B3410" s="33" t="s">
        <v>4748</v>
      </c>
      <c r="C3410" s="33" t="s">
        <v>4106</v>
      </c>
      <c r="D3410" s="33" t="s">
        <v>4754</v>
      </c>
      <c r="E3410" s="73">
        <v>2012</v>
      </c>
      <c r="F3410" s="49">
        <v>57.725759237331324</v>
      </c>
      <c r="G3410" s="49">
        <v>16.097868181445993</v>
      </c>
      <c r="H3410" s="49">
        <v>0</v>
      </c>
      <c r="I3410" s="49">
        <v>8.7217441454659408</v>
      </c>
      <c r="J3410" s="49">
        <v>0.86851473605943807</v>
      </c>
      <c r="K3410" s="50">
        <v>83.413886300302693</v>
      </c>
      <c r="L3410" s="49">
        <v>60.024562913304067</v>
      </c>
      <c r="M3410" s="49">
        <v>62.488537447998347</v>
      </c>
      <c r="N3410" s="49">
        <v>1.2686419679117737</v>
      </c>
      <c r="O3410" s="50">
        <v>123.78174232921418</v>
      </c>
      <c r="P3410" s="49">
        <v>32.863078729146466</v>
      </c>
      <c r="Q3410" s="49">
        <v>36.443366981767525</v>
      </c>
      <c r="R3410" s="49">
        <v>0.36775101931760401</v>
      </c>
      <c r="S3410" s="50">
        <v>69.6741967302316</v>
      </c>
      <c r="T3410" s="50">
        <v>276.86982535974852</v>
      </c>
      <c r="U3410" s="49">
        <v>65.028999999999996</v>
      </c>
      <c r="V3410" s="49">
        <v>4.2576362139929653</v>
      </c>
    </row>
    <row r="3411" spans="1:22" ht="15" customHeight="1">
      <c r="A3411" s="33" t="s">
        <v>4330</v>
      </c>
      <c r="B3411" s="33" t="s">
        <v>4748</v>
      </c>
      <c r="C3411" s="33" t="s">
        <v>4106</v>
      </c>
      <c r="D3411" s="33" t="s">
        <v>4754</v>
      </c>
      <c r="E3411" s="73">
        <v>2013</v>
      </c>
      <c r="F3411" s="49">
        <v>50.471650883166063</v>
      </c>
      <c r="G3411" s="49">
        <v>16.449651719185091</v>
      </c>
      <c r="H3411" s="49">
        <v>0</v>
      </c>
      <c r="I3411" s="49">
        <v>8.4947974997376274</v>
      </c>
      <c r="J3411" s="49">
        <v>0.85339475142983978</v>
      </c>
      <c r="K3411" s="50">
        <v>76.269494853518623</v>
      </c>
      <c r="L3411" s="49">
        <v>54.32012532802014</v>
      </c>
      <c r="M3411" s="49">
        <v>62.983177372183761</v>
      </c>
      <c r="N3411" s="49">
        <v>1.2201874386426932</v>
      </c>
      <c r="O3411" s="50">
        <v>118.5234901388466</v>
      </c>
      <c r="P3411" s="49">
        <v>32.284338857753596</v>
      </c>
      <c r="Q3411" s="49">
        <v>36.750201700222867</v>
      </c>
      <c r="R3411" s="49">
        <v>0.37530815534728701</v>
      </c>
      <c r="S3411" s="50">
        <v>69.409848713323754</v>
      </c>
      <c r="T3411" s="50">
        <v>264.20283370568893</v>
      </c>
      <c r="U3411" s="49">
        <v>65.134</v>
      </c>
      <c r="V3411" s="49">
        <v>4.0562967682882816</v>
      </c>
    </row>
    <row r="3412" spans="1:22" ht="15" customHeight="1">
      <c r="A3412" s="33" t="s">
        <v>4330</v>
      </c>
      <c r="B3412" s="34" t="s">
        <v>4748</v>
      </c>
      <c r="C3412" s="34" t="s">
        <v>4106</v>
      </c>
      <c r="D3412" s="34" t="s">
        <v>4754</v>
      </c>
      <c r="E3412" s="74">
        <v>2014</v>
      </c>
      <c r="F3412" s="51">
        <v>46.645428960896481</v>
      </c>
      <c r="G3412" s="51">
        <v>14.532120579540305</v>
      </c>
      <c r="H3412" s="51">
        <v>0</v>
      </c>
      <c r="I3412" s="51">
        <v>8.810336988650608</v>
      </c>
      <c r="J3412" s="51">
        <v>0.85057128194640808</v>
      </c>
      <c r="K3412" s="52">
        <v>70.838457811033805</v>
      </c>
      <c r="L3412" s="51">
        <v>45.54787803436075</v>
      </c>
      <c r="M3412" s="51">
        <v>52.598744116003608</v>
      </c>
      <c r="N3412" s="51">
        <v>1.1582401279482877</v>
      </c>
      <c r="O3412" s="52">
        <v>99.30486227831264</v>
      </c>
      <c r="P3412" s="51">
        <v>32.177482982857192</v>
      </c>
      <c r="Q3412" s="51">
        <v>38.085235451408884</v>
      </c>
      <c r="R3412" s="51">
        <v>0.36779766417100301</v>
      </c>
      <c r="S3412" s="52">
        <v>70.630516098437084</v>
      </c>
      <c r="T3412" s="52">
        <v>240.77383618778353</v>
      </c>
      <c r="U3412" s="51">
        <v>64.992000000000004</v>
      </c>
      <c r="V3412" s="51">
        <v>3.7046688236672747</v>
      </c>
    </row>
    <row r="3413" spans="1:22" ht="15" customHeight="1">
      <c r="A3413" s="33" t="s">
        <v>4330</v>
      </c>
      <c r="B3413" s="35" t="s">
        <v>4755</v>
      </c>
      <c r="C3413" s="35" t="s">
        <v>4755</v>
      </c>
      <c r="D3413" s="35" t="s">
        <v>4259</v>
      </c>
      <c r="E3413" s="75">
        <v>2005</v>
      </c>
      <c r="F3413" s="53">
        <v>560.79311675455233</v>
      </c>
      <c r="G3413" s="53">
        <v>145.7029012428703</v>
      </c>
      <c r="H3413" s="53">
        <v>0</v>
      </c>
      <c r="I3413" s="53">
        <v>194.37489693826404</v>
      </c>
      <c r="J3413" s="53">
        <v>73.709541169341179</v>
      </c>
      <c r="K3413" s="54">
        <v>974.58045610502779</v>
      </c>
      <c r="L3413" s="53">
        <v>492.92895893878631</v>
      </c>
      <c r="M3413" s="53">
        <v>454.35340264518578</v>
      </c>
      <c r="N3413" s="53">
        <v>105.55331395661703</v>
      </c>
      <c r="O3413" s="54">
        <v>1052.8356755405891</v>
      </c>
      <c r="P3413" s="53">
        <v>527.28226192387251</v>
      </c>
      <c r="Q3413" s="53">
        <v>374.59293679715734</v>
      </c>
      <c r="R3413" s="53">
        <v>13.626685438242053</v>
      </c>
      <c r="S3413" s="54">
        <v>915.50188415927187</v>
      </c>
      <c r="T3413" s="54">
        <v>2942.9180158048889</v>
      </c>
      <c r="U3413" s="53">
        <v>403.44400000000002</v>
      </c>
      <c r="V3413" s="53">
        <v>7.2944894850459763</v>
      </c>
    </row>
    <row r="3414" spans="1:22" ht="15" customHeight="1">
      <c r="A3414" s="33" t="s">
        <v>4330</v>
      </c>
      <c r="B3414" s="36" t="s">
        <v>4755</v>
      </c>
      <c r="C3414" s="36" t="s">
        <v>4755</v>
      </c>
      <c r="D3414" s="43" t="s">
        <v>4259</v>
      </c>
      <c r="E3414" s="75">
        <v>2006</v>
      </c>
      <c r="F3414" s="53">
        <v>584.54108243918245</v>
      </c>
      <c r="G3414" s="53">
        <v>126.4649831461176</v>
      </c>
      <c r="H3414" s="53">
        <v>0</v>
      </c>
      <c r="I3414" s="53">
        <v>176.78764722917236</v>
      </c>
      <c r="J3414" s="53">
        <v>69.792512850918342</v>
      </c>
      <c r="K3414" s="54">
        <v>957.58622566539077</v>
      </c>
      <c r="L3414" s="53">
        <v>501.20671555762681</v>
      </c>
      <c r="M3414" s="53">
        <v>448.11554974288441</v>
      </c>
      <c r="N3414" s="53">
        <v>109.25889665112688</v>
      </c>
      <c r="O3414" s="54">
        <v>1058.581161951638</v>
      </c>
      <c r="P3414" s="53">
        <v>522.42949718643683</v>
      </c>
      <c r="Q3414" s="53">
        <v>383.85977910805485</v>
      </c>
      <c r="R3414" s="53">
        <v>14.006050245703081</v>
      </c>
      <c r="S3414" s="54">
        <v>920.29532654019476</v>
      </c>
      <c r="T3414" s="54">
        <v>2936.4627141572237</v>
      </c>
      <c r="U3414" s="53">
        <v>405.85500000000002</v>
      </c>
      <c r="V3414" s="53">
        <v>7.2352508017819748</v>
      </c>
    </row>
    <row r="3415" spans="1:22" ht="15" customHeight="1">
      <c r="A3415" s="33" t="s">
        <v>4330</v>
      </c>
      <c r="B3415" s="36" t="s">
        <v>4755</v>
      </c>
      <c r="C3415" s="36" t="s">
        <v>4755</v>
      </c>
      <c r="D3415" s="43" t="s">
        <v>4259</v>
      </c>
      <c r="E3415" s="75">
        <v>2007</v>
      </c>
      <c r="F3415" s="53">
        <v>564.7826898296023</v>
      </c>
      <c r="G3415" s="53">
        <v>116.85019594411939</v>
      </c>
      <c r="H3415" s="53">
        <v>0</v>
      </c>
      <c r="I3415" s="53">
        <v>174.63336683818758</v>
      </c>
      <c r="J3415" s="53">
        <v>67.929769074958799</v>
      </c>
      <c r="K3415" s="54">
        <v>924.19602168686811</v>
      </c>
      <c r="L3415" s="53">
        <v>483.46423482067235</v>
      </c>
      <c r="M3415" s="53">
        <v>423.7862862126604</v>
      </c>
      <c r="N3415" s="53">
        <v>99.002098105684851</v>
      </c>
      <c r="O3415" s="54">
        <v>1006.2526191390175</v>
      </c>
      <c r="P3415" s="53">
        <v>515.657147863555</v>
      </c>
      <c r="Q3415" s="53">
        <v>403.78296027165595</v>
      </c>
      <c r="R3415" s="53">
        <v>14.116870639610205</v>
      </c>
      <c r="S3415" s="54">
        <v>933.55697877482112</v>
      </c>
      <c r="T3415" s="54">
        <v>2864.0056196007063</v>
      </c>
      <c r="U3415" s="53">
        <v>409.55</v>
      </c>
      <c r="V3415" s="53">
        <v>6.9930548641208796</v>
      </c>
    </row>
    <row r="3416" spans="1:22" ht="15" customHeight="1">
      <c r="A3416" s="33" t="s">
        <v>4330</v>
      </c>
      <c r="B3416" s="36" t="s">
        <v>4755</v>
      </c>
      <c r="C3416" s="36" t="s">
        <v>4755</v>
      </c>
      <c r="D3416" s="43" t="s">
        <v>4259</v>
      </c>
      <c r="E3416" s="75">
        <v>2008</v>
      </c>
      <c r="F3416" s="53">
        <v>579.43981296446293</v>
      </c>
      <c r="G3416" s="53">
        <v>120.65862315975085</v>
      </c>
      <c r="H3416" s="53">
        <v>0</v>
      </c>
      <c r="I3416" s="53">
        <v>155.32038648058921</v>
      </c>
      <c r="J3416" s="53">
        <v>64.605937262405604</v>
      </c>
      <c r="K3416" s="54">
        <v>920.02475986720856</v>
      </c>
      <c r="L3416" s="53">
        <v>481.61339979429778</v>
      </c>
      <c r="M3416" s="53">
        <v>433.77336401696232</v>
      </c>
      <c r="N3416" s="53">
        <v>106.21022356033929</v>
      </c>
      <c r="O3416" s="54">
        <v>1021.5969873715994</v>
      </c>
      <c r="P3416" s="53">
        <v>485.35832708923346</v>
      </c>
      <c r="Q3416" s="53">
        <v>402.43820719753256</v>
      </c>
      <c r="R3416" s="53">
        <v>14.062853899346413</v>
      </c>
      <c r="S3416" s="54">
        <v>901.85938818611248</v>
      </c>
      <c r="T3416" s="54">
        <v>2843.4811354249196</v>
      </c>
      <c r="U3416" s="53">
        <v>411.04399999999998</v>
      </c>
      <c r="V3416" s="53">
        <v>6.9177050034179297</v>
      </c>
    </row>
    <row r="3417" spans="1:22" ht="15" customHeight="1">
      <c r="A3417" s="33" t="s">
        <v>4330</v>
      </c>
      <c r="B3417" s="36" t="s">
        <v>4755</v>
      </c>
      <c r="C3417" s="36" t="s">
        <v>4755</v>
      </c>
      <c r="D3417" s="43" t="s">
        <v>4259</v>
      </c>
      <c r="E3417" s="75">
        <v>2009</v>
      </c>
      <c r="F3417" s="53">
        <v>510.03236959062303</v>
      </c>
      <c r="G3417" s="53">
        <v>107.61767362916186</v>
      </c>
      <c r="H3417" s="53">
        <v>0</v>
      </c>
      <c r="I3417" s="53">
        <v>153.32628032546984</v>
      </c>
      <c r="J3417" s="53">
        <v>66.706339191888517</v>
      </c>
      <c r="K3417" s="54">
        <v>837.68266273714335</v>
      </c>
      <c r="L3417" s="53">
        <v>435.95768595714873</v>
      </c>
      <c r="M3417" s="53">
        <v>388.91759301783196</v>
      </c>
      <c r="N3417" s="53">
        <v>103.35131412445315</v>
      </c>
      <c r="O3417" s="54">
        <v>928.22659309943379</v>
      </c>
      <c r="P3417" s="53">
        <v>472.01332441810206</v>
      </c>
      <c r="Q3417" s="53">
        <v>388.31342945898348</v>
      </c>
      <c r="R3417" s="53">
        <v>13.133403608790363</v>
      </c>
      <c r="S3417" s="54">
        <v>873.46015748587592</v>
      </c>
      <c r="T3417" s="54">
        <v>2639.3694133224531</v>
      </c>
      <c r="U3417" s="53">
        <v>410.84399999999999</v>
      </c>
      <c r="V3417" s="53">
        <v>6.4242617960161352</v>
      </c>
    </row>
    <row r="3418" spans="1:22" ht="15" customHeight="1">
      <c r="A3418" s="33" t="s">
        <v>4330</v>
      </c>
      <c r="B3418" s="36" t="s">
        <v>4755</v>
      </c>
      <c r="C3418" s="36" t="s">
        <v>4755</v>
      </c>
      <c r="D3418" s="43" t="s">
        <v>4259</v>
      </c>
      <c r="E3418" s="75">
        <v>2010</v>
      </c>
      <c r="F3418" s="53">
        <v>517.85954168361366</v>
      </c>
      <c r="G3418" s="53">
        <v>121.88913872401764</v>
      </c>
      <c r="H3418" s="53">
        <v>0</v>
      </c>
      <c r="I3418" s="53">
        <v>157.71267394992748</v>
      </c>
      <c r="J3418" s="53">
        <v>67.628060312786687</v>
      </c>
      <c r="K3418" s="54">
        <v>865.08941467034549</v>
      </c>
      <c r="L3418" s="53">
        <v>447.62748447231166</v>
      </c>
      <c r="M3418" s="53">
        <v>435.74138654155502</v>
      </c>
      <c r="N3418" s="53">
        <v>117.50460028976681</v>
      </c>
      <c r="O3418" s="54">
        <v>1000.8734713036336</v>
      </c>
      <c r="P3418" s="53">
        <v>459.30932613276661</v>
      </c>
      <c r="Q3418" s="53">
        <v>383.8192730372698</v>
      </c>
      <c r="R3418" s="53">
        <v>12.849936325827533</v>
      </c>
      <c r="S3418" s="54">
        <v>855.97853549586398</v>
      </c>
      <c r="T3418" s="54">
        <v>2721.9414214698427</v>
      </c>
      <c r="U3418" s="53">
        <v>412.01499999999999</v>
      </c>
      <c r="V3418" s="53">
        <v>6.6064134108463106</v>
      </c>
    </row>
    <row r="3419" spans="1:22" ht="15" customHeight="1">
      <c r="A3419" s="33" t="s">
        <v>4330</v>
      </c>
      <c r="B3419" s="36" t="s">
        <v>4755</v>
      </c>
      <c r="C3419" s="36" t="s">
        <v>4755</v>
      </c>
      <c r="D3419" s="43" t="s">
        <v>4259</v>
      </c>
      <c r="E3419" s="75">
        <v>2011</v>
      </c>
      <c r="F3419" s="53">
        <v>476.90984113602997</v>
      </c>
      <c r="G3419" s="53">
        <v>95.295886420284035</v>
      </c>
      <c r="H3419" s="53">
        <v>0</v>
      </c>
      <c r="I3419" s="53">
        <v>142.88877322481051</v>
      </c>
      <c r="J3419" s="53">
        <v>69.139724960451517</v>
      </c>
      <c r="K3419" s="54">
        <v>784.2342257415761</v>
      </c>
      <c r="L3419" s="53">
        <v>417.88898708140744</v>
      </c>
      <c r="M3419" s="53">
        <v>348.58864903960495</v>
      </c>
      <c r="N3419" s="53">
        <v>93.79291458726189</v>
      </c>
      <c r="O3419" s="54">
        <v>860.2705507082743</v>
      </c>
      <c r="P3419" s="53">
        <v>454.63822768543884</v>
      </c>
      <c r="Q3419" s="53">
        <v>371.48173916915346</v>
      </c>
      <c r="R3419" s="53">
        <v>12.994441780595951</v>
      </c>
      <c r="S3419" s="54">
        <v>839.11440863518828</v>
      </c>
      <c r="T3419" s="54">
        <v>2483.6191850850382</v>
      </c>
      <c r="U3419" s="53">
        <v>413.81299999999999</v>
      </c>
      <c r="V3419" s="53">
        <v>6.0017911111662476</v>
      </c>
    </row>
    <row r="3420" spans="1:22" ht="15" customHeight="1">
      <c r="A3420" s="33" t="s">
        <v>4330</v>
      </c>
      <c r="B3420" s="36" t="s">
        <v>4755</v>
      </c>
      <c r="C3420" s="36" t="s">
        <v>4755</v>
      </c>
      <c r="D3420" s="43" t="s">
        <v>4259</v>
      </c>
      <c r="E3420" s="75">
        <v>2012</v>
      </c>
      <c r="F3420" s="53">
        <v>523.78479713506454</v>
      </c>
      <c r="G3420" s="53">
        <v>106.5242503955532</v>
      </c>
      <c r="H3420" s="53">
        <v>0</v>
      </c>
      <c r="I3420" s="53">
        <v>139.90484792878917</v>
      </c>
      <c r="J3420" s="53">
        <v>70.042293511629808</v>
      </c>
      <c r="K3420" s="54">
        <v>840.25618897103675</v>
      </c>
      <c r="L3420" s="53">
        <v>447.29614705457777</v>
      </c>
      <c r="M3420" s="53">
        <v>389.80492830590941</v>
      </c>
      <c r="N3420" s="53">
        <v>93.796841100562176</v>
      </c>
      <c r="O3420" s="54">
        <v>930.89791646104936</v>
      </c>
      <c r="P3420" s="53">
        <v>450.10747016638362</v>
      </c>
      <c r="Q3420" s="53">
        <v>359.82688483322909</v>
      </c>
      <c r="R3420" s="53">
        <v>12.83449705229155</v>
      </c>
      <c r="S3420" s="54">
        <v>822.76885205190422</v>
      </c>
      <c r="T3420" s="54">
        <v>2593.9229574839906</v>
      </c>
      <c r="U3420" s="53">
        <v>414.94</v>
      </c>
      <c r="V3420" s="53">
        <v>6.251320570405337</v>
      </c>
    </row>
    <row r="3421" spans="1:22" ht="15" customHeight="1">
      <c r="A3421" s="33" t="s">
        <v>4330</v>
      </c>
      <c r="B3421" s="36" t="s">
        <v>4755</v>
      </c>
      <c r="C3421" s="36" t="s">
        <v>4755</v>
      </c>
      <c r="D3421" s="43" t="s">
        <v>4259</v>
      </c>
      <c r="E3421" s="75">
        <v>2013</v>
      </c>
      <c r="F3421" s="53">
        <v>483.56547110946042</v>
      </c>
      <c r="G3421" s="53">
        <v>110.49235864050826</v>
      </c>
      <c r="H3421" s="53">
        <v>0</v>
      </c>
      <c r="I3421" s="53">
        <v>139.88335761947917</v>
      </c>
      <c r="J3421" s="53">
        <v>68.476775381735976</v>
      </c>
      <c r="K3421" s="54">
        <v>802.41796275118384</v>
      </c>
      <c r="L3421" s="53">
        <v>405.65577054349507</v>
      </c>
      <c r="M3421" s="53">
        <v>396.9673213952791</v>
      </c>
      <c r="N3421" s="53">
        <v>95.132594225085811</v>
      </c>
      <c r="O3421" s="54">
        <v>897.75568616385999</v>
      </c>
      <c r="P3421" s="53">
        <v>442.45509983513841</v>
      </c>
      <c r="Q3421" s="53">
        <v>362.56948869056072</v>
      </c>
      <c r="R3421" s="53">
        <v>13.194216174763302</v>
      </c>
      <c r="S3421" s="54">
        <v>818.21880470046233</v>
      </c>
      <c r="T3421" s="54">
        <v>2518.3924536155064</v>
      </c>
      <c r="U3421" s="53">
        <v>416.721</v>
      </c>
      <c r="V3421" s="53">
        <v>6.0433538353370873</v>
      </c>
    </row>
    <row r="3422" spans="1:22" ht="15" customHeight="1">
      <c r="A3422" s="33" t="s">
        <v>4330</v>
      </c>
      <c r="B3422" s="37" t="s">
        <v>4755</v>
      </c>
      <c r="C3422" s="37" t="s">
        <v>4755</v>
      </c>
      <c r="D3422" s="44" t="s">
        <v>4259</v>
      </c>
      <c r="E3422" s="76">
        <v>2014</v>
      </c>
      <c r="F3422" s="55">
        <v>468.5927354283761</v>
      </c>
      <c r="G3422" s="55">
        <v>93.151535789790501</v>
      </c>
      <c r="H3422" s="55">
        <v>0</v>
      </c>
      <c r="I3422" s="55">
        <v>146.05437564507051</v>
      </c>
      <c r="J3422" s="55">
        <v>69.013296351035635</v>
      </c>
      <c r="K3422" s="56">
        <v>776.81194321427279</v>
      </c>
      <c r="L3422" s="55">
        <v>337.79479571563422</v>
      </c>
      <c r="M3422" s="55">
        <v>335.06163220310196</v>
      </c>
      <c r="N3422" s="55">
        <v>84.875123968059626</v>
      </c>
      <c r="O3422" s="56">
        <v>757.73155188679584</v>
      </c>
      <c r="P3422" s="55">
        <v>443.70626936048666</v>
      </c>
      <c r="Q3422" s="55">
        <v>375.60311701087454</v>
      </c>
      <c r="R3422" s="55">
        <v>13.484396529896035</v>
      </c>
      <c r="S3422" s="56">
        <v>832.79378290125715</v>
      </c>
      <c r="T3422" s="56">
        <v>2367.3372780023255</v>
      </c>
      <c r="U3422" s="55">
        <v>418.26900000000001</v>
      </c>
      <c r="V3422" s="55">
        <v>5.6598439712298196</v>
      </c>
    </row>
    <row r="3423" spans="1:22" ht="15" customHeight="1">
      <c r="A3423" s="33" t="s">
        <v>4330</v>
      </c>
      <c r="B3423" s="32" t="s">
        <v>4756</v>
      </c>
      <c r="C3423" s="32" t="s">
        <v>4331</v>
      </c>
      <c r="D3423" s="32" t="s">
        <v>4757</v>
      </c>
      <c r="E3423" s="73">
        <v>2005</v>
      </c>
      <c r="F3423" s="49">
        <v>185.67870530634573</v>
      </c>
      <c r="G3423" s="49">
        <v>62.424656326833976</v>
      </c>
      <c r="H3423" s="49">
        <v>0</v>
      </c>
      <c r="I3423" s="49">
        <v>23.378932169009062</v>
      </c>
      <c r="J3423" s="49">
        <v>0.90331360382060411</v>
      </c>
      <c r="K3423" s="50">
        <v>272.3856074060094</v>
      </c>
      <c r="L3423" s="49">
        <v>119.20764932646189</v>
      </c>
      <c r="M3423" s="49">
        <v>143.741785224827</v>
      </c>
      <c r="N3423" s="49">
        <v>3.915746506917289</v>
      </c>
      <c r="O3423" s="50">
        <v>266.86518105820619</v>
      </c>
      <c r="P3423" s="49">
        <v>47.703145217917587</v>
      </c>
      <c r="Q3423" s="49">
        <v>57.229712758579183</v>
      </c>
      <c r="R3423" s="49">
        <v>0.55435680410835009</v>
      </c>
      <c r="S3423" s="50">
        <v>105.48721478060511</v>
      </c>
      <c r="T3423" s="50">
        <v>644.73800324482079</v>
      </c>
      <c r="U3423" s="49">
        <v>110.94799999999999</v>
      </c>
      <c r="V3423" s="49">
        <v>5.811172830919177</v>
      </c>
    </row>
    <row r="3424" spans="1:22" ht="15" customHeight="1">
      <c r="A3424" s="33" t="s">
        <v>4330</v>
      </c>
      <c r="B3424" s="33" t="s">
        <v>4756</v>
      </c>
      <c r="C3424" s="33" t="s">
        <v>4331</v>
      </c>
      <c r="D3424" s="33" t="s">
        <v>4757</v>
      </c>
      <c r="E3424" s="73">
        <v>2006</v>
      </c>
      <c r="F3424" s="49">
        <v>202.03123929782399</v>
      </c>
      <c r="G3424" s="49">
        <v>59.120421700712463</v>
      </c>
      <c r="H3424" s="49">
        <v>0</v>
      </c>
      <c r="I3424" s="49">
        <v>23.299582065129762</v>
      </c>
      <c r="J3424" s="49">
        <v>0.85887665429333349</v>
      </c>
      <c r="K3424" s="50">
        <v>285.31011971795954</v>
      </c>
      <c r="L3424" s="49">
        <v>125.61968864351959</v>
      </c>
      <c r="M3424" s="49">
        <v>139.39609755059746</v>
      </c>
      <c r="N3424" s="49">
        <v>3.5050587008293665</v>
      </c>
      <c r="O3424" s="50">
        <v>268.52084489494638</v>
      </c>
      <c r="P3424" s="49">
        <v>46.151259575393148</v>
      </c>
      <c r="Q3424" s="49">
        <v>58.154564683552273</v>
      </c>
      <c r="R3424" s="49">
        <v>0.57670745186395</v>
      </c>
      <c r="S3424" s="50">
        <v>104.88253171080937</v>
      </c>
      <c r="T3424" s="50">
        <v>658.71349632371539</v>
      </c>
      <c r="U3424" s="49">
        <v>111.637</v>
      </c>
      <c r="V3424" s="49">
        <v>5.9004944267914343</v>
      </c>
    </row>
    <row r="3425" spans="1:22" ht="15" customHeight="1">
      <c r="A3425" s="33" t="s">
        <v>4330</v>
      </c>
      <c r="B3425" s="33" t="s">
        <v>4756</v>
      </c>
      <c r="C3425" s="33" t="s">
        <v>4331</v>
      </c>
      <c r="D3425" s="33" t="s">
        <v>4757</v>
      </c>
      <c r="E3425" s="73">
        <v>2007</v>
      </c>
      <c r="F3425" s="49">
        <v>193.60395031795079</v>
      </c>
      <c r="G3425" s="49">
        <v>55.19258041937389</v>
      </c>
      <c r="H3425" s="49">
        <v>0</v>
      </c>
      <c r="I3425" s="49">
        <v>23.658651522646579</v>
      </c>
      <c r="J3425" s="49">
        <v>0.82200900508797115</v>
      </c>
      <c r="K3425" s="50">
        <v>273.27719126505923</v>
      </c>
      <c r="L3425" s="49">
        <v>125.52373683885111</v>
      </c>
      <c r="M3425" s="49">
        <v>134.03788428264696</v>
      </c>
      <c r="N3425" s="49">
        <v>3.3092132789799824</v>
      </c>
      <c r="O3425" s="50">
        <v>262.87083440047809</v>
      </c>
      <c r="P3425" s="49">
        <v>44.848730375439843</v>
      </c>
      <c r="Q3425" s="49">
        <v>61.988349565123229</v>
      </c>
      <c r="R3425" s="49">
        <v>0.57198048542972102</v>
      </c>
      <c r="S3425" s="50">
        <v>107.40906042599279</v>
      </c>
      <c r="T3425" s="50">
        <v>643.5570860915301</v>
      </c>
      <c r="U3425" s="49">
        <v>112.511</v>
      </c>
      <c r="V3425" s="49">
        <v>5.7199481481057859</v>
      </c>
    </row>
    <row r="3426" spans="1:22" ht="15" customHeight="1">
      <c r="A3426" s="33" t="s">
        <v>4330</v>
      </c>
      <c r="B3426" s="33" t="s">
        <v>4756</v>
      </c>
      <c r="C3426" s="33" t="s">
        <v>4331</v>
      </c>
      <c r="D3426" s="33" t="s">
        <v>4757</v>
      </c>
      <c r="E3426" s="73">
        <v>2008</v>
      </c>
      <c r="F3426" s="49">
        <v>207.17938879634718</v>
      </c>
      <c r="G3426" s="49">
        <v>55.719870312251388</v>
      </c>
      <c r="H3426" s="49">
        <v>0</v>
      </c>
      <c r="I3426" s="49">
        <v>18.308664319552236</v>
      </c>
      <c r="J3426" s="49">
        <v>0.81114002023677956</v>
      </c>
      <c r="K3426" s="50">
        <v>282.01906344838761</v>
      </c>
      <c r="L3426" s="49">
        <v>120.62179498286559</v>
      </c>
      <c r="M3426" s="49">
        <v>139.64156229404614</v>
      </c>
      <c r="N3426" s="49">
        <v>3.575309135585953</v>
      </c>
      <c r="O3426" s="50">
        <v>263.83866641249767</v>
      </c>
      <c r="P3426" s="49">
        <v>41.999493360213251</v>
      </c>
      <c r="Q3426" s="49">
        <v>61.236306447247621</v>
      </c>
      <c r="R3426" s="49">
        <v>0.595751406734359</v>
      </c>
      <c r="S3426" s="50">
        <v>103.83155121419523</v>
      </c>
      <c r="T3426" s="50">
        <v>649.68928107508054</v>
      </c>
      <c r="U3426" s="49">
        <v>112.971</v>
      </c>
      <c r="V3426" s="49">
        <v>5.7509385689697403</v>
      </c>
    </row>
    <row r="3427" spans="1:22" ht="15" customHeight="1">
      <c r="A3427" s="33" t="s">
        <v>4330</v>
      </c>
      <c r="B3427" s="33" t="s">
        <v>4756</v>
      </c>
      <c r="C3427" s="33" t="s">
        <v>4331</v>
      </c>
      <c r="D3427" s="33" t="s">
        <v>4757</v>
      </c>
      <c r="E3427" s="73">
        <v>2009</v>
      </c>
      <c r="F3427" s="49">
        <v>160.4360665458515</v>
      </c>
      <c r="G3427" s="49">
        <v>49.456154284421061</v>
      </c>
      <c r="H3427" s="49">
        <v>0</v>
      </c>
      <c r="I3427" s="49">
        <v>13.843003888250943</v>
      </c>
      <c r="J3427" s="49">
        <v>0.81748552626801596</v>
      </c>
      <c r="K3427" s="50">
        <v>224.55271024479151</v>
      </c>
      <c r="L3427" s="49">
        <v>106.37528444454387</v>
      </c>
      <c r="M3427" s="49">
        <v>124.48972589529818</v>
      </c>
      <c r="N3427" s="49">
        <v>3.1954771590775168</v>
      </c>
      <c r="O3427" s="50">
        <v>234.06048749891957</v>
      </c>
      <c r="P3427" s="49">
        <v>40.914705868232943</v>
      </c>
      <c r="Q3427" s="49">
        <v>59.022776485663329</v>
      </c>
      <c r="R3427" s="49">
        <v>0.541370969949309</v>
      </c>
      <c r="S3427" s="50">
        <v>100.47885332384558</v>
      </c>
      <c r="T3427" s="50">
        <v>559.09205106755667</v>
      </c>
      <c r="U3427" s="49">
        <v>113.967</v>
      </c>
      <c r="V3427" s="49">
        <v>4.9057363190007344</v>
      </c>
    </row>
    <row r="3428" spans="1:22" ht="15" customHeight="1">
      <c r="A3428" s="33" t="s">
        <v>4330</v>
      </c>
      <c r="B3428" s="33" t="s">
        <v>4756</v>
      </c>
      <c r="C3428" s="33" t="s">
        <v>4331</v>
      </c>
      <c r="D3428" s="33" t="s">
        <v>4757</v>
      </c>
      <c r="E3428" s="73">
        <v>2010</v>
      </c>
      <c r="F3428" s="49">
        <v>167.30210620357698</v>
      </c>
      <c r="G3428" s="49">
        <v>56.124314125390868</v>
      </c>
      <c r="H3428" s="49">
        <v>0</v>
      </c>
      <c r="I3428" s="49">
        <v>14.800106444449884</v>
      </c>
      <c r="J3428" s="49">
        <v>0.82910782175857833</v>
      </c>
      <c r="K3428" s="50">
        <v>239.05563459517631</v>
      </c>
      <c r="L3428" s="49">
        <v>109.41947345217916</v>
      </c>
      <c r="M3428" s="49">
        <v>138.3568616740325</v>
      </c>
      <c r="N3428" s="49">
        <v>3.3563281900406343</v>
      </c>
      <c r="O3428" s="50">
        <v>251.13266331625232</v>
      </c>
      <c r="P3428" s="49">
        <v>41.214948931433241</v>
      </c>
      <c r="Q3428" s="49">
        <v>58.211284630538287</v>
      </c>
      <c r="R3428" s="49">
        <v>0.550613932570864</v>
      </c>
      <c r="S3428" s="50">
        <v>99.976847494542397</v>
      </c>
      <c r="T3428" s="50">
        <v>590.16514540597097</v>
      </c>
      <c r="U3428" s="49">
        <v>114.901</v>
      </c>
      <c r="V3428" s="49">
        <v>5.1362925075149128</v>
      </c>
    </row>
    <row r="3429" spans="1:22" ht="15" customHeight="1">
      <c r="A3429" s="33" t="s">
        <v>4330</v>
      </c>
      <c r="B3429" s="33" t="s">
        <v>4756</v>
      </c>
      <c r="C3429" s="33" t="s">
        <v>4331</v>
      </c>
      <c r="D3429" s="33" t="s">
        <v>4757</v>
      </c>
      <c r="E3429" s="73">
        <v>2011</v>
      </c>
      <c r="F3429" s="49">
        <v>173.58622898901311</v>
      </c>
      <c r="G3429" s="49">
        <v>55.874722307539059</v>
      </c>
      <c r="H3429" s="49">
        <v>0</v>
      </c>
      <c r="I3429" s="49">
        <v>12.829204438423494</v>
      </c>
      <c r="J3429" s="49">
        <v>0.84494356084992994</v>
      </c>
      <c r="K3429" s="50">
        <v>243.1350992958256</v>
      </c>
      <c r="L3429" s="49">
        <v>105.18325914020983</v>
      </c>
      <c r="M3429" s="49">
        <v>110.1135652655658</v>
      </c>
      <c r="N3429" s="49">
        <v>3.1941508371559482</v>
      </c>
      <c r="O3429" s="50">
        <v>218.49097524293157</v>
      </c>
      <c r="P3429" s="49">
        <v>39.829766122219908</v>
      </c>
      <c r="Q3429" s="49">
        <v>55.721004741159334</v>
      </c>
      <c r="R3429" s="49">
        <v>0.52074676296602607</v>
      </c>
      <c r="S3429" s="50">
        <v>96.071517626345269</v>
      </c>
      <c r="T3429" s="50">
        <v>557.69759216510249</v>
      </c>
      <c r="U3429" s="49">
        <v>115.645</v>
      </c>
      <c r="V3429" s="49">
        <v>4.8224963652998616</v>
      </c>
    </row>
    <row r="3430" spans="1:22" ht="15" customHeight="1">
      <c r="A3430" s="33" t="s">
        <v>4330</v>
      </c>
      <c r="B3430" s="33" t="s">
        <v>4756</v>
      </c>
      <c r="C3430" s="33" t="s">
        <v>4331</v>
      </c>
      <c r="D3430" s="33" t="s">
        <v>4757</v>
      </c>
      <c r="E3430" s="73">
        <v>2012</v>
      </c>
      <c r="F3430" s="49">
        <v>175.36439373647804</v>
      </c>
      <c r="G3430" s="49">
        <v>56.570870573532886</v>
      </c>
      <c r="H3430" s="49">
        <v>0</v>
      </c>
      <c r="I3430" s="49">
        <v>14.593894173784484</v>
      </c>
      <c r="J3430" s="49">
        <v>0.858942796664245</v>
      </c>
      <c r="K3430" s="50">
        <v>247.38810128045967</v>
      </c>
      <c r="L3430" s="49">
        <v>109.32571948129156</v>
      </c>
      <c r="M3430" s="49">
        <v>124.12974093371707</v>
      </c>
      <c r="N3430" s="49">
        <v>3.0645145526081565</v>
      </c>
      <c r="O3430" s="50">
        <v>236.5199749676168</v>
      </c>
      <c r="P3430" s="49">
        <v>40.302383661415824</v>
      </c>
      <c r="Q3430" s="49">
        <v>53.729310190428301</v>
      </c>
      <c r="R3430" s="49">
        <v>0.506598744159242</v>
      </c>
      <c r="S3430" s="50">
        <v>94.538292596003373</v>
      </c>
      <c r="T3430" s="50">
        <v>578.44636884407976</v>
      </c>
      <c r="U3430" s="49">
        <v>116.08</v>
      </c>
      <c r="V3430" s="49">
        <v>4.9831699590289436</v>
      </c>
    </row>
    <row r="3431" spans="1:22" ht="15" customHeight="1">
      <c r="A3431" s="33" t="s">
        <v>4330</v>
      </c>
      <c r="B3431" s="33" t="s">
        <v>4756</v>
      </c>
      <c r="C3431" s="33" t="s">
        <v>4331</v>
      </c>
      <c r="D3431" s="33" t="s">
        <v>4757</v>
      </c>
      <c r="E3431" s="73">
        <v>2013</v>
      </c>
      <c r="F3431" s="49">
        <v>165.68936936453957</v>
      </c>
      <c r="G3431" s="49">
        <v>56.059201664461249</v>
      </c>
      <c r="H3431" s="49">
        <v>0</v>
      </c>
      <c r="I3431" s="49">
        <v>14.570199816713233</v>
      </c>
      <c r="J3431" s="49">
        <v>0.85104702292008638</v>
      </c>
      <c r="K3431" s="50">
        <v>237.16981786863414</v>
      </c>
      <c r="L3431" s="49">
        <v>99.777205749030458</v>
      </c>
      <c r="M3431" s="49">
        <v>127.38044518798057</v>
      </c>
      <c r="N3431" s="49">
        <v>3.4888928274490842</v>
      </c>
      <c r="O3431" s="50">
        <v>230.64654376446012</v>
      </c>
      <c r="P3431" s="49">
        <v>39.148611613209752</v>
      </c>
      <c r="Q3431" s="49">
        <v>54.033220651260251</v>
      </c>
      <c r="R3431" s="49">
        <v>0.51256996213108508</v>
      </c>
      <c r="S3431" s="50">
        <v>93.694402226601085</v>
      </c>
      <c r="T3431" s="50">
        <v>561.51076385969543</v>
      </c>
      <c r="U3431" s="49">
        <v>115.9</v>
      </c>
      <c r="V3431" s="49">
        <v>4.8447865734227387</v>
      </c>
    </row>
    <row r="3432" spans="1:22" ht="15" customHeight="1">
      <c r="A3432" s="33" t="s">
        <v>4330</v>
      </c>
      <c r="B3432" s="33" t="s">
        <v>4756</v>
      </c>
      <c r="C3432" s="34" t="s">
        <v>4331</v>
      </c>
      <c r="D3432" s="34" t="s">
        <v>4757</v>
      </c>
      <c r="E3432" s="74">
        <v>2014</v>
      </c>
      <c r="F3432" s="51">
        <v>162.1255415369597</v>
      </c>
      <c r="G3432" s="51">
        <v>45.193647473865731</v>
      </c>
      <c r="H3432" s="51">
        <v>0</v>
      </c>
      <c r="I3432" s="51">
        <v>15.521784909334373</v>
      </c>
      <c r="J3432" s="51">
        <v>0.83778881520880277</v>
      </c>
      <c r="K3432" s="52">
        <v>223.67876273536859</v>
      </c>
      <c r="L3432" s="51">
        <v>82.439354198210452</v>
      </c>
      <c r="M3432" s="51">
        <v>106.70305336761108</v>
      </c>
      <c r="N3432" s="51">
        <v>3.3371337903168534</v>
      </c>
      <c r="O3432" s="52">
        <v>192.47954135613838</v>
      </c>
      <c r="P3432" s="51">
        <v>38.877690672283336</v>
      </c>
      <c r="Q3432" s="51">
        <v>56.070160766808819</v>
      </c>
      <c r="R3432" s="51">
        <v>0.50281329697948596</v>
      </c>
      <c r="S3432" s="52">
        <v>95.45066473607163</v>
      </c>
      <c r="T3432" s="52">
        <v>511.60896882757856</v>
      </c>
      <c r="U3432" s="51">
        <v>116.495</v>
      </c>
      <c r="V3432" s="51">
        <v>4.3916817788538438</v>
      </c>
    </row>
    <row r="3433" spans="1:22" ht="15" customHeight="1">
      <c r="A3433" s="33" t="s">
        <v>4330</v>
      </c>
      <c r="B3433" s="33" t="s">
        <v>4756</v>
      </c>
      <c r="C3433" s="32" t="s">
        <v>4333</v>
      </c>
      <c r="D3433" s="32" t="s">
        <v>4758</v>
      </c>
      <c r="E3433" s="73">
        <v>2005</v>
      </c>
      <c r="F3433" s="49">
        <v>107.23527601838569</v>
      </c>
      <c r="G3433" s="49">
        <v>34.742273464488029</v>
      </c>
      <c r="H3433" s="49">
        <v>0</v>
      </c>
      <c r="I3433" s="49">
        <v>112.76793500592456</v>
      </c>
      <c r="J3433" s="49">
        <v>28.316913499971271</v>
      </c>
      <c r="K3433" s="50">
        <v>283.06239798876953</v>
      </c>
      <c r="L3433" s="49">
        <v>124.83936612356227</v>
      </c>
      <c r="M3433" s="49">
        <v>81.501951946484866</v>
      </c>
      <c r="N3433" s="49">
        <v>45.801761506865105</v>
      </c>
      <c r="O3433" s="50">
        <v>252.14307957691221</v>
      </c>
      <c r="P3433" s="49">
        <v>234.06729356782733</v>
      </c>
      <c r="Q3433" s="49">
        <v>94.475308090213815</v>
      </c>
      <c r="R3433" s="49">
        <v>5.2909783125630803</v>
      </c>
      <c r="S3433" s="50">
        <v>333.83357997060421</v>
      </c>
      <c r="T3433" s="50">
        <v>869.03905753628612</v>
      </c>
      <c r="U3433" s="49">
        <v>82.204999999999998</v>
      </c>
      <c r="V3433" s="49">
        <v>10.571608266361975</v>
      </c>
    </row>
    <row r="3434" spans="1:22" ht="15" customHeight="1">
      <c r="A3434" s="33" t="s">
        <v>4330</v>
      </c>
      <c r="B3434" s="33" t="s">
        <v>4756</v>
      </c>
      <c r="C3434" s="33" t="s">
        <v>4333</v>
      </c>
      <c r="D3434" s="33" t="s">
        <v>4758</v>
      </c>
      <c r="E3434" s="73">
        <v>2006</v>
      </c>
      <c r="F3434" s="49">
        <v>117.02245153803781</v>
      </c>
      <c r="G3434" s="49">
        <v>34.31877681504001</v>
      </c>
      <c r="H3434" s="49">
        <v>0</v>
      </c>
      <c r="I3434" s="49">
        <v>103.07000463186004</v>
      </c>
      <c r="J3434" s="49">
        <v>26.851204340828343</v>
      </c>
      <c r="K3434" s="50">
        <v>281.26243732576626</v>
      </c>
      <c r="L3434" s="49">
        <v>128.25468773313389</v>
      </c>
      <c r="M3434" s="49">
        <v>79.455861182948581</v>
      </c>
      <c r="N3434" s="49">
        <v>47.440468961538961</v>
      </c>
      <c r="O3434" s="50">
        <v>255.15101787762143</v>
      </c>
      <c r="P3434" s="49">
        <v>227.75841791259958</v>
      </c>
      <c r="Q3434" s="49">
        <v>95.949208884200885</v>
      </c>
      <c r="R3434" s="49">
        <v>5.4421805405507202</v>
      </c>
      <c r="S3434" s="50">
        <v>329.14980733735121</v>
      </c>
      <c r="T3434" s="50">
        <v>865.56326254073883</v>
      </c>
      <c r="U3434" s="49">
        <v>82.596999999999994</v>
      </c>
      <c r="V3434" s="49">
        <v>10.47935472887319</v>
      </c>
    </row>
    <row r="3435" spans="1:22" ht="15" customHeight="1">
      <c r="A3435" s="33" t="s">
        <v>4330</v>
      </c>
      <c r="B3435" s="33" t="s">
        <v>4756</v>
      </c>
      <c r="C3435" s="33" t="s">
        <v>4333</v>
      </c>
      <c r="D3435" s="33" t="s">
        <v>4758</v>
      </c>
      <c r="E3435" s="73">
        <v>2007</v>
      </c>
      <c r="F3435" s="49">
        <v>120.85837858477981</v>
      </c>
      <c r="G3435" s="49">
        <v>30.767079857615368</v>
      </c>
      <c r="H3435" s="49">
        <v>0</v>
      </c>
      <c r="I3435" s="49">
        <v>98.193825741889526</v>
      </c>
      <c r="J3435" s="49">
        <v>26.519720526610168</v>
      </c>
      <c r="K3435" s="50">
        <v>276.33900471089487</v>
      </c>
      <c r="L3435" s="49">
        <v>129.97026799981859</v>
      </c>
      <c r="M3435" s="49">
        <v>75.739561632491075</v>
      </c>
      <c r="N3435" s="49">
        <v>42.429797659873991</v>
      </c>
      <c r="O3435" s="50">
        <v>248.13962729218366</v>
      </c>
      <c r="P3435" s="49">
        <v>224.68475582546191</v>
      </c>
      <c r="Q3435" s="49">
        <v>101.52636557008728</v>
      </c>
      <c r="R3435" s="49">
        <v>5.4959342935241997</v>
      </c>
      <c r="S3435" s="50">
        <v>331.7070556890734</v>
      </c>
      <c r="T3435" s="50">
        <v>856.18568769215187</v>
      </c>
      <c r="U3435" s="49">
        <v>83.201999999999998</v>
      </c>
      <c r="V3435" s="49">
        <v>10.290445995194249</v>
      </c>
    </row>
    <row r="3436" spans="1:22" ht="15" customHeight="1">
      <c r="A3436" s="33" t="s">
        <v>4330</v>
      </c>
      <c r="B3436" s="33" t="s">
        <v>4756</v>
      </c>
      <c r="C3436" s="33" t="s">
        <v>4333</v>
      </c>
      <c r="D3436" s="33" t="s">
        <v>4758</v>
      </c>
      <c r="E3436" s="73">
        <v>2008</v>
      </c>
      <c r="F3436" s="49">
        <v>114.61780704620075</v>
      </c>
      <c r="G3436" s="49">
        <v>28.307995925818389</v>
      </c>
      <c r="H3436" s="49">
        <v>0</v>
      </c>
      <c r="I3436" s="49">
        <v>87.707454916196639</v>
      </c>
      <c r="J3436" s="49">
        <v>25.020871218473779</v>
      </c>
      <c r="K3436" s="50">
        <v>255.65412910668957</v>
      </c>
      <c r="L3436" s="49">
        <v>123.4869951385819</v>
      </c>
      <c r="M3436" s="49">
        <v>79.113477715789202</v>
      </c>
      <c r="N3436" s="49">
        <v>45.786718995618784</v>
      </c>
      <c r="O3436" s="50">
        <v>248.3871918499899</v>
      </c>
      <c r="P3436" s="49">
        <v>212.90276783987849</v>
      </c>
      <c r="Q3436" s="49">
        <v>101.70522907832407</v>
      </c>
      <c r="R3436" s="49">
        <v>5.6535226223441803</v>
      </c>
      <c r="S3436" s="50">
        <v>320.26151954054671</v>
      </c>
      <c r="T3436" s="50">
        <v>824.30284049722616</v>
      </c>
      <c r="U3436" s="49">
        <v>83.016000000000005</v>
      </c>
      <c r="V3436" s="49">
        <v>9.9294454141036201</v>
      </c>
    </row>
    <row r="3437" spans="1:22" ht="15" customHeight="1">
      <c r="A3437" s="33" t="s">
        <v>4330</v>
      </c>
      <c r="B3437" s="33" t="s">
        <v>4756</v>
      </c>
      <c r="C3437" s="33" t="s">
        <v>4333</v>
      </c>
      <c r="D3437" s="33" t="s">
        <v>4758</v>
      </c>
      <c r="E3437" s="73">
        <v>2009</v>
      </c>
      <c r="F3437" s="49">
        <v>100.95438668682453</v>
      </c>
      <c r="G3437" s="49">
        <v>26.038795425332456</v>
      </c>
      <c r="H3437" s="49">
        <v>0</v>
      </c>
      <c r="I3437" s="49">
        <v>91.475690142872949</v>
      </c>
      <c r="J3437" s="49">
        <v>26.115958655719162</v>
      </c>
      <c r="K3437" s="50">
        <v>244.5848309107491</v>
      </c>
      <c r="L3437" s="49">
        <v>110.98723164185209</v>
      </c>
      <c r="M3437" s="49">
        <v>70.323757908264184</v>
      </c>
      <c r="N3437" s="49">
        <v>44.586063304094466</v>
      </c>
      <c r="O3437" s="50">
        <v>225.89705285421076</v>
      </c>
      <c r="P3437" s="49">
        <v>204.05437004809474</v>
      </c>
      <c r="Q3437" s="49">
        <v>98.240308064309431</v>
      </c>
      <c r="R3437" s="49">
        <v>5.5550292528837799</v>
      </c>
      <c r="S3437" s="50">
        <v>307.849707365288</v>
      </c>
      <c r="T3437" s="50">
        <v>778.33159113024772</v>
      </c>
      <c r="U3437" s="49">
        <v>82.765000000000001</v>
      </c>
      <c r="V3437" s="49">
        <v>9.4041151589469916</v>
      </c>
    </row>
    <row r="3438" spans="1:22" ht="15" customHeight="1">
      <c r="A3438" s="33" t="s">
        <v>4330</v>
      </c>
      <c r="B3438" s="33" t="s">
        <v>4756</v>
      </c>
      <c r="C3438" s="33" t="s">
        <v>4333</v>
      </c>
      <c r="D3438" s="33" t="s">
        <v>4758</v>
      </c>
      <c r="E3438" s="73">
        <v>2010</v>
      </c>
      <c r="F3438" s="49">
        <v>102.19562480664227</v>
      </c>
      <c r="G3438" s="49">
        <v>29.449199910615555</v>
      </c>
      <c r="H3438" s="49">
        <v>0</v>
      </c>
      <c r="I3438" s="49">
        <v>91.126432273826026</v>
      </c>
      <c r="J3438" s="49">
        <v>26.50451268273369</v>
      </c>
      <c r="K3438" s="50">
        <v>249.27576967381754</v>
      </c>
      <c r="L3438" s="49">
        <v>114.78796887272982</v>
      </c>
      <c r="M3438" s="49">
        <v>77.825557063876616</v>
      </c>
      <c r="N3438" s="49">
        <v>51.077427761647598</v>
      </c>
      <c r="O3438" s="50">
        <v>243.69095369825402</v>
      </c>
      <c r="P3438" s="49">
        <v>201.65428855446919</v>
      </c>
      <c r="Q3438" s="49">
        <v>97.242739073859127</v>
      </c>
      <c r="R3438" s="49">
        <v>5.6351523575569598</v>
      </c>
      <c r="S3438" s="50">
        <v>304.53217998588525</v>
      </c>
      <c r="T3438" s="50">
        <v>797.49890335795681</v>
      </c>
      <c r="U3438" s="49">
        <v>82.614000000000004</v>
      </c>
      <c r="V3438" s="49">
        <v>9.6533142488919168</v>
      </c>
    </row>
    <row r="3439" spans="1:22" ht="15" customHeight="1">
      <c r="A3439" s="33" t="s">
        <v>4330</v>
      </c>
      <c r="B3439" s="33" t="s">
        <v>4756</v>
      </c>
      <c r="C3439" s="33" t="s">
        <v>4333</v>
      </c>
      <c r="D3439" s="33" t="s">
        <v>4758</v>
      </c>
      <c r="E3439" s="73">
        <v>2011</v>
      </c>
      <c r="F3439" s="49">
        <v>99.854879929702221</v>
      </c>
      <c r="G3439" s="49">
        <v>29.364533998488326</v>
      </c>
      <c r="H3439" s="49">
        <v>0</v>
      </c>
      <c r="I3439" s="49">
        <v>86.792707093563195</v>
      </c>
      <c r="J3439" s="49">
        <v>27.23582546361207</v>
      </c>
      <c r="K3439" s="50">
        <v>243.24794648536579</v>
      </c>
      <c r="L3439" s="49">
        <v>108.38094515645426</v>
      </c>
      <c r="M3439" s="49">
        <v>64.052870751607358</v>
      </c>
      <c r="N3439" s="49">
        <v>40.196895900505702</v>
      </c>
      <c r="O3439" s="50">
        <v>212.6307118085673</v>
      </c>
      <c r="P3439" s="49">
        <v>201.14295070868724</v>
      </c>
      <c r="Q3439" s="49">
        <v>93.670651602257578</v>
      </c>
      <c r="R3439" s="49">
        <v>5.6074731640820898</v>
      </c>
      <c r="S3439" s="50">
        <v>300.4210754750269</v>
      </c>
      <c r="T3439" s="50">
        <v>756.29973376895998</v>
      </c>
      <c r="U3439" s="49">
        <v>83.18</v>
      </c>
      <c r="V3439" s="49">
        <v>9.0923266863303667</v>
      </c>
    </row>
    <row r="3440" spans="1:22" ht="15" customHeight="1">
      <c r="A3440" s="33" t="s">
        <v>4330</v>
      </c>
      <c r="B3440" s="33" t="s">
        <v>4756</v>
      </c>
      <c r="C3440" s="33" t="s">
        <v>4333</v>
      </c>
      <c r="D3440" s="33" t="s">
        <v>4758</v>
      </c>
      <c r="E3440" s="73">
        <v>2012</v>
      </c>
      <c r="F3440" s="49">
        <v>104.77463817089041</v>
      </c>
      <c r="G3440" s="49">
        <v>28.472597948063854</v>
      </c>
      <c r="H3440" s="49">
        <v>0</v>
      </c>
      <c r="I3440" s="49">
        <v>82.499313123491675</v>
      </c>
      <c r="J3440" s="49">
        <v>27.482956768013903</v>
      </c>
      <c r="K3440" s="50">
        <v>243.22950601045986</v>
      </c>
      <c r="L3440" s="49">
        <v>118.94666297381772</v>
      </c>
      <c r="M3440" s="49">
        <v>71.50334407873369</v>
      </c>
      <c r="N3440" s="49">
        <v>40.307876258917851</v>
      </c>
      <c r="O3440" s="50">
        <v>230.75788331146927</v>
      </c>
      <c r="P3440" s="49">
        <v>204.94562041255088</v>
      </c>
      <c r="Q3440" s="49">
        <v>90.919005961682927</v>
      </c>
      <c r="R3440" s="49">
        <v>5.5798074009674705</v>
      </c>
      <c r="S3440" s="50">
        <v>301.44443377520128</v>
      </c>
      <c r="T3440" s="50">
        <v>775.43182309713052</v>
      </c>
      <c r="U3440" s="49">
        <v>83.561999999999998</v>
      </c>
      <c r="V3440" s="49">
        <v>9.2797183300678601</v>
      </c>
    </row>
    <row r="3441" spans="1:22" ht="15" customHeight="1">
      <c r="A3441" s="33" t="s">
        <v>4330</v>
      </c>
      <c r="B3441" s="33" t="s">
        <v>4756</v>
      </c>
      <c r="C3441" s="33" t="s">
        <v>4333</v>
      </c>
      <c r="D3441" s="33" t="s">
        <v>4758</v>
      </c>
      <c r="E3441" s="73">
        <v>2013</v>
      </c>
      <c r="F3441" s="49">
        <v>97.074623285642943</v>
      </c>
      <c r="G3441" s="49">
        <v>29.103531991495203</v>
      </c>
      <c r="H3441" s="49">
        <v>0</v>
      </c>
      <c r="I3441" s="49">
        <v>83.665986413743454</v>
      </c>
      <c r="J3441" s="49">
        <v>26.608090466180968</v>
      </c>
      <c r="K3441" s="50">
        <v>236.45223215706255</v>
      </c>
      <c r="L3441" s="49">
        <v>107.60235792945085</v>
      </c>
      <c r="M3441" s="49">
        <v>73.610646252384299</v>
      </c>
      <c r="N3441" s="49">
        <v>41.114885522618486</v>
      </c>
      <c r="O3441" s="50">
        <v>222.32788970445364</v>
      </c>
      <c r="P3441" s="49">
        <v>201.12803029256884</v>
      </c>
      <c r="Q3441" s="49">
        <v>91.484122307842355</v>
      </c>
      <c r="R3441" s="49">
        <v>5.7098958274992802</v>
      </c>
      <c r="S3441" s="50">
        <v>298.32204842791049</v>
      </c>
      <c r="T3441" s="50">
        <v>757.10217028942657</v>
      </c>
      <c r="U3441" s="49">
        <v>84.078999999999994</v>
      </c>
      <c r="V3441" s="49">
        <v>9.0046524136755508</v>
      </c>
    </row>
    <row r="3442" spans="1:22" ht="15" customHeight="1">
      <c r="A3442" s="33" t="s">
        <v>4330</v>
      </c>
      <c r="B3442" s="33" t="s">
        <v>4756</v>
      </c>
      <c r="C3442" s="34" t="s">
        <v>4333</v>
      </c>
      <c r="D3442" s="34" t="s">
        <v>4758</v>
      </c>
      <c r="E3442" s="74">
        <v>2014</v>
      </c>
      <c r="F3442" s="51">
        <v>101.35408409781753</v>
      </c>
      <c r="G3442" s="51">
        <v>24.296258210784366</v>
      </c>
      <c r="H3442" s="51">
        <v>0</v>
      </c>
      <c r="I3442" s="51">
        <v>84.714146427509476</v>
      </c>
      <c r="J3442" s="51">
        <v>27.172513827135948</v>
      </c>
      <c r="K3442" s="52">
        <v>237.53700256324731</v>
      </c>
      <c r="L3442" s="51">
        <v>90.406182722683198</v>
      </c>
      <c r="M3442" s="51">
        <v>62.659725188603943</v>
      </c>
      <c r="N3442" s="51">
        <v>36.393134005915961</v>
      </c>
      <c r="O3442" s="52">
        <v>189.45904191720308</v>
      </c>
      <c r="P3442" s="51">
        <v>199.62200131164374</v>
      </c>
      <c r="Q3442" s="51">
        <v>95.027478863824513</v>
      </c>
      <c r="R3442" s="51">
        <v>5.8524961595856695</v>
      </c>
      <c r="S3442" s="52">
        <v>300.50197633505394</v>
      </c>
      <c r="T3442" s="52">
        <v>727.49802081550433</v>
      </c>
      <c r="U3442" s="51">
        <v>84.637</v>
      </c>
      <c r="V3442" s="51">
        <v>8.5955081207451158</v>
      </c>
    </row>
    <row r="3443" spans="1:22" ht="15" customHeight="1">
      <c r="A3443" s="33" t="s">
        <v>4330</v>
      </c>
      <c r="B3443" s="33" t="s">
        <v>4756</v>
      </c>
      <c r="C3443" s="32" t="s">
        <v>1546</v>
      </c>
      <c r="D3443" s="32" t="s">
        <v>4759</v>
      </c>
      <c r="E3443" s="73">
        <v>2005</v>
      </c>
      <c r="F3443" s="49">
        <v>148.14289443384808</v>
      </c>
      <c r="G3443" s="49">
        <v>50.856521887338154</v>
      </c>
      <c r="H3443" s="49">
        <v>0</v>
      </c>
      <c r="I3443" s="49">
        <v>52.436179950134687</v>
      </c>
      <c r="J3443" s="49">
        <v>13.604667783191648</v>
      </c>
      <c r="K3443" s="50">
        <v>265.04026405451259</v>
      </c>
      <c r="L3443" s="49">
        <v>101.08799983175903</v>
      </c>
      <c r="M3443" s="49">
        <v>64.911883397446701</v>
      </c>
      <c r="N3443" s="49">
        <v>48.651379760396949</v>
      </c>
      <c r="O3443" s="50">
        <v>214.65126298960269</v>
      </c>
      <c r="P3443" s="49">
        <v>72.173627247820576</v>
      </c>
      <c r="Q3443" s="49">
        <v>71.66960700457706</v>
      </c>
      <c r="R3443" s="49">
        <v>0.86489582274731303</v>
      </c>
      <c r="S3443" s="50">
        <v>144.70813007514494</v>
      </c>
      <c r="T3443" s="50">
        <v>624.39965711926016</v>
      </c>
      <c r="U3443" s="49">
        <v>81.481999999999999</v>
      </c>
      <c r="V3443" s="49">
        <v>7.6630379362222349</v>
      </c>
    </row>
    <row r="3444" spans="1:22" ht="15" customHeight="1">
      <c r="A3444" s="33" t="s">
        <v>4330</v>
      </c>
      <c r="B3444" s="33" t="s">
        <v>4756</v>
      </c>
      <c r="C3444" s="33" t="s">
        <v>1546</v>
      </c>
      <c r="D3444" s="33" t="s">
        <v>4759</v>
      </c>
      <c r="E3444" s="73">
        <v>2006</v>
      </c>
      <c r="F3444" s="49">
        <v>157.32323358817203</v>
      </c>
      <c r="G3444" s="49">
        <v>48.768027536101719</v>
      </c>
      <c r="H3444" s="49">
        <v>0</v>
      </c>
      <c r="I3444" s="49">
        <v>50.379987817172804</v>
      </c>
      <c r="J3444" s="49">
        <v>12.910303618023546</v>
      </c>
      <c r="K3444" s="50">
        <v>269.38155255947009</v>
      </c>
      <c r="L3444" s="49">
        <v>102.60620393216318</v>
      </c>
      <c r="M3444" s="49">
        <v>63.027353113346066</v>
      </c>
      <c r="N3444" s="49">
        <v>50.494680629433496</v>
      </c>
      <c r="O3444" s="50">
        <v>216.12823767494274</v>
      </c>
      <c r="P3444" s="49">
        <v>69.474533305681774</v>
      </c>
      <c r="Q3444" s="49">
        <v>72.524024364611705</v>
      </c>
      <c r="R3444" s="49">
        <v>0.89371471871297603</v>
      </c>
      <c r="S3444" s="50">
        <v>142.89227238900645</v>
      </c>
      <c r="T3444" s="50">
        <v>628.40206262341928</v>
      </c>
      <c r="U3444" s="49">
        <v>81.733000000000004</v>
      </c>
      <c r="V3444" s="49">
        <v>7.6884742102139807</v>
      </c>
    </row>
    <row r="3445" spans="1:22" ht="15" customHeight="1">
      <c r="A3445" s="33" t="s">
        <v>4330</v>
      </c>
      <c r="B3445" s="33" t="s">
        <v>4756</v>
      </c>
      <c r="C3445" s="33" t="s">
        <v>1546</v>
      </c>
      <c r="D3445" s="33" t="s">
        <v>4759</v>
      </c>
      <c r="E3445" s="73">
        <v>2007</v>
      </c>
      <c r="F3445" s="49">
        <v>156.02947571135462</v>
      </c>
      <c r="G3445" s="49">
        <v>45.482671197309038</v>
      </c>
      <c r="H3445" s="49">
        <v>0</v>
      </c>
      <c r="I3445" s="49">
        <v>46.363573498072583</v>
      </c>
      <c r="J3445" s="49">
        <v>12.60433285887102</v>
      </c>
      <c r="K3445" s="50">
        <v>260.48005326560724</v>
      </c>
      <c r="L3445" s="49">
        <v>102.71722854526539</v>
      </c>
      <c r="M3445" s="49">
        <v>60.432843976401912</v>
      </c>
      <c r="N3445" s="49">
        <v>46.878188402118909</v>
      </c>
      <c r="O3445" s="50">
        <v>210.02826092378621</v>
      </c>
      <c r="P3445" s="49">
        <v>67.279454105169052</v>
      </c>
      <c r="Q3445" s="49">
        <v>76.080814296639105</v>
      </c>
      <c r="R3445" s="49">
        <v>0.87819302278270406</v>
      </c>
      <c r="S3445" s="50">
        <v>144.23846142459087</v>
      </c>
      <c r="T3445" s="50">
        <v>614.74677561398425</v>
      </c>
      <c r="U3445" s="49">
        <v>82.004000000000005</v>
      </c>
      <c r="V3445" s="49">
        <v>7.496546212550415</v>
      </c>
    </row>
    <row r="3446" spans="1:22" ht="15" customHeight="1">
      <c r="A3446" s="33" t="s">
        <v>4330</v>
      </c>
      <c r="B3446" s="33" t="s">
        <v>4756</v>
      </c>
      <c r="C3446" s="33" t="s">
        <v>1546</v>
      </c>
      <c r="D3446" s="33" t="s">
        <v>4759</v>
      </c>
      <c r="E3446" s="73">
        <v>2008</v>
      </c>
      <c r="F3446" s="49">
        <v>155.14684003967017</v>
      </c>
      <c r="G3446" s="49">
        <v>44.47819922192366</v>
      </c>
      <c r="H3446" s="49">
        <v>0</v>
      </c>
      <c r="I3446" s="49">
        <v>44.498091647394908</v>
      </c>
      <c r="J3446" s="49">
        <v>11.990915124113757</v>
      </c>
      <c r="K3446" s="50">
        <v>256.11404603310251</v>
      </c>
      <c r="L3446" s="49">
        <v>98.301669864719898</v>
      </c>
      <c r="M3446" s="49">
        <v>61.976620621992474</v>
      </c>
      <c r="N3446" s="49">
        <v>49.790706292252139</v>
      </c>
      <c r="O3446" s="50">
        <v>210.0689967789645</v>
      </c>
      <c r="P3446" s="49">
        <v>63.115355309799639</v>
      </c>
      <c r="Q3446" s="49">
        <v>76.503784166796095</v>
      </c>
      <c r="R3446" s="49">
        <v>0.90976138763048398</v>
      </c>
      <c r="S3446" s="50">
        <v>140.52890086422622</v>
      </c>
      <c r="T3446" s="50">
        <v>606.71194367629323</v>
      </c>
      <c r="U3446" s="49">
        <v>82.099000000000004</v>
      </c>
      <c r="V3446" s="49">
        <v>7.3900040643161695</v>
      </c>
    </row>
    <row r="3447" spans="1:22" ht="15" customHeight="1">
      <c r="A3447" s="33" t="s">
        <v>4330</v>
      </c>
      <c r="B3447" s="33" t="s">
        <v>4756</v>
      </c>
      <c r="C3447" s="33" t="s">
        <v>1546</v>
      </c>
      <c r="D3447" s="33" t="s">
        <v>4759</v>
      </c>
      <c r="E3447" s="73">
        <v>2009</v>
      </c>
      <c r="F3447" s="49">
        <v>129.22626304401558</v>
      </c>
      <c r="G3447" s="49">
        <v>33.732742966667189</v>
      </c>
      <c r="H3447" s="49">
        <v>0</v>
      </c>
      <c r="I3447" s="49">
        <v>45.947555389637202</v>
      </c>
      <c r="J3447" s="49">
        <v>12.258655441536556</v>
      </c>
      <c r="K3447" s="50">
        <v>221.16521684185651</v>
      </c>
      <c r="L3447" s="49">
        <v>88.420708390458941</v>
      </c>
      <c r="M3447" s="49">
        <v>54.569602416408252</v>
      </c>
      <c r="N3447" s="49">
        <v>48.270679418308866</v>
      </c>
      <c r="O3447" s="50">
        <v>191.26099022517607</v>
      </c>
      <c r="P3447" s="49">
        <v>61.361608404879306</v>
      </c>
      <c r="Q3447" s="49">
        <v>74.41035257615556</v>
      </c>
      <c r="R3447" s="49">
        <v>0.83679504399129001</v>
      </c>
      <c r="S3447" s="50">
        <v>136.60875602502614</v>
      </c>
      <c r="T3447" s="50">
        <v>549.03496309205866</v>
      </c>
      <c r="U3447" s="49">
        <v>81.994</v>
      </c>
      <c r="V3447" s="49">
        <v>6.6960382844117703</v>
      </c>
    </row>
    <row r="3448" spans="1:22" ht="15" customHeight="1">
      <c r="A3448" s="33" t="s">
        <v>4330</v>
      </c>
      <c r="B3448" s="33" t="s">
        <v>4756</v>
      </c>
      <c r="C3448" s="33" t="s">
        <v>1546</v>
      </c>
      <c r="D3448" s="33" t="s">
        <v>4759</v>
      </c>
      <c r="E3448" s="73">
        <v>2010</v>
      </c>
      <c r="F3448" s="49">
        <v>131.02644828152788</v>
      </c>
      <c r="G3448" s="49">
        <v>58.710518743184643</v>
      </c>
      <c r="H3448" s="49">
        <v>0</v>
      </c>
      <c r="I3448" s="49">
        <v>57.996393829623067</v>
      </c>
      <c r="J3448" s="49">
        <v>12.46037485805337</v>
      </c>
      <c r="K3448" s="50">
        <v>260.19373571238896</v>
      </c>
      <c r="L3448" s="49">
        <v>90.851479508072615</v>
      </c>
      <c r="M3448" s="49">
        <v>60.379755702011025</v>
      </c>
      <c r="N3448" s="49">
        <v>54.318431944662372</v>
      </c>
      <c r="O3448" s="50">
        <v>205.549667154746</v>
      </c>
      <c r="P3448" s="49">
        <v>60.444988734639921</v>
      </c>
      <c r="Q3448" s="49">
        <v>73.919499249761188</v>
      </c>
      <c r="R3448" s="49">
        <v>0.84524855249438302</v>
      </c>
      <c r="S3448" s="50">
        <v>135.20973653689549</v>
      </c>
      <c r="T3448" s="50">
        <v>600.95313940403048</v>
      </c>
      <c r="U3448" s="49">
        <v>81.896000000000001</v>
      </c>
      <c r="V3448" s="49">
        <v>7.3380035582205538</v>
      </c>
    </row>
    <row r="3449" spans="1:22" ht="15" customHeight="1">
      <c r="A3449" s="33" t="s">
        <v>4330</v>
      </c>
      <c r="B3449" s="33" t="s">
        <v>4756</v>
      </c>
      <c r="C3449" s="33" t="s">
        <v>1546</v>
      </c>
      <c r="D3449" s="33" t="s">
        <v>4759</v>
      </c>
      <c r="E3449" s="73">
        <v>2011</v>
      </c>
      <c r="F3449" s="49">
        <v>125.24221668279063</v>
      </c>
      <c r="G3449" s="49">
        <v>49.160988970423439</v>
      </c>
      <c r="H3449" s="49">
        <v>0</v>
      </c>
      <c r="I3449" s="49">
        <v>45.584150384374809</v>
      </c>
      <c r="J3449" s="49">
        <v>12.784939621197491</v>
      </c>
      <c r="K3449" s="50">
        <v>232.77229565878636</v>
      </c>
      <c r="L3449" s="49">
        <v>85.732676004630449</v>
      </c>
      <c r="M3449" s="49">
        <v>48.762852999424659</v>
      </c>
      <c r="N3449" s="49">
        <v>44.087800839101618</v>
      </c>
      <c r="O3449" s="50">
        <v>178.58332984315672</v>
      </c>
      <c r="P3449" s="49">
        <v>59.899830240338247</v>
      </c>
      <c r="Q3449" s="49">
        <v>71.587328039579191</v>
      </c>
      <c r="R3449" s="49">
        <v>0.81264318405235891</v>
      </c>
      <c r="S3449" s="50">
        <v>132.29980146396977</v>
      </c>
      <c r="T3449" s="50">
        <v>543.65542696591297</v>
      </c>
      <c r="U3449" s="49">
        <v>82.2</v>
      </c>
      <c r="V3449" s="49">
        <v>6.6138129801205956</v>
      </c>
    </row>
    <row r="3450" spans="1:22" ht="15" customHeight="1">
      <c r="A3450" s="33" t="s">
        <v>4330</v>
      </c>
      <c r="B3450" s="33" t="s">
        <v>4756</v>
      </c>
      <c r="C3450" s="33" t="s">
        <v>1546</v>
      </c>
      <c r="D3450" s="33" t="s">
        <v>4759</v>
      </c>
      <c r="E3450" s="73">
        <v>2012</v>
      </c>
      <c r="F3450" s="49">
        <v>129.30129188009982</v>
      </c>
      <c r="G3450" s="49">
        <v>59.307260429513221</v>
      </c>
      <c r="H3450" s="49">
        <v>0</v>
      </c>
      <c r="I3450" s="49">
        <v>50.628607274957311</v>
      </c>
      <c r="J3450" s="49">
        <v>12.925879698547456</v>
      </c>
      <c r="K3450" s="50">
        <v>252.16303928311783</v>
      </c>
      <c r="L3450" s="49">
        <v>91.739907211957714</v>
      </c>
      <c r="M3450" s="49">
        <v>55.117288651287517</v>
      </c>
      <c r="N3450" s="49">
        <v>43.80843058854839</v>
      </c>
      <c r="O3450" s="50">
        <v>190.66562645179363</v>
      </c>
      <c r="P3450" s="49">
        <v>60.081958319710282</v>
      </c>
      <c r="Q3450" s="49">
        <v>69.804012988814122</v>
      </c>
      <c r="R3450" s="49">
        <v>0.78414775453639407</v>
      </c>
      <c r="S3450" s="50">
        <v>130.67011906306081</v>
      </c>
      <c r="T3450" s="50">
        <v>573.49878479797235</v>
      </c>
      <c r="U3450" s="49">
        <v>82.730999999999995</v>
      </c>
      <c r="V3450" s="49">
        <v>6.9320905682026375</v>
      </c>
    </row>
    <row r="3451" spans="1:22" ht="15" customHeight="1">
      <c r="A3451" s="33" t="s">
        <v>4330</v>
      </c>
      <c r="B3451" s="33" t="s">
        <v>4756</v>
      </c>
      <c r="C3451" s="33" t="s">
        <v>1546</v>
      </c>
      <c r="D3451" s="33" t="s">
        <v>4759</v>
      </c>
      <c r="E3451" s="73">
        <v>2013</v>
      </c>
      <c r="F3451" s="49">
        <v>125.82831234086812</v>
      </c>
      <c r="G3451" s="49">
        <v>45.260147083964853</v>
      </c>
      <c r="H3451" s="49">
        <v>0</v>
      </c>
      <c r="I3451" s="49">
        <v>63.083735069464957</v>
      </c>
      <c r="J3451" s="49">
        <v>12.60737835308209</v>
      </c>
      <c r="K3451" s="50">
        <v>246.77957284738002</v>
      </c>
      <c r="L3451" s="49">
        <v>83.402870732640125</v>
      </c>
      <c r="M3451" s="49">
        <v>56.426101501421783</v>
      </c>
      <c r="N3451" s="49">
        <v>43.902330126238709</v>
      </c>
      <c r="O3451" s="50">
        <v>183.73130236030062</v>
      </c>
      <c r="P3451" s="49">
        <v>59.331124644606703</v>
      </c>
      <c r="Q3451" s="49">
        <v>70.12586572563319</v>
      </c>
      <c r="R3451" s="49">
        <v>0.80067304817533791</v>
      </c>
      <c r="S3451" s="50">
        <v>130.25766341841523</v>
      </c>
      <c r="T3451" s="50">
        <v>560.76853862609585</v>
      </c>
      <c r="U3451" s="49">
        <v>82.936999999999998</v>
      </c>
      <c r="V3451" s="49">
        <v>6.7613795848185472</v>
      </c>
    </row>
    <row r="3452" spans="1:22" ht="15" customHeight="1">
      <c r="A3452" s="33" t="s">
        <v>4330</v>
      </c>
      <c r="B3452" s="33" t="s">
        <v>4756</v>
      </c>
      <c r="C3452" s="34" t="s">
        <v>1546</v>
      </c>
      <c r="D3452" s="34" t="s">
        <v>4759</v>
      </c>
      <c r="E3452" s="74">
        <v>2014</v>
      </c>
      <c r="F3452" s="51">
        <v>95.742514884662654</v>
      </c>
      <c r="G3452" s="51">
        <v>36.562045190594091</v>
      </c>
      <c r="H3452" s="51">
        <v>0</v>
      </c>
      <c r="I3452" s="51">
        <v>62.431981538865742</v>
      </c>
      <c r="J3452" s="51">
        <v>12.676913697029471</v>
      </c>
      <c r="K3452" s="52">
        <v>207.41345531115195</v>
      </c>
      <c r="L3452" s="51">
        <v>69.535302521397824</v>
      </c>
      <c r="M3452" s="51">
        <v>47.105176319174809</v>
      </c>
      <c r="N3452" s="51">
        <v>39.460737265435263</v>
      </c>
      <c r="O3452" s="52">
        <v>156.10121610600788</v>
      </c>
      <c r="P3452" s="51">
        <v>59.470595042019575</v>
      </c>
      <c r="Q3452" s="51">
        <v>72.398696202612129</v>
      </c>
      <c r="R3452" s="51">
        <v>0.78553682631188704</v>
      </c>
      <c r="S3452" s="52">
        <v>132.65482807094361</v>
      </c>
      <c r="T3452" s="52">
        <v>496.16949948810344</v>
      </c>
      <c r="U3452" s="51">
        <v>83.674000000000007</v>
      </c>
      <c r="V3452" s="51">
        <v>5.9297930000729426</v>
      </c>
    </row>
    <row r="3453" spans="1:22" ht="15" customHeight="1">
      <c r="A3453" s="33" t="s">
        <v>4330</v>
      </c>
      <c r="B3453" s="33" t="s">
        <v>4756</v>
      </c>
      <c r="C3453" s="32" t="s">
        <v>1601</v>
      </c>
      <c r="D3453" s="32" t="s">
        <v>4760</v>
      </c>
      <c r="E3453" s="73">
        <v>2005</v>
      </c>
      <c r="F3453" s="49">
        <v>218.31265166213561</v>
      </c>
      <c r="G3453" s="49">
        <v>56.926157297810953</v>
      </c>
      <c r="H3453" s="49">
        <v>0</v>
      </c>
      <c r="I3453" s="49">
        <v>48.421152440206697</v>
      </c>
      <c r="J3453" s="49">
        <v>0.53004767887094606</v>
      </c>
      <c r="K3453" s="50">
        <v>324.19000907902421</v>
      </c>
      <c r="L3453" s="49">
        <v>116.26484373934113</v>
      </c>
      <c r="M3453" s="49">
        <v>135.91919971119987</v>
      </c>
      <c r="N3453" s="49">
        <v>5.9879916882730715</v>
      </c>
      <c r="O3453" s="50">
        <v>258.17203513881407</v>
      </c>
      <c r="P3453" s="49">
        <v>74.0686661833671</v>
      </c>
      <c r="Q3453" s="49">
        <v>57.835398760802818</v>
      </c>
      <c r="R3453" s="49">
        <v>3.7947348251619171</v>
      </c>
      <c r="S3453" s="50">
        <v>135.69879976933186</v>
      </c>
      <c r="T3453" s="50">
        <v>718.06084398717007</v>
      </c>
      <c r="U3453" s="49">
        <v>113.876</v>
      </c>
      <c r="V3453" s="49">
        <v>6.305638097467158</v>
      </c>
    </row>
    <row r="3454" spans="1:22" ht="15" customHeight="1">
      <c r="A3454" s="33" t="s">
        <v>4330</v>
      </c>
      <c r="B3454" s="33" t="s">
        <v>4756</v>
      </c>
      <c r="C3454" s="33" t="s">
        <v>1601</v>
      </c>
      <c r="D3454" s="33" t="s">
        <v>4760</v>
      </c>
      <c r="E3454" s="73">
        <v>2006</v>
      </c>
      <c r="F3454" s="49">
        <v>229.7149780766168</v>
      </c>
      <c r="G3454" s="49">
        <v>51.025152679718197</v>
      </c>
      <c r="H3454" s="49">
        <v>0</v>
      </c>
      <c r="I3454" s="49">
        <v>43.0458890853903</v>
      </c>
      <c r="J3454" s="49">
        <v>0.50081793922861284</v>
      </c>
      <c r="K3454" s="50">
        <v>324.28683778095393</v>
      </c>
      <c r="L3454" s="49">
        <v>123.01227289534174</v>
      </c>
      <c r="M3454" s="49">
        <v>133.33807077119067</v>
      </c>
      <c r="N3454" s="49">
        <v>5.2823595891864299</v>
      </c>
      <c r="O3454" s="50">
        <v>261.63270325571887</v>
      </c>
      <c r="P3454" s="49">
        <v>71.254184916240064</v>
      </c>
      <c r="Q3454" s="49">
        <v>58.653869570417186</v>
      </c>
      <c r="R3454" s="49">
        <v>3.9034211862810402</v>
      </c>
      <c r="S3454" s="50">
        <v>133.81147567293829</v>
      </c>
      <c r="T3454" s="50">
        <v>719.73101670961114</v>
      </c>
      <c r="U3454" s="49">
        <v>115.29600000000001</v>
      </c>
      <c r="V3454" s="49">
        <v>6.2424630230850253</v>
      </c>
    </row>
    <row r="3455" spans="1:22" ht="15" customHeight="1">
      <c r="A3455" s="33" t="s">
        <v>4330</v>
      </c>
      <c r="B3455" s="33" t="s">
        <v>4756</v>
      </c>
      <c r="C3455" s="33" t="s">
        <v>1601</v>
      </c>
      <c r="D3455" s="33" t="s">
        <v>4760</v>
      </c>
      <c r="E3455" s="73">
        <v>2007</v>
      </c>
      <c r="F3455" s="49">
        <v>218.8780856340608</v>
      </c>
      <c r="G3455" s="49">
        <v>50.446860796372391</v>
      </c>
      <c r="H3455" s="49">
        <v>0</v>
      </c>
      <c r="I3455" s="49">
        <v>43.403767286785701</v>
      </c>
      <c r="J3455" s="49">
        <v>0.48472270649709542</v>
      </c>
      <c r="K3455" s="50">
        <v>313.21343642371602</v>
      </c>
      <c r="L3455" s="49">
        <v>123.27624021364187</v>
      </c>
      <c r="M3455" s="49">
        <v>127.39868706696967</v>
      </c>
      <c r="N3455" s="49">
        <v>4.9991605976827369</v>
      </c>
      <c r="O3455" s="50">
        <v>255.67408787829427</v>
      </c>
      <c r="P3455" s="49">
        <v>69.320129639160825</v>
      </c>
      <c r="Q3455" s="49">
        <v>62.291300101658543</v>
      </c>
      <c r="R3455" s="49">
        <v>3.9921767053764259</v>
      </c>
      <c r="S3455" s="50">
        <v>135.60360644619581</v>
      </c>
      <c r="T3455" s="50">
        <v>704.49113074820593</v>
      </c>
      <c r="U3455" s="49">
        <v>117.22499999999999</v>
      </c>
      <c r="V3455" s="49">
        <v>6.0097345340004775</v>
      </c>
    </row>
    <row r="3456" spans="1:22" ht="15" customHeight="1">
      <c r="A3456" s="33" t="s">
        <v>4330</v>
      </c>
      <c r="B3456" s="33" t="s">
        <v>4756</v>
      </c>
      <c r="C3456" s="33" t="s">
        <v>1601</v>
      </c>
      <c r="D3456" s="33" t="s">
        <v>4760</v>
      </c>
      <c r="E3456" s="73">
        <v>2008</v>
      </c>
      <c r="F3456" s="49">
        <v>223.04533197712226</v>
      </c>
      <c r="G3456" s="49">
        <v>49.582910171414881</v>
      </c>
      <c r="H3456" s="49">
        <v>0</v>
      </c>
      <c r="I3456" s="49">
        <v>35.567497942774708</v>
      </c>
      <c r="J3456" s="49">
        <v>0.44520739473622384</v>
      </c>
      <c r="K3456" s="50">
        <v>308.64094748604805</v>
      </c>
      <c r="L3456" s="49">
        <v>115.2796687311295</v>
      </c>
      <c r="M3456" s="49">
        <v>131.95673137980751</v>
      </c>
      <c r="N3456" s="49">
        <v>5.4474359274672937</v>
      </c>
      <c r="O3456" s="50">
        <v>252.68383603840431</v>
      </c>
      <c r="P3456" s="49">
        <v>66.285565261441519</v>
      </c>
      <c r="Q3456" s="49">
        <v>61.59077400774575</v>
      </c>
      <c r="R3456" s="49">
        <v>4.1011590157390714</v>
      </c>
      <c r="S3456" s="50">
        <v>131.97749828492636</v>
      </c>
      <c r="T3456" s="50">
        <v>693.30228180937866</v>
      </c>
      <c r="U3456" s="49">
        <v>118.39400000000001</v>
      </c>
      <c r="V3456" s="49">
        <v>5.8558903475630402</v>
      </c>
    </row>
    <row r="3457" spans="1:22" ht="15" customHeight="1">
      <c r="A3457" s="33" t="s">
        <v>4330</v>
      </c>
      <c r="B3457" s="33" t="s">
        <v>4756</v>
      </c>
      <c r="C3457" s="33" t="s">
        <v>1601</v>
      </c>
      <c r="D3457" s="33" t="s">
        <v>4760</v>
      </c>
      <c r="E3457" s="73">
        <v>2009</v>
      </c>
      <c r="F3457" s="49">
        <v>188.14147964807344</v>
      </c>
      <c r="G3457" s="49">
        <v>49.916802464455941</v>
      </c>
      <c r="H3457" s="49">
        <v>0</v>
      </c>
      <c r="I3457" s="49">
        <v>33.551746189685396</v>
      </c>
      <c r="J3457" s="49">
        <v>0.46413386632364628</v>
      </c>
      <c r="K3457" s="50">
        <v>272.07416216853846</v>
      </c>
      <c r="L3457" s="49">
        <v>104.56969056202162</v>
      </c>
      <c r="M3457" s="49">
        <v>117.8103287851394</v>
      </c>
      <c r="N3457" s="49">
        <v>4.7960901100652009</v>
      </c>
      <c r="O3457" s="50">
        <v>227.1761094572262</v>
      </c>
      <c r="P3457" s="49">
        <v>63.824464234172069</v>
      </c>
      <c r="Q3457" s="49">
        <v>59.469450551050883</v>
      </c>
      <c r="R3457" s="49">
        <v>4.0757217439924291</v>
      </c>
      <c r="S3457" s="50">
        <v>127.36963652921538</v>
      </c>
      <c r="T3457" s="50">
        <v>626.61990815497995</v>
      </c>
      <c r="U3457" s="49">
        <v>119.348</v>
      </c>
      <c r="V3457" s="49">
        <v>5.2503595213575425</v>
      </c>
    </row>
    <row r="3458" spans="1:22" ht="15" customHeight="1">
      <c r="A3458" s="33" t="s">
        <v>4330</v>
      </c>
      <c r="B3458" s="33" t="s">
        <v>4756</v>
      </c>
      <c r="C3458" s="33" t="s">
        <v>1601</v>
      </c>
      <c r="D3458" s="33" t="s">
        <v>4760</v>
      </c>
      <c r="E3458" s="73">
        <v>2010</v>
      </c>
      <c r="F3458" s="49">
        <v>191.92538246093594</v>
      </c>
      <c r="G3458" s="49">
        <v>58.693198826114852</v>
      </c>
      <c r="H3458" s="49">
        <v>0</v>
      </c>
      <c r="I3458" s="49">
        <v>35.911598938769302</v>
      </c>
      <c r="J3458" s="49">
        <v>0.46914806911539847</v>
      </c>
      <c r="K3458" s="50">
        <v>286.99932829493554</v>
      </c>
      <c r="L3458" s="49">
        <v>108.28541295868392</v>
      </c>
      <c r="M3458" s="49">
        <v>131.63352831129561</v>
      </c>
      <c r="N3458" s="49">
        <v>5.0207799601460925</v>
      </c>
      <c r="O3458" s="50">
        <v>244.93972123012563</v>
      </c>
      <c r="P3458" s="49">
        <v>63.123558348950525</v>
      </c>
      <c r="Q3458" s="49">
        <v>58.717922628791669</v>
      </c>
      <c r="R3458" s="49">
        <v>4.1410485570017839</v>
      </c>
      <c r="S3458" s="50">
        <v>125.98252953474397</v>
      </c>
      <c r="T3458" s="50">
        <v>657.92157905980525</v>
      </c>
      <c r="U3458" s="49">
        <v>120.66</v>
      </c>
      <c r="V3458" s="49">
        <v>5.4526900303315537</v>
      </c>
    </row>
    <row r="3459" spans="1:22" ht="15" customHeight="1">
      <c r="A3459" s="33" t="s">
        <v>4330</v>
      </c>
      <c r="B3459" s="33" t="s">
        <v>4756</v>
      </c>
      <c r="C3459" s="33" t="s">
        <v>1601</v>
      </c>
      <c r="D3459" s="33" t="s">
        <v>4760</v>
      </c>
      <c r="E3459" s="73">
        <v>2011</v>
      </c>
      <c r="F3459" s="49">
        <v>187.12843150702864</v>
      </c>
      <c r="G3459" s="49">
        <v>48.10609713834986</v>
      </c>
      <c r="H3459" s="49">
        <v>0</v>
      </c>
      <c r="I3459" s="49">
        <v>31.373532670391498</v>
      </c>
      <c r="J3459" s="49">
        <v>0.47755410125612463</v>
      </c>
      <c r="K3459" s="50">
        <v>267.08561541702613</v>
      </c>
      <c r="L3459" s="49">
        <v>102.13003493963154</v>
      </c>
      <c r="M3459" s="49">
        <v>105.03581456334371</v>
      </c>
      <c r="N3459" s="49">
        <v>4.8387614141510671</v>
      </c>
      <c r="O3459" s="50">
        <v>212.00461091712631</v>
      </c>
      <c r="P3459" s="49">
        <v>60.861329228817617</v>
      </c>
      <c r="Q3459" s="49">
        <v>56.314142678040639</v>
      </c>
      <c r="R3459" s="49">
        <v>4.1257358508792468</v>
      </c>
      <c r="S3459" s="50">
        <v>121.30120775773752</v>
      </c>
      <c r="T3459" s="50">
        <v>600.39143409188989</v>
      </c>
      <c r="U3459" s="49">
        <v>121.92100000000001</v>
      </c>
      <c r="V3459" s="49">
        <v>4.9244300333157529</v>
      </c>
    </row>
    <row r="3460" spans="1:22" ht="15" customHeight="1">
      <c r="A3460" s="33" t="s">
        <v>4330</v>
      </c>
      <c r="B3460" s="33" t="s">
        <v>4756</v>
      </c>
      <c r="C3460" s="33" t="s">
        <v>1601</v>
      </c>
      <c r="D3460" s="33" t="s">
        <v>4760</v>
      </c>
      <c r="E3460" s="73">
        <v>2012</v>
      </c>
      <c r="F3460" s="49">
        <v>210.08133904540054</v>
      </c>
      <c r="G3460" s="49">
        <v>56.615521877255091</v>
      </c>
      <c r="H3460" s="49">
        <v>0</v>
      </c>
      <c r="I3460" s="49">
        <v>30.201657437528702</v>
      </c>
      <c r="J3460" s="49">
        <v>0.48502474541719509</v>
      </c>
      <c r="K3460" s="50">
        <v>297.38354310560152</v>
      </c>
      <c r="L3460" s="49">
        <v>109.56350633277013</v>
      </c>
      <c r="M3460" s="49">
        <v>118.20845298422489</v>
      </c>
      <c r="N3460" s="49">
        <v>4.6155392341819352</v>
      </c>
      <c r="O3460" s="50">
        <v>232.38749855117698</v>
      </c>
      <c r="P3460" s="49">
        <v>59.833780064727748</v>
      </c>
      <c r="Q3460" s="49">
        <v>54.392979661140032</v>
      </c>
      <c r="R3460" s="49">
        <v>4.1025996433325869</v>
      </c>
      <c r="S3460" s="50">
        <v>118.32935936920036</v>
      </c>
      <c r="T3460" s="50">
        <v>648.10040102597884</v>
      </c>
      <c r="U3460" s="49">
        <v>123.43899999999999</v>
      </c>
      <c r="V3460" s="49">
        <v>5.2503698266024426</v>
      </c>
    </row>
    <row r="3461" spans="1:22" ht="15" customHeight="1">
      <c r="A3461" s="33" t="s">
        <v>4330</v>
      </c>
      <c r="B3461" s="33" t="s">
        <v>4756</v>
      </c>
      <c r="C3461" s="33" t="s">
        <v>1601</v>
      </c>
      <c r="D3461" s="33" t="s">
        <v>4760</v>
      </c>
      <c r="E3461" s="73">
        <v>2013</v>
      </c>
      <c r="F3461" s="49">
        <v>195.30752083901868</v>
      </c>
      <c r="G3461" s="49">
        <v>58.418237765502198</v>
      </c>
      <c r="H3461" s="49">
        <v>0</v>
      </c>
      <c r="I3461" s="49">
        <v>29.566405930376199</v>
      </c>
      <c r="J3461" s="49">
        <v>0.47598178340648639</v>
      </c>
      <c r="K3461" s="50">
        <v>283.76814631830359</v>
      </c>
      <c r="L3461" s="49">
        <v>100.95811999151537</v>
      </c>
      <c r="M3461" s="49">
        <v>121.72970863623695</v>
      </c>
      <c r="N3461" s="49">
        <v>5.3356125984380398</v>
      </c>
      <c r="O3461" s="50">
        <v>228.02344122619036</v>
      </c>
      <c r="P3461" s="49">
        <v>58.393363982594735</v>
      </c>
      <c r="Q3461" s="49">
        <v>54.645686378159986</v>
      </c>
      <c r="R3461" s="49">
        <v>4.2038379068803016</v>
      </c>
      <c r="S3461" s="50">
        <v>117.24288826763501</v>
      </c>
      <c r="T3461" s="50">
        <v>629.03447581212902</v>
      </c>
      <c r="U3461" s="49">
        <v>124.562</v>
      </c>
      <c r="V3461" s="49">
        <v>5.0499709045465631</v>
      </c>
    </row>
    <row r="3462" spans="1:22" ht="15" customHeight="1">
      <c r="A3462" s="33" t="s">
        <v>4330</v>
      </c>
      <c r="B3462" s="33" t="s">
        <v>4756</v>
      </c>
      <c r="C3462" s="34" t="s">
        <v>1601</v>
      </c>
      <c r="D3462" s="34" t="s">
        <v>4760</v>
      </c>
      <c r="E3462" s="74">
        <v>2014</v>
      </c>
      <c r="F3462" s="51">
        <v>135.33762810685053</v>
      </c>
      <c r="G3462" s="51">
        <v>43.827819085089828</v>
      </c>
      <c r="H3462" s="51">
        <v>0</v>
      </c>
      <c r="I3462" s="51">
        <v>30.792676235884002</v>
      </c>
      <c r="J3462" s="51">
        <v>0.480075635828282</v>
      </c>
      <c r="K3462" s="52">
        <v>210.43819906365266</v>
      </c>
      <c r="L3462" s="51">
        <v>83.247706477894042</v>
      </c>
      <c r="M3462" s="51">
        <v>101.68072554068323</v>
      </c>
      <c r="N3462" s="51">
        <v>5.0924044259651353</v>
      </c>
      <c r="O3462" s="52">
        <v>190.0208364445424</v>
      </c>
      <c r="P3462" s="51">
        <v>59.076094148760596</v>
      </c>
      <c r="Q3462" s="51">
        <v>56.545352225929541</v>
      </c>
      <c r="R3462" s="51">
        <v>4.350311239432533</v>
      </c>
      <c r="S3462" s="52">
        <v>119.97175761412267</v>
      </c>
      <c r="T3462" s="52">
        <v>520.43079312231782</v>
      </c>
      <c r="U3462" s="51">
        <v>125.649</v>
      </c>
      <c r="V3462" s="51">
        <v>4.1419413853060334</v>
      </c>
    </row>
    <row r="3463" spans="1:22" ht="15" customHeight="1">
      <c r="A3463" s="33" t="s">
        <v>4330</v>
      </c>
      <c r="B3463" s="33" t="s">
        <v>4756</v>
      </c>
      <c r="C3463" s="32" t="s">
        <v>3645</v>
      </c>
      <c r="D3463" s="32" t="s">
        <v>4761</v>
      </c>
      <c r="E3463" s="73">
        <v>2005</v>
      </c>
      <c r="F3463" s="49">
        <v>159.78547312869733</v>
      </c>
      <c r="G3463" s="49">
        <v>67.090066418773475</v>
      </c>
      <c r="H3463" s="49">
        <v>0</v>
      </c>
      <c r="I3463" s="49">
        <v>56.425709970288921</v>
      </c>
      <c r="J3463" s="49">
        <v>14.828251882759901</v>
      </c>
      <c r="K3463" s="50">
        <v>298.12950140051964</v>
      </c>
      <c r="L3463" s="49">
        <v>134.23271889664699</v>
      </c>
      <c r="M3463" s="49">
        <v>130.66702577565187</v>
      </c>
      <c r="N3463" s="49">
        <v>25.703410032621083</v>
      </c>
      <c r="O3463" s="50">
        <v>290.60315470491997</v>
      </c>
      <c r="P3463" s="49">
        <v>79.266294748065093</v>
      </c>
      <c r="Q3463" s="49">
        <v>93.704077416473538</v>
      </c>
      <c r="R3463" s="49">
        <v>8.1894551309919503</v>
      </c>
      <c r="S3463" s="50">
        <v>181.15982729553056</v>
      </c>
      <c r="T3463" s="50">
        <v>769.89248340097015</v>
      </c>
      <c r="U3463" s="49">
        <v>110.122</v>
      </c>
      <c r="V3463" s="49">
        <v>6.9912686238986774</v>
      </c>
    </row>
    <row r="3464" spans="1:22" ht="15" customHeight="1">
      <c r="A3464" s="33" t="s">
        <v>4330</v>
      </c>
      <c r="B3464" s="33" t="s">
        <v>4756</v>
      </c>
      <c r="C3464" s="33" t="s">
        <v>3645</v>
      </c>
      <c r="D3464" s="33" t="s">
        <v>4761</v>
      </c>
      <c r="E3464" s="73">
        <v>2006</v>
      </c>
      <c r="F3464" s="49">
        <v>186.14923020411729</v>
      </c>
      <c r="G3464" s="49">
        <v>60.810361925573041</v>
      </c>
      <c r="H3464" s="49">
        <v>0</v>
      </c>
      <c r="I3464" s="49">
        <v>54.135993344537304</v>
      </c>
      <c r="J3464" s="49">
        <v>14.043130087851518</v>
      </c>
      <c r="K3464" s="50">
        <v>315.13871556207914</v>
      </c>
      <c r="L3464" s="49">
        <v>137.61353255842621</v>
      </c>
      <c r="M3464" s="49">
        <v>126.80131540175044</v>
      </c>
      <c r="N3464" s="49">
        <v>26.173754596585535</v>
      </c>
      <c r="O3464" s="50">
        <v>290.58860255676217</v>
      </c>
      <c r="P3464" s="49">
        <v>79.075251619568121</v>
      </c>
      <c r="Q3464" s="49">
        <v>95.131980537552153</v>
      </c>
      <c r="R3464" s="49">
        <v>8.5243091742794093</v>
      </c>
      <c r="S3464" s="50">
        <v>182.73154133139968</v>
      </c>
      <c r="T3464" s="50">
        <v>788.45885945024111</v>
      </c>
      <c r="U3464" s="49">
        <v>110.509</v>
      </c>
      <c r="V3464" s="49">
        <v>7.1347931792907469</v>
      </c>
    </row>
    <row r="3465" spans="1:22" ht="15" customHeight="1">
      <c r="A3465" s="33" t="s">
        <v>4330</v>
      </c>
      <c r="B3465" s="33" t="s">
        <v>4756</v>
      </c>
      <c r="C3465" s="33" t="s">
        <v>3645</v>
      </c>
      <c r="D3465" s="33" t="s">
        <v>4761</v>
      </c>
      <c r="E3465" s="73">
        <v>2007</v>
      </c>
      <c r="F3465" s="49">
        <v>180.76128568813803</v>
      </c>
      <c r="G3465" s="49">
        <v>55.002949909022739</v>
      </c>
      <c r="H3465" s="49">
        <v>0</v>
      </c>
      <c r="I3465" s="49">
        <v>53.718379750395449</v>
      </c>
      <c r="J3465" s="49">
        <v>13.658060067204531</v>
      </c>
      <c r="K3465" s="50">
        <v>303.14067541476072</v>
      </c>
      <c r="L3465" s="49">
        <v>138.80232989194246</v>
      </c>
      <c r="M3465" s="49">
        <v>121.5756981580808</v>
      </c>
      <c r="N3465" s="49">
        <v>23.970433436451213</v>
      </c>
      <c r="O3465" s="50">
        <v>284.34846148647449</v>
      </c>
      <c r="P3465" s="49">
        <v>78.04962898270611</v>
      </c>
      <c r="Q3465" s="49">
        <v>100.89399388609019</v>
      </c>
      <c r="R3465" s="49">
        <v>8.6597539294254098</v>
      </c>
      <c r="S3465" s="50">
        <v>187.60337679822172</v>
      </c>
      <c r="T3465" s="50">
        <v>775.09251369945684</v>
      </c>
      <c r="U3465" s="49">
        <v>111.069</v>
      </c>
      <c r="V3465" s="49">
        <v>6.9784774662548221</v>
      </c>
    </row>
    <row r="3466" spans="1:22" ht="15" customHeight="1">
      <c r="A3466" s="33" t="s">
        <v>4330</v>
      </c>
      <c r="B3466" s="33" t="s">
        <v>4756</v>
      </c>
      <c r="C3466" s="33" t="s">
        <v>3645</v>
      </c>
      <c r="D3466" s="33" t="s">
        <v>4761</v>
      </c>
      <c r="E3466" s="73">
        <v>2008</v>
      </c>
      <c r="F3466" s="49">
        <v>183.96888957243397</v>
      </c>
      <c r="G3466" s="49">
        <v>52.605746602093092</v>
      </c>
      <c r="H3466" s="49">
        <v>0</v>
      </c>
      <c r="I3466" s="49">
        <v>55.129847730676609</v>
      </c>
      <c r="J3466" s="49">
        <v>12.955576494523042</v>
      </c>
      <c r="K3466" s="50">
        <v>304.66006039972672</v>
      </c>
      <c r="L3466" s="49">
        <v>131.35748226937042</v>
      </c>
      <c r="M3466" s="49">
        <v>126.65842659139433</v>
      </c>
      <c r="N3466" s="49">
        <v>25.51497048975224</v>
      </c>
      <c r="O3466" s="50">
        <v>283.53087935051695</v>
      </c>
      <c r="P3466" s="49">
        <v>72.4069385539363</v>
      </c>
      <c r="Q3466" s="49">
        <v>100.46310622104747</v>
      </c>
      <c r="R3466" s="49">
        <v>8.97862021350881</v>
      </c>
      <c r="S3466" s="50">
        <v>181.84866498849257</v>
      </c>
      <c r="T3466" s="50">
        <v>770.03960473873644</v>
      </c>
      <c r="U3466" s="49">
        <v>111.375</v>
      </c>
      <c r="V3466" s="49">
        <v>6.913935845016713</v>
      </c>
    </row>
    <row r="3467" spans="1:22" ht="15" customHeight="1">
      <c r="A3467" s="33" t="s">
        <v>4330</v>
      </c>
      <c r="B3467" s="33" t="s">
        <v>4756</v>
      </c>
      <c r="C3467" s="33" t="s">
        <v>3645</v>
      </c>
      <c r="D3467" s="33" t="s">
        <v>4761</v>
      </c>
      <c r="E3467" s="73">
        <v>2009</v>
      </c>
      <c r="F3467" s="49">
        <v>152.22150097990459</v>
      </c>
      <c r="G3467" s="49">
        <v>48.941664650026652</v>
      </c>
      <c r="H3467" s="49">
        <v>0</v>
      </c>
      <c r="I3467" s="49">
        <v>50.367218413980808</v>
      </c>
      <c r="J3467" s="49">
        <v>13.374886469540863</v>
      </c>
      <c r="K3467" s="50">
        <v>264.90527051345293</v>
      </c>
      <c r="L3467" s="49">
        <v>118.27450143828486</v>
      </c>
      <c r="M3467" s="49">
        <v>113.30743057027284</v>
      </c>
      <c r="N3467" s="49">
        <v>24.61601434799794</v>
      </c>
      <c r="O3467" s="50">
        <v>256.19794635655563</v>
      </c>
      <c r="P3467" s="49">
        <v>68.808242763619702</v>
      </c>
      <c r="Q3467" s="49">
        <v>96.976540133678526</v>
      </c>
      <c r="R3467" s="49">
        <v>8.9100129920688804</v>
      </c>
      <c r="S3467" s="50">
        <v>174.6947958893671</v>
      </c>
      <c r="T3467" s="50">
        <v>695.79801275937575</v>
      </c>
      <c r="U3467" s="49">
        <v>111.85299999999999</v>
      </c>
      <c r="V3467" s="49">
        <v>6.2206468557783499</v>
      </c>
    </row>
    <row r="3468" spans="1:22" ht="15" customHeight="1">
      <c r="A3468" s="33" t="s">
        <v>4330</v>
      </c>
      <c r="B3468" s="33" t="s">
        <v>4756</v>
      </c>
      <c r="C3468" s="33" t="s">
        <v>3645</v>
      </c>
      <c r="D3468" s="33" t="s">
        <v>4761</v>
      </c>
      <c r="E3468" s="73">
        <v>2010</v>
      </c>
      <c r="F3468" s="49">
        <v>158.75936957384033</v>
      </c>
      <c r="G3468" s="49">
        <v>56.507808667585763</v>
      </c>
      <c r="H3468" s="49">
        <v>0</v>
      </c>
      <c r="I3468" s="49">
        <v>59.827911522248648</v>
      </c>
      <c r="J3468" s="49">
        <v>13.557420831918204</v>
      </c>
      <c r="K3468" s="50">
        <v>288.65251059559296</v>
      </c>
      <c r="L3468" s="49">
        <v>122.02904534505939</v>
      </c>
      <c r="M3468" s="49">
        <v>126.05197812359872</v>
      </c>
      <c r="N3468" s="49">
        <v>27.623482308347409</v>
      </c>
      <c r="O3468" s="50">
        <v>275.70450577700552</v>
      </c>
      <c r="P3468" s="49">
        <v>68.283950048353176</v>
      </c>
      <c r="Q3468" s="49">
        <v>95.856948185310415</v>
      </c>
      <c r="R3468" s="49">
        <v>8.9931703742796287</v>
      </c>
      <c r="S3468" s="50">
        <v>173.13406860794322</v>
      </c>
      <c r="T3468" s="50">
        <v>737.49108498054181</v>
      </c>
      <c r="U3468" s="49">
        <v>112.491</v>
      </c>
      <c r="V3468" s="49">
        <v>6.5560007910014297</v>
      </c>
    </row>
    <row r="3469" spans="1:22" ht="15" customHeight="1">
      <c r="A3469" s="33" t="s">
        <v>4330</v>
      </c>
      <c r="B3469" s="33" t="s">
        <v>4756</v>
      </c>
      <c r="C3469" s="33" t="s">
        <v>3645</v>
      </c>
      <c r="D3469" s="33" t="s">
        <v>4761</v>
      </c>
      <c r="E3469" s="73">
        <v>2011</v>
      </c>
      <c r="F3469" s="49">
        <v>158.57730399871377</v>
      </c>
      <c r="G3469" s="49">
        <v>52.880969258632611</v>
      </c>
      <c r="H3469" s="49">
        <v>0</v>
      </c>
      <c r="I3469" s="49">
        <v>47.343562275193023</v>
      </c>
      <c r="J3469" s="49">
        <v>13.856894439404538</v>
      </c>
      <c r="K3469" s="50">
        <v>272.6587299719439</v>
      </c>
      <c r="L3469" s="49">
        <v>114.28288610005158</v>
      </c>
      <c r="M3469" s="49">
        <v>102.00901762174739</v>
      </c>
      <c r="N3469" s="49">
        <v>22.538571528010987</v>
      </c>
      <c r="O3469" s="50">
        <v>238.83047524980995</v>
      </c>
      <c r="P3469" s="49">
        <v>67.534826038271646</v>
      </c>
      <c r="Q3469" s="49">
        <v>92.112194526092651</v>
      </c>
      <c r="R3469" s="49">
        <v>8.9352280347329298</v>
      </c>
      <c r="S3469" s="50">
        <v>168.58224859909723</v>
      </c>
      <c r="T3469" s="50">
        <v>680.07145382085105</v>
      </c>
      <c r="U3469" s="49">
        <v>113.074</v>
      </c>
      <c r="V3469" s="49">
        <v>6.0143928208151394</v>
      </c>
    </row>
    <row r="3470" spans="1:22" ht="15" customHeight="1">
      <c r="A3470" s="33" t="s">
        <v>4330</v>
      </c>
      <c r="B3470" s="33" t="s">
        <v>4756</v>
      </c>
      <c r="C3470" s="33" t="s">
        <v>3645</v>
      </c>
      <c r="D3470" s="33" t="s">
        <v>4761</v>
      </c>
      <c r="E3470" s="73">
        <v>2012</v>
      </c>
      <c r="F3470" s="49">
        <v>167.33890757928941</v>
      </c>
      <c r="G3470" s="49">
        <v>54.408887478084928</v>
      </c>
      <c r="H3470" s="49">
        <v>0</v>
      </c>
      <c r="I3470" s="49">
        <v>51.587041171663607</v>
      </c>
      <c r="J3470" s="49">
        <v>14.040591976765871</v>
      </c>
      <c r="K3470" s="50">
        <v>287.37542820580381</v>
      </c>
      <c r="L3470" s="49">
        <v>122.07462104268424</v>
      </c>
      <c r="M3470" s="49">
        <v>114.51145909199408</v>
      </c>
      <c r="N3470" s="49">
        <v>22.385319501807054</v>
      </c>
      <c r="O3470" s="50">
        <v>258.97139963648539</v>
      </c>
      <c r="P3470" s="49">
        <v>67.935636943125076</v>
      </c>
      <c r="Q3470" s="49">
        <v>89.168989139214403</v>
      </c>
      <c r="R3470" s="49">
        <v>8.891990984137669</v>
      </c>
      <c r="S3470" s="50">
        <v>165.99661706647714</v>
      </c>
      <c r="T3470" s="50">
        <v>712.3434449087664</v>
      </c>
      <c r="U3470" s="49">
        <v>113.363</v>
      </c>
      <c r="V3470" s="49">
        <v>6.283738476476155</v>
      </c>
    </row>
    <row r="3471" spans="1:22" ht="15" customHeight="1">
      <c r="A3471" s="33" t="s">
        <v>4330</v>
      </c>
      <c r="B3471" s="33" t="s">
        <v>4756</v>
      </c>
      <c r="C3471" s="33" t="s">
        <v>3645</v>
      </c>
      <c r="D3471" s="33" t="s">
        <v>4761</v>
      </c>
      <c r="E3471" s="73">
        <v>2013</v>
      </c>
      <c r="F3471" s="49">
        <v>157.65415468394522</v>
      </c>
      <c r="G3471" s="49">
        <v>58.403121168246066</v>
      </c>
      <c r="H3471" s="49">
        <v>0</v>
      </c>
      <c r="I3471" s="49">
        <v>52.396473254447763</v>
      </c>
      <c r="J3471" s="49">
        <v>13.735451864651081</v>
      </c>
      <c r="K3471" s="50">
        <v>282.18920097129012</v>
      </c>
      <c r="L3471" s="49">
        <v>111.3465702883411</v>
      </c>
      <c r="M3471" s="49">
        <v>118.13935030739668</v>
      </c>
      <c r="N3471" s="49">
        <v>23.019674354923346</v>
      </c>
      <c r="O3471" s="50">
        <v>252.50559495066113</v>
      </c>
      <c r="P3471" s="49">
        <v>65.921289208565497</v>
      </c>
      <c r="Q3471" s="49">
        <v>89.667977848585338</v>
      </c>
      <c r="R3471" s="49">
        <v>9.1064862069936208</v>
      </c>
      <c r="S3471" s="50">
        <v>164.69575326414446</v>
      </c>
      <c r="T3471" s="50">
        <v>699.39054918609565</v>
      </c>
      <c r="U3471" s="49">
        <v>113.92</v>
      </c>
      <c r="V3471" s="49">
        <v>6.1393131073217662</v>
      </c>
    </row>
    <row r="3472" spans="1:22" ht="15" customHeight="1">
      <c r="A3472" s="33" t="s">
        <v>4330</v>
      </c>
      <c r="B3472" s="33" t="s">
        <v>4756</v>
      </c>
      <c r="C3472" s="34" t="s">
        <v>3645</v>
      </c>
      <c r="D3472" s="34" t="s">
        <v>4761</v>
      </c>
      <c r="E3472" s="74">
        <v>2014</v>
      </c>
      <c r="F3472" s="51">
        <v>139.73032441268197</v>
      </c>
      <c r="G3472" s="51">
        <v>52.427569703501206</v>
      </c>
      <c r="H3472" s="51">
        <v>0</v>
      </c>
      <c r="I3472" s="51">
        <v>54.422160197398981</v>
      </c>
      <c r="J3472" s="51">
        <v>13.83325023058649</v>
      </c>
      <c r="K3472" s="52">
        <v>260.41330454416862</v>
      </c>
      <c r="L3472" s="51">
        <v>92.801416310713648</v>
      </c>
      <c r="M3472" s="51">
        <v>99.297332193978804</v>
      </c>
      <c r="N3472" s="51">
        <v>20.816464499105209</v>
      </c>
      <c r="O3472" s="52">
        <v>212.91521300379765</v>
      </c>
      <c r="P3472" s="51">
        <v>66.231140729449436</v>
      </c>
      <c r="Q3472" s="51">
        <v>93.015483250852256</v>
      </c>
      <c r="R3472" s="51">
        <v>9.3655190823021801</v>
      </c>
      <c r="S3472" s="52">
        <v>168.61214306260388</v>
      </c>
      <c r="T3472" s="52">
        <v>641.94066061057015</v>
      </c>
      <c r="U3472" s="51">
        <v>115.093</v>
      </c>
      <c r="V3472" s="51">
        <v>5.5775821345396341</v>
      </c>
    </row>
    <row r="3473" spans="1:22" ht="15" customHeight="1">
      <c r="A3473" s="33" t="s">
        <v>4330</v>
      </c>
      <c r="B3473" s="33" t="s">
        <v>4756</v>
      </c>
      <c r="C3473" s="32" t="s">
        <v>3788</v>
      </c>
      <c r="D3473" s="32" t="s">
        <v>4762</v>
      </c>
      <c r="E3473" s="73">
        <v>2005</v>
      </c>
      <c r="F3473" s="49">
        <v>168.59554108752494</v>
      </c>
      <c r="G3473" s="49">
        <v>78.684610629914275</v>
      </c>
      <c r="H3473" s="49">
        <v>0</v>
      </c>
      <c r="I3473" s="49">
        <v>36.854779268535786</v>
      </c>
      <c r="J3473" s="49">
        <v>12.203772512969765</v>
      </c>
      <c r="K3473" s="50">
        <v>296.33870349894471</v>
      </c>
      <c r="L3473" s="49">
        <v>89.908794963732007</v>
      </c>
      <c r="M3473" s="49">
        <v>89.956273472909913</v>
      </c>
      <c r="N3473" s="49">
        <v>16.503959307355601</v>
      </c>
      <c r="O3473" s="50">
        <v>196.36902774399755</v>
      </c>
      <c r="P3473" s="49">
        <v>114.35327099857524</v>
      </c>
      <c r="Q3473" s="49">
        <v>70.029452784675442</v>
      </c>
      <c r="R3473" s="49">
        <v>20.996518163548064</v>
      </c>
      <c r="S3473" s="50">
        <v>205.37924194679877</v>
      </c>
      <c r="T3473" s="50">
        <v>698.086973189741</v>
      </c>
      <c r="U3473" s="49">
        <v>78.275000000000006</v>
      </c>
      <c r="V3473" s="49">
        <v>8.9183899481282776</v>
      </c>
    </row>
    <row r="3474" spans="1:22" ht="15" customHeight="1">
      <c r="A3474" s="33" t="s">
        <v>4330</v>
      </c>
      <c r="B3474" s="33" t="s">
        <v>4756</v>
      </c>
      <c r="C3474" s="33" t="s">
        <v>3788</v>
      </c>
      <c r="D3474" s="33" t="s">
        <v>4762</v>
      </c>
      <c r="E3474" s="73">
        <v>2006</v>
      </c>
      <c r="F3474" s="49">
        <v>219.00165125429751</v>
      </c>
      <c r="G3474" s="49">
        <v>65.012506874415237</v>
      </c>
      <c r="H3474" s="49">
        <v>0</v>
      </c>
      <c r="I3474" s="49">
        <v>35.638712683441241</v>
      </c>
      <c r="J3474" s="49">
        <v>11.558053883370194</v>
      </c>
      <c r="K3474" s="50">
        <v>331.21092469552417</v>
      </c>
      <c r="L3474" s="49">
        <v>93.12427611559653</v>
      </c>
      <c r="M3474" s="49">
        <v>89.808206118599202</v>
      </c>
      <c r="N3474" s="49">
        <v>16.614502403582389</v>
      </c>
      <c r="O3474" s="50">
        <v>199.54698463777811</v>
      </c>
      <c r="P3474" s="49">
        <v>110.99254315188831</v>
      </c>
      <c r="Q3474" s="49">
        <v>70.862066667746603</v>
      </c>
      <c r="R3474" s="49">
        <v>21.46580752661534</v>
      </c>
      <c r="S3474" s="50">
        <v>203.32041734625025</v>
      </c>
      <c r="T3474" s="50">
        <v>734.07832667955245</v>
      </c>
      <c r="U3474" s="49">
        <v>78.930000000000007</v>
      </c>
      <c r="V3474" s="49">
        <v>9.3003715530159941</v>
      </c>
    </row>
    <row r="3475" spans="1:22" ht="15" customHeight="1">
      <c r="A3475" s="33" t="s">
        <v>4330</v>
      </c>
      <c r="B3475" s="33" t="s">
        <v>4756</v>
      </c>
      <c r="C3475" s="33" t="s">
        <v>3788</v>
      </c>
      <c r="D3475" s="33" t="s">
        <v>4762</v>
      </c>
      <c r="E3475" s="73">
        <v>2007</v>
      </c>
      <c r="F3475" s="49">
        <v>191.41926064070648</v>
      </c>
      <c r="G3475" s="49">
        <v>64.852373098554182</v>
      </c>
      <c r="H3475" s="49">
        <v>0</v>
      </c>
      <c r="I3475" s="49">
        <v>35.481024957757633</v>
      </c>
      <c r="J3475" s="49">
        <v>11.295515420469011</v>
      </c>
      <c r="K3475" s="50">
        <v>303.04817411748735</v>
      </c>
      <c r="L3475" s="49">
        <v>94.008177146536553</v>
      </c>
      <c r="M3475" s="49">
        <v>85.159520145272069</v>
      </c>
      <c r="N3475" s="49">
        <v>15.09648271316682</v>
      </c>
      <c r="O3475" s="50">
        <v>194.26418000497543</v>
      </c>
      <c r="P3475" s="49">
        <v>110.83784884079131</v>
      </c>
      <c r="Q3475" s="49">
        <v>74.643943466506784</v>
      </c>
      <c r="R3475" s="49">
        <v>21.9896293666223</v>
      </c>
      <c r="S3475" s="50">
        <v>207.47142167392039</v>
      </c>
      <c r="T3475" s="50">
        <v>704.78377579638322</v>
      </c>
      <c r="U3475" s="49">
        <v>79.403999999999996</v>
      </c>
      <c r="V3475" s="49">
        <v>8.8759228224822841</v>
      </c>
    </row>
    <row r="3476" spans="1:22" ht="15" customHeight="1">
      <c r="A3476" s="33" t="s">
        <v>4330</v>
      </c>
      <c r="B3476" s="33" t="s">
        <v>4756</v>
      </c>
      <c r="C3476" s="33" t="s">
        <v>3788</v>
      </c>
      <c r="D3476" s="33" t="s">
        <v>4762</v>
      </c>
      <c r="E3476" s="73">
        <v>2008</v>
      </c>
      <c r="F3476" s="49">
        <v>178.2236899634095</v>
      </c>
      <c r="G3476" s="49">
        <v>55.617148828949375</v>
      </c>
      <c r="H3476" s="49">
        <v>0</v>
      </c>
      <c r="I3476" s="49">
        <v>39.525323721234059</v>
      </c>
      <c r="J3476" s="49">
        <v>10.636081706764813</v>
      </c>
      <c r="K3476" s="50">
        <v>284.00224422035774</v>
      </c>
      <c r="L3476" s="49">
        <v>88.841568507054106</v>
      </c>
      <c r="M3476" s="49">
        <v>88.943063113402573</v>
      </c>
      <c r="N3476" s="49">
        <v>16.217600357519778</v>
      </c>
      <c r="O3476" s="50">
        <v>194.00223197797646</v>
      </c>
      <c r="P3476" s="49">
        <v>105.0510823261738</v>
      </c>
      <c r="Q3476" s="49">
        <v>74.468941869224793</v>
      </c>
      <c r="R3476" s="49">
        <v>21.909210448488462</v>
      </c>
      <c r="S3476" s="50">
        <v>201.42923464388707</v>
      </c>
      <c r="T3476" s="50">
        <v>679.4337108422211</v>
      </c>
      <c r="U3476" s="49">
        <v>79.754999999999995</v>
      </c>
      <c r="V3476" s="49">
        <v>8.5190108562751075</v>
      </c>
    </row>
    <row r="3477" spans="1:22" ht="15" customHeight="1">
      <c r="A3477" s="33" t="s">
        <v>4330</v>
      </c>
      <c r="B3477" s="33" t="s">
        <v>4756</v>
      </c>
      <c r="C3477" s="33" t="s">
        <v>3788</v>
      </c>
      <c r="D3477" s="33" t="s">
        <v>4762</v>
      </c>
      <c r="E3477" s="73">
        <v>2009</v>
      </c>
      <c r="F3477" s="49">
        <v>157.28204344309</v>
      </c>
      <c r="G3477" s="49">
        <v>47.735848851218691</v>
      </c>
      <c r="H3477" s="49">
        <v>0</v>
      </c>
      <c r="I3477" s="49">
        <v>34.25484925961478</v>
      </c>
      <c r="J3477" s="49">
        <v>11.044611079294327</v>
      </c>
      <c r="K3477" s="50">
        <v>250.31735263321781</v>
      </c>
      <c r="L3477" s="49">
        <v>79.941169990881704</v>
      </c>
      <c r="M3477" s="49">
        <v>78.353747931412315</v>
      </c>
      <c r="N3477" s="49">
        <v>15.542983165396913</v>
      </c>
      <c r="O3477" s="50">
        <v>173.83790108769094</v>
      </c>
      <c r="P3477" s="49">
        <v>101.07495937207817</v>
      </c>
      <c r="Q3477" s="49">
        <v>72.209726253502936</v>
      </c>
      <c r="R3477" s="49">
        <v>21.076756235451171</v>
      </c>
      <c r="S3477" s="50">
        <v>194.36144186103229</v>
      </c>
      <c r="T3477" s="50">
        <v>618.51669558194101</v>
      </c>
      <c r="U3477" s="49">
        <v>80.552999999999997</v>
      </c>
      <c r="V3477" s="49">
        <v>7.6783818800285655</v>
      </c>
    </row>
    <row r="3478" spans="1:22" ht="15" customHeight="1">
      <c r="A3478" s="33" t="s">
        <v>4330</v>
      </c>
      <c r="B3478" s="33" t="s">
        <v>4756</v>
      </c>
      <c r="C3478" s="33" t="s">
        <v>3788</v>
      </c>
      <c r="D3478" s="33" t="s">
        <v>4762</v>
      </c>
      <c r="E3478" s="73">
        <v>2010</v>
      </c>
      <c r="F3478" s="49">
        <v>172.20897295342183</v>
      </c>
      <c r="G3478" s="49">
        <v>51.743656443677416</v>
      </c>
      <c r="H3478" s="49">
        <v>0</v>
      </c>
      <c r="I3478" s="49">
        <v>35.654677492556445</v>
      </c>
      <c r="J3478" s="49">
        <v>11.194880168197969</v>
      </c>
      <c r="K3478" s="50">
        <v>270.8021870578537</v>
      </c>
      <c r="L3478" s="49">
        <v>82.857843512814256</v>
      </c>
      <c r="M3478" s="49">
        <v>87.6667167831055</v>
      </c>
      <c r="N3478" s="49">
        <v>17.471183999455452</v>
      </c>
      <c r="O3478" s="50">
        <v>187.9957442953752</v>
      </c>
      <c r="P3478" s="49">
        <v>102.50692791844052</v>
      </c>
      <c r="Q3478" s="49">
        <v>71.558677578827968</v>
      </c>
      <c r="R3478" s="49">
        <v>20.817862390813097</v>
      </c>
      <c r="S3478" s="50">
        <v>194.88346788808161</v>
      </c>
      <c r="T3478" s="50">
        <v>653.68139924131049</v>
      </c>
      <c r="U3478" s="49">
        <v>81.534999999999997</v>
      </c>
      <c r="V3478" s="49">
        <v>8.0171877014939668</v>
      </c>
    </row>
    <row r="3479" spans="1:22" ht="15" customHeight="1">
      <c r="A3479" s="33" t="s">
        <v>4330</v>
      </c>
      <c r="B3479" s="33" t="s">
        <v>4756</v>
      </c>
      <c r="C3479" s="33" t="s">
        <v>3788</v>
      </c>
      <c r="D3479" s="33" t="s">
        <v>4762</v>
      </c>
      <c r="E3479" s="73">
        <v>2011</v>
      </c>
      <c r="F3479" s="49">
        <v>160.14279902598457</v>
      </c>
      <c r="G3479" s="49">
        <v>42.05223127032</v>
      </c>
      <c r="H3479" s="49">
        <v>0</v>
      </c>
      <c r="I3479" s="49">
        <v>29.611371005443324</v>
      </c>
      <c r="J3479" s="49">
        <v>11.457059222839254</v>
      </c>
      <c r="K3479" s="50">
        <v>243.26346052458715</v>
      </c>
      <c r="L3479" s="49">
        <v>76.884290962477394</v>
      </c>
      <c r="M3479" s="49">
        <v>70.467831372490636</v>
      </c>
      <c r="N3479" s="49">
        <v>14.300620878615348</v>
      </c>
      <c r="O3479" s="50">
        <v>161.65274321358339</v>
      </c>
      <c r="P3479" s="49">
        <v>101.95425185273223</v>
      </c>
      <c r="Q3479" s="49">
        <v>69.036712678442584</v>
      </c>
      <c r="R3479" s="49">
        <v>21.27476959951521</v>
      </c>
      <c r="S3479" s="50">
        <v>192.26573413069002</v>
      </c>
      <c r="T3479" s="50">
        <v>597.18193786886059</v>
      </c>
      <c r="U3479" s="49">
        <v>82.269000000000005</v>
      </c>
      <c r="V3479" s="49">
        <v>7.2588938466355559</v>
      </c>
    </row>
    <row r="3480" spans="1:22" ht="15" customHeight="1">
      <c r="A3480" s="33" t="s">
        <v>4330</v>
      </c>
      <c r="B3480" s="33" t="s">
        <v>4756</v>
      </c>
      <c r="C3480" s="33" t="s">
        <v>3788</v>
      </c>
      <c r="D3480" s="33" t="s">
        <v>4762</v>
      </c>
      <c r="E3480" s="73">
        <v>2012</v>
      </c>
      <c r="F3480" s="49">
        <v>172.02669622371693</v>
      </c>
      <c r="G3480" s="49">
        <v>42.329911921559614</v>
      </c>
      <c r="H3480" s="49">
        <v>0</v>
      </c>
      <c r="I3480" s="49">
        <v>33.111061902235896</v>
      </c>
      <c r="J3480" s="49">
        <v>11.595670748530045</v>
      </c>
      <c r="K3480" s="50">
        <v>259.0633407960425</v>
      </c>
      <c r="L3480" s="49">
        <v>82.707680812533994</v>
      </c>
      <c r="M3480" s="49">
        <v>80.135310246491628</v>
      </c>
      <c r="N3480" s="49">
        <v>14.197082948611961</v>
      </c>
      <c r="O3480" s="50">
        <v>177.04007400763757</v>
      </c>
      <c r="P3480" s="49">
        <v>101.96484111293799</v>
      </c>
      <c r="Q3480" s="49">
        <v>67.065689301838447</v>
      </c>
      <c r="R3480" s="49">
        <v>21.165030828706161</v>
      </c>
      <c r="S3480" s="50">
        <v>190.19556124348259</v>
      </c>
      <c r="T3480" s="50">
        <v>626.29897604716257</v>
      </c>
      <c r="U3480" s="49">
        <v>82.983999999999995</v>
      </c>
      <c r="V3480" s="49">
        <v>7.5472256826275261</v>
      </c>
    </row>
    <row r="3481" spans="1:22" ht="15" customHeight="1">
      <c r="A3481" s="33" t="s">
        <v>4330</v>
      </c>
      <c r="B3481" s="33" t="s">
        <v>4756</v>
      </c>
      <c r="C3481" s="33" t="s">
        <v>3788</v>
      </c>
      <c r="D3481" s="33" t="s">
        <v>4762</v>
      </c>
      <c r="E3481" s="73">
        <v>2013</v>
      </c>
      <c r="F3481" s="49">
        <v>166.13438982777552</v>
      </c>
      <c r="G3481" s="49">
        <v>45.326935969987609</v>
      </c>
      <c r="H3481" s="49">
        <v>0</v>
      </c>
      <c r="I3481" s="49">
        <v>34.546242682805484</v>
      </c>
      <c r="J3481" s="49">
        <v>11.305935604078879</v>
      </c>
      <c r="K3481" s="50">
        <v>257.31350408464749</v>
      </c>
      <c r="L3481" s="49">
        <v>75.973379959425912</v>
      </c>
      <c r="M3481" s="49">
        <v>82.205593393778017</v>
      </c>
      <c r="N3481" s="49">
        <v>14.788403243750206</v>
      </c>
      <c r="O3481" s="50">
        <v>172.96737659695413</v>
      </c>
      <c r="P3481" s="49">
        <v>102.86450193426239</v>
      </c>
      <c r="Q3481" s="49">
        <v>67.338197879779386</v>
      </c>
      <c r="R3481" s="49">
        <v>21.795156766490578</v>
      </c>
      <c r="S3481" s="50">
        <v>191.99785658053236</v>
      </c>
      <c r="T3481" s="50">
        <v>622.27873726213397</v>
      </c>
      <c r="U3481" s="49">
        <v>84.256</v>
      </c>
      <c r="V3481" s="49">
        <v>7.3855717962178833</v>
      </c>
    </row>
    <row r="3482" spans="1:22" ht="15" customHeight="1">
      <c r="A3482" s="33" t="s">
        <v>4330</v>
      </c>
      <c r="B3482" s="34" t="s">
        <v>4756</v>
      </c>
      <c r="C3482" s="34" t="s">
        <v>3788</v>
      </c>
      <c r="D3482" s="34" t="s">
        <v>4762</v>
      </c>
      <c r="E3482" s="74">
        <v>2014</v>
      </c>
      <c r="F3482" s="51">
        <v>146.68775340971627</v>
      </c>
      <c r="G3482" s="51">
        <v>35.016954604671518</v>
      </c>
      <c r="H3482" s="51">
        <v>0</v>
      </c>
      <c r="I3482" s="51">
        <v>36.192543419991111</v>
      </c>
      <c r="J3482" s="51">
        <v>11.448895898372601</v>
      </c>
      <c r="K3482" s="52">
        <v>229.34614733275151</v>
      </c>
      <c r="L3482" s="51">
        <v>61.684639786419098</v>
      </c>
      <c r="M3482" s="51">
        <v>68.668546478334122</v>
      </c>
      <c r="N3482" s="51">
        <v>13.353334994251098</v>
      </c>
      <c r="O3482" s="52">
        <v>143.70652125900432</v>
      </c>
      <c r="P3482" s="51">
        <v>101.34213866672187</v>
      </c>
      <c r="Q3482" s="51">
        <v>69.495430546819904</v>
      </c>
      <c r="R3482" s="51">
        <v>22.601951525644999</v>
      </c>
      <c r="S3482" s="52">
        <v>193.43952073918678</v>
      </c>
      <c r="T3482" s="52">
        <v>566.49218933094255</v>
      </c>
      <c r="U3482" s="51">
        <v>85.784000000000006</v>
      </c>
      <c r="V3482" s="51">
        <v>6.6037045291772651</v>
      </c>
    </row>
    <row r="3483" spans="1:22" ht="15" customHeight="1">
      <c r="A3483" s="33" t="s">
        <v>4330</v>
      </c>
      <c r="B3483" s="35" t="s">
        <v>4763</v>
      </c>
      <c r="C3483" s="35" t="s">
        <v>4763</v>
      </c>
      <c r="D3483" s="35" t="s">
        <v>4259</v>
      </c>
      <c r="E3483" s="75">
        <v>2005</v>
      </c>
      <c r="F3483" s="53">
        <v>987.75054163693744</v>
      </c>
      <c r="G3483" s="53">
        <v>350.7242860251589</v>
      </c>
      <c r="H3483" s="53">
        <v>0</v>
      </c>
      <c r="I3483" s="53">
        <v>330.28468880409969</v>
      </c>
      <c r="J3483" s="53">
        <v>70.386966961584136</v>
      </c>
      <c r="K3483" s="54">
        <v>1739.1464834277801</v>
      </c>
      <c r="L3483" s="53">
        <v>685.54137288150332</v>
      </c>
      <c r="M3483" s="53">
        <v>646.69811952852024</v>
      </c>
      <c r="N3483" s="53">
        <v>146.56424880242912</v>
      </c>
      <c r="O3483" s="54">
        <v>1478.8037412124527</v>
      </c>
      <c r="P3483" s="53">
        <v>621.63229796357291</v>
      </c>
      <c r="Q3483" s="53">
        <v>444.94355681532181</v>
      </c>
      <c r="R3483" s="53">
        <v>39.69093905912068</v>
      </c>
      <c r="S3483" s="54">
        <v>1106.2667938380152</v>
      </c>
      <c r="T3483" s="54">
        <v>4324.217018478249</v>
      </c>
      <c r="U3483" s="53">
        <v>576.90800000000002</v>
      </c>
      <c r="V3483" s="53">
        <v>7.4955053812362609</v>
      </c>
    </row>
    <row r="3484" spans="1:22" ht="15" customHeight="1">
      <c r="A3484" s="33" t="s">
        <v>4330</v>
      </c>
      <c r="B3484" s="36" t="s">
        <v>4763</v>
      </c>
      <c r="C3484" s="36" t="s">
        <v>4763</v>
      </c>
      <c r="D3484" s="43" t="s">
        <v>4259</v>
      </c>
      <c r="E3484" s="75">
        <v>2006</v>
      </c>
      <c r="F3484" s="53">
        <v>1111.2427839590655</v>
      </c>
      <c r="G3484" s="53">
        <v>319.05524753156067</v>
      </c>
      <c r="H3484" s="53">
        <v>0</v>
      </c>
      <c r="I3484" s="53">
        <v>309.57016962753153</v>
      </c>
      <c r="J3484" s="53">
        <v>66.722386523595546</v>
      </c>
      <c r="K3484" s="54">
        <v>1806.5905876417532</v>
      </c>
      <c r="L3484" s="53">
        <v>710.23066187818119</v>
      </c>
      <c r="M3484" s="53">
        <v>631.82690413843238</v>
      </c>
      <c r="N3484" s="53">
        <v>149.51082488115617</v>
      </c>
      <c r="O3484" s="54">
        <v>1491.5683908977699</v>
      </c>
      <c r="P3484" s="53">
        <v>604.70619048137098</v>
      </c>
      <c r="Q3484" s="53">
        <v>451.27571470808084</v>
      </c>
      <c r="R3484" s="53">
        <v>40.806140598303436</v>
      </c>
      <c r="S3484" s="54">
        <v>1096.7880457877554</v>
      </c>
      <c r="T3484" s="54">
        <v>4394.9470243272781</v>
      </c>
      <c r="U3484" s="53">
        <v>580.702</v>
      </c>
      <c r="V3484" s="53">
        <v>7.5683345749235889</v>
      </c>
    </row>
    <row r="3485" spans="1:22" ht="15" customHeight="1">
      <c r="A3485" s="33" t="s">
        <v>4330</v>
      </c>
      <c r="B3485" s="36" t="s">
        <v>4763</v>
      </c>
      <c r="C3485" s="36" t="s">
        <v>4763</v>
      </c>
      <c r="D3485" s="43" t="s">
        <v>4259</v>
      </c>
      <c r="E3485" s="75">
        <v>2007</v>
      </c>
      <c r="F3485" s="53">
        <v>1061.5504365769905</v>
      </c>
      <c r="G3485" s="53">
        <v>301.7445152782476</v>
      </c>
      <c r="H3485" s="53">
        <v>0</v>
      </c>
      <c r="I3485" s="53">
        <v>300.81922275754749</v>
      </c>
      <c r="J3485" s="53">
        <v>65.384360584739795</v>
      </c>
      <c r="K3485" s="54">
        <v>1729.4985351975256</v>
      </c>
      <c r="L3485" s="53">
        <v>714.29798063605608</v>
      </c>
      <c r="M3485" s="53">
        <v>604.34419526186241</v>
      </c>
      <c r="N3485" s="53">
        <v>136.68327608827366</v>
      </c>
      <c r="O3485" s="54">
        <v>1455.3254519861923</v>
      </c>
      <c r="P3485" s="53">
        <v>595.0205477687291</v>
      </c>
      <c r="Q3485" s="53">
        <v>477.42476688610509</v>
      </c>
      <c r="R3485" s="53">
        <v>41.587667803160755</v>
      </c>
      <c r="S3485" s="54">
        <v>1114.0329824579949</v>
      </c>
      <c r="T3485" s="54">
        <v>4298.8569696417126</v>
      </c>
      <c r="U3485" s="53">
        <v>585.41499999999996</v>
      </c>
      <c r="V3485" s="53">
        <v>7.3432641282538249</v>
      </c>
    </row>
    <row r="3486" spans="1:22" ht="15" customHeight="1">
      <c r="A3486" s="33" t="s">
        <v>4330</v>
      </c>
      <c r="B3486" s="36" t="s">
        <v>4763</v>
      </c>
      <c r="C3486" s="36" t="s">
        <v>4763</v>
      </c>
      <c r="D3486" s="43" t="s">
        <v>4259</v>
      </c>
      <c r="E3486" s="75">
        <v>2008</v>
      </c>
      <c r="F3486" s="53">
        <v>1062.1819473951837</v>
      </c>
      <c r="G3486" s="53">
        <v>286.31187106245079</v>
      </c>
      <c r="H3486" s="53">
        <v>0</v>
      </c>
      <c r="I3486" s="53">
        <v>280.73688027782919</v>
      </c>
      <c r="J3486" s="53">
        <v>61.859791958848398</v>
      </c>
      <c r="K3486" s="54">
        <v>1691.0904906943119</v>
      </c>
      <c r="L3486" s="53">
        <v>677.88917949372149</v>
      </c>
      <c r="M3486" s="53">
        <v>628.28988171643221</v>
      </c>
      <c r="N3486" s="53">
        <v>146.3327411981962</v>
      </c>
      <c r="O3486" s="54">
        <v>1452.5118024083497</v>
      </c>
      <c r="P3486" s="53">
        <v>561.761202651443</v>
      </c>
      <c r="Q3486" s="53">
        <v>475.9681417903858</v>
      </c>
      <c r="R3486" s="53">
        <v>42.148025094445373</v>
      </c>
      <c r="S3486" s="54">
        <v>1079.877369536274</v>
      </c>
      <c r="T3486" s="54">
        <v>4223.4796626389361</v>
      </c>
      <c r="U3486" s="53">
        <v>587.61</v>
      </c>
      <c r="V3486" s="53">
        <v>7.1875557982997842</v>
      </c>
    </row>
    <row r="3487" spans="1:22" ht="15" customHeight="1">
      <c r="A3487" s="33" t="s">
        <v>4330</v>
      </c>
      <c r="B3487" s="36" t="s">
        <v>4763</v>
      </c>
      <c r="C3487" s="36" t="s">
        <v>4763</v>
      </c>
      <c r="D3487" s="43" t="s">
        <v>4259</v>
      </c>
      <c r="E3487" s="75">
        <v>2009</v>
      </c>
      <c r="F3487" s="53">
        <v>888.26174034775954</v>
      </c>
      <c r="G3487" s="53">
        <v>255.822008642122</v>
      </c>
      <c r="H3487" s="53">
        <v>0</v>
      </c>
      <c r="I3487" s="53">
        <v>269.44006328404208</v>
      </c>
      <c r="J3487" s="53">
        <v>64.075731038682562</v>
      </c>
      <c r="K3487" s="54">
        <v>1477.5995433126061</v>
      </c>
      <c r="L3487" s="53">
        <v>608.56858646804312</v>
      </c>
      <c r="M3487" s="53">
        <v>558.85459350679514</v>
      </c>
      <c r="N3487" s="53">
        <v>141.00730750494091</v>
      </c>
      <c r="O3487" s="54">
        <v>1308.430487479779</v>
      </c>
      <c r="P3487" s="53">
        <v>540.03835069107697</v>
      </c>
      <c r="Q3487" s="53">
        <v>460.32915406436064</v>
      </c>
      <c r="R3487" s="53">
        <v>40.995686238336859</v>
      </c>
      <c r="S3487" s="54">
        <v>1041.3631909937744</v>
      </c>
      <c r="T3487" s="54">
        <v>3827.3932217861598</v>
      </c>
      <c r="U3487" s="53">
        <v>590.48</v>
      </c>
      <c r="V3487" s="53">
        <v>6.4818337992585011</v>
      </c>
    </row>
    <row r="3488" spans="1:22" ht="15" customHeight="1">
      <c r="A3488" s="33" t="s">
        <v>4330</v>
      </c>
      <c r="B3488" s="36" t="s">
        <v>4763</v>
      </c>
      <c r="C3488" s="36" t="s">
        <v>4763</v>
      </c>
      <c r="D3488" s="43" t="s">
        <v>4259</v>
      </c>
      <c r="E3488" s="75">
        <v>2010</v>
      </c>
      <c r="F3488" s="53">
        <v>923.41790427994522</v>
      </c>
      <c r="G3488" s="53">
        <v>311.22869671656912</v>
      </c>
      <c r="H3488" s="53">
        <v>0</v>
      </c>
      <c r="I3488" s="53">
        <v>295.31712050147337</v>
      </c>
      <c r="J3488" s="53">
        <v>65.015444431777212</v>
      </c>
      <c r="K3488" s="54">
        <v>1594.9791659297648</v>
      </c>
      <c r="L3488" s="53">
        <v>628.23122364953917</v>
      </c>
      <c r="M3488" s="53">
        <v>621.91439765791995</v>
      </c>
      <c r="N3488" s="53">
        <v>158.86763416429957</v>
      </c>
      <c r="O3488" s="54">
        <v>1409.0132554717586</v>
      </c>
      <c r="P3488" s="53">
        <v>537.22866253628661</v>
      </c>
      <c r="Q3488" s="53">
        <v>455.50707134708864</v>
      </c>
      <c r="R3488" s="53">
        <v>40.983096164716713</v>
      </c>
      <c r="S3488" s="54">
        <v>1033.7188300480921</v>
      </c>
      <c r="T3488" s="54">
        <v>4037.7112514496162</v>
      </c>
      <c r="U3488" s="53">
        <v>594.09699999999998</v>
      </c>
      <c r="V3488" s="53">
        <v>6.7963838421160458</v>
      </c>
    </row>
    <row r="3489" spans="1:22" ht="15" customHeight="1">
      <c r="A3489" s="33" t="s">
        <v>4330</v>
      </c>
      <c r="B3489" s="36" t="s">
        <v>4763</v>
      </c>
      <c r="C3489" s="36" t="s">
        <v>4763</v>
      </c>
      <c r="D3489" s="43" t="s">
        <v>4259</v>
      </c>
      <c r="E3489" s="75">
        <v>2011</v>
      </c>
      <c r="F3489" s="53">
        <v>904.53186013323295</v>
      </c>
      <c r="G3489" s="53">
        <v>277.43954294375328</v>
      </c>
      <c r="H3489" s="53">
        <v>0</v>
      </c>
      <c r="I3489" s="53">
        <v>253.53452786738933</v>
      </c>
      <c r="J3489" s="53">
        <v>66.657216409159403</v>
      </c>
      <c r="K3489" s="54">
        <v>1502.1631473535349</v>
      </c>
      <c r="L3489" s="53">
        <v>592.594092303455</v>
      </c>
      <c r="M3489" s="53">
        <v>500.4419525741796</v>
      </c>
      <c r="N3489" s="53">
        <v>129.15680139754068</v>
      </c>
      <c r="O3489" s="54">
        <v>1222.1928462751753</v>
      </c>
      <c r="P3489" s="53">
        <v>531.22295419106695</v>
      </c>
      <c r="Q3489" s="53">
        <v>438.44203426557198</v>
      </c>
      <c r="R3489" s="53">
        <v>41.276596596227861</v>
      </c>
      <c r="S3489" s="54">
        <v>1010.9415850528667</v>
      </c>
      <c r="T3489" s="54">
        <v>3735.2975786815769</v>
      </c>
      <c r="U3489" s="53">
        <v>598.28899999999999</v>
      </c>
      <c r="V3489" s="53">
        <v>6.243299774325747</v>
      </c>
    </row>
    <row r="3490" spans="1:22" ht="15" customHeight="1">
      <c r="A3490" s="33" t="s">
        <v>4330</v>
      </c>
      <c r="B3490" s="36" t="s">
        <v>4763</v>
      </c>
      <c r="C3490" s="36" t="s">
        <v>4763</v>
      </c>
      <c r="D3490" s="43" t="s">
        <v>4259</v>
      </c>
      <c r="E3490" s="75">
        <v>2012</v>
      </c>
      <c r="F3490" s="53">
        <v>958.88726663587522</v>
      </c>
      <c r="G3490" s="53">
        <v>297.70505022800955</v>
      </c>
      <c r="H3490" s="53">
        <v>0</v>
      </c>
      <c r="I3490" s="53">
        <v>262.6215750836617</v>
      </c>
      <c r="J3490" s="53">
        <v>67.389066733938705</v>
      </c>
      <c r="K3490" s="54">
        <v>1586.6029586814852</v>
      </c>
      <c r="L3490" s="53">
        <v>634.35809785505535</v>
      </c>
      <c r="M3490" s="53">
        <v>563.60559598644886</v>
      </c>
      <c r="N3490" s="53">
        <v>128.37876308467534</v>
      </c>
      <c r="O3490" s="54">
        <v>1326.3424569261795</v>
      </c>
      <c r="P3490" s="53">
        <v>535.06422051446782</v>
      </c>
      <c r="Q3490" s="53">
        <v>425.07998724311824</v>
      </c>
      <c r="R3490" s="53">
        <v>41.030175355839518</v>
      </c>
      <c r="S3490" s="54">
        <v>1001.1743831134256</v>
      </c>
      <c r="T3490" s="54">
        <v>3914.1197987210908</v>
      </c>
      <c r="U3490" s="53">
        <v>602.15899999999999</v>
      </c>
      <c r="V3490" s="53">
        <v>6.50014331550486</v>
      </c>
    </row>
    <row r="3491" spans="1:22" ht="15" customHeight="1">
      <c r="A3491" s="33" t="s">
        <v>4330</v>
      </c>
      <c r="B3491" s="36" t="s">
        <v>4763</v>
      </c>
      <c r="C3491" s="36" t="s">
        <v>4763</v>
      </c>
      <c r="D3491" s="43" t="s">
        <v>4259</v>
      </c>
      <c r="E3491" s="75">
        <v>2013</v>
      </c>
      <c r="F3491" s="53">
        <v>907.68837034179001</v>
      </c>
      <c r="G3491" s="53">
        <v>292.57117564365717</v>
      </c>
      <c r="H3491" s="53">
        <v>0</v>
      </c>
      <c r="I3491" s="53">
        <v>277.82904316755105</v>
      </c>
      <c r="J3491" s="53">
        <v>65.583885094319598</v>
      </c>
      <c r="K3491" s="54">
        <v>1543.672474247318</v>
      </c>
      <c r="L3491" s="53">
        <v>579.0605046504038</v>
      </c>
      <c r="M3491" s="53">
        <v>579.49184527919829</v>
      </c>
      <c r="N3491" s="53">
        <v>131.64979867341788</v>
      </c>
      <c r="O3491" s="54">
        <v>1290.2021486030199</v>
      </c>
      <c r="P3491" s="53">
        <v>526.78692167580789</v>
      </c>
      <c r="Q3491" s="53">
        <v>427.29507079126051</v>
      </c>
      <c r="R3491" s="53">
        <v>42.128619718170206</v>
      </c>
      <c r="S3491" s="54">
        <v>996.21061218523857</v>
      </c>
      <c r="T3491" s="54">
        <v>3830.0852350355763</v>
      </c>
      <c r="U3491" s="53">
        <v>605.654</v>
      </c>
      <c r="V3491" s="53">
        <v>6.3238833311355593</v>
      </c>
    </row>
    <row r="3492" spans="1:22" ht="15" customHeight="1">
      <c r="A3492" s="33" t="s">
        <v>4330</v>
      </c>
      <c r="B3492" s="37" t="s">
        <v>4763</v>
      </c>
      <c r="C3492" s="37" t="s">
        <v>4763</v>
      </c>
      <c r="D3492" s="44" t="s">
        <v>4259</v>
      </c>
      <c r="E3492" s="76">
        <v>2014</v>
      </c>
      <c r="F3492" s="55">
        <v>780.97784644868864</v>
      </c>
      <c r="G3492" s="55">
        <v>237.32429426850675</v>
      </c>
      <c r="H3492" s="55">
        <v>0</v>
      </c>
      <c r="I3492" s="55">
        <v>284.0752927289837</v>
      </c>
      <c r="J3492" s="55">
        <v>66.449438104161601</v>
      </c>
      <c r="K3492" s="56">
        <v>1368.8268715503407</v>
      </c>
      <c r="L3492" s="55">
        <v>480.11460201731825</v>
      </c>
      <c r="M3492" s="55">
        <v>486.11455908838599</v>
      </c>
      <c r="N3492" s="55">
        <v>118.45320898098952</v>
      </c>
      <c r="O3492" s="56">
        <v>1084.6823700866937</v>
      </c>
      <c r="P3492" s="55">
        <v>524.61966057087864</v>
      </c>
      <c r="Q3492" s="55">
        <v>442.5526018568471</v>
      </c>
      <c r="R3492" s="55">
        <v>43.458628130256756</v>
      </c>
      <c r="S3492" s="56">
        <v>1010.6308905579825</v>
      </c>
      <c r="T3492" s="56">
        <v>3464.1401321950166</v>
      </c>
      <c r="U3492" s="55">
        <v>611.33199999999999</v>
      </c>
      <c r="V3492" s="55">
        <v>5.6665447452366582</v>
      </c>
    </row>
    <row r="3493" spans="1:22" ht="15" customHeight="1">
      <c r="A3493" s="33" t="s">
        <v>4330</v>
      </c>
      <c r="B3493" s="32" t="s">
        <v>4334</v>
      </c>
      <c r="C3493" s="32" t="s">
        <v>4334</v>
      </c>
      <c r="D3493" s="32" t="s">
        <v>4764</v>
      </c>
      <c r="E3493" s="73">
        <v>2005</v>
      </c>
      <c r="F3493" s="49">
        <v>5.0201769531938911</v>
      </c>
      <c r="G3493" s="49">
        <v>0</v>
      </c>
      <c r="H3493" s="49">
        <v>0</v>
      </c>
      <c r="I3493" s="49">
        <v>2.3526064737983501</v>
      </c>
      <c r="J3493" s="49">
        <v>3.9958021987494097E-2</v>
      </c>
      <c r="K3493" s="50">
        <v>7.4127414489797347</v>
      </c>
      <c r="L3493" s="49">
        <v>4.5712403200145362</v>
      </c>
      <c r="M3493" s="49">
        <v>0</v>
      </c>
      <c r="N3493" s="49">
        <v>1.2398461637487188</v>
      </c>
      <c r="O3493" s="50">
        <v>5.8110864837632548</v>
      </c>
      <c r="P3493" s="49">
        <v>0.44629348916351463</v>
      </c>
      <c r="Q3493" s="49">
        <v>8.839919503404331E-2</v>
      </c>
      <c r="R3493" s="49">
        <v>2.0098442579570097</v>
      </c>
      <c r="S3493" s="50">
        <v>2.5445369421545676</v>
      </c>
      <c r="T3493" s="50">
        <v>15.768364874897557</v>
      </c>
      <c r="U3493" s="49">
        <v>2.21</v>
      </c>
      <c r="V3493" s="49">
        <v>7.1350067307228766</v>
      </c>
    </row>
    <row r="3494" spans="1:22" ht="15" customHeight="1">
      <c r="A3494" s="33" t="s">
        <v>4330</v>
      </c>
      <c r="B3494" s="33" t="s">
        <v>4334</v>
      </c>
      <c r="C3494" s="33" t="s">
        <v>4334</v>
      </c>
      <c r="D3494" s="33" t="s">
        <v>4764</v>
      </c>
      <c r="E3494" s="73">
        <v>2006</v>
      </c>
      <c r="F3494" s="49">
        <v>4.2722486685556778</v>
      </c>
      <c r="G3494" s="49">
        <v>0</v>
      </c>
      <c r="H3494" s="49">
        <v>0</v>
      </c>
      <c r="I3494" s="49">
        <v>1.7980884579831047</v>
      </c>
      <c r="J3494" s="49">
        <v>4.1457825049283449E-2</v>
      </c>
      <c r="K3494" s="50">
        <v>6.1117949515880658</v>
      </c>
      <c r="L3494" s="49">
        <v>4.6383842796070294</v>
      </c>
      <c r="M3494" s="49">
        <v>0</v>
      </c>
      <c r="N3494" s="49">
        <v>1.3094972249344048</v>
      </c>
      <c r="O3494" s="50">
        <v>5.9478815045414342</v>
      </c>
      <c r="P3494" s="49">
        <v>0.44408999196381904</v>
      </c>
      <c r="Q3494" s="49">
        <v>0.10107369089236506</v>
      </c>
      <c r="R3494" s="49">
        <v>2.0460044359742913</v>
      </c>
      <c r="S3494" s="50">
        <v>2.5911681188304754</v>
      </c>
      <c r="T3494" s="50">
        <v>14.650844574959974</v>
      </c>
      <c r="U3494" s="49">
        <v>2.2639999999999998</v>
      </c>
      <c r="V3494" s="49">
        <v>6.4712211020141233</v>
      </c>
    </row>
    <row r="3495" spans="1:22" ht="15" customHeight="1">
      <c r="A3495" s="33" t="s">
        <v>4330</v>
      </c>
      <c r="B3495" s="33" t="s">
        <v>4334</v>
      </c>
      <c r="C3495" s="33" t="s">
        <v>4334</v>
      </c>
      <c r="D3495" s="33" t="s">
        <v>4764</v>
      </c>
      <c r="E3495" s="73">
        <v>2007</v>
      </c>
      <c r="F3495" s="49">
        <v>4.583955936944303</v>
      </c>
      <c r="G3495" s="49">
        <v>0</v>
      </c>
      <c r="H3495" s="49">
        <v>0</v>
      </c>
      <c r="I3495" s="49">
        <v>1.7740140124362829</v>
      </c>
      <c r="J3495" s="49">
        <v>4.8539371852796859E-2</v>
      </c>
      <c r="K3495" s="50">
        <v>6.4065093212333819</v>
      </c>
      <c r="L3495" s="49">
        <v>4.7397843920620533</v>
      </c>
      <c r="M3495" s="49">
        <v>0</v>
      </c>
      <c r="N3495" s="49">
        <v>1.3426678818574989</v>
      </c>
      <c r="O3495" s="50">
        <v>6.0824522739195519</v>
      </c>
      <c r="P3495" s="49">
        <v>0.43519794267047529</v>
      </c>
      <c r="Q3495" s="49">
        <v>0.10544016594735614</v>
      </c>
      <c r="R3495" s="49">
        <v>2.0938743806527356</v>
      </c>
      <c r="S3495" s="50">
        <v>2.6345124892705671</v>
      </c>
      <c r="T3495" s="50">
        <v>15.123474084423503</v>
      </c>
      <c r="U3495" s="49">
        <v>2.2930000000000001</v>
      </c>
      <c r="V3495" s="49">
        <v>6.5954967659936772</v>
      </c>
    </row>
    <row r="3496" spans="1:22" ht="15" customHeight="1">
      <c r="A3496" s="33" t="s">
        <v>4330</v>
      </c>
      <c r="B3496" s="33" t="s">
        <v>4334</v>
      </c>
      <c r="C3496" s="33" t="s">
        <v>4334</v>
      </c>
      <c r="D3496" s="33" t="s">
        <v>4764</v>
      </c>
      <c r="E3496" s="73">
        <v>2008</v>
      </c>
      <c r="F3496" s="49">
        <v>4.4697455672246189</v>
      </c>
      <c r="G3496" s="49">
        <v>0</v>
      </c>
      <c r="H3496" s="49">
        <v>0</v>
      </c>
      <c r="I3496" s="49">
        <v>1.4606222665308064</v>
      </c>
      <c r="J3496" s="49">
        <v>4.3474630101379252E-2</v>
      </c>
      <c r="K3496" s="50">
        <v>5.973842463856804</v>
      </c>
      <c r="L3496" s="49">
        <v>4.6396894057490625</v>
      </c>
      <c r="M3496" s="49">
        <v>0</v>
      </c>
      <c r="N3496" s="49">
        <v>1.4908283486500418</v>
      </c>
      <c r="O3496" s="50">
        <v>6.1305177543991043</v>
      </c>
      <c r="P3496" s="49">
        <v>0.41744053014420873</v>
      </c>
      <c r="Q3496" s="49">
        <v>0.10707733032534925</v>
      </c>
      <c r="R3496" s="49">
        <v>2.04195167814887</v>
      </c>
      <c r="S3496" s="50">
        <v>2.5664695386184277</v>
      </c>
      <c r="T3496" s="50">
        <v>14.670829756874337</v>
      </c>
      <c r="U3496" s="49">
        <v>2.3330000000000002</v>
      </c>
      <c r="V3496" s="49">
        <v>6.2883968096332348</v>
      </c>
    </row>
    <row r="3497" spans="1:22" ht="15" customHeight="1">
      <c r="A3497" s="33" t="s">
        <v>4330</v>
      </c>
      <c r="B3497" s="33" t="s">
        <v>4334</v>
      </c>
      <c r="C3497" s="33" t="s">
        <v>4334</v>
      </c>
      <c r="D3497" s="33" t="s">
        <v>4764</v>
      </c>
      <c r="E3497" s="73">
        <v>2009</v>
      </c>
      <c r="F3497" s="49">
        <v>4.2251918996445808</v>
      </c>
      <c r="G3497" s="49">
        <v>0</v>
      </c>
      <c r="H3497" s="49">
        <v>0</v>
      </c>
      <c r="I3497" s="49">
        <v>1.545984569617306</v>
      </c>
      <c r="J3497" s="49">
        <v>2.9464735944451471E-2</v>
      </c>
      <c r="K3497" s="50">
        <v>5.8006412052063379</v>
      </c>
      <c r="L3497" s="49">
        <v>3.9047022379278586</v>
      </c>
      <c r="M3497" s="49">
        <v>0</v>
      </c>
      <c r="N3497" s="49">
        <v>1.3914589374530357</v>
      </c>
      <c r="O3497" s="50">
        <v>5.2961611753808944</v>
      </c>
      <c r="P3497" s="49">
        <v>0.42344073305361296</v>
      </c>
      <c r="Q3497" s="49">
        <v>0.10349346093215227</v>
      </c>
      <c r="R3497" s="49">
        <v>1.9270403728179619</v>
      </c>
      <c r="S3497" s="50">
        <v>2.4539745668037272</v>
      </c>
      <c r="T3497" s="50">
        <v>13.550776947390959</v>
      </c>
      <c r="U3497" s="49">
        <v>2.2509999999999999</v>
      </c>
      <c r="V3497" s="49">
        <v>6.0198920246072678</v>
      </c>
    </row>
    <row r="3498" spans="1:22" ht="15" customHeight="1">
      <c r="A3498" s="33" t="s">
        <v>4330</v>
      </c>
      <c r="B3498" s="33" t="s">
        <v>4334</v>
      </c>
      <c r="C3498" s="33" t="s">
        <v>4334</v>
      </c>
      <c r="D3498" s="33" t="s">
        <v>4764</v>
      </c>
      <c r="E3498" s="73">
        <v>2010</v>
      </c>
      <c r="F3498" s="49">
        <v>4.2582123073598215</v>
      </c>
      <c r="G3498" s="49">
        <v>0</v>
      </c>
      <c r="H3498" s="49">
        <v>0</v>
      </c>
      <c r="I3498" s="49">
        <v>1.6770822267121346</v>
      </c>
      <c r="J3498" s="49">
        <v>3.4783536419269387E-2</v>
      </c>
      <c r="K3498" s="50">
        <v>5.9700780704912253</v>
      </c>
      <c r="L3498" s="49">
        <v>4.041298632587579</v>
      </c>
      <c r="M3498" s="49">
        <v>0</v>
      </c>
      <c r="N3498" s="49">
        <v>1.5569415555335697</v>
      </c>
      <c r="O3498" s="50">
        <v>5.5982401881211485</v>
      </c>
      <c r="P3498" s="49">
        <v>0.42332949656646779</v>
      </c>
      <c r="Q3498" s="49">
        <v>9.7319507748415968E-2</v>
      </c>
      <c r="R3498" s="49">
        <v>1.8647599691239052</v>
      </c>
      <c r="S3498" s="50">
        <v>2.3854089734387891</v>
      </c>
      <c r="T3498" s="50">
        <v>13.953727232051165</v>
      </c>
      <c r="U3498" s="49">
        <v>2.2280000000000002</v>
      </c>
      <c r="V3498" s="49">
        <v>6.2628937307231434</v>
      </c>
    </row>
    <row r="3499" spans="1:22" ht="15" customHeight="1">
      <c r="A3499" s="33" t="s">
        <v>4330</v>
      </c>
      <c r="B3499" s="33" t="s">
        <v>4334</v>
      </c>
      <c r="C3499" s="33" t="s">
        <v>4334</v>
      </c>
      <c r="D3499" s="33" t="s">
        <v>4764</v>
      </c>
      <c r="E3499" s="73">
        <v>2011</v>
      </c>
      <c r="F3499" s="49">
        <v>4.0211445090744409</v>
      </c>
      <c r="G3499" s="49">
        <v>0</v>
      </c>
      <c r="H3499" s="49">
        <v>0</v>
      </c>
      <c r="I3499" s="49">
        <v>1.5050810699281745</v>
      </c>
      <c r="J3499" s="49">
        <v>4.3000305973239714E-2</v>
      </c>
      <c r="K3499" s="50">
        <v>5.5692258849758547</v>
      </c>
      <c r="L3499" s="49">
        <v>3.7892140761448068</v>
      </c>
      <c r="M3499" s="49">
        <v>0</v>
      </c>
      <c r="N3499" s="49">
        <v>1.3554219951604605</v>
      </c>
      <c r="O3499" s="50">
        <v>5.1446360713052677</v>
      </c>
      <c r="P3499" s="49">
        <v>0.40719622478370121</v>
      </c>
      <c r="Q3499" s="49">
        <v>9.279204226983416E-2</v>
      </c>
      <c r="R3499" s="49">
        <v>1.9339949488948804</v>
      </c>
      <c r="S3499" s="50">
        <v>2.433983215948416</v>
      </c>
      <c r="T3499" s="50">
        <v>13.147845172229539</v>
      </c>
      <c r="U3499" s="49">
        <v>2.2240000000000002</v>
      </c>
      <c r="V3499" s="49">
        <v>5.9118008867938574</v>
      </c>
    </row>
    <row r="3500" spans="1:22" ht="15" customHeight="1">
      <c r="A3500" s="33" t="s">
        <v>4330</v>
      </c>
      <c r="B3500" s="33" t="s">
        <v>4334</v>
      </c>
      <c r="C3500" s="33" t="s">
        <v>4334</v>
      </c>
      <c r="D3500" s="33" t="s">
        <v>4764</v>
      </c>
      <c r="E3500" s="73">
        <v>2012</v>
      </c>
      <c r="F3500" s="49">
        <v>4.7556567129559371</v>
      </c>
      <c r="G3500" s="49">
        <v>0</v>
      </c>
      <c r="H3500" s="49">
        <v>0</v>
      </c>
      <c r="I3500" s="49">
        <v>1.2916814392620255</v>
      </c>
      <c r="J3500" s="49">
        <v>3.9127577715200076E-2</v>
      </c>
      <c r="K3500" s="50">
        <v>6.0864657299331624</v>
      </c>
      <c r="L3500" s="49">
        <v>4.2664434521245536</v>
      </c>
      <c r="M3500" s="49">
        <v>0</v>
      </c>
      <c r="N3500" s="49">
        <v>1.3243626488360123</v>
      </c>
      <c r="O3500" s="50">
        <v>5.5908061009605658</v>
      </c>
      <c r="P3500" s="49">
        <v>0.36645492294720738</v>
      </c>
      <c r="Q3500" s="49">
        <v>8.9395459717141967E-2</v>
      </c>
      <c r="R3500" s="49">
        <v>1.9299149387847536</v>
      </c>
      <c r="S3500" s="50">
        <v>2.385765321449103</v>
      </c>
      <c r="T3500" s="50">
        <v>14.063037152342829</v>
      </c>
      <c r="U3500" s="49">
        <v>2.2639999999999998</v>
      </c>
      <c r="V3500" s="49">
        <v>6.2115888482079642</v>
      </c>
    </row>
    <row r="3501" spans="1:22" ht="15" customHeight="1">
      <c r="A3501" s="33" t="s">
        <v>4330</v>
      </c>
      <c r="B3501" s="33" t="s">
        <v>4334</v>
      </c>
      <c r="C3501" s="33" t="s">
        <v>4334</v>
      </c>
      <c r="D3501" s="33" t="s">
        <v>4764</v>
      </c>
      <c r="E3501" s="73">
        <v>2013</v>
      </c>
      <c r="F3501" s="49">
        <v>4.1327564686155309</v>
      </c>
      <c r="G3501" s="49">
        <v>0</v>
      </c>
      <c r="H3501" s="49">
        <v>0</v>
      </c>
      <c r="I3501" s="49">
        <v>1.1539573385108328</v>
      </c>
      <c r="J3501" s="49">
        <v>3.1821866162973701E-2</v>
      </c>
      <c r="K3501" s="50">
        <v>5.3185356732893379</v>
      </c>
      <c r="L3501" s="49">
        <v>3.9186274719650163</v>
      </c>
      <c r="M3501" s="49">
        <v>0</v>
      </c>
      <c r="N3501" s="49">
        <v>1.2181647995959095</v>
      </c>
      <c r="O3501" s="50">
        <v>5.1367922715609255</v>
      </c>
      <c r="P3501" s="49">
        <v>0.36580631508568651</v>
      </c>
      <c r="Q3501" s="49">
        <v>9.2552383825415044E-2</v>
      </c>
      <c r="R3501" s="49">
        <v>1.9918466772564301</v>
      </c>
      <c r="S3501" s="50">
        <v>2.4502053761675318</v>
      </c>
      <c r="T3501" s="50">
        <v>12.905533321017794</v>
      </c>
      <c r="U3501" s="49">
        <v>2.2509999999999999</v>
      </c>
      <c r="V3501" s="49">
        <v>5.7332444784619252</v>
      </c>
    </row>
    <row r="3502" spans="1:22" ht="15" customHeight="1">
      <c r="A3502" s="33" t="s">
        <v>4330</v>
      </c>
      <c r="B3502" s="34" t="s">
        <v>4334</v>
      </c>
      <c r="C3502" s="34" t="s">
        <v>4334</v>
      </c>
      <c r="D3502" s="34" t="s">
        <v>4764</v>
      </c>
      <c r="E3502" s="74">
        <v>2014</v>
      </c>
      <c r="F3502" s="51">
        <v>4.4684993026273254</v>
      </c>
      <c r="G3502" s="51">
        <v>0</v>
      </c>
      <c r="H3502" s="51">
        <v>0</v>
      </c>
      <c r="I3502" s="51">
        <v>1.2485225348727398</v>
      </c>
      <c r="J3502" s="51">
        <v>3.094404757592471E-2</v>
      </c>
      <c r="K3502" s="52">
        <v>5.7479658850759892</v>
      </c>
      <c r="L3502" s="51">
        <v>3.120273462326121</v>
      </c>
      <c r="M3502" s="51">
        <v>0</v>
      </c>
      <c r="N3502" s="51">
        <v>1.0754609156572834</v>
      </c>
      <c r="O3502" s="52">
        <v>4.1957343779834044</v>
      </c>
      <c r="P3502" s="51">
        <v>0.37805836219576738</v>
      </c>
      <c r="Q3502" s="51">
        <v>9.693033176395352E-2</v>
      </c>
      <c r="R3502" s="51">
        <v>2.0756860558643813</v>
      </c>
      <c r="S3502" s="52">
        <v>2.5506747498241022</v>
      </c>
      <c r="T3502" s="52">
        <v>12.494375012883495</v>
      </c>
      <c r="U3502" s="51">
        <v>2.2799999999999998</v>
      </c>
      <c r="V3502" s="51">
        <v>5.4799890407383751</v>
      </c>
    </row>
    <row r="3503" spans="1:22" ht="15" customHeight="1">
      <c r="A3503" s="33" t="s">
        <v>4330</v>
      </c>
      <c r="B3503" s="32" t="s">
        <v>2648</v>
      </c>
      <c r="C3503" s="32" t="s">
        <v>2648</v>
      </c>
      <c r="D3503" s="32" t="s">
        <v>4765</v>
      </c>
      <c r="E3503" s="73">
        <v>2005</v>
      </c>
      <c r="F3503" s="49">
        <v>233.58735371112945</v>
      </c>
      <c r="G3503" s="49">
        <v>140.11809002064717</v>
      </c>
      <c r="H3503" s="49">
        <v>0</v>
      </c>
      <c r="I3503" s="49">
        <v>128.60514962868291</v>
      </c>
      <c r="J3503" s="49">
        <v>15.08838566510398</v>
      </c>
      <c r="K3503" s="50">
        <v>517.39897902556356</v>
      </c>
      <c r="L3503" s="49">
        <v>209.53048698289061</v>
      </c>
      <c r="M3503" s="49">
        <v>238.7797677199253</v>
      </c>
      <c r="N3503" s="49">
        <v>23.015050121644872</v>
      </c>
      <c r="O3503" s="50">
        <v>471.32530482446077</v>
      </c>
      <c r="P3503" s="49">
        <v>119.42392520589752</v>
      </c>
      <c r="Q3503" s="49">
        <v>184.19717861074224</v>
      </c>
      <c r="R3503" s="49">
        <v>13.654042830898689</v>
      </c>
      <c r="S3503" s="50">
        <v>317.27514664753846</v>
      </c>
      <c r="T3503" s="50">
        <v>1305.9994304975628</v>
      </c>
      <c r="U3503" s="49">
        <v>194.745</v>
      </c>
      <c r="V3503" s="49">
        <v>6.7062026264990768</v>
      </c>
    </row>
    <row r="3504" spans="1:22" ht="15" customHeight="1">
      <c r="A3504" s="33" t="s">
        <v>4330</v>
      </c>
      <c r="B3504" s="33" t="s">
        <v>2648</v>
      </c>
      <c r="C3504" s="33" t="s">
        <v>2648</v>
      </c>
      <c r="D3504" s="33" t="s">
        <v>4765</v>
      </c>
      <c r="E3504" s="73">
        <v>2006</v>
      </c>
      <c r="F3504" s="49">
        <v>256.30378212687089</v>
      </c>
      <c r="G3504" s="49">
        <v>136.90173841685333</v>
      </c>
      <c r="H3504" s="49">
        <v>0</v>
      </c>
      <c r="I3504" s="49">
        <v>106.40702448420755</v>
      </c>
      <c r="J3504" s="49">
        <v>14.657168025377926</v>
      </c>
      <c r="K3504" s="50">
        <v>514.26971305330972</v>
      </c>
      <c r="L3504" s="49">
        <v>219.79681352994135</v>
      </c>
      <c r="M3504" s="49">
        <v>232.84676733595171</v>
      </c>
      <c r="N3504" s="49">
        <v>23.56458731886773</v>
      </c>
      <c r="O3504" s="50">
        <v>476.20816818476078</v>
      </c>
      <c r="P3504" s="49">
        <v>115.42062685514993</v>
      </c>
      <c r="Q3504" s="49">
        <v>190.46708068617406</v>
      </c>
      <c r="R3504" s="49">
        <v>13.898170714662371</v>
      </c>
      <c r="S3504" s="50">
        <v>319.7858782559864</v>
      </c>
      <c r="T3504" s="50">
        <v>1310.263759494057</v>
      </c>
      <c r="U3504" s="49">
        <v>197.02799999999999</v>
      </c>
      <c r="V3504" s="49">
        <v>6.6501398760280628</v>
      </c>
    </row>
    <row r="3505" spans="1:22" ht="15" customHeight="1">
      <c r="A3505" s="33" t="s">
        <v>4330</v>
      </c>
      <c r="B3505" s="33" t="s">
        <v>2648</v>
      </c>
      <c r="C3505" s="33" t="s">
        <v>2648</v>
      </c>
      <c r="D3505" s="33" t="s">
        <v>4765</v>
      </c>
      <c r="E3505" s="73">
        <v>2007</v>
      </c>
      <c r="F3505" s="49">
        <v>247.7320401075645</v>
      </c>
      <c r="G3505" s="49">
        <v>127.7811970330322</v>
      </c>
      <c r="H3505" s="49">
        <v>0</v>
      </c>
      <c r="I3505" s="49">
        <v>108.10103792211447</v>
      </c>
      <c r="J3505" s="49">
        <v>14.163283415240462</v>
      </c>
      <c r="K3505" s="50">
        <v>497.77755847795163</v>
      </c>
      <c r="L3505" s="49">
        <v>218.19643171847062</v>
      </c>
      <c r="M3505" s="49">
        <v>220.040383307502</v>
      </c>
      <c r="N3505" s="49">
        <v>21.586713550620004</v>
      </c>
      <c r="O3505" s="50">
        <v>459.82352857659265</v>
      </c>
      <c r="P3505" s="49">
        <v>115.00012454242602</v>
      </c>
      <c r="Q3505" s="49">
        <v>196.8538044957499</v>
      </c>
      <c r="R3505" s="49">
        <v>14.177145878271229</v>
      </c>
      <c r="S3505" s="50">
        <v>326.03107491644715</v>
      </c>
      <c r="T3505" s="50">
        <v>1283.6321619709913</v>
      </c>
      <c r="U3505" s="49">
        <v>199.49799999999999</v>
      </c>
      <c r="V3505" s="49">
        <v>6.4343109302899846</v>
      </c>
    </row>
    <row r="3506" spans="1:22" ht="15" customHeight="1">
      <c r="A3506" s="33" t="s">
        <v>4330</v>
      </c>
      <c r="B3506" s="33" t="s">
        <v>2648</v>
      </c>
      <c r="C3506" s="33" t="s">
        <v>2648</v>
      </c>
      <c r="D3506" s="33" t="s">
        <v>4765</v>
      </c>
      <c r="E3506" s="73">
        <v>2008</v>
      </c>
      <c r="F3506" s="49">
        <v>243.21812604129772</v>
      </c>
      <c r="G3506" s="49">
        <v>125.92527935245302</v>
      </c>
      <c r="H3506" s="49">
        <v>0</v>
      </c>
      <c r="I3506" s="49">
        <v>87.552628645226079</v>
      </c>
      <c r="J3506" s="49">
        <v>13.984049190987799</v>
      </c>
      <c r="K3506" s="50">
        <v>470.68008322996462</v>
      </c>
      <c r="L3506" s="49">
        <v>209.35699318911298</v>
      </c>
      <c r="M3506" s="49">
        <v>228.86535421658252</v>
      </c>
      <c r="N3506" s="49">
        <v>22.486311279581038</v>
      </c>
      <c r="O3506" s="50">
        <v>460.70865868527653</v>
      </c>
      <c r="P3506" s="49">
        <v>109.50811306975154</v>
      </c>
      <c r="Q3506" s="49">
        <v>196.28345009163135</v>
      </c>
      <c r="R3506" s="49">
        <v>14.068432579417911</v>
      </c>
      <c r="S3506" s="50">
        <v>319.8599957408008</v>
      </c>
      <c r="T3506" s="50">
        <v>1251.2487376560421</v>
      </c>
      <c r="U3506" s="49">
        <v>200.85300000000001</v>
      </c>
      <c r="V3506" s="49">
        <v>6.2296741281237624</v>
      </c>
    </row>
    <row r="3507" spans="1:22" ht="15" customHeight="1">
      <c r="A3507" s="33" t="s">
        <v>4330</v>
      </c>
      <c r="B3507" s="33" t="s">
        <v>2648</v>
      </c>
      <c r="C3507" s="33" t="s">
        <v>2648</v>
      </c>
      <c r="D3507" s="33" t="s">
        <v>4765</v>
      </c>
      <c r="E3507" s="73">
        <v>2009</v>
      </c>
      <c r="F3507" s="49">
        <v>202.08165805545036</v>
      </c>
      <c r="G3507" s="49">
        <v>109.06510944340916</v>
      </c>
      <c r="H3507" s="49">
        <v>0</v>
      </c>
      <c r="I3507" s="49">
        <v>93.977805211595864</v>
      </c>
      <c r="J3507" s="49">
        <v>13.014184336600362</v>
      </c>
      <c r="K3507" s="50">
        <v>418.13875704705572</v>
      </c>
      <c r="L3507" s="49">
        <v>190.07840309665787</v>
      </c>
      <c r="M3507" s="49">
        <v>205.31466320095956</v>
      </c>
      <c r="N3507" s="49">
        <v>21.987195594487986</v>
      </c>
      <c r="O3507" s="50">
        <v>417.38026189210541</v>
      </c>
      <c r="P3507" s="49">
        <v>106.99614850274972</v>
      </c>
      <c r="Q3507" s="49">
        <v>190.91059502999542</v>
      </c>
      <c r="R3507" s="49">
        <v>13.180648268558091</v>
      </c>
      <c r="S3507" s="50">
        <v>311.08739180130328</v>
      </c>
      <c r="T3507" s="50">
        <v>1146.6064107404643</v>
      </c>
      <c r="U3507" s="49">
        <v>201.71100000000001</v>
      </c>
      <c r="V3507" s="49">
        <v>5.6844019946381916</v>
      </c>
    </row>
    <row r="3508" spans="1:22" ht="15" customHeight="1">
      <c r="A3508" s="33" t="s">
        <v>4330</v>
      </c>
      <c r="B3508" s="33" t="s">
        <v>2648</v>
      </c>
      <c r="C3508" s="33" t="s">
        <v>2648</v>
      </c>
      <c r="D3508" s="33" t="s">
        <v>4765</v>
      </c>
      <c r="E3508" s="73">
        <v>2010</v>
      </c>
      <c r="F3508" s="49">
        <v>213.24213395203316</v>
      </c>
      <c r="G3508" s="49">
        <v>121.920536815448</v>
      </c>
      <c r="H3508" s="49">
        <v>0</v>
      </c>
      <c r="I3508" s="49">
        <v>107.49534525251001</v>
      </c>
      <c r="J3508" s="49">
        <v>13.428007203177522</v>
      </c>
      <c r="K3508" s="50">
        <v>456.08602322316864</v>
      </c>
      <c r="L3508" s="49">
        <v>194.94691668319237</v>
      </c>
      <c r="M3508" s="49">
        <v>226.53082256689436</v>
      </c>
      <c r="N3508" s="49">
        <v>24.469619655685918</v>
      </c>
      <c r="O3508" s="50">
        <v>445.94735890577266</v>
      </c>
      <c r="P3508" s="49">
        <v>102.27029479779179</v>
      </c>
      <c r="Q3508" s="49">
        <v>187.72882541559022</v>
      </c>
      <c r="R3508" s="49">
        <v>12.85036834267741</v>
      </c>
      <c r="S3508" s="50">
        <v>302.84948855605944</v>
      </c>
      <c r="T3508" s="50">
        <v>1204.8828706850009</v>
      </c>
      <c r="U3508" s="49">
        <v>202.96700000000001</v>
      </c>
      <c r="V3508" s="49">
        <v>5.9363486216232237</v>
      </c>
    </row>
    <row r="3509" spans="1:22" ht="15" customHeight="1">
      <c r="A3509" s="33" t="s">
        <v>4330</v>
      </c>
      <c r="B3509" s="33" t="s">
        <v>2648</v>
      </c>
      <c r="C3509" s="33" t="s">
        <v>2648</v>
      </c>
      <c r="D3509" s="33" t="s">
        <v>4765</v>
      </c>
      <c r="E3509" s="73">
        <v>2011</v>
      </c>
      <c r="F3509" s="49">
        <v>202.40674139664338</v>
      </c>
      <c r="G3509" s="49">
        <v>106.73973904681107</v>
      </c>
      <c r="H3509" s="49">
        <v>0</v>
      </c>
      <c r="I3509" s="49">
        <v>76.193095315804982</v>
      </c>
      <c r="J3509" s="49">
        <v>14.000997595239268</v>
      </c>
      <c r="K3509" s="50">
        <v>399.3405733544987</v>
      </c>
      <c r="L3509" s="49">
        <v>185.15028156900419</v>
      </c>
      <c r="M3509" s="49">
        <v>183.63503237656303</v>
      </c>
      <c r="N3509" s="49">
        <v>19.947710007363071</v>
      </c>
      <c r="O3509" s="50">
        <v>388.7330239529303</v>
      </c>
      <c r="P3509" s="49">
        <v>101.9289184394309</v>
      </c>
      <c r="Q3509" s="49">
        <v>181.98520925701382</v>
      </c>
      <c r="R3509" s="49">
        <v>13.095802358223651</v>
      </c>
      <c r="S3509" s="50">
        <v>297.00993005466836</v>
      </c>
      <c r="T3509" s="50">
        <v>1085.0835273620974</v>
      </c>
      <c r="U3509" s="49">
        <v>203.09100000000001</v>
      </c>
      <c r="V3509" s="49">
        <v>5.3428439830524113</v>
      </c>
    </row>
    <row r="3510" spans="1:22" ht="15" customHeight="1">
      <c r="A3510" s="33" t="s">
        <v>4330</v>
      </c>
      <c r="B3510" s="33" t="s">
        <v>2648</v>
      </c>
      <c r="C3510" s="33" t="s">
        <v>2648</v>
      </c>
      <c r="D3510" s="33" t="s">
        <v>4765</v>
      </c>
      <c r="E3510" s="73">
        <v>2012</v>
      </c>
      <c r="F3510" s="49">
        <v>218.8745199474364</v>
      </c>
      <c r="G3510" s="49">
        <v>115.56213566526273</v>
      </c>
      <c r="H3510" s="49">
        <v>0</v>
      </c>
      <c r="I3510" s="49">
        <v>65.61828274045682</v>
      </c>
      <c r="J3510" s="49">
        <v>14.07133334350161</v>
      </c>
      <c r="K3510" s="50">
        <v>414.12627169665762</v>
      </c>
      <c r="L3510" s="49">
        <v>196.79124404935854</v>
      </c>
      <c r="M3510" s="49">
        <v>206.44170263705223</v>
      </c>
      <c r="N3510" s="49">
        <v>19.853165162303849</v>
      </c>
      <c r="O3510" s="50">
        <v>423.08611184871461</v>
      </c>
      <c r="P3510" s="49">
        <v>101.25707116753266</v>
      </c>
      <c r="Q3510" s="49">
        <v>177.57207589090257</v>
      </c>
      <c r="R3510" s="49">
        <v>13.06056230836799</v>
      </c>
      <c r="S3510" s="50">
        <v>291.88970936680323</v>
      </c>
      <c r="T3510" s="50">
        <v>1129.1020929121755</v>
      </c>
      <c r="U3510" s="49">
        <v>204.38499999999999</v>
      </c>
      <c r="V3510" s="49">
        <v>5.5243882521328649</v>
      </c>
    </row>
    <row r="3511" spans="1:22" ht="15" customHeight="1">
      <c r="A3511" s="33" t="s">
        <v>4330</v>
      </c>
      <c r="B3511" s="33" t="s">
        <v>2648</v>
      </c>
      <c r="C3511" s="33" t="s">
        <v>2648</v>
      </c>
      <c r="D3511" s="33" t="s">
        <v>4765</v>
      </c>
      <c r="E3511" s="73">
        <v>2013</v>
      </c>
      <c r="F3511" s="49">
        <v>199.49992088516143</v>
      </c>
      <c r="G3511" s="49">
        <v>117.79722335513387</v>
      </c>
      <c r="H3511" s="49">
        <v>0</v>
      </c>
      <c r="I3511" s="49">
        <v>63.07313769408313</v>
      </c>
      <c r="J3511" s="49">
        <v>13.879419921386141</v>
      </c>
      <c r="K3511" s="50">
        <v>394.24970185576461</v>
      </c>
      <c r="L3511" s="49">
        <v>179.78094701377532</v>
      </c>
      <c r="M3511" s="49">
        <v>210.9660317691712</v>
      </c>
      <c r="N3511" s="49">
        <v>20.415717177560307</v>
      </c>
      <c r="O3511" s="50">
        <v>411.16269596050677</v>
      </c>
      <c r="P3511" s="49">
        <v>99.547388044859289</v>
      </c>
      <c r="Q3511" s="49">
        <v>176.72447664020297</v>
      </c>
      <c r="R3511" s="49">
        <v>13.431980355904169</v>
      </c>
      <c r="S3511" s="50">
        <v>289.70384504096643</v>
      </c>
      <c r="T3511" s="50">
        <v>1095.1162428572379</v>
      </c>
      <c r="U3511" s="49">
        <v>206.13499999999999</v>
      </c>
      <c r="V3511" s="49">
        <v>5.3126166971025688</v>
      </c>
    </row>
    <row r="3512" spans="1:22" ht="15" customHeight="1">
      <c r="A3512" s="33" t="s">
        <v>4330</v>
      </c>
      <c r="B3512" s="34" t="s">
        <v>2648</v>
      </c>
      <c r="C3512" s="34" t="s">
        <v>2648</v>
      </c>
      <c r="D3512" s="34" t="s">
        <v>4765</v>
      </c>
      <c r="E3512" s="74">
        <v>2014</v>
      </c>
      <c r="F3512" s="51">
        <v>179.58458881939725</v>
      </c>
      <c r="G3512" s="51">
        <v>38.86251250358255</v>
      </c>
      <c r="H3512" s="51">
        <v>0</v>
      </c>
      <c r="I3512" s="51">
        <v>66.153662708266381</v>
      </c>
      <c r="J3512" s="51">
        <v>13.191498735801893</v>
      </c>
      <c r="K3512" s="52">
        <v>297.79226276704804</v>
      </c>
      <c r="L3512" s="51">
        <v>149.50188784472968</v>
      </c>
      <c r="M3512" s="51">
        <v>171.45975463721271</v>
      </c>
      <c r="N3512" s="51">
        <v>18.713864157824641</v>
      </c>
      <c r="O3512" s="52">
        <v>339.67550663976698</v>
      </c>
      <c r="P3512" s="51">
        <v>100.33262037745918</v>
      </c>
      <c r="Q3512" s="51">
        <v>181.74136157354559</v>
      </c>
      <c r="R3512" s="51">
        <v>13.820163286773299</v>
      </c>
      <c r="S3512" s="52">
        <v>295.8941452377781</v>
      </c>
      <c r="T3512" s="52">
        <v>933.36191464459307</v>
      </c>
      <c r="U3512" s="51">
        <v>208.154</v>
      </c>
      <c r="V3512" s="51">
        <v>4.4839970149244941</v>
      </c>
    </row>
    <row r="3513" spans="1:22" ht="15" customHeight="1">
      <c r="A3513" s="33" t="s">
        <v>4330</v>
      </c>
      <c r="B3513" s="32" t="s">
        <v>2877</v>
      </c>
      <c r="C3513" s="32" t="s">
        <v>2877</v>
      </c>
      <c r="D3513" s="32" t="s">
        <v>4766</v>
      </c>
      <c r="E3513" s="73">
        <v>2005</v>
      </c>
      <c r="F3513" s="49">
        <v>394.48943893427452</v>
      </c>
      <c r="G3513" s="49">
        <v>130.17320347327802</v>
      </c>
      <c r="H3513" s="49">
        <v>3.5697199999999998</v>
      </c>
      <c r="I3513" s="49">
        <v>57.923499584153419</v>
      </c>
      <c r="J3513" s="49">
        <v>0.71315051552109487</v>
      </c>
      <c r="K3513" s="50">
        <v>586.86901250722701</v>
      </c>
      <c r="L3513" s="49">
        <v>243.71589370147922</v>
      </c>
      <c r="M3513" s="49">
        <v>270.41044555090025</v>
      </c>
      <c r="N3513" s="49">
        <v>2.6678059318927336</v>
      </c>
      <c r="O3513" s="50">
        <v>516.79414518427222</v>
      </c>
      <c r="P3513" s="49">
        <v>156.06186185346428</v>
      </c>
      <c r="Q3513" s="49">
        <v>205.36377562449377</v>
      </c>
      <c r="R3513" s="49">
        <v>1.90550806237971</v>
      </c>
      <c r="S3513" s="50">
        <v>363.33114554033779</v>
      </c>
      <c r="T3513" s="50">
        <v>1466.994303231837</v>
      </c>
      <c r="U3513" s="49">
        <v>247.51599999999999</v>
      </c>
      <c r="V3513" s="49">
        <v>5.9268665590581495</v>
      </c>
    </row>
    <row r="3514" spans="1:22" ht="15" customHeight="1">
      <c r="A3514" s="33" t="s">
        <v>4330</v>
      </c>
      <c r="B3514" s="33" t="s">
        <v>2877</v>
      </c>
      <c r="C3514" s="33" t="s">
        <v>2877</v>
      </c>
      <c r="D3514" s="33" t="s">
        <v>4766</v>
      </c>
      <c r="E3514" s="73">
        <v>2006</v>
      </c>
      <c r="F3514" s="49">
        <v>414.56842943175525</v>
      </c>
      <c r="G3514" s="49">
        <v>124.593440052996</v>
      </c>
      <c r="H3514" s="49">
        <v>2.5238839999999998</v>
      </c>
      <c r="I3514" s="49">
        <v>51.914746855027097</v>
      </c>
      <c r="J3514" s="49">
        <v>0.67535729402227207</v>
      </c>
      <c r="K3514" s="50">
        <v>594.27585763380068</v>
      </c>
      <c r="L3514" s="49">
        <v>252.83804964846851</v>
      </c>
      <c r="M3514" s="49">
        <v>257.02652931870665</v>
      </c>
      <c r="N3514" s="49">
        <v>2.6944123143638548</v>
      </c>
      <c r="O3514" s="50">
        <v>512.55899128153897</v>
      </c>
      <c r="P3514" s="49">
        <v>160.83886336219189</v>
      </c>
      <c r="Q3514" s="49">
        <v>204.68296995134472</v>
      </c>
      <c r="R3514" s="49">
        <v>2.0115488354202102</v>
      </c>
      <c r="S3514" s="50">
        <v>367.53338214895683</v>
      </c>
      <c r="T3514" s="50">
        <v>1474.3682310642964</v>
      </c>
      <c r="U3514" s="49">
        <v>249.178</v>
      </c>
      <c r="V3514" s="49">
        <v>5.916927782807055</v>
      </c>
    </row>
    <row r="3515" spans="1:22" ht="15" customHeight="1">
      <c r="A3515" s="33" t="s">
        <v>4330</v>
      </c>
      <c r="B3515" s="33" t="s">
        <v>2877</v>
      </c>
      <c r="C3515" s="33" t="s">
        <v>2877</v>
      </c>
      <c r="D3515" s="33" t="s">
        <v>4766</v>
      </c>
      <c r="E3515" s="73">
        <v>2007</v>
      </c>
      <c r="F3515" s="49">
        <v>404.54206641920388</v>
      </c>
      <c r="G3515" s="49">
        <v>136.4269756734796</v>
      </c>
      <c r="H3515" s="49">
        <v>2.8739171999999997</v>
      </c>
      <c r="I3515" s="49">
        <v>52.20587129454082</v>
      </c>
      <c r="J3515" s="49">
        <v>0.65332156041660461</v>
      </c>
      <c r="K3515" s="50">
        <v>596.70215214764096</v>
      </c>
      <c r="L3515" s="49">
        <v>246.8226470605633</v>
      </c>
      <c r="M3515" s="49">
        <v>239.49572800231491</v>
      </c>
      <c r="N3515" s="49">
        <v>2.8045005311747571</v>
      </c>
      <c r="O3515" s="50">
        <v>489.12287559405297</v>
      </c>
      <c r="P3515" s="49">
        <v>153.96904531999905</v>
      </c>
      <c r="Q3515" s="49">
        <v>211.67808376193375</v>
      </c>
      <c r="R3515" s="49">
        <v>1.9413336973403701</v>
      </c>
      <c r="S3515" s="50">
        <v>367.58846277927319</v>
      </c>
      <c r="T3515" s="50">
        <v>1453.4134905209669</v>
      </c>
      <c r="U3515" s="49">
        <v>251.23699999999999</v>
      </c>
      <c r="V3515" s="49">
        <v>5.7850296354476729</v>
      </c>
    </row>
    <row r="3516" spans="1:22" ht="15" customHeight="1">
      <c r="A3516" s="33" t="s">
        <v>4330</v>
      </c>
      <c r="B3516" s="33" t="s">
        <v>2877</v>
      </c>
      <c r="C3516" s="33" t="s">
        <v>2877</v>
      </c>
      <c r="D3516" s="33" t="s">
        <v>4766</v>
      </c>
      <c r="E3516" s="73">
        <v>2008</v>
      </c>
      <c r="F3516" s="49">
        <v>396.18762638100674</v>
      </c>
      <c r="G3516" s="49">
        <v>112.16458842665801</v>
      </c>
      <c r="H3516" s="49">
        <v>2.82986</v>
      </c>
      <c r="I3516" s="49">
        <v>55.997629122158116</v>
      </c>
      <c r="J3516" s="49">
        <v>0.64409560122699427</v>
      </c>
      <c r="K3516" s="50">
        <v>567.82379953104987</v>
      </c>
      <c r="L3516" s="49">
        <v>237.2865642568413</v>
      </c>
      <c r="M3516" s="49">
        <v>247.37633550014147</v>
      </c>
      <c r="N3516" s="49">
        <v>2.94464909318412</v>
      </c>
      <c r="O3516" s="50">
        <v>487.60754885016689</v>
      </c>
      <c r="P3516" s="49">
        <v>146.42882937721595</v>
      </c>
      <c r="Q3516" s="49">
        <v>209.25098154268778</v>
      </c>
      <c r="R3516" s="49">
        <v>2.0312838856623401</v>
      </c>
      <c r="S3516" s="50">
        <v>357.71109480556606</v>
      </c>
      <c r="T3516" s="50">
        <v>1413.1424431867829</v>
      </c>
      <c r="U3516" s="49">
        <v>252.488</v>
      </c>
      <c r="V3516" s="49">
        <v>5.596869725241528</v>
      </c>
    </row>
    <row r="3517" spans="1:22" ht="15" customHeight="1">
      <c r="A3517" s="33" t="s">
        <v>4330</v>
      </c>
      <c r="B3517" s="33" t="s">
        <v>2877</v>
      </c>
      <c r="C3517" s="33" t="s">
        <v>2877</v>
      </c>
      <c r="D3517" s="33" t="s">
        <v>4766</v>
      </c>
      <c r="E3517" s="73">
        <v>2009</v>
      </c>
      <c r="F3517" s="49">
        <v>342.50901840298559</v>
      </c>
      <c r="G3517" s="49">
        <v>96.412398988666098</v>
      </c>
      <c r="H3517" s="49">
        <v>2.7939120000000002</v>
      </c>
      <c r="I3517" s="49">
        <v>55.674299883137493</v>
      </c>
      <c r="J3517" s="49">
        <v>0.66372657567227311</v>
      </c>
      <c r="K3517" s="50">
        <v>498.05335585046146</v>
      </c>
      <c r="L3517" s="49">
        <v>216.37925799005598</v>
      </c>
      <c r="M3517" s="49">
        <v>221.14124944716704</v>
      </c>
      <c r="N3517" s="49">
        <v>2.8123908019487636</v>
      </c>
      <c r="O3517" s="50">
        <v>440.33289823917181</v>
      </c>
      <c r="P3517" s="49">
        <v>140.60446454334615</v>
      </c>
      <c r="Q3517" s="49">
        <v>203.748927290268</v>
      </c>
      <c r="R3517" s="49">
        <v>1.8344896610330801</v>
      </c>
      <c r="S3517" s="50">
        <v>346.18788149464729</v>
      </c>
      <c r="T3517" s="50">
        <v>1284.5741355842806</v>
      </c>
      <c r="U3517" s="49">
        <v>253.11600000000001</v>
      </c>
      <c r="V3517" s="49">
        <v>5.075041228465528</v>
      </c>
    </row>
    <row r="3518" spans="1:22" ht="15" customHeight="1">
      <c r="A3518" s="33" t="s">
        <v>4330</v>
      </c>
      <c r="B3518" s="33" t="s">
        <v>2877</v>
      </c>
      <c r="C3518" s="33" t="s">
        <v>2877</v>
      </c>
      <c r="D3518" s="33" t="s">
        <v>4766</v>
      </c>
      <c r="E3518" s="73">
        <v>2010</v>
      </c>
      <c r="F3518" s="49">
        <v>350.12855206506367</v>
      </c>
      <c r="G3518" s="49">
        <v>104.83808393867213</v>
      </c>
      <c r="H3518" s="49">
        <v>3.3063799999999999</v>
      </c>
      <c r="I3518" s="49">
        <v>54.134250771064984</v>
      </c>
      <c r="J3518" s="49">
        <v>0.67204760601131386</v>
      </c>
      <c r="K3518" s="50">
        <v>513.07931438081209</v>
      </c>
      <c r="L3518" s="49">
        <v>220.8831615825714</v>
      </c>
      <c r="M3518" s="49">
        <v>245.75011919198337</v>
      </c>
      <c r="N3518" s="49">
        <v>2.9690314975740706</v>
      </c>
      <c r="O3518" s="50">
        <v>469.60231227212887</v>
      </c>
      <c r="P3518" s="49">
        <v>139.96053563887932</v>
      </c>
      <c r="Q3518" s="49">
        <v>196.71206123917824</v>
      </c>
      <c r="R3518" s="49">
        <v>1.8341080138368899</v>
      </c>
      <c r="S3518" s="50">
        <v>338.50670489189446</v>
      </c>
      <c r="T3518" s="50">
        <v>1321.1883315448351</v>
      </c>
      <c r="U3518" s="49">
        <v>254.227</v>
      </c>
      <c r="V3518" s="49">
        <v>5.1968844046652602</v>
      </c>
    </row>
    <row r="3519" spans="1:22" ht="15" customHeight="1">
      <c r="A3519" s="33" t="s">
        <v>4330</v>
      </c>
      <c r="B3519" s="33" t="s">
        <v>2877</v>
      </c>
      <c r="C3519" s="33" t="s">
        <v>2877</v>
      </c>
      <c r="D3519" s="33" t="s">
        <v>4766</v>
      </c>
      <c r="E3519" s="73">
        <v>2011</v>
      </c>
      <c r="F3519" s="49">
        <v>329.69383762535176</v>
      </c>
      <c r="G3519" s="49">
        <v>87.351456304487755</v>
      </c>
      <c r="H3519" s="49">
        <v>2.9661279999999994</v>
      </c>
      <c r="I3519" s="49">
        <v>47.122070875844912</v>
      </c>
      <c r="J3519" s="49">
        <v>0.68509294027931011</v>
      </c>
      <c r="K3519" s="50">
        <v>467.81858574596379</v>
      </c>
      <c r="L3519" s="49">
        <v>211.00655552616004</v>
      </c>
      <c r="M3519" s="49">
        <v>194.13322489095208</v>
      </c>
      <c r="N3519" s="49">
        <v>2.8128954853132093</v>
      </c>
      <c r="O3519" s="50">
        <v>407.95267590242531</v>
      </c>
      <c r="P3519" s="49">
        <v>133.272074525238</v>
      </c>
      <c r="Q3519" s="49">
        <v>194.12980198491121</v>
      </c>
      <c r="R3519" s="49">
        <v>1.7434757845426601</v>
      </c>
      <c r="S3519" s="50">
        <v>329.14535229469192</v>
      </c>
      <c r="T3519" s="50">
        <v>1204.9166139430808</v>
      </c>
      <c r="U3519" s="49">
        <v>256.589</v>
      </c>
      <c r="V3519" s="49">
        <v>4.6959012815946153</v>
      </c>
    </row>
    <row r="3520" spans="1:22" ht="15" customHeight="1">
      <c r="A3520" s="33" t="s">
        <v>4330</v>
      </c>
      <c r="B3520" s="33" t="s">
        <v>2877</v>
      </c>
      <c r="C3520" s="33" t="s">
        <v>2877</v>
      </c>
      <c r="D3520" s="33" t="s">
        <v>4766</v>
      </c>
      <c r="E3520" s="73">
        <v>2012</v>
      </c>
      <c r="F3520" s="49">
        <v>346.66734108561798</v>
      </c>
      <c r="G3520" s="49">
        <v>90.625260637085702</v>
      </c>
      <c r="H3520" s="49">
        <v>3.0346799999999998</v>
      </c>
      <c r="I3520" s="49">
        <v>48.981648554390659</v>
      </c>
      <c r="J3520" s="49">
        <v>0.69549916693733782</v>
      </c>
      <c r="K3520" s="50">
        <v>490.00442944403164</v>
      </c>
      <c r="L3520" s="49">
        <v>220.87340500062768</v>
      </c>
      <c r="M3520" s="49">
        <v>215.09129036742766</v>
      </c>
      <c r="N3520" s="49">
        <v>2.7514851080488074</v>
      </c>
      <c r="O3520" s="50">
        <v>438.71618047610417</v>
      </c>
      <c r="P3520" s="49">
        <v>132.22373319313505</v>
      </c>
      <c r="Q3520" s="49">
        <v>191.41594826458208</v>
      </c>
      <c r="R3520" s="49">
        <v>1.7104328931219901</v>
      </c>
      <c r="S3520" s="50">
        <v>325.35011435083914</v>
      </c>
      <c r="T3520" s="50">
        <v>1254.070724270975</v>
      </c>
      <c r="U3520" s="49">
        <v>258.02600000000001</v>
      </c>
      <c r="V3520" s="49">
        <v>4.8602494487802588</v>
      </c>
    </row>
    <row r="3521" spans="1:22" ht="15" customHeight="1">
      <c r="A3521" s="33" t="s">
        <v>4330</v>
      </c>
      <c r="B3521" s="33" t="s">
        <v>2877</v>
      </c>
      <c r="C3521" s="33" t="s">
        <v>2877</v>
      </c>
      <c r="D3521" s="33" t="s">
        <v>4766</v>
      </c>
      <c r="E3521" s="73">
        <v>2013</v>
      </c>
      <c r="F3521" s="49">
        <v>321.06599203155014</v>
      </c>
      <c r="G3521" s="49">
        <v>94.728157019121994</v>
      </c>
      <c r="H3521" s="49">
        <v>2.6451040000000003</v>
      </c>
      <c r="I3521" s="49">
        <v>49.027921472617848</v>
      </c>
      <c r="J3521" s="49">
        <v>0.68352145107570506</v>
      </c>
      <c r="K3521" s="50">
        <v>468.15069597436565</v>
      </c>
      <c r="L3521" s="49">
        <v>205.0262700462485</v>
      </c>
      <c r="M3521" s="49">
        <v>221.48767380880992</v>
      </c>
      <c r="N3521" s="49">
        <v>2.581004747369382</v>
      </c>
      <c r="O3521" s="50">
        <v>429.09494860242779</v>
      </c>
      <c r="P3521" s="49">
        <v>126.94059409775417</v>
      </c>
      <c r="Q3521" s="49">
        <v>187.90438822833886</v>
      </c>
      <c r="R3521" s="49">
        <v>1.7131454876066099</v>
      </c>
      <c r="S3521" s="50">
        <v>316.55812781369963</v>
      </c>
      <c r="T3521" s="50">
        <v>1213.8037723904931</v>
      </c>
      <c r="U3521" s="49">
        <v>259.17500000000001</v>
      </c>
      <c r="V3521" s="49">
        <v>4.6833366350554373</v>
      </c>
    </row>
    <row r="3522" spans="1:22" ht="15" customHeight="1">
      <c r="A3522" s="33" t="s">
        <v>4330</v>
      </c>
      <c r="B3522" s="34" t="s">
        <v>2877</v>
      </c>
      <c r="C3522" s="34" t="s">
        <v>2877</v>
      </c>
      <c r="D3522" s="34" t="s">
        <v>4766</v>
      </c>
      <c r="E3522" s="74">
        <v>2014</v>
      </c>
      <c r="F3522" s="51">
        <v>237.89407416961438</v>
      </c>
      <c r="G3522" s="51">
        <v>74.708720063058635</v>
      </c>
      <c r="H3522" s="51">
        <v>2.6451040000000003</v>
      </c>
      <c r="I3522" s="51">
        <v>51.482261246719844</v>
      </c>
      <c r="J3522" s="51">
        <v>0.68492871073259454</v>
      </c>
      <c r="K3522" s="52">
        <v>367.41508819012552</v>
      </c>
      <c r="L3522" s="51">
        <v>167.76908865291702</v>
      </c>
      <c r="M3522" s="51">
        <v>183.75155242080893</v>
      </c>
      <c r="N3522" s="51">
        <v>2.4930017647161056</v>
      </c>
      <c r="O3522" s="52">
        <v>354.01364283844208</v>
      </c>
      <c r="P3522" s="51">
        <v>126.73709126993695</v>
      </c>
      <c r="Q3522" s="51">
        <v>191.50164933305501</v>
      </c>
      <c r="R3522" s="51">
        <v>1.6574288070471299</v>
      </c>
      <c r="S3522" s="52">
        <v>319.89616941003914</v>
      </c>
      <c r="T3522" s="52">
        <v>1041.3249004386068</v>
      </c>
      <c r="U3522" s="51">
        <v>261.54599999999999</v>
      </c>
      <c r="V3522" s="51">
        <v>3.981421625406647</v>
      </c>
    </row>
    <row r="3523" spans="1:22" ht="15" customHeight="1">
      <c r="A3523" s="33" t="s">
        <v>4330</v>
      </c>
      <c r="B3523" s="32" t="s">
        <v>2885</v>
      </c>
      <c r="C3523" s="32" t="s">
        <v>2885</v>
      </c>
      <c r="D3523" s="32" t="s">
        <v>4767</v>
      </c>
      <c r="E3523" s="73">
        <v>2005</v>
      </c>
      <c r="F3523" s="49">
        <v>246.77101314230705</v>
      </c>
      <c r="G3523" s="49">
        <v>83.487424396641458</v>
      </c>
      <c r="H3523" s="49">
        <v>0</v>
      </c>
      <c r="I3523" s="49">
        <v>53.194256935588271</v>
      </c>
      <c r="J3523" s="49">
        <v>0.43108625880764073</v>
      </c>
      <c r="K3523" s="50">
        <v>383.88378073334439</v>
      </c>
      <c r="L3523" s="49">
        <v>153.0620523985597</v>
      </c>
      <c r="M3523" s="49">
        <v>196.0032956254226</v>
      </c>
      <c r="N3523" s="49">
        <v>2.3230943786621352</v>
      </c>
      <c r="O3523" s="50">
        <v>351.38844240264444</v>
      </c>
      <c r="P3523" s="49">
        <v>95.642424773012152</v>
      </c>
      <c r="Q3523" s="49">
        <v>119.15343927412218</v>
      </c>
      <c r="R3523" s="49">
        <v>1.1326286938185202</v>
      </c>
      <c r="S3523" s="50">
        <v>215.92849274095286</v>
      </c>
      <c r="T3523" s="50">
        <v>951.20071587694179</v>
      </c>
      <c r="U3523" s="49">
        <v>139.85300000000001</v>
      </c>
      <c r="V3523" s="49">
        <v>6.8014323316406635</v>
      </c>
    </row>
    <row r="3524" spans="1:22" ht="15" customHeight="1">
      <c r="A3524" s="33" t="s">
        <v>4330</v>
      </c>
      <c r="B3524" s="33" t="s">
        <v>2885</v>
      </c>
      <c r="C3524" s="33" t="s">
        <v>2885</v>
      </c>
      <c r="D3524" s="33" t="s">
        <v>4767</v>
      </c>
      <c r="E3524" s="73">
        <v>2006</v>
      </c>
      <c r="F3524" s="49">
        <v>256.7643336033812</v>
      </c>
      <c r="G3524" s="49">
        <v>79.580902926066088</v>
      </c>
      <c r="H3524" s="49">
        <v>0</v>
      </c>
      <c r="I3524" s="49">
        <v>50.785526855000178</v>
      </c>
      <c r="J3524" s="49">
        <v>0.40928371292068999</v>
      </c>
      <c r="K3524" s="50">
        <v>387.54004709736813</v>
      </c>
      <c r="L3524" s="49">
        <v>157.05547749303969</v>
      </c>
      <c r="M3524" s="49">
        <v>190.31709742281379</v>
      </c>
      <c r="N3524" s="49">
        <v>2.3361438974880113</v>
      </c>
      <c r="O3524" s="50">
        <v>349.70871881334148</v>
      </c>
      <c r="P3524" s="49">
        <v>92.673188719675125</v>
      </c>
      <c r="Q3524" s="49">
        <v>113.89187893728678</v>
      </c>
      <c r="R3524" s="49">
        <v>1.13877712395715</v>
      </c>
      <c r="S3524" s="50">
        <v>207.70384478091904</v>
      </c>
      <c r="T3524" s="50">
        <v>944.95261069162871</v>
      </c>
      <c r="U3524" s="49">
        <v>141.136</v>
      </c>
      <c r="V3524" s="49">
        <v>6.6953336547133881</v>
      </c>
    </row>
    <row r="3525" spans="1:22" ht="15" customHeight="1">
      <c r="A3525" s="33" t="s">
        <v>4330</v>
      </c>
      <c r="B3525" s="33" t="s">
        <v>2885</v>
      </c>
      <c r="C3525" s="33" t="s">
        <v>2885</v>
      </c>
      <c r="D3525" s="33" t="s">
        <v>4767</v>
      </c>
      <c r="E3525" s="73">
        <v>2007</v>
      </c>
      <c r="F3525" s="49">
        <v>262.32566804980519</v>
      </c>
      <c r="G3525" s="49">
        <v>74.395882941238753</v>
      </c>
      <c r="H3525" s="49">
        <v>0</v>
      </c>
      <c r="I3525" s="49">
        <v>50.908848427628513</v>
      </c>
      <c r="J3525" s="49">
        <v>0.39578300028688179</v>
      </c>
      <c r="K3525" s="50">
        <v>388.02618241895937</v>
      </c>
      <c r="L3525" s="49">
        <v>151.0920217635269</v>
      </c>
      <c r="M3525" s="49">
        <v>180.14771927787984</v>
      </c>
      <c r="N3525" s="49">
        <v>2.3679649516429908</v>
      </c>
      <c r="O3525" s="50">
        <v>333.60770599304976</v>
      </c>
      <c r="P3525" s="49">
        <v>90.05329597108792</v>
      </c>
      <c r="Q3525" s="49">
        <v>120.43226495840166</v>
      </c>
      <c r="R3525" s="49">
        <v>1.11936191778144</v>
      </c>
      <c r="S3525" s="50">
        <v>211.60492284727101</v>
      </c>
      <c r="T3525" s="50">
        <v>933.23881125928017</v>
      </c>
      <c r="U3525" s="49">
        <v>142.88300000000001</v>
      </c>
      <c r="V3525" s="49">
        <v>6.5314894792192222</v>
      </c>
    </row>
    <row r="3526" spans="1:22" ht="15" customHeight="1">
      <c r="A3526" s="33" t="s">
        <v>4330</v>
      </c>
      <c r="B3526" s="33" t="s">
        <v>2885</v>
      </c>
      <c r="C3526" s="33" t="s">
        <v>2885</v>
      </c>
      <c r="D3526" s="33" t="s">
        <v>4767</v>
      </c>
      <c r="E3526" s="73">
        <v>2008</v>
      </c>
      <c r="F3526" s="49">
        <v>262.69027963512178</v>
      </c>
      <c r="G3526" s="49">
        <v>76.561763146793325</v>
      </c>
      <c r="H3526" s="49">
        <v>0</v>
      </c>
      <c r="I3526" s="49">
        <v>40.906993653291089</v>
      </c>
      <c r="J3526" s="49">
        <v>0.37732075533373532</v>
      </c>
      <c r="K3526" s="50">
        <v>380.53635719053995</v>
      </c>
      <c r="L3526" s="49">
        <v>152.24430083124628</v>
      </c>
      <c r="M3526" s="49">
        <v>185.5209164023114</v>
      </c>
      <c r="N3526" s="49">
        <v>2.4497759461117568</v>
      </c>
      <c r="O3526" s="50">
        <v>340.21499317966942</v>
      </c>
      <c r="P3526" s="49">
        <v>86.834122655978774</v>
      </c>
      <c r="Q3526" s="49">
        <v>119.23349322548148</v>
      </c>
      <c r="R3526" s="49">
        <v>1.17620259459568</v>
      </c>
      <c r="S3526" s="50">
        <v>207.24381847605594</v>
      </c>
      <c r="T3526" s="50">
        <v>927.99516884626519</v>
      </c>
      <c r="U3526" s="49">
        <v>144.226</v>
      </c>
      <c r="V3526" s="49">
        <v>6.4343125986040324</v>
      </c>
    </row>
    <row r="3527" spans="1:22" ht="15" customHeight="1">
      <c r="A3527" s="33" t="s">
        <v>4330</v>
      </c>
      <c r="B3527" s="33" t="s">
        <v>2885</v>
      </c>
      <c r="C3527" s="33" t="s">
        <v>2885</v>
      </c>
      <c r="D3527" s="33" t="s">
        <v>4767</v>
      </c>
      <c r="E3527" s="73">
        <v>2009</v>
      </c>
      <c r="F3527" s="49">
        <v>226.04247888516551</v>
      </c>
      <c r="G3527" s="49">
        <v>68.29178575673879</v>
      </c>
      <c r="H3527" s="49">
        <v>0</v>
      </c>
      <c r="I3527" s="49">
        <v>36.52829150116213</v>
      </c>
      <c r="J3527" s="49">
        <v>0.38549703412272629</v>
      </c>
      <c r="K3527" s="50">
        <v>331.24805317718915</v>
      </c>
      <c r="L3527" s="49">
        <v>136.77472428838345</v>
      </c>
      <c r="M3527" s="49">
        <v>164.88673797278437</v>
      </c>
      <c r="N3527" s="49">
        <v>2.3854119661140065</v>
      </c>
      <c r="O3527" s="50">
        <v>304.04687422728182</v>
      </c>
      <c r="P3527" s="49">
        <v>83.185022867434554</v>
      </c>
      <c r="Q3527" s="49">
        <v>116.58681597002663</v>
      </c>
      <c r="R3527" s="49">
        <v>1.0636859485833599</v>
      </c>
      <c r="S3527" s="50">
        <v>200.83552478604454</v>
      </c>
      <c r="T3527" s="50">
        <v>836.13045219051548</v>
      </c>
      <c r="U3527" s="49">
        <v>145.41999999999999</v>
      </c>
      <c r="V3527" s="49">
        <v>5.7497624273862984</v>
      </c>
    </row>
    <row r="3528" spans="1:22" ht="15" customHeight="1">
      <c r="A3528" s="33" t="s">
        <v>4330</v>
      </c>
      <c r="B3528" s="33" t="s">
        <v>2885</v>
      </c>
      <c r="C3528" s="33" t="s">
        <v>2885</v>
      </c>
      <c r="D3528" s="33" t="s">
        <v>4767</v>
      </c>
      <c r="E3528" s="73">
        <v>2010</v>
      </c>
      <c r="F3528" s="49">
        <v>226.77694396401037</v>
      </c>
      <c r="G3528" s="49">
        <v>75.517705161982875</v>
      </c>
      <c r="H3528" s="49">
        <v>0</v>
      </c>
      <c r="I3528" s="49">
        <v>42.964554004106184</v>
      </c>
      <c r="J3528" s="49">
        <v>0.39093618629486993</v>
      </c>
      <c r="K3528" s="50">
        <v>345.6501393163943</v>
      </c>
      <c r="L3528" s="49">
        <v>140.65858493094535</v>
      </c>
      <c r="M3528" s="49">
        <v>182.23318670646881</v>
      </c>
      <c r="N3528" s="49">
        <v>2.4998356486161581</v>
      </c>
      <c r="O3528" s="50">
        <v>325.39160728603036</v>
      </c>
      <c r="P3528" s="49">
        <v>82.214212815685414</v>
      </c>
      <c r="Q3528" s="49">
        <v>113.85855023756415</v>
      </c>
      <c r="R3528" s="49">
        <v>1.0662289890171601</v>
      </c>
      <c r="S3528" s="50">
        <v>197.13899204226672</v>
      </c>
      <c r="T3528" s="50">
        <v>868.18073864469136</v>
      </c>
      <c r="U3528" s="49">
        <v>146.75399999999999</v>
      </c>
      <c r="V3528" s="49">
        <v>5.9158914826491369</v>
      </c>
    </row>
    <row r="3529" spans="1:22" ht="15" customHeight="1">
      <c r="A3529" s="33" t="s">
        <v>4330</v>
      </c>
      <c r="B3529" s="33" t="s">
        <v>2885</v>
      </c>
      <c r="C3529" s="33" t="s">
        <v>2885</v>
      </c>
      <c r="D3529" s="33" t="s">
        <v>4767</v>
      </c>
      <c r="E3529" s="73">
        <v>2011</v>
      </c>
      <c r="F3529" s="49">
        <v>215.20919413887799</v>
      </c>
      <c r="G3529" s="49">
        <v>59.570406793644949</v>
      </c>
      <c r="H3529" s="49">
        <v>0</v>
      </c>
      <c r="I3529" s="49">
        <v>34.452714955228501</v>
      </c>
      <c r="J3529" s="49">
        <v>0.3993871134725635</v>
      </c>
      <c r="K3529" s="50">
        <v>309.63170300122403</v>
      </c>
      <c r="L3529" s="49">
        <v>132.81421905309855</v>
      </c>
      <c r="M3529" s="49">
        <v>147.67350995696728</v>
      </c>
      <c r="N3529" s="49">
        <v>2.3695931280063971</v>
      </c>
      <c r="O3529" s="50">
        <v>282.85732213807222</v>
      </c>
      <c r="P3529" s="49">
        <v>80.685743313565396</v>
      </c>
      <c r="Q3529" s="49">
        <v>111.89338416508335</v>
      </c>
      <c r="R3529" s="49">
        <v>1.02589121414067</v>
      </c>
      <c r="S3529" s="50">
        <v>193.6050186927894</v>
      </c>
      <c r="T3529" s="50">
        <v>786.09404383208562</v>
      </c>
      <c r="U3529" s="49">
        <v>148.07499999999999</v>
      </c>
      <c r="V3529" s="49">
        <v>5.3087559941386839</v>
      </c>
    </row>
    <row r="3530" spans="1:22" ht="15" customHeight="1">
      <c r="A3530" s="33" t="s">
        <v>4330</v>
      </c>
      <c r="B3530" s="33" t="s">
        <v>2885</v>
      </c>
      <c r="C3530" s="33" t="s">
        <v>2885</v>
      </c>
      <c r="D3530" s="33" t="s">
        <v>4767</v>
      </c>
      <c r="E3530" s="73">
        <v>2012</v>
      </c>
      <c r="F3530" s="49">
        <v>227.83793455809911</v>
      </c>
      <c r="G3530" s="49">
        <v>68.864123946522398</v>
      </c>
      <c r="H3530" s="49">
        <v>0</v>
      </c>
      <c r="I3530" s="49">
        <v>37.959868333028858</v>
      </c>
      <c r="J3530" s="49">
        <v>0.4050437892286109</v>
      </c>
      <c r="K3530" s="50">
        <v>335.06697062687897</v>
      </c>
      <c r="L3530" s="49">
        <v>140.41736510198442</v>
      </c>
      <c r="M3530" s="49">
        <v>164.71473038432097</v>
      </c>
      <c r="N3530" s="49">
        <v>2.3378435075818387</v>
      </c>
      <c r="O3530" s="50">
        <v>307.46993899388724</v>
      </c>
      <c r="P3530" s="49">
        <v>78.980744880935816</v>
      </c>
      <c r="Q3530" s="49">
        <v>110.3978433328688</v>
      </c>
      <c r="R3530" s="49">
        <v>0.99886251134222703</v>
      </c>
      <c r="S3530" s="50">
        <v>190.37745072514684</v>
      </c>
      <c r="T3530" s="50">
        <v>832.91436034591311</v>
      </c>
      <c r="U3530" s="49">
        <v>148.61500000000001</v>
      </c>
      <c r="V3530" s="49">
        <v>5.6045107179350202</v>
      </c>
    </row>
    <row r="3531" spans="1:22" ht="15" customHeight="1">
      <c r="A3531" s="33" t="s">
        <v>4330</v>
      </c>
      <c r="B3531" s="33" t="s">
        <v>2885</v>
      </c>
      <c r="C3531" s="33" t="s">
        <v>2885</v>
      </c>
      <c r="D3531" s="33" t="s">
        <v>4767</v>
      </c>
      <c r="E3531" s="73">
        <v>2013</v>
      </c>
      <c r="F3531" s="49">
        <v>209.28319937970554</v>
      </c>
      <c r="G3531" s="49">
        <v>69.475616585148387</v>
      </c>
      <c r="H3531" s="49">
        <v>0</v>
      </c>
      <c r="I3531" s="49">
        <v>41.639238634683196</v>
      </c>
      <c r="J3531" s="49">
        <v>0.39816647606952166</v>
      </c>
      <c r="K3531" s="50">
        <v>320.79622107560664</v>
      </c>
      <c r="L3531" s="49">
        <v>128.19523435705551</v>
      </c>
      <c r="M3531" s="49">
        <v>167.2839144306331</v>
      </c>
      <c r="N3531" s="49">
        <v>2.2613741819178119</v>
      </c>
      <c r="O3531" s="50">
        <v>297.74052296960639</v>
      </c>
      <c r="P3531" s="49">
        <v>76.530065836773034</v>
      </c>
      <c r="Q3531" s="49">
        <v>106.8835641696233</v>
      </c>
      <c r="R3531" s="49">
        <v>0.99180065707943899</v>
      </c>
      <c r="S3531" s="50">
        <v>184.40543066347576</v>
      </c>
      <c r="T3531" s="50">
        <v>802.94217470868898</v>
      </c>
      <c r="U3531" s="49">
        <v>149.00899999999999</v>
      </c>
      <c r="V3531" s="49">
        <v>5.3885481729874645</v>
      </c>
    </row>
    <row r="3532" spans="1:22" ht="15" customHeight="1">
      <c r="A3532" s="33" t="s">
        <v>4330</v>
      </c>
      <c r="B3532" s="34" t="s">
        <v>2885</v>
      </c>
      <c r="C3532" s="34" t="s">
        <v>2885</v>
      </c>
      <c r="D3532" s="34" t="s">
        <v>4767</v>
      </c>
      <c r="E3532" s="74">
        <v>2014</v>
      </c>
      <c r="F3532" s="51">
        <v>148.96852580139549</v>
      </c>
      <c r="G3532" s="51">
        <v>54.399138787177677</v>
      </c>
      <c r="H3532" s="51">
        <v>0</v>
      </c>
      <c r="I3532" s="51">
        <v>43.062679321693807</v>
      </c>
      <c r="J3532" s="51">
        <v>0.39724460219277258</v>
      </c>
      <c r="K3532" s="52">
        <v>246.82758851245976</v>
      </c>
      <c r="L3532" s="51">
        <v>106.54325486834942</v>
      </c>
      <c r="M3532" s="51">
        <v>140.32484603768208</v>
      </c>
      <c r="N3532" s="51">
        <v>2.2087915348831615</v>
      </c>
      <c r="O3532" s="52">
        <v>249.07689244091466</v>
      </c>
      <c r="P3532" s="51">
        <v>77.194994462257483</v>
      </c>
      <c r="Q3532" s="51">
        <v>108.66052613148319</v>
      </c>
      <c r="R3532" s="51">
        <v>0.96432028023810701</v>
      </c>
      <c r="S3532" s="52">
        <v>186.81984087397876</v>
      </c>
      <c r="T3532" s="52">
        <v>682.72432182735315</v>
      </c>
      <c r="U3532" s="51">
        <v>150.10900000000001</v>
      </c>
      <c r="V3532" s="51">
        <v>4.5481904604477617</v>
      </c>
    </row>
    <row r="3533" spans="1:22" ht="15" customHeight="1">
      <c r="A3533" s="33" t="s">
        <v>4330</v>
      </c>
      <c r="B3533" s="32" t="s">
        <v>4768</v>
      </c>
      <c r="C3533" s="32" t="s">
        <v>2218</v>
      </c>
      <c r="D3533" s="32" t="s">
        <v>4769</v>
      </c>
      <c r="E3533" s="73">
        <v>2005</v>
      </c>
      <c r="F3533" s="49">
        <v>191.91830547854306</v>
      </c>
      <c r="G3533" s="49">
        <v>48.282510691863266</v>
      </c>
      <c r="H3533" s="49">
        <v>0</v>
      </c>
      <c r="I3533" s="49">
        <v>158.01432394765158</v>
      </c>
      <c r="J3533" s="49">
        <v>28.141934666515859</v>
      </c>
      <c r="K3533" s="50">
        <v>426.35707478457374</v>
      </c>
      <c r="L3533" s="49">
        <v>122.22924875432585</v>
      </c>
      <c r="M3533" s="49">
        <v>105.54904038313053</v>
      </c>
      <c r="N3533" s="49">
        <v>35.680358663066123</v>
      </c>
      <c r="O3533" s="50">
        <v>263.4586478005225</v>
      </c>
      <c r="P3533" s="49">
        <v>147.21950003762538</v>
      </c>
      <c r="Q3533" s="49">
        <v>113.14762183289872</v>
      </c>
      <c r="R3533" s="49">
        <v>1.2957101723778102</v>
      </c>
      <c r="S3533" s="50">
        <v>261.66283204290193</v>
      </c>
      <c r="T3533" s="50">
        <v>951.47855462799816</v>
      </c>
      <c r="U3533" s="49">
        <v>106.339</v>
      </c>
      <c r="V3533" s="49">
        <v>8.9475973502477757</v>
      </c>
    </row>
    <row r="3534" spans="1:22" ht="15" customHeight="1">
      <c r="A3534" s="33" t="s">
        <v>4330</v>
      </c>
      <c r="B3534" s="33" t="s">
        <v>4768</v>
      </c>
      <c r="C3534" s="33" t="s">
        <v>2218</v>
      </c>
      <c r="D3534" s="33" t="s">
        <v>4769</v>
      </c>
      <c r="E3534" s="73">
        <v>2006</v>
      </c>
      <c r="F3534" s="49">
        <v>200.42091795092549</v>
      </c>
      <c r="G3534" s="49">
        <v>43.321724424768405</v>
      </c>
      <c r="H3534" s="49">
        <v>0</v>
      </c>
      <c r="I3534" s="49">
        <v>151.79643520303739</v>
      </c>
      <c r="J3534" s="49">
        <v>26.628822027587702</v>
      </c>
      <c r="K3534" s="50">
        <v>422.167899606319</v>
      </c>
      <c r="L3534" s="49">
        <v>126.39570145942751</v>
      </c>
      <c r="M3534" s="49">
        <v>102.50427362630388</v>
      </c>
      <c r="N3534" s="49">
        <v>36.92534345091633</v>
      </c>
      <c r="O3534" s="50">
        <v>265.82531853664773</v>
      </c>
      <c r="P3534" s="49">
        <v>142.84626432250315</v>
      </c>
      <c r="Q3534" s="49">
        <v>116.28723791654716</v>
      </c>
      <c r="R3534" s="49">
        <v>1.34938801579306</v>
      </c>
      <c r="S3534" s="50">
        <v>260.48289025484337</v>
      </c>
      <c r="T3534" s="50">
        <v>948.47610839781009</v>
      </c>
      <c r="U3534" s="49">
        <v>106.833</v>
      </c>
      <c r="V3534" s="49">
        <v>8.8781191991033683</v>
      </c>
    </row>
    <row r="3535" spans="1:22" ht="15" customHeight="1">
      <c r="A3535" s="33" t="s">
        <v>4330</v>
      </c>
      <c r="B3535" s="33" t="s">
        <v>4768</v>
      </c>
      <c r="C3535" s="33" t="s">
        <v>2218</v>
      </c>
      <c r="D3535" s="33" t="s">
        <v>4769</v>
      </c>
      <c r="E3535" s="73">
        <v>2007</v>
      </c>
      <c r="F3535" s="49">
        <v>199.12290661243293</v>
      </c>
      <c r="G3535" s="49">
        <v>46.364042475871621</v>
      </c>
      <c r="H3535" s="49">
        <v>0</v>
      </c>
      <c r="I3535" s="49">
        <v>142.84600031186079</v>
      </c>
      <c r="J3535" s="49">
        <v>25.684287965864218</v>
      </c>
      <c r="K3535" s="50">
        <v>414.01723736602958</v>
      </c>
      <c r="L3535" s="49">
        <v>124.6894193433519</v>
      </c>
      <c r="M3535" s="49">
        <v>97.922100362757291</v>
      </c>
      <c r="N3535" s="49">
        <v>33.786287314514126</v>
      </c>
      <c r="O3535" s="50">
        <v>256.3978070206233</v>
      </c>
      <c r="P3535" s="49">
        <v>142.37581186094695</v>
      </c>
      <c r="Q3535" s="49">
        <v>121.62659770154103</v>
      </c>
      <c r="R3535" s="49">
        <v>1.32985317703408</v>
      </c>
      <c r="S3535" s="50">
        <v>265.33226273952204</v>
      </c>
      <c r="T3535" s="50">
        <v>935.74730712617497</v>
      </c>
      <c r="U3535" s="49">
        <v>107.755</v>
      </c>
      <c r="V3535" s="49">
        <v>8.6840267934311637</v>
      </c>
    </row>
    <row r="3536" spans="1:22" ht="15" customHeight="1">
      <c r="A3536" s="33" t="s">
        <v>4330</v>
      </c>
      <c r="B3536" s="33" t="s">
        <v>4768</v>
      </c>
      <c r="C3536" s="33" t="s">
        <v>2218</v>
      </c>
      <c r="D3536" s="33" t="s">
        <v>4769</v>
      </c>
      <c r="E3536" s="73">
        <v>2008</v>
      </c>
      <c r="F3536" s="49">
        <v>191.61171034078399</v>
      </c>
      <c r="G3536" s="49">
        <v>49.263056076587091</v>
      </c>
      <c r="H3536" s="49">
        <v>0</v>
      </c>
      <c r="I3536" s="49">
        <v>134.98939121901302</v>
      </c>
      <c r="J3536" s="49">
        <v>24.953562306376352</v>
      </c>
      <c r="K3536" s="50">
        <v>400.81771994276045</v>
      </c>
      <c r="L3536" s="49">
        <v>121.01398121173456</v>
      </c>
      <c r="M3536" s="49">
        <v>102.58497373585824</v>
      </c>
      <c r="N3536" s="49">
        <v>35.664143040756414</v>
      </c>
      <c r="O3536" s="50">
        <v>259.26309798834922</v>
      </c>
      <c r="P3536" s="49">
        <v>134.30698046551456</v>
      </c>
      <c r="Q3536" s="49">
        <v>122.39693345834877</v>
      </c>
      <c r="R3536" s="49">
        <v>1.3837869026873</v>
      </c>
      <c r="S3536" s="50">
        <v>258.08770082655059</v>
      </c>
      <c r="T3536" s="50">
        <v>918.16851875766054</v>
      </c>
      <c r="U3536" s="49">
        <v>108.56699999999999</v>
      </c>
      <c r="V3536" s="49">
        <v>8.4571602674630473</v>
      </c>
    </row>
    <row r="3537" spans="1:22" ht="15" customHeight="1">
      <c r="A3537" s="33" t="s">
        <v>4330</v>
      </c>
      <c r="B3537" s="33" t="s">
        <v>4768</v>
      </c>
      <c r="C3537" s="33" t="s">
        <v>2218</v>
      </c>
      <c r="D3537" s="33" t="s">
        <v>4769</v>
      </c>
      <c r="E3537" s="73">
        <v>2009</v>
      </c>
      <c r="F3537" s="49">
        <v>161.57260057489489</v>
      </c>
      <c r="G3537" s="49">
        <v>40.769252494940886</v>
      </c>
      <c r="H3537" s="49">
        <v>0</v>
      </c>
      <c r="I3537" s="49">
        <v>143.64721480281298</v>
      </c>
      <c r="J3537" s="49">
        <v>25.591154114798201</v>
      </c>
      <c r="K3537" s="50">
        <v>371.58022198744698</v>
      </c>
      <c r="L3537" s="49">
        <v>109.94374710928943</v>
      </c>
      <c r="M3537" s="49">
        <v>91.561936751876075</v>
      </c>
      <c r="N3537" s="49">
        <v>34.781456073358548</v>
      </c>
      <c r="O3537" s="50">
        <v>236.28713993452405</v>
      </c>
      <c r="P3537" s="49">
        <v>130.41316651683405</v>
      </c>
      <c r="Q3537" s="49">
        <v>118.18539639639154</v>
      </c>
      <c r="R3537" s="49">
        <v>1.27268365188141</v>
      </c>
      <c r="S3537" s="50">
        <v>249.87124656510699</v>
      </c>
      <c r="T3537" s="50">
        <v>857.73860848707795</v>
      </c>
      <c r="U3537" s="49">
        <v>108.604</v>
      </c>
      <c r="V3537" s="49">
        <v>7.8978546691381348</v>
      </c>
    </row>
    <row r="3538" spans="1:22" ht="15" customHeight="1">
      <c r="A3538" s="33" t="s">
        <v>4330</v>
      </c>
      <c r="B3538" s="33" t="s">
        <v>4768</v>
      </c>
      <c r="C3538" s="33" t="s">
        <v>2218</v>
      </c>
      <c r="D3538" s="33" t="s">
        <v>4769</v>
      </c>
      <c r="E3538" s="73">
        <v>2010</v>
      </c>
      <c r="F3538" s="49">
        <v>167.96991632283527</v>
      </c>
      <c r="G3538" s="49">
        <v>44.852915352336552</v>
      </c>
      <c r="H3538" s="49">
        <v>0</v>
      </c>
      <c r="I3538" s="49">
        <v>129.5915406342242</v>
      </c>
      <c r="J3538" s="49">
        <v>25.925113511891666</v>
      </c>
      <c r="K3538" s="50">
        <v>368.33948582128767</v>
      </c>
      <c r="L3538" s="49">
        <v>113.16716616640672</v>
      </c>
      <c r="M3538" s="49">
        <v>101.67542648408475</v>
      </c>
      <c r="N3538" s="49">
        <v>39.172563824414297</v>
      </c>
      <c r="O3538" s="50">
        <v>254.01515647490578</v>
      </c>
      <c r="P3538" s="49">
        <v>129.13439829376489</v>
      </c>
      <c r="Q3538" s="49">
        <v>117.60572963049427</v>
      </c>
      <c r="R3538" s="49">
        <v>1.2924664647516799</v>
      </c>
      <c r="S3538" s="50">
        <v>248.03259438901082</v>
      </c>
      <c r="T3538" s="50">
        <v>870.38723668520424</v>
      </c>
      <c r="U3538" s="49">
        <v>109.006</v>
      </c>
      <c r="V3538" s="49">
        <v>7.9847644779663893</v>
      </c>
    </row>
    <row r="3539" spans="1:22" ht="15" customHeight="1">
      <c r="A3539" s="33" t="s">
        <v>4330</v>
      </c>
      <c r="B3539" s="33" t="s">
        <v>4768</v>
      </c>
      <c r="C3539" s="33" t="s">
        <v>2218</v>
      </c>
      <c r="D3539" s="33" t="s">
        <v>4769</v>
      </c>
      <c r="E3539" s="73">
        <v>2011</v>
      </c>
      <c r="F3539" s="49">
        <v>156.73077475601201</v>
      </c>
      <c r="G3539" s="49">
        <v>38.697481499071067</v>
      </c>
      <c r="H3539" s="49">
        <v>0</v>
      </c>
      <c r="I3539" s="49">
        <v>126.6404965649543</v>
      </c>
      <c r="J3539" s="49">
        <v>26.415864146230383</v>
      </c>
      <c r="K3539" s="50">
        <v>348.48461696626777</v>
      </c>
      <c r="L3539" s="49">
        <v>107.43686531686534</v>
      </c>
      <c r="M3539" s="49">
        <v>82.52477333774813</v>
      </c>
      <c r="N3539" s="49">
        <v>31.47302079990552</v>
      </c>
      <c r="O3539" s="50">
        <v>221.43465945451899</v>
      </c>
      <c r="P3539" s="49">
        <v>127.89887537249299</v>
      </c>
      <c r="Q3539" s="49">
        <v>112.30612384235728</v>
      </c>
      <c r="R3539" s="49">
        <v>1.2385232729999101</v>
      </c>
      <c r="S3539" s="50">
        <v>241.44352248785017</v>
      </c>
      <c r="T3539" s="50">
        <v>811.36279890863693</v>
      </c>
      <c r="U3539" s="49">
        <v>109.40600000000001</v>
      </c>
      <c r="V3539" s="49">
        <v>7.4160722346913044</v>
      </c>
    </row>
    <row r="3540" spans="1:22" ht="15" customHeight="1">
      <c r="A3540" s="33" t="s">
        <v>4330</v>
      </c>
      <c r="B3540" s="33" t="s">
        <v>4768</v>
      </c>
      <c r="C3540" s="33" t="s">
        <v>2218</v>
      </c>
      <c r="D3540" s="33" t="s">
        <v>4769</v>
      </c>
      <c r="E3540" s="73">
        <v>2012</v>
      </c>
      <c r="F3540" s="49">
        <v>170.48682802590866</v>
      </c>
      <c r="G3540" s="49">
        <v>40.333920830159904</v>
      </c>
      <c r="H3540" s="49">
        <v>0</v>
      </c>
      <c r="I3540" s="49">
        <v>120.3251587702829</v>
      </c>
      <c r="J3540" s="49">
        <v>26.83003687100404</v>
      </c>
      <c r="K3540" s="50">
        <v>357.9759444973555</v>
      </c>
      <c r="L3540" s="49">
        <v>115.15147092257729</v>
      </c>
      <c r="M3540" s="49">
        <v>91.795650832948297</v>
      </c>
      <c r="N3540" s="49">
        <v>31.367137937772256</v>
      </c>
      <c r="O3540" s="50">
        <v>238.31425969329786</v>
      </c>
      <c r="P3540" s="49">
        <v>128.26043302748735</v>
      </c>
      <c r="Q3540" s="49">
        <v>108.42772974217921</v>
      </c>
      <c r="R3540" s="49">
        <v>1.20548825287439</v>
      </c>
      <c r="S3540" s="50">
        <v>237.89365102254098</v>
      </c>
      <c r="T3540" s="50">
        <v>834.18385521319419</v>
      </c>
      <c r="U3540" s="49">
        <v>109.938</v>
      </c>
      <c r="V3540" s="49">
        <v>7.587766333871766</v>
      </c>
    </row>
    <row r="3541" spans="1:22" ht="15" customHeight="1">
      <c r="A3541" s="33" t="s">
        <v>4330</v>
      </c>
      <c r="B3541" s="33" t="s">
        <v>4768</v>
      </c>
      <c r="C3541" s="33" t="s">
        <v>2218</v>
      </c>
      <c r="D3541" s="33" t="s">
        <v>4769</v>
      </c>
      <c r="E3541" s="73">
        <v>2013</v>
      </c>
      <c r="F3541" s="49">
        <v>163.0298961626572</v>
      </c>
      <c r="G3541" s="49">
        <v>45.446109050121827</v>
      </c>
      <c r="H3541" s="49">
        <v>0</v>
      </c>
      <c r="I3541" s="49">
        <v>117.47799044171215</v>
      </c>
      <c r="J3541" s="49">
        <v>26.399603122201711</v>
      </c>
      <c r="K3541" s="50">
        <v>352.35359877669288</v>
      </c>
      <c r="L3541" s="49">
        <v>105.70279977071517</v>
      </c>
      <c r="M3541" s="49">
        <v>94.025263986284287</v>
      </c>
      <c r="N3541" s="49">
        <v>31.846595366096594</v>
      </c>
      <c r="O3541" s="50">
        <v>231.57465912309607</v>
      </c>
      <c r="P3541" s="49">
        <v>127.2556226269412</v>
      </c>
      <c r="Q3541" s="49">
        <v>110.16702449984007</v>
      </c>
      <c r="R3541" s="49">
        <v>1.2373610531802899</v>
      </c>
      <c r="S3541" s="50">
        <v>238.66000817996155</v>
      </c>
      <c r="T3541" s="50">
        <v>822.5882660797505</v>
      </c>
      <c r="U3541" s="49">
        <v>110.181</v>
      </c>
      <c r="V3541" s="49">
        <v>7.4657905272211229</v>
      </c>
    </row>
    <row r="3542" spans="1:22" ht="15" customHeight="1">
      <c r="A3542" s="33" t="s">
        <v>4330</v>
      </c>
      <c r="B3542" s="33" t="s">
        <v>4768</v>
      </c>
      <c r="C3542" s="34" t="s">
        <v>2218</v>
      </c>
      <c r="D3542" s="34" t="s">
        <v>4769</v>
      </c>
      <c r="E3542" s="74">
        <v>2014</v>
      </c>
      <c r="F3542" s="51">
        <v>153.2350580003764</v>
      </c>
      <c r="G3542" s="51">
        <v>37.866938126134578</v>
      </c>
      <c r="H3542" s="51">
        <v>0</v>
      </c>
      <c r="I3542" s="51">
        <v>117.25388869738018</v>
      </c>
      <c r="J3542" s="51">
        <v>26.377708476886401</v>
      </c>
      <c r="K3542" s="52">
        <v>334.73359330077761</v>
      </c>
      <c r="L3542" s="51">
        <v>87.403779158125062</v>
      </c>
      <c r="M3542" s="51">
        <v>78.519102097579889</v>
      </c>
      <c r="N3542" s="51">
        <v>28.710305395532902</v>
      </c>
      <c r="O3542" s="52">
        <v>194.63318665123788</v>
      </c>
      <c r="P3542" s="51">
        <v>127.17269325804529</v>
      </c>
      <c r="Q3542" s="51">
        <v>114.62782838621925</v>
      </c>
      <c r="R3542" s="51">
        <v>1.21547623050357</v>
      </c>
      <c r="S3542" s="52">
        <v>243.01599787476812</v>
      </c>
      <c r="T3542" s="52">
        <v>772.38277782678358</v>
      </c>
      <c r="U3542" s="51">
        <v>110.84399999999999</v>
      </c>
      <c r="V3542" s="51">
        <v>6.9681965449350765</v>
      </c>
    </row>
    <row r="3543" spans="1:22" ht="15" customHeight="1">
      <c r="A3543" s="33" t="s">
        <v>4330</v>
      </c>
      <c r="B3543" s="33" t="s">
        <v>4768</v>
      </c>
      <c r="C3543" s="32" t="s">
        <v>3154</v>
      </c>
      <c r="D3543" s="32" t="s">
        <v>4770</v>
      </c>
      <c r="E3543" s="73">
        <v>2005</v>
      </c>
      <c r="F3543" s="49">
        <v>196.13997644655447</v>
      </c>
      <c r="G3543" s="49">
        <v>98.533621208193736</v>
      </c>
      <c r="H3543" s="49">
        <v>0</v>
      </c>
      <c r="I3543" s="49">
        <v>78.455277505494863</v>
      </c>
      <c r="J3543" s="49">
        <v>21.115514516387265</v>
      </c>
      <c r="K3543" s="50">
        <v>394.24438967663036</v>
      </c>
      <c r="L3543" s="49">
        <v>134.72950845816186</v>
      </c>
      <c r="M3543" s="49">
        <v>91.154732869315509</v>
      </c>
      <c r="N3543" s="49">
        <v>42.53386286656891</v>
      </c>
      <c r="O3543" s="50">
        <v>268.41810419404624</v>
      </c>
      <c r="P3543" s="49">
        <v>110.89451562341823</v>
      </c>
      <c r="Q3543" s="49">
        <v>79.660917749234258</v>
      </c>
      <c r="R3543" s="49">
        <v>1.9312881706969898</v>
      </c>
      <c r="S3543" s="50">
        <v>192.48672154334949</v>
      </c>
      <c r="T3543" s="50">
        <v>855.14921541402612</v>
      </c>
      <c r="U3543" s="49">
        <v>109.69799999999999</v>
      </c>
      <c r="V3543" s="49">
        <v>7.7954859287683105</v>
      </c>
    </row>
    <row r="3544" spans="1:22" ht="15" customHeight="1">
      <c r="A3544" s="33" t="s">
        <v>4330</v>
      </c>
      <c r="B3544" s="33" t="s">
        <v>4768</v>
      </c>
      <c r="C3544" s="33" t="s">
        <v>3154</v>
      </c>
      <c r="D3544" s="33" t="s">
        <v>4770</v>
      </c>
      <c r="E3544" s="73">
        <v>2006</v>
      </c>
      <c r="F3544" s="49">
        <v>207.78909305900007</v>
      </c>
      <c r="G3544" s="49">
        <v>90.904198755069601</v>
      </c>
      <c r="H3544" s="49">
        <v>0</v>
      </c>
      <c r="I3544" s="49">
        <v>76.042415277174769</v>
      </c>
      <c r="J3544" s="49">
        <v>19.977021342048236</v>
      </c>
      <c r="K3544" s="50">
        <v>394.71272843329268</v>
      </c>
      <c r="L3544" s="49">
        <v>139.14468134052865</v>
      </c>
      <c r="M3544" s="49">
        <v>90.112515765366709</v>
      </c>
      <c r="N3544" s="49">
        <v>43.987917196479977</v>
      </c>
      <c r="O3544" s="50">
        <v>273.24511430237533</v>
      </c>
      <c r="P3544" s="49">
        <v>107.27578369039503</v>
      </c>
      <c r="Q3544" s="49">
        <v>82.097539358578359</v>
      </c>
      <c r="R3544" s="49">
        <v>2.1164820733706251</v>
      </c>
      <c r="S3544" s="50">
        <v>191.48980512234402</v>
      </c>
      <c r="T3544" s="50">
        <v>859.44764785801226</v>
      </c>
      <c r="U3544" s="49">
        <v>110.712</v>
      </c>
      <c r="V3544" s="49">
        <v>7.7629132149903555</v>
      </c>
    </row>
    <row r="3545" spans="1:22" ht="15" customHeight="1">
      <c r="A3545" s="33" t="s">
        <v>4330</v>
      </c>
      <c r="B3545" s="33" t="s">
        <v>4768</v>
      </c>
      <c r="C3545" s="33" t="s">
        <v>3154</v>
      </c>
      <c r="D3545" s="33" t="s">
        <v>4770</v>
      </c>
      <c r="E3545" s="73">
        <v>2007</v>
      </c>
      <c r="F3545" s="49">
        <v>202.77769221057284</v>
      </c>
      <c r="G3545" s="49">
        <v>94.924196357915974</v>
      </c>
      <c r="H3545" s="49">
        <v>0</v>
      </c>
      <c r="I3545" s="49">
        <v>71.785258294444915</v>
      </c>
      <c r="J3545" s="49">
        <v>19.305236241053887</v>
      </c>
      <c r="K3545" s="50">
        <v>388.79238310398762</v>
      </c>
      <c r="L3545" s="49">
        <v>137.90075959972955</v>
      </c>
      <c r="M3545" s="49">
        <v>85.071099747588548</v>
      </c>
      <c r="N3545" s="49">
        <v>39.73525080550921</v>
      </c>
      <c r="O3545" s="50">
        <v>262.70711015282734</v>
      </c>
      <c r="P3545" s="49">
        <v>109.27966519174691</v>
      </c>
      <c r="Q3545" s="49">
        <v>86.1268024206029</v>
      </c>
      <c r="R3545" s="49">
        <v>2.152904743724402</v>
      </c>
      <c r="S3545" s="50">
        <v>197.55937235607422</v>
      </c>
      <c r="T3545" s="50">
        <v>849.05886561288901</v>
      </c>
      <c r="U3545" s="49">
        <v>112.102</v>
      </c>
      <c r="V3545" s="49">
        <v>7.5739849923541858</v>
      </c>
    </row>
    <row r="3546" spans="1:22" ht="15" customHeight="1">
      <c r="A3546" s="33" t="s">
        <v>4330</v>
      </c>
      <c r="B3546" s="33" t="s">
        <v>4768</v>
      </c>
      <c r="C3546" s="33" t="s">
        <v>3154</v>
      </c>
      <c r="D3546" s="33" t="s">
        <v>4770</v>
      </c>
      <c r="E3546" s="73">
        <v>2008</v>
      </c>
      <c r="F3546" s="49">
        <v>211.33752430820647</v>
      </c>
      <c r="G3546" s="49">
        <v>83.666781723495362</v>
      </c>
      <c r="H3546" s="49">
        <v>0</v>
      </c>
      <c r="I3546" s="49">
        <v>67.725395331695609</v>
      </c>
      <c r="J3546" s="49">
        <v>18.69451905703545</v>
      </c>
      <c r="K3546" s="50">
        <v>381.4242204204329</v>
      </c>
      <c r="L3546" s="49">
        <v>130.73360576741675</v>
      </c>
      <c r="M3546" s="49">
        <v>89.368161820112036</v>
      </c>
      <c r="N3546" s="49">
        <v>42.154149000868117</v>
      </c>
      <c r="O3546" s="50">
        <v>262.25591658839693</v>
      </c>
      <c r="P3546" s="49">
        <v>102.18225514769696</v>
      </c>
      <c r="Q3546" s="49">
        <v>86.571021406643823</v>
      </c>
      <c r="R3546" s="49">
        <v>2.223369062293528</v>
      </c>
      <c r="S3546" s="50">
        <v>190.97664561663433</v>
      </c>
      <c r="T3546" s="50">
        <v>834.65678262546407</v>
      </c>
      <c r="U3546" s="49">
        <v>112.88500000000001</v>
      </c>
      <c r="V3546" s="49">
        <v>7.3938679419361657</v>
      </c>
    </row>
    <row r="3547" spans="1:22" ht="15" customHeight="1">
      <c r="A3547" s="33" t="s">
        <v>4330</v>
      </c>
      <c r="B3547" s="33" t="s">
        <v>4768</v>
      </c>
      <c r="C3547" s="33" t="s">
        <v>3154</v>
      </c>
      <c r="D3547" s="33" t="s">
        <v>4770</v>
      </c>
      <c r="E3547" s="73">
        <v>2009</v>
      </c>
      <c r="F3547" s="49">
        <v>182.58715847020983</v>
      </c>
      <c r="G3547" s="49">
        <v>45.484550341120894</v>
      </c>
      <c r="H3547" s="49">
        <v>0</v>
      </c>
      <c r="I3547" s="49">
        <v>72.44608720924073</v>
      </c>
      <c r="J3547" s="49">
        <v>19.197843989541688</v>
      </c>
      <c r="K3547" s="50">
        <v>319.71564001011313</v>
      </c>
      <c r="L3547" s="49">
        <v>118.77394985491223</v>
      </c>
      <c r="M3547" s="49">
        <v>81.220966475821754</v>
      </c>
      <c r="N3547" s="49">
        <v>41.184071184744269</v>
      </c>
      <c r="O3547" s="50">
        <v>241.17898751547824</v>
      </c>
      <c r="P3547" s="49">
        <v>99.273312621508524</v>
      </c>
      <c r="Q3547" s="49">
        <v>83.359781239575668</v>
      </c>
      <c r="R3547" s="49">
        <v>2.0230582559168893</v>
      </c>
      <c r="S3547" s="50">
        <v>184.65615211700108</v>
      </c>
      <c r="T3547" s="50">
        <v>745.55077964259249</v>
      </c>
      <c r="U3547" s="49">
        <v>112.934</v>
      </c>
      <c r="V3547" s="49">
        <v>6.6016503412842233</v>
      </c>
    </row>
    <row r="3548" spans="1:22" ht="15" customHeight="1">
      <c r="A3548" s="33" t="s">
        <v>4330</v>
      </c>
      <c r="B3548" s="33" t="s">
        <v>4768</v>
      </c>
      <c r="C3548" s="33" t="s">
        <v>3154</v>
      </c>
      <c r="D3548" s="33" t="s">
        <v>4770</v>
      </c>
      <c r="E3548" s="73">
        <v>2010</v>
      </c>
      <c r="F3548" s="49">
        <v>189.82456735705995</v>
      </c>
      <c r="G3548" s="49">
        <v>45.659599095934723</v>
      </c>
      <c r="H3548" s="49">
        <v>0</v>
      </c>
      <c r="I3548" s="49">
        <v>91.332218285502165</v>
      </c>
      <c r="J3548" s="49">
        <v>19.452489655016173</v>
      </c>
      <c r="K3548" s="50">
        <v>346.26887439351299</v>
      </c>
      <c r="L3548" s="49">
        <v>121.13544648490684</v>
      </c>
      <c r="M3548" s="49">
        <v>91.072137887968623</v>
      </c>
      <c r="N3548" s="49">
        <v>46.661535825594811</v>
      </c>
      <c r="O3548" s="50">
        <v>258.86912019847028</v>
      </c>
      <c r="P3548" s="49">
        <v>98.825742747750866</v>
      </c>
      <c r="Q3548" s="49">
        <v>82.858438018092045</v>
      </c>
      <c r="R3548" s="49">
        <v>2.023753601617396</v>
      </c>
      <c r="S3548" s="50">
        <v>183.7079343674603</v>
      </c>
      <c r="T3548" s="50">
        <v>788.84592895944354</v>
      </c>
      <c r="U3548" s="49">
        <v>113.786</v>
      </c>
      <c r="V3548" s="49">
        <v>6.9327151755000047</v>
      </c>
    </row>
    <row r="3549" spans="1:22" ht="15" customHeight="1">
      <c r="A3549" s="33" t="s">
        <v>4330</v>
      </c>
      <c r="B3549" s="33" t="s">
        <v>4768</v>
      </c>
      <c r="C3549" s="33" t="s">
        <v>3154</v>
      </c>
      <c r="D3549" s="33" t="s">
        <v>4770</v>
      </c>
      <c r="E3549" s="73">
        <v>2011</v>
      </c>
      <c r="F3549" s="49">
        <v>180.06265262548354</v>
      </c>
      <c r="G3549" s="49">
        <v>33.785845762673752</v>
      </c>
      <c r="H3549" s="49">
        <v>0</v>
      </c>
      <c r="I3549" s="49">
        <v>73.110832330491576</v>
      </c>
      <c r="J3549" s="49">
        <v>19.833721921792119</v>
      </c>
      <c r="K3549" s="50">
        <v>306.79305264044098</v>
      </c>
      <c r="L3549" s="49">
        <v>115.02850691440034</v>
      </c>
      <c r="M3549" s="49">
        <v>73.500875811233598</v>
      </c>
      <c r="N3549" s="49">
        <v>37.094449237391629</v>
      </c>
      <c r="O3549" s="50">
        <v>225.62383196302557</v>
      </c>
      <c r="P3549" s="49">
        <v>98.13144716204107</v>
      </c>
      <c r="Q3549" s="49">
        <v>78.869596151326789</v>
      </c>
      <c r="R3549" s="49">
        <v>1.9283186739532792</v>
      </c>
      <c r="S3549" s="50">
        <v>178.92936198732113</v>
      </c>
      <c r="T3549" s="50">
        <v>711.34624659078759</v>
      </c>
      <c r="U3549" s="49">
        <v>114.919</v>
      </c>
      <c r="V3549" s="49">
        <v>6.1899794341300183</v>
      </c>
    </row>
    <row r="3550" spans="1:22" ht="15" customHeight="1">
      <c r="A3550" s="33" t="s">
        <v>4330</v>
      </c>
      <c r="B3550" s="33" t="s">
        <v>4768</v>
      </c>
      <c r="C3550" s="33" t="s">
        <v>3154</v>
      </c>
      <c r="D3550" s="33" t="s">
        <v>4770</v>
      </c>
      <c r="E3550" s="73">
        <v>2012</v>
      </c>
      <c r="F3550" s="49">
        <v>200.59330000083474</v>
      </c>
      <c r="G3550" s="49">
        <v>53.651353569935239</v>
      </c>
      <c r="H3550" s="49">
        <v>0</v>
      </c>
      <c r="I3550" s="49">
        <v>72.609215737032443</v>
      </c>
      <c r="J3550" s="49">
        <v>20.134132623425426</v>
      </c>
      <c r="K3550" s="50">
        <v>346.98800193122787</v>
      </c>
      <c r="L3550" s="49">
        <v>123.78542571950533</v>
      </c>
      <c r="M3550" s="49">
        <v>82.415979389256009</v>
      </c>
      <c r="N3550" s="49">
        <v>37.088178842075905</v>
      </c>
      <c r="O3550" s="50">
        <v>243.28958395083723</v>
      </c>
      <c r="P3550" s="49">
        <v>98.995095464941357</v>
      </c>
      <c r="Q3550" s="49">
        <v>75.941250815987416</v>
      </c>
      <c r="R3550" s="49">
        <v>1.903906471027242</v>
      </c>
      <c r="S3550" s="50">
        <v>176.84025275195603</v>
      </c>
      <c r="T3550" s="50">
        <v>767.11783863402104</v>
      </c>
      <c r="U3550" s="49">
        <v>116.071</v>
      </c>
      <c r="V3550" s="49">
        <v>6.609039627762499</v>
      </c>
    </row>
    <row r="3551" spans="1:22" ht="15" customHeight="1">
      <c r="A3551" s="33" t="s">
        <v>4330</v>
      </c>
      <c r="B3551" s="33" t="s">
        <v>4768</v>
      </c>
      <c r="C3551" s="33" t="s">
        <v>3154</v>
      </c>
      <c r="D3551" s="33" t="s">
        <v>4770</v>
      </c>
      <c r="E3551" s="73">
        <v>2013</v>
      </c>
      <c r="F3551" s="49">
        <v>182.33535191744176</v>
      </c>
      <c r="G3551" s="49">
        <v>39.412511852274363</v>
      </c>
      <c r="H3551" s="49">
        <v>0</v>
      </c>
      <c r="I3551" s="49">
        <v>99.296683199547743</v>
      </c>
      <c r="J3551" s="49">
        <v>19.781776939160476</v>
      </c>
      <c r="K3551" s="50">
        <v>340.82632390842429</v>
      </c>
      <c r="L3551" s="49">
        <v>112.46738415671143</v>
      </c>
      <c r="M3551" s="49">
        <v>84.311089610731798</v>
      </c>
      <c r="N3551" s="49">
        <v>37.898099372591133</v>
      </c>
      <c r="O3551" s="50">
        <v>234.67657314003438</v>
      </c>
      <c r="P3551" s="49">
        <v>100.18684533849378</v>
      </c>
      <c r="Q3551" s="49">
        <v>77.287315298682273</v>
      </c>
      <c r="R3551" s="49">
        <v>1.9588490193043069</v>
      </c>
      <c r="S3551" s="50">
        <v>179.43300965648035</v>
      </c>
      <c r="T3551" s="50">
        <v>754.93590670493904</v>
      </c>
      <c r="U3551" s="49">
        <v>117.544</v>
      </c>
      <c r="V3551" s="49">
        <v>6.4225813882881226</v>
      </c>
    </row>
    <row r="3552" spans="1:22" ht="15" customHeight="1">
      <c r="A3552" s="33" t="s">
        <v>4330</v>
      </c>
      <c r="B3552" s="33" t="s">
        <v>4768</v>
      </c>
      <c r="C3552" s="34" t="s">
        <v>3154</v>
      </c>
      <c r="D3552" s="34" t="s">
        <v>4770</v>
      </c>
      <c r="E3552" s="74">
        <v>2014</v>
      </c>
      <c r="F3552" s="51">
        <v>179.42770313980739</v>
      </c>
      <c r="G3552" s="51">
        <v>39.172970486930566</v>
      </c>
      <c r="H3552" s="51">
        <v>0</v>
      </c>
      <c r="I3552" s="51">
        <v>98.159122460093059</v>
      </c>
      <c r="J3552" s="51">
        <v>19.804572129578581</v>
      </c>
      <c r="K3552" s="52">
        <v>336.56436821640955</v>
      </c>
      <c r="L3552" s="51">
        <v>93.960339527446109</v>
      </c>
      <c r="M3552" s="51">
        <v>70.38542571449652</v>
      </c>
      <c r="N3552" s="51">
        <v>33.995952677666558</v>
      </c>
      <c r="O3552" s="52">
        <v>198.34171791960918</v>
      </c>
      <c r="P3552" s="51">
        <v>100.06238840307242</v>
      </c>
      <c r="Q3552" s="51">
        <v>80.653643762888038</v>
      </c>
      <c r="R3552" s="51">
        <v>1.8575716069254842</v>
      </c>
      <c r="S3552" s="52">
        <v>182.57360377288595</v>
      </c>
      <c r="T3552" s="52">
        <v>717.47968990890467</v>
      </c>
      <c r="U3552" s="51">
        <v>119.057</v>
      </c>
      <c r="V3552" s="51">
        <v>6.0263545184987413</v>
      </c>
    </row>
    <row r="3553" spans="1:22" ht="15" customHeight="1">
      <c r="A3553" s="33" t="s">
        <v>4330</v>
      </c>
      <c r="B3553" s="33" t="s">
        <v>4768</v>
      </c>
      <c r="C3553" s="32" t="s">
        <v>3445</v>
      </c>
      <c r="D3553" s="32" t="s">
        <v>4771</v>
      </c>
      <c r="E3553" s="73">
        <v>2005</v>
      </c>
      <c r="F3553" s="49">
        <v>239.39174139742187</v>
      </c>
      <c r="G3553" s="49">
        <v>86.988474431705427</v>
      </c>
      <c r="H3553" s="49">
        <v>0</v>
      </c>
      <c r="I3553" s="49">
        <v>117.59671331625184</v>
      </c>
      <c r="J3553" s="49">
        <v>32.604822943042358</v>
      </c>
      <c r="K3553" s="50">
        <v>476.58175208842147</v>
      </c>
      <c r="L3553" s="49">
        <v>202.609442392228</v>
      </c>
      <c r="M3553" s="49">
        <v>126.5036335004007</v>
      </c>
      <c r="N3553" s="49">
        <v>68.263391143348386</v>
      </c>
      <c r="O3553" s="50">
        <v>397.37646703597704</v>
      </c>
      <c r="P3553" s="49">
        <v>254.32584572589693</v>
      </c>
      <c r="Q3553" s="49">
        <v>126.7123822258018</v>
      </c>
      <c r="R3553" s="49">
        <v>1.9118284721525198</v>
      </c>
      <c r="S3553" s="50">
        <v>382.95005642385127</v>
      </c>
      <c r="T3553" s="50">
        <v>1256.90827554825</v>
      </c>
      <c r="U3553" s="49">
        <v>156.48500000000001</v>
      </c>
      <c r="V3553" s="49">
        <v>8.0321326360242189</v>
      </c>
    </row>
    <row r="3554" spans="1:22" ht="15" customHeight="1">
      <c r="A3554" s="33" t="s">
        <v>4330</v>
      </c>
      <c r="B3554" s="33" t="s">
        <v>4768</v>
      </c>
      <c r="C3554" s="33" t="s">
        <v>3445</v>
      </c>
      <c r="D3554" s="33" t="s">
        <v>4771</v>
      </c>
      <c r="E3554" s="73">
        <v>2006</v>
      </c>
      <c r="F3554" s="49">
        <v>253.71352993031712</v>
      </c>
      <c r="G3554" s="49">
        <v>82.594037394832611</v>
      </c>
      <c r="H3554" s="49">
        <v>0</v>
      </c>
      <c r="I3554" s="49">
        <v>108.30974248753519</v>
      </c>
      <c r="J3554" s="49">
        <v>30.893258406112494</v>
      </c>
      <c r="K3554" s="50">
        <v>475.5105682187974</v>
      </c>
      <c r="L3554" s="49">
        <v>207.29320992483616</v>
      </c>
      <c r="M3554" s="49">
        <v>124.23983046051571</v>
      </c>
      <c r="N3554" s="49">
        <v>70.615702578509641</v>
      </c>
      <c r="O3554" s="50">
        <v>402.14874296386148</v>
      </c>
      <c r="P3554" s="49">
        <v>248.38425049843261</v>
      </c>
      <c r="Q3554" s="49">
        <v>130.36493518578766</v>
      </c>
      <c r="R3554" s="49">
        <v>1.9849677699300201</v>
      </c>
      <c r="S3554" s="50">
        <v>380.73415345415026</v>
      </c>
      <c r="T3554" s="50">
        <v>1258.3934646368091</v>
      </c>
      <c r="U3554" s="49">
        <v>157.41999999999999</v>
      </c>
      <c r="V3554" s="49">
        <v>7.9938601488807599</v>
      </c>
    </row>
    <row r="3555" spans="1:22" ht="15" customHeight="1">
      <c r="A3555" s="33" t="s">
        <v>4330</v>
      </c>
      <c r="B3555" s="33" t="s">
        <v>4768</v>
      </c>
      <c r="C3555" s="33" t="s">
        <v>3445</v>
      </c>
      <c r="D3555" s="33" t="s">
        <v>4771</v>
      </c>
      <c r="E3555" s="73">
        <v>2007</v>
      </c>
      <c r="F3555" s="49">
        <v>244.07596391821897</v>
      </c>
      <c r="G3555" s="49">
        <v>80.622824175834552</v>
      </c>
      <c r="H3555" s="49">
        <v>0</v>
      </c>
      <c r="I3555" s="49">
        <v>103.63198274612451</v>
      </c>
      <c r="J3555" s="49">
        <v>30.068198129351362</v>
      </c>
      <c r="K3555" s="50">
        <v>458.39896896952934</v>
      </c>
      <c r="L3555" s="49">
        <v>204.22907768196518</v>
      </c>
      <c r="M3555" s="49">
        <v>117.34886639471893</v>
      </c>
      <c r="N3555" s="49">
        <v>64.147094070652699</v>
      </c>
      <c r="O3555" s="50">
        <v>385.72503814733682</v>
      </c>
      <c r="P3555" s="49">
        <v>240.43261221725584</v>
      </c>
      <c r="Q3555" s="49">
        <v>136.43790071196139</v>
      </c>
      <c r="R3555" s="49">
        <v>1.895318828378</v>
      </c>
      <c r="S3555" s="50">
        <v>378.76583175759521</v>
      </c>
      <c r="T3555" s="50">
        <v>1222.8898388744615</v>
      </c>
      <c r="U3555" s="49">
        <v>158.95599999999999</v>
      </c>
      <c r="V3555" s="49">
        <v>7.6932600145603915</v>
      </c>
    </row>
    <row r="3556" spans="1:22" ht="15" customHeight="1">
      <c r="A3556" s="33" t="s">
        <v>4330</v>
      </c>
      <c r="B3556" s="33" t="s">
        <v>4768</v>
      </c>
      <c r="C3556" s="33" t="s">
        <v>3445</v>
      </c>
      <c r="D3556" s="33" t="s">
        <v>4771</v>
      </c>
      <c r="E3556" s="73">
        <v>2008</v>
      </c>
      <c r="F3556" s="49">
        <v>255.5667857676643</v>
      </c>
      <c r="G3556" s="49">
        <v>80.627340469827871</v>
      </c>
      <c r="H3556" s="49">
        <v>0</v>
      </c>
      <c r="I3556" s="49">
        <v>104.92000440903065</v>
      </c>
      <c r="J3556" s="49">
        <v>28.904233496946294</v>
      </c>
      <c r="K3556" s="50">
        <v>470.01836414346911</v>
      </c>
      <c r="L3556" s="49">
        <v>197.9182206904172</v>
      </c>
      <c r="M3556" s="49">
        <v>122.63379027775439</v>
      </c>
      <c r="N3556" s="49">
        <v>67.745362878964173</v>
      </c>
      <c r="O3556" s="50">
        <v>388.29737384713576</v>
      </c>
      <c r="P3556" s="49">
        <v>234.42399920604788</v>
      </c>
      <c r="Q3556" s="49">
        <v>137.4476695813571</v>
      </c>
      <c r="R3556" s="49">
        <v>2.02704812568934</v>
      </c>
      <c r="S3556" s="50">
        <v>373.89871691309435</v>
      </c>
      <c r="T3556" s="50">
        <v>1232.2144549036993</v>
      </c>
      <c r="U3556" s="49">
        <v>160.17099999999999</v>
      </c>
      <c r="V3556" s="49">
        <v>7.6931183229404789</v>
      </c>
    </row>
    <row r="3557" spans="1:22" ht="15" customHeight="1">
      <c r="A3557" s="33" t="s">
        <v>4330</v>
      </c>
      <c r="B3557" s="33" t="s">
        <v>4768</v>
      </c>
      <c r="C3557" s="33" t="s">
        <v>3445</v>
      </c>
      <c r="D3557" s="33" t="s">
        <v>4771</v>
      </c>
      <c r="E3557" s="73">
        <v>2009</v>
      </c>
      <c r="F3557" s="49">
        <v>224.41850384133417</v>
      </c>
      <c r="G3557" s="49">
        <v>73.258816895215205</v>
      </c>
      <c r="H3557" s="49">
        <v>0</v>
      </c>
      <c r="I3557" s="49">
        <v>106.79890280759362</v>
      </c>
      <c r="J3557" s="49">
        <v>29.7150155374589</v>
      </c>
      <c r="K3557" s="50">
        <v>434.19123908160191</v>
      </c>
      <c r="L3557" s="49">
        <v>178.64880026349772</v>
      </c>
      <c r="M3557" s="49">
        <v>109.47952180338514</v>
      </c>
      <c r="N3557" s="49">
        <v>66.17898509941908</v>
      </c>
      <c r="O3557" s="50">
        <v>354.30730716630194</v>
      </c>
      <c r="P3557" s="49">
        <v>226.43276382730139</v>
      </c>
      <c r="Q3557" s="49">
        <v>132.64004575534523</v>
      </c>
      <c r="R3557" s="49">
        <v>1.85237492781573</v>
      </c>
      <c r="S3557" s="50">
        <v>360.92518451046237</v>
      </c>
      <c r="T3557" s="50">
        <v>1149.4237307583662</v>
      </c>
      <c r="U3557" s="49">
        <v>160.678</v>
      </c>
      <c r="V3557" s="49">
        <v>7.1535850007989037</v>
      </c>
    </row>
    <row r="3558" spans="1:22" ht="15" customHeight="1">
      <c r="A3558" s="33" t="s">
        <v>4330</v>
      </c>
      <c r="B3558" s="33" t="s">
        <v>4768</v>
      </c>
      <c r="C3558" s="33" t="s">
        <v>3445</v>
      </c>
      <c r="D3558" s="33" t="s">
        <v>4771</v>
      </c>
      <c r="E3558" s="73">
        <v>2010</v>
      </c>
      <c r="F3558" s="49">
        <v>232.09936603579575</v>
      </c>
      <c r="G3558" s="49">
        <v>85.303075349270259</v>
      </c>
      <c r="H3558" s="49">
        <v>0</v>
      </c>
      <c r="I3558" s="49">
        <v>107.46174213197274</v>
      </c>
      <c r="J3558" s="49">
        <v>30.149007282795697</v>
      </c>
      <c r="K3558" s="50">
        <v>455.01319079983449</v>
      </c>
      <c r="L3558" s="49">
        <v>183.10047145115817</v>
      </c>
      <c r="M3558" s="49">
        <v>122.31968551575811</v>
      </c>
      <c r="N3558" s="49">
        <v>74.720275969718401</v>
      </c>
      <c r="O3558" s="50">
        <v>380.14043293663468</v>
      </c>
      <c r="P3558" s="49">
        <v>223.04447134465539</v>
      </c>
      <c r="Q3558" s="49">
        <v>131.99093005603714</v>
      </c>
      <c r="R3558" s="49">
        <v>1.8577531704571399</v>
      </c>
      <c r="S3558" s="50">
        <v>356.89315457114969</v>
      </c>
      <c r="T3558" s="50">
        <v>1192.0467783076188</v>
      </c>
      <c r="U3558" s="49">
        <v>160.87100000000001</v>
      </c>
      <c r="V3558" s="49">
        <v>7.4099544250214064</v>
      </c>
    </row>
    <row r="3559" spans="1:22" ht="15" customHeight="1">
      <c r="A3559" s="33" t="s">
        <v>4330</v>
      </c>
      <c r="B3559" s="33" t="s">
        <v>4768</v>
      </c>
      <c r="C3559" s="33" t="s">
        <v>3445</v>
      </c>
      <c r="D3559" s="33" t="s">
        <v>4771</v>
      </c>
      <c r="E3559" s="73">
        <v>2011</v>
      </c>
      <c r="F3559" s="49">
        <v>215.8172663213127</v>
      </c>
      <c r="G3559" s="49">
        <v>70.640822970275323</v>
      </c>
      <c r="H3559" s="49">
        <v>0</v>
      </c>
      <c r="I3559" s="49">
        <v>95.135791643819275</v>
      </c>
      <c r="J3559" s="49">
        <v>30.845995141480874</v>
      </c>
      <c r="K3559" s="50">
        <v>412.4398760768882</v>
      </c>
      <c r="L3559" s="49">
        <v>171.71295851271381</v>
      </c>
      <c r="M3559" s="49">
        <v>97.776966352507614</v>
      </c>
      <c r="N3559" s="49">
        <v>59.649756397513464</v>
      </c>
      <c r="O3559" s="50">
        <v>329.13968126273488</v>
      </c>
      <c r="P3559" s="49">
        <v>221.27696157170442</v>
      </c>
      <c r="Q3559" s="49">
        <v>126.02377674128545</v>
      </c>
      <c r="R3559" s="49">
        <v>1.7834280907086499</v>
      </c>
      <c r="S3559" s="50">
        <v>349.08416640369853</v>
      </c>
      <c r="T3559" s="50">
        <v>1090.6637237433215</v>
      </c>
      <c r="U3559" s="49">
        <v>162.113</v>
      </c>
      <c r="V3559" s="49">
        <v>6.7277992742304535</v>
      </c>
    </row>
    <row r="3560" spans="1:22" ht="15" customHeight="1">
      <c r="A3560" s="33" t="s">
        <v>4330</v>
      </c>
      <c r="B3560" s="33" t="s">
        <v>4768</v>
      </c>
      <c r="C3560" s="33" t="s">
        <v>3445</v>
      </c>
      <c r="D3560" s="33" t="s">
        <v>4771</v>
      </c>
      <c r="E3560" s="73">
        <v>2012</v>
      </c>
      <c r="F3560" s="49">
        <v>226.65003701912522</v>
      </c>
      <c r="G3560" s="49">
        <v>83.905190404035793</v>
      </c>
      <c r="H3560" s="49">
        <v>0</v>
      </c>
      <c r="I3560" s="49">
        <v>99.759005849821193</v>
      </c>
      <c r="J3560" s="49">
        <v>31.238817034076515</v>
      </c>
      <c r="K3560" s="50">
        <v>441.5530503070587</v>
      </c>
      <c r="L3560" s="49">
        <v>184.86505728484934</v>
      </c>
      <c r="M3560" s="49">
        <v>109.96057821449925</v>
      </c>
      <c r="N3560" s="49">
        <v>59.544345356564378</v>
      </c>
      <c r="O3560" s="50">
        <v>354.36998085591301</v>
      </c>
      <c r="P3560" s="49">
        <v>218.35195924420844</v>
      </c>
      <c r="Q3560" s="49">
        <v>121.68721964844123</v>
      </c>
      <c r="R3560" s="49">
        <v>1.71504895763397</v>
      </c>
      <c r="S3560" s="50">
        <v>341.75422785028366</v>
      </c>
      <c r="T3560" s="50">
        <v>1137.6772590132553</v>
      </c>
      <c r="U3560" s="49">
        <v>163.012</v>
      </c>
      <c r="V3560" s="49">
        <v>6.9791012871031288</v>
      </c>
    </row>
    <row r="3561" spans="1:22" ht="15" customHeight="1">
      <c r="A3561" s="33" t="s">
        <v>4330</v>
      </c>
      <c r="B3561" s="33" t="s">
        <v>4768</v>
      </c>
      <c r="C3561" s="33" t="s">
        <v>3445</v>
      </c>
      <c r="D3561" s="33" t="s">
        <v>4771</v>
      </c>
      <c r="E3561" s="73">
        <v>2013</v>
      </c>
      <c r="F3561" s="49">
        <v>204.17827356526936</v>
      </c>
      <c r="G3561" s="49">
        <v>81.963548711760652</v>
      </c>
      <c r="H3561" s="49">
        <v>0</v>
      </c>
      <c r="I3561" s="49">
        <v>103.28625702499521</v>
      </c>
      <c r="J3561" s="49">
        <v>30.543899961911812</v>
      </c>
      <c r="K3561" s="50">
        <v>419.97197926393704</v>
      </c>
      <c r="L3561" s="49">
        <v>167.31833893763678</v>
      </c>
      <c r="M3561" s="49">
        <v>113.42405382550837</v>
      </c>
      <c r="N3561" s="49">
        <v>60.743011206414536</v>
      </c>
      <c r="O3561" s="50">
        <v>341.48540396955968</v>
      </c>
      <c r="P3561" s="49">
        <v>213.61873452569387</v>
      </c>
      <c r="Q3561" s="49">
        <v>123.72871341775684</v>
      </c>
      <c r="R3561" s="49">
        <v>1.74645271285336</v>
      </c>
      <c r="S3561" s="50">
        <v>339.09390065630402</v>
      </c>
      <c r="T3561" s="50">
        <v>1100.551283889801</v>
      </c>
      <c r="U3561" s="49">
        <v>163.94300000000001</v>
      </c>
      <c r="V3561" s="49">
        <v>6.7130117412137196</v>
      </c>
    </row>
    <row r="3562" spans="1:22" ht="15" customHeight="1">
      <c r="A3562" s="33" t="s">
        <v>4330</v>
      </c>
      <c r="B3562" s="33" t="s">
        <v>4768</v>
      </c>
      <c r="C3562" s="34" t="s">
        <v>3445</v>
      </c>
      <c r="D3562" s="34" t="s">
        <v>4771</v>
      </c>
      <c r="E3562" s="74">
        <v>2014</v>
      </c>
      <c r="F3562" s="51">
        <v>205.73038320802277</v>
      </c>
      <c r="G3562" s="51">
        <v>75.977789931024006</v>
      </c>
      <c r="H3562" s="51">
        <v>0</v>
      </c>
      <c r="I3562" s="51">
        <v>105.47197161113918</v>
      </c>
      <c r="J3562" s="51">
        <v>30.721911101244871</v>
      </c>
      <c r="K3562" s="52">
        <v>417.90205585143082</v>
      </c>
      <c r="L3562" s="51">
        <v>138.99073141964942</v>
      </c>
      <c r="M3562" s="51">
        <v>96.231159366992443</v>
      </c>
      <c r="N3562" s="51">
        <v>54.66814462989241</v>
      </c>
      <c r="O3562" s="52">
        <v>289.89003541653426</v>
      </c>
      <c r="P3562" s="51">
        <v>210.86206462148198</v>
      </c>
      <c r="Q3562" s="51">
        <v>128.93247826190802</v>
      </c>
      <c r="R3562" s="51">
        <v>1.69911613133088</v>
      </c>
      <c r="S3562" s="52">
        <v>341.49365901472089</v>
      </c>
      <c r="T3562" s="52">
        <v>1049.2857502826857</v>
      </c>
      <c r="U3562" s="51">
        <v>164.56899999999999</v>
      </c>
      <c r="V3562" s="51">
        <v>6.3759623640095393</v>
      </c>
    </row>
    <row r="3563" spans="1:22" ht="15" customHeight="1">
      <c r="A3563" s="33" t="s">
        <v>4330</v>
      </c>
      <c r="B3563" s="33" t="s">
        <v>4768</v>
      </c>
      <c r="C3563" s="32" t="s">
        <v>4337</v>
      </c>
      <c r="D3563" s="32" t="s">
        <v>4772</v>
      </c>
      <c r="E3563" s="73">
        <v>2005</v>
      </c>
      <c r="F3563" s="49">
        <v>150.11306445059583</v>
      </c>
      <c r="G3563" s="49">
        <v>37.666231931603072</v>
      </c>
      <c r="H3563" s="49">
        <v>0</v>
      </c>
      <c r="I3563" s="49">
        <v>31.321343386259535</v>
      </c>
      <c r="J3563" s="49">
        <v>15.125555098745664</v>
      </c>
      <c r="K3563" s="50">
        <v>234.22619486720413</v>
      </c>
      <c r="L3563" s="49">
        <v>120.67153967652631</v>
      </c>
      <c r="M3563" s="49">
        <v>106.57186759551648</v>
      </c>
      <c r="N3563" s="49">
        <v>23.865008104959092</v>
      </c>
      <c r="O3563" s="50">
        <v>251.10841537700188</v>
      </c>
      <c r="P3563" s="49">
        <v>99.19921425454956</v>
      </c>
      <c r="Q3563" s="49">
        <v>88.606385912119151</v>
      </c>
      <c r="R3563" s="49">
        <v>1.653772437976949</v>
      </c>
      <c r="S3563" s="50">
        <v>189.45937260464567</v>
      </c>
      <c r="T3563" s="50">
        <v>674.79398284885167</v>
      </c>
      <c r="U3563" s="49">
        <v>106.81399999999999</v>
      </c>
      <c r="V3563" s="49">
        <v>6.3174675871032981</v>
      </c>
    </row>
    <row r="3564" spans="1:22" ht="15" customHeight="1">
      <c r="A3564" s="33" t="s">
        <v>4330</v>
      </c>
      <c r="B3564" s="33" t="s">
        <v>4768</v>
      </c>
      <c r="C3564" s="33" t="s">
        <v>4337</v>
      </c>
      <c r="D3564" s="33" t="s">
        <v>4772</v>
      </c>
      <c r="E3564" s="73">
        <v>2006</v>
      </c>
      <c r="F3564" s="49">
        <v>147.08566603850812</v>
      </c>
      <c r="G3564" s="49">
        <v>33.710711762157281</v>
      </c>
      <c r="H3564" s="49">
        <v>0</v>
      </c>
      <c r="I3564" s="49">
        <v>30.113824598415661</v>
      </c>
      <c r="J3564" s="49">
        <v>14.345373429330806</v>
      </c>
      <c r="K3564" s="50">
        <v>225.25557582841188</v>
      </c>
      <c r="L3564" s="49">
        <v>124.80491761154272</v>
      </c>
      <c r="M3564" s="49">
        <v>102.75914319998139</v>
      </c>
      <c r="N3564" s="49">
        <v>24.690026010715233</v>
      </c>
      <c r="O3564" s="50">
        <v>252.25408682223934</v>
      </c>
      <c r="P3564" s="49">
        <v>95.092488069957653</v>
      </c>
      <c r="Q3564" s="49">
        <v>91.463725276997295</v>
      </c>
      <c r="R3564" s="49">
        <v>1.7473481737474399</v>
      </c>
      <c r="S3564" s="50">
        <v>188.3035615207024</v>
      </c>
      <c r="T3564" s="50">
        <v>665.81322417135368</v>
      </c>
      <c r="U3564" s="49">
        <v>107.35299999999999</v>
      </c>
      <c r="V3564" s="49">
        <v>6.2020923883948633</v>
      </c>
    </row>
    <row r="3565" spans="1:22" ht="15" customHeight="1">
      <c r="A3565" s="33" t="s">
        <v>4330</v>
      </c>
      <c r="B3565" s="33" t="s">
        <v>4768</v>
      </c>
      <c r="C3565" s="33" t="s">
        <v>4337</v>
      </c>
      <c r="D3565" s="33" t="s">
        <v>4772</v>
      </c>
      <c r="E3565" s="73">
        <v>2007</v>
      </c>
      <c r="F3565" s="49">
        <v>142.86786757372803</v>
      </c>
      <c r="G3565" s="49">
        <v>33.713075507334402</v>
      </c>
      <c r="H3565" s="49">
        <v>0</v>
      </c>
      <c r="I3565" s="49">
        <v>29.962521780477086</v>
      </c>
      <c r="J3565" s="49">
        <v>13.943396947490823</v>
      </c>
      <c r="K3565" s="50">
        <v>220.48686180903033</v>
      </c>
      <c r="L3565" s="49">
        <v>124.25245663412352</v>
      </c>
      <c r="M3565" s="49">
        <v>97.911148431433944</v>
      </c>
      <c r="N3565" s="49">
        <v>22.575212722010551</v>
      </c>
      <c r="O3565" s="50">
        <v>244.73881778756802</v>
      </c>
      <c r="P3565" s="49">
        <v>95.428531966526151</v>
      </c>
      <c r="Q3565" s="49">
        <v>96.117041656903524</v>
      </c>
      <c r="R3565" s="49">
        <v>1.6923948713346251</v>
      </c>
      <c r="S3565" s="50">
        <v>193.23796849476429</v>
      </c>
      <c r="T3565" s="50">
        <v>658.46364809136264</v>
      </c>
      <c r="U3565" s="49">
        <v>108.23099999999999</v>
      </c>
      <c r="V3565" s="49">
        <v>6.0838729023233888</v>
      </c>
    </row>
    <row r="3566" spans="1:22" ht="15" customHeight="1">
      <c r="A3566" s="33" t="s">
        <v>4330</v>
      </c>
      <c r="B3566" s="33" t="s">
        <v>4768</v>
      </c>
      <c r="C3566" s="33" t="s">
        <v>4337</v>
      </c>
      <c r="D3566" s="33" t="s">
        <v>4772</v>
      </c>
      <c r="E3566" s="73">
        <v>2008</v>
      </c>
      <c r="F3566" s="49">
        <v>149.30257760713889</v>
      </c>
      <c r="G3566" s="49">
        <v>34.395817528230772</v>
      </c>
      <c r="H3566" s="49">
        <v>0</v>
      </c>
      <c r="I3566" s="49">
        <v>26.613181299181154</v>
      </c>
      <c r="J3566" s="49">
        <v>13.382228935992165</v>
      </c>
      <c r="K3566" s="50">
        <v>223.69380537054298</v>
      </c>
      <c r="L3566" s="49">
        <v>118.67787970175215</v>
      </c>
      <c r="M3566" s="49">
        <v>101.72463026336729</v>
      </c>
      <c r="N3566" s="49">
        <v>23.981149936366538</v>
      </c>
      <c r="O3566" s="50">
        <v>244.38365990148597</v>
      </c>
      <c r="P3566" s="49">
        <v>90.548126102377012</v>
      </c>
      <c r="Q3566" s="49">
        <v>96.547381606812337</v>
      </c>
      <c r="R3566" s="49">
        <v>1.7925256872563111</v>
      </c>
      <c r="S3566" s="50">
        <v>188.88803339644565</v>
      </c>
      <c r="T3566" s="50">
        <v>656.96549866847465</v>
      </c>
      <c r="U3566" s="49">
        <v>108.801</v>
      </c>
      <c r="V3566" s="49">
        <v>6.0382303349093727</v>
      </c>
    </row>
    <row r="3567" spans="1:22" ht="15" customHeight="1">
      <c r="A3567" s="33" t="s">
        <v>4330</v>
      </c>
      <c r="B3567" s="33" t="s">
        <v>4768</v>
      </c>
      <c r="C3567" s="33" t="s">
        <v>4337</v>
      </c>
      <c r="D3567" s="33" t="s">
        <v>4772</v>
      </c>
      <c r="E3567" s="73">
        <v>2009</v>
      </c>
      <c r="F3567" s="49">
        <v>126.78958507353757</v>
      </c>
      <c r="G3567" s="49">
        <v>30.888866071541543</v>
      </c>
      <c r="H3567" s="49">
        <v>0</v>
      </c>
      <c r="I3567" s="49">
        <v>27.991405235630072</v>
      </c>
      <c r="J3567" s="49">
        <v>13.674726834570698</v>
      </c>
      <c r="K3567" s="50">
        <v>199.3445832152799</v>
      </c>
      <c r="L3567" s="49">
        <v>107.94855318609741</v>
      </c>
      <c r="M3567" s="49">
        <v>91.647715343788519</v>
      </c>
      <c r="N3567" s="49">
        <v>23.357056494595952</v>
      </c>
      <c r="O3567" s="50">
        <v>222.9533250244819</v>
      </c>
      <c r="P3567" s="49">
        <v>90.276837786492948</v>
      </c>
      <c r="Q3567" s="49">
        <v>92.875363689183558</v>
      </c>
      <c r="R3567" s="49">
        <v>1.6666429634401752</v>
      </c>
      <c r="S3567" s="50">
        <v>184.8188444391167</v>
      </c>
      <c r="T3567" s="50">
        <v>607.11675267887847</v>
      </c>
      <c r="U3567" s="49">
        <v>109.312</v>
      </c>
      <c r="V3567" s="49">
        <v>5.5539808317373982</v>
      </c>
    </row>
    <row r="3568" spans="1:22" ht="15" customHeight="1">
      <c r="A3568" s="33" t="s">
        <v>4330</v>
      </c>
      <c r="B3568" s="33" t="s">
        <v>4768</v>
      </c>
      <c r="C3568" s="33" t="s">
        <v>4337</v>
      </c>
      <c r="D3568" s="33" t="s">
        <v>4772</v>
      </c>
      <c r="E3568" s="73">
        <v>2010</v>
      </c>
      <c r="F3568" s="49">
        <v>134.50257491677635</v>
      </c>
      <c r="G3568" s="49">
        <v>34.029941819581154</v>
      </c>
      <c r="H3568" s="49">
        <v>0</v>
      </c>
      <c r="I3568" s="49">
        <v>30.072753675651487</v>
      </c>
      <c r="J3568" s="49">
        <v>13.886391567626641</v>
      </c>
      <c r="K3568" s="50">
        <v>212.49166197963564</v>
      </c>
      <c r="L3568" s="49">
        <v>110.42637502065938</v>
      </c>
      <c r="M3568" s="49">
        <v>102.87857069438367</v>
      </c>
      <c r="N3568" s="49">
        <v>26.363381873537833</v>
      </c>
      <c r="O3568" s="50">
        <v>239.66832758858089</v>
      </c>
      <c r="P3568" s="49">
        <v>87.100549936236746</v>
      </c>
      <c r="Q3568" s="49">
        <v>92.275046147556765</v>
      </c>
      <c r="R3568" s="49">
        <v>1.740977763981812</v>
      </c>
      <c r="S3568" s="50">
        <v>181.11657384777533</v>
      </c>
      <c r="T3568" s="50">
        <v>633.27656341599186</v>
      </c>
      <c r="U3568" s="49">
        <v>109.946</v>
      </c>
      <c r="V3568" s="49">
        <v>5.7598872484309744</v>
      </c>
    </row>
    <row r="3569" spans="1:22" ht="15" customHeight="1">
      <c r="A3569" s="33" t="s">
        <v>4330</v>
      </c>
      <c r="B3569" s="33" t="s">
        <v>4768</v>
      </c>
      <c r="C3569" s="33" t="s">
        <v>4337</v>
      </c>
      <c r="D3569" s="33" t="s">
        <v>4772</v>
      </c>
      <c r="E3569" s="73">
        <v>2011</v>
      </c>
      <c r="F3569" s="49">
        <v>120.18208101202514</v>
      </c>
      <c r="G3569" s="49">
        <v>27.558714137592933</v>
      </c>
      <c r="H3569" s="49">
        <v>0</v>
      </c>
      <c r="I3569" s="49">
        <v>26.524113161769822</v>
      </c>
      <c r="J3569" s="49">
        <v>14.216749187683877</v>
      </c>
      <c r="K3569" s="50">
        <v>188.48165749907179</v>
      </c>
      <c r="L3569" s="49">
        <v>104.0424001217896</v>
      </c>
      <c r="M3569" s="49">
        <v>81.973223965980281</v>
      </c>
      <c r="N3569" s="49">
        <v>21.217224716138858</v>
      </c>
      <c r="O3569" s="50">
        <v>207.23284880390872</v>
      </c>
      <c r="P3569" s="49">
        <v>86.913665708958064</v>
      </c>
      <c r="Q3569" s="49">
        <v>87.688750384464427</v>
      </c>
      <c r="R3569" s="49">
        <v>1.6588312726771659</v>
      </c>
      <c r="S3569" s="50">
        <v>176.26124736609967</v>
      </c>
      <c r="T3569" s="50">
        <v>571.97575366908029</v>
      </c>
      <c r="U3569" s="49">
        <v>110.55500000000001</v>
      </c>
      <c r="V3569" s="49">
        <v>5.1736760315596788</v>
      </c>
    </row>
    <row r="3570" spans="1:22" ht="15" customHeight="1">
      <c r="A3570" s="33" t="s">
        <v>4330</v>
      </c>
      <c r="B3570" s="33" t="s">
        <v>4768</v>
      </c>
      <c r="C3570" s="33" t="s">
        <v>4337</v>
      </c>
      <c r="D3570" s="33" t="s">
        <v>4772</v>
      </c>
      <c r="E3570" s="73">
        <v>2012</v>
      </c>
      <c r="F3570" s="49">
        <v>126.57524026898089</v>
      </c>
      <c r="G3570" s="49">
        <v>31.755591084350723</v>
      </c>
      <c r="H3570" s="49">
        <v>0</v>
      </c>
      <c r="I3570" s="49">
        <v>26.507480524619289</v>
      </c>
      <c r="J3570" s="49">
        <v>14.395492890487137</v>
      </c>
      <c r="K3570" s="50">
        <v>199.23380476843803</v>
      </c>
      <c r="L3570" s="49">
        <v>111.2286161393379</v>
      </c>
      <c r="M3570" s="49">
        <v>91.433149543380893</v>
      </c>
      <c r="N3570" s="49">
        <v>21.165043217259118</v>
      </c>
      <c r="O3570" s="50">
        <v>223.82680889997792</v>
      </c>
      <c r="P3570" s="49">
        <v>87.044825583109343</v>
      </c>
      <c r="Q3570" s="49">
        <v>84.312157319563795</v>
      </c>
      <c r="R3570" s="49">
        <v>1.6303970424573069</v>
      </c>
      <c r="S3570" s="50">
        <v>172.98737994513044</v>
      </c>
      <c r="T3570" s="50">
        <v>596.04799361354628</v>
      </c>
      <c r="U3570" s="49">
        <v>111.37</v>
      </c>
      <c r="V3570" s="49">
        <v>5.3519618713616435</v>
      </c>
    </row>
    <row r="3571" spans="1:22" ht="15" customHeight="1">
      <c r="A3571" s="33" t="s">
        <v>4330</v>
      </c>
      <c r="B3571" s="33" t="s">
        <v>4768</v>
      </c>
      <c r="C3571" s="33" t="s">
        <v>4337</v>
      </c>
      <c r="D3571" s="33" t="s">
        <v>4772</v>
      </c>
      <c r="E3571" s="73">
        <v>2013</v>
      </c>
      <c r="F3571" s="49">
        <v>114.08712464010107</v>
      </c>
      <c r="G3571" s="49">
        <v>32.742790233149691</v>
      </c>
      <c r="H3571" s="49">
        <v>0</v>
      </c>
      <c r="I3571" s="49">
        <v>27.71429790088397</v>
      </c>
      <c r="J3571" s="49">
        <v>14.087759057559037</v>
      </c>
      <c r="K3571" s="50">
        <v>188.63197183169373</v>
      </c>
      <c r="L3571" s="49">
        <v>101.31716958724151</v>
      </c>
      <c r="M3571" s="49">
        <v>93.991878008383438</v>
      </c>
      <c r="N3571" s="49">
        <v>21.43763167516412</v>
      </c>
      <c r="O3571" s="50">
        <v>216.74667927078906</v>
      </c>
      <c r="P3571" s="49">
        <v>85.19054628650008</v>
      </c>
      <c r="Q3571" s="49">
        <v>85.888644252211435</v>
      </c>
      <c r="R3571" s="49">
        <v>1.6355370463687031</v>
      </c>
      <c r="S3571" s="50">
        <v>172.71472758508023</v>
      </c>
      <c r="T3571" s="50">
        <v>578.09337868756302</v>
      </c>
      <c r="U3571" s="49">
        <v>112.116</v>
      </c>
      <c r="V3571" s="49">
        <v>5.1562076660562548</v>
      </c>
    </row>
    <row r="3572" spans="1:22" ht="15" customHeight="1">
      <c r="A3572" s="33" t="s">
        <v>4330</v>
      </c>
      <c r="B3572" s="33" t="s">
        <v>4768</v>
      </c>
      <c r="C3572" s="34" t="s">
        <v>4337</v>
      </c>
      <c r="D3572" s="34" t="s">
        <v>4772</v>
      </c>
      <c r="E3572" s="74">
        <v>2014</v>
      </c>
      <c r="F3572" s="51">
        <v>116.61754298512894</v>
      </c>
      <c r="G3572" s="51">
        <v>27.878555927909993</v>
      </c>
      <c r="H3572" s="51">
        <v>0</v>
      </c>
      <c r="I3572" s="51">
        <v>29.336527720448522</v>
      </c>
      <c r="J3572" s="51">
        <v>14.120094020546221</v>
      </c>
      <c r="K3572" s="52">
        <v>187.95272065403367</v>
      </c>
      <c r="L3572" s="51">
        <v>84.148438810011143</v>
      </c>
      <c r="M3572" s="51">
        <v>79.013069687408731</v>
      </c>
      <c r="N3572" s="51">
        <v>19.279417339329314</v>
      </c>
      <c r="O3572" s="52">
        <v>182.44092583674919</v>
      </c>
      <c r="P3572" s="51">
        <v>83.917361081162454</v>
      </c>
      <c r="Q3572" s="51">
        <v>89.762207750209598</v>
      </c>
      <c r="R3572" s="51">
        <v>1.540310669512281</v>
      </c>
      <c r="S3572" s="52">
        <v>175.21987950088433</v>
      </c>
      <c r="T3572" s="52">
        <v>545.6135259916673</v>
      </c>
      <c r="U3572" s="51">
        <v>112.81699999999999</v>
      </c>
      <c r="V3572" s="51">
        <v>4.8362704733476987</v>
      </c>
    </row>
    <row r="3573" spans="1:22" ht="15" customHeight="1">
      <c r="A3573" s="33" t="s">
        <v>4330</v>
      </c>
      <c r="B3573" s="33" t="s">
        <v>4768</v>
      </c>
      <c r="C3573" s="32" t="s">
        <v>4099</v>
      </c>
      <c r="D3573" s="32" t="s">
        <v>4773</v>
      </c>
      <c r="E3573" s="73">
        <v>2005</v>
      </c>
      <c r="F3573" s="49">
        <v>80.676845131867225</v>
      </c>
      <c r="G3573" s="49">
        <v>69.938212289272698</v>
      </c>
      <c r="H3573" s="49">
        <v>0</v>
      </c>
      <c r="I3573" s="49">
        <v>11.083944988928089</v>
      </c>
      <c r="J3573" s="49">
        <v>22.602777082838578</v>
      </c>
      <c r="K3573" s="50">
        <v>184.30177949290658</v>
      </c>
      <c r="L3573" s="49">
        <v>50.974295621301806</v>
      </c>
      <c r="M3573" s="49">
        <v>23.018262543467966</v>
      </c>
      <c r="N3573" s="49">
        <v>23.261045068088606</v>
      </c>
      <c r="O3573" s="50">
        <v>97.253603232858381</v>
      </c>
      <c r="P3573" s="49">
        <v>31.969437413923988</v>
      </c>
      <c r="Q3573" s="49">
        <v>62.454361728247946</v>
      </c>
      <c r="R3573" s="49">
        <v>0.509409850991697</v>
      </c>
      <c r="S3573" s="50">
        <v>94.933208993163632</v>
      </c>
      <c r="T3573" s="50">
        <v>376.48859171892855</v>
      </c>
      <c r="U3573" s="49">
        <v>35.002000000000002</v>
      </c>
      <c r="V3573" s="49">
        <v>10.756202266125607</v>
      </c>
    </row>
    <row r="3574" spans="1:22" ht="15" customHeight="1">
      <c r="A3574" s="33" t="s">
        <v>4330</v>
      </c>
      <c r="B3574" s="33" t="s">
        <v>4768</v>
      </c>
      <c r="C3574" s="33" t="s">
        <v>4099</v>
      </c>
      <c r="D3574" s="33" t="s">
        <v>4773</v>
      </c>
      <c r="E3574" s="73">
        <v>2006</v>
      </c>
      <c r="F3574" s="49">
        <v>83.995024359714705</v>
      </c>
      <c r="G3574" s="49">
        <v>71.008989156639274</v>
      </c>
      <c r="H3574" s="49">
        <v>0</v>
      </c>
      <c r="I3574" s="49">
        <v>10.283060181086626</v>
      </c>
      <c r="J3574" s="49">
        <v>21.355731367041457</v>
      </c>
      <c r="K3574" s="50">
        <v>186.64280506448205</v>
      </c>
      <c r="L3574" s="49">
        <v>52.373746059290333</v>
      </c>
      <c r="M3574" s="49">
        <v>22.688683525190029</v>
      </c>
      <c r="N3574" s="49">
        <v>24.145968564159201</v>
      </c>
      <c r="O3574" s="50">
        <v>99.20839814863956</v>
      </c>
      <c r="P3574" s="49">
        <v>31.325818621333589</v>
      </c>
      <c r="Q3574" s="49">
        <v>64.304615569902907</v>
      </c>
      <c r="R3574" s="49">
        <v>0.53939209560978996</v>
      </c>
      <c r="S3574" s="50">
        <v>96.169826286846288</v>
      </c>
      <c r="T3574" s="50">
        <v>382.02102949996794</v>
      </c>
      <c r="U3574" s="49">
        <v>34.933999999999997</v>
      </c>
      <c r="V3574" s="49">
        <v>10.935507800422739</v>
      </c>
    </row>
    <row r="3575" spans="1:22" ht="15" customHeight="1">
      <c r="A3575" s="33" t="s">
        <v>4330</v>
      </c>
      <c r="B3575" s="33" t="s">
        <v>4768</v>
      </c>
      <c r="C3575" s="33" t="s">
        <v>4099</v>
      </c>
      <c r="D3575" s="33" t="s">
        <v>4773</v>
      </c>
      <c r="E3575" s="73">
        <v>2007</v>
      </c>
      <c r="F3575" s="49">
        <v>79.964046005585658</v>
      </c>
      <c r="G3575" s="49">
        <v>66.965716266680701</v>
      </c>
      <c r="H3575" s="49">
        <v>0</v>
      </c>
      <c r="I3575" s="49">
        <v>10.405226431559557</v>
      </c>
      <c r="J3575" s="49">
        <v>20.444882545717658</v>
      </c>
      <c r="K3575" s="50">
        <v>177.77987124954359</v>
      </c>
      <c r="L3575" s="49">
        <v>52.517290519039733</v>
      </c>
      <c r="M3575" s="49">
        <v>21.572310840384063</v>
      </c>
      <c r="N3575" s="49">
        <v>22.095721568038481</v>
      </c>
      <c r="O3575" s="50">
        <v>96.185322927462281</v>
      </c>
      <c r="P3575" s="49">
        <v>30.884135593325489</v>
      </c>
      <c r="Q3575" s="49">
        <v>67.31515385476483</v>
      </c>
      <c r="R3575" s="49">
        <v>0.53313344440606603</v>
      </c>
      <c r="S3575" s="50">
        <v>98.732422892496388</v>
      </c>
      <c r="T3575" s="50">
        <v>372.69761706950226</v>
      </c>
      <c r="U3575" s="49">
        <v>35.106000000000002</v>
      </c>
      <c r="V3575" s="49">
        <v>10.61635096762668</v>
      </c>
    </row>
    <row r="3576" spans="1:22" ht="15" customHeight="1">
      <c r="A3576" s="33" t="s">
        <v>4330</v>
      </c>
      <c r="B3576" s="33" t="s">
        <v>4768</v>
      </c>
      <c r="C3576" s="33" t="s">
        <v>4099</v>
      </c>
      <c r="D3576" s="33" t="s">
        <v>4773</v>
      </c>
      <c r="E3576" s="73">
        <v>2008</v>
      </c>
      <c r="F3576" s="49">
        <v>88.653481760537247</v>
      </c>
      <c r="G3576" s="49">
        <v>60.970427190496935</v>
      </c>
      <c r="H3576" s="49">
        <v>0</v>
      </c>
      <c r="I3576" s="49">
        <v>9.0210607123599367</v>
      </c>
      <c r="J3576" s="49">
        <v>19.807336346779646</v>
      </c>
      <c r="K3576" s="50">
        <v>178.45230601017377</v>
      </c>
      <c r="L3576" s="49">
        <v>49.739921952334022</v>
      </c>
      <c r="M3576" s="49">
        <v>22.459571764619998</v>
      </c>
      <c r="N3576" s="49">
        <v>23.790819217372309</v>
      </c>
      <c r="O3576" s="50">
        <v>95.99031293432634</v>
      </c>
      <c r="P3576" s="49">
        <v>29.838375892274826</v>
      </c>
      <c r="Q3576" s="49">
        <v>67.9472980821551</v>
      </c>
      <c r="R3576" s="49">
        <v>0.56164017003814193</v>
      </c>
      <c r="S3576" s="50">
        <v>98.347314144468072</v>
      </c>
      <c r="T3576" s="50">
        <v>372.78993308896816</v>
      </c>
      <c r="U3576" s="49">
        <v>35.244</v>
      </c>
      <c r="V3576" s="49">
        <v>10.577401347434121</v>
      </c>
    </row>
    <row r="3577" spans="1:22" ht="15" customHeight="1">
      <c r="A3577" s="33" t="s">
        <v>4330</v>
      </c>
      <c r="B3577" s="33" t="s">
        <v>4768</v>
      </c>
      <c r="C3577" s="33" t="s">
        <v>4099</v>
      </c>
      <c r="D3577" s="33" t="s">
        <v>4773</v>
      </c>
      <c r="E3577" s="73">
        <v>2009</v>
      </c>
      <c r="F3577" s="49">
        <v>75.227580935286824</v>
      </c>
      <c r="G3577" s="49">
        <v>72.513351270008641</v>
      </c>
      <c r="H3577" s="49">
        <v>0</v>
      </c>
      <c r="I3577" s="49">
        <v>10.118562904587796</v>
      </c>
      <c r="J3577" s="49">
        <v>20.271606049785923</v>
      </c>
      <c r="K3577" s="50">
        <v>178.13110115966919</v>
      </c>
      <c r="L3577" s="49">
        <v>44.356244750498043</v>
      </c>
      <c r="M3577" s="49">
        <v>19.669814306684273</v>
      </c>
      <c r="N3577" s="49">
        <v>23.048861408119624</v>
      </c>
      <c r="O3577" s="50">
        <v>87.074920465301943</v>
      </c>
      <c r="P3577" s="49">
        <v>28.985055819008224</v>
      </c>
      <c r="Q3577" s="49">
        <v>65.586260274380322</v>
      </c>
      <c r="R3577" s="49">
        <v>0.511859203118887</v>
      </c>
      <c r="S3577" s="50">
        <v>95.083175296507434</v>
      </c>
      <c r="T3577" s="50">
        <v>360.28919692147855</v>
      </c>
      <c r="U3577" s="49">
        <v>35.064</v>
      </c>
      <c r="V3577" s="49">
        <v>10.275188139444403</v>
      </c>
    </row>
    <row r="3578" spans="1:22" ht="15" customHeight="1">
      <c r="A3578" s="33" t="s">
        <v>4330</v>
      </c>
      <c r="B3578" s="33" t="s">
        <v>4768</v>
      </c>
      <c r="C3578" s="33" t="s">
        <v>4099</v>
      </c>
      <c r="D3578" s="33" t="s">
        <v>4773</v>
      </c>
      <c r="E3578" s="73">
        <v>2010</v>
      </c>
      <c r="F3578" s="49">
        <v>79.651559358804178</v>
      </c>
      <c r="G3578" s="49">
        <v>31.283943205349775</v>
      </c>
      <c r="H3578" s="49">
        <v>0</v>
      </c>
      <c r="I3578" s="49">
        <v>12.473703638397918</v>
      </c>
      <c r="J3578" s="49">
        <v>20.51226041026025</v>
      </c>
      <c r="K3578" s="50">
        <v>143.92146661281211</v>
      </c>
      <c r="L3578" s="49">
        <v>44.536165014156467</v>
      </c>
      <c r="M3578" s="49">
        <v>21.629510670338764</v>
      </c>
      <c r="N3578" s="49">
        <v>26.207430601091001</v>
      </c>
      <c r="O3578" s="50">
        <v>92.373106285586232</v>
      </c>
      <c r="P3578" s="49">
        <v>28.765658081054205</v>
      </c>
      <c r="Q3578" s="49">
        <v>65.277652276411089</v>
      </c>
      <c r="R3578" s="49">
        <v>0.51796544782956899</v>
      </c>
      <c r="S3578" s="50">
        <v>94.561275805294855</v>
      </c>
      <c r="T3578" s="50">
        <v>330.8558487036932</v>
      </c>
      <c r="U3578" s="49">
        <v>35</v>
      </c>
      <c r="V3578" s="49">
        <v>9.4530242486769485</v>
      </c>
    </row>
    <row r="3579" spans="1:22" ht="15" customHeight="1">
      <c r="A3579" s="33" t="s">
        <v>4330</v>
      </c>
      <c r="B3579" s="33" t="s">
        <v>4768</v>
      </c>
      <c r="C3579" s="33" t="s">
        <v>4099</v>
      </c>
      <c r="D3579" s="33" t="s">
        <v>4773</v>
      </c>
      <c r="E3579" s="73">
        <v>2011</v>
      </c>
      <c r="F3579" s="49">
        <v>79.26568197168497</v>
      </c>
      <c r="G3579" s="49">
        <v>26.711831090382397</v>
      </c>
      <c r="H3579" s="49">
        <v>0</v>
      </c>
      <c r="I3579" s="49">
        <v>9.8478465713966532</v>
      </c>
      <c r="J3579" s="49">
        <v>20.830151350632597</v>
      </c>
      <c r="K3579" s="50">
        <v>136.65551098409662</v>
      </c>
      <c r="L3579" s="49">
        <v>41.572387289824142</v>
      </c>
      <c r="M3579" s="49">
        <v>17.556825094178517</v>
      </c>
      <c r="N3579" s="49">
        <v>21.012085549942313</v>
      </c>
      <c r="O3579" s="50">
        <v>80.141297933944969</v>
      </c>
      <c r="P3579" s="49">
        <v>28.501993705977767</v>
      </c>
      <c r="Q3579" s="49">
        <v>62.344526510200993</v>
      </c>
      <c r="R3579" s="49">
        <v>0.493226917598796</v>
      </c>
      <c r="S3579" s="50">
        <v>91.33974713377755</v>
      </c>
      <c r="T3579" s="50">
        <v>308.13655605181918</v>
      </c>
      <c r="U3579" s="49">
        <v>34.588000000000001</v>
      </c>
      <c r="V3579" s="49">
        <v>8.9087705577604712</v>
      </c>
    </row>
    <row r="3580" spans="1:22" ht="15" customHeight="1">
      <c r="A3580" s="33" t="s">
        <v>4330</v>
      </c>
      <c r="B3580" s="33" t="s">
        <v>4768</v>
      </c>
      <c r="C3580" s="33" t="s">
        <v>4099</v>
      </c>
      <c r="D3580" s="33" t="s">
        <v>4773</v>
      </c>
      <c r="E3580" s="73">
        <v>2012</v>
      </c>
      <c r="F3580" s="49">
        <v>86.082257390195551</v>
      </c>
      <c r="G3580" s="49">
        <v>20.142281565707723</v>
      </c>
      <c r="H3580" s="49">
        <v>0</v>
      </c>
      <c r="I3580" s="49">
        <v>9.6532732289543599</v>
      </c>
      <c r="J3580" s="49">
        <v>21.206978936572376</v>
      </c>
      <c r="K3580" s="50">
        <v>137.08479112143002</v>
      </c>
      <c r="L3580" s="49">
        <v>45.395818204518385</v>
      </c>
      <c r="M3580" s="49">
        <v>19.835591348130034</v>
      </c>
      <c r="N3580" s="49">
        <v>20.961787338842093</v>
      </c>
      <c r="O3580" s="50">
        <v>86.193196891490516</v>
      </c>
      <c r="P3580" s="49">
        <v>27.328225860942716</v>
      </c>
      <c r="Q3580" s="49">
        <v>60.213173583113267</v>
      </c>
      <c r="R3580" s="49">
        <v>0.47127044234274701</v>
      </c>
      <c r="S3580" s="50">
        <v>88.012669886398726</v>
      </c>
      <c r="T3580" s="50">
        <v>311.29065789931929</v>
      </c>
      <c r="U3580" s="49">
        <v>34.558999999999997</v>
      </c>
      <c r="V3580" s="49">
        <v>9.007513466805154</v>
      </c>
    </row>
    <row r="3581" spans="1:22" ht="15" customHeight="1">
      <c r="A3581" s="33" t="s">
        <v>4330</v>
      </c>
      <c r="B3581" s="33" t="s">
        <v>4768</v>
      </c>
      <c r="C3581" s="33" t="s">
        <v>4099</v>
      </c>
      <c r="D3581" s="33" t="s">
        <v>4773</v>
      </c>
      <c r="E3581" s="73">
        <v>2013</v>
      </c>
      <c r="F3581" s="49">
        <v>78.625428970421424</v>
      </c>
      <c r="G3581" s="49">
        <v>18.162584601246834</v>
      </c>
      <c r="H3581" s="49">
        <v>0</v>
      </c>
      <c r="I3581" s="49">
        <v>10.203492084885166</v>
      </c>
      <c r="J3581" s="49">
        <v>20.969292370604908</v>
      </c>
      <c r="K3581" s="50">
        <v>127.96079802715833</v>
      </c>
      <c r="L3581" s="49">
        <v>40.319905334469212</v>
      </c>
      <c r="M3581" s="49">
        <v>20.052905024051249</v>
      </c>
      <c r="N3581" s="49">
        <v>21.074395989883929</v>
      </c>
      <c r="O3581" s="50">
        <v>81.447206348404393</v>
      </c>
      <c r="P3581" s="49">
        <v>26.282465343469177</v>
      </c>
      <c r="Q3581" s="49">
        <v>61.244968558300073</v>
      </c>
      <c r="R3581" s="49">
        <v>0.480033209600497</v>
      </c>
      <c r="S3581" s="50">
        <v>88.007467111369749</v>
      </c>
      <c r="T3581" s="50">
        <v>297.41547148693246</v>
      </c>
      <c r="U3581" s="49">
        <v>34.32</v>
      </c>
      <c r="V3581" s="49">
        <v>8.6659519664024618</v>
      </c>
    </row>
    <row r="3582" spans="1:22" ht="15" customHeight="1">
      <c r="A3582" s="33" t="s">
        <v>4330</v>
      </c>
      <c r="B3582" s="34" t="s">
        <v>4768</v>
      </c>
      <c r="C3582" s="34" t="s">
        <v>4099</v>
      </c>
      <c r="D3582" s="34" t="s">
        <v>4773</v>
      </c>
      <c r="E3582" s="74">
        <v>2014</v>
      </c>
      <c r="F3582" s="51">
        <v>100.44935739645733</v>
      </c>
      <c r="G3582" s="51">
        <v>51.272289895666212</v>
      </c>
      <c r="H3582" s="51">
        <v>0</v>
      </c>
      <c r="I3582" s="51">
        <v>10.787749309069333</v>
      </c>
      <c r="J3582" s="51">
        <v>20.844938074905386</v>
      </c>
      <c r="K3582" s="52">
        <v>183.35433467609829</v>
      </c>
      <c r="L3582" s="51">
        <v>33.510231188948978</v>
      </c>
      <c r="M3582" s="51">
        <v>16.745114157900836</v>
      </c>
      <c r="N3582" s="51">
        <v>18.73734774450444</v>
      </c>
      <c r="O3582" s="52">
        <v>68.992693091354255</v>
      </c>
      <c r="P3582" s="51">
        <v>26.2677167391018</v>
      </c>
      <c r="Q3582" s="51">
        <v>63.883352457863907</v>
      </c>
      <c r="R3582" s="51">
        <v>0.47473437018515896</v>
      </c>
      <c r="S3582" s="52">
        <v>90.625803567150868</v>
      </c>
      <c r="T3582" s="52">
        <v>342.97283133460343</v>
      </c>
      <c r="U3582" s="51">
        <v>34.322000000000003</v>
      </c>
      <c r="V3582" s="51">
        <v>9.9927985354758864</v>
      </c>
    </row>
    <row r="3583" spans="1:22" ht="15" customHeight="1">
      <c r="A3583" s="33" t="s">
        <v>4330</v>
      </c>
      <c r="B3583" s="35" t="s">
        <v>4774</v>
      </c>
      <c r="C3583" s="35" t="s">
        <v>4774</v>
      </c>
      <c r="D3583" s="35" t="s">
        <v>4259</v>
      </c>
      <c r="E3583" s="75">
        <v>2005</v>
      </c>
      <c r="F3583" s="53">
        <v>858.23993290498254</v>
      </c>
      <c r="G3583" s="53">
        <v>341.40905055263823</v>
      </c>
      <c r="H3583" s="53">
        <v>0</v>
      </c>
      <c r="I3583" s="53">
        <v>396.47160314458586</v>
      </c>
      <c r="J3583" s="53">
        <v>119.59060430752973</v>
      </c>
      <c r="K3583" s="54">
        <v>1715.7111909097362</v>
      </c>
      <c r="L3583" s="53">
        <v>631.21403490254386</v>
      </c>
      <c r="M3583" s="53">
        <v>452.79753689183121</v>
      </c>
      <c r="N3583" s="53">
        <v>193.60366584603111</v>
      </c>
      <c r="O3583" s="54">
        <v>1277.6152376404061</v>
      </c>
      <c r="P3583" s="53">
        <v>643.60851305541405</v>
      </c>
      <c r="Q3583" s="53">
        <v>470.58166944830185</v>
      </c>
      <c r="R3583" s="53">
        <v>7.3020091041959656</v>
      </c>
      <c r="S3583" s="54">
        <v>1121.492191607912</v>
      </c>
      <c r="T3583" s="54">
        <v>4114.8186201580538</v>
      </c>
      <c r="U3583" s="53">
        <v>514.33799999999997</v>
      </c>
      <c r="V3583" s="53">
        <v>8.0002228498731451</v>
      </c>
    </row>
    <row r="3584" spans="1:22" ht="15" customHeight="1">
      <c r="A3584" s="33" t="s">
        <v>4330</v>
      </c>
      <c r="B3584" s="36" t="s">
        <v>4774</v>
      </c>
      <c r="C3584" s="36" t="s">
        <v>4774</v>
      </c>
      <c r="D3584" s="43" t="s">
        <v>4259</v>
      </c>
      <c r="E3584" s="75">
        <v>2006</v>
      </c>
      <c r="F3584" s="53">
        <v>893.00423133846562</v>
      </c>
      <c r="G3584" s="53">
        <v>321.53966149346718</v>
      </c>
      <c r="H3584" s="53">
        <v>0</v>
      </c>
      <c r="I3584" s="53">
        <v>376.54547774724961</v>
      </c>
      <c r="J3584" s="53">
        <v>113.20020657212069</v>
      </c>
      <c r="K3584" s="54">
        <v>1704.2895771513031</v>
      </c>
      <c r="L3584" s="53">
        <v>650.01225639562529</v>
      </c>
      <c r="M3584" s="53">
        <v>442.30444657735768</v>
      </c>
      <c r="N3584" s="53">
        <v>200.36495780078039</v>
      </c>
      <c r="O3584" s="54">
        <v>1292.6816607737633</v>
      </c>
      <c r="P3584" s="53">
        <v>624.92460520262205</v>
      </c>
      <c r="Q3584" s="53">
        <v>484.51805330781343</v>
      </c>
      <c r="R3584" s="53">
        <v>7.7375781284509353</v>
      </c>
      <c r="S3584" s="54">
        <v>1117.1802366388863</v>
      </c>
      <c r="T3584" s="54">
        <v>4114.1514745639533</v>
      </c>
      <c r="U3584" s="53">
        <v>517.25199999999995</v>
      </c>
      <c r="V3584" s="53">
        <v>7.9538628648394862</v>
      </c>
    </row>
    <row r="3585" spans="1:22" ht="15" customHeight="1">
      <c r="A3585" s="33" t="s">
        <v>4330</v>
      </c>
      <c r="B3585" s="36" t="s">
        <v>4774</v>
      </c>
      <c r="C3585" s="36" t="s">
        <v>4774</v>
      </c>
      <c r="D3585" s="43" t="s">
        <v>4259</v>
      </c>
      <c r="E3585" s="75">
        <v>2007</v>
      </c>
      <c r="F3585" s="53">
        <v>868.8084763205386</v>
      </c>
      <c r="G3585" s="53">
        <v>322.58985478363724</v>
      </c>
      <c r="H3585" s="53">
        <v>0</v>
      </c>
      <c r="I3585" s="53">
        <v>358.63098956446686</v>
      </c>
      <c r="J3585" s="53">
        <v>109.44600182947795</v>
      </c>
      <c r="K3585" s="54">
        <v>1659.4753224981209</v>
      </c>
      <c r="L3585" s="53">
        <v>643.58900377820987</v>
      </c>
      <c r="M3585" s="53">
        <v>419.82552577688273</v>
      </c>
      <c r="N3585" s="53">
        <v>182.33956648072504</v>
      </c>
      <c r="O3585" s="54">
        <v>1245.7540960358176</v>
      </c>
      <c r="P3585" s="53">
        <v>618.40075682980137</v>
      </c>
      <c r="Q3585" s="53">
        <v>507.62349634577367</v>
      </c>
      <c r="R3585" s="53">
        <v>7.6036050648771738</v>
      </c>
      <c r="S3585" s="54">
        <v>1133.6278582404523</v>
      </c>
      <c r="T3585" s="54">
        <v>4038.8572767743908</v>
      </c>
      <c r="U3585" s="53">
        <v>522.15</v>
      </c>
      <c r="V3585" s="53">
        <v>7.7350517605561446</v>
      </c>
    </row>
    <row r="3586" spans="1:22" ht="15" customHeight="1">
      <c r="A3586" s="33" t="s">
        <v>4330</v>
      </c>
      <c r="B3586" s="36" t="s">
        <v>4774</v>
      </c>
      <c r="C3586" s="36" t="s">
        <v>4774</v>
      </c>
      <c r="D3586" s="43" t="s">
        <v>4259</v>
      </c>
      <c r="E3586" s="75">
        <v>2008</v>
      </c>
      <c r="F3586" s="53">
        <v>896.47207978433096</v>
      </c>
      <c r="G3586" s="53">
        <v>308.92342298863798</v>
      </c>
      <c r="H3586" s="53">
        <v>0</v>
      </c>
      <c r="I3586" s="53">
        <v>343.26903297128041</v>
      </c>
      <c r="J3586" s="53">
        <v>105.7418801431299</v>
      </c>
      <c r="K3586" s="54">
        <v>1654.4064158873794</v>
      </c>
      <c r="L3586" s="53">
        <v>618.08360932365463</v>
      </c>
      <c r="M3586" s="53">
        <v>438.77112786171199</v>
      </c>
      <c r="N3586" s="53">
        <v>193.33562407432754</v>
      </c>
      <c r="O3586" s="54">
        <v>1250.1903612596941</v>
      </c>
      <c r="P3586" s="53">
        <v>591.2997368139113</v>
      </c>
      <c r="Q3586" s="53">
        <v>510.91030413531712</v>
      </c>
      <c r="R3586" s="53">
        <v>7.9883699479646211</v>
      </c>
      <c r="S3586" s="54">
        <v>1110.1984108971931</v>
      </c>
      <c r="T3586" s="54">
        <v>4014.7951880442665</v>
      </c>
      <c r="U3586" s="53">
        <v>525.66800000000001</v>
      </c>
      <c r="V3586" s="53">
        <v>7.6375111059533136</v>
      </c>
    </row>
    <row r="3587" spans="1:22" ht="15" customHeight="1">
      <c r="A3587" s="33" t="s">
        <v>4330</v>
      </c>
      <c r="B3587" s="36" t="s">
        <v>4774</v>
      </c>
      <c r="C3587" s="36" t="s">
        <v>4774</v>
      </c>
      <c r="D3587" s="43" t="s">
        <v>4259</v>
      </c>
      <c r="E3587" s="75">
        <v>2009</v>
      </c>
      <c r="F3587" s="53">
        <v>770.59542889526324</v>
      </c>
      <c r="G3587" s="53">
        <v>262.91483707282714</v>
      </c>
      <c r="H3587" s="53">
        <v>0</v>
      </c>
      <c r="I3587" s="53">
        <v>361.00217295986516</v>
      </c>
      <c r="J3587" s="53">
        <v>108.45034652615541</v>
      </c>
      <c r="K3587" s="54">
        <v>1502.9627854541111</v>
      </c>
      <c r="L3587" s="53">
        <v>559.67129516429486</v>
      </c>
      <c r="M3587" s="53">
        <v>393.57995468155576</v>
      </c>
      <c r="N3587" s="53">
        <v>188.55043026023745</v>
      </c>
      <c r="O3587" s="54">
        <v>1141.801680106088</v>
      </c>
      <c r="P3587" s="53">
        <v>575.38113657114513</v>
      </c>
      <c r="Q3587" s="53">
        <v>492.64684735487634</v>
      </c>
      <c r="R3587" s="53">
        <v>7.3266190021730919</v>
      </c>
      <c r="S3587" s="54">
        <v>1075.3546029281947</v>
      </c>
      <c r="T3587" s="54">
        <v>3720.1190684883936</v>
      </c>
      <c r="U3587" s="53">
        <v>526.59199999999998</v>
      </c>
      <c r="V3587" s="53">
        <v>7.0645187706770969</v>
      </c>
    </row>
    <row r="3588" spans="1:22" ht="15" customHeight="1">
      <c r="A3588" s="33" t="s">
        <v>4330</v>
      </c>
      <c r="B3588" s="36" t="s">
        <v>4774</v>
      </c>
      <c r="C3588" s="36" t="s">
        <v>4774</v>
      </c>
      <c r="D3588" s="43" t="s">
        <v>4259</v>
      </c>
      <c r="E3588" s="75">
        <v>2010</v>
      </c>
      <c r="F3588" s="53">
        <v>804.04798399127151</v>
      </c>
      <c r="G3588" s="53">
        <v>241.12947482247245</v>
      </c>
      <c r="H3588" s="53">
        <v>0</v>
      </c>
      <c r="I3588" s="53">
        <v>370.93195836574853</v>
      </c>
      <c r="J3588" s="53">
        <v>109.92526242759044</v>
      </c>
      <c r="K3588" s="54">
        <v>1526.034679607083</v>
      </c>
      <c r="L3588" s="53">
        <v>572.36562413728757</v>
      </c>
      <c r="M3588" s="53">
        <v>439.57533125253394</v>
      </c>
      <c r="N3588" s="53">
        <v>213.12518809435636</v>
      </c>
      <c r="O3588" s="54">
        <v>1225.0661434841779</v>
      </c>
      <c r="P3588" s="53">
        <v>566.87082040346218</v>
      </c>
      <c r="Q3588" s="53">
        <v>490.00779612859128</v>
      </c>
      <c r="R3588" s="53">
        <v>7.4329164486375969</v>
      </c>
      <c r="S3588" s="54">
        <v>1064.311532980691</v>
      </c>
      <c r="T3588" s="54">
        <v>3815.4123560719513</v>
      </c>
      <c r="U3588" s="53">
        <v>528.60900000000004</v>
      </c>
      <c r="V3588" s="53">
        <v>7.2178346491867353</v>
      </c>
    </row>
    <row r="3589" spans="1:22" ht="15" customHeight="1">
      <c r="A3589" s="33" t="s">
        <v>4330</v>
      </c>
      <c r="B3589" s="36" t="s">
        <v>4774</v>
      </c>
      <c r="C3589" s="36" t="s">
        <v>4774</v>
      </c>
      <c r="D3589" s="43" t="s">
        <v>4259</v>
      </c>
      <c r="E3589" s="75">
        <v>2011</v>
      </c>
      <c r="F3589" s="53">
        <v>752.05845668651841</v>
      </c>
      <c r="G3589" s="53">
        <v>197.39469545999549</v>
      </c>
      <c r="H3589" s="53">
        <v>0</v>
      </c>
      <c r="I3589" s="53">
        <v>331.25908027243162</v>
      </c>
      <c r="J3589" s="53">
        <v>112.14248174781986</v>
      </c>
      <c r="K3589" s="54">
        <v>1392.8547141667655</v>
      </c>
      <c r="L3589" s="53">
        <v>539.79311815559322</v>
      </c>
      <c r="M3589" s="53">
        <v>353.33266456164813</v>
      </c>
      <c r="N3589" s="53">
        <v>170.44653670089178</v>
      </c>
      <c r="O3589" s="54">
        <v>1063.5723194181332</v>
      </c>
      <c r="P3589" s="53">
        <v>562.72294352117433</v>
      </c>
      <c r="Q3589" s="53">
        <v>467.23277362963495</v>
      </c>
      <c r="R3589" s="53">
        <v>7.1023282279378011</v>
      </c>
      <c r="S3589" s="54">
        <v>1037.058045378747</v>
      </c>
      <c r="T3589" s="54">
        <v>3493.4850789636457</v>
      </c>
      <c r="U3589" s="53">
        <v>531.58100000000002</v>
      </c>
      <c r="V3589" s="53">
        <v>6.5718772472372899</v>
      </c>
    </row>
    <row r="3590" spans="1:22" ht="15" customHeight="1">
      <c r="A3590" s="33" t="s">
        <v>4330</v>
      </c>
      <c r="B3590" s="36" t="s">
        <v>4774</v>
      </c>
      <c r="C3590" s="36" t="s">
        <v>4774</v>
      </c>
      <c r="D3590" s="43" t="s">
        <v>4259</v>
      </c>
      <c r="E3590" s="75">
        <v>2012</v>
      </c>
      <c r="F3590" s="53">
        <v>810.38766270504505</v>
      </c>
      <c r="G3590" s="53">
        <v>229.78833745418939</v>
      </c>
      <c r="H3590" s="53">
        <v>0</v>
      </c>
      <c r="I3590" s="53">
        <v>328.85413411071016</v>
      </c>
      <c r="J3590" s="53">
        <v>113.80545835556549</v>
      </c>
      <c r="K3590" s="54">
        <v>1482.8355926255101</v>
      </c>
      <c r="L3590" s="53">
        <v>580.42638827078827</v>
      </c>
      <c r="M3590" s="53">
        <v>395.44094932821451</v>
      </c>
      <c r="N3590" s="53">
        <v>170.12649269251375</v>
      </c>
      <c r="O3590" s="54">
        <v>1145.9938302915166</v>
      </c>
      <c r="P3590" s="53">
        <v>559.98053918068922</v>
      </c>
      <c r="Q3590" s="53">
        <v>450.58153110928487</v>
      </c>
      <c r="R3590" s="53">
        <v>6.926111166335656</v>
      </c>
      <c r="S3590" s="54">
        <v>1017.4881814563098</v>
      </c>
      <c r="T3590" s="54">
        <v>3646.3176043733361</v>
      </c>
      <c r="U3590" s="53">
        <v>534.95000000000005</v>
      </c>
      <c r="V3590" s="53">
        <v>6.8161839505997488</v>
      </c>
    </row>
    <row r="3591" spans="1:22" ht="15" customHeight="1">
      <c r="A3591" s="33" t="s">
        <v>4330</v>
      </c>
      <c r="B3591" s="36" t="s">
        <v>4774</v>
      </c>
      <c r="C3591" s="36" t="s">
        <v>4774</v>
      </c>
      <c r="D3591" s="43" t="s">
        <v>4259</v>
      </c>
      <c r="E3591" s="75">
        <v>2013</v>
      </c>
      <c r="F3591" s="53">
        <v>742.25607525589078</v>
      </c>
      <c r="G3591" s="53">
        <v>217.72754444855337</v>
      </c>
      <c r="H3591" s="53">
        <v>0</v>
      </c>
      <c r="I3591" s="53">
        <v>357.97872065202426</v>
      </c>
      <c r="J3591" s="53">
        <v>111.78233145143794</v>
      </c>
      <c r="K3591" s="54">
        <v>1429.7446718079066</v>
      </c>
      <c r="L3591" s="53">
        <v>527.12559778677405</v>
      </c>
      <c r="M3591" s="53">
        <v>405.80519045495913</v>
      </c>
      <c r="N3591" s="53">
        <v>172.99973361015032</v>
      </c>
      <c r="O3591" s="54">
        <v>1105.9305218518834</v>
      </c>
      <c r="P3591" s="53">
        <v>552.5342141210981</v>
      </c>
      <c r="Q3591" s="53">
        <v>458.31666602679064</v>
      </c>
      <c r="R3591" s="53">
        <v>7.0582330413071563</v>
      </c>
      <c r="S3591" s="54">
        <v>1017.909113189196</v>
      </c>
      <c r="T3591" s="54">
        <v>3553.5843068489862</v>
      </c>
      <c r="U3591" s="53">
        <v>538.10400000000004</v>
      </c>
      <c r="V3591" s="53">
        <v>6.6038987014573127</v>
      </c>
    </row>
    <row r="3592" spans="1:22" ht="15" customHeight="1">
      <c r="A3592" s="33" t="s">
        <v>4330</v>
      </c>
      <c r="B3592" s="37" t="s">
        <v>4774</v>
      </c>
      <c r="C3592" s="37" t="s">
        <v>4774</v>
      </c>
      <c r="D3592" s="44" t="s">
        <v>4259</v>
      </c>
      <c r="E3592" s="76">
        <v>2014</v>
      </c>
      <c r="F3592" s="55">
        <v>755.4600447297928</v>
      </c>
      <c r="G3592" s="55">
        <v>232.16854436766533</v>
      </c>
      <c r="H3592" s="55">
        <v>0</v>
      </c>
      <c r="I3592" s="55">
        <v>361.0092597981303</v>
      </c>
      <c r="J3592" s="55">
        <v>111.86922380316146</v>
      </c>
      <c r="K3592" s="56">
        <v>1460.5070726987499</v>
      </c>
      <c r="L3592" s="55">
        <v>438.01352010418071</v>
      </c>
      <c r="M3592" s="55">
        <v>340.89387102437843</v>
      </c>
      <c r="N3592" s="55">
        <v>155.39116778692562</v>
      </c>
      <c r="O3592" s="56">
        <v>934.2985589154847</v>
      </c>
      <c r="P3592" s="55">
        <v>548.28222410286401</v>
      </c>
      <c r="Q3592" s="55">
        <v>477.85951061908878</v>
      </c>
      <c r="R3592" s="55">
        <v>6.7872090084573733</v>
      </c>
      <c r="S3592" s="56">
        <v>1032.9289437304103</v>
      </c>
      <c r="T3592" s="56">
        <v>3427.7345753446448</v>
      </c>
      <c r="U3592" s="55">
        <v>541.60900000000004</v>
      </c>
      <c r="V3592" s="55">
        <v>6.3287991435604738</v>
      </c>
    </row>
    <row r="3593" spans="1:22" ht="15" customHeight="1">
      <c r="A3593" s="33" t="s">
        <v>4330</v>
      </c>
      <c r="B3593" s="32" t="s">
        <v>3361</v>
      </c>
      <c r="C3593" s="32" t="s">
        <v>3361</v>
      </c>
      <c r="D3593" s="32" t="s">
        <v>4775</v>
      </c>
      <c r="E3593" s="73">
        <v>2005</v>
      </c>
      <c r="F3593" s="49">
        <v>534.09225499937656</v>
      </c>
      <c r="G3593" s="49">
        <v>147.10913045870527</v>
      </c>
      <c r="H3593" s="49">
        <v>273.85604364032747</v>
      </c>
      <c r="I3593" s="49">
        <v>104.94237570642726</v>
      </c>
      <c r="J3593" s="49">
        <v>15.595333599950839</v>
      </c>
      <c r="K3593" s="50">
        <v>1075.5951384047876</v>
      </c>
      <c r="L3593" s="49">
        <v>260.57279624175396</v>
      </c>
      <c r="M3593" s="49">
        <v>278.12147452367651</v>
      </c>
      <c r="N3593" s="49">
        <v>45.81707290361328</v>
      </c>
      <c r="O3593" s="50">
        <v>584.51134366904375</v>
      </c>
      <c r="P3593" s="49">
        <v>185.92280255694243</v>
      </c>
      <c r="Q3593" s="49">
        <v>249.4932755737166</v>
      </c>
      <c r="R3593" s="49">
        <v>4.4370476441674258</v>
      </c>
      <c r="S3593" s="50">
        <v>439.85312577482642</v>
      </c>
      <c r="T3593" s="50">
        <v>2099.9596078486579</v>
      </c>
      <c r="U3593" s="49">
        <v>253.178</v>
      </c>
      <c r="V3593" s="49">
        <v>8.2944000183612232</v>
      </c>
    </row>
    <row r="3594" spans="1:22" ht="15" customHeight="1">
      <c r="A3594" s="33" t="s">
        <v>4330</v>
      </c>
      <c r="B3594" s="33" t="s">
        <v>3361</v>
      </c>
      <c r="C3594" s="33" t="s">
        <v>3361</v>
      </c>
      <c r="D3594" s="33" t="s">
        <v>4775</v>
      </c>
      <c r="E3594" s="73">
        <v>2006</v>
      </c>
      <c r="F3594" s="49">
        <v>594.86508583455532</v>
      </c>
      <c r="G3594" s="49">
        <v>137.86777784563679</v>
      </c>
      <c r="H3594" s="49">
        <v>187.28493511604827</v>
      </c>
      <c r="I3594" s="49">
        <v>98.648340242345483</v>
      </c>
      <c r="J3594" s="49">
        <v>14.774263076772952</v>
      </c>
      <c r="K3594" s="50">
        <v>1033.4404021153589</v>
      </c>
      <c r="L3594" s="49">
        <v>272.37945302806128</v>
      </c>
      <c r="M3594" s="49">
        <v>270.15715376397964</v>
      </c>
      <c r="N3594" s="49">
        <v>44.645515977868548</v>
      </c>
      <c r="O3594" s="50">
        <v>587.18212276990937</v>
      </c>
      <c r="P3594" s="49">
        <v>183.17374817976878</v>
      </c>
      <c r="Q3594" s="49">
        <v>252.00282540166154</v>
      </c>
      <c r="R3594" s="49">
        <v>4.6587186946441976</v>
      </c>
      <c r="S3594" s="50">
        <v>439.83529227607454</v>
      </c>
      <c r="T3594" s="50">
        <v>2060.457817161343</v>
      </c>
      <c r="U3594" s="49">
        <v>255.25800000000001</v>
      </c>
      <c r="V3594" s="49">
        <v>8.0720597088488617</v>
      </c>
    </row>
    <row r="3595" spans="1:22" ht="15" customHeight="1">
      <c r="A3595" s="33" t="s">
        <v>4330</v>
      </c>
      <c r="B3595" s="33" t="s">
        <v>3361</v>
      </c>
      <c r="C3595" s="33" t="s">
        <v>3361</v>
      </c>
      <c r="D3595" s="33" t="s">
        <v>4775</v>
      </c>
      <c r="E3595" s="73">
        <v>2007</v>
      </c>
      <c r="F3595" s="49">
        <v>587.82514770079683</v>
      </c>
      <c r="G3595" s="49">
        <v>121.47056473326288</v>
      </c>
      <c r="H3595" s="49">
        <v>234.91925462370654</v>
      </c>
      <c r="I3595" s="49">
        <v>98.988457270270885</v>
      </c>
      <c r="J3595" s="49">
        <v>14.362002789846516</v>
      </c>
      <c r="K3595" s="50">
        <v>1057.5654271178835</v>
      </c>
      <c r="L3595" s="49">
        <v>270.78134807803963</v>
      </c>
      <c r="M3595" s="49">
        <v>256.53577884727395</v>
      </c>
      <c r="N3595" s="49">
        <v>40.907202365794134</v>
      </c>
      <c r="O3595" s="50">
        <v>568.22432929110767</v>
      </c>
      <c r="P3595" s="49">
        <v>184.13776724381097</v>
      </c>
      <c r="Q3595" s="49">
        <v>263.63472868332161</v>
      </c>
      <c r="R3595" s="49">
        <v>4.5989619464923308</v>
      </c>
      <c r="S3595" s="50">
        <v>452.37145787362493</v>
      </c>
      <c r="T3595" s="50">
        <v>2078.1612142826161</v>
      </c>
      <c r="U3595" s="49">
        <v>256.64</v>
      </c>
      <c r="V3595" s="49">
        <v>8.0975733100164291</v>
      </c>
    </row>
    <row r="3596" spans="1:22" ht="15" customHeight="1">
      <c r="A3596" s="33" t="s">
        <v>4330</v>
      </c>
      <c r="B3596" s="33" t="s">
        <v>3361</v>
      </c>
      <c r="C3596" s="33" t="s">
        <v>3361</v>
      </c>
      <c r="D3596" s="33" t="s">
        <v>4775</v>
      </c>
      <c r="E3596" s="73">
        <v>2008</v>
      </c>
      <c r="F3596" s="49">
        <v>438.69607289619324</v>
      </c>
      <c r="G3596" s="49">
        <v>118.00910170977042</v>
      </c>
      <c r="H3596" s="49">
        <v>31.683642376919398</v>
      </c>
      <c r="I3596" s="49">
        <v>117.43546330714219</v>
      </c>
      <c r="J3596" s="49">
        <v>13.839711660933755</v>
      </c>
      <c r="K3596" s="50">
        <v>719.66399195095892</v>
      </c>
      <c r="L3596" s="49">
        <v>257.38836121994592</v>
      </c>
      <c r="M3596" s="49">
        <v>267.16801746942787</v>
      </c>
      <c r="N3596" s="49">
        <v>43.589578730886025</v>
      </c>
      <c r="O3596" s="50">
        <v>568.14595742025983</v>
      </c>
      <c r="P3596" s="49">
        <v>175.48519047664109</v>
      </c>
      <c r="Q3596" s="49">
        <v>262.53256254024313</v>
      </c>
      <c r="R3596" s="49">
        <v>4.757891361447518</v>
      </c>
      <c r="S3596" s="50">
        <v>442.77564437833172</v>
      </c>
      <c r="T3596" s="50">
        <v>1730.5855937495503</v>
      </c>
      <c r="U3596" s="49">
        <v>257.97000000000003</v>
      </c>
      <c r="V3596" s="49">
        <v>6.7084761551713381</v>
      </c>
    </row>
    <row r="3597" spans="1:22" ht="15" customHeight="1">
      <c r="A3597" s="33" t="s">
        <v>4330</v>
      </c>
      <c r="B3597" s="33" t="s">
        <v>3361</v>
      </c>
      <c r="C3597" s="33" t="s">
        <v>3361</v>
      </c>
      <c r="D3597" s="33" t="s">
        <v>4775</v>
      </c>
      <c r="E3597" s="73">
        <v>2009</v>
      </c>
      <c r="F3597" s="49">
        <v>390.59687552201694</v>
      </c>
      <c r="G3597" s="49">
        <v>116.08950704500727</v>
      </c>
      <c r="H3597" s="49">
        <v>0</v>
      </c>
      <c r="I3597" s="49">
        <v>120.62661330546312</v>
      </c>
      <c r="J3597" s="49">
        <v>14.266625115536685</v>
      </c>
      <c r="K3597" s="50">
        <v>641.57962098802409</v>
      </c>
      <c r="L3597" s="49">
        <v>234.59310470404728</v>
      </c>
      <c r="M3597" s="49">
        <v>237.54511841527938</v>
      </c>
      <c r="N3597" s="49">
        <v>41.079820061181174</v>
      </c>
      <c r="O3597" s="50">
        <v>513.21804318050783</v>
      </c>
      <c r="P3597" s="49">
        <v>168.13708202477</v>
      </c>
      <c r="Q3597" s="49">
        <v>253.56660006522364</v>
      </c>
      <c r="R3597" s="49">
        <v>4.3893951794548096</v>
      </c>
      <c r="S3597" s="50">
        <v>426.09307726944849</v>
      </c>
      <c r="T3597" s="50">
        <v>1580.8907414379803</v>
      </c>
      <c r="U3597" s="49">
        <v>259.73</v>
      </c>
      <c r="V3597" s="49">
        <v>6.0866697779924541</v>
      </c>
    </row>
    <row r="3598" spans="1:22" ht="15" customHeight="1">
      <c r="A3598" s="33" t="s">
        <v>4330</v>
      </c>
      <c r="B3598" s="33" t="s">
        <v>3361</v>
      </c>
      <c r="C3598" s="33" t="s">
        <v>3361</v>
      </c>
      <c r="D3598" s="33" t="s">
        <v>4775</v>
      </c>
      <c r="E3598" s="73">
        <v>2010</v>
      </c>
      <c r="F3598" s="49">
        <v>399.35755436816282</v>
      </c>
      <c r="G3598" s="49">
        <v>140.67329453647051</v>
      </c>
      <c r="H3598" s="49">
        <v>0</v>
      </c>
      <c r="I3598" s="49">
        <v>116.40756738233259</v>
      </c>
      <c r="J3598" s="49">
        <v>14.462227834934346</v>
      </c>
      <c r="K3598" s="50">
        <v>670.9006441219002</v>
      </c>
      <c r="L3598" s="49">
        <v>239.26824753029089</v>
      </c>
      <c r="M3598" s="49">
        <v>263.487224754887</v>
      </c>
      <c r="N3598" s="49">
        <v>45.254998883751497</v>
      </c>
      <c r="O3598" s="50">
        <v>548.01047116892937</v>
      </c>
      <c r="P3598" s="49">
        <v>164.9533991000676</v>
      </c>
      <c r="Q3598" s="49">
        <v>248.57680490814801</v>
      </c>
      <c r="R3598" s="49">
        <v>4.4324689438460885</v>
      </c>
      <c r="S3598" s="50">
        <v>417.96267295206167</v>
      </c>
      <c r="T3598" s="50">
        <v>1636.8737882428914</v>
      </c>
      <c r="U3598" s="49">
        <v>261.471</v>
      </c>
      <c r="V3598" s="49">
        <v>6.2602498489044338</v>
      </c>
    </row>
    <row r="3599" spans="1:22" ht="15" customHeight="1">
      <c r="A3599" s="33" t="s">
        <v>4330</v>
      </c>
      <c r="B3599" s="33" t="s">
        <v>3361</v>
      </c>
      <c r="C3599" s="33" t="s">
        <v>3361</v>
      </c>
      <c r="D3599" s="33" t="s">
        <v>4775</v>
      </c>
      <c r="E3599" s="73">
        <v>2011</v>
      </c>
      <c r="F3599" s="49">
        <v>355.46939624338188</v>
      </c>
      <c r="G3599" s="49">
        <v>111.11435820818491</v>
      </c>
      <c r="H3599" s="49">
        <v>0</v>
      </c>
      <c r="I3599" s="49">
        <v>104.69274791273052</v>
      </c>
      <c r="J3599" s="49">
        <v>14.779903541896559</v>
      </c>
      <c r="K3599" s="50">
        <v>586.05640590619396</v>
      </c>
      <c r="L3599" s="49">
        <v>228.0991217054333</v>
      </c>
      <c r="M3599" s="49">
        <v>211.36476844160063</v>
      </c>
      <c r="N3599" s="49">
        <v>38.356943708779781</v>
      </c>
      <c r="O3599" s="50">
        <v>477.8208338558137</v>
      </c>
      <c r="P3599" s="49">
        <v>162.14788417880294</v>
      </c>
      <c r="Q3599" s="49">
        <v>241.10699608430679</v>
      </c>
      <c r="R3599" s="49">
        <v>4.2635547093963435</v>
      </c>
      <c r="S3599" s="50">
        <v>407.51843497250604</v>
      </c>
      <c r="T3599" s="50">
        <v>1471.3956747345137</v>
      </c>
      <c r="U3599" s="49">
        <v>263.41699999999997</v>
      </c>
      <c r="V3599" s="49">
        <v>5.585803781587801</v>
      </c>
    </row>
    <row r="3600" spans="1:22" ht="15" customHeight="1">
      <c r="A3600" s="33" t="s">
        <v>4330</v>
      </c>
      <c r="B3600" s="33" t="s">
        <v>3361</v>
      </c>
      <c r="C3600" s="33" t="s">
        <v>3361</v>
      </c>
      <c r="D3600" s="33" t="s">
        <v>4775</v>
      </c>
      <c r="E3600" s="73">
        <v>2012</v>
      </c>
      <c r="F3600" s="49">
        <v>425.13915846899465</v>
      </c>
      <c r="G3600" s="49">
        <v>124.12170860333804</v>
      </c>
      <c r="H3600" s="49">
        <v>0</v>
      </c>
      <c r="I3600" s="49">
        <v>109.50747459362024</v>
      </c>
      <c r="J3600" s="49">
        <v>14.978202978923562</v>
      </c>
      <c r="K3600" s="50">
        <v>673.74654464487651</v>
      </c>
      <c r="L3600" s="49">
        <v>241.99366301405402</v>
      </c>
      <c r="M3600" s="49">
        <v>238.76349551890971</v>
      </c>
      <c r="N3600" s="49">
        <v>37.674193753482676</v>
      </c>
      <c r="O3600" s="50">
        <v>518.43135228644644</v>
      </c>
      <c r="P3600" s="49">
        <v>159.92585121629668</v>
      </c>
      <c r="Q3600" s="49">
        <v>236.45759043135541</v>
      </c>
      <c r="R3600" s="49">
        <v>4.0715493849565911</v>
      </c>
      <c r="S3600" s="50">
        <v>400.45499103260869</v>
      </c>
      <c r="T3600" s="50">
        <v>1592.6328879639316</v>
      </c>
      <c r="U3600" s="49">
        <v>266.14699999999999</v>
      </c>
      <c r="V3600" s="49">
        <v>5.9840347175205117</v>
      </c>
    </row>
    <row r="3601" spans="1:22" ht="15" customHeight="1">
      <c r="A3601" s="33" t="s">
        <v>4330</v>
      </c>
      <c r="B3601" s="33" t="s">
        <v>3361</v>
      </c>
      <c r="C3601" s="33" t="s">
        <v>3361</v>
      </c>
      <c r="D3601" s="33" t="s">
        <v>4775</v>
      </c>
      <c r="E3601" s="73">
        <v>2013</v>
      </c>
      <c r="F3601" s="49">
        <v>387.98198393872946</v>
      </c>
      <c r="G3601" s="49">
        <v>129.87365412698506</v>
      </c>
      <c r="H3601" s="49">
        <v>0</v>
      </c>
      <c r="I3601" s="49">
        <v>109.97386927849529</v>
      </c>
      <c r="J3601" s="49">
        <v>14.662733241162581</v>
      </c>
      <c r="K3601" s="50">
        <v>642.49224058537231</v>
      </c>
      <c r="L3601" s="49">
        <v>221.93623547407049</v>
      </c>
      <c r="M3601" s="49">
        <v>244.49906097181994</v>
      </c>
      <c r="N3601" s="49">
        <v>40.563020613205751</v>
      </c>
      <c r="O3601" s="50">
        <v>506.99831705909622</v>
      </c>
      <c r="P3601" s="49">
        <v>159.75443189839928</v>
      </c>
      <c r="Q3601" s="49">
        <v>235.82208261727578</v>
      </c>
      <c r="R3601" s="49">
        <v>4.1664012087236895</v>
      </c>
      <c r="S3601" s="50">
        <v>399.74291572439876</v>
      </c>
      <c r="T3601" s="50">
        <v>1549.2334733688672</v>
      </c>
      <c r="U3601" s="49">
        <v>269.10700000000003</v>
      </c>
      <c r="V3601" s="49">
        <v>5.7569423068477112</v>
      </c>
    </row>
    <row r="3602" spans="1:22" ht="15" customHeight="1">
      <c r="A3602" s="33" t="s">
        <v>4330</v>
      </c>
      <c r="B3602" s="34" t="s">
        <v>3361</v>
      </c>
      <c r="C3602" s="34" t="s">
        <v>3361</v>
      </c>
      <c r="D3602" s="34" t="s">
        <v>4775</v>
      </c>
      <c r="E3602" s="74">
        <v>2014</v>
      </c>
      <c r="F3602" s="51">
        <v>307.50660038428276</v>
      </c>
      <c r="G3602" s="51">
        <v>74.20237543635568</v>
      </c>
      <c r="H3602" s="51">
        <v>0</v>
      </c>
      <c r="I3602" s="51">
        <v>117.87661401752266</v>
      </c>
      <c r="J3602" s="51">
        <v>14.747984841859228</v>
      </c>
      <c r="K3602" s="52">
        <v>514.33357468002032</v>
      </c>
      <c r="L3602" s="51">
        <v>182.72884505011967</v>
      </c>
      <c r="M3602" s="51">
        <v>200.81131369859295</v>
      </c>
      <c r="N3602" s="51">
        <v>37.349513439413727</v>
      </c>
      <c r="O3602" s="52">
        <v>420.88967218812638</v>
      </c>
      <c r="P3602" s="51">
        <v>161.66099913873836</v>
      </c>
      <c r="Q3602" s="51">
        <v>244.06349240237176</v>
      </c>
      <c r="R3602" s="51">
        <v>4.1159098695001166</v>
      </c>
      <c r="S3602" s="52">
        <v>409.84040141061024</v>
      </c>
      <c r="T3602" s="52">
        <v>1345.063648278757</v>
      </c>
      <c r="U3602" s="51">
        <v>271.55599999999998</v>
      </c>
      <c r="V3602" s="51">
        <v>4.9531722675203538</v>
      </c>
    </row>
    <row r="3603" spans="1:22" ht="15" customHeight="1">
      <c r="A3603" s="33" t="s">
        <v>4330</v>
      </c>
      <c r="B3603" s="32" t="s">
        <v>3718</v>
      </c>
      <c r="C3603" s="32" t="s">
        <v>3718</v>
      </c>
      <c r="D3603" s="32" t="s">
        <v>4776</v>
      </c>
      <c r="E3603" s="73">
        <v>2005</v>
      </c>
      <c r="F3603" s="49">
        <v>483.95282587668657</v>
      </c>
      <c r="G3603" s="49">
        <v>136.25751857925144</v>
      </c>
      <c r="H3603" s="49">
        <v>0</v>
      </c>
      <c r="I3603" s="49">
        <v>52.538793538927614</v>
      </c>
      <c r="J3603" s="49">
        <v>5.4731543052771121</v>
      </c>
      <c r="K3603" s="50">
        <v>678.22229230014273</v>
      </c>
      <c r="L3603" s="49">
        <v>193.95962765320962</v>
      </c>
      <c r="M3603" s="49">
        <v>240.46875314611896</v>
      </c>
      <c r="N3603" s="49">
        <v>5.2673342679681916</v>
      </c>
      <c r="O3603" s="50">
        <v>439.69571506729676</v>
      </c>
      <c r="P3603" s="49">
        <v>138.97355306345679</v>
      </c>
      <c r="Q3603" s="49">
        <v>194.46338880860333</v>
      </c>
      <c r="R3603" s="49">
        <v>6.6394255469581598</v>
      </c>
      <c r="S3603" s="50">
        <v>340.07636741901825</v>
      </c>
      <c r="T3603" s="50">
        <v>1457.9943747864577</v>
      </c>
      <c r="U3603" s="49">
        <v>189.684</v>
      </c>
      <c r="V3603" s="49">
        <v>7.6864383647880565</v>
      </c>
    </row>
    <row r="3604" spans="1:22" ht="15" customHeight="1">
      <c r="A3604" s="33" t="s">
        <v>4330</v>
      </c>
      <c r="B3604" s="33" t="s">
        <v>3718</v>
      </c>
      <c r="C3604" s="33" t="s">
        <v>3718</v>
      </c>
      <c r="D3604" s="33" t="s">
        <v>4776</v>
      </c>
      <c r="E3604" s="73">
        <v>2006</v>
      </c>
      <c r="F3604" s="49">
        <v>510.51010861559422</v>
      </c>
      <c r="G3604" s="49">
        <v>117.77218296344043</v>
      </c>
      <c r="H3604" s="49">
        <v>0</v>
      </c>
      <c r="I3604" s="49">
        <v>51.878564780628771</v>
      </c>
      <c r="J3604" s="49">
        <v>5.1849478997652731</v>
      </c>
      <c r="K3604" s="50">
        <v>685.34580425942863</v>
      </c>
      <c r="L3604" s="49">
        <v>203.41905805101868</v>
      </c>
      <c r="M3604" s="49">
        <v>234.78575465759073</v>
      </c>
      <c r="N3604" s="49">
        <v>5.3753941746249287</v>
      </c>
      <c r="O3604" s="50">
        <v>443.58020688323438</v>
      </c>
      <c r="P3604" s="49">
        <v>136.40151337851054</v>
      </c>
      <c r="Q3604" s="49">
        <v>196.9246045633692</v>
      </c>
      <c r="R3604" s="49">
        <v>6.8389916201056904</v>
      </c>
      <c r="S3604" s="50">
        <v>340.16510956198539</v>
      </c>
      <c r="T3604" s="50">
        <v>1469.0911207046486</v>
      </c>
      <c r="U3604" s="49">
        <v>192.345</v>
      </c>
      <c r="V3604" s="49">
        <v>7.6377920959975487</v>
      </c>
    </row>
    <row r="3605" spans="1:22" ht="15" customHeight="1">
      <c r="A3605" s="33" t="s">
        <v>4330</v>
      </c>
      <c r="B3605" s="33" t="s">
        <v>3718</v>
      </c>
      <c r="C3605" s="33" t="s">
        <v>3718</v>
      </c>
      <c r="D3605" s="33" t="s">
        <v>4776</v>
      </c>
      <c r="E3605" s="73">
        <v>2007</v>
      </c>
      <c r="F3605" s="49">
        <v>488.10504055678786</v>
      </c>
      <c r="G3605" s="49">
        <v>121.51707690192465</v>
      </c>
      <c r="H3605" s="49">
        <v>0</v>
      </c>
      <c r="I3605" s="49">
        <v>51.621763996604066</v>
      </c>
      <c r="J3605" s="49">
        <v>5.0966351410975559</v>
      </c>
      <c r="K3605" s="50">
        <v>666.34051659641409</v>
      </c>
      <c r="L3605" s="49">
        <v>206.56525150380443</v>
      </c>
      <c r="M3605" s="49">
        <v>227.32277707850207</v>
      </c>
      <c r="N3605" s="49">
        <v>5.0125960808791179</v>
      </c>
      <c r="O3605" s="50">
        <v>438.90062466318562</v>
      </c>
      <c r="P3605" s="49">
        <v>135.62930103044727</v>
      </c>
      <c r="Q3605" s="49">
        <v>207.94434811439865</v>
      </c>
      <c r="R3605" s="49">
        <v>6.9464894587678101</v>
      </c>
      <c r="S3605" s="50">
        <v>350.52013860361376</v>
      </c>
      <c r="T3605" s="50">
        <v>1455.7612798632135</v>
      </c>
      <c r="U3605" s="49">
        <v>196.94200000000001</v>
      </c>
      <c r="V3605" s="49">
        <v>7.3918274408872335</v>
      </c>
    </row>
    <row r="3606" spans="1:22" ht="15" customHeight="1">
      <c r="A3606" s="33" t="s">
        <v>4330</v>
      </c>
      <c r="B3606" s="33" t="s">
        <v>3718</v>
      </c>
      <c r="C3606" s="33" t="s">
        <v>3718</v>
      </c>
      <c r="D3606" s="33" t="s">
        <v>4776</v>
      </c>
      <c r="E3606" s="73">
        <v>2008</v>
      </c>
      <c r="F3606" s="49">
        <v>517.00598022828137</v>
      </c>
      <c r="G3606" s="49">
        <v>115.91117009817022</v>
      </c>
      <c r="H3606" s="49">
        <v>0</v>
      </c>
      <c r="I3606" s="49">
        <v>57.932528227150279</v>
      </c>
      <c r="J3606" s="49">
        <v>4.7841973818680721</v>
      </c>
      <c r="K3606" s="50">
        <v>695.63387593547009</v>
      </c>
      <c r="L3606" s="49">
        <v>196.65088271024524</v>
      </c>
      <c r="M3606" s="49">
        <v>234.41864487846664</v>
      </c>
      <c r="N3606" s="49">
        <v>5.34126756815379</v>
      </c>
      <c r="O3606" s="50">
        <v>436.41079515686567</v>
      </c>
      <c r="P3606" s="49">
        <v>129.8857600718014</v>
      </c>
      <c r="Q3606" s="49">
        <v>209.0993036695977</v>
      </c>
      <c r="R3606" s="49">
        <v>7.1888989938827095</v>
      </c>
      <c r="S3606" s="50">
        <v>346.17396273528186</v>
      </c>
      <c r="T3606" s="50">
        <v>1478.2186338276176</v>
      </c>
      <c r="U3606" s="49">
        <v>201.52099999999999</v>
      </c>
      <c r="V3606" s="49">
        <v>7.3353081506523772</v>
      </c>
    </row>
    <row r="3607" spans="1:22" ht="15" customHeight="1">
      <c r="A3607" s="33" t="s">
        <v>4330</v>
      </c>
      <c r="B3607" s="33" t="s">
        <v>3718</v>
      </c>
      <c r="C3607" s="33" t="s">
        <v>3718</v>
      </c>
      <c r="D3607" s="33" t="s">
        <v>4776</v>
      </c>
      <c r="E3607" s="73">
        <v>2009</v>
      </c>
      <c r="F3607" s="49">
        <v>415.50355641996384</v>
      </c>
      <c r="G3607" s="49">
        <v>97.306842699803653</v>
      </c>
      <c r="H3607" s="49">
        <v>0</v>
      </c>
      <c r="I3607" s="49">
        <v>46.00199195210454</v>
      </c>
      <c r="J3607" s="49">
        <v>5.0024459982340623</v>
      </c>
      <c r="K3607" s="50">
        <v>563.81483707010602</v>
      </c>
      <c r="L3607" s="49">
        <v>178.10618560075076</v>
      </c>
      <c r="M3607" s="49">
        <v>209.81769475917048</v>
      </c>
      <c r="N3607" s="49">
        <v>5.1995638321979456</v>
      </c>
      <c r="O3607" s="50">
        <v>393.12344419211917</v>
      </c>
      <c r="P3607" s="49">
        <v>124.33071951518801</v>
      </c>
      <c r="Q3607" s="49">
        <v>205.19644085499934</v>
      </c>
      <c r="R3607" s="49">
        <v>7.0520407928879294</v>
      </c>
      <c r="S3607" s="50">
        <v>336.57920116307525</v>
      </c>
      <c r="T3607" s="50">
        <v>1293.5174824253004</v>
      </c>
      <c r="U3607" s="49">
        <v>204.37100000000001</v>
      </c>
      <c r="V3607" s="49">
        <v>6.3292614041390429</v>
      </c>
    </row>
    <row r="3608" spans="1:22" ht="15" customHeight="1">
      <c r="A3608" s="33" t="s">
        <v>4330</v>
      </c>
      <c r="B3608" s="33" t="s">
        <v>3718</v>
      </c>
      <c r="C3608" s="33" t="s">
        <v>3718</v>
      </c>
      <c r="D3608" s="33" t="s">
        <v>4776</v>
      </c>
      <c r="E3608" s="73">
        <v>2010</v>
      </c>
      <c r="F3608" s="49">
        <v>416.18842225073632</v>
      </c>
      <c r="G3608" s="49">
        <v>116.72124817349369</v>
      </c>
      <c r="H3608" s="49">
        <v>0</v>
      </c>
      <c r="I3608" s="49">
        <v>44.096251138506616</v>
      </c>
      <c r="J3608" s="49">
        <v>5.0699861420807473</v>
      </c>
      <c r="K3608" s="50">
        <v>582.0759077048175</v>
      </c>
      <c r="L3608" s="49">
        <v>183.81640889857366</v>
      </c>
      <c r="M3608" s="49">
        <v>232.13573272200097</v>
      </c>
      <c r="N3608" s="49">
        <v>5.7736132854276967</v>
      </c>
      <c r="O3608" s="50">
        <v>421.72575490600229</v>
      </c>
      <c r="P3608" s="49">
        <v>125.51640006412546</v>
      </c>
      <c r="Q3608" s="49">
        <v>201.65597536018581</v>
      </c>
      <c r="R3608" s="49">
        <v>7.1987189317115803</v>
      </c>
      <c r="S3608" s="50">
        <v>334.37109435602287</v>
      </c>
      <c r="T3608" s="50">
        <v>1338.1727569668424</v>
      </c>
      <c r="U3608" s="49">
        <v>206.93899999999999</v>
      </c>
      <c r="V3608" s="49">
        <v>6.4665082800576128</v>
      </c>
    </row>
    <row r="3609" spans="1:22" ht="15" customHeight="1">
      <c r="A3609" s="33" t="s">
        <v>4330</v>
      </c>
      <c r="B3609" s="33" t="s">
        <v>3718</v>
      </c>
      <c r="C3609" s="33" t="s">
        <v>3718</v>
      </c>
      <c r="D3609" s="33" t="s">
        <v>4776</v>
      </c>
      <c r="E3609" s="73">
        <v>2011</v>
      </c>
      <c r="F3609" s="49">
        <v>364.1582012462876</v>
      </c>
      <c r="G3609" s="49">
        <v>89.854579511491977</v>
      </c>
      <c r="H3609" s="49">
        <v>0</v>
      </c>
      <c r="I3609" s="49">
        <v>37.921767618595922</v>
      </c>
      <c r="J3609" s="49">
        <v>5.1965622407794596</v>
      </c>
      <c r="K3609" s="50">
        <v>497.131110617155</v>
      </c>
      <c r="L3609" s="49">
        <v>175.67885341528589</v>
      </c>
      <c r="M3609" s="49">
        <v>188.79332067019942</v>
      </c>
      <c r="N3609" s="49">
        <v>4.8762013273648197</v>
      </c>
      <c r="O3609" s="50">
        <v>369.34837541285015</v>
      </c>
      <c r="P3609" s="49">
        <v>123.27904501747909</v>
      </c>
      <c r="Q3609" s="49">
        <v>198.09713305251177</v>
      </c>
      <c r="R3609" s="49">
        <v>7.1553875289162203</v>
      </c>
      <c r="S3609" s="50">
        <v>328.53156559890704</v>
      </c>
      <c r="T3609" s="50">
        <v>1195.0110516289124</v>
      </c>
      <c r="U3609" s="49">
        <v>209.709</v>
      </c>
      <c r="V3609" s="49">
        <v>5.6984252064952496</v>
      </c>
    </row>
    <row r="3610" spans="1:22" ht="15" customHeight="1">
      <c r="A3610" s="33" t="s">
        <v>4330</v>
      </c>
      <c r="B3610" s="33" t="s">
        <v>3718</v>
      </c>
      <c r="C3610" s="33" t="s">
        <v>3718</v>
      </c>
      <c r="D3610" s="33" t="s">
        <v>4776</v>
      </c>
      <c r="E3610" s="73">
        <v>2012</v>
      </c>
      <c r="F3610" s="49">
        <v>410.15313216517222</v>
      </c>
      <c r="G3610" s="49">
        <v>112.67177633572982</v>
      </c>
      <c r="H3610" s="49">
        <v>0</v>
      </c>
      <c r="I3610" s="49">
        <v>42.898339246867337</v>
      </c>
      <c r="J3610" s="49">
        <v>5.2524960257388766</v>
      </c>
      <c r="K3610" s="50">
        <v>570.97574377350816</v>
      </c>
      <c r="L3610" s="49">
        <v>185.51400285682595</v>
      </c>
      <c r="M3610" s="49">
        <v>209.07042305520352</v>
      </c>
      <c r="N3610" s="49">
        <v>4.8641813824241762</v>
      </c>
      <c r="O3610" s="50">
        <v>399.44860729445367</v>
      </c>
      <c r="P3610" s="49">
        <v>122.81693712112411</v>
      </c>
      <c r="Q3610" s="49">
        <v>194.91531580415045</v>
      </c>
      <c r="R3610" s="49">
        <v>7.095569029665949</v>
      </c>
      <c r="S3610" s="50">
        <v>324.82782195494053</v>
      </c>
      <c r="T3610" s="50">
        <v>1295.2521730229023</v>
      </c>
      <c r="U3610" s="49">
        <v>211.934</v>
      </c>
      <c r="V3610" s="49">
        <v>6.1115827239749274</v>
      </c>
    </row>
    <row r="3611" spans="1:22" ht="15" customHeight="1">
      <c r="A3611" s="33" t="s">
        <v>4330</v>
      </c>
      <c r="B3611" s="33" t="s">
        <v>3718</v>
      </c>
      <c r="C3611" s="33" t="s">
        <v>3718</v>
      </c>
      <c r="D3611" s="33" t="s">
        <v>4776</v>
      </c>
      <c r="E3611" s="73">
        <v>2013</v>
      </c>
      <c r="F3611" s="49">
        <v>372.5904563597955</v>
      </c>
      <c r="G3611" s="49">
        <v>111.94149046141474</v>
      </c>
      <c r="H3611" s="49">
        <v>0</v>
      </c>
      <c r="I3611" s="49">
        <v>44.541294193881036</v>
      </c>
      <c r="J3611" s="49">
        <v>5.1020678569929032</v>
      </c>
      <c r="K3611" s="50">
        <v>534.1753088720842</v>
      </c>
      <c r="L3611" s="49">
        <v>170.74811302444201</v>
      </c>
      <c r="M3611" s="49">
        <v>214.44850675812845</v>
      </c>
      <c r="N3611" s="49">
        <v>4.8619698646186382</v>
      </c>
      <c r="O3611" s="50">
        <v>390.05858964718908</v>
      </c>
      <c r="P3611" s="49">
        <v>122.61342422687258</v>
      </c>
      <c r="Q3611" s="49">
        <v>192.39398819241276</v>
      </c>
      <c r="R3611" s="49">
        <v>7.2480658665250504</v>
      </c>
      <c r="S3611" s="50">
        <v>322.2554782858104</v>
      </c>
      <c r="T3611" s="50">
        <v>1246.4893768050836</v>
      </c>
      <c r="U3611" s="49">
        <v>214.03800000000001</v>
      </c>
      <c r="V3611" s="49">
        <v>5.8236826021785078</v>
      </c>
    </row>
    <row r="3612" spans="1:22" ht="15" customHeight="1">
      <c r="A3612" s="33" t="s">
        <v>4330</v>
      </c>
      <c r="B3612" s="34" t="s">
        <v>3718</v>
      </c>
      <c r="C3612" s="34" t="s">
        <v>3718</v>
      </c>
      <c r="D3612" s="34" t="s">
        <v>4776</v>
      </c>
      <c r="E3612" s="74">
        <v>2014</v>
      </c>
      <c r="F3612" s="51">
        <v>309.18738985207551</v>
      </c>
      <c r="G3612" s="51">
        <v>91.485839002993188</v>
      </c>
      <c r="H3612" s="51">
        <v>0</v>
      </c>
      <c r="I3612" s="51">
        <v>46.865107974247579</v>
      </c>
      <c r="J3612" s="51">
        <v>5.1988624071976206</v>
      </c>
      <c r="K3612" s="52">
        <v>452.7371992365139</v>
      </c>
      <c r="L3612" s="51">
        <v>141.59302689529716</v>
      </c>
      <c r="M3612" s="51">
        <v>177.73146284768117</v>
      </c>
      <c r="N3612" s="51">
        <v>4.4807709924630661</v>
      </c>
      <c r="O3612" s="52">
        <v>323.80526073544144</v>
      </c>
      <c r="P3612" s="51">
        <v>135.79641407556269</v>
      </c>
      <c r="Q3612" s="51">
        <v>195.8220167057475</v>
      </c>
      <c r="R3612" s="51">
        <v>7.4510004169875996</v>
      </c>
      <c r="S3612" s="52">
        <v>339.06943119829776</v>
      </c>
      <c r="T3612" s="52">
        <v>1115.6118911702531</v>
      </c>
      <c r="U3612" s="51">
        <v>215.79900000000001</v>
      </c>
      <c r="V3612" s="51">
        <v>5.1696805414772689</v>
      </c>
    </row>
    <row r="3613" spans="1:22" ht="15" customHeight="1">
      <c r="A3613" s="33" t="s">
        <v>4330</v>
      </c>
      <c r="B3613" s="32" t="s">
        <v>4338</v>
      </c>
      <c r="C3613" s="32" t="s">
        <v>4338</v>
      </c>
      <c r="D3613" s="32" t="s">
        <v>4777</v>
      </c>
      <c r="E3613" s="73">
        <v>2005</v>
      </c>
      <c r="F3613" s="49">
        <v>161.10663850260391</v>
      </c>
      <c r="G3613" s="49">
        <v>57.036306407962655</v>
      </c>
      <c r="H3613" s="49">
        <v>0</v>
      </c>
      <c r="I3613" s="49">
        <v>14.35473574533826</v>
      </c>
      <c r="J3613" s="49">
        <v>1.0158053000350509</v>
      </c>
      <c r="K3613" s="50">
        <v>233.5134859559399</v>
      </c>
      <c r="L3613" s="49">
        <v>143.8228560353991</v>
      </c>
      <c r="M3613" s="49">
        <v>162.46662372910674</v>
      </c>
      <c r="N3613" s="49">
        <v>1.9296304946885301</v>
      </c>
      <c r="O3613" s="50">
        <v>308.21911025919434</v>
      </c>
      <c r="P3613" s="49">
        <v>66.072809731028116</v>
      </c>
      <c r="Q3613" s="49">
        <v>91.276927506376822</v>
      </c>
      <c r="R3613" s="49">
        <v>0.84539367642868501</v>
      </c>
      <c r="S3613" s="50">
        <v>158.19513091383362</v>
      </c>
      <c r="T3613" s="50">
        <v>699.92772712896794</v>
      </c>
      <c r="U3613" s="49">
        <v>132.178</v>
      </c>
      <c r="V3613" s="49">
        <v>5.2953420927005093</v>
      </c>
    </row>
    <row r="3614" spans="1:22" ht="15" customHeight="1">
      <c r="A3614" s="33" t="s">
        <v>4330</v>
      </c>
      <c r="B3614" s="33" t="s">
        <v>4338</v>
      </c>
      <c r="C3614" s="33" t="s">
        <v>4338</v>
      </c>
      <c r="D3614" s="33" t="s">
        <v>4777</v>
      </c>
      <c r="E3614" s="73">
        <v>2006</v>
      </c>
      <c r="F3614" s="49">
        <v>158.05798518845728</v>
      </c>
      <c r="G3614" s="49">
        <v>53.658594135393052</v>
      </c>
      <c r="H3614" s="49">
        <v>0</v>
      </c>
      <c r="I3614" s="49">
        <v>14.580939729973064</v>
      </c>
      <c r="J3614" s="49">
        <v>0.96403763285926747</v>
      </c>
      <c r="K3614" s="50">
        <v>227.26155668668267</v>
      </c>
      <c r="L3614" s="49">
        <v>146.81293955913443</v>
      </c>
      <c r="M3614" s="49">
        <v>153.1800878328732</v>
      </c>
      <c r="N3614" s="49">
        <v>1.9546635088130691</v>
      </c>
      <c r="O3614" s="50">
        <v>301.9476909008207</v>
      </c>
      <c r="P3614" s="49">
        <v>67.756443374763919</v>
      </c>
      <c r="Q3614" s="49">
        <v>93.652039083549127</v>
      </c>
      <c r="R3614" s="49">
        <v>0.90209407783667095</v>
      </c>
      <c r="S3614" s="50">
        <v>162.31057653614971</v>
      </c>
      <c r="T3614" s="50">
        <v>691.51982412365294</v>
      </c>
      <c r="U3614" s="49">
        <v>131.857</v>
      </c>
      <c r="V3614" s="49">
        <v>5.2444680534492134</v>
      </c>
    </row>
    <row r="3615" spans="1:22" ht="15" customHeight="1">
      <c r="A3615" s="33" t="s">
        <v>4330</v>
      </c>
      <c r="B3615" s="33" t="s">
        <v>4338</v>
      </c>
      <c r="C3615" s="33" t="s">
        <v>4338</v>
      </c>
      <c r="D3615" s="33" t="s">
        <v>4777</v>
      </c>
      <c r="E3615" s="73">
        <v>2007</v>
      </c>
      <c r="F3615" s="49">
        <v>148.26116470292428</v>
      </c>
      <c r="G3615" s="49">
        <v>46.483704301402994</v>
      </c>
      <c r="H3615" s="49">
        <v>0</v>
      </c>
      <c r="I3615" s="49">
        <v>13.468335684644011</v>
      </c>
      <c r="J3615" s="49">
        <v>0.93987052753287703</v>
      </c>
      <c r="K3615" s="50">
        <v>209.15307521650416</v>
      </c>
      <c r="L3615" s="49">
        <v>145.92808290524184</v>
      </c>
      <c r="M3615" s="49">
        <v>143.44862793993971</v>
      </c>
      <c r="N3615" s="49">
        <v>1.9746488287610635</v>
      </c>
      <c r="O3615" s="50">
        <v>291.35135967394262</v>
      </c>
      <c r="P3615" s="49">
        <v>65.771027363315341</v>
      </c>
      <c r="Q3615" s="49">
        <v>97.224952488426467</v>
      </c>
      <c r="R3615" s="49">
        <v>0.8791875489370089</v>
      </c>
      <c r="S3615" s="50">
        <v>163.87516740067883</v>
      </c>
      <c r="T3615" s="50">
        <v>664.37960229112559</v>
      </c>
      <c r="U3615" s="49">
        <v>132.172</v>
      </c>
      <c r="V3615" s="49">
        <v>5.0266289553848438</v>
      </c>
    </row>
    <row r="3616" spans="1:22" ht="15" customHeight="1">
      <c r="A3616" s="33" t="s">
        <v>4330</v>
      </c>
      <c r="B3616" s="33" t="s">
        <v>4338</v>
      </c>
      <c r="C3616" s="33" t="s">
        <v>4338</v>
      </c>
      <c r="D3616" s="33" t="s">
        <v>4777</v>
      </c>
      <c r="E3616" s="73">
        <v>2008</v>
      </c>
      <c r="F3616" s="49">
        <v>143.7503828084478</v>
      </c>
      <c r="G3616" s="49">
        <v>48.879312343548975</v>
      </c>
      <c r="H3616" s="49">
        <v>0</v>
      </c>
      <c r="I3616" s="49">
        <v>12.751686444180386</v>
      </c>
      <c r="J3616" s="49">
        <v>0.81743342807719499</v>
      </c>
      <c r="K3616" s="50">
        <v>206.19881502425437</v>
      </c>
      <c r="L3616" s="49">
        <v>140.22312369069357</v>
      </c>
      <c r="M3616" s="49">
        <v>148.890996237351</v>
      </c>
      <c r="N3616" s="49">
        <v>2.0557253899653851</v>
      </c>
      <c r="O3616" s="50">
        <v>291.16984531801</v>
      </c>
      <c r="P3616" s="49">
        <v>62.082273105889946</v>
      </c>
      <c r="Q3616" s="49">
        <v>95.793388982395982</v>
      </c>
      <c r="R3616" s="49">
        <v>0.91247145593776702</v>
      </c>
      <c r="S3616" s="50">
        <v>158.78813354422371</v>
      </c>
      <c r="T3616" s="50">
        <v>656.156793886488</v>
      </c>
      <c r="U3616" s="49">
        <v>132.07</v>
      </c>
      <c r="V3616" s="49">
        <v>4.968250124074264</v>
      </c>
    </row>
    <row r="3617" spans="1:22" ht="15" customHeight="1">
      <c r="A3617" s="33" t="s">
        <v>4330</v>
      </c>
      <c r="B3617" s="33" t="s">
        <v>4338</v>
      </c>
      <c r="C3617" s="33" t="s">
        <v>4338</v>
      </c>
      <c r="D3617" s="33" t="s">
        <v>4777</v>
      </c>
      <c r="E3617" s="73">
        <v>2009</v>
      </c>
      <c r="F3617" s="49">
        <v>124.02961566254574</v>
      </c>
      <c r="G3617" s="49">
        <v>38.519054489406791</v>
      </c>
      <c r="H3617" s="49">
        <v>0</v>
      </c>
      <c r="I3617" s="49">
        <v>11.766761663879381</v>
      </c>
      <c r="J3617" s="49">
        <v>0.84395485437900308</v>
      </c>
      <c r="K3617" s="50">
        <v>175.15938667021092</v>
      </c>
      <c r="L3617" s="49">
        <v>127.75623803492238</v>
      </c>
      <c r="M3617" s="49">
        <v>133.38313995425412</v>
      </c>
      <c r="N3617" s="49">
        <v>1.9852875941888453</v>
      </c>
      <c r="O3617" s="50">
        <v>263.12466558336536</v>
      </c>
      <c r="P3617" s="49">
        <v>59.919945702907178</v>
      </c>
      <c r="Q3617" s="49">
        <v>93.808440109545259</v>
      </c>
      <c r="R3617" s="49">
        <v>0.83180564602096607</v>
      </c>
      <c r="S3617" s="50">
        <v>154.56019145847341</v>
      </c>
      <c r="T3617" s="50">
        <v>592.84424371204966</v>
      </c>
      <c r="U3617" s="49">
        <v>131.64099999999999</v>
      </c>
      <c r="V3617" s="49">
        <v>4.5034924051932883</v>
      </c>
    </row>
    <row r="3618" spans="1:22" ht="15" customHeight="1">
      <c r="A3618" s="33" t="s">
        <v>4330</v>
      </c>
      <c r="B3618" s="33" t="s">
        <v>4338</v>
      </c>
      <c r="C3618" s="33" t="s">
        <v>4338</v>
      </c>
      <c r="D3618" s="33" t="s">
        <v>4777</v>
      </c>
      <c r="E3618" s="73">
        <v>2010</v>
      </c>
      <c r="F3618" s="49">
        <v>119.63847587058649</v>
      </c>
      <c r="G3618" s="49">
        <v>42.264542527441229</v>
      </c>
      <c r="H3618" s="49">
        <v>0</v>
      </c>
      <c r="I3618" s="49">
        <v>17.722736829752954</v>
      </c>
      <c r="J3618" s="49">
        <v>0.85618652209117829</v>
      </c>
      <c r="K3618" s="50">
        <v>180.48194174987185</v>
      </c>
      <c r="L3618" s="49">
        <v>131.10508529145565</v>
      </c>
      <c r="M3618" s="49">
        <v>148.21371970654488</v>
      </c>
      <c r="N3618" s="49">
        <v>2.1088011964198143</v>
      </c>
      <c r="O3618" s="50">
        <v>281.42760619442032</v>
      </c>
      <c r="P3618" s="49">
        <v>58.763682472715601</v>
      </c>
      <c r="Q3618" s="49">
        <v>91.46964871328575</v>
      </c>
      <c r="R3618" s="49">
        <v>0.82791645152202797</v>
      </c>
      <c r="S3618" s="50">
        <v>151.06124763752337</v>
      </c>
      <c r="T3618" s="50">
        <v>612.97079558181554</v>
      </c>
      <c r="U3618" s="49">
        <v>131.44300000000001</v>
      </c>
      <c r="V3618" s="49">
        <v>4.6633962674453224</v>
      </c>
    </row>
    <row r="3619" spans="1:22" ht="15" customHeight="1">
      <c r="A3619" s="33" t="s">
        <v>4330</v>
      </c>
      <c r="B3619" s="33" t="s">
        <v>4338</v>
      </c>
      <c r="C3619" s="33" t="s">
        <v>4338</v>
      </c>
      <c r="D3619" s="33" t="s">
        <v>4777</v>
      </c>
      <c r="E3619" s="73">
        <v>2011</v>
      </c>
      <c r="F3619" s="49">
        <v>110.54913877888333</v>
      </c>
      <c r="G3619" s="49">
        <v>36.561854926531453</v>
      </c>
      <c r="H3619" s="49">
        <v>0</v>
      </c>
      <c r="I3619" s="49">
        <v>12.712449837553176</v>
      </c>
      <c r="J3619" s="49">
        <v>0.87754879402952901</v>
      </c>
      <c r="K3619" s="50">
        <v>160.7009923369975</v>
      </c>
      <c r="L3619" s="49">
        <v>123.75873914655537</v>
      </c>
      <c r="M3619" s="49">
        <v>117.46150654022701</v>
      </c>
      <c r="N3619" s="49">
        <v>1.9469742792916573</v>
      </c>
      <c r="O3619" s="50">
        <v>243.16721996607404</v>
      </c>
      <c r="P3619" s="49">
        <v>59.352122159124889</v>
      </c>
      <c r="Q3619" s="49">
        <v>89.841174806590089</v>
      </c>
      <c r="R3619" s="49">
        <v>0.80534700314313901</v>
      </c>
      <c r="S3619" s="50">
        <v>149.99864396885812</v>
      </c>
      <c r="T3619" s="50">
        <v>553.86685627192958</v>
      </c>
      <c r="U3619" s="49">
        <v>131.19300000000001</v>
      </c>
      <c r="V3619" s="49">
        <v>4.2217714075593173</v>
      </c>
    </row>
    <row r="3620" spans="1:22" ht="15" customHeight="1">
      <c r="A3620" s="33" t="s">
        <v>4330</v>
      </c>
      <c r="B3620" s="33" t="s">
        <v>4338</v>
      </c>
      <c r="C3620" s="33" t="s">
        <v>4338</v>
      </c>
      <c r="D3620" s="33" t="s">
        <v>4777</v>
      </c>
      <c r="E3620" s="73">
        <v>2012</v>
      </c>
      <c r="F3620" s="49">
        <v>119.56083145126637</v>
      </c>
      <c r="G3620" s="49">
        <v>38.135095401591364</v>
      </c>
      <c r="H3620" s="49">
        <v>0</v>
      </c>
      <c r="I3620" s="49">
        <v>14.3058909753967</v>
      </c>
      <c r="J3620" s="49">
        <v>0.88757796736562034</v>
      </c>
      <c r="K3620" s="50">
        <v>172.88939579562003</v>
      </c>
      <c r="L3620" s="49">
        <v>132.09595343164338</v>
      </c>
      <c r="M3620" s="49">
        <v>131.20503261181227</v>
      </c>
      <c r="N3620" s="49">
        <v>1.9145244783799176</v>
      </c>
      <c r="O3620" s="50">
        <v>265.21551052183554</v>
      </c>
      <c r="P3620" s="49">
        <v>58.905710274553869</v>
      </c>
      <c r="Q3620" s="49">
        <v>88.545154363844702</v>
      </c>
      <c r="R3620" s="49">
        <v>0.78916424181849898</v>
      </c>
      <c r="S3620" s="50">
        <v>148.24002888021707</v>
      </c>
      <c r="T3620" s="50">
        <v>586.34493519767273</v>
      </c>
      <c r="U3620" s="49">
        <v>131.49199999999999</v>
      </c>
      <c r="V3620" s="49">
        <v>4.4591681257998417</v>
      </c>
    </row>
    <row r="3621" spans="1:22" ht="15" customHeight="1">
      <c r="A3621" s="33" t="s">
        <v>4330</v>
      </c>
      <c r="B3621" s="33" t="s">
        <v>4338</v>
      </c>
      <c r="C3621" s="33" t="s">
        <v>4338</v>
      </c>
      <c r="D3621" s="33" t="s">
        <v>4777</v>
      </c>
      <c r="E3621" s="73">
        <v>2013</v>
      </c>
      <c r="F3621" s="49">
        <v>107.2612847408349</v>
      </c>
      <c r="G3621" s="49">
        <v>40.661382149695186</v>
      </c>
      <c r="H3621" s="49">
        <v>0</v>
      </c>
      <c r="I3621" s="49">
        <v>22.679715841288502</v>
      </c>
      <c r="J3621" s="49">
        <v>0.86601969384293787</v>
      </c>
      <c r="K3621" s="50">
        <v>171.46840242566151</v>
      </c>
      <c r="L3621" s="49">
        <v>120.88866854257653</v>
      </c>
      <c r="M3621" s="49">
        <v>134.48061767756448</v>
      </c>
      <c r="N3621" s="49">
        <v>1.8403913506627638</v>
      </c>
      <c r="O3621" s="50">
        <v>257.20967757080376</v>
      </c>
      <c r="P3621" s="49">
        <v>57.029975399610052</v>
      </c>
      <c r="Q3621" s="49">
        <v>86.75820685186649</v>
      </c>
      <c r="R3621" s="49">
        <v>0.79120309954839796</v>
      </c>
      <c r="S3621" s="50">
        <v>144.57938535102494</v>
      </c>
      <c r="T3621" s="50">
        <v>573.25746534749021</v>
      </c>
      <c r="U3621" s="49">
        <v>132.07499999999999</v>
      </c>
      <c r="V3621" s="49">
        <v>4.3403934533219024</v>
      </c>
    </row>
    <row r="3622" spans="1:22" ht="15" customHeight="1">
      <c r="A3622" s="33" t="s">
        <v>4330</v>
      </c>
      <c r="B3622" s="34" t="s">
        <v>4338</v>
      </c>
      <c r="C3622" s="34" t="s">
        <v>4338</v>
      </c>
      <c r="D3622" s="34" t="s">
        <v>4777</v>
      </c>
      <c r="E3622" s="74">
        <v>2014</v>
      </c>
      <c r="F3622" s="51">
        <v>109.83775927236213</v>
      </c>
      <c r="G3622" s="51">
        <v>32.694484770157899</v>
      </c>
      <c r="H3622" s="51">
        <v>0</v>
      </c>
      <c r="I3622" s="51">
        <v>22.242192301299927</v>
      </c>
      <c r="J3622" s="51">
        <v>0.87379182221488771</v>
      </c>
      <c r="K3622" s="52">
        <v>165.64822816603484</v>
      </c>
      <c r="L3622" s="51">
        <v>100.12465265653832</v>
      </c>
      <c r="M3622" s="51">
        <v>112.51470628277755</v>
      </c>
      <c r="N3622" s="51">
        <v>1.769443314257638</v>
      </c>
      <c r="O3622" s="52">
        <v>214.4088022535735</v>
      </c>
      <c r="P3622" s="51">
        <v>57.460837296927266</v>
      </c>
      <c r="Q3622" s="51">
        <v>88.427015342198857</v>
      </c>
      <c r="R3622" s="51">
        <v>0.76893754054210894</v>
      </c>
      <c r="S3622" s="52">
        <v>146.65679017966823</v>
      </c>
      <c r="T3622" s="52">
        <v>526.71382059927646</v>
      </c>
      <c r="U3622" s="51">
        <v>132.98400000000001</v>
      </c>
      <c r="V3622" s="51">
        <v>3.9607307691096403</v>
      </c>
    </row>
    <row r="3623" spans="1:22" ht="15" customHeight="1">
      <c r="A3623" s="33" t="s">
        <v>4330</v>
      </c>
      <c r="B3623" s="32" t="s">
        <v>4121</v>
      </c>
      <c r="C3623" s="32" t="s">
        <v>4121</v>
      </c>
      <c r="D3623" s="32" t="s">
        <v>4778</v>
      </c>
      <c r="E3623" s="73">
        <v>2005</v>
      </c>
      <c r="F3623" s="49">
        <v>723.41731062767997</v>
      </c>
      <c r="G3623" s="49">
        <v>263.13236657339229</v>
      </c>
      <c r="H3623" s="49">
        <v>0.5420661564999999</v>
      </c>
      <c r="I3623" s="49">
        <v>278.03725552741207</v>
      </c>
      <c r="J3623" s="49">
        <v>94.775988925006786</v>
      </c>
      <c r="K3623" s="50">
        <v>1359.9049878099911</v>
      </c>
      <c r="L3623" s="49">
        <v>565.77988637165367</v>
      </c>
      <c r="M3623" s="49">
        <v>417.77658620096406</v>
      </c>
      <c r="N3623" s="49">
        <v>172.16521578452787</v>
      </c>
      <c r="O3623" s="50">
        <v>1155.7216883571457</v>
      </c>
      <c r="P3623" s="49">
        <v>659.97719519222255</v>
      </c>
      <c r="Q3623" s="49">
        <v>362.50789213141377</v>
      </c>
      <c r="R3623" s="49">
        <v>10.710719545540201</v>
      </c>
      <c r="S3623" s="50">
        <v>1033.1958068691765</v>
      </c>
      <c r="T3623" s="50">
        <v>3548.8224830363133</v>
      </c>
      <c r="U3623" s="49">
        <v>448.67</v>
      </c>
      <c r="V3623" s="49">
        <v>7.9096495933231843</v>
      </c>
    </row>
    <row r="3624" spans="1:22" ht="15" customHeight="1">
      <c r="A3624" s="33" t="s">
        <v>4330</v>
      </c>
      <c r="B3624" s="33" t="s">
        <v>4121</v>
      </c>
      <c r="C3624" s="33" t="s">
        <v>4121</v>
      </c>
      <c r="D3624" s="33" t="s">
        <v>4778</v>
      </c>
      <c r="E3624" s="73">
        <v>2006</v>
      </c>
      <c r="F3624" s="49">
        <v>772.16326314773812</v>
      </c>
      <c r="G3624" s="49">
        <v>258.72883855027345</v>
      </c>
      <c r="H3624" s="49">
        <v>0.18934775937000001</v>
      </c>
      <c r="I3624" s="49">
        <v>253.36101087404879</v>
      </c>
      <c r="J3624" s="49">
        <v>89.754086318767179</v>
      </c>
      <c r="K3624" s="50">
        <v>1374.1965466501977</v>
      </c>
      <c r="L3624" s="49">
        <v>579.19040853262561</v>
      </c>
      <c r="M3624" s="49">
        <v>410.64007298296866</v>
      </c>
      <c r="N3624" s="49">
        <v>177.92427232301816</v>
      </c>
      <c r="O3624" s="50">
        <v>1167.7547538386125</v>
      </c>
      <c r="P3624" s="49">
        <v>652.34751718592167</v>
      </c>
      <c r="Q3624" s="49">
        <v>372.36684035901629</v>
      </c>
      <c r="R3624" s="49">
        <v>11.05110933764257</v>
      </c>
      <c r="S3624" s="50">
        <v>1035.7654668825805</v>
      </c>
      <c r="T3624" s="50">
        <v>3577.7167673713911</v>
      </c>
      <c r="U3624" s="49">
        <v>453.041</v>
      </c>
      <c r="V3624" s="49">
        <v>7.8971147586452242</v>
      </c>
    </row>
    <row r="3625" spans="1:22" ht="15" customHeight="1">
      <c r="A3625" s="33" t="s">
        <v>4330</v>
      </c>
      <c r="B3625" s="33" t="s">
        <v>4121</v>
      </c>
      <c r="C3625" s="33" t="s">
        <v>4121</v>
      </c>
      <c r="D3625" s="33" t="s">
        <v>4778</v>
      </c>
      <c r="E3625" s="73">
        <v>2007</v>
      </c>
      <c r="F3625" s="49">
        <v>739.06242285412623</v>
      </c>
      <c r="G3625" s="49">
        <v>257.21316973415031</v>
      </c>
      <c r="H3625" s="49">
        <v>0.36074230628333331</v>
      </c>
      <c r="I3625" s="49">
        <v>253.01134854516113</v>
      </c>
      <c r="J3625" s="49">
        <v>87.701489440871285</v>
      </c>
      <c r="K3625" s="50">
        <v>1337.3491728805923</v>
      </c>
      <c r="L3625" s="49">
        <v>576.4039191322745</v>
      </c>
      <c r="M3625" s="49">
        <v>393.36753594197035</v>
      </c>
      <c r="N3625" s="49">
        <v>160.19521992289367</v>
      </c>
      <c r="O3625" s="50">
        <v>1129.9666749971384</v>
      </c>
      <c r="P3625" s="49">
        <v>653.15788347916964</v>
      </c>
      <c r="Q3625" s="49">
        <v>391.38282431011112</v>
      </c>
      <c r="R3625" s="49">
        <v>11.102909758700889</v>
      </c>
      <c r="S3625" s="50">
        <v>1055.6436175479816</v>
      </c>
      <c r="T3625" s="50">
        <v>3522.9594654257126</v>
      </c>
      <c r="U3625" s="49">
        <v>458.84</v>
      </c>
      <c r="V3625" s="49">
        <v>7.6779693693350897</v>
      </c>
    </row>
    <row r="3626" spans="1:22" ht="15" customHeight="1">
      <c r="A3626" s="33" t="s">
        <v>4330</v>
      </c>
      <c r="B3626" s="33" t="s">
        <v>4121</v>
      </c>
      <c r="C3626" s="33" t="s">
        <v>4121</v>
      </c>
      <c r="D3626" s="33" t="s">
        <v>4778</v>
      </c>
      <c r="E3626" s="73">
        <v>2008</v>
      </c>
      <c r="F3626" s="49">
        <v>741.00398813793743</v>
      </c>
      <c r="G3626" s="49">
        <v>264.08010458779597</v>
      </c>
      <c r="H3626" s="49">
        <v>0.32923639536333338</v>
      </c>
      <c r="I3626" s="49">
        <v>212.10782298950323</v>
      </c>
      <c r="J3626" s="49">
        <v>83.382625206702855</v>
      </c>
      <c r="K3626" s="50">
        <v>1300.9037773173027</v>
      </c>
      <c r="L3626" s="49">
        <v>558.64804926586498</v>
      </c>
      <c r="M3626" s="49">
        <v>406.22267668039603</v>
      </c>
      <c r="N3626" s="49">
        <v>169.22402409225009</v>
      </c>
      <c r="O3626" s="50">
        <v>1134.0947500385112</v>
      </c>
      <c r="P3626" s="49">
        <v>613.58900056592893</v>
      </c>
      <c r="Q3626" s="49">
        <v>392.18744591404209</v>
      </c>
      <c r="R3626" s="49">
        <v>11.40598192668798</v>
      </c>
      <c r="S3626" s="50">
        <v>1017.182428406659</v>
      </c>
      <c r="T3626" s="50">
        <v>3452.1809557624733</v>
      </c>
      <c r="U3626" s="49">
        <v>464.00700000000001</v>
      </c>
      <c r="V3626" s="49">
        <v>7.4399329229138207</v>
      </c>
    </row>
    <row r="3627" spans="1:22" ht="15" customHeight="1">
      <c r="A3627" s="33" t="s">
        <v>4330</v>
      </c>
      <c r="B3627" s="33" t="s">
        <v>4121</v>
      </c>
      <c r="C3627" s="33" t="s">
        <v>4121</v>
      </c>
      <c r="D3627" s="33" t="s">
        <v>4778</v>
      </c>
      <c r="E3627" s="73">
        <v>2009</v>
      </c>
      <c r="F3627" s="49">
        <v>618.57563517480264</v>
      </c>
      <c r="G3627" s="49">
        <v>239.90917457046109</v>
      </c>
      <c r="H3627" s="49">
        <v>0.98596254753333334</v>
      </c>
      <c r="I3627" s="49">
        <v>224.05904155558318</v>
      </c>
      <c r="J3627" s="49">
        <v>86.517575837948144</v>
      </c>
      <c r="K3627" s="50">
        <v>1170.0473896863284</v>
      </c>
      <c r="L3627" s="49">
        <v>503.47863983634335</v>
      </c>
      <c r="M3627" s="49">
        <v>366.80434913316799</v>
      </c>
      <c r="N3627" s="49">
        <v>165.67643231106601</v>
      </c>
      <c r="O3627" s="50">
        <v>1035.9594212805773</v>
      </c>
      <c r="P3627" s="49">
        <v>589.52917317742981</v>
      </c>
      <c r="Q3627" s="49">
        <v>378.97231273663851</v>
      </c>
      <c r="R3627" s="49">
        <v>10.894514969038919</v>
      </c>
      <c r="S3627" s="50">
        <v>979.39600088310726</v>
      </c>
      <c r="T3627" s="50">
        <v>3185.4028118500128</v>
      </c>
      <c r="U3627" s="49">
        <v>466.71100000000001</v>
      </c>
      <c r="V3627" s="49">
        <v>6.825214772846607</v>
      </c>
    </row>
    <row r="3628" spans="1:22" ht="15" customHeight="1">
      <c r="A3628" s="33" t="s">
        <v>4330</v>
      </c>
      <c r="B3628" s="33" t="s">
        <v>4121</v>
      </c>
      <c r="C3628" s="33" t="s">
        <v>4121</v>
      </c>
      <c r="D3628" s="33" t="s">
        <v>4778</v>
      </c>
      <c r="E3628" s="73">
        <v>2010</v>
      </c>
      <c r="F3628" s="49">
        <v>640.10805425372575</v>
      </c>
      <c r="G3628" s="49">
        <v>279.1142477404411</v>
      </c>
      <c r="H3628" s="49">
        <v>0.92161446336666675</v>
      </c>
      <c r="I3628" s="49">
        <v>260.82710500820446</v>
      </c>
      <c r="J3628" s="49">
        <v>87.701304489098078</v>
      </c>
      <c r="K3628" s="50">
        <v>1268.672325954836</v>
      </c>
      <c r="L3628" s="49">
        <v>519.36493490267492</v>
      </c>
      <c r="M3628" s="49">
        <v>408.03303532058152</v>
      </c>
      <c r="N3628" s="49">
        <v>187.56228659227443</v>
      </c>
      <c r="O3628" s="50">
        <v>1114.9602568155308</v>
      </c>
      <c r="P3628" s="49">
        <v>584.3648590986021</v>
      </c>
      <c r="Q3628" s="49">
        <v>376.30115610817768</v>
      </c>
      <c r="R3628" s="49">
        <v>11.07546114211876</v>
      </c>
      <c r="S3628" s="50">
        <v>971.74147634889857</v>
      </c>
      <c r="T3628" s="50">
        <v>3355.3740591192654</v>
      </c>
      <c r="U3628" s="49">
        <v>470.19900000000001</v>
      </c>
      <c r="V3628" s="49">
        <v>7.1360722994291041</v>
      </c>
    </row>
    <row r="3629" spans="1:22" ht="15" customHeight="1">
      <c r="A3629" s="33" t="s">
        <v>4330</v>
      </c>
      <c r="B3629" s="33" t="s">
        <v>4121</v>
      </c>
      <c r="C3629" s="33" t="s">
        <v>4121</v>
      </c>
      <c r="D3629" s="33" t="s">
        <v>4778</v>
      </c>
      <c r="E3629" s="73">
        <v>2011</v>
      </c>
      <c r="F3629" s="49">
        <v>578.66961841924922</v>
      </c>
      <c r="G3629" s="49">
        <v>226.70017812560127</v>
      </c>
      <c r="H3629" s="49">
        <v>1.2410089182333335</v>
      </c>
      <c r="I3629" s="49">
        <v>218.45110638250489</v>
      </c>
      <c r="J3629" s="49">
        <v>89.746932313175691</v>
      </c>
      <c r="K3629" s="50">
        <v>1114.8088441587643</v>
      </c>
      <c r="L3629" s="49">
        <v>489.97299347902253</v>
      </c>
      <c r="M3629" s="49">
        <v>330.65651494968859</v>
      </c>
      <c r="N3629" s="49">
        <v>148.64652690522365</v>
      </c>
      <c r="O3629" s="50">
        <v>969.27603533393471</v>
      </c>
      <c r="P3629" s="49">
        <v>580.50153256776889</v>
      </c>
      <c r="Q3629" s="49">
        <v>361.28905706185185</v>
      </c>
      <c r="R3629" s="49">
        <v>10.86777953351803</v>
      </c>
      <c r="S3629" s="50">
        <v>952.65836916313879</v>
      </c>
      <c r="T3629" s="50">
        <v>3036.7432486558382</v>
      </c>
      <c r="U3629" s="49">
        <v>474.31900000000002</v>
      </c>
      <c r="V3629" s="49">
        <v>6.4023225901889615</v>
      </c>
    </row>
    <row r="3630" spans="1:22" ht="15" customHeight="1">
      <c r="A3630" s="33" t="s">
        <v>4330</v>
      </c>
      <c r="B3630" s="33" t="s">
        <v>4121</v>
      </c>
      <c r="C3630" s="33" t="s">
        <v>4121</v>
      </c>
      <c r="D3630" s="33" t="s">
        <v>4778</v>
      </c>
      <c r="E3630" s="73">
        <v>2012</v>
      </c>
      <c r="F3630" s="49">
        <v>614.70744368241242</v>
      </c>
      <c r="G3630" s="49">
        <v>248.83037582428614</v>
      </c>
      <c r="H3630" s="49">
        <v>1.4081889052000001</v>
      </c>
      <c r="I3630" s="49">
        <v>191.55116391247799</v>
      </c>
      <c r="J3630" s="49">
        <v>90.840773904452305</v>
      </c>
      <c r="K3630" s="50">
        <v>1147.3379462288287</v>
      </c>
      <c r="L3630" s="49">
        <v>527.07904969960509</v>
      </c>
      <c r="M3630" s="49">
        <v>367.76937227404466</v>
      </c>
      <c r="N3630" s="49">
        <v>148.68282184644369</v>
      </c>
      <c r="O3630" s="50">
        <v>1043.5312438200933</v>
      </c>
      <c r="P3630" s="49">
        <v>578.42719336235098</v>
      </c>
      <c r="Q3630" s="49">
        <v>349.00662403674028</v>
      </c>
      <c r="R3630" s="49">
        <v>10.70651590685231</v>
      </c>
      <c r="S3630" s="50">
        <v>938.14033330594361</v>
      </c>
      <c r="T3630" s="50">
        <v>3129.0095233548655</v>
      </c>
      <c r="U3630" s="49">
        <v>476.81599999999997</v>
      </c>
      <c r="V3630" s="49">
        <v>6.5622997620777523</v>
      </c>
    </row>
    <row r="3631" spans="1:22" ht="15" customHeight="1">
      <c r="A3631" s="33" t="s">
        <v>4330</v>
      </c>
      <c r="B3631" s="33" t="s">
        <v>4121</v>
      </c>
      <c r="C3631" s="33" t="s">
        <v>4121</v>
      </c>
      <c r="D3631" s="33" t="s">
        <v>4778</v>
      </c>
      <c r="E3631" s="73">
        <v>2013</v>
      </c>
      <c r="F3631" s="49">
        <v>572.45008696209425</v>
      </c>
      <c r="G3631" s="49">
        <v>260.89576457422169</v>
      </c>
      <c r="H3631" s="49">
        <v>0.66713299349230781</v>
      </c>
      <c r="I3631" s="49">
        <v>219.19054138702475</v>
      </c>
      <c r="J3631" s="49">
        <v>88.59018648715508</v>
      </c>
      <c r="K3631" s="50">
        <v>1141.7937124039879</v>
      </c>
      <c r="L3631" s="49">
        <v>480.41755302936002</v>
      </c>
      <c r="M3631" s="49">
        <v>377.0437875058775</v>
      </c>
      <c r="N3631" s="49">
        <v>152.58487287523411</v>
      </c>
      <c r="O3631" s="50">
        <v>1010.0462134104716</v>
      </c>
      <c r="P3631" s="49">
        <v>569.55064215436641</v>
      </c>
      <c r="Q3631" s="49">
        <v>353.87489947485597</v>
      </c>
      <c r="R3631" s="49">
        <v>10.92166261483008</v>
      </c>
      <c r="S3631" s="50">
        <v>934.34720424405248</v>
      </c>
      <c r="T3631" s="50">
        <v>3086.1871300585117</v>
      </c>
      <c r="U3631" s="49">
        <v>479.63400000000001</v>
      </c>
      <c r="V3631" s="49">
        <v>6.4344627988393475</v>
      </c>
    </row>
    <row r="3632" spans="1:22" ht="15" customHeight="1">
      <c r="A3632" s="34" t="s">
        <v>4330</v>
      </c>
      <c r="B3632" s="34" t="s">
        <v>4121</v>
      </c>
      <c r="C3632" s="34" t="s">
        <v>4121</v>
      </c>
      <c r="D3632" s="34" t="s">
        <v>4778</v>
      </c>
      <c r="E3632" s="74">
        <v>2014</v>
      </c>
      <c r="F3632" s="51">
        <v>567.40230328371456</v>
      </c>
      <c r="G3632" s="51">
        <v>205.57319206223195</v>
      </c>
      <c r="H3632" s="51">
        <v>0.58646249016666663</v>
      </c>
      <c r="I3632" s="51">
        <v>225.14416648215979</v>
      </c>
      <c r="J3632" s="51">
        <v>89.666825641243804</v>
      </c>
      <c r="K3632" s="52">
        <v>1088.3729499595167</v>
      </c>
      <c r="L3632" s="51">
        <v>401.03191781429956</v>
      </c>
      <c r="M3632" s="51">
        <v>314.99112596184324</v>
      </c>
      <c r="N3632" s="51">
        <v>137.14466815186867</v>
      </c>
      <c r="O3632" s="52">
        <v>853.1677119280115</v>
      </c>
      <c r="P3632" s="51">
        <v>571.27715934067714</v>
      </c>
      <c r="Q3632" s="51">
        <v>368.31583572265185</v>
      </c>
      <c r="R3632" s="51">
        <v>10.94392902800036</v>
      </c>
      <c r="S3632" s="52">
        <v>950.53692409132941</v>
      </c>
      <c r="T3632" s="52">
        <v>2892.0775859788578</v>
      </c>
      <c r="U3632" s="51">
        <v>483.14299999999997</v>
      </c>
      <c r="V3632" s="51">
        <v>5.9859660307173197</v>
      </c>
    </row>
    <row r="3633" spans="1:22" ht="15" customHeight="1">
      <c r="A3633" s="35" t="s">
        <v>4779</v>
      </c>
      <c r="B3633" s="35" t="s">
        <v>4779</v>
      </c>
      <c r="C3633" s="35" t="s">
        <v>4779</v>
      </c>
      <c r="D3633" s="35" t="s">
        <v>4259</v>
      </c>
      <c r="E3633" s="75">
        <v>2005</v>
      </c>
      <c r="F3633" s="53">
        <v>8248.1317327081542</v>
      </c>
      <c r="G3633" s="53">
        <v>3019.9366248413271</v>
      </c>
      <c r="H3633" s="53">
        <v>293.03921409867559</v>
      </c>
      <c r="I3633" s="53">
        <v>2566.1710244881483</v>
      </c>
      <c r="J3633" s="53">
        <v>755.06734088743167</v>
      </c>
      <c r="K3633" s="54">
        <v>14882.345937023736</v>
      </c>
      <c r="L3633" s="53">
        <v>5975.662349838889</v>
      </c>
      <c r="M3633" s="53">
        <v>5285.8579464051245</v>
      </c>
      <c r="N3633" s="53">
        <v>1265.3056976188225</v>
      </c>
      <c r="O3633" s="54">
        <v>12526.825993862834</v>
      </c>
      <c r="P3633" s="53">
        <v>5481.5648753566256</v>
      </c>
      <c r="Q3633" s="53">
        <v>4113.5682156553457</v>
      </c>
      <c r="R3633" s="53">
        <v>130.47454584666781</v>
      </c>
      <c r="S3633" s="54">
        <v>9725.60763685864</v>
      </c>
      <c r="T3633" s="54">
        <v>37134.779567745201</v>
      </c>
      <c r="U3633" s="53">
        <v>5086.1210000000001</v>
      </c>
      <c r="V3633" s="53">
        <v>7.3011986084769118</v>
      </c>
    </row>
    <row r="3634" spans="1:22" ht="15" customHeight="1">
      <c r="A3634" s="36" t="s">
        <v>4779</v>
      </c>
      <c r="B3634" s="36" t="s">
        <v>4779</v>
      </c>
      <c r="C3634" s="36" t="s">
        <v>4779</v>
      </c>
      <c r="D3634" s="36" t="s">
        <v>4259</v>
      </c>
      <c r="E3634" s="75">
        <v>2006</v>
      </c>
      <c r="F3634" s="53">
        <v>8708.023752073701</v>
      </c>
      <c r="G3634" s="53">
        <v>2637.5022314598473</v>
      </c>
      <c r="H3634" s="53">
        <v>199.7624997250432</v>
      </c>
      <c r="I3634" s="53">
        <v>2376.471249853641</v>
      </c>
      <c r="J3634" s="53">
        <v>715.26004342608417</v>
      </c>
      <c r="K3634" s="54">
        <v>14637.019776538316</v>
      </c>
      <c r="L3634" s="53">
        <v>6169.0530795786217</v>
      </c>
      <c r="M3634" s="53">
        <v>5122.8914747487679</v>
      </c>
      <c r="N3634" s="53">
        <v>1300.8013977966173</v>
      </c>
      <c r="O3634" s="54">
        <v>12592.745952124007</v>
      </c>
      <c r="P3634" s="53">
        <v>5399.0656729931179</v>
      </c>
      <c r="Q3634" s="53">
        <v>4180.2155881747858</v>
      </c>
      <c r="R3634" s="53">
        <v>134.49393458765249</v>
      </c>
      <c r="S3634" s="54">
        <v>9713.7751957555556</v>
      </c>
      <c r="T3634" s="54">
        <v>36943.540924417881</v>
      </c>
      <c r="U3634" s="53">
        <v>5119.84</v>
      </c>
      <c r="V3634" s="53">
        <v>7.2157608293262836</v>
      </c>
    </row>
    <row r="3635" spans="1:22" ht="15" customHeight="1">
      <c r="A3635" s="36" t="s">
        <v>4779</v>
      </c>
      <c r="B3635" s="36" t="s">
        <v>4779</v>
      </c>
      <c r="C3635" s="36" t="s">
        <v>4779</v>
      </c>
      <c r="D3635" s="36" t="s">
        <v>4259</v>
      </c>
      <c r="E3635" s="75">
        <v>2007</v>
      </c>
      <c r="F3635" s="53">
        <v>8416.975217933008</v>
      </c>
      <c r="G3635" s="53">
        <v>2487.4901769309067</v>
      </c>
      <c r="H3635" s="53">
        <v>248.65368853688491</v>
      </c>
      <c r="I3635" s="53">
        <v>2325.2819972451939</v>
      </c>
      <c r="J3635" s="53">
        <v>694.04211501035275</v>
      </c>
      <c r="K3635" s="54">
        <v>14172.443195656346</v>
      </c>
      <c r="L3635" s="53">
        <v>6101.9101531302258</v>
      </c>
      <c r="M3635" s="53">
        <v>4855.8255990300668</v>
      </c>
      <c r="N3635" s="53">
        <v>1186.8286346061223</v>
      </c>
      <c r="O3635" s="54">
        <v>12144.564386766415</v>
      </c>
      <c r="P3635" s="53">
        <v>5329.9321822240527</v>
      </c>
      <c r="Q3635" s="53">
        <v>4381.9895248404264</v>
      </c>
      <c r="R3635" s="53">
        <v>135.17993275053709</v>
      </c>
      <c r="S3635" s="54">
        <v>9847.1016398150168</v>
      </c>
      <c r="T3635" s="54">
        <v>36164.109222237777</v>
      </c>
      <c r="U3635" s="53">
        <v>5170.5370000000003</v>
      </c>
      <c r="V3635" s="53">
        <v>6.9942656289352101</v>
      </c>
    </row>
    <row r="3636" spans="1:22" ht="15" customHeight="1">
      <c r="A3636" s="36" t="s">
        <v>4779</v>
      </c>
      <c r="B3636" s="36" t="s">
        <v>4779</v>
      </c>
      <c r="C3636" s="36" t="s">
        <v>4779</v>
      </c>
      <c r="D3636" s="36" t="s">
        <v>4259</v>
      </c>
      <c r="E3636" s="75">
        <v>2008</v>
      </c>
      <c r="F3636" s="53">
        <v>8264.0011932318539</v>
      </c>
      <c r="G3636" s="53">
        <v>2417.9168047114804</v>
      </c>
      <c r="H3636" s="53">
        <v>44.561488289950042</v>
      </c>
      <c r="I3636" s="53">
        <v>2122.9705027195464</v>
      </c>
      <c r="J3636" s="53">
        <v>664.86204749501485</v>
      </c>
      <c r="K3636" s="54">
        <v>13514.312036447845</v>
      </c>
      <c r="L3636" s="53">
        <v>5885.2757928431547</v>
      </c>
      <c r="M3636" s="53">
        <v>5028.2928530592899</v>
      </c>
      <c r="N3636" s="53">
        <v>1268.3041683827259</v>
      </c>
      <c r="O3636" s="54">
        <v>12181.872814285169</v>
      </c>
      <c r="P3636" s="53">
        <v>5087.6201087140562</v>
      </c>
      <c r="Q3636" s="53">
        <v>4381.7757541699893</v>
      </c>
      <c r="R3636" s="53">
        <v>137.82468205699516</v>
      </c>
      <c r="S3636" s="54">
        <v>9607.2205449410394</v>
      </c>
      <c r="T3636" s="54">
        <v>35303.405395674061</v>
      </c>
      <c r="U3636" s="53">
        <v>5205.0439999999999</v>
      </c>
      <c r="V3636" s="53">
        <v>6.7825373610048372</v>
      </c>
    </row>
    <row r="3637" spans="1:22" ht="15" customHeight="1">
      <c r="A3637" s="36" t="s">
        <v>4779</v>
      </c>
      <c r="B3637" s="36" t="s">
        <v>4779</v>
      </c>
      <c r="C3637" s="36" t="s">
        <v>4779</v>
      </c>
      <c r="D3637" s="36" t="s">
        <v>4259</v>
      </c>
      <c r="E3637" s="75">
        <v>2009</v>
      </c>
      <c r="F3637" s="53">
        <v>7125.1174692088398</v>
      </c>
      <c r="G3637" s="53">
        <v>2142.6963715591969</v>
      </c>
      <c r="H3637" s="53">
        <v>18.821440917550699</v>
      </c>
      <c r="I3637" s="53">
        <v>2153.4039150185222</v>
      </c>
      <c r="J3637" s="53">
        <v>682.80163259370545</v>
      </c>
      <c r="K3637" s="54">
        <v>12122.840829297815</v>
      </c>
      <c r="L3637" s="53">
        <v>5335.45328771405</v>
      </c>
      <c r="M3637" s="53">
        <v>4510.1024723850287</v>
      </c>
      <c r="N3637" s="53">
        <v>1228.6109090454736</v>
      </c>
      <c r="O3637" s="54">
        <v>11074.166669144553</v>
      </c>
      <c r="P3637" s="53">
        <v>4928.2206833005466</v>
      </c>
      <c r="Q3637" s="53">
        <v>4238.6303801507484</v>
      </c>
      <c r="R3637" s="53">
        <v>130.47510559848189</v>
      </c>
      <c r="S3637" s="54">
        <v>9297.3261690497766</v>
      </c>
      <c r="T3637" s="54">
        <v>32494.333667492134</v>
      </c>
      <c r="U3637" s="53">
        <v>5226.8209999999999</v>
      </c>
      <c r="V3637" s="53">
        <v>6.2168445537913266</v>
      </c>
    </row>
    <row r="3638" spans="1:22" ht="15" customHeight="1">
      <c r="A3638" s="36" t="s">
        <v>4779</v>
      </c>
      <c r="B3638" s="36" t="s">
        <v>4779</v>
      </c>
      <c r="C3638" s="36" t="s">
        <v>4779</v>
      </c>
      <c r="D3638" s="36" t="s">
        <v>4259</v>
      </c>
      <c r="E3638" s="75">
        <v>2010</v>
      </c>
      <c r="F3638" s="53">
        <v>7347.2030380195165</v>
      </c>
      <c r="G3638" s="53">
        <v>2378.8970386125002</v>
      </c>
      <c r="H3638" s="53">
        <v>13.5282184258275</v>
      </c>
      <c r="I3638" s="53">
        <v>2246.4929428704081</v>
      </c>
      <c r="J3638" s="53">
        <v>692.45279828869207</v>
      </c>
      <c r="K3638" s="54">
        <v>12678.574036216944</v>
      </c>
      <c r="L3638" s="53">
        <v>5468.9112196077131</v>
      </c>
      <c r="M3638" s="53">
        <v>5005.5681213792004</v>
      </c>
      <c r="N3638" s="53">
        <v>1388.2736248795347</v>
      </c>
      <c r="O3638" s="54">
        <v>11862.752965866448</v>
      </c>
      <c r="P3638" s="53">
        <v>4863.4799459538308</v>
      </c>
      <c r="Q3638" s="53">
        <v>4182.1703042530407</v>
      </c>
      <c r="R3638" s="53">
        <v>130.16237692184086</v>
      </c>
      <c r="S3638" s="54">
        <v>9175.8126271287128</v>
      </c>
      <c r="T3638" s="54">
        <v>33717.139629212106</v>
      </c>
      <c r="U3638" s="53">
        <v>5261.27</v>
      </c>
      <c r="V3638" s="53">
        <v>6.4085552783286364</v>
      </c>
    </row>
    <row r="3639" spans="1:22" ht="15" customHeight="1">
      <c r="A3639" s="36" t="s">
        <v>4779</v>
      </c>
      <c r="B3639" s="36" t="s">
        <v>4779</v>
      </c>
      <c r="C3639" s="36" t="s">
        <v>4779</v>
      </c>
      <c r="D3639" s="36" t="s">
        <v>4259</v>
      </c>
      <c r="E3639" s="75">
        <v>2011</v>
      </c>
      <c r="F3639" s="53">
        <v>6810.9564243898749</v>
      </c>
      <c r="G3639" s="53">
        <v>1969.7691283370561</v>
      </c>
      <c r="H3639" s="53">
        <v>13.271137327911415</v>
      </c>
      <c r="I3639" s="53">
        <v>1968.1772451593447</v>
      </c>
      <c r="J3639" s="53">
        <v>707.59717669985605</v>
      </c>
      <c r="K3639" s="54">
        <v>11469.771111914042</v>
      </c>
      <c r="L3639" s="53">
        <v>5167.2064140008915</v>
      </c>
      <c r="M3639" s="53">
        <v>4026.8895955594298</v>
      </c>
      <c r="N3639" s="53">
        <v>1119.7327813398178</v>
      </c>
      <c r="O3639" s="54">
        <v>10313.828790900141</v>
      </c>
      <c r="P3639" s="53">
        <v>4826.9971260457178</v>
      </c>
      <c r="Q3639" s="53">
        <v>4037.060075300823</v>
      </c>
      <c r="R3639" s="53">
        <v>129.51446066095428</v>
      </c>
      <c r="S3639" s="54">
        <v>8993.5716620074945</v>
      </c>
      <c r="T3639" s="54">
        <v>30777.171564821681</v>
      </c>
      <c r="U3639" s="53">
        <v>5300.8310000000001</v>
      </c>
      <c r="V3639" s="53">
        <v>5.8061031496423263</v>
      </c>
    </row>
    <row r="3640" spans="1:22" ht="15" customHeight="1">
      <c r="A3640" s="36" t="s">
        <v>4779</v>
      </c>
      <c r="B3640" s="36" t="s">
        <v>4779</v>
      </c>
      <c r="C3640" s="36" t="s">
        <v>4779</v>
      </c>
      <c r="D3640" s="36" t="s">
        <v>4259</v>
      </c>
      <c r="E3640" s="75">
        <v>2012</v>
      </c>
      <c r="F3640" s="53">
        <v>7367.7771288553122</v>
      </c>
      <c r="G3640" s="53">
        <v>2209.3843558268277</v>
      </c>
      <c r="H3640" s="53">
        <v>13.515133010793331</v>
      </c>
      <c r="I3640" s="53">
        <v>1916.958160813361</v>
      </c>
      <c r="J3640" s="53">
        <v>717.24447653322341</v>
      </c>
      <c r="K3640" s="54">
        <v>12224.879255039517</v>
      </c>
      <c r="L3640" s="53">
        <v>5531.3831468336948</v>
      </c>
      <c r="M3640" s="53">
        <v>4497.8569120657294</v>
      </c>
      <c r="N3640" s="53">
        <v>1115.6234812069472</v>
      </c>
      <c r="O3640" s="54">
        <v>11144.863540106371</v>
      </c>
      <c r="P3640" s="53">
        <v>4804.8347936282598</v>
      </c>
      <c r="Q3640" s="53">
        <v>3922.9287927587129</v>
      </c>
      <c r="R3640" s="53">
        <v>127.76374540625008</v>
      </c>
      <c r="S3640" s="54">
        <v>8855.5273317932224</v>
      </c>
      <c r="T3640" s="54">
        <v>32225.270126939118</v>
      </c>
      <c r="U3640" s="53">
        <v>5339.6369999999997</v>
      </c>
      <c r="V3640" s="53">
        <v>6.0351050318475057</v>
      </c>
    </row>
    <row r="3641" spans="1:22" ht="15" customHeight="1">
      <c r="A3641" s="36" t="s">
        <v>4779</v>
      </c>
      <c r="B3641" s="36" t="s">
        <v>4779</v>
      </c>
      <c r="C3641" s="36" t="s">
        <v>4779</v>
      </c>
      <c r="D3641" s="36" t="s">
        <v>4259</v>
      </c>
      <c r="E3641" s="75">
        <v>2013</v>
      </c>
      <c r="F3641" s="53">
        <v>6808.8830042207101</v>
      </c>
      <c r="G3641" s="53">
        <v>2248.9103738620552</v>
      </c>
      <c r="H3641" s="53">
        <v>12.331290782903642</v>
      </c>
      <c r="I3641" s="53">
        <v>2021.8984611598644</v>
      </c>
      <c r="J3641" s="53">
        <v>702.76484266059094</v>
      </c>
      <c r="K3641" s="54">
        <v>11794.787972686125</v>
      </c>
      <c r="L3641" s="53">
        <v>5056.5463451492997</v>
      </c>
      <c r="M3641" s="53">
        <v>4618.9836292150067</v>
      </c>
      <c r="N3641" s="53">
        <v>1136.7499204612075</v>
      </c>
      <c r="O3641" s="54">
        <v>10812.279894825513</v>
      </c>
      <c r="P3641" s="53">
        <v>4718.6380363692424</v>
      </c>
      <c r="Q3641" s="53">
        <v>3934.6336287283439</v>
      </c>
      <c r="R3641" s="53">
        <v>130.79485429299226</v>
      </c>
      <c r="S3641" s="54">
        <v>8784.066519390577</v>
      </c>
      <c r="T3641" s="54">
        <v>31391.134386902213</v>
      </c>
      <c r="U3641" s="53">
        <v>5377.5959999999995</v>
      </c>
      <c r="V3641" s="53">
        <v>5.8373917242764639</v>
      </c>
    </row>
    <row r="3642" spans="1:22" ht="15" customHeight="1">
      <c r="A3642" s="37" t="s">
        <v>4779</v>
      </c>
      <c r="B3642" s="37" t="s">
        <v>4779</v>
      </c>
      <c r="C3642" s="37" t="s">
        <v>4779</v>
      </c>
      <c r="D3642" s="37" t="s">
        <v>4259</v>
      </c>
      <c r="E3642" s="76">
        <v>2014</v>
      </c>
      <c r="F3642" s="55">
        <v>6206.1581455034839</v>
      </c>
      <c r="G3642" s="55">
        <v>1799.6595312665409</v>
      </c>
      <c r="H3642" s="55">
        <v>12.251815722100019</v>
      </c>
      <c r="I3642" s="55">
        <v>2074.9681665224571</v>
      </c>
      <c r="J3642" s="55">
        <v>705.1944392609015</v>
      </c>
      <c r="K3642" s="56">
        <v>10798.232098275485</v>
      </c>
      <c r="L3642" s="55">
        <v>4197.8513756511293</v>
      </c>
      <c r="M3642" s="55">
        <v>3854.2879619594596</v>
      </c>
      <c r="N3642" s="55">
        <v>1020.2431815056663</v>
      </c>
      <c r="O3642" s="56">
        <v>9072.3825191162559</v>
      </c>
      <c r="P3642" s="55">
        <v>4723.801761983982</v>
      </c>
      <c r="Q3642" s="55">
        <v>4068.4382695077175</v>
      </c>
      <c r="R3642" s="55">
        <v>132.57003261739695</v>
      </c>
      <c r="S3642" s="56">
        <v>8924.8100641090969</v>
      </c>
      <c r="T3642" s="56">
        <v>28795.424681500834</v>
      </c>
      <c r="U3642" s="55">
        <v>5423.3029999999999</v>
      </c>
      <c r="V3642" s="55">
        <v>5.3095732769312045</v>
      </c>
    </row>
    <row r="3643" spans="1:22" ht="15" customHeight="1">
      <c r="A3643" s="35" t="s">
        <v>17</v>
      </c>
      <c r="B3643" s="35" t="s">
        <v>17</v>
      </c>
      <c r="C3643" s="35" t="s">
        <v>17</v>
      </c>
      <c r="D3643" s="35" t="s">
        <v>4259</v>
      </c>
      <c r="E3643" s="75">
        <v>2005</v>
      </c>
      <c r="F3643" s="53">
        <v>86949.747382744536</v>
      </c>
      <c r="G3643" s="53">
        <v>39049.83353235008</v>
      </c>
      <c r="H3643" s="53">
        <v>3031.5198596948208</v>
      </c>
      <c r="I3643" s="53">
        <v>18199.803260584213</v>
      </c>
      <c r="J3643" s="53">
        <v>2912.092374119989</v>
      </c>
      <c r="K3643" s="54">
        <v>150142.99640949364</v>
      </c>
      <c r="L3643" s="53">
        <v>52826.381426114625</v>
      </c>
      <c r="M3643" s="53">
        <v>66055.30633364286</v>
      </c>
      <c r="N3643" s="53">
        <v>8014.6415640592459</v>
      </c>
      <c r="O3643" s="54">
        <v>126896.32932381672</v>
      </c>
      <c r="P3643" s="53">
        <v>49433.485529300218</v>
      </c>
      <c r="Q3643" s="53">
        <v>36328.428687058637</v>
      </c>
      <c r="R3643" s="53">
        <v>1778.3479995295183</v>
      </c>
      <c r="S3643" s="54">
        <v>87540.262215888375</v>
      </c>
      <c r="T3643" s="54">
        <v>364579.58794919902</v>
      </c>
      <c r="U3643" s="53">
        <v>50606.034</v>
      </c>
      <c r="V3643" s="53">
        <v>7.2042710944153221</v>
      </c>
    </row>
    <row r="3644" spans="1:22" ht="15" customHeight="1">
      <c r="A3644" s="36" t="s">
        <v>17</v>
      </c>
      <c r="B3644" s="36" t="s">
        <v>17</v>
      </c>
      <c r="C3644" s="36" t="s">
        <v>17</v>
      </c>
      <c r="D3644" s="36" t="s">
        <v>4259</v>
      </c>
      <c r="E3644" s="75">
        <v>2006</v>
      </c>
      <c r="F3644" s="53">
        <v>92968.327862573642</v>
      </c>
      <c r="G3644" s="53">
        <v>35449.740052761314</v>
      </c>
      <c r="H3644" s="53">
        <v>2389.0324175425385</v>
      </c>
      <c r="I3644" s="53">
        <v>16917.417590802826</v>
      </c>
      <c r="J3644" s="53">
        <v>2761.6220836314646</v>
      </c>
      <c r="K3644" s="54">
        <v>150486.14000731177</v>
      </c>
      <c r="L3644" s="53">
        <v>55180.628237736069</v>
      </c>
      <c r="M3644" s="53">
        <v>63652.390574472178</v>
      </c>
      <c r="N3644" s="53">
        <v>7921.8724528482699</v>
      </c>
      <c r="O3644" s="54">
        <v>126754.89126505652</v>
      </c>
      <c r="P3644" s="53">
        <v>48731.457731685499</v>
      </c>
      <c r="Q3644" s="53">
        <v>36013.475984989032</v>
      </c>
      <c r="R3644" s="53">
        <v>1825.9090230435488</v>
      </c>
      <c r="S3644" s="54">
        <v>86570.842739718093</v>
      </c>
      <c r="T3644" s="54">
        <v>363811.87401208631</v>
      </c>
      <c r="U3644" s="53">
        <v>50965.186000000002</v>
      </c>
      <c r="V3644" s="53">
        <v>7.1384390515534726</v>
      </c>
    </row>
    <row r="3645" spans="1:22" ht="15" customHeight="1">
      <c r="A3645" s="36" t="s">
        <v>17</v>
      </c>
      <c r="B3645" s="36" t="s">
        <v>17</v>
      </c>
      <c r="C3645" s="36" t="s">
        <v>17</v>
      </c>
      <c r="D3645" s="36" t="s">
        <v>4259</v>
      </c>
      <c r="E3645" s="75">
        <v>2007</v>
      </c>
      <c r="F3645" s="53">
        <v>89359.682462053242</v>
      </c>
      <c r="G3645" s="53">
        <v>33165.300656834268</v>
      </c>
      <c r="H3645" s="53">
        <v>2796.2232520037296</v>
      </c>
      <c r="I3645" s="53">
        <v>16769.758046057999</v>
      </c>
      <c r="J3645" s="53">
        <v>2713.8426399563014</v>
      </c>
      <c r="K3645" s="54">
        <v>144804.80705690556</v>
      </c>
      <c r="L3645" s="53">
        <v>55051.607200973987</v>
      </c>
      <c r="M3645" s="53">
        <v>60420.297091597356</v>
      </c>
      <c r="N3645" s="53">
        <v>7302.8905301589693</v>
      </c>
      <c r="O3645" s="54">
        <v>122774.79482273031</v>
      </c>
      <c r="P3645" s="53">
        <v>48250.51324502346</v>
      </c>
      <c r="Q3645" s="53">
        <v>37068.542873068749</v>
      </c>
      <c r="R3645" s="53">
        <v>1849.6558235836239</v>
      </c>
      <c r="S3645" s="54">
        <v>87168.711941675836</v>
      </c>
      <c r="T3645" s="54">
        <v>354748.31382131157</v>
      </c>
      <c r="U3645" s="53">
        <v>51381.093000000001</v>
      </c>
      <c r="V3645" s="53">
        <v>6.9042578331549231</v>
      </c>
    </row>
    <row r="3646" spans="1:22" ht="15" customHeight="1">
      <c r="A3646" s="36" t="s">
        <v>17</v>
      </c>
      <c r="B3646" s="36" t="s">
        <v>17</v>
      </c>
      <c r="C3646" s="36" t="s">
        <v>17</v>
      </c>
      <c r="D3646" s="36" t="s">
        <v>4259</v>
      </c>
      <c r="E3646" s="75">
        <v>2008</v>
      </c>
      <c r="F3646" s="53">
        <v>88909.245164110878</v>
      </c>
      <c r="G3646" s="53">
        <v>33290.237961418497</v>
      </c>
      <c r="H3646" s="53">
        <v>2439.0022594491302</v>
      </c>
      <c r="I3646" s="53">
        <v>14958.493273396569</v>
      </c>
      <c r="J3646" s="53">
        <v>2569.5461482388632</v>
      </c>
      <c r="K3646" s="54">
        <v>142166.52480661392</v>
      </c>
      <c r="L3646" s="53">
        <v>52808.359288311811</v>
      </c>
      <c r="M3646" s="53">
        <v>62535.407621217681</v>
      </c>
      <c r="N3646" s="53">
        <v>7813.7882441748516</v>
      </c>
      <c r="O3646" s="54">
        <v>123157.55515370434</v>
      </c>
      <c r="P3646" s="53">
        <v>45481.756408185574</v>
      </c>
      <c r="Q3646" s="53">
        <v>36392.368204516213</v>
      </c>
      <c r="R3646" s="53">
        <v>1879.2421637796838</v>
      </c>
      <c r="S3646" s="54">
        <v>83753.366776481475</v>
      </c>
      <c r="T3646" s="54">
        <v>349077.44673679996</v>
      </c>
      <c r="U3646" s="53">
        <v>51815.853000000003</v>
      </c>
      <c r="V3646" s="53">
        <v>6.7368850752452136</v>
      </c>
    </row>
    <row r="3647" spans="1:22" ht="15" customHeight="1">
      <c r="A3647" s="36" t="s">
        <v>17</v>
      </c>
      <c r="B3647" s="36" t="s">
        <v>17</v>
      </c>
      <c r="C3647" s="36" t="s">
        <v>17</v>
      </c>
      <c r="D3647" s="36" t="s">
        <v>4259</v>
      </c>
      <c r="E3647" s="75">
        <v>2009</v>
      </c>
      <c r="F3647" s="53">
        <v>76089.797018618177</v>
      </c>
      <c r="G3647" s="53">
        <v>29734.490701448784</v>
      </c>
      <c r="H3647" s="53">
        <v>1897.2724664334394</v>
      </c>
      <c r="I3647" s="53">
        <v>14247.368017833769</v>
      </c>
      <c r="J3647" s="53">
        <v>2659.8287801367533</v>
      </c>
      <c r="K3647" s="54">
        <v>124628.75698447092</v>
      </c>
      <c r="L3647" s="53">
        <v>47665.667362826316</v>
      </c>
      <c r="M3647" s="53">
        <v>56226.287791434093</v>
      </c>
      <c r="N3647" s="53">
        <v>7392.6625421112885</v>
      </c>
      <c r="O3647" s="54">
        <v>111284.6176963717</v>
      </c>
      <c r="P3647" s="53">
        <v>43974.563520079348</v>
      </c>
      <c r="Q3647" s="53">
        <v>35255.298463114894</v>
      </c>
      <c r="R3647" s="53">
        <v>1825.1331506336267</v>
      </c>
      <c r="S3647" s="54">
        <v>81054.995133827877</v>
      </c>
      <c r="T3647" s="54">
        <v>316968.36981467053</v>
      </c>
      <c r="U3647" s="53">
        <v>52196.381000000001</v>
      </c>
      <c r="V3647" s="53">
        <v>6.0726120037837585</v>
      </c>
    </row>
    <row r="3648" spans="1:22" ht="15" customHeight="1">
      <c r="A3648" s="36" t="s">
        <v>17</v>
      </c>
      <c r="B3648" s="36" t="s">
        <v>17</v>
      </c>
      <c r="C3648" s="36" t="s">
        <v>17</v>
      </c>
      <c r="D3648" s="36" t="s">
        <v>4259</v>
      </c>
      <c r="E3648" s="75">
        <v>2010</v>
      </c>
      <c r="F3648" s="53">
        <v>79158.571005053454</v>
      </c>
      <c r="G3648" s="53">
        <v>34102.039429892313</v>
      </c>
      <c r="H3648" s="53">
        <v>2236.7783298935133</v>
      </c>
      <c r="I3648" s="53">
        <v>15535.654000316021</v>
      </c>
      <c r="J3648" s="53">
        <v>2699.7482021307815</v>
      </c>
      <c r="K3648" s="54">
        <v>133732.79096728607</v>
      </c>
      <c r="L3648" s="53">
        <v>49141.010044768387</v>
      </c>
      <c r="M3648" s="53">
        <v>62237.175792880313</v>
      </c>
      <c r="N3648" s="53">
        <v>8197.1246900732567</v>
      </c>
      <c r="O3648" s="54">
        <v>119575.31052772194</v>
      </c>
      <c r="P3648" s="53">
        <v>43472.570266781222</v>
      </c>
      <c r="Q3648" s="53">
        <v>34688.866925928371</v>
      </c>
      <c r="R3648" s="53">
        <v>1833.1339731528828</v>
      </c>
      <c r="S3648" s="54">
        <v>79994.571165862479</v>
      </c>
      <c r="T3648" s="54">
        <v>333302.67266087077</v>
      </c>
      <c r="U3648" s="53">
        <v>52642.451999999997</v>
      </c>
      <c r="V3648" s="53">
        <v>6.3314427804554159</v>
      </c>
    </row>
    <row r="3649" spans="1:22" ht="15" customHeight="1">
      <c r="A3649" s="36" t="s">
        <v>17</v>
      </c>
      <c r="B3649" s="36" t="s">
        <v>17</v>
      </c>
      <c r="C3649" s="36" t="s">
        <v>17</v>
      </c>
      <c r="D3649" s="36" t="s">
        <v>4259</v>
      </c>
      <c r="E3649" s="75">
        <v>2011</v>
      </c>
      <c r="F3649" s="53">
        <v>72313.334089573211</v>
      </c>
      <c r="G3649" s="53">
        <v>28379.291934985435</v>
      </c>
      <c r="H3649" s="53">
        <v>1988.1328040526153</v>
      </c>
      <c r="I3649" s="53">
        <v>13361.17333205766</v>
      </c>
      <c r="J3649" s="53">
        <v>2772.7345660077772</v>
      </c>
      <c r="K3649" s="54">
        <v>118814.66672667669</v>
      </c>
      <c r="L3649" s="53">
        <v>46625.821783060506</v>
      </c>
      <c r="M3649" s="53">
        <v>50741.270372189079</v>
      </c>
      <c r="N3649" s="53">
        <v>6891.5702652555574</v>
      </c>
      <c r="O3649" s="54">
        <v>104258.66242050515</v>
      </c>
      <c r="P3649" s="53">
        <v>43057.595461991586</v>
      </c>
      <c r="Q3649" s="53">
        <v>33608.508691618197</v>
      </c>
      <c r="R3649" s="53">
        <v>1834.3535838418111</v>
      </c>
      <c r="S3649" s="54">
        <v>78500.457737451594</v>
      </c>
      <c r="T3649" s="54">
        <v>301573.78688463359</v>
      </c>
      <c r="U3649" s="53">
        <v>53107.169000000002</v>
      </c>
      <c r="V3649" s="53">
        <v>5.6785890222209661</v>
      </c>
    </row>
    <row r="3650" spans="1:22" ht="15" customHeight="1">
      <c r="A3650" s="36" t="s">
        <v>17</v>
      </c>
      <c r="B3650" s="36" t="s">
        <v>17</v>
      </c>
      <c r="C3650" s="36" t="s">
        <v>17</v>
      </c>
      <c r="D3650" s="36" t="s">
        <v>4259</v>
      </c>
      <c r="E3650" s="75">
        <v>2012</v>
      </c>
      <c r="F3650" s="53">
        <v>79422.107095022933</v>
      </c>
      <c r="G3650" s="53">
        <v>30941.49850640471</v>
      </c>
      <c r="H3650" s="53">
        <v>1928.910962171519</v>
      </c>
      <c r="I3650" s="53">
        <v>13182.018087576615</v>
      </c>
      <c r="J3650" s="53">
        <v>2800.2993089183283</v>
      </c>
      <c r="K3650" s="54">
        <v>128274.8339600941</v>
      </c>
      <c r="L3650" s="53">
        <v>49504.314989936647</v>
      </c>
      <c r="M3650" s="53">
        <v>55883.147976741646</v>
      </c>
      <c r="N3650" s="53">
        <v>6783.6419278128969</v>
      </c>
      <c r="O3650" s="54">
        <v>112171.10489449119</v>
      </c>
      <c r="P3650" s="53">
        <v>42761.258044656759</v>
      </c>
      <c r="Q3650" s="53">
        <v>32798.530469384874</v>
      </c>
      <c r="R3650" s="53">
        <v>1820.4924113809627</v>
      </c>
      <c r="S3650" s="54">
        <v>77380.280925422601</v>
      </c>
      <c r="T3650" s="54">
        <v>317826.21978000784</v>
      </c>
      <c r="U3650" s="53">
        <v>53493.728999999999</v>
      </c>
      <c r="V3650" s="53">
        <v>5.9413734230419388</v>
      </c>
    </row>
    <row r="3651" spans="1:22" ht="15" customHeight="1">
      <c r="A3651" s="36" t="s">
        <v>17</v>
      </c>
      <c r="B3651" s="36" t="s">
        <v>17</v>
      </c>
      <c r="C3651" s="36" t="s">
        <v>17</v>
      </c>
      <c r="D3651" s="36" t="s">
        <v>4259</v>
      </c>
      <c r="E3651" s="75">
        <v>2013</v>
      </c>
      <c r="F3651" s="53">
        <v>73916.508325033166</v>
      </c>
      <c r="G3651" s="53">
        <v>31717.571462972544</v>
      </c>
      <c r="H3651" s="53">
        <v>1636.4966174482624</v>
      </c>
      <c r="I3651" s="53">
        <v>13782.648635344942</v>
      </c>
      <c r="J3651" s="53">
        <v>2720.8103306545677</v>
      </c>
      <c r="K3651" s="54">
        <v>123774.03537145349</v>
      </c>
      <c r="L3651" s="53">
        <v>45165.518471336305</v>
      </c>
      <c r="M3651" s="53">
        <v>56941.697740773656</v>
      </c>
      <c r="N3651" s="53">
        <v>7152.6580508049892</v>
      </c>
      <c r="O3651" s="54">
        <v>109259.87426291495</v>
      </c>
      <c r="P3651" s="53">
        <v>41866.369332294831</v>
      </c>
      <c r="Q3651" s="53">
        <v>32642.732702579393</v>
      </c>
      <c r="R3651" s="53">
        <v>1864.0724857160515</v>
      </c>
      <c r="S3651" s="54">
        <v>76373.174520590284</v>
      </c>
      <c r="T3651" s="54">
        <v>309407.08415495831</v>
      </c>
      <c r="U3651" s="53">
        <v>53865.817000000003</v>
      </c>
      <c r="V3651" s="53">
        <v>5.7440339975713783</v>
      </c>
    </row>
    <row r="3652" spans="1:22" ht="15" customHeight="1">
      <c r="A3652" s="37" t="s">
        <v>17</v>
      </c>
      <c r="B3652" s="37" t="s">
        <v>17</v>
      </c>
      <c r="C3652" s="37" t="s">
        <v>17</v>
      </c>
      <c r="D3652" s="37" t="s">
        <v>4259</v>
      </c>
      <c r="E3652" s="76">
        <v>2014</v>
      </c>
      <c r="F3652" s="55">
        <v>62733.84299771861</v>
      </c>
      <c r="G3652" s="55">
        <v>25172.057538875644</v>
      </c>
      <c r="H3652" s="55">
        <v>1505.4691476303665</v>
      </c>
      <c r="I3652" s="55">
        <v>14253.92230736389</v>
      </c>
      <c r="J3652" s="55">
        <v>2758.9240101518526</v>
      </c>
      <c r="K3652" s="56">
        <v>106424.21600174037</v>
      </c>
      <c r="L3652" s="55">
        <v>37506.804568313528</v>
      </c>
      <c r="M3652" s="55">
        <v>47368.611488532319</v>
      </c>
      <c r="N3652" s="55">
        <v>6535.5159837470355</v>
      </c>
      <c r="O3652" s="56">
        <v>91410.932040592888</v>
      </c>
      <c r="P3652" s="55">
        <v>42148.269940543039</v>
      </c>
      <c r="Q3652" s="55">
        <v>33552.594546922744</v>
      </c>
      <c r="R3652" s="55">
        <v>1913.4353496838</v>
      </c>
      <c r="S3652" s="56">
        <v>77614.299837149592</v>
      </c>
      <c r="T3652" s="56">
        <v>275449.44787948293</v>
      </c>
      <c r="U3652" s="55">
        <v>54316.618000000002</v>
      </c>
      <c r="V3652" s="55">
        <v>5.0711818596563383</v>
      </c>
    </row>
    <row r="3653" spans="1:22" ht="15" customHeight="1">
      <c r="A3653" s="32" t="s">
        <v>18</v>
      </c>
      <c r="B3653" s="32" t="s">
        <v>18</v>
      </c>
      <c r="C3653" s="32" t="s">
        <v>455</v>
      </c>
      <c r="D3653" s="32" t="s">
        <v>4780</v>
      </c>
      <c r="E3653" s="73">
        <v>2005</v>
      </c>
      <c r="F3653" s="49">
        <v>98.219636880195054</v>
      </c>
      <c r="G3653" s="49">
        <v>43.54039729967478</v>
      </c>
      <c r="H3653" s="49">
        <v>0</v>
      </c>
      <c r="I3653" s="49">
        <v>25.908437447339505</v>
      </c>
      <c r="J3653" s="49">
        <v>0.20746714161324048</v>
      </c>
      <c r="K3653" s="50">
        <v>167.87593876882258</v>
      </c>
      <c r="L3653" s="49">
        <v>57.571820344182086</v>
      </c>
      <c r="M3653" s="49">
        <v>120.92459345036187</v>
      </c>
      <c r="N3653" s="49">
        <v>4.2905350432023175</v>
      </c>
      <c r="O3653" s="50">
        <v>182.78694883774628</v>
      </c>
      <c r="P3653" s="49">
        <v>50.736906042041468</v>
      </c>
      <c r="Q3653" s="49">
        <v>30.633431418599386</v>
      </c>
      <c r="R3653" s="49">
        <v>0.41507326339059397</v>
      </c>
      <c r="S3653" s="50">
        <v>81.785410724031451</v>
      </c>
      <c r="T3653" s="50">
        <v>432.44829833060038</v>
      </c>
      <c r="U3653" s="49">
        <v>69.188000000000002</v>
      </c>
      <c r="V3653" s="49">
        <v>6.2503367394721678</v>
      </c>
    </row>
    <row r="3654" spans="1:22" ht="15" customHeight="1">
      <c r="A3654" s="33" t="s">
        <v>18</v>
      </c>
      <c r="B3654" s="33" t="s">
        <v>18</v>
      </c>
      <c r="C3654" s="33" t="s">
        <v>455</v>
      </c>
      <c r="D3654" s="33" t="s">
        <v>4780</v>
      </c>
      <c r="E3654" s="73">
        <v>2006</v>
      </c>
      <c r="F3654" s="49">
        <v>102.70225775042231</v>
      </c>
      <c r="G3654" s="49">
        <v>53.453784698449454</v>
      </c>
      <c r="H3654" s="49">
        <v>0</v>
      </c>
      <c r="I3654" s="49">
        <v>24.75560012245365</v>
      </c>
      <c r="J3654" s="49">
        <v>0.19698776782635208</v>
      </c>
      <c r="K3654" s="50">
        <v>181.10863033915174</v>
      </c>
      <c r="L3654" s="49">
        <v>60.480287221382</v>
      </c>
      <c r="M3654" s="49">
        <v>117.1661007129445</v>
      </c>
      <c r="N3654" s="49">
        <v>4.5767472329747392</v>
      </c>
      <c r="O3654" s="50">
        <v>182.22313516730122</v>
      </c>
      <c r="P3654" s="49">
        <v>48.721420484778534</v>
      </c>
      <c r="Q3654" s="49">
        <v>30.597178595251194</v>
      </c>
      <c r="R3654" s="49">
        <v>0.42193037169711201</v>
      </c>
      <c r="S3654" s="50">
        <v>79.740529451726843</v>
      </c>
      <c r="T3654" s="50">
        <v>443.07229495817984</v>
      </c>
      <c r="U3654" s="49">
        <v>69.61</v>
      </c>
      <c r="V3654" s="49">
        <v>6.3650667283174807</v>
      </c>
    </row>
    <row r="3655" spans="1:22" ht="15" customHeight="1">
      <c r="A3655" s="33" t="s">
        <v>18</v>
      </c>
      <c r="B3655" s="33" t="s">
        <v>18</v>
      </c>
      <c r="C3655" s="33" t="s">
        <v>455</v>
      </c>
      <c r="D3655" s="33" t="s">
        <v>4780</v>
      </c>
      <c r="E3655" s="73">
        <v>2007</v>
      </c>
      <c r="F3655" s="49">
        <v>94.51433282301744</v>
      </c>
      <c r="G3655" s="49">
        <v>49.734189972624435</v>
      </c>
      <c r="H3655" s="49">
        <v>0</v>
      </c>
      <c r="I3655" s="49">
        <v>24.345869606338937</v>
      </c>
      <c r="J3655" s="49">
        <v>0.19211689365572016</v>
      </c>
      <c r="K3655" s="50">
        <v>168.78650929563651</v>
      </c>
      <c r="L3655" s="49">
        <v>56.678770659293406</v>
      </c>
      <c r="M3655" s="49">
        <v>109.79997002336769</v>
      </c>
      <c r="N3655" s="49">
        <v>5.3847211974363827</v>
      </c>
      <c r="O3655" s="50">
        <v>171.8634618800975</v>
      </c>
      <c r="P3655" s="49">
        <v>49.524876834162455</v>
      </c>
      <c r="Q3655" s="49">
        <v>31.58491658198075</v>
      </c>
      <c r="R3655" s="49">
        <v>0.41780717505981896</v>
      </c>
      <c r="S3655" s="50">
        <v>81.527600591203026</v>
      </c>
      <c r="T3655" s="50">
        <v>422.17757176693698</v>
      </c>
      <c r="U3655" s="49">
        <v>69.685000000000002</v>
      </c>
      <c r="V3655" s="49">
        <v>6.0583708368649916</v>
      </c>
    </row>
    <row r="3656" spans="1:22" ht="15" customHeight="1">
      <c r="A3656" s="33" t="s">
        <v>18</v>
      </c>
      <c r="B3656" s="33" t="s">
        <v>18</v>
      </c>
      <c r="C3656" s="33" t="s">
        <v>455</v>
      </c>
      <c r="D3656" s="33" t="s">
        <v>4780</v>
      </c>
      <c r="E3656" s="73">
        <v>2008</v>
      </c>
      <c r="F3656" s="49">
        <v>99.955795615693319</v>
      </c>
      <c r="G3656" s="49">
        <v>50.45703901896298</v>
      </c>
      <c r="H3656" s="49">
        <v>0</v>
      </c>
      <c r="I3656" s="49">
        <v>22.011344586291912</v>
      </c>
      <c r="J3656" s="49">
        <v>0.18886630558518366</v>
      </c>
      <c r="K3656" s="50">
        <v>172.61304552653337</v>
      </c>
      <c r="L3656" s="49">
        <v>57.389155762554395</v>
      </c>
      <c r="M3656" s="49">
        <v>113.62228734031875</v>
      </c>
      <c r="N3656" s="49">
        <v>5.8659764395724245</v>
      </c>
      <c r="O3656" s="50">
        <v>176.87741954244558</v>
      </c>
      <c r="P3656" s="49">
        <v>48.122781751188</v>
      </c>
      <c r="Q3656" s="49">
        <v>31.068162945813249</v>
      </c>
      <c r="R3656" s="49">
        <v>0.43691583435276499</v>
      </c>
      <c r="S3656" s="50">
        <v>79.627860531354003</v>
      </c>
      <c r="T3656" s="50">
        <v>429.11832560033298</v>
      </c>
      <c r="U3656" s="49">
        <v>69.819999999999993</v>
      </c>
      <c r="V3656" s="49">
        <v>6.1460659639119593</v>
      </c>
    </row>
    <row r="3657" spans="1:22" ht="15" customHeight="1">
      <c r="A3657" s="33" t="s">
        <v>18</v>
      </c>
      <c r="B3657" s="33" t="s">
        <v>18</v>
      </c>
      <c r="C3657" s="33" t="s">
        <v>455</v>
      </c>
      <c r="D3657" s="33" t="s">
        <v>4780</v>
      </c>
      <c r="E3657" s="73">
        <v>2009</v>
      </c>
      <c r="F3657" s="49">
        <v>81.988458347194552</v>
      </c>
      <c r="G3657" s="49">
        <v>34.554260808925541</v>
      </c>
      <c r="H3657" s="49">
        <v>0</v>
      </c>
      <c r="I3657" s="49">
        <v>18.188991667172587</v>
      </c>
      <c r="J3657" s="49">
        <v>0.19308499184678982</v>
      </c>
      <c r="K3657" s="50">
        <v>134.92479581513948</v>
      </c>
      <c r="L3657" s="49">
        <v>51.814563847975279</v>
      </c>
      <c r="M3657" s="49">
        <v>100.17652181338073</v>
      </c>
      <c r="N3657" s="49">
        <v>5.3838296675402777</v>
      </c>
      <c r="O3657" s="50">
        <v>157.37491532889629</v>
      </c>
      <c r="P3657" s="49">
        <v>48.279755761749925</v>
      </c>
      <c r="Q3657" s="49">
        <v>30.269501409534065</v>
      </c>
      <c r="R3657" s="49">
        <v>0.411497469261764</v>
      </c>
      <c r="S3657" s="50">
        <v>78.960754640545744</v>
      </c>
      <c r="T3657" s="50">
        <v>371.26046578458153</v>
      </c>
      <c r="U3657" s="49">
        <v>69.849999999999994</v>
      </c>
      <c r="V3657" s="49">
        <v>5.3151104621987342</v>
      </c>
    </row>
    <row r="3658" spans="1:22" ht="15" customHeight="1">
      <c r="A3658" s="33" t="s">
        <v>18</v>
      </c>
      <c r="B3658" s="33" t="s">
        <v>18</v>
      </c>
      <c r="C3658" s="33" t="s">
        <v>455</v>
      </c>
      <c r="D3658" s="33" t="s">
        <v>4780</v>
      </c>
      <c r="E3658" s="73">
        <v>2010</v>
      </c>
      <c r="F3658" s="49">
        <v>88.742676549931645</v>
      </c>
      <c r="G3658" s="49">
        <v>37.484109183881493</v>
      </c>
      <c r="H3658" s="49">
        <v>0</v>
      </c>
      <c r="I3658" s="49">
        <v>19.305404892713671</v>
      </c>
      <c r="J3658" s="49">
        <v>0.19621578258084521</v>
      </c>
      <c r="K3658" s="50">
        <v>145.72840640910766</v>
      </c>
      <c r="L3658" s="49">
        <v>54.027889180037739</v>
      </c>
      <c r="M3658" s="49">
        <v>105.79571369449204</v>
      </c>
      <c r="N3658" s="49">
        <v>5.7481262808407116</v>
      </c>
      <c r="O3658" s="50">
        <v>165.57172915537049</v>
      </c>
      <c r="P3658" s="49">
        <v>47.203881146640796</v>
      </c>
      <c r="Q3658" s="49">
        <v>29.661923090062025</v>
      </c>
      <c r="R3658" s="49">
        <v>0.40970931341039102</v>
      </c>
      <c r="S3658" s="50">
        <v>77.275513550113203</v>
      </c>
      <c r="T3658" s="50">
        <v>388.57564911459139</v>
      </c>
      <c r="U3658" s="49">
        <v>69.798000000000002</v>
      </c>
      <c r="V3658" s="49">
        <v>5.5671458940742049</v>
      </c>
    </row>
    <row r="3659" spans="1:22" ht="15" customHeight="1">
      <c r="A3659" s="33" t="s">
        <v>18</v>
      </c>
      <c r="B3659" s="33" t="s">
        <v>18</v>
      </c>
      <c r="C3659" s="33" t="s">
        <v>455</v>
      </c>
      <c r="D3659" s="33" t="s">
        <v>4780</v>
      </c>
      <c r="E3659" s="73">
        <v>2011</v>
      </c>
      <c r="F3659" s="49">
        <v>73.333117378791286</v>
      </c>
      <c r="G3659" s="49">
        <v>33.537955955289149</v>
      </c>
      <c r="H3659" s="49">
        <v>0</v>
      </c>
      <c r="I3659" s="49">
        <v>17.177537444378871</v>
      </c>
      <c r="J3659" s="49">
        <v>0.20123799232380293</v>
      </c>
      <c r="K3659" s="50">
        <v>124.2498487707831</v>
      </c>
      <c r="L3659" s="49">
        <v>52.109668679395241</v>
      </c>
      <c r="M3659" s="49">
        <v>85.982257091239617</v>
      </c>
      <c r="N3659" s="49">
        <v>5.5779455503432365</v>
      </c>
      <c r="O3659" s="50">
        <v>143.6698713209781</v>
      </c>
      <c r="P3659" s="49">
        <v>47.4527610749467</v>
      </c>
      <c r="Q3659" s="49">
        <v>29.132880752041245</v>
      </c>
      <c r="R3659" s="49">
        <v>0.39889336015770599</v>
      </c>
      <c r="S3659" s="50">
        <v>76.984535187145639</v>
      </c>
      <c r="T3659" s="50">
        <v>344.90425527890687</v>
      </c>
      <c r="U3659" s="49">
        <v>69.811999999999998</v>
      </c>
      <c r="V3659" s="49">
        <v>4.9404723439939682</v>
      </c>
    </row>
    <row r="3660" spans="1:22" ht="15" customHeight="1">
      <c r="A3660" s="33" t="s">
        <v>18</v>
      </c>
      <c r="B3660" s="33" t="s">
        <v>18</v>
      </c>
      <c r="C3660" s="33" t="s">
        <v>455</v>
      </c>
      <c r="D3660" s="33" t="s">
        <v>4780</v>
      </c>
      <c r="E3660" s="73">
        <v>2012</v>
      </c>
      <c r="F3660" s="49">
        <v>83.825140679680999</v>
      </c>
      <c r="G3660" s="49">
        <v>34.890115131980224</v>
      </c>
      <c r="H3660" s="49">
        <v>0</v>
      </c>
      <c r="I3660" s="49">
        <v>18.667028751652921</v>
      </c>
      <c r="J3660" s="49">
        <v>0.20358024763547797</v>
      </c>
      <c r="K3660" s="50">
        <v>137.58586481094963</v>
      </c>
      <c r="L3660" s="49">
        <v>54.802366003043879</v>
      </c>
      <c r="M3660" s="49">
        <v>92.717993379431519</v>
      </c>
      <c r="N3660" s="49">
        <v>5.396196578854167</v>
      </c>
      <c r="O3660" s="50">
        <v>152.91655596132955</v>
      </c>
      <c r="P3660" s="49">
        <v>47.066498440396217</v>
      </c>
      <c r="Q3660" s="49">
        <v>28.6950200785341</v>
      </c>
      <c r="R3660" s="49">
        <v>0.39570825193537001</v>
      </c>
      <c r="S3660" s="50">
        <v>76.157226770865691</v>
      </c>
      <c r="T3660" s="50">
        <v>366.65964754314496</v>
      </c>
      <c r="U3660" s="49">
        <v>69.822000000000003</v>
      </c>
      <c r="V3660" s="49">
        <v>5.2513483936745571</v>
      </c>
    </row>
    <row r="3661" spans="1:22" ht="15" customHeight="1">
      <c r="A3661" s="33" t="s">
        <v>18</v>
      </c>
      <c r="B3661" s="33" t="s">
        <v>18</v>
      </c>
      <c r="C3661" s="33" t="s">
        <v>455</v>
      </c>
      <c r="D3661" s="33" t="s">
        <v>4780</v>
      </c>
      <c r="E3661" s="73">
        <v>2013</v>
      </c>
      <c r="F3661" s="49">
        <v>85.108075970907123</v>
      </c>
      <c r="G3661" s="49">
        <v>33.122706692909652</v>
      </c>
      <c r="H3661" s="49">
        <v>0</v>
      </c>
      <c r="I3661" s="49">
        <v>20.969831729293752</v>
      </c>
      <c r="J3661" s="49">
        <v>0.19874470468252889</v>
      </c>
      <c r="K3661" s="50">
        <v>139.39935909779305</v>
      </c>
      <c r="L3661" s="49">
        <v>51.66235897938239</v>
      </c>
      <c r="M3661" s="49">
        <v>93.374158409519424</v>
      </c>
      <c r="N3661" s="49">
        <v>4.6887160168363362</v>
      </c>
      <c r="O3661" s="50">
        <v>149.72523340573815</v>
      </c>
      <c r="P3661" s="49">
        <v>46.157196242872686</v>
      </c>
      <c r="Q3661" s="49">
        <v>28.504187727784952</v>
      </c>
      <c r="R3661" s="49">
        <v>0.40712105084142797</v>
      </c>
      <c r="S3661" s="50">
        <v>75.068505021499064</v>
      </c>
      <c r="T3661" s="50">
        <v>364.19309752503028</v>
      </c>
      <c r="U3661" s="49">
        <v>69.789000000000001</v>
      </c>
      <c r="V3661" s="49">
        <v>5.2184885515630013</v>
      </c>
    </row>
    <row r="3662" spans="1:22" ht="15" customHeight="1">
      <c r="A3662" s="33" t="s">
        <v>18</v>
      </c>
      <c r="B3662" s="33" t="s">
        <v>18</v>
      </c>
      <c r="C3662" s="34" t="s">
        <v>455</v>
      </c>
      <c r="D3662" s="34" t="s">
        <v>4780</v>
      </c>
      <c r="E3662" s="74">
        <v>2014</v>
      </c>
      <c r="F3662" s="51">
        <v>79.069991803024536</v>
      </c>
      <c r="G3662" s="51">
        <v>15.206748873584793</v>
      </c>
      <c r="H3662" s="51">
        <v>0</v>
      </c>
      <c r="I3662" s="51">
        <v>21.541655046739393</v>
      </c>
      <c r="J3662" s="51">
        <v>0.1992232096292979</v>
      </c>
      <c r="K3662" s="52">
        <v>116.01761893297802</v>
      </c>
      <c r="L3662" s="51">
        <v>42.336900653180521</v>
      </c>
      <c r="M3662" s="51">
        <v>73.622050285331781</v>
      </c>
      <c r="N3662" s="51">
        <v>4.3326914662356568</v>
      </c>
      <c r="O3662" s="52">
        <v>120.29164240474796</v>
      </c>
      <c r="P3662" s="51">
        <v>44.938399347363365</v>
      </c>
      <c r="Q3662" s="51">
        <v>29.317209360331034</v>
      </c>
      <c r="R3662" s="51">
        <v>0.39940282608883598</v>
      </c>
      <c r="S3662" s="52">
        <v>74.655011533783224</v>
      </c>
      <c r="T3662" s="52">
        <v>310.96427287150919</v>
      </c>
      <c r="U3662" s="51">
        <v>69.674000000000007</v>
      </c>
      <c r="V3662" s="51">
        <v>4.4631321995508966</v>
      </c>
    </row>
    <row r="3663" spans="1:22" ht="15" customHeight="1">
      <c r="A3663" s="33" t="s">
        <v>18</v>
      </c>
      <c r="B3663" s="33" t="s">
        <v>18</v>
      </c>
      <c r="C3663" s="32" t="s">
        <v>540</v>
      </c>
      <c r="D3663" s="32" t="s">
        <v>4781</v>
      </c>
      <c r="E3663" s="73">
        <v>2005</v>
      </c>
      <c r="F3663" s="49">
        <v>262.51812951127516</v>
      </c>
      <c r="G3663" s="49">
        <v>153.35129787667475</v>
      </c>
      <c r="H3663" s="49">
        <v>0</v>
      </c>
      <c r="I3663" s="49">
        <v>54.754719976098286</v>
      </c>
      <c r="J3663" s="49">
        <v>6.1064441869153629</v>
      </c>
      <c r="K3663" s="50">
        <v>476.7305915509636</v>
      </c>
      <c r="L3663" s="49">
        <v>118.87184095037719</v>
      </c>
      <c r="M3663" s="49">
        <v>203.27836271610414</v>
      </c>
      <c r="N3663" s="49">
        <v>9.6696809775262498</v>
      </c>
      <c r="O3663" s="50">
        <v>331.81988464400757</v>
      </c>
      <c r="P3663" s="49">
        <v>91.51471965622008</v>
      </c>
      <c r="Q3663" s="49">
        <v>98.968627608141517</v>
      </c>
      <c r="R3663" s="49">
        <v>1.4052024920553798</v>
      </c>
      <c r="S3663" s="50">
        <v>191.88854975641698</v>
      </c>
      <c r="T3663" s="50">
        <v>1000.4390259513883</v>
      </c>
      <c r="U3663" s="49">
        <v>132.893</v>
      </c>
      <c r="V3663" s="49">
        <v>7.5281544246227288</v>
      </c>
    </row>
    <row r="3664" spans="1:22" ht="15" customHeight="1">
      <c r="A3664" s="33" t="s">
        <v>18</v>
      </c>
      <c r="B3664" s="33" t="s">
        <v>18</v>
      </c>
      <c r="C3664" s="33" t="s">
        <v>540</v>
      </c>
      <c r="D3664" s="33" t="s">
        <v>4781</v>
      </c>
      <c r="E3664" s="73">
        <v>2006</v>
      </c>
      <c r="F3664" s="49">
        <v>255.3071409530404</v>
      </c>
      <c r="G3664" s="49">
        <v>131.55897339634367</v>
      </c>
      <c r="H3664" s="49">
        <v>0</v>
      </c>
      <c r="I3664" s="49">
        <v>54.069076721859162</v>
      </c>
      <c r="J3664" s="49">
        <v>5.7679029349082782</v>
      </c>
      <c r="K3664" s="50">
        <v>446.70309400615156</v>
      </c>
      <c r="L3664" s="49">
        <v>126.82455371876506</v>
      </c>
      <c r="M3664" s="49">
        <v>198.79855509834357</v>
      </c>
      <c r="N3664" s="49">
        <v>10.145913655461367</v>
      </c>
      <c r="O3664" s="50">
        <v>335.76902247256999</v>
      </c>
      <c r="P3664" s="49">
        <v>90.303860945902642</v>
      </c>
      <c r="Q3664" s="49">
        <v>100.72826672896565</v>
      </c>
      <c r="R3664" s="49">
        <v>1.4679265367641001</v>
      </c>
      <c r="S3664" s="50">
        <v>192.5000542116324</v>
      </c>
      <c r="T3664" s="50">
        <v>974.97217069035412</v>
      </c>
      <c r="U3664" s="49">
        <v>134.16399999999999</v>
      </c>
      <c r="V3664" s="49">
        <v>7.267017759535749</v>
      </c>
    </row>
    <row r="3665" spans="1:22" ht="15" customHeight="1">
      <c r="A3665" s="33" t="s">
        <v>18</v>
      </c>
      <c r="B3665" s="33" t="s">
        <v>18</v>
      </c>
      <c r="C3665" s="33" t="s">
        <v>540</v>
      </c>
      <c r="D3665" s="33" t="s">
        <v>4781</v>
      </c>
      <c r="E3665" s="73">
        <v>2007</v>
      </c>
      <c r="F3665" s="49">
        <v>253.12770716217645</v>
      </c>
      <c r="G3665" s="49">
        <v>113.6013044259041</v>
      </c>
      <c r="H3665" s="49">
        <v>0</v>
      </c>
      <c r="I3665" s="49">
        <v>51.327122158231738</v>
      </c>
      <c r="J3665" s="49">
        <v>5.4905581071720082</v>
      </c>
      <c r="K3665" s="50">
        <v>423.54669185348433</v>
      </c>
      <c r="L3665" s="49">
        <v>120.59142187496941</v>
      </c>
      <c r="M3665" s="49">
        <v>184.2049934072075</v>
      </c>
      <c r="N3665" s="49">
        <v>10.741459982536167</v>
      </c>
      <c r="O3665" s="50">
        <v>315.53787526471308</v>
      </c>
      <c r="P3665" s="49">
        <v>90.515962807815271</v>
      </c>
      <c r="Q3665" s="49">
        <v>103.88991928785526</v>
      </c>
      <c r="R3665" s="49">
        <v>1.4698242948331099</v>
      </c>
      <c r="S3665" s="50">
        <v>195.87570639050364</v>
      </c>
      <c r="T3665" s="50">
        <v>934.96027350870111</v>
      </c>
      <c r="U3665" s="49">
        <v>135.94900000000001</v>
      </c>
      <c r="V3665" s="49">
        <v>6.87728687602484</v>
      </c>
    </row>
    <row r="3666" spans="1:22" ht="15" customHeight="1">
      <c r="A3666" s="33" t="s">
        <v>18</v>
      </c>
      <c r="B3666" s="33" t="s">
        <v>18</v>
      </c>
      <c r="C3666" s="33" t="s">
        <v>540</v>
      </c>
      <c r="D3666" s="33" t="s">
        <v>4781</v>
      </c>
      <c r="E3666" s="73">
        <v>2008</v>
      </c>
      <c r="F3666" s="49">
        <v>252.69592319716375</v>
      </c>
      <c r="G3666" s="49">
        <v>115.53781807755335</v>
      </c>
      <c r="H3666" s="49">
        <v>0</v>
      </c>
      <c r="I3666" s="49">
        <v>53.164847817361903</v>
      </c>
      <c r="J3666" s="49">
        <v>5.3533928625955838</v>
      </c>
      <c r="K3666" s="50">
        <v>426.75198195467453</v>
      </c>
      <c r="L3666" s="49">
        <v>120.24715736781089</v>
      </c>
      <c r="M3666" s="49">
        <v>191.25886545445692</v>
      </c>
      <c r="N3666" s="49">
        <v>11.416787784462267</v>
      </c>
      <c r="O3666" s="50">
        <v>322.92281060673008</v>
      </c>
      <c r="P3666" s="49">
        <v>85.885956221911954</v>
      </c>
      <c r="Q3666" s="49">
        <v>102.49134182404609</v>
      </c>
      <c r="R3666" s="49">
        <v>1.4946392184041499</v>
      </c>
      <c r="S3666" s="50">
        <v>189.8719372643622</v>
      </c>
      <c r="T3666" s="50">
        <v>939.54672982576676</v>
      </c>
      <c r="U3666" s="49">
        <v>137.17500000000001</v>
      </c>
      <c r="V3666" s="49">
        <v>6.8492562772062451</v>
      </c>
    </row>
    <row r="3667" spans="1:22" ht="15" customHeight="1">
      <c r="A3667" s="33" t="s">
        <v>18</v>
      </c>
      <c r="B3667" s="33" t="s">
        <v>18</v>
      </c>
      <c r="C3667" s="33" t="s">
        <v>540</v>
      </c>
      <c r="D3667" s="33" t="s">
        <v>4781</v>
      </c>
      <c r="E3667" s="73">
        <v>2009</v>
      </c>
      <c r="F3667" s="49">
        <v>219.54746970731946</v>
      </c>
      <c r="G3667" s="49">
        <v>98.119739922979747</v>
      </c>
      <c r="H3667" s="49">
        <v>0</v>
      </c>
      <c r="I3667" s="49">
        <v>46.671465750733987</v>
      </c>
      <c r="J3667" s="49">
        <v>5.459877738465762</v>
      </c>
      <c r="K3667" s="50">
        <v>369.79855311949899</v>
      </c>
      <c r="L3667" s="49">
        <v>108.26271410392927</v>
      </c>
      <c r="M3667" s="49">
        <v>168.92447421350582</v>
      </c>
      <c r="N3667" s="49">
        <v>10.844328018174672</v>
      </c>
      <c r="O3667" s="50">
        <v>288.03151633560975</v>
      </c>
      <c r="P3667" s="49">
        <v>83.218377565028916</v>
      </c>
      <c r="Q3667" s="49">
        <v>100.01410758942519</v>
      </c>
      <c r="R3667" s="49">
        <v>1.38921835459063</v>
      </c>
      <c r="S3667" s="50">
        <v>184.62170350904475</v>
      </c>
      <c r="T3667" s="50">
        <v>842.45177296415352</v>
      </c>
      <c r="U3667" s="49">
        <v>137.78299999999999</v>
      </c>
      <c r="V3667" s="49">
        <v>6.1143375667836644</v>
      </c>
    </row>
    <row r="3668" spans="1:22" ht="15" customHeight="1">
      <c r="A3668" s="33" t="s">
        <v>18</v>
      </c>
      <c r="B3668" s="33" t="s">
        <v>18</v>
      </c>
      <c r="C3668" s="33" t="s">
        <v>540</v>
      </c>
      <c r="D3668" s="33" t="s">
        <v>4781</v>
      </c>
      <c r="E3668" s="73">
        <v>2010</v>
      </c>
      <c r="F3668" s="49">
        <v>212.47457740893384</v>
      </c>
      <c r="G3668" s="49">
        <v>105.8717781915181</v>
      </c>
      <c r="H3668" s="49">
        <v>0</v>
      </c>
      <c r="I3668" s="49">
        <v>55.55132673711806</v>
      </c>
      <c r="J3668" s="49">
        <v>5.5218955984841047</v>
      </c>
      <c r="K3668" s="50">
        <v>379.41957793605411</v>
      </c>
      <c r="L3668" s="49">
        <v>111.98866967407673</v>
      </c>
      <c r="M3668" s="49">
        <v>182.11488559369897</v>
      </c>
      <c r="N3668" s="49">
        <v>11.745248561543356</v>
      </c>
      <c r="O3668" s="50">
        <v>305.84880382931908</v>
      </c>
      <c r="P3668" s="49">
        <v>82.662170373929968</v>
      </c>
      <c r="Q3668" s="49">
        <v>98.429547628703034</v>
      </c>
      <c r="R3668" s="49">
        <v>1.40078620738352</v>
      </c>
      <c r="S3668" s="50">
        <v>182.49250421001653</v>
      </c>
      <c r="T3668" s="50">
        <v>867.76088597538967</v>
      </c>
      <c r="U3668" s="49">
        <v>138.471</v>
      </c>
      <c r="V3668" s="49">
        <v>6.2667337274619932</v>
      </c>
    </row>
    <row r="3669" spans="1:22" ht="15" customHeight="1">
      <c r="A3669" s="33" t="s">
        <v>18</v>
      </c>
      <c r="B3669" s="33" t="s">
        <v>18</v>
      </c>
      <c r="C3669" s="33" t="s">
        <v>540</v>
      </c>
      <c r="D3669" s="33" t="s">
        <v>4781</v>
      </c>
      <c r="E3669" s="73">
        <v>2011</v>
      </c>
      <c r="F3669" s="49">
        <v>216.12025563668428</v>
      </c>
      <c r="G3669" s="49">
        <v>90.260944065730087</v>
      </c>
      <c r="H3669" s="49">
        <v>0</v>
      </c>
      <c r="I3669" s="49">
        <v>46.021120475429228</v>
      </c>
      <c r="J3669" s="49">
        <v>5.5963088943306536</v>
      </c>
      <c r="K3669" s="50">
        <v>357.99862907217431</v>
      </c>
      <c r="L3669" s="49">
        <v>108.44565579586605</v>
      </c>
      <c r="M3669" s="49">
        <v>148.29756965280231</v>
      </c>
      <c r="N3669" s="49">
        <v>10.663867716198659</v>
      </c>
      <c r="O3669" s="50">
        <v>267.40709316486698</v>
      </c>
      <c r="P3669" s="49">
        <v>82.429608498145953</v>
      </c>
      <c r="Q3669" s="49">
        <v>95.569340326980551</v>
      </c>
      <c r="R3669" s="49">
        <v>1.3412596180701502</v>
      </c>
      <c r="S3669" s="50">
        <v>179.34020844319664</v>
      </c>
      <c r="T3669" s="50">
        <v>804.74593068023796</v>
      </c>
      <c r="U3669" s="49">
        <v>139.41</v>
      </c>
      <c r="V3669" s="49">
        <v>5.772512234992023</v>
      </c>
    </row>
    <row r="3670" spans="1:22" ht="15" customHeight="1">
      <c r="A3670" s="33" t="s">
        <v>18</v>
      </c>
      <c r="B3670" s="33" t="s">
        <v>18</v>
      </c>
      <c r="C3670" s="33" t="s">
        <v>540</v>
      </c>
      <c r="D3670" s="33" t="s">
        <v>4781</v>
      </c>
      <c r="E3670" s="73">
        <v>2012</v>
      </c>
      <c r="F3670" s="49">
        <v>213.57185054399616</v>
      </c>
      <c r="G3670" s="49">
        <v>97.982474660279408</v>
      </c>
      <c r="H3670" s="49">
        <v>0</v>
      </c>
      <c r="I3670" s="49">
        <v>48.656137970714738</v>
      </c>
      <c r="J3670" s="49">
        <v>5.7068860753594164</v>
      </c>
      <c r="K3670" s="50">
        <v>365.91734925034973</v>
      </c>
      <c r="L3670" s="49">
        <v>113.4069702551453</v>
      </c>
      <c r="M3670" s="49">
        <v>162.86281898099807</v>
      </c>
      <c r="N3670" s="49">
        <v>10.48272873538663</v>
      </c>
      <c r="O3670" s="50">
        <v>286.75251797152998</v>
      </c>
      <c r="P3670" s="49">
        <v>83.462671181975224</v>
      </c>
      <c r="Q3670" s="49">
        <v>93.918423677925773</v>
      </c>
      <c r="R3670" s="49">
        <v>1.3471287802424698</v>
      </c>
      <c r="S3670" s="50">
        <v>178.72822364014345</v>
      </c>
      <c r="T3670" s="50">
        <v>831.39809086202331</v>
      </c>
      <c r="U3670" s="49">
        <v>139.74</v>
      </c>
      <c r="V3670" s="49">
        <v>5.9496070621298358</v>
      </c>
    </row>
    <row r="3671" spans="1:22" ht="15" customHeight="1">
      <c r="A3671" s="33" t="s">
        <v>18</v>
      </c>
      <c r="B3671" s="33" t="s">
        <v>18</v>
      </c>
      <c r="C3671" s="33" t="s">
        <v>540</v>
      </c>
      <c r="D3671" s="33" t="s">
        <v>4781</v>
      </c>
      <c r="E3671" s="73">
        <v>2013</v>
      </c>
      <c r="F3671" s="49">
        <v>205.98971397118601</v>
      </c>
      <c r="G3671" s="49">
        <v>108.61674807162439</v>
      </c>
      <c r="H3671" s="49">
        <v>0</v>
      </c>
      <c r="I3671" s="49">
        <v>63.190204212037848</v>
      </c>
      <c r="J3671" s="49">
        <v>5.6640438146821976</v>
      </c>
      <c r="K3671" s="50">
        <v>383.46071006953042</v>
      </c>
      <c r="L3671" s="49">
        <v>105.78474798366358</v>
      </c>
      <c r="M3671" s="49">
        <v>164.62242640981643</v>
      </c>
      <c r="N3671" s="49">
        <v>9.8392926526608111</v>
      </c>
      <c r="O3671" s="50">
        <v>280.24646704614076</v>
      </c>
      <c r="P3671" s="49">
        <v>81.503752341163135</v>
      </c>
      <c r="Q3671" s="49">
        <v>94.206032589466133</v>
      </c>
      <c r="R3671" s="49">
        <v>1.40342650285273</v>
      </c>
      <c r="S3671" s="50">
        <v>177.11321143348201</v>
      </c>
      <c r="T3671" s="50">
        <v>840.82038854915334</v>
      </c>
      <c r="U3671" s="49">
        <v>140.47999999999999</v>
      </c>
      <c r="V3671" s="49">
        <v>5.9853387567565024</v>
      </c>
    </row>
    <row r="3672" spans="1:22" ht="15" customHeight="1">
      <c r="A3672" s="33" t="s">
        <v>18</v>
      </c>
      <c r="B3672" s="33" t="s">
        <v>18</v>
      </c>
      <c r="C3672" s="34" t="s">
        <v>540</v>
      </c>
      <c r="D3672" s="34" t="s">
        <v>4781</v>
      </c>
      <c r="E3672" s="74">
        <v>2014</v>
      </c>
      <c r="F3672" s="51">
        <v>201.31330615379827</v>
      </c>
      <c r="G3672" s="51">
        <v>98.228212376676993</v>
      </c>
      <c r="H3672" s="51">
        <v>0</v>
      </c>
      <c r="I3672" s="51">
        <v>63.039841821780243</v>
      </c>
      <c r="J3672" s="51">
        <v>5.5983024279436817</v>
      </c>
      <c r="K3672" s="52">
        <v>368.17966278019918</v>
      </c>
      <c r="L3672" s="51">
        <v>87.502782492760531</v>
      </c>
      <c r="M3672" s="51">
        <v>136.07017769970838</v>
      </c>
      <c r="N3672" s="51">
        <v>9.2093908196753809</v>
      </c>
      <c r="O3672" s="52">
        <v>232.78235101214429</v>
      </c>
      <c r="P3672" s="51">
        <v>82.759508362665258</v>
      </c>
      <c r="Q3672" s="51">
        <v>96.747985885030204</v>
      </c>
      <c r="R3672" s="51">
        <v>1.4222008372887101</v>
      </c>
      <c r="S3672" s="52">
        <v>180.92969508498416</v>
      </c>
      <c r="T3672" s="52">
        <v>781.8917088773278</v>
      </c>
      <c r="U3672" s="51">
        <v>141.214</v>
      </c>
      <c r="V3672" s="51">
        <v>5.5369277045995995</v>
      </c>
    </row>
    <row r="3673" spans="1:22" ht="15" customHeight="1">
      <c r="A3673" s="33" t="s">
        <v>18</v>
      </c>
      <c r="B3673" s="33" t="s">
        <v>18</v>
      </c>
      <c r="C3673" s="32" t="s">
        <v>630</v>
      </c>
      <c r="D3673" s="32" t="s">
        <v>4782</v>
      </c>
      <c r="E3673" s="73">
        <v>2005</v>
      </c>
      <c r="F3673" s="49">
        <v>227.21075599074879</v>
      </c>
      <c r="G3673" s="49">
        <v>98.269306392026962</v>
      </c>
      <c r="H3673" s="49">
        <v>2.1921409999999981</v>
      </c>
      <c r="I3673" s="49">
        <v>71.744126090397614</v>
      </c>
      <c r="J3673" s="49">
        <v>5.3174648496162762</v>
      </c>
      <c r="K3673" s="50">
        <v>404.73379432278966</v>
      </c>
      <c r="L3673" s="49">
        <v>144.57038679527173</v>
      </c>
      <c r="M3673" s="49">
        <v>265.21476103604908</v>
      </c>
      <c r="N3673" s="49">
        <v>24.00917559443155</v>
      </c>
      <c r="O3673" s="50">
        <v>433.7943234257524</v>
      </c>
      <c r="P3673" s="49">
        <v>124.54289785020703</v>
      </c>
      <c r="Q3673" s="49">
        <v>134.6783429609556</v>
      </c>
      <c r="R3673" s="49">
        <v>1.2942320295924301</v>
      </c>
      <c r="S3673" s="50">
        <v>260.51547284075502</v>
      </c>
      <c r="T3673" s="50">
        <v>1099.0435905892971</v>
      </c>
      <c r="U3673" s="49">
        <v>172.77699999999999</v>
      </c>
      <c r="V3673" s="49">
        <v>6.3610526319434717</v>
      </c>
    </row>
    <row r="3674" spans="1:22" ht="15" customHeight="1">
      <c r="A3674" s="33" t="s">
        <v>18</v>
      </c>
      <c r="B3674" s="33" t="s">
        <v>18</v>
      </c>
      <c r="C3674" s="33" t="s">
        <v>630</v>
      </c>
      <c r="D3674" s="33" t="s">
        <v>4782</v>
      </c>
      <c r="E3674" s="73">
        <v>2006</v>
      </c>
      <c r="F3674" s="49">
        <v>250.09815531558027</v>
      </c>
      <c r="G3674" s="49">
        <v>69.641675439278458</v>
      </c>
      <c r="H3674" s="49">
        <v>2.1921409999999981</v>
      </c>
      <c r="I3674" s="49">
        <v>70.904241550005068</v>
      </c>
      <c r="J3674" s="49">
        <v>5.02404546081977</v>
      </c>
      <c r="K3674" s="50">
        <v>397.86025876568357</v>
      </c>
      <c r="L3674" s="49">
        <v>153.4169859610958</v>
      </c>
      <c r="M3674" s="49">
        <v>261.17751855597925</v>
      </c>
      <c r="N3674" s="49">
        <v>23.171412441495256</v>
      </c>
      <c r="O3674" s="50">
        <v>437.7659169585703</v>
      </c>
      <c r="P3674" s="49">
        <v>123.04956405776198</v>
      </c>
      <c r="Q3674" s="49">
        <v>134.23038764526245</v>
      </c>
      <c r="R3674" s="49">
        <v>1.3387388038497499</v>
      </c>
      <c r="S3674" s="50">
        <v>258.6186905068742</v>
      </c>
      <c r="T3674" s="50">
        <v>1094.2448662311281</v>
      </c>
      <c r="U3674" s="49">
        <v>173.74100000000001</v>
      </c>
      <c r="V3674" s="49">
        <v>6.2981384142552876</v>
      </c>
    </row>
    <row r="3675" spans="1:22" ht="15" customHeight="1">
      <c r="A3675" s="33" t="s">
        <v>18</v>
      </c>
      <c r="B3675" s="33" t="s">
        <v>18</v>
      </c>
      <c r="C3675" s="33" t="s">
        <v>630</v>
      </c>
      <c r="D3675" s="33" t="s">
        <v>4782</v>
      </c>
      <c r="E3675" s="73">
        <v>2007</v>
      </c>
      <c r="F3675" s="49">
        <v>221.60816769096806</v>
      </c>
      <c r="G3675" s="49">
        <v>63.196239523714155</v>
      </c>
      <c r="H3675" s="49">
        <v>2.1921409999999981</v>
      </c>
      <c r="I3675" s="49">
        <v>70.042408763268099</v>
      </c>
      <c r="J3675" s="49">
        <v>4.7884406069467786</v>
      </c>
      <c r="K3675" s="50">
        <v>361.82739758489708</v>
      </c>
      <c r="L3675" s="49">
        <v>145.62010972668199</v>
      </c>
      <c r="M3675" s="49">
        <v>245.71110644017944</v>
      </c>
      <c r="N3675" s="49">
        <v>24.658303510060939</v>
      </c>
      <c r="O3675" s="50">
        <v>415.98951967692233</v>
      </c>
      <c r="P3675" s="49">
        <v>124.45282133538197</v>
      </c>
      <c r="Q3675" s="49">
        <v>143.95100008899709</v>
      </c>
      <c r="R3675" s="49">
        <v>1.34711944960401</v>
      </c>
      <c r="S3675" s="50">
        <v>269.7509408739831</v>
      </c>
      <c r="T3675" s="50">
        <v>1047.5678581358025</v>
      </c>
      <c r="U3675" s="49">
        <v>174.98699999999999</v>
      </c>
      <c r="V3675" s="49">
        <v>5.9865467613925745</v>
      </c>
    </row>
    <row r="3676" spans="1:22" ht="15" customHeight="1">
      <c r="A3676" s="33" t="s">
        <v>18</v>
      </c>
      <c r="B3676" s="33" t="s">
        <v>18</v>
      </c>
      <c r="C3676" s="33" t="s">
        <v>630</v>
      </c>
      <c r="D3676" s="33" t="s">
        <v>4782</v>
      </c>
      <c r="E3676" s="73">
        <v>2008</v>
      </c>
      <c r="F3676" s="49">
        <v>222.22196307883854</v>
      </c>
      <c r="G3676" s="49">
        <v>60.926741004924999</v>
      </c>
      <c r="H3676" s="49">
        <v>2.1921409999999981</v>
      </c>
      <c r="I3676" s="49">
        <v>66.606019242924802</v>
      </c>
      <c r="J3676" s="49">
        <v>4.651933058895235</v>
      </c>
      <c r="K3676" s="50">
        <v>356.59879738558357</v>
      </c>
      <c r="L3676" s="49">
        <v>145.29579996173601</v>
      </c>
      <c r="M3676" s="49">
        <v>254.29995673479272</v>
      </c>
      <c r="N3676" s="49">
        <v>26.989201685770372</v>
      </c>
      <c r="O3676" s="50">
        <v>426.58495838229908</v>
      </c>
      <c r="P3676" s="49">
        <v>118.30849108318418</v>
      </c>
      <c r="Q3676" s="49">
        <v>141.61977014119961</v>
      </c>
      <c r="R3676" s="49">
        <v>1.40266884439824</v>
      </c>
      <c r="S3676" s="50">
        <v>261.33093006878204</v>
      </c>
      <c r="T3676" s="50">
        <v>1044.5146858366647</v>
      </c>
      <c r="U3676" s="49">
        <v>176.25899999999999</v>
      </c>
      <c r="V3676" s="49">
        <v>5.9260218532765121</v>
      </c>
    </row>
    <row r="3677" spans="1:22" ht="15" customHeight="1">
      <c r="A3677" s="33" t="s">
        <v>18</v>
      </c>
      <c r="B3677" s="33" t="s">
        <v>18</v>
      </c>
      <c r="C3677" s="33" t="s">
        <v>630</v>
      </c>
      <c r="D3677" s="33" t="s">
        <v>4782</v>
      </c>
      <c r="E3677" s="73">
        <v>2009</v>
      </c>
      <c r="F3677" s="49">
        <v>191.2260107013424</v>
      </c>
      <c r="G3677" s="49">
        <v>55.913077682976116</v>
      </c>
      <c r="H3677" s="49">
        <v>2.1921409999999981</v>
      </c>
      <c r="I3677" s="49">
        <v>58.605845455606079</v>
      </c>
      <c r="J3677" s="49">
        <v>4.750859483255037</v>
      </c>
      <c r="K3677" s="50">
        <v>312.68793432317966</v>
      </c>
      <c r="L3677" s="49">
        <v>132.22546302657159</v>
      </c>
      <c r="M3677" s="49">
        <v>223.77611993338394</v>
      </c>
      <c r="N3677" s="49">
        <v>24.171037827383245</v>
      </c>
      <c r="O3677" s="50">
        <v>380.17262078733876</v>
      </c>
      <c r="P3677" s="49">
        <v>116.45117666221239</v>
      </c>
      <c r="Q3677" s="49">
        <v>138.12897311008973</v>
      </c>
      <c r="R3677" s="49">
        <v>1.2936641539387199</v>
      </c>
      <c r="S3677" s="50">
        <v>255.87381392624084</v>
      </c>
      <c r="T3677" s="50">
        <v>948.73436903675929</v>
      </c>
      <c r="U3677" s="49">
        <v>177.15899999999999</v>
      </c>
      <c r="V3677" s="49">
        <v>5.3552705142654862</v>
      </c>
    </row>
    <row r="3678" spans="1:22" ht="15" customHeight="1">
      <c r="A3678" s="33" t="s">
        <v>18</v>
      </c>
      <c r="B3678" s="33" t="s">
        <v>18</v>
      </c>
      <c r="C3678" s="33" t="s">
        <v>630</v>
      </c>
      <c r="D3678" s="33" t="s">
        <v>4782</v>
      </c>
      <c r="E3678" s="73">
        <v>2010</v>
      </c>
      <c r="F3678" s="49">
        <v>202.68512462817193</v>
      </c>
      <c r="G3678" s="49">
        <v>65.190437219230347</v>
      </c>
      <c r="H3678" s="49">
        <v>2.1921409999999981</v>
      </c>
      <c r="I3678" s="49">
        <v>62.031665258463562</v>
      </c>
      <c r="J3678" s="49">
        <v>4.8047106431513358</v>
      </c>
      <c r="K3678" s="50">
        <v>336.90407874901723</v>
      </c>
      <c r="L3678" s="49">
        <v>137.95113975115143</v>
      </c>
      <c r="M3678" s="49">
        <v>241.03866082511513</v>
      </c>
      <c r="N3678" s="49">
        <v>25.713990858925214</v>
      </c>
      <c r="O3678" s="50">
        <v>404.70379143519182</v>
      </c>
      <c r="P3678" s="49">
        <v>113.61969075215715</v>
      </c>
      <c r="Q3678" s="49">
        <v>135.65700035773523</v>
      </c>
      <c r="R3678" s="49">
        <v>1.29351344853351</v>
      </c>
      <c r="S3678" s="50">
        <v>250.5702045584259</v>
      </c>
      <c r="T3678" s="50">
        <v>992.17807474263486</v>
      </c>
      <c r="U3678" s="49">
        <v>178.101</v>
      </c>
      <c r="V3678" s="49">
        <v>5.5708731267237965</v>
      </c>
    </row>
    <row r="3679" spans="1:22" ht="15" customHeight="1">
      <c r="A3679" s="33" t="s">
        <v>18</v>
      </c>
      <c r="B3679" s="33" t="s">
        <v>18</v>
      </c>
      <c r="C3679" s="33" t="s">
        <v>630</v>
      </c>
      <c r="D3679" s="33" t="s">
        <v>4782</v>
      </c>
      <c r="E3679" s="73">
        <v>2011</v>
      </c>
      <c r="F3679" s="49">
        <v>180.01263571591372</v>
      </c>
      <c r="G3679" s="49">
        <v>54.562676331790612</v>
      </c>
      <c r="H3679" s="49">
        <v>2.1921409999999981</v>
      </c>
      <c r="I3679" s="49">
        <v>55.960054752190459</v>
      </c>
      <c r="J3679" s="49">
        <v>4.8714569544184343</v>
      </c>
      <c r="K3679" s="50">
        <v>297.59896475431322</v>
      </c>
      <c r="L3679" s="49">
        <v>132.84253919453337</v>
      </c>
      <c r="M3679" s="49">
        <v>194.50347779547579</v>
      </c>
      <c r="N3679" s="49">
        <v>24.753246351802829</v>
      </c>
      <c r="O3679" s="50">
        <v>352.09926334181199</v>
      </c>
      <c r="P3679" s="49">
        <v>113.05781672619418</v>
      </c>
      <c r="Q3679" s="49">
        <v>131.8046292706286</v>
      </c>
      <c r="R3679" s="49">
        <v>1.2489487980934699</v>
      </c>
      <c r="S3679" s="50">
        <v>246.11139479491624</v>
      </c>
      <c r="T3679" s="50">
        <v>895.80962289104139</v>
      </c>
      <c r="U3679" s="49">
        <v>178.78200000000001</v>
      </c>
      <c r="V3679" s="49">
        <v>5.0106253587667737</v>
      </c>
    </row>
    <row r="3680" spans="1:22" ht="15" customHeight="1">
      <c r="A3680" s="33" t="s">
        <v>18</v>
      </c>
      <c r="B3680" s="33" t="s">
        <v>18</v>
      </c>
      <c r="C3680" s="33" t="s">
        <v>630</v>
      </c>
      <c r="D3680" s="33" t="s">
        <v>4782</v>
      </c>
      <c r="E3680" s="73">
        <v>2012</v>
      </c>
      <c r="F3680" s="49">
        <v>212.33540425292347</v>
      </c>
      <c r="G3680" s="49">
        <v>62.161661240915457</v>
      </c>
      <c r="H3680" s="49">
        <v>2.1921409999999981</v>
      </c>
      <c r="I3680" s="49">
        <v>56.195616688861826</v>
      </c>
      <c r="J3680" s="49">
        <v>4.9660766256637325</v>
      </c>
      <c r="K3680" s="50">
        <v>337.85089980836449</v>
      </c>
      <c r="L3680" s="49">
        <v>140.60411761347277</v>
      </c>
      <c r="M3680" s="49">
        <v>214.1494303067515</v>
      </c>
      <c r="N3680" s="49">
        <v>23.859606601205016</v>
      </c>
      <c r="O3680" s="50">
        <v>378.61315452142929</v>
      </c>
      <c r="P3680" s="49">
        <v>112.7476847501006</v>
      </c>
      <c r="Q3680" s="49">
        <v>128.51249582693896</v>
      </c>
      <c r="R3680" s="49">
        <v>1.2434732048577701</v>
      </c>
      <c r="S3680" s="50">
        <v>242.50365378189733</v>
      </c>
      <c r="T3680" s="50">
        <v>958.96770811169108</v>
      </c>
      <c r="U3680" s="49">
        <v>179.02199999999999</v>
      </c>
      <c r="V3680" s="49">
        <v>5.3567031320825995</v>
      </c>
    </row>
    <row r="3681" spans="1:22" ht="15" customHeight="1">
      <c r="A3681" s="33" t="s">
        <v>18</v>
      </c>
      <c r="B3681" s="33" t="s">
        <v>18</v>
      </c>
      <c r="C3681" s="33" t="s">
        <v>630</v>
      </c>
      <c r="D3681" s="33" t="s">
        <v>4782</v>
      </c>
      <c r="E3681" s="73">
        <v>2013</v>
      </c>
      <c r="F3681" s="49">
        <v>200.47636870336262</v>
      </c>
      <c r="G3681" s="49">
        <v>68.026286199920833</v>
      </c>
      <c r="H3681" s="49">
        <v>2.1921409999999981</v>
      </c>
      <c r="I3681" s="49">
        <v>61.676861817349625</v>
      </c>
      <c r="J3681" s="49">
        <v>4.925175157297673</v>
      </c>
      <c r="K3681" s="50">
        <v>337.29683287793068</v>
      </c>
      <c r="L3681" s="49">
        <v>132.21827381816573</v>
      </c>
      <c r="M3681" s="49">
        <v>216.27813150237128</v>
      </c>
      <c r="N3681" s="49">
        <v>24.026796361108769</v>
      </c>
      <c r="O3681" s="50">
        <v>372.52320168164579</v>
      </c>
      <c r="P3681" s="49">
        <v>109.38083005646095</v>
      </c>
      <c r="Q3681" s="49">
        <v>127.98369711787197</v>
      </c>
      <c r="R3681" s="49">
        <v>1.27621322037813</v>
      </c>
      <c r="S3681" s="50">
        <v>238.64074039471106</v>
      </c>
      <c r="T3681" s="50">
        <v>948.46077495428744</v>
      </c>
      <c r="U3681" s="49">
        <v>179.24700000000001</v>
      </c>
      <c r="V3681" s="49">
        <v>5.2913620588031449</v>
      </c>
    </row>
    <row r="3682" spans="1:22" ht="15" customHeight="1">
      <c r="A3682" s="33" t="s">
        <v>18</v>
      </c>
      <c r="B3682" s="33" t="s">
        <v>18</v>
      </c>
      <c r="C3682" s="34" t="s">
        <v>630</v>
      </c>
      <c r="D3682" s="34" t="s">
        <v>4782</v>
      </c>
      <c r="E3682" s="74">
        <v>2014</v>
      </c>
      <c r="F3682" s="51">
        <v>158.68664763066491</v>
      </c>
      <c r="G3682" s="51">
        <v>46.142401026147979</v>
      </c>
      <c r="H3682" s="51">
        <v>2.1921409999999981</v>
      </c>
      <c r="I3682" s="51">
        <v>64.161258498672481</v>
      </c>
      <c r="J3682" s="51">
        <v>4.8738277625674664</v>
      </c>
      <c r="K3682" s="52">
        <v>276.05627591805285</v>
      </c>
      <c r="L3682" s="51">
        <v>108.72353762393338</v>
      </c>
      <c r="M3682" s="51">
        <v>175.4912151071739</v>
      </c>
      <c r="N3682" s="51">
        <v>22.44892188711276</v>
      </c>
      <c r="O3682" s="52">
        <v>306.66367461822006</v>
      </c>
      <c r="P3682" s="51">
        <v>109.76572882515809</v>
      </c>
      <c r="Q3682" s="51">
        <v>131.32071317435168</v>
      </c>
      <c r="R3682" s="51">
        <v>1.2775117770618201</v>
      </c>
      <c r="S3682" s="52">
        <v>242.36395377657158</v>
      </c>
      <c r="T3682" s="52">
        <v>825.08390431284454</v>
      </c>
      <c r="U3682" s="51">
        <v>179.941</v>
      </c>
      <c r="V3682" s="51">
        <v>4.5853024286451918</v>
      </c>
    </row>
    <row r="3683" spans="1:22" ht="15" customHeight="1">
      <c r="A3683" s="33" t="s">
        <v>18</v>
      </c>
      <c r="B3683" s="33" t="s">
        <v>18</v>
      </c>
      <c r="C3683" s="32" t="s">
        <v>677</v>
      </c>
      <c r="D3683" s="32" t="s">
        <v>4783</v>
      </c>
      <c r="E3683" s="73">
        <v>2005</v>
      </c>
      <c r="F3683" s="49">
        <v>630.93872944162752</v>
      </c>
      <c r="G3683" s="49">
        <v>481.13015664054143</v>
      </c>
      <c r="H3683" s="49">
        <v>0</v>
      </c>
      <c r="I3683" s="49">
        <v>51.083437286678361</v>
      </c>
      <c r="J3683" s="49">
        <v>2.6259973362741831</v>
      </c>
      <c r="K3683" s="50">
        <v>1165.7783207051216</v>
      </c>
      <c r="L3683" s="49">
        <v>293.21485173288937</v>
      </c>
      <c r="M3683" s="49">
        <v>431.07501356288134</v>
      </c>
      <c r="N3683" s="49">
        <v>4.560934386631442</v>
      </c>
      <c r="O3683" s="50">
        <v>728.85079968240211</v>
      </c>
      <c r="P3683" s="49">
        <v>266.77427239143304</v>
      </c>
      <c r="Q3683" s="49">
        <v>331.49874394242067</v>
      </c>
      <c r="R3683" s="49">
        <v>3.6593557220254902</v>
      </c>
      <c r="S3683" s="50">
        <v>601.93237205587923</v>
      </c>
      <c r="T3683" s="50">
        <v>2496.561492443403</v>
      </c>
      <c r="U3683" s="49">
        <v>321.00099999999998</v>
      </c>
      <c r="V3683" s="49">
        <v>7.7774259034813076</v>
      </c>
    </row>
    <row r="3684" spans="1:22" ht="15" customHeight="1">
      <c r="A3684" s="33" t="s">
        <v>18</v>
      </c>
      <c r="B3684" s="33" t="s">
        <v>18</v>
      </c>
      <c r="C3684" s="33" t="s">
        <v>677</v>
      </c>
      <c r="D3684" s="33" t="s">
        <v>4783</v>
      </c>
      <c r="E3684" s="73">
        <v>2006</v>
      </c>
      <c r="F3684" s="49">
        <v>640.02453074616301</v>
      </c>
      <c r="G3684" s="49">
        <v>264.64567280007634</v>
      </c>
      <c r="H3684" s="49">
        <v>0</v>
      </c>
      <c r="I3684" s="49">
        <v>49.677883903534998</v>
      </c>
      <c r="J3684" s="49">
        <v>2.4792402634875148</v>
      </c>
      <c r="K3684" s="50">
        <v>956.82732771326187</v>
      </c>
      <c r="L3684" s="49">
        <v>309.68007282062285</v>
      </c>
      <c r="M3684" s="49">
        <v>426.49966519195118</v>
      </c>
      <c r="N3684" s="49">
        <v>4.6153479237895123</v>
      </c>
      <c r="O3684" s="50">
        <v>740.79508593636353</v>
      </c>
      <c r="P3684" s="49">
        <v>265.49881276409883</v>
      </c>
      <c r="Q3684" s="49">
        <v>326.77648979270305</v>
      </c>
      <c r="R3684" s="49">
        <v>3.7973388891681559</v>
      </c>
      <c r="S3684" s="50">
        <v>596.07264144597002</v>
      </c>
      <c r="T3684" s="50">
        <v>2293.6950550955958</v>
      </c>
      <c r="U3684" s="49">
        <v>323.76600000000002</v>
      </c>
      <c r="V3684" s="49">
        <v>7.0844222527862577</v>
      </c>
    </row>
    <row r="3685" spans="1:22" ht="15" customHeight="1">
      <c r="A3685" s="33" t="s">
        <v>18</v>
      </c>
      <c r="B3685" s="33" t="s">
        <v>18</v>
      </c>
      <c r="C3685" s="33" t="s">
        <v>677</v>
      </c>
      <c r="D3685" s="33" t="s">
        <v>4783</v>
      </c>
      <c r="E3685" s="73">
        <v>2007</v>
      </c>
      <c r="F3685" s="49">
        <v>641.12459082470002</v>
      </c>
      <c r="G3685" s="49">
        <v>256.90993864990742</v>
      </c>
      <c r="H3685" s="49">
        <v>0</v>
      </c>
      <c r="I3685" s="49">
        <v>48.367339957955807</v>
      </c>
      <c r="J3685" s="49">
        <v>2.3621021190244607</v>
      </c>
      <c r="K3685" s="50">
        <v>948.7639715515877</v>
      </c>
      <c r="L3685" s="49">
        <v>296.92111202851589</v>
      </c>
      <c r="M3685" s="49">
        <v>396.60626187273738</v>
      </c>
      <c r="N3685" s="49">
        <v>4.6958323463662337</v>
      </c>
      <c r="O3685" s="50">
        <v>698.22320624761949</v>
      </c>
      <c r="P3685" s="49">
        <v>264.36486736192956</v>
      </c>
      <c r="Q3685" s="49">
        <v>334.95948444371777</v>
      </c>
      <c r="R3685" s="49">
        <v>3.7443908266189809</v>
      </c>
      <c r="S3685" s="50">
        <v>603.06874263226632</v>
      </c>
      <c r="T3685" s="50">
        <v>2250.0559204314736</v>
      </c>
      <c r="U3685" s="49">
        <v>328.19600000000003</v>
      </c>
      <c r="V3685" s="49">
        <v>6.8558298103312456</v>
      </c>
    </row>
    <row r="3686" spans="1:22" ht="15" customHeight="1">
      <c r="A3686" s="33" t="s">
        <v>18</v>
      </c>
      <c r="B3686" s="33" t="s">
        <v>18</v>
      </c>
      <c r="C3686" s="33" t="s">
        <v>677</v>
      </c>
      <c r="D3686" s="33" t="s">
        <v>4783</v>
      </c>
      <c r="E3686" s="73">
        <v>2008</v>
      </c>
      <c r="F3686" s="49">
        <v>654.96651135766683</v>
      </c>
      <c r="G3686" s="49">
        <v>266.1724024852823</v>
      </c>
      <c r="H3686" s="49">
        <v>0</v>
      </c>
      <c r="I3686" s="49">
        <v>50.527216217488196</v>
      </c>
      <c r="J3686" s="49">
        <v>2.2413601134908308</v>
      </c>
      <c r="K3686" s="50">
        <v>973.90749017392818</v>
      </c>
      <c r="L3686" s="49">
        <v>298.30184800977969</v>
      </c>
      <c r="M3686" s="49">
        <v>415.67186230118733</v>
      </c>
      <c r="N3686" s="49">
        <v>4.8899055454356244</v>
      </c>
      <c r="O3686" s="50">
        <v>718.8636158564027</v>
      </c>
      <c r="P3686" s="49">
        <v>246.00709729568428</v>
      </c>
      <c r="Q3686" s="49">
        <v>327.55292470893505</v>
      </c>
      <c r="R3686" s="49">
        <v>3.8654331007518019</v>
      </c>
      <c r="S3686" s="50">
        <v>577.42545510537116</v>
      </c>
      <c r="T3686" s="50">
        <v>2270.1965611357018</v>
      </c>
      <c r="U3686" s="49">
        <v>332.79</v>
      </c>
      <c r="V3686" s="49">
        <v>6.8217090691898843</v>
      </c>
    </row>
    <row r="3687" spans="1:22" ht="15" customHeight="1">
      <c r="A3687" s="33" t="s">
        <v>18</v>
      </c>
      <c r="B3687" s="33" t="s">
        <v>18</v>
      </c>
      <c r="C3687" s="33" t="s">
        <v>677</v>
      </c>
      <c r="D3687" s="33" t="s">
        <v>4783</v>
      </c>
      <c r="E3687" s="73">
        <v>2009</v>
      </c>
      <c r="F3687" s="49">
        <v>578.3481655694759</v>
      </c>
      <c r="G3687" s="49">
        <v>267.50361046444777</v>
      </c>
      <c r="H3687" s="49">
        <v>0</v>
      </c>
      <c r="I3687" s="49">
        <v>44.084001041325038</v>
      </c>
      <c r="J3687" s="49">
        <v>2.2978134616786052</v>
      </c>
      <c r="K3687" s="50">
        <v>892.2335905369273</v>
      </c>
      <c r="L3687" s="49">
        <v>270.84653222401607</v>
      </c>
      <c r="M3687" s="49">
        <v>368.41476483467909</v>
      </c>
      <c r="N3687" s="49">
        <v>4.7450577710998019</v>
      </c>
      <c r="O3687" s="50">
        <v>644.00635482979499</v>
      </c>
      <c r="P3687" s="49">
        <v>235.9305978564476</v>
      </c>
      <c r="Q3687" s="49">
        <v>318.42835772460637</v>
      </c>
      <c r="R3687" s="49">
        <v>3.4917786334330856</v>
      </c>
      <c r="S3687" s="50">
        <v>557.85073421448715</v>
      </c>
      <c r="T3687" s="50">
        <v>2094.0906795812093</v>
      </c>
      <c r="U3687" s="49">
        <v>337.65600000000001</v>
      </c>
      <c r="V3687" s="49">
        <v>6.2018464934169959</v>
      </c>
    </row>
    <row r="3688" spans="1:22" ht="15" customHeight="1">
      <c r="A3688" s="33" t="s">
        <v>18</v>
      </c>
      <c r="B3688" s="33" t="s">
        <v>18</v>
      </c>
      <c r="C3688" s="33" t="s">
        <v>677</v>
      </c>
      <c r="D3688" s="33" t="s">
        <v>4783</v>
      </c>
      <c r="E3688" s="73">
        <v>2010</v>
      </c>
      <c r="F3688" s="49">
        <v>585.12256639227917</v>
      </c>
      <c r="G3688" s="49">
        <v>287.60454391269212</v>
      </c>
      <c r="H3688" s="49">
        <v>0</v>
      </c>
      <c r="I3688" s="49">
        <v>44.357389758513719</v>
      </c>
      <c r="J3688" s="49">
        <v>2.3219429644370684</v>
      </c>
      <c r="K3688" s="50">
        <v>919.40644302792214</v>
      </c>
      <c r="L3688" s="49">
        <v>279.73330795069569</v>
      </c>
      <c r="M3688" s="49">
        <v>400.65735517597818</v>
      </c>
      <c r="N3688" s="49">
        <v>5.0327359679358104</v>
      </c>
      <c r="O3688" s="50">
        <v>685.42339909460964</v>
      </c>
      <c r="P3688" s="49">
        <v>226.05962877837169</v>
      </c>
      <c r="Q3688" s="49">
        <v>310.90660155150761</v>
      </c>
      <c r="R3688" s="49">
        <v>3.4767906399377839</v>
      </c>
      <c r="S3688" s="50">
        <v>540.4430209698171</v>
      </c>
      <c r="T3688" s="50">
        <v>2145.2728630923493</v>
      </c>
      <c r="U3688" s="49">
        <v>341.40199999999999</v>
      </c>
      <c r="V3688" s="49">
        <v>6.2837149843654974</v>
      </c>
    </row>
    <row r="3689" spans="1:22" ht="15" customHeight="1">
      <c r="A3689" s="33" t="s">
        <v>18</v>
      </c>
      <c r="B3689" s="33" t="s">
        <v>18</v>
      </c>
      <c r="C3689" s="33" t="s">
        <v>677</v>
      </c>
      <c r="D3689" s="33" t="s">
        <v>4783</v>
      </c>
      <c r="E3689" s="73">
        <v>2011</v>
      </c>
      <c r="F3689" s="49">
        <v>452.92451133884015</v>
      </c>
      <c r="G3689" s="49">
        <v>233.95959386242677</v>
      </c>
      <c r="H3689" s="49">
        <v>0</v>
      </c>
      <c r="I3689" s="49">
        <v>39.739637653347998</v>
      </c>
      <c r="J3689" s="49">
        <v>2.3518995705697971</v>
      </c>
      <c r="K3689" s="50">
        <v>728.97564242518479</v>
      </c>
      <c r="L3689" s="49">
        <v>266.71407776520272</v>
      </c>
      <c r="M3689" s="49">
        <v>323.78396493674688</v>
      </c>
      <c r="N3689" s="49">
        <v>4.6888014201260262</v>
      </c>
      <c r="O3689" s="50">
        <v>595.18684412207563</v>
      </c>
      <c r="P3689" s="49">
        <v>230.95636746077818</v>
      </c>
      <c r="Q3689" s="49">
        <v>304.26842211146078</v>
      </c>
      <c r="R3689" s="49">
        <v>3.382095439747876</v>
      </c>
      <c r="S3689" s="50">
        <v>538.60688501198683</v>
      </c>
      <c r="T3689" s="50">
        <v>1862.7693715592475</v>
      </c>
      <c r="U3689" s="49">
        <v>345.44200000000001</v>
      </c>
      <c r="V3689" s="49">
        <v>5.3924229582947278</v>
      </c>
    </row>
    <row r="3690" spans="1:22" ht="15" customHeight="1">
      <c r="A3690" s="33" t="s">
        <v>18</v>
      </c>
      <c r="B3690" s="33" t="s">
        <v>18</v>
      </c>
      <c r="C3690" s="33" t="s">
        <v>677</v>
      </c>
      <c r="D3690" s="33" t="s">
        <v>4783</v>
      </c>
      <c r="E3690" s="73">
        <v>2012</v>
      </c>
      <c r="F3690" s="49">
        <v>588.08522062366501</v>
      </c>
      <c r="G3690" s="49">
        <v>257.56993082787079</v>
      </c>
      <c r="H3690" s="49">
        <v>0</v>
      </c>
      <c r="I3690" s="49">
        <v>43.391732886687066</v>
      </c>
      <c r="J3690" s="49">
        <v>2.3986571281589395</v>
      </c>
      <c r="K3690" s="50">
        <v>891.44554146638188</v>
      </c>
      <c r="L3690" s="49">
        <v>284.15962144374197</v>
      </c>
      <c r="M3690" s="49">
        <v>357.83777681538453</v>
      </c>
      <c r="N3690" s="49">
        <v>4.6438536814464131</v>
      </c>
      <c r="O3690" s="50">
        <v>646.64125194057294</v>
      </c>
      <c r="P3690" s="49">
        <v>226.3378666408064</v>
      </c>
      <c r="Q3690" s="49">
        <v>300.43151558766283</v>
      </c>
      <c r="R3690" s="49">
        <v>3.377445031889581</v>
      </c>
      <c r="S3690" s="50">
        <v>530.1468272603588</v>
      </c>
      <c r="T3690" s="50">
        <v>2068.233620667314</v>
      </c>
      <c r="U3690" s="49">
        <v>348.49299999999999</v>
      </c>
      <c r="V3690" s="49">
        <v>5.934792436770076</v>
      </c>
    </row>
    <row r="3691" spans="1:22" ht="15" customHeight="1">
      <c r="A3691" s="33" t="s">
        <v>18</v>
      </c>
      <c r="B3691" s="33" t="s">
        <v>18</v>
      </c>
      <c r="C3691" s="33" t="s">
        <v>677</v>
      </c>
      <c r="D3691" s="33" t="s">
        <v>4783</v>
      </c>
      <c r="E3691" s="73">
        <v>2013</v>
      </c>
      <c r="F3691" s="49">
        <v>531.60485431063148</v>
      </c>
      <c r="G3691" s="49">
        <v>253.4582624463722</v>
      </c>
      <c r="H3691" s="49">
        <v>0</v>
      </c>
      <c r="I3691" s="49">
        <v>43.518409218716975</v>
      </c>
      <c r="J3691" s="49">
        <v>2.379640099480024</v>
      </c>
      <c r="K3691" s="50">
        <v>830.96116607520071</v>
      </c>
      <c r="L3691" s="49">
        <v>261.06576106236338</v>
      </c>
      <c r="M3691" s="49">
        <v>361.98314525738749</v>
      </c>
      <c r="N3691" s="49">
        <v>4.4957146638774859</v>
      </c>
      <c r="O3691" s="50">
        <v>627.54462098362831</v>
      </c>
      <c r="P3691" s="49">
        <v>220.89667951139029</v>
      </c>
      <c r="Q3691" s="49">
        <v>294.79501807623694</v>
      </c>
      <c r="R3691" s="49">
        <v>3.4632489834250482</v>
      </c>
      <c r="S3691" s="50">
        <v>519.15494657105228</v>
      </c>
      <c r="T3691" s="50">
        <v>1977.6607336298814</v>
      </c>
      <c r="U3691" s="49">
        <v>351.71</v>
      </c>
      <c r="V3691" s="49">
        <v>5.6229869313635712</v>
      </c>
    </row>
    <row r="3692" spans="1:22" ht="15" customHeight="1">
      <c r="A3692" s="33" t="s">
        <v>18</v>
      </c>
      <c r="B3692" s="33" t="s">
        <v>18</v>
      </c>
      <c r="C3692" s="34" t="s">
        <v>677</v>
      </c>
      <c r="D3692" s="34" t="s">
        <v>4783</v>
      </c>
      <c r="E3692" s="74">
        <v>2014</v>
      </c>
      <c r="F3692" s="51">
        <v>489.69070759316861</v>
      </c>
      <c r="G3692" s="51">
        <v>199.00891870996503</v>
      </c>
      <c r="H3692" s="51">
        <v>0</v>
      </c>
      <c r="I3692" s="51">
        <v>45.798031800225509</v>
      </c>
      <c r="J3692" s="51">
        <v>2.3589918102655658</v>
      </c>
      <c r="K3692" s="52">
        <v>736.85664991362478</v>
      </c>
      <c r="L3692" s="51">
        <v>215.96144099849812</v>
      </c>
      <c r="M3692" s="51">
        <v>291.72076698873542</v>
      </c>
      <c r="N3692" s="51">
        <v>4.374110545366463</v>
      </c>
      <c r="O3692" s="52">
        <v>512.05631853260002</v>
      </c>
      <c r="P3692" s="51">
        <v>224.72405957675403</v>
      </c>
      <c r="Q3692" s="51">
        <v>299.43258976727606</v>
      </c>
      <c r="R3692" s="51">
        <v>3.4988445759342861</v>
      </c>
      <c r="S3692" s="52">
        <v>527.65549391996433</v>
      </c>
      <c r="T3692" s="52">
        <v>1776.5684623661894</v>
      </c>
      <c r="U3692" s="51">
        <v>354.29399999999998</v>
      </c>
      <c r="V3692" s="51">
        <v>5.0143904846432328</v>
      </c>
    </row>
    <row r="3693" spans="1:22" ht="15" customHeight="1">
      <c r="A3693" s="33" t="s">
        <v>18</v>
      </c>
      <c r="B3693" s="33" t="s">
        <v>18</v>
      </c>
      <c r="C3693" s="32" t="s">
        <v>713</v>
      </c>
      <c r="D3693" s="32" t="s">
        <v>4784</v>
      </c>
      <c r="E3693" s="73">
        <v>2005</v>
      </c>
      <c r="F3693" s="49">
        <v>351.95773923420899</v>
      </c>
      <c r="G3693" s="49">
        <v>82.818283131450428</v>
      </c>
      <c r="H3693" s="49">
        <v>0</v>
      </c>
      <c r="I3693" s="49">
        <v>87.819897822883519</v>
      </c>
      <c r="J3693" s="49">
        <v>101.9973255882734</v>
      </c>
      <c r="K3693" s="50">
        <v>624.59324577681627</v>
      </c>
      <c r="L3693" s="49">
        <v>176.25695817031374</v>
      </c>
      <c r="M3693" s="49">
        <v>165.69625599544989</v>
      </c>
      <c r="N3693" s="49">
        <v>170.27608224113166</v>
      </c>
      <c r="O3693" s="50">
        <v>512.22929640689529</v>
      </c>
      <c r="P3693" s="49">
        <v>259.14325913229317</v>
      </c>
      <c r="Q3693" s="49">
        <v>139.31179176273039</v>
      </c>
      <c r="R3693" s="49">
        <v>1.9434438437228401</v>
      </c>
      <c r="S3693" s="50">
        <v>400.39849473874636</v>
      </c>
      <c r="T3693" s="50">
        <v>1537.2210369224579</v>
      </c>
      <c r="U3693" s="49">
        <v>178.22900000000001</v>
      </c>
      <c r="V3693" s="49">
        <v>8.6249770627813529</v>
      </c>
    </row>
    <row r="3694" spans="1:22" ht="15" customHeight="1">
      <c r="A3694" s="33" t="s">
        <v>18</v>
      </c>
      <c r="B3694" s="33" t="s">
        <v>18</v>
      </c>
      <c r="C3694" s="33" t="s">
        <v>713</v>
      </c>
      <c r="D3694" s="33" t="s">
        <v>4784</v>
      </c>
      <c r="E3694" s="73">
        <v>2006</v>
      </c>
      <c r="F3694" s="49">
        <v>348.03027609941859</v>
      </c>
      <c r="G3694" s="49">
        <v>65.463881309780263</v>
      </c>
      <c r="H3694" s="49">
        <v>0</v>
      </c>
      <c r="I3694" s="49">
        <v>78.898873588403049</v>
      </c>
      <c r="J3694" s="49">
        <v>96.23580114395142</v>
      </c>
      <c r="K3694" s="50">
        <v>588.62883214155329</v>
      </c>
      <c r="L3694" s="49">
        <v>185.59299493428981</v>
      </c>
      <c r="M3694" s="49">
        <v>162.77824509927683</v>
      </c>
      <c r="N3694" s="49">
        <v>177.8165808165281</v>
      </c>
      <c r="O3694" s="50">
        <v>526.18782085009479</v>
      </c>
      <c r="P3694" s="49">
        <v>280.83454081203433</v>
      </c>
      <c r="Q3694" s="49">
        <v>140.13771069861252</v>
      </c>
      <c r="R3694" s="49">
        <v>2.12381283031629</v>
      </c>
      <c r="S3694" s="50">
        <v>423.09606434096315</v>
      </c>
      <c r="T3694" s="50">
        <v>1537.912717332611</v>
      </c>
      <c r="U3694" s="49">
        <v>179.50399999999999</v>
      </c>
      <c r="V3694" s="49">
        <v>8.5675679501994999</v>
      </c>
    </row>
    <row r="3695" spans="1:22" ht="15" customHeight="1">
      <c r="A3695" s="33" t="s">
        <v>18</v>
      </c>
      <c r="B3695" s="33" t="s">
        <v>18</v>
      </c>
      <c r="C3695" s="33" t="s">
        <v>713</v>
      </c>
      <c r="D3695" s="33" t="s">
        <v>4784</v>
      </c>
      <c r="E3695" s="73">
        <v>2007</v>
      </c>
      <c r="F3695" s="49">
        <v>342.18858297697932</v>
      </c>
      <c r="G3695" s="49">
        <v>63.444981771319192</v>
      </c>
      <c r="H3695" s="49">
        <v>0</v>
      </c>
      <c r="I3695" s="49">
        <v>76.371377061533011</v>
      </c>
      <c r="J3695" s="49">
        <v>91.356943776906405</v>
      </c>
      <c r="K3695" s="50">
        <v>573.36188558673791</v>
      </c>
      <c r="L3695" s="49">
        <v>175.70063348134397</v>
      </c>
      <c r="M3695" s="49">
        <v>152.39401701258808</v>
      </c>
      <c r="N3695" s="49">
        <v>167.75498372694008</v>
      </c>
      <c r="O3695" s="50">
        <v>495.84963422087208</v>
      </c>
      <c r="P3695" s="49">
        <v>290.82216380151743</v>
      </c>
      <c r="Q3695" s="49">
        <v>145.23070836359082</v>
      </c>
      <c r="R3695" s="49">
        <v>2.1296960511483798</v>
      </c>
      <c r="S3695" s="50">
        <v>438.18256821625664</v>
      </c>
      <c r="T3695" s="50">
        <v>1507.3940880238667</v>
      </c>
      <c r="U3695" s="49">
        <v>181.31399999999999</v>
      </c>
      <c r="V3695" s="49">
        <v>8.3137214336668261</v>
      </c>
    </row>
    <row r="3696" spans="1:22" ht="15" customHeight="1">
      <c r="A3696" s="33" t="s">
        <v>18</v>
      </c>
      <c r="B3696" s="33" t="s">
        <v>18</v>
      </c>
      <c r="C3696" s="33" t="s">
        <v>713</v>
      </c>
      <c r="D3696" s="33" t="s">
        <v>4784</v>
      </c>
      <c r="E3696" s="73">
        <v>2008</v>
      </c>
      <c r="F3696" s="49">
        <v>339.94343042126991</v>
      </c>
      <c r="G3696" s="49">
        <v>64.618197681043057</v>
      </c>
      <c r="H3696" s="49">
        <v>0</v>
      </c>
      <c r="I3696" s="49">
        <v>69.735862531425994</v>
      </c>
      <c r="J3696" s="49">
        <v>89.194765672589085</v>
      </c>
      <c r="K3696" s="50">
        <v>563.49225630632804</v>
      </c>
      <c r="L3696" s="49">
        <v>176.17157434504895</v>
      </c>
      <c r="M3696" s="49">
        <v>158.01883522730145</v>
      </c>
      <c r="N3696" s="49">
        <v>178.71244843742119</v>
      </c>
      <c r="O3696" s="50">
        <v>512.90285800977153</v>
      </c>
      <c r="P3696" s="49">
        <v>271.2262254734373</v>
      </c>
      <c r="Q3696" s="49">
        <v>144.75227347833336</v>
      </c>
      <c r="R3696" s="49">
        <v>2.1646775185130602</v>
      </c>
      <c r="S3696" s="50">
        <v>418.14317647028378</v>
      </c>
      <c r="T3696" s="50">
        <v>1494.5382907863834</v>
      </c>
      <c r="U3696" s="49">
        <v>182.517</v>
      </c>
      <c r="V3696" s="49">
        <v>8.1884881451392655</v>
      </c>
    </row>
    <row r="3697" spans="1:22" ht="15" customHeight="1">
      <c r="A3697" s="33" t="s">
        <v>18</v>
      </c>
      <c r="B3697" s="33" t="s">
        <v>18</v>
      </c>
      <c r="C3697" s="33" t="s">
        <v>713</v>
      </c>
      <c r="D3697" s="33" t="s">
        <v>4784</v>
      </c>
      <c r="E3697" s="73">
        <v>2009</v>
      </c>
      <c r="F3697" s="49">
        <v>284.16681039302483</v>
      </c>
      <c r="G3697" s="49">
        <v>61.531475867705232</v>
      </c>
      <c r="H3697" s="49">
        <v>0</v>
      </c>
      <c r="I3697" s="49">
        <v>65.331382081189005</v>
      </c>
      <c r="J3697" s="49">
        <v>90.977622517981729</v>
      </c>
      <c r="K3697" s="50">
        <v>502.00729085990082</v>
      </c>
      <c r="L3697" s="49">
        <v>159.27330688060439</v>
      </c>
      <c r="M3697" s="49">
        <v>140.17280319567121</v>
      </c>
      <c r="N3697" s="49">
        <v>174.56264621445908</v>
      </c>
      <c r="O3697" s="50">
        <v>474.00875629073471</v>
      </c>
      <c r="P3697" s="49">
        <v>260.83909145069447</v>
      </c>
      <c r="Q3697" s="49">
        <v>140.24240766782171</v>
      </c>
      <c r="R3697" s="49">
        <v>1.9801694684318401</v>
      </c>
      <c r="S3697" s="50">
        <v>403.06166858694797</v>
      </c>
      <c r="T3697" s="50">
        <v>1379.0777157375835</v>
      </c>
      <c r="U3697" s="49">
        <v>182.846</v>
      </c>
      <c r="V3697" s="49">
        <v>7.5422908662895738</v>
      </c>
    </row>
    <row r="3698" spans="1:22" ht="15" customHeight="1">
      <c r="A3698" s="33" t="s">
        <v>18</v>
      </c>
      <c r="B3698" s="33" t="s">
        <v>18</v>
      </c>
      <c r="C3698" s="33" t="s">
        <v>713</v>
      </c>
      <c r="D3698" s="33" t="s">
        <v>4784</v>
      </c>
      <c r="E3698" s="73">
        <v>2010</v>
      </c>
      <c r="F3698" s="49">
        <v>297.16118001295604</v>
      </c>
      <c r="G3698" s="49">
        <v>66.993000604009794</v>
      </c>
      <c r="H3698" s="49">
        <v>0</v>
      </c>
      <c r="I3698" s="49">
        <v>68.947655224183492</v>
      </c>
      <c r="J3698" s="49">
        <v>91.959302867985983</v>
      </c>
      <c r="K3698" s="50">
        <v>525.06113870913532</v>
      </c>
      <c r="L3698" s="49">
        <v>165.74359994350857</v>
      </c>
      <c r="M3698" s="49">
        <v>152.73400858629475</v>
      </c>
      <c r="N3698" s="49">
        <v>196.66275013507618</v>
      </c>
      <c r="O3698" s="50">
        <v>515.1403586648795</v>
      </c>
      <c r="P3698" s="49">
        <v>259.4987191340125</v>
      </c>
      <c r="Q3698" s="49">
        <v>140.45836548828831</v>
      </c>
      <c r="R3698" s="49">
        <v>1.99702129073528</v>
      </c>
      <c r="S3698" s="50">
        <v>401.95410591303613</v>
      </c>
      <c r="T3698" s="50">
        <v>1442.1556032870508</v>
      </c>
      <c r="U3698" s="49">
        <v>183.00399999999999</v>
      </c>
      <c r="V3698" s="49">
        <v>7.880459461471065</v>
      </c>
    </row>
    <row r="3699" spans="1:22" ht="15" customHeight="1">
      <c r="A3699" s="33" t="s">
        <v>18</v>
      </c>
      <c r="B3699" s="33" t="s">
        <v>18</v>
      </c>
      <c r="C3699" s="33" t="s">
        <v>713</v>
      </c>
      <c r="D3699" s="33" t="s">
        <v>4784</v>
      </c>
      <c r="E3699" s="73">
        <v>2011</v>
      </c>
      <c r="F3699" s="49">
        <v>273.17240605674681</v>
      </c>
      <c r="G3699" s="49">
        <v>56.140156677143835</v>
      </c>
      <c r="H3699" s="49">
        <v>0</v>
      </c>
      <c r="I3699" s="49">
        <v>61.607552686225709</v>
      </c>
      <c r="J3699" s="49">
        <v>93.052789841585991</v>
      </c>
      <c r="K3699" s="50">
        <v>483.97290526170235</v>
      </c>
      <c r="L3699" s="49">
        <v>157.14832462097147</v>
      </c>
      <c r="M3699" s="49">
        <v>122.80333041945089</v>
      </c>
      <c r="N3699" s="49">
        <v>161.13489079291085</v>
      </c>
      <c r="O3699" s="50">
        <v>441.08654583333316</v>
      </c>
      <c r="P3699" s="49">
        <v>252.4663380157487</v>
      </c>
      <c r="Q3699" s="49">
        <v>133.10962847251707</v>
      </c>
      <c r="R3699" s="49">
        <v>1.8979744696085699</v>
      </c>
      <c r="S3699" s="50">
        <v>387.47394095787433</v>
      </c>
      <c r="T3699" s="50">
        <v>1312.5333920529097</v>
      </c>
      <c r="U3699" s="49">
        <v>183.96100000000001</v>
      </c>
      <c r="V3699" s="49">
        <v>7.1348459295878452</v>
      </c>
    </row>
    <row r="3700" spans="1:22" ht="15" customHeight="1">
      <c r="A3700" s="33" t="s">
        <v>18</v>
      </c>
      <c r="B3700" s="33" t="s">
        <v>18</v>
      </c>
      <c r="C3700" s="33" t="s">
        <v>713</v>
      </c>
      <c r="D3700" s="33" t="s">
        <v>4784</v>
      </c>
      <c r="E3700" s="73">
        <v>2012</v>
      </c>
      <c r="F3700" s="49">
        <v>290.7731827148769</v>
      </c>
      <c r="G3700" s="49">
        <v>61.904252130129827</v>
      </c>
      <c r="H3700" s="49">
        <v>0</v>
      </c>
      <c r="I3700" s="49">
        <v>59.365524324420967</v>
      </c>
      <c r="J3700" s="49">
        <v>94.986929778544521</v>
      </c>
      <c r="K3700" s="50">
        <v>507.02988894797215</v>
      </c>
      <c r="L3700" s="49">
        <v>168.25645833356461</v>
      </c>
      <c r="M3700" s="49">
        <v>134.5240047174841</v>
      </c>
      <c r="N3700" s="49">
        <v>161.99253704925164</v>
      </c>
      <c r="O3700" s="50">
        <v>464.77300010030035</v>
      </c>
      <c r="P3700" s="49">
        <v>250.84374734891048</v>
      </c>
      <c r="Q3700" s="49">
        <v>127.04440340952084</v>
      </c>
      <c r="R3700" s="49">
        <v>1.8837819561793798</v>
      </c>
      <c r="S3700" s="50">
        <v>379.77193271461073</v>
      </c>
      <c r="T3700" s="50">
        <v>1351.5748217628832</v>
      </c>
      <c r="U3700" s="49">
        <v>184.31700000000001</v>
      </c>
      <c r="V3700" s="49">
        <v>7.3328820551706198</v>
      </c>
    </row>
    <row r="3701" spans="1:22" ht="15" customHeight="1">
      <c r="A3701" s="33" t="s">
        <v>18</v>
      </c>
      <c r="B3701" s="33" t="s">
        <v>18</v>
      </c>
      <c r="C3701" s="33" t="s">
        <v>713</v>
      </c>
      <c r="D3701" s="33" t="s">
        <v>4784</v>
      </c>
      <c r="E3701" s="73">
        <v>2013</v>
      </c>
      <c r="F3701" s="49">
        <v>284.49157223105192</v>
      </c>
      <c r="G3701" s="49">
        <v>69.345369259305016</v>
      </c>
      <c r="H3701" s="49">
        <v>0</v>
      </c>
      <c r="I3701" s="49">
        <v>63.172759654151676</v>
      </c>
      <c r="J3701" s="49">
        <v>94.436201654562197</v>
      </c>
      <c r="K3701" s="50">
        <v>511.44590279907078</v>
      </c>
      <c r="L3701" s="49">
        <v>154.97071637687242</v>
      </c>
      <c r="M3701" s="49">
        <v>137.27956028203445</v>
      </c>
      <c r="N3701" s="49">
        <v>164.08412849449101</v>
      </c>
      <c r="O3701" s="50">
        <v>456.33440515339782</v>
      </c>
      <c r="P3701" s="49">
        <v>252.15204235797455</v>
      </c>
      <c r="Q3701" s="49">
        <v>130.35353093829082</v>
      </c>
      <c r="R3701" s="49">
        <v>1.99252899433801</v>
      </c>
      <c r="S3701" s="50">
        <v>384.49810229060336</v>
      </c>
      <c r="T3701" s="50">
        <v>1352.2784102430721</v>
      </c>
      <c r="U3701" s="49">
        <v>184.68100000000001</v>
      </c>
      <c r="V3701" s="49">
        <v>7.3222389430589612</v>
      </c>
    </row>
    <row r="3702" spans="1:22" ht="15" customHeight="1">
      <c r="A3702" s="33" t="s">
        <v>18</v>
      </c>
      <c r="B3702" s="33" t="s">
        <v>18</v>
      </c>
      <c r="C3702" s="34" t="s">
        <v>713</v>
      </c>
      <c r="D3702" s="34" t="s">
        <v>4784</v>
      </c>
      <c r="E3702" s="74">
        <v>2014</v>
      </c>
      <c r="F3702" s="51">
        <v>281.38768849655264</v>
      </c>
      <c r="G3702" s="51">
        <v>96.629091310575177</v>
      </c>
      <c r="H3702" s="51">
        <v>0</v>
      </c>
      <c r="I3702" s="51">
        <v>64.343319208331167</v>
      </c>
      <c r="J3702" s="51">
        <v>93.23641286569368</v>
      </c>
      <c r="K3702" s="52">
        <v>535.59651188115265</v>
      </c>
      <c r="L3702" s="51">
        <v>129.243214481942</v>
      </c>
      <c r="M3702" s="51">
        <v>114.51161935179898</v>
      </c>
      <c r="N3702" s="51">
        <v>150.6377901277352</v>
      </c>
      <c r="O3702" s="52">
        <v>394.39262396147615</v>
      </c>
      <c r="P3702" s="51">
        <v>253.65906111445042</v>
      </c>
      <c r="Q3702" s="51">
        <v>136.15224135279723</v>
      </c>
      <c r="R3702" s="51">
        <v>2.0090369899451299</v>
      </c>
      <c r="S3702" s="52">
        <v>391.82033945719274</v>
      </c>
      <c r="T3702" s="52">
        <v>1321.8094752998218</v>
      </c>
      <c r="U3702" s="51">
        <v>184.898</v>
      </c>
      <c r="V3702" s="51">
        <v>7.1488576150083931</v>
      </c>
    </row>
    <row r="3703" spans="1:22" ht="15" customHeight="1">
      <c r="A3703" s="33" t="s">
        <v>18</v>
      </c>
      <c r="B3703" s="33" t="s">
        <v>18</v>
      </c>
      <c r="C3703" s="32" t="s">
        <v>745</v>
      </c>
      <c r="D3703" s="32" t="s">
        <v>4785</v>
      </c>
      <c r="E3703" s="73">
        <v>2005</v>
      </c>
      <c r="F3703" s="49">
        <v>109.13936746634337</v>
      </c>
      <c r="G3703" s="49">
        <v>17.912425341265962</v>
      </c>
      <c r="H3703" s="49">
        <v>0</v>
      </c>
      <c r="I3703" s="49">
        <v>92.042016568890105</v>
      </c>
      <c r="J3703" s="49">
        <v>65.489391890003986</v>
      </c>
      <c r="K3703" s="50">
        <v>284.58320126650347</v>
      </c>
      <c r="L3703" s="49">
        <v>96.974785777711546</v>
      </c>
      <c r="M3703" s="49">
        <v>26.012362992332019</v>
      </c>
      <c r="N3703" s="49">
        <v>105.90830959399156</v>
      </c>
      <c r="O3703" s="50">
        <v>228.89545836403511</v>
      </c>
      <c r="P3703" s="49">
        <v>94.670229635053602</v>
      </c>
      <c r="Q3703" s="49">
        <v>65.647240819799435</v>
      </c>
      <c r="R3703" s="49">
        <v>0.76953963718363605</v>
      </c>
      <c r="S3703" s="50">
        <v>161.08701009203668</v>
      </c>
      <c r="T3703" s="50">
        <v>674.56566972257519</v>
      </c>
      <c r="U3703" s="49">
        <v>75.484999999999999</v>
      </c>
      <c r="V3703" s="49">
        <v>8.9364200797850586</v>
      </c>
    </row>
    <row r="3704" spans="1:22" ht="15" customHeight="1">
      <c r="A3704" s="33" t="s">
        <v>18</v>
      </c>
      <c r="B3704" s="33" t="s">
        <v>18</v>
      </c>
      <c r="C3704" s="33" t="s">
        <v>745</v>
      </c>
      <c r="D3704" s="33" t="s">
        <v>4785</v>
      </c>
      <c r="E3704" s="73">
        <v>2006</v>
      </c>
      <c r="F3704" s="49">
        <v>112.94479880166297</v>
      </c>
      <c r="G3704" s="49">
        <v>16.631746051762519</v>
      </c>
      <c r="H3704" s="49">
        <v>0</v>
      </c>
      <c r="I3704" s="49">
        <v>73.558654806567915</v>
      </c>
      <c r="J3704" s="49">
        <v>61.811295692357902</v>
      </c>
      <c r="K3704" s="50">
        <v>264.94649535235135</v>
      </c>
      <c r="L3704" s="49">
        <v>98.961427990179018</v>
      </c>
      <c r="M3704" s="49">
        <v>25.012316809568894</v>
      </c>
      <c r="N3704" s="49">
        <v>110.63942405615184</v>
      </c>
      <c r="O3704" s="50">
        <v>234.61316885589974</v>
      </c>
      <c r="P3704" s="49">
        <v>92.648631598136404</v>
      </c>
      <c r="Q3704" s="49">
        <v>66.025856489202724</v>
      </c>
      <c r="R3704" s="49">
        <v>0.787571346959555</v>
      </c>
      <c r="S3704" s="50">
        <v>159.46205943429868</v>
      </c>
      <c r="T3704" s="50">
        <v>659.02172364254977</v>
      </c>
      <c r="U3704" s="49">
        <v>75.341999999999999</v>
      </c>
      <c r="V3704" s="49">
        <v>8.7470696775045766</v>
      </c>
    </row>
    <row r="3705" spans="1:22" ht="15" customHeight="1">
      <c r="A3705" s="33" t="s">
        <v>18</v>
      </c>
      <c r="B3705" s="33" t="s">
        <v>18</v>
      </c>
      <c r="C3705" s="33" t="s">
        <v>745</v>
      </c>
      <c r="D3705" s="33" t="s">
        <v>4785</v>
      </c>
      <c r="E3705" s="73">
        <v>2007</v>
      </c>
      <c r="F3705" s="49">
        <v>110.68517879628351</v>
      </c>
      <c r="G3705" s="49">
        <v>15.392608015608559</v>
      </c>
      <c r="H3705" s="49">
        <v>0</v>
      </c>
      <c r="I3705" s="49">
        <v>74.173266886868973</v>
      </c>
      <c r="J3705" s="49">
        <v>58.707631676045118</v>
      </c>
      <c r="K3705" s="50">
        <v>258.95868537480618</v>
      </c>
      <c r="L3705" s="49">
        <v>97.224506865255478</v>
      </c>
      <c r="M3705" s="49">
        <v>23.572372193669274</v>
      </c>
      <c r="N3705" s="49">
        <v>103.62483927330423</v>
      </c>
      <c r="O3705" s="50">
        <v>224.42171833222898</v>
      </c>
      <c r="P3705" s="49">
        <v>93.814920768283613</v>
      </c>
      <c r="Q3705" s="49">
        <v>68.629181165092263</v>
      </c>
      <c r="R3705" s="49">
        <v>0.78632676931606005</v>
      </c>
      <c r="S3705" s="50">
        <v>163.23042870269191</v>
      </c>
      <c r="T3705" s="50">
        <v>646.6108324097271</v>
      </c>
      <c r="U3705" s="49">
        <v>75.325999999999993</v>
      </c>
      <c r="V3705" s="49">
        <v>8.5841652604642107</v>
      </c>
    </row>
    <row r="3706" spans="1:22" ht="15" customHeight="1">
      <c r="A3706" s="33" t="s">
        <v>18</v>
      </c>
      <c r="B3706" s="33" t="s">
        <v>18</v>
      </c>
      <c r="C3706" s="33" t="s">
        <v>745</v>
      </c>
      <c r="D3706" s="33" t="s">
        <v>4785</v>
      </c>
      <c r="E3706" s="73">
        <v>2008</v>
      </c>
      <c r="F3706" s="49">
        <v>109.88471455303301</v>
      </c>
      <c r="G3706" s="49">
        <v>15.232634087292544</v>
      </c>
      <c r="H3706" s="49">
        <v>0</v>
      </c>
      <c r="I3706" s="49">
        <v>59.706574782853671</v>
      </c>
      <c r="J3706" s="49">
        <v>57.412307434376302</v>
      </c>
      <c r="K3706" s="50">
        <v>242.23623085755554</v>
      </c>
      <c r="L3706" s="49">
        <v>93.987564784612488</v>
      </c>
      <c r="M3706" s="49">
        <v>25.053178482071921</v>
      </c>
      <c r="N3706" s="49">
        <v>111.16607705417898</v>
      </c>
      <c r="O3706" s="50">
        <v>230.20682032086341</v>
      </c>
      <c r="P3706" s="49">
        <v>87.932384065368524</v>
      </c>
      <c r="Q3706" s="49">
        <v>68.572827878211271</v>
      </c>
      <c r="R3706" s="49">
        <v>0.79956976015349301</v>
      </c>
      <c r="S3706" s="50">
        <v>157.30478170373331</v>
      </c>
      <c r="T3706" s="50">
        <v>629.74783288215224</v>
      </c>
      <c r="U3706" s="49">
        <v>74.971000000000004</v>
      </c>
      <c r="V3706" s="49">
        <v>8.3998857275766916</v>
      </c>
    </row>
    <row r="3707" spans="1:22" ht="15" customHeight="1">
      <c r="A3707" s="33" t="s">
        <v>18</v>
      </c>
      <c r="B3707" s="33" t="s">
        <v>18</v>
      </c>
      <c r="C3707" s="33" t="s">
        <v>745</v>
      </c>
      <c r="D3707" s="33" t="s">
        <v>4785</v>
      </c>
      <c r="E3707" s="73">
        <v>2009</v>
      </c>
      <c r="F3707" s="49">
        <v>99.833299465993818</v>
      </c>
      <c r="G3707" s="49">
        <v>14.530788445673512</v>
      </c>
      <c r="H3707" s="49">
        <v>0</v>
      </c>
      <c r="I3707" s="49">
        <v>60.953745609337879</v>
      </c>
      <c r="J3707" s="49">
        <v>58.497895515425959</v>
      </c>
      <c r="K3707" s="50">
        <v>233.81572903643118</v>
      </c>
      <c r="L3707" s="49">
        <v>84.967449628340916</v>
      </c>
      <c r="M3707" s="49">
        <v>22.500948941828483</v>
      </c>
      <c r="N3707" s="49">
        <v>108.50166955337615</v>
      </c>
      <c r="O3707" s="50">
        <v>215.97006812354556</v>
      </c>
      <c r="P3707" s="49">
        <v>87.721545477296232</v>
      </c>
      <c r="Q3707" s="49">
        <v>67.250672900910899</v>
      </c>
      <c r="R3707" s="49">
        <v>0.74919327221388898</v>
      </c>
      <c r="S3707" s="50">
        <v>155.721411650421</v>
      </c>
      <c r="T3707" s="50">
        <v>605.50720881039774</v>
      </c>
      <c r="U3707" s="49">
        <v>74.641999999999996</v>
      </c>
      <c r="V3707" s="49">
        <v>8.1121514537445112</v>
      </c>
    </row>
    <row r="3708" spans="1:22" ht="15" customHeight="1">
      <c r="A3708" s="33" t="s">
        <v>18</v>
      </c>
      <c r="B3708" s="33" t="s">
        <v>18</v>
      </c>
      <c r="C3708" s="33" t="s">
        <v>745</v>
      </c>
      <c r="D3708" s="33" t="s">
        <v>4785</v>
      </c>
      <c r="E3708" s="73">
        <v>2010</v>
      </c>
      <c r="F3708" s="49">
        <v>105.32556842358187</v>
      </c>
      <c r="G3708" s="49">
        <v>15.511247297289751</v>
      </c>
      <c r="H3708" s="49">
        <v>0</v>
      </c>
      <c r="I3708" s="49">
        <v>70.896345355612709</v>
      </c>
      <c r="J3708" s="49">
        <v>59.148041916517172</v>
      </c>
      <c r="K3708" s="50">
        <v>250.88120299300152</v>
      </c>
      <c r="L3708" s="49">
        <v>88.322298424814363</v>
      </c>
      <c r="M3708" s="49">
        <v>24.669266294742194</v>
      </c>
      <c r="N3708" s="49">
        <v>122.92908012310096</v>
      </c>
      <c r="O3708" s="50">
        <v>235.92064484265751</v>
      </c>
      <c r="P3708" s="49">
        <v>86.098861137241386</v>
      </c>
      <c r="Q3708" s="49">
        <v>67.875430761676682</v>
      </c>
      <c r="R3708" s="49">
        <v>0.75502068251952903</v>
      </c>
      <c r="S3708" s="50">
        <v>154.7293125814376</v>
      </c>
      <c r="T3708" s="50">
        <v>641.53116041709666</v>
      </c>
      <c r="U3708" s="49">
        <v>75.216999999999999</v>
      </c>
      <c r="V3708" s="49">
        <v>8.5290713590956386</v>
      </c>
    </row>
    <row r="3709" spans="1:22" ht="15" customHeight="1">
      <c r="A3709" s="33" t="s">
        <v>18</v>
      </c>
      <c r="B3709" s="33" t="s">
        <v>18</v>
      </c>
      <c r="C3709" s="33" t="s">
        <v>745</v>
      </c>
      <c r="D3709" s="33" t="s">
        <v>4785</v>
      </c>
      <c r="E3709" s="73">
        <v>2011</v>
      </c>
      <c r="F3709" s="49">
        <v>101.16276952492308</v>
      </c>
      <c r="G3709" s="49">
        <v>14.262316974530062</v>
      </c>
      <c r="H3709" s="49">
        <v>0</v>
      </c>
      <c r="I3709" s="49">
        <v>51.644110541334442</v>
      </c>
      <c r="J3709" s="49">
        <v>59.882104270640653</v>
      </c>
      <c r="K3709" s="50">
        <v>226.95130131142821</v>
      </c>
      <c r="L3709" s="49">
        <v>81.756977006087453</v>
      </c>
      <c r="M3709" s="49">
        <v>19.706892593833985</v>
      </c>
      <c r="N3709" s="49">
        <v>100.01035753500979</v>
      </c>
      <c r="O3709" s="50">
        <v>201.47422713493123</v>
      </c>
      <c r="P3709" s="49">
        <v>86.183560815174189</v>
      </c>
      <c r="Q3709" s="49">
        <v>63.966100563373864</v>
      </c>
      <c r="R3709" s="49">
        <v>0.72514094922216599</v>
      </c>
      <c r="S3709" s="50">
        <v>150.87480232777023</v>
      </c>
      <c r="T3709" s="50">
        <v>579.30033077412963</v>
      </c>
      <c r="U3709" s="49">
        <v>75.293000000000006</v>
      </c>
      <c r="V3709" s="49">
        <v>7.6939467251156097</v>
      </c>
    </row>
    <row r="3710" spans="1:22" ht="15" customHeight="1">
      <c r="A3710" s="33" t="s">
        <v>18</v>
      </c>
      <c r="B3710" s="33" t="s">
        <v>18</v>
      </c>
      <c r="C3710" s="33" t="s">
        <v>745</v>
      </c>
      <c r="D3710" s="33" t="s">
        <v>4785</v>
      </c>
      <c r="E3710" s="73">
        <v>2012</v>
      </c>
      <c r="F3710" s="49">
        <v>103.35422667192778</v>
      </c>
      <c r="G3710" s="49">
        <v>14.471086591527788</v>
      </c>
      <c r="H3710" s="49">
        <v>0</v>
      </c>
      <c r="I3710" s="49">
        <v>38.567145908698301</v>
      </c>
      <c r="J3710" s="49">
        <v>61.109498704513037</v>
      </c>
      <c r="K3710" s="50">
        <v>217.50195787666692</v>
      </c>
      <c r="L3710" s="49">
        <v>88.896448032486944</v>
      </c>
      <c r="M3710" s="49">
        <v>21.546582581663536</v>
      </c>
      <c r="N3710" s="49">
        <v>100.7368590419612</v>
      </c>
      <c r="O3710" s="50">
        <v>211.17988965611167</v>
      </c>
      <c r="P3710" s="49">
        <v>86.665119559533622</v>
      </c>
      <c r="Q3710" s="49">
        <v>60.678061957326307</v>
      </c>
      <c r="R3710" s="49">
        <v>0.71553161467541604</v>
      </c>
      <c r="S3710" s="50">
        <v>148.05871313153537</v>
      </c>
      <c r="T3710" s="50">
        <v>576.7405606643141</v>
      </c>
      <c r="U3710" s="49">
        <v>76.046000000000006</v>
      </c>
      <c r="V3710" s="49">
        <v>7.5841012106397976</v>
      </c>
    </row>
    <row r="3711" spans="1:22" ht="15" customHeight="1">
      <c r="A3711" s="33" t="s">
        <v>18</v>
      </c>
      <c r="B3711" s="33" t="s">
        <v>18</v>
      </c>
      <c r="C3711" s="33" t="s">
        <v>745</v>
      </c>
      <c r="D3711" s="33" t="s">
        <v>4785</v>
      </c>
      <c r="E3711" s="73">
        <v>2013</v>
      </c>
      <c r="F3711" s="49">
        <v>95.637789610416135</v>
      </c>
      <c r="G3711" s="49">
        <v>14.718066122831422</v>
      </c>
      <c r="H3711" s="49">
        <v>0</v>
      </c>
      <c r="I3711" s="49">
        <v>36.766183906636805</v>
      </c>
      <c r="J3711" s="49">
        <v>60.732427464192561</v>
      </c>
      <c r="K3711" s="50">
        <v>207.85446710407692</v>
      </c>
      <c r="L3711" s="49">
        <v>78.339544150759096</v>
      </c>
      <c r="M3711" s="49">
        <v>21.985395701305936</v>
      </c>
      <c r="N3711" s="49">
        <v>102.18513799963345</v>
      </c>
      <c r="O3711" s="50">
        <v>202.5100778516985</v>
      </c>
      <c r="P3711" s="49">
        <v>86.299360956860312</v>
      </c>
      <c r="Q3711" s="49">
        <v>62.447727132635762</v>
      </c>
      <c r="R3711" s="49">
        <v>0.75246686389128503</v>
      </c>
      <c r="S3711" s="50">
        <v>149.49955495338733</v>
      </c>
      <c r="T3711" s="50">
        <v>559.86409990916286</v>
      </c>
      <c r="U3711" s="49">
        <v>75.963999999999999</v>
      </c>
      <c r="V3711" s="49">
        <v>7.3701240049123644</v>
      </c>
    </row>
    <row r="3712" spans="1:22" ht="15" customHeight="1">
      <c r="A3712" s="33" t="s">
        <v>18</v>
      </c>
      <c r="B3712" s="33" t="s">
        <v>18</v>
      </c>
      <c r="C3712" s="34" t="s">
        <v>745</v>
      </c>
      <c r="D3712" s="34" t="s">
        <v>4785</v>
      </c>
      <c r="E3712" s="74">
        <v>2014</v>
      </c>
      <c r="F3712" s="51">
        <v>84.528059255914883</v>
      </c>
      <c r="G3712" s="51">
        <v>12.907910088102522</v>
      </c>
      <c r="H3712" s="51">
        <v>0</v>
      </c>
      <c r="I3712" s="51">
        <v>37.804410218554651</v>
      </c>
      <c r="J3712" s="51">
        <v>59.943887203802277</v>
      </c>
      <c r="K3712" s="52">
        <v>195.18426676637432</v>
      </c>
      <c r="L3712" s="51">
        <v>65.363156253724142</v>
      </c>
      <c r="M3712" s="51">
        <v>18.395827168833424</v>
      </c>
      <c r="N3712" s="51">
        <v>93.208852102876293</v>
      </c>
      <c r="O3712" s="52">
        <v>176.96783552543386</v>
      </c>
      <c r="P3712" s="51">
        <v>85.625448786017401</v>
      </c>
      <c r="Q3712" s="51">
        <v>65.442583127402358</v>
      </c>
      <c r="R3712" s="51">
        <v>0.752334298106486</v>
      </c>
      <c r="S3712" s="52">
        <v>151.82036621152625</v>
      </c>
      <c r="T3712" s="52">
        <v>523.97246850333431</v>
      </c>
      <c r="U3712" s="51">
        <v>75.424999999999997</v>
      </c>
      <c r="V3712" s="51">
        <v>6.9469336228483174</v>
      </c>
    </row>
    <row r="3713" spans="1:22" ht="15" customHeight="1">
      <c r="A3713" s="33" t="s">
        <v>18</v>
      </c>
      <c r="B3713" s="33" t="s">
        <v>18</v>
      </c>
      <c r="C3713" s="32" t="s">
        <v>941</v>
      </c>
      <c r="D3713" s="32" t="s">
        <v>4786</v>
      </c>
      <c r="E3713" s="73">
        <v>2005</v>
      </c>
      <c r="F3713" s="49">
        <v>129.84869411981708</v>
      </c>
      <c r="G3713" s="49">
        <v>45.577607883743632</v>
      </c>
      <c r="H3713" s="49">
        <v>0</v>
      </c>
      <c r="I3713" s="49">
        <v>44.72833273050788</v>
      </c>
      <c r="J3713" s="49">
        <v>16.635732561335512</v>
      </c>
      <c r="K3713" s="50">
        <v>236.79036729540411</v>
      </c>
      <c r="L3713" s="49">
        <v>125.38888355739033</v>
      </c>
      <c r="M3713" s="49">
        <v>145.56858770746118</v>
      </c>
      <c r="N3713" s="49">
        <v>34.278522502456653</v>
      </c>
      <c r="O3713" s="50">
        <v>305.23599376730817</v>
      </c>
      <c r="P3713" s="49">
        <v>201.2025340274995</v>
      </c>
      <c r="Q3713" s="49">
        <v>66.484421986425076</v>
      </c>
      <c r="R3713" s="49">
        <v>1.2655034190578101</v>
      </c>
      <c r="S3713" s="50">
        <v>268.95245943298244</v>
      </c>
      <c r="T3713" s="50">
        <v>810.97882049569466</v>
      </c>
      <c r="U3713" s="49">
        <v>112.374</v>
      </c>
      <c r="V3713" s="49">
        <v>7.2167834240633484</v>
      </c>
    </row>
    <row r="3714" spans="1:22" ht="15" customHeight="1">
      <c r="A3714" s="33" t="s">
        <v>18</v>
      </c>
      <c r="B3714" s="33" t="s">
        <v>18</v>
      </c>
      <c r="C3714" s="33" t="s">
        <v>941</v>
      </c>
      <c r="D3714" s="33" t="s">
        <v>4786</v>
      </c>
      <c r="E3714" s="73">
        <v>2006</v>
      </c>
      <c r="F3714" s="49">
        <v>134.77252795147848</v>
      </c>
      <c r="G3714" s="49">
        <v>44.00748568321093</v>
      </c>
      <c r="H3714" s="49">
        <v>0</v>
      </c>
      <c r="I3714" s="49">
        <v>40.489613257250667</v>
      </c>
      <c r="J3714" s="49">
        <v>15.712964132116074</v>
      </c>
      <c r="K3714" s="50">
        <v>234.98259102405612</v>
      </c>
      <c r="L3714" s="49">
        <v>128.83583539495629</v>
      </c>
      <c r="M3714" s="49">
        <v>139.4621399522089</v>
      </c>
      <c r="N3714" s="49">
        <v>35.889147516243298</v>
      </c>
      <c r="O3714" s="50">
        <v>304.18712286340849</v>
      </c>
      <c r="P3714" s="49">
        <v>205.39178414851702</v>
      </c>
      <c r="Q3714" s="49">
        <v>68.81860296834104</v>
      </c>
      <c r="R3714" s="49">
        <v>1.3465520675781799</v>
      </c>
      <c r="S3714" s="50">
        <v>275.5569391844362</v>
      </c>
      <c r="T3714" s="50">
        <v>814.72665307190073</v>
      </c>
      <c r="U3714" s="49">
        <v>113.004</v>
      </c>
      <c r="V3714" s="49">
        <v>7.209715170010802</v>
      </c>
    </row>
    <row r="3715" spans="1:22" ht="15" customHeight="1">
      <c r="A3715" s="33" t="s">
        <v>18</v>
      </c>
      <c r="B3715" s="33" t="s">
        <v>18</v>
      </c>
      <c r="C3715" s="33" t="s">
        <v>941</v>
      </c>
      <c r="D3715" s="33" t="s">
        <v>4786</v>
      </c>
      <c r="E3715" s="73">
        <v>2007</v>
      </c>
      <c r="F3715" s="49">
        <v>133.02233119914058</v>
      </c>
      <c r="G3715" s="49">
        <v>40.204549726173759</v>
      </c>
      <c r="H3715" s="49">
        <v>0</v>
      </c>
      <c r="I3715" s="49">
        <v>39.50263943403877</v>
      </c>
      <c r="J3715" s="49">
        <v>14.972849232868082</v>
      </c>
      <c r="K3715" s="50">
        <v>227.70236959222117</v>
      </c>
      <c r="L3715" s="49">
        <v>128.53104788024518</v>
      </c>
      <c r="M3715" s="49">
        <v>129.98672166943325</v>
      </c>
      <c r="N3715" s="49">
        <v>34.25734984199741</v>
      </c>
      <c r="O3715" s="50">
        <v>292.77511939167584</v>
      </c>
      <c r="P3715" s="49">
        <v>204.75352466510594</v>
      </c>
      <c r="Q3715" s="49">
        <v>71.155133909213376</v>
      </c>
      <c r="R3715" s="49">
        <v>1.30714636847224</v>
      </c>
      <c r="S3715" s="50">
        <v>277.21580494279152</v>
      </c>
      <c r="T3715" s="50">
        <v>797.69329392668863</v>
      </c>
      <c r="U3715" s="49">
        <v>113.77800000000001</v>
      </c>
      <c r="V3715" s="49">
        <v>7.0109625228663592</v>
      </c>
    </row>
    <row r="3716" spans="1:22" ht="15" customHeight="1">
      <c r="A3716" s="33" t="s">
        <v>18</v>
      </c>
      <c r="B3716" s="33" t="s">
        <v>18</v>
      </c>
      <c r="C3716" s="33" t="s">
        <v>941</v>
      </c>
      <c r="D3716" s="33" t="s">
        <v>4786</v>
      </c>
      <c r="E3716" s="73">
        <v>2008</v>
      </c>
      <c r="F3716" s="49">
        <v>117.10955363693201</v>
      </c>
      <c r="G3716" s="49">
        <v>34.615887232612948</v>
      </c>
      <c r="H3716" s="49">
        <v>0</v>
      </c>
      <c r="I3716" s="49">
        <v>34.383001587917931</v>
      </c>
      <c r="J3716" s="49">
        <v>14.666154746564578</v>
      </c>
      <c r="K3716" s="50">
        <v>200.77459720402749</v>
      </c>
      <c r="L3716" s="49">
        <v>120.70548547260141</v>
      </c>
      <c r="M3716" s="49">
        <v>134.71825905010635</v>
      </c>
      <c r="N3716" s="49">
        <v>37.252916632104657</v>
      </c>
      <c r="O3716" s="50">
        <v>292.67666115481239</v>
      </c>
      <c r="P3716" s="49">
        <v>196.60241883329053</v>
      </c>
      <c r="Q3716" s="49">
        <v>70.612076744689304</v>
      </c>
      <c r="R3716" s="49">
        <v>1.3699293328017801</v>
      </c>
      <c r="S3716" s="50">
        <v>268.58442491078165</v>
      </c>
      <c r="T3716" s="50">
        <v>762.03568326962147</v>
      </c>
      <c r="U3716" s="49">
        <v>114.371</v>
      </c>
      <c r="V3716" s="49">
        <v>6.6628400841963566</v>
      </c>
    </row>
    <row r="3717" spans="1:22" ht="15" customHeight="1">
      <c r="A3717" s="33" t="s">
        <v>18</v>
      </c>
      <c r="B3717" s="33" t="s">
        <v>18</v>
      </c>
      <c r="C3717" s="33" t="s">
        <v>941</v>
      </c>
      <c r="D3717" s="33" t="s">
        <v>4786</v>
      </c>
      <c r="E3717" s="73">
        <v>2009</v>
      </c>
      <c r="F3717" s="49">
        <v>104.66221245470545</v>
      </c>
      <c r="G3717" s="49">
        <v>30.58263736111369</v>
      </c>
      <c r="H3717" s="49">
        <v>0</v>
      </c>
      <c r="I3717" s="49">
        <v>34.104058839677869</v>
      </c>
      <c r="J3717" s="49">
        <v>14.888379412340223</v>
      </c>
      <c r="K3717" s="50">
        <v>184.23728806783723</v>
      </c>
      <c r="L3717" s="49">
        <v>111.29120722967656</v>
      </c>
      <c r="M3717" s="49">
        <v>121.3218411771615</v>
      </c>
      <c r="N3717" s="49">
        <v>35.998270310649019</v>
      </c>
      <c r="O3717" s="50">
        <v>268.61131871748705</v>
      </c>
      <c r="P3717" s="49">
        <v>193.42645195256489</v>
      </c>
      <c r="Q3717" s="49">
        <v>67.732860503445707</v>
      </c>
      <c r="R3717" s="49">
        <v>1.2675420471993499</v>
      </c>
      <c r="S3717" s="50">
        <v>262.42685450320994</v>
      </c>
      <c r="T3717" s="50">
        <v>715.2754612885343</v>
      </c>
      <c r="U3717" s="49">
        <v>114.623</v>
      </c>
      <c r="V3717" s="49">
        <v>6.240243766857736</v>
      </c>
    </row>
    <row r="3718" spans="1:22" ht="15" customHeight="1">
      <c r="A3718" s="33" t="s">
        <v>18</v>
      </c>
      <c r="B3718" s="33" t="s">
        <v>18</v>
      </c>
      <c r="C3718" s="33" t="s">
        <v>941</v>
      </c>
      <c r="D3718" s="33" t="s">
        <v>4786</v>
      </c>
      <c r="E3718" s="73">
        <v>2010</v>
      </c>
      <c r="F3718" s="49">
        <v>107.47584696617102</v>
      </c>
      <c r="G3718" s="49">
        <v>34.930677536454233</v>
      </c>
      <c r="H3718" s="49">
        <v>0</v>
      </c>
      <c r="I3718" s="49">
        <v>35.528183364532147</v>
      </c>
      <c r="J3718" s="49">
        <v>15.077598988675952</v>
      </c>
      <c r="K3718" s="50">
        <v>193.01230685583334</v>
      </c>
      <c r="L3718" s="49">
        <v>114.16858119523093</v>
      </c>
      <c r="M3718" s="49">
        <v>132.33506290428193</v>
      </c>
      <c r="N3718" s="49">
        <v>40.788193519797026</v>
      </c>
      <c r="O3718" s="50">
        <v>287.29183761930989</v>
      </c>
      <c r="P3718" s="49">
        <v>192.6994925195342</v>
      </c>
      <c r="Q3718" s="49">
        <v>67.216199526961162</v>
      </c>
      <c r="R3718" s="49">
        <v>1.2923964856318702</v>
      </c>
      <c r="S3718" s="50">
        <v>261.20808853212719</v>
      </c>
      <c r="T3718" s="50">
        <v>741.51223300727054</v>
      </c>
      <c r="U3718" s="49">
        <v>114.682</v>
      </c>
      <c r="V3718" s="49">
        <v>6.4658118362713459</v>
      </c>
    </row>
    <row r="3719" spans="1:22" ht="15" customHeight="1">
      <c r="A3719" s="33" t="s">
        <v>18</v>
      </c>
      <c r="B3719" s="33" t="s">
        <v>18</v>
      </c>
      <c r="C3719" s="33" t="s">
        <v>941</v>
      </c>
      <c r="D3719" s="33" t="s">
        <v>4786</v>
      </c>
      <c r="E3719" s="73">
        <v>2011</v>
      </c>
      <c r="F3719" s="49">
        <v>101.33457746668091</v>
      </c>
      <c r="G3719" s="49">
        <v>28.774069594316934</v>
      </c>
      <c r="H3719" s="49">
        <v>0</v>
      </c>
      <c r="I3719" s="49">
        <v>31.310241948178888</v>
      </c>
      <c r="J3719" s="49">
        <v>15.302081162412065</v>
      </c>
      <c r="K3719" s="50">
        <v>176.72097017158879</v>
      </c>
      <c r="L3719" s="49">
        <v>107.56102729708299</v>
      </c>
      <c r="M3719" s="49">
        <v>106.24206097425413</v>
      </c>
      <c r="N3719" s="49">
        <v>33.730932408817687</v>
      </c>
      <c r="O3719" s="50">
        <v>247.53402068015481</v>
      </c>
      <c r="P3719" s="49">
        <v>183.02631337200373</v>
      </c>
      <c r="Q3719" s="49">
        <v>64.045279001661527</v>
      </c>
      <c r="R3719" s="49">
        <v>1.20239317756234</v>
      </c>
      <c r="S3719" s="50">
        <v>248.27398555122758</v>
      </c>
      <c r="T3719" s="50">
        <v>672.52897640297113</v>
      </c>
      <c r="U3719" s="49">
        <v>115.32599999999999</v>
      </c>
      <c r="V3719" s="49">
        <v>5.8315468879781767</v>
      </c>
    </row>
    <row r="3720" spans="1:22" ht="15" customHeight="1">
      <c r="A3720" s="33" t="s">
        <v>18</v>
      </c>
      <c r="B3720" s="33" t="s">
        <v>18</v>
      </c>
      <c r="C3720" s="33" t="s">
        <v>941</v>
      </c>
      <c r="D3720" s="33" t="s">
        <v>4786</v>
      </c>
      <c r="E3720" s="73">
        <v>2012</v>
      </c>
      <c r="F3720" s="49">
        <v>109.00877215081964</v>
      </c>
      <c r="G3720" s="49">
        <v>31.715043866161292</v>
      </c>
      <c r="H3720" s="49">
        <v>0</v>
      </c>
      <c r="I3720" s="49">
        <v>27.492123308839794</v>
      </c>
      <c r="J3720" s="49">
        <v>15.592840413827451</v>
      </c>
      <c r="K3720" s="50">
        <v>183.80877973964817</v>
      </c>
      <c r="L3720" s="49">
        <v>114.4596183123446</v>
      </c>
      <c r="M3720" s="49">
        <v>118.34992914742784</v>
      </c>
      <c r="N3720" s="49">
        <v>33.871028362635769</v>
      </c>
      <c r="O3720" s="50">
        <v>266.68057582240817</v>
      </c>
      <c r="P3720" s="49">
        <v>184.04901406304981</v>
      </c>
      <c r="Q3720" s="49">
        <v>61.481657518884859</v>
      </c>
      <c r="R3720" s="49">
        <v>1.19675151597827</v>
      </c>
      <c r="S3720" s="50">
        <v>246.72742309791292</v>
      </c>
      <c r="T3720" s="50">
        <v>697.21677865996935</v>
      </c>
      <c r="U3720" s="49">
        <v>115.515</v>
      </c>
      <c r="V3720" s="49">
        <v>6.0357250457513683</v>
      </c>
    </row>
    <row r="3721" spans="1:22" ht="15" customHeight="1">
      <c r="A3721" s="33" t="s">
        <v>18</v>
      </c>
      <c r="B3721" s="33" t="s">
        <v>18</v>
      </c>
      <c r="C3721" s="33" t="s">
        <v>941</v>
      </c>
      <c r="D3721" s="33" t="s">
        <v>4786</v>
      </c>
      <c r="E3721" s="73">
        <v>2013</v>
      </c>
      <c r="F3721" s="49">
        <v>97.583070683290146</v>
      </c>
      <c r="G3721" s="49">
        <v>32.313907811811873</v>
      </c>
      <c r="H3721" s="49">
        <v>0</v>
      </c>
      <c r="I3721" s="49">
        <v>27.361239629311854</v>
      </c>
      <c r="J3721" s="49">
        <v>15.454417371792159</v>
      </c>
      <c r="K3721" s="50">
        <v>172.71263549620602</v>
      </c>
      <c r="L3721" s="49">
        <v>102.81182248846328</v>
      </c>
      <c r="M3721" s="49">
        <v>119.05471197113472</v>
      </c>
      <c r="N3721" s="49">
        <v>33.684175246827166</v>
      </c>
      <c r="O3721" s="50">
        <v>255.55070970642515</v>
      </c>
      <c r="P3721" s="49">
        <v>181.59826432120886</v>
      </c>
      <c r="Q3721" s="49">
        <v>62.518969786602085</v>
      </c>
      <c r="R3721" s="49">
        <v>1.2462564233119899</v>
      </c>
      <c r="S3721" s="50">
        <v>245.36349053112292</v>
      </c>
      <c r="T3721" s="50">
        <v>673.62683573375409</v>
      </c>
      <c r="U3721" s="49">
        <v>115.83499999999999</v>
      </c>
      <c r="V3721" s="49">
        <v>5.8153997991432131</v>
      </c>
    </row>
    <row r="3722" spans="1:22" ht="15" customHeight="1">
      <c r="A3722" s="33" t="s">
        <v>18</v>
      </c>
      <c r="B3722" s="33" t="s">
        <v>18</v>
      </c>
      <c r="C3722" s="34" t="s">
        <v>941</v>
      </c>
      <c r="D3722" s="34" t="s">
        <v>4786</v>
      </c>
      <c r="E3722" s="74">
        <v>2014</v>
      </c>
      <c r="F3722" s="51">
        <v>100.61130192127345</v>
      </c>
      <c r="G3722" s="51">
        <v>25.920374148271708</v>
      </c>
      <c r="H3722" s="51">
        <v>0</v>
      </c>
      <c r="I3722" s="51">
        <v>27.676299915284137</v>
      </c>
      <c r="J3722" s="51">
        <v>15.26002870900157</v>
      </c>
      <c r="K3722" s="52">
        <v>169.46800469383086</v>
      </c>
      <c r="L3722" s="51">
        <v>85.245097967756209</v>
      </c>
      <c r="M3722" s="51">
        <v>97.597217124452612</v>
      </c>
      <c r="N3722" s="51">
        <v>30.485901553558357</v>
      </c>
      <c r="O3722" s="52">
        <v>213.32821664576718</v>
      </c>
      <c r="P3722" s="51">
        <v>181.32686668626707</v>
      </c>
      <c r="Q3722" s="51">
        <v>64.884856231571007</v>
      </c>
      <c r="R3722" s="51">
        <v>1.24462354295091</v>
      </c>
      <c r="S3722" s="52">
        <v>247.45634646078898</v>
      </c>
      <c r="T3722" s="52">
        <v>630.25256780038706</v>
      </c>
      <c r="U3722" s="51">
        <v>116.28700000000001</v>
      </c>
      <c r="V3722" s="51">
        <v>5.4198024525560644</v>
      </c>
    </row>
    <row r="3723" spans="1:22" ht="15" customHeight="1">
      <c r="A3723" s="33" t="s">
        <v>18</v>
      </c>
      <c r="B3723" s="33" t="s">
        <v>18</v>
      </c>
      <c r="C3723" s="32" t="s">
        <v>4341</v>
      </c>
      <c r="D3723" s="32" t="s">
        <v>4787</v>
      </c>
      <c r="E3723" s="73">
        <v>2005</v>
      </c>
      <c r="F3723" s="49">
        <v>124.8526032041937</v>
      </c>
      <c r="G3723" s="49">
        <v>45.495580435984358</v>
      </c>
      <c r="H3723" s="49">
        <v>0</v>
      </c>
      <c r="I3723" s="49">
        <v>67.005169117626579</v>
      </c>
      <c r="J3723" s="49">
        <v>19.533079540527403</v>
      </c>
      <c r="K3723" s="50">
        <v>256.88643229833207</v>
      </c>
      <c r="L3723" s="49">
        <v>104.7438868945903</v>
      </c>
      <c r="M3723" s="49">
        <v>107.14383891868586</v>
      </c>
      <c r="N3723" s="49">
        <v>45.868689922644222</v>
      </c>
      <c r="O3723" s="50">
        <v>257.75641573592043</v>
      </c>
      <c r="P3723" s="49">
        <v>145.60703787639633</v>
      </c>
      <c r="Q3723" s="49">
        <v>50.144192626063592</v>
      </c>
      <c r="R3723" s="49">
        <v>5.3914871459329987</v>
      </c>
      <c r="S3723" s="50">
        <v>201.14271764839293</v>
      </c>
      <c r="T3723" s="50">
        <v>715.78556568264537</v>
      </c>
      <c r="U3723" s="49">
        <v>93.977999999999994</v>
      </c>
      <c r="V3723" s="49">
        <v>7.6165226508613229</v>
      </c>
    </row>
    <row r="3724" spans="1:22" ht="15" customHeight="1">
      <c r="A3724" s="33" t="s">
        <v>18</v>
      </c>
      <c r="B3724" s="33" t="s">
        <v>18</v>
      </c>
      <c r="C3724" s="33" t="s">
        <v>4341</v>
      </c>
      <c r="D3724" s="33" t="s">
        <v>4787</v>
      </c>
      <c r="E3724" s="73">
        <v>2006</v>
      </c>
      <c r="F3724" s="49">
        <v>152.3082338507192</v>
      </c>
      <c r="G3724" s="49">
        <v>41.429293686678086</v>
      </c>
      <c r="H3724" s="49">
        <v>0</v>
      </c>
      <c r="I3724" s="49">
        <v>63.005117803151037</v>
      </c>
      <c r="J3724" s="49">
        <v>18.459711224588951</v>
      </c>
      <c r="K3724" s="50">
        <v>275.20235656513728</v>
      </c>
      <c r="L3724" s="49">
        <v>108.57971268762019</v>
      </c>
      <c r="M3724" s="49">
        <v>102.6226757286597</v>
      </c>
      <c r="N3724" s="49">
        <v>47.979324324945914</v>
      </c>
      <c r="O3724" s="50">
        <v>259.18171274122579</v>
      </c>
      <c r="P3724" s="49">
        <v>145.89470239165982</v>
      </c>
      <c r="Q3724" s="49">
        <v>51.712766587839269</v>
      </c>
      <c r="R3724" s="49">
        <v>5.5671161818843071</v>
      </c>
      <c r="S3724" s="50">
        <v>203.17458516138339</v>
      </c>
      <c r="T3724" s="50">
        <v>737.55865446774658</v>
      </c>
      <c r="U3724" s="49">
        <v>93.983000000000004</v>
      </c>
      <c r="V3724" s="49">
        <v>7.8477879453491219</v>
      </c>
    </row>
    <row r="3725" spans="1:22" ht="15" customHeight="1">
      <c r="A3725" s="33" t="s">
        <v>18</v>
      </c>
      <c r="B3725" s="33" t="s">
        <v>18</v>
      </c>
      <c r="C3725" s="33" t="s">
        <v>4341</v>
      </c>
      <c r="D3725" s="33" t="s">
        <v>4787</v>
      </c>
      <c r="E3725" s="73">
        <v>2007</v>
      </c>
      <c r="F3725" s="49">
        <v>135.24234844076744</v>
      </c>
      <c r="G3725" s="49">
        <v>38.122083970930142</v>
      </c>
      <c r="H3725" s="49">
        <v>0</v>
      </c>
      <c r="I3725" s="49">
        <v>61.735895479024123</v>
      </c>
      <c r="J3725" s="49">
        <v>17.71452553887487</v>
      </c>
      <c r="K3725" s="50">
        <v>252.81485342959658</v>
      </c>
      <c r="L3725" s="49">
        <v>107.97976173979795</v>
      </c>
      <c r="M3725" s="49">
        <v>95.59614186712038</v>
      </c>
      <c r="N3725" s="49">
        <v>45.247650268603351</v>
      </c>
      <c r="O3725" s="50">
        <v>248.82355387552167</v>
      </c>
      <c r="P3725" s="49">
        <v>146.53012052149751</v>
      </c>
      <c r="Q3725" s="49">
        <v>53.420399462397043</v>
      </c>
      <c r="R3725" s="49">
        <v>5.6818381888966805</v>
      </c>
      <c r="S3725" s="50">
        <v>205.63235817279121</v>
      </c>
      <c r="T3725" s="50">
        <v>707.27076547790955</v>
      </c>
      <c r="U3725" s="49">
        <v>94.53</v>
      </c>
      <c r="V3725" s="49">
        <v>7.4819714955877448</v>
      </c>
    </row>
    <row r="3726" spans="1:22" ht="15" customHeight="1">
      <c r="A3726" s="33" t="s">
        <v>18</v>
      </c>
      <c r="B3726" s="33" t="s">
        <v>18</v>
      </c>
      <c r="C3726" s="33" t="s">
        <v>4341</v>
      </c>
      <c r="D3726" s="33" t="s">
        <v>4787</v>
      </c>
      <c r="E3726" s="73">
        <v>2008</v>
      </c>
      <c r="F3726" s="49">
        <v>127.65203637314355</v>
      </c>
      <c r="G3726" s="49">
        <v>39.306082720661685</v>
      </c>
      <c r="H3726" s="49">
        <v>0</v>
      </c>
      <c r="I3726" s="49">
        <v>53.110311902223849</v>
      </c>
      <c r="J3726" s="49">
        <v>17.059575430796148</v>
      </c>
      <c r="K3726" s="50">
        <v>237.12800642682524</v>
      </c>
      <c r="L3726" s="49">
        <v>100.78272978647604</v>
      </c>
      <c r="M3726" s="49">
        <v>99.452952835793894</v>
      </c>
      <c r="N3726" s="49">
        <v>48.991843800143691</v>
      </c>
      <c r="O3726" s="50">
        <v>249.22752642241363</v>
      </c>
      <c r="P3726" s="49">
        <v>142.20745838284648</v>
      </c>
      <c r="Q3726" s="49">
        <v>53.162838865459577</v>
      </c>
      <c r="R3726" s="49">
        <v>5.8403634497511598</v>
      </c>
      <c r="S3726" s="50">
        <v>201.21066069805721</v>
      </c>
      <c r="T3726" s="50">
        <v>687.56619354729605</v>
      </c>
      <c r="U3726" s="49">
        <v>94.739000000000004</v>
      </c>
      <c r="V3726" s="49">
        <v>7.2574778448927688</v>
      </c>
    </row>
    <row r="3727" spans="1:22" ht="15" customHeight="1">
      <c r="A3727" s="33" t="s">
        <v>18</v>
      </c>
      <c r="B3727" s="33" t="s">
        <v>18</v>
      </c>
      <c r="C3727" s="33" t="s">
        <v>4341</v>
      </c>
      <c r="D3727" s="33" t="s">
        <v>4787</v>
      </c>
      <c r="E3727" s="73">
        <v>2009</v>
      </c>
      <c r="F3727" s="49">
        <v>105.98279595235479</v>
      </c>
      <c r="G3727" s="49">
        <v>35.067279728120823</v>
      </c>
      <c r="H3727" s="49">
        <v>0</v>
      </c>
      <c r="I3727" s="49">
        <v>52.718772453327631</v>
      </c>
      <c r="J3727" s="49">
        <v>17.449270177965836</v>
      </c>
      <c r="K3727" s="50">
        <v>211.2181183117691</v>
      </c>
      <c r="L3727" s="49">
        <v>92.773777240935132</v>
      </c>
      <c r="M3727" s="49">
        <v>89.143241707875958</v>
      </c>
      <c r="N3727" s="49">
        <v>47.561859083093722</v>
      </c>
      <c r="O3727" s="50">
        <v>229.4788780319048</v>
      </c>
      <c r="P3727" s="49">
        <v>138.83072561138144</v>
      </c>
      <c r="Q3727" s="49">
        <v>51.306051381084032</v>
      </c>
      <c r="R3727" s="49">
        <v>5.8246636656484458</v>
      </c>
      <c r="S3727" s="50">
        <v>195.9614406581139</v>
      </c>
      <c r="T3727" s="50">
        <v>636.65843700178789</v>
      </c>
      <c r="U3727" s="49">
        <v>94.444000000000003</v>
      </c>
      <c r="V3727" s="49">
        <v>6.741121055882723</v>
      </c>
    </row>
    <row r="3728" spans="1:22" ht="15" customHeight="1">
      <c r="A3728" s="33" t="s">
        <v>18</v>
      </c>
      <c r="B3728" s="33" t="s">
        <v>18</v>
      </c>
      <c r="C3728" s="33" t="s">
        <v>4341</v>
      </c>
      <c r="D3728" s="33" t="s">
        <v>4787</v>
      </c>
      <c r="E3728" s="73">
        <v>2010</v>
      </c>
      <c r="F3728" s="49">
        <v>106.11445944508303</v>
      </c>
      <c r="G3728" s="49">
        <v>37.772053616073357</v>
      </c>
      <c r="H3728" s="49">
        <v>0</v>
      </c>
      <c r="I3728" s="49">
        <v>54.952336840799376</v>
      </c>
      <c r="J3728" s="49">
        <v>17.67169943540803</v>
      </c>
      <c r="K3728" s="50">
        <v>216.51054933736378</v>
      </c>
      <c r="L3728" s="49">
        <v>96.049328218054157</v>
      </c>
      <c r="M3728" s="49">
        <v>97.909304111566001</v>
      </c>
      <c r="N3728" s="49">
        <v>54.000641272287261</v>
      </c>
      <c r="O3728" s="50">
        <v>247.95927360190743</v>
      </c>
      <c r="P3728" s="49">
        <v>136.54058665348271</v>
      </c>
      <c r="Q3728" s="49">
        <v>51.248787889973499</v>
      </c>
      <c r="R3728" s="49">
        <v>5.9179692912387605</v>
      </c>
      <c r="S3728" s="50">
        <v>193.70734383469497</v>
      </c>
      <c r="T3728" s="50">
        <v>658.17716677396606</v>
      </c>
      <c r="U3728" s="49">
        <v>94.152000000000001</v>
      </c>
      <c r="V3728" s="49">
        <v>6.9905808349686254</v>
      </c>
    </row>
    <row r="3729" spans="1:22" ht="15" customHeight="1">
      <c r="A3729" s="33" t="s">
        <v>18</v>
      </c>
      <c r="B3729" s="33" t="s">
        <v>18</v>
      </c>
      <c r="C3729" s="33" t="s">
        <v>4341</v>
      </c>
      <c r="D3729" s="33" t="s">
        <v>4787</v>
      </c>
      <c r="E3729" s="73">
        <v>2011</v>
      </c>
      <c r="F3729" s="49">
        <v>102.32363856833936</v>
      </c>
      <c r="G3729" s="49">
        <v>31.439887390205829</v>
      </c>
      <c r="H3729" s="49">
        <v>0</v>
      </c>
      <c r="I3729" s="49">
        <v>50.298721779766026</v>
      </c>
      <c r="J3729" s="49">
        <v>17.973395041241798</v>
      </c>
      <c r="K3729" s="50">
        <v>202.035642779553</v>
      </c>
      <c r="L3729" s="49">
        <v>89.538102913951775</v>
      </c>
      <c r="M3729" s="49">
        <v>77.407227502953106</v>
      </c>
      <c r="N3729" s="49">
        <v>44.173063604584101</v>
      </c>
      <c r="O3729" s="50">
        <v>211.118394021489</v>
      </c>
      <c r="P3729" s="49">
        <v>132.51972305834815</v>
      </c>
      <c r="Q3729" s="49">
        <v>48.702885883290051</v>
      </c>
      <c r="R3729" s="49">
        <v>5.9030851392301731</v>
      </c>
      <c r="S3729" s="50">
        <v>187.12569408086839</v>
      </c>
      <c r="T3729" s="50">
        <v>600.27973088191027</v>
      </c>
      <c r="U3729" s="49">
        <v>93.918999999999997</v>
      </c>
      <c r="V3729" s="49">
        <v>6.3914621203580779</v>
      </c>
    </row>
    <row r="3730" spans="1:22" ht="15" customHeight="1">
      <c r="A3730" s="33" t="s">
        <v>18</v>
      </c>
      <c r="B3730" s="33" t="s">
        <v>18</v>
      </c>
      <c r="C3730" s="33" t="s">
        <v>4341</v>
      </c>
      <c r="D3730" s="33" t="s">
        <v>4787</v>
      </c>
      <c r="E3730" s="73">
        <v>2012</v>
      </c>
      <c r="F3730" s="49">
        <v>104.50926203357574</v>
      </c>
      <c r="G3730" s="49">
        <v>35.823636895472809</v>
      </c>
      <c r="H3730" s="49">
        <v>0</v>
      </c>
      <c r="I3730" s="49">
        <v>43.354791478192908</v>
      </c>
      <c r="J3730" s="49">
        <v>18.281896838295697</v>
      </c>
      <c r="K3730" s="50">
        <v>201.96958724553716</v>
      </c>
      <c r="L3730" s="49">
        <v>95.486479177263163</v>
      </c>
      <c r="M3730" s="49">
        <v>85.751018160710814</v>
      </c>
      <c r="N3730" s="49">
        <v>44.452905669511381</v>
      </c>
      <c r="O3730" s="50">
        <v>225.69040300748537</v>
      </c>
      <c r="P3730" s="49">
        <v>130.39089701160256</v>
      </c>
      <c r="Q3730" s="49">
        <v>46.576108620048473</v>
      </c>
      <c r="R3730" s="49">
        <v>5.8760893212619276</v>
      </c>
      <c r="S3730" s="50">
        <v>182.84309495291296</v>
      </c>
      <c r="T3730" s="50">
        <v>610.50308520593546</v>
      </c>
      <c r="U3730" s="49">
        <v>94.066000000000003</v>
      </c>
      <c r="V3730" s="49">
        <v>6.4901567538317293</v>
      </c>
    </row>
    <row r="3731" spans="1:22" ht="15" customHeight="1">
      <c r="A3731" s="33" t="s">
        <v>18</v>
      </c>
      <c r="B3731" s="33" t="s">
        <v>18</v>
      </c>
      <c r="C3731" s="33" t="s">
        <v>4341</v>
      </c>
      <c r="D3731" s="33" t="s">
        <v>4787</v>
      </c>
      <c r="E3731" s="73">
        <v>2013</v>
      </c>
      <c r="F3731" s="49">
        <v>102.7245350438431</v>
      </c>
      <c r="G3731" s="49">
        <v>36.018437699061003</v>
      </c>
      <c r="H3731" s="49">
        <v>0</v>
      </c>
      <c r="I3731" s="49">
        <v>46.694938730091621</v>
      </c>
      <c r="J3731" s="49">
        <v>18.035767225304571</v>
      </c>
      <c r="K3731" s="50">
        <v>203.47367869830029</v>
      </c>
      <c r="L3731" s="49">
        <v>85.612553940130752</v>
      </c>
      <c r="M3731" s="49">
        <v>86.458533063051021</v>
      </c>
      <c r="N3731" s="49">
        <v>44.667515299809018</v>
      </c>
      <c r="O3731" s="50">
        <v>216.73860230299081</v>
      </c>
      <c r="P3731" s="49">
        <v>130.23991741323874</v>
      </c>
      <c r="Q3731" s="49">
        <v>47.662247309666768</v>
      </c>
      <c r="R3731" s="49">
        <v>6.0493117137417967</v>
      </c>
      <c r="S3731" s="50">
        <v>183.95147643664731</v>
      </c>
      <c r="T3731" s="50">
        <v>604.16375743793844</v>
      </c>
      <c r="U3731" s="49">
        <v>94.51</v>
      </c>
      <c r="V3731" s="49">
        <v>6.3925908098395769</v>
      </c>
    </row>
    <row r="3732" spans="1:22" ht="15" customHeight="1">
      <c r="A3732" s="33" t="s">
        <v>18</v>
      </c>
      <c r="B3732" s="33" t="s">
        <v>18</v>
      </c>
      <c r="C3732" s="34" t="s">
        <v>4341</v>
      </c>
      <c r="D3732" s="34" t="s">
        <v>4787</v>
      </c>
      <c r="E3732" s="74">
        <v>2014</v>
      </c>
      <c r="F3732" s="51">
        <v>107.38071360741861</v>
      </c>
      <c r="G3732" s="51">
        <v>28.734988709217578</v>
      </c>
      <c r="H3732" s="51">
        <v>0</v>
      </c>
      <c r="I3732" s="51">
        <v>47.537358255969636</v>
      </c>
      <c r="J3732" s="51">
        <v>17.942550689029492</v>
      </c>
      <c r="K3732" s="52">
        <v>201.59561126163536</v>
      </c>
      <c r="L3732" s="51">
        <v>70.98621896031058</v>
      </c>
      <c r="M3732" s="51">
        <v>70.887738232355289</v>
      </c>
      <c r="N3732" s="51">
        <v>40.489338973268573</v>
      </c>
      <c r="O3732" s="52">
        <v>182.36329616593446</v>
      </c>
      <c r="P3732" s="51">
        <v>130.28633002041178</v>
      </c>
      <c r="Q3732" s="51">
        <v>49.721980247101612</v>
      </c>
      <c r="R3732" s="51">
        <v>6.2712004083442734</v>
      </c>
      <c r="S3732" s="52">
        <v>186.27951067585767</v>
      </c>
      <c r="T3732" s="52">
        <v>570.23841810342753</v>
      </c>
      <c r="U3732" s="51">
        <v>94.790999999999997</v>
      </c>
      <c r="V3732" s="51">
        <v>6.0157443017103684</v>
      </c>
    </row>
    <row r="3733" spans="1:22" ht="15" customHeight="1">
      <c r="A3733" s="33" t="s">
        <v>18</v>
      </c>
      <c r="B3733" s="33" t="s">
        <v>18</v>
      </c>
      <c r="C3733" s="32" t="s">
        <v>1477</v>
      </c>
      <c r="D3733" s="32" t="s">
        <v>4788</v>
      </c>
      <c r="E3733" s="73">
        <v>2005</v>
      </c>
      <c r="F3733" s="49">
        <v>433.89307208259777</v>
      </c>
      <c r="G3733" s="49">
        <v>186.29036730036307</v>
      </c>
      <c r="H3733" s="49">
        <v>0</v>
      </c>
      <c r="I3733" s="49">
        <v>89.731854584503907</v>
      </c>
      <c r="J3733" s="49">
        <v>14.08035363745657</v>
      </c>
      <c r="K3733" s="50">
        <v>723.99564760492137</v>
      </c>
      <c r="L3733" s="49">
        <v>153.74923832960854</v>
      </c>
      <c r="M3733" s="49">
        <v>170.86434468275382</v>
      </c>
      <c r="N3733" s="49">
        <v>81.655868106328711</v>
      </c>
      <c r="O3733" s="50">
        <v>406.26945111869111</v>
      </c>
      <c r="P3733" s="49">
        <v>290.07327279926346</v>
      </c>
      <c r="Q3733" s="49">
        <v>110.17999143285247</v>
      </c>
      <c r="R3733" s="49">
        <v>5.5704693261140701</v>
      </c>
      <c r="S3733" s="50">
        <v>405.82373355823</v>
      </c>
      <c r="T3733" s="50">
        <v>1536.0888322818425</v>
      </c>
      <c r="U3733" s="49">
        <v>149.88999999999999</v>
      </c>
      <c r="V3733" s="49">
        <v>10.248107494041248</v>
      </c>
    </row>
    <row r="3734" spans="1:22" ht="15" customHeight="1">
      <c r="A3734" s="33" t="s">
        <v>18</v>
      </c>
      <c r="B3734" s="33" t="s">
        <v>18</v>
      </c>
      <c r="C3734" s="33" t="s">
        <v>1477</v>
      </c>
      <c r="D3734" s="33" t="s">
        <v>4788</v>
      </c>
      <c r="E3734" s="73">
        <v>2006</v>
      </c>
      <c r="F3734" s="49">
        <v>504.88115620031095</v>
      </c>
      <c r="G3734" s="49">
        <v>185.10568891192204</v>
      </c>
      <c r="H3734" s="49">
        <v>0</v>
      </c>
      <c r="I3734" s="49">
        <v>86.162916446956771</v>
      </c>
      <c r="J3734" s="49">
        <v>13.314689357417878</v>
      </c>
      <c r="K3734" s="50">
        <v>789.46445091660769</v>
      </c>
      <c r="L3734" s="49">
        <v>159.79954218606454</v>
      </c>
      <c r="M3734" s="49">
        <v>165.03732741672036</v>
      </c>
      <c r="N3734" s="49">
        <v>80.81798963630979</v>
      </c>
      <c r="O3734" s="50">
        <v>405.65485923909466</v>
      </c>
      <c r="P3734" s="49">
        <v>293.82767197532996</v>
      </c>
      <c r="Q3734" s="49">
        <v>111.69316741482886</v>
      </c>
      <c r="R3734" s="49">
        <v>5.76120859132359</v>
      </c>
      <c r="S3734" s="50">
        <v>411.28204798148238</v>
      </c>
      <c r="T3734" s="50">
        <v>1606.4013581371846</v>
      </c>
      <c r="U3734" s="49">
        <v>150.125</v>
      </c>
      <c r="V3734" s="49">
        <v>10.700425366442529</v>
      </c>
    </row>
    <row r="3735" spans="1:22" ht="15" customHeight="1">
      <c r="A3735" s="33" t="s">
        <v>18</v>
      </c>
      <c r="B3735" s="33" t="s">
        <v>18</v>
      </c>
      <c r="C3735" s="33" t="s">
        <v>1477</v>
      </c>
      <c r="D3735" s="33" t="s">
        <v>4788</v>
      </c>
      <c r="E3735" s="73">
        <v>2007</v>
      </c>
      <c r="F3735" s="49">
        <v>480.52399002644739</v>
      </c>
      <c r="G3735" s="49">
        <v>174.98594468125373</v>
      </c>
      <c r="H3735" s="49">
        <v>0</v>
      </c>
      <c r="I3735" s="49">
        <v>86.013291850907564</v>
      </c>
      <c r="J3735" s="49">
        <v>12.846177951354266</v>
      </c>
      <c r="K3735" s="50">
        <v>754.36940450996303</v>
      </c>
      <c r="L3735" s="49">
        <v>159.89483180266149</v>
      </c>
      <c r="M3735" s="49">
        <v>153.74373763674978</v>
      </c>
      <c r="N3735" s="49">
        <v>75.397350706877873</v>
      </c>
      <c r="O3735" s="50">
        <v>389.03592014628919</v>
      </c>
      <c r="P3735" s="49">
        <v>292.72782438520358</v>
      </c>
      <c r="Q3735" s="49">
        <v>114.99161215218987</v>
      </c>
      <c r="R3735" s="49">
        <v>5.8112852955748098</v>
      </c>
      <c r="S3735" s="50">
        <v>413.53072183296825</v>
      </c>
      <c r="T3735" s="50">
        <v>1556.9360464892204</v>
      </c>
      <c r="U3735" s="49">
        <v>150.816</v>
      </c>
      <c r="V3735" s="49">
        <v>10.323414269634657</v>
      </c>
    </row>
    <row r="3736" spans="1:22" ht="15" customHeight="1">
      <c r="A3736" s="33" t="s">
        <v>18</v>
      </c>
      <c r="B3736" s="33" t="s">
        <v>18</v>
      </c>
      <c r="C3736" s="33" t="s">
        <v>1477</v>
      </c>
      <c r="D3736" s="33" t="s">
        <v>4788</v>
      </c>
      <c r="E3736" s="73">
        <v>2008</v>
      </c>
      <c r="F3736" s="49">
        <v>457.35782440663803</v>
      </c>
      <c r="G3736" s="49">
        <v>191.23123559400548</v>
      </c>
      <c r="H3736" s="49">
        <v>0</v>
      </c>
      <c r="I3736" s="49">
        <v>100.22259317663736</v>
      </c>
      <c r="J3736" s="49">
        <v>12.382202273656219</v>
      </c>
      <c r="K3736" s="50">
        <v>761.19385545093701</v>
      </c>
      <c r="L3736" s="49">
        <v>151.66238571555863</v>
      </c>
      <c r="M3736" s="49">
        <v>159.67252617070574</v>
      </c>
      <c r="N3736" s="49">
        <v>80.439152702889615</v>
      </c>
      <c r="O3736" s="50">
        <v>391.77406458915397</v>
      </c>
      <c r="P3736" s="49">
        <v>277.29721934133801</v>
      </c>
      <c r="Q3736" s="49">
        <v>113.56484239211463</v>
      </c>
      <c r="R3736" s="49">
        <v>5.8163754218528805</v>
      </c>
      <c r="S3736" s="50">
        <v>396.67843715530546</v>
      </c>
      <c r="T3736" s="50">
        <v>1549.6463571953964</v>
      </c>
      <c r="U3736" s="49">
        <v>151.501</v>
      </c>
      <c r="V3736" s="49">
        <v>10.228621310720037</v>
      </c>
    </row>
    <row r="3737" spans="1:22" ht="15" customHeight="1">
      <c r="A3737" s="33" t="s">
        <v>18</v>
      </c>
      <c r="B3737" s="33" t="s">
        <v>18</v>
      </c>
      <c r="C3737" s="33" t="s">
        <v>1477</v>
      </c>
      <c r="D3737" s="33" t="s">
        <v>4788</v>
      </c>
      <c r="E3737" s="73">
        <v>2009</v>
      </c>
      <c r="F3737" s="49">
        <v>378.35843305282827</v>
      </c>
      <c r="G3737" s="49">
        <v>175.10879693031512</v>
      </c>
      <c r="H3737" s="49">
        <v>0</v>
      </c>
      <c r="I3737" s="49">
        <v>82.327724201531225</v>
      </c>
      <c r="J3737" s="49">
        <v>12.755585542088101</v>
      </c>
      <c r="K3737" s="50">
        <v>648.55053972676274</v>
      </c>
      <c r="L3737" s="49">
        <v>137.77358389667629</v>
      </c>
      <c r="M3737" s="49">
        <v>141.37405156296177</v>
      </c>
      <c r="N3737" s="49">
        <v>76.530745457044517</v>
      </c>
      <c r="O3737" s="50">
        <v>355.67838091668261</v>
      </c>
      <c r="P3737" s="49">
        <v>267.31247412578062</v>
      </c>
      <c r="Q3737" s="49">
        <v>110.16277619875299</v>
      </c>
      <c r="R3737" s="49">
        <v>5.4697215562654105</v>
      </c>
      <c r="S3737" s="50">
        <v>382.94497188079902</v>
      </c>
      <c r="T3737" s="50">
        <v>1387.1738925242441</v>
      </c>
      <c r="U3737" s="49">
        <v>151.98500000000001</v>
      </c>
      <c r="V3737" s="49">
        <v>9.1270447249678845</v>
      </c>
    </row>
    <row r="3738" spans="1:22" ht="15" customHeight="1">
      <c r="A3738" s="33" t="s">
        <v>18</v>
      </c>
      <c r="B3738" s="33" t="s">
        <v>18</v>
      </c>
      <c r="C3738" s="33" t="s">
        <v>1477</v>
      </c>
      <c r="D3738" s="33" t="s">
        <v>4788</v>
      </c>
      <c r="E3738" s="73">
        <v>2010</v>
      </c>
      <c r="F3738" s="49">
        <v>378.64806190839954</v>
      </c>
      <c r="G3738" s="49">
        <v>195.63962786438395</v>
      </c>
      <c r="H3738" s="49">
        <v>0</v>
      </c>
      <c r="I3738" s="49">
        <v>87.450868661293299</v>
      </c>
      <c r="J3738" s="49">
        <v>12.913696773860156</v>
      </c>
      <c r="K3738" s="50">
        <v>674.65225520793695</v>
      </c>
      <c r="L3738" s="49">
        <v>140.43793299676534</v>
      </c>
      <c r="M3738" s="49">
        <v>156.41611371837649</v>
      </c>
      <c r="N3738" s="49">
        <v>84.776045929892121</v>
      </c>
      <c r="O3738" s="50">
        <v>381.63009264503398</v>
      </c>
      <c r="P3738" s="49">
        <v>259.37977521885063</v>
      </c>
      <c r="Q3738" s="49">
        <v>109.07242180825151</v>
      </c>
      <c r="R3738" s="49">
        <v>5.36203869157303</v>
      </c>
      <c r="S3738" s="50">
        <v>373.81423571867515</v>
      </c>
      <c r="T3738" s="50">
        <v>1430.0965835716459</v>
      </c>
      <c r="U3738" s="49">
        <v>152.08000000000001</v>
      </c>
      <c r="V3738" s="49">
        <v>9.4035809019703169</v>
      </c>
    </row>
    <row r="3739" spans="1:22" ht="15" customHeight="1">
      <c r="A3739" s="33" t="s">
        <v>18</v>
      </c>
      <c r="B3739" s="33" t="s">
        <v>18</v>
      </c>
      <c r="C3739" s="33" t="s">
        <v>1477</v>
      </c>
      <c r="D3739" s="33" t="s">
        <v>4788</v>
      </c>
      <c r="E3739" s="73">
        <v>2011</v>
      </c>
      <c r="F3739" s="49">
        <v>324.75492001628805</v>
      </c>
      <c r="G3739" s="49">
        <v>160.05666484620994</v>
      </c>
      <c r="H3739" s="49">
        <v>0</v>
      </c>
      <c r="I3739" s="49">
        <v>75.121052627735082</v>
      </c>
      <c r="J3739" s="49">
        <v>13.151342159160603</v>
      </c>
      <c r="K3739" s="50">
        <v>573.08397964939354</v>
      </c>
      <c r="L3739" s="49">
        <v>132.85132917560168</v>
      </c>
      <c r="M3739" s="49">
        <v>124.74881494725605</v>
      </c>
      <c r="N3739" s="49">
        <v>71.730824653913658</v>
      </c>
      <c r="O3739" s="50">
        <v>329.33096877677139</v>
      </c>
      <c r="P3739" s="49">
        <v>251.76951284888469</v>
      </c>
      <c r="Q3739" s="49">
        <v>104.94353397803141</v>
      </c>
      <c r="R3739" s="49">
        <v>5.3788186122925996</v>
      </c>
      <c r="S3739" s="50">
        <v>362.09186543920868</v>
      </c>
      <c r="T3739" s="50">
        <v>1264.5068138653737</v>
      </c>
      <c r="U3739" s="49">
        <v>152.666</v>
      </c>
      <c r="V3739" s="49">
        <v>8.2828318935805854</v>
      </c>
    </row>
    <row r="3740" spans="1:22" ht="15" customHeight="1">
      <c r="A3740" s="33" t="s">
        <v>18</v>
      </c>
      <c r="B3740" s="33" t="s">
        <v>18</v>
      </c>
      <c r="C3740" s="33" t="s">
        <v>1477</v>
      </c>
      <c r="D3740" s="33" t="s">
        <v>4788</v>
      </c>
      <c r="E3740" s="73">
        <v>2012</v>
      </c>
      <c r="F3740" s="49">
        <v>411.21312179511023</v>
      </c>
      <c r="G3740" s="49">
        <v>189.72537268576636</v>
      </c>
      <c r="H3740" s="49">
        <v>0</v>
      </c>
      <c r="I3740" s="49">
        <v>82.154347076827307</v>
      </c>
      <c r="J3740" s="49">
        <v>13.361039168054166</v>
      </c>
      <c r="K3740" s="50">
        <v>696.45388072575804</v>
      </c>
      <c r="L3740" s="49">
        <v>140.28927278177207</v>
      </c>
      <c r="M3740" s="49">
        <v>139.66720845629129</v>
      </c>
      <c r="N3740" s="49">
        <v>71.329816584452729</v>
      </c>
      <c r="O3740" s="50">
        <v>351.28629782251608</v>
      </c>
      <c r="P3740" s="49">
        <v>249.93666255593274</v>
      </c>
      <c r="Q3740" s="49">
        <v>101.64756277993555</v>
      </c>
      <c r="R3740" s="49">
        <v>5.3596567190760602</v>
      </c>
      <c r="S3740" s="50">
        <v>356.94388205494431</v>
      </c>
      <c r="T3740" s="50">
        <v>1404.6840606032185</v>
      </c>
      <c r="U3740" s="49">
        <v>152.74299999999999</v>
      </c>
      <c r="V3740" s="49">
        <v>9.1963891019766439</v>
      </c>
    </row>
    <row r="3741" spans="1:22" ht="15" customHeight="1">
      <c r="A3741" s="33" t="s">
        <v>18</v>
      </c>
      <c r="B3741" s="33" t="s">
        <v>18</v>
      </c>
      <c r="C3741" s="33" t="s">
        <v>1477</v>
      </c>
      <c r="D3741" s="33" t="s">
        <v>4788</v>
      </c>
      <c r="E3741" s="73">
        <v>2013</v>
      </c>
      <c r="F3741" s="49">
        <v>382.15810922080675</v>
      </c>
      <c r="G3741" s="49">
        <v>192.86421349358127</v>
      </c>
      <c r="H3741" s="49">
        <v>0</v>
      </c>
      <c r="I3741" s="49">
        <v>82.744944806553889</v>
      </c>
      <c r="J3741" s="49">
        <v>13.139523448231403</v>
      </c>
      <c r="K3741" s="50">
        <v>670.90679096917336</v>
      </c>
      <c r="L3741" s="49">
        <v>127.20861027805036</v>
      </c>
      <c r="M3741" s="49">
        <v>140.49391783952643</v>
      </c>
      <c r="N3741" s="49">
        <v>76.837951399444137</v>
      </c>
      <c r="O3741" s="50">
        <v>344.54047951702091</v>
      </c>
      <c r="P3741" s="49">
        <v>246.19660404274413</v>
      </c>
      <c r="Q3741" s="49">
        <v>102.55652953980911</v>
      </c>
      <c r="R3741" s="49">
        <v>5.5342152981689896</v>
      </c>
      <c r="S3741" s="50">
        <v>354.28734888072222</v>
      </c>
      <c r="T3741" s="50">
        <v>1369.7346193669168</v>
      </c>
      <c r="U3741" s="49">
        <v>153.24</v>
      </c>
      <c r="V3741" s="49">
        <v>8.9384926870720225</v>
      </c>
    </row>
    <row r="3742" spans="1:22" ht="15" customHeight="1">
      <c r="A3742" s="33" t="s">
        <v>18</v>
      </c>
      <c r="B3742" s="33" t="s">
        <v>18</v>
      </c>
      <c r="C3742" s="34" t="s">
        <v>1477</v>
      </c>
      <c r="D3742" s="34" t="s">
        <v>4788</v>
      </c>
      <c r="E3742" s="74">
        <v>2014</v>
      </c>
      <c r="F3742" s="51">
        <v>351.36621319655785</v>
      </c>
      <c r="G3742" s="51">
        <v>151.39433071152456</v>
      </c>
      <c r="H3742" s="51">
        <v>0</v>
      </c>
      <c r="I3742" s="51">
        <v>86.556389269748195</v>
      </c>
      <c r="J3742" s="51">
        <v>13.149555334821338</v>
      </c>
      <c r="K3742" s="52">
        <v>602.46648851265195</v>
      </c>
      <c r="L3742" s="51">
        <v>104.6795593423051</v>
      </c>
      <c r="M3742" s="51">
        <v>115.58057919777848</v>
      </c>
      <c r="N3742" s="51">
        <v>71.561289086753192</v>
      </c>
      <c r="O3742" s="52">
        <v>291.82142762683679</v>
      </c>
      <c r="P3742" s="51">
        <v>247.85542792001834</v>
      </c>
      <c r="Q3742" s="51">
        <v>105.64142760175798</v>
      </c>
      <c r="R3742" s="51">
        <v>5.6799569186799808</v>
      </c>
      <c r="S3742" s="52">
        <v>359.17681244045627</v>
      </c>
      <c r="T3742" s="52">
        <v>1253.4647285799451</v>
      </c>
      <c r="U3742" s="51">
        <v>153.804</v>
      </c>
      <c r="V3742" s="51">
        <v>8.1497537683021584</v>
      </c>
    </row>
    <row r="3743" spans="1:22" ht="15" customHeight="1">
      <c r="A3743" s="33" t="s">
        <v>18</v>
      </c>
      <c r="B3743" s="33" t="s">
        <v>18</v>
      </c>
      <c r="C3743" s="32" t="s">
        <v>4342</v>
      </c>
      <c r="D3743" s="32" t="s">
        <v>4789</v>
      </c>
      <c r="E3743" s="73">
        <v>2005</v>
      </c>
      <c r="F3743" s="49">
        <v>177.01139946531134</v>
      </c>
      <c r="G3743" s="49">
        <v>49.439540845196383</v>
      </c>
      <c r="H3743" s="49">
        <v>0</v>
      </c>
      <c r="I3743" s="49">
        <v>87.375387690727052</v>
      </c>
      <c r="J3743" s="49">
        <v>40.960165959891036</v>
      </c>
      <c r="K3743" s="50">
        <v>354.78649396112576</v>
      </c>
      <c r="L3743" s="49">
        <v>165.24111525611355</v>
      </c>
      <c r="M3743" s="49">
        <v>86.09907042284155</v>
      </c>
      <c r="N3743" s="49">
        <v>103.51564343921729</v>
      </c>
      <c r="O3743" s="50">
        <v>354.85582911817238</v>
      </c>
      <c r="P3743" s="49">
        <v>224.28653016514633</v>
      </c>
      <c r="Q3743" s="49">
        <v>60.056247800893715</v>
      </c>
      <c r="R3743" s="49">
        <v>1.3784464969704899</v>
      </c>
      <c r="S3743" s="50">
        <v>285.72122446301051</v>
      </c>
      <c r="T3743" s="50">
        <v>995.36354754230877</v>
      </c>
      <c r="U3743" s="49">
        <v>118.64100000000001</v>
      </c>
      <c r="V3743" s="49">
        <v>8.3897096917786325</v>
      </c>
    </row>
    <row r="3744" spans="1:22" ht="15" customHeight="1">
      <c r="A3744" s="33" t="s">
        <v>18</v>
      </c>
      <c r="B3744" s="33" t="s">
        <v>18</v>
      </c>
      <c r="C3744" s="33" t="s">
        <v>4342</v>
      </c>
      <c r="D3744" s="33" t="s">
        <v>4789</v>
      </c>
      <c r="E3744" s="73">
        <v>2006</v>
      </c>
      <c r="F3744" s="49">
        <v>190.54516803393554</v>
      </c>
      <c r="G3744" s="49">
        <v>48.211092750606902</v>
      </c>
      <c r="H3744" s="49">
        <v>0</v>
      </c>
      <c r="I3744" s="49">
        <v>83.666391177409025</v>
      </c>
      <c r="J3744" s="49">
        <v>38.664380438159235</v>
      </c>
      <c r="K3744" s="50">
        <v>361.08703240011073</v>
      </c>
      <c r="L3744" s="49">
        <v>168.02100082443638</v>
      </c>
      <c r="M3744" s="49">
        <v>82.713405822956432</v>
      </c>
      <c r="N3744" s="49">
        <v>108.49205695583315</v>
      </c>
      <c r="O3744" s="50">
        <v>359.22646360322597</v>
      </c>
      <c r="P3744" s="49">
        <v>227.77868352678345</v>
      </c>
      <c r="Q3744" s="49">
        <v>62.382576990535213</v>
      </c>
      <c r="R3744" s="49">
        <v>1.4753853893135298</v>
      </c>
      <c r="S3744" s="50">
        <v>291.63664590663222</v>
      </c>
      <c r="T3744" s="50">
        <v>1011.9501419099689</v>
      </c>
      <c r="U3744" s="49">
        <v>119.07</v>
      </c>
      <c r="V3744" s="49">
        <v>8.4987834207606365</v>
      </c>
    </row>
    <row r="3745" spans="1:22" ht="15" customHeight="1">
      <c r="A3745" s="33" t="s">
        <v>18</v>
      </c>
      <c r="B3745" s="33" t="s">
        <v>18</v>
      </c>
      <c r="C3745" s="33" t="s">
        <v>4342</v>
      </c>
      <c r="D3745" s="33" t="s">
        <v>4789</v>
      </c>
      <c r="E3745" s="73">
        <v>2007</v>
      </c>
      <c r="F3745" s="49">
        <v>189.51504143283736</v>
      </c>
      <c r="G3745" s="49">
        <v>43.386312055172894</v>
      </c>
      <c r="H3745" s="49">
        <v>0</v>
      </c>
      <c r="I3745" s="49">
        <v>79.588277362730011</v>
      </c>
      <c r="J3745" s="49">
        <v>36.746438829733634</v>
      </c>
      <c r="K3745" s="50">
        <v>349.23606968047392</v>
      </c>
      <c r="L3745" s="49">
        <v>170.13588068312728</v>
      </c>
      <c r="M3745" s="49">
        <v>77.161470448934423</v>
      </c>
      <c r="N3745" s="49">
        <v>102.84385333854549</v>
      </c>
      <c r="O3745" s="50">
        <v>350.14120447060719</v>
      </c>
      <c r="P3745" s="49">
        <v>223.64667279501495</v>
      </c>
      <c r="Q3745" s="49">
        <v>64.767133746277466</v>
      </c>
      <c r="R3745" s="49">
        <v>1.40649959250291</v>
      </c>
      <c r="S3745" s="50">
        <v>289.82030613379527</v>
      </c>
      <c r="T3745" s="50">
        <v>989.19758028487638</v>
      </c>
      <c r="U3745" s="49">
        <v>119.398</v>
      </c>
      <c r="V3745" s="49">
        <v>8.2848756284433271</v>
      </c>
    </row>
    <row r="3746" spans="1:22" ht="15" customHeight="1">
      <c r="A3746" s="33" t="s">
        <v>18</v>
      </c>
      <c r="B3746" s="33" t="s">
        <v>18</v>
      </c>
      <c r="C3746" s="33" t="s">
        <v>4342</v>
      </c>
      <c r="D3746" s="33" t="s">
        <v>4789</v>
      </c>
      <c r="E3746" s="73">
        <v>2008</v>
      </c>
      <c r="F3746" s="49">
        <v>176.67801060230531</v>
      </c>
      <c r="G3746" s="49">
        <v>42.264018687980951</v>
      </c>
      <c r="H3746" s="49">
        <v>0</v>
      </c>
      <c r="I3746" s="49">
        <v>77.641859688113172</v>
      </c>
      <c r="J3746" s="49">
        <v>35.255414049900629</v>
      </c>
      <c r="K3746" s="50">
        <v>331.83930302830009</v>
      </c>
      <c r="L3746" s="49">
        <v>158.84305254808302</v>
      </c>
      <c r="M3746" s="49">
        <v>81.003552432796127</v>
      </c>
      <c r="N3746" s="49">
        <v>112.42708689811003</v>
      </c>
      <c r="O3746" s="50">
        <v>352.27369187898915</v>
      </c>
      <c r="P3746" s="49">
        <v>212.5092917463214</v>
      </c>
      <c r="Q3746" s="49">
        <v>64.585295713208126</v>
      </c>
      <c r="R3746" s="49">
        <v>1.4505926889658001</v>
      </c>
      <c r="S3746" s="50">
        <v>278.54518014849532</v>
      </c>
      <c r="T3746" s="50">
        <v>962.65817505578457</v>
      </c>
      <c r="U3746" s="49">
        <v>119.746</v>
      </c>
      <c r="V3746" s="49">
        <v>8.0391676970903791</v>
      </c>
    </row>
    <row r="3747" spans="1:22" ht="15" customHeight="1">
      <c r="A3747" s="33" t="s">
        <v>18</v>
      </c>
      <c r="B3747" s="33" t="s">
        <v>18</v>
      </c>
      <c r="C3747" s="33" t="s">
        <v>4342</v>
      </c>
      <c r="D3747" s="33" t="s">
        <v>4789</v>
      </c>
      <c r="E3747" s="73">
        <v>2009</v>
      </c>
      <c r="F3747" s="49">
        <v>152.11261191183459</v>
      </c>
      <c r="G3747" s="49">
        <v>36.908727683458601</v>
      </c>
      <c r="H3747" s="49">
        <v>0</v>
      </c>
      <c r="I3747" s="49">
        <v>78.527845905461902</v>
      </c>
      <c r="J3747" s="49">
        <v>35.875937809239417</v>
      </c>
      <c r="K3747" s="50">
        <v>303.42512330999455</v>
      </c>
      <c r="L3747" s="49">
        <v>143.60902578650158</v>
      </c>
      <c r="M3747" s="49">
        <v>72.444829669904792</v>
      </c>
      <c r="N3747" s="49">
        <v>108.60804779945049</v>
      </c>
      <c r="O3747" s="50">
        <v>324.66190325585688</v>
      </c>
      <c r="P3747" s="49">
        <v>203.19978578660476</v>
      </c>
      <c r="Q3747" s="49">
        <v>62.088833504291038</v>
      </c>
      <c r="R3747" s="49">
        <v>1.3235742989195201</v>
      </c>
      <c r="S3747" s="50">
        <v>266.61219358981532</v>
      </c>
      <c r="T3747" s="50">
        <v>894.69922015566669</v>
      </c>
      <c r="U3747" s="49">
        <v>120.34399999999999</v>
      </c>
      <c r="V3747" s="49">
        <v>7.4345145595598181</v>
      </c>
    </row>
    <row r="3748" spans="1:22" ht="15" customHeight="1">
      <c r="A3748" s="33" t="s">
        <v>18</v>
      </c>
      <c r="B3748" s="33" t="s">
        <v>18</v>
      </c>
      <c r="C3748" s="33" t="s">
        <v>4342</v>
      </c>
      <c r="D3748" s="33" t="s">
        <v>4789</v>
      </c>
      <c r="E3748" s="73">
        <v>2010</v>
      </c>
      <c r="F3748" s="49">
        <v>153.33568534666361</v>
      </c>
      <c r="G3748" s="49">
        <v>40.419065132227594</v>
      </c>
      <c r="H3748" s="49">
        <v>0</v>
      </c>
      <c r="I3748" s="49">
        <v>82.657845454602921</v>
      </c>
      <c r="J3748" s="49">
        <v>36.291102660719403</v>
      </c>
      <c r="K3748" s="50">
        <v>312.70369859421351</v>
      </c>
      <c r="L3748" s="49">
        <v>147.36564836839011</v>
      </c>
      <c r="M3748" s="49">
        <v>78.611496876835304</v>
      </c>
      <c r="N3748" s="49">
        <v>123.70524858218454</v>
      </c>
      <c r="O3748" s="50">
        <v>349.68239382740995</v>
      </c>
      <c r="P3748" s="49">
        <v>202.53104554068335</v>
      </c>
      <c r="Q3748" s="49">
        <v>62.287275916010344</v>
      </c>
      <c r="R3748" s="49">
        <v>1.3436441900565101</v>
      </c>
      <c r="S3748" s="50">
        <v>266.16196564675022</v>
      </c>
      <c r="T3748" s="50">
        <v>928.54805806837373</v>
      </c>
      <c r="U3748" s="49">
        <v>121.155</v>
      </c>
      <c r="V3748" s="49">
        <v>7.6641332018354484</v>
      </c>
    </row>
    <row r="3749" spans="1:22" ht="15" customHeight="1">
      <c r="A3749" s="33" t="s">
        <v>18</v>
      </c>
      <c r="B3749" s="33" t="s">
        <v>18</v>
      </c>
      <c r="C3749" s="33" t="s">
        <v>4342</v>
      </c>
      <c r="D3749" s="33" t="s">
        <v>4789</v>
      </c>
      <c r="E3749" s="73">
        <v>2011</v>
      </c>
      <c r="F3749" s="49">
        <v>141.25650767927212</v>
      </c>
      <c r="G3749" s="49">
        <v>34.749239249956872</v>
      </c>
      <c r="H3749" s="49">
        <v>0</v>
      </c>
      <c r="I3749" s="49">
        <v>76.20601677586366</v>
      </c>
      <c r="J3749" s="49">
        <v>36.764385966371336</v>
      </c>
      <c r="K3749" s="50">
        <v>288.97614967146399</v>
      </c>
      <c r="L3749" s="49">
        <v>136.97035202934012</v>
      </c>
      <c r="M3749" s="49">
        <v>63.744678952215359</v>
      </c>
      <c r="N3749" s="49">
        <v>101.48444568897537</v>
      </c>
      <c r="O3749" s="50">
        <v>302.19947667053088</v>
      </c>
      <c r="P3749" s="49">
        <v>197.98745642052717</v>
      </c>
      <c r="Q3749" s="49">
        <v>58.843094269967203</v>
      </c>
      <c r="R3749" s="49">
        <v>1.27846863849294</v>
      </c>
      <c r="S3749" s="50">
        <v>258.1090193289873</v>
      </c>
      <c r="T3749" s="50">
        <v>849.28464567098217</v>
      </c>
      <c r="U3749" s="49">
        <v>121.523</v>
      </c>
      <c r="V3749" s="49">
        <v>6.9886741248239606</v>
      </c>
    </row>
    <row r="3750" spans="1:22" ht="15" customHeight="1">
      <c r="A3750" s="33" t="s">
        <v>18</v>
      </c>
      <c r="B3750" s="33" t="s">
        <v>18</v>
      </c>
      <c r="C3750" s="33" t="s">
        <v>4342</v>
      </c>
      <c r="D3750" s="33" t="s">
        <v>4789</v>
      </c>
      <c r="E3750" s="73">
        <v>2012</v>
      </c>
      <c r="F3750" s="49">
        <v>156.89802338350853</v>
      </c>
      <c r="G3750" s="49">
        <v>37.208506813810217</v>
      </c>
      <c r="H3750" s="49">
        <v>0</v>
      </c>
      <c r="I3750" s="49">
        <v>72.456838975985406</v>
      </c>
      <c r="J3750" s="49">
        <v>37.504450139760024</v>
      </c>
      <c r="K3750" s="50">
        <v>304.06781931306421</v>
      </c>
      <c r="L3750" s="49">
        <v>145.47677397091744</v>
      </c>
      <c r="M3750" s="49">
        <v>69.85855796643601</v>
      </c>
      <c r="N3750" s="49">
        <v>102.07815992090582</v>
      </c>
      <c r="O3750" s="50">
        <v>317.41349185825925</v>
      </c>
      <c r="P3750" s="49">
        <v>203.3208434754668</v>
      </c>
      <c r="Q3750" s="49">
        <v>56.005205410945905</v>
      </c>
      <c r="R3750" s="49">
        <v>1.2895796556068502</v>
      </c>
      <c r="S3750" s="50">
        <v>260.61562854201958</v>
      </c>
      <c r="T3750" s="50">
        <v>882.09693971334309</v>
      </c>
      <c r="U3750" s="49">
        <v>122.142</v>
      </c>
      <c r="V3750" s="49">
        <v>7.2218969700294995</v>
      </c>
    </row>
    <row r="3751" spans="1:22" ht="15" customHeight="1">
      <c r="A3751" s="33" t="s">
        <v>18</v>
      </c>
      <c r="B3751" s="33" t="s">
        <v>18</v>
      </c>
      <c r="C3751" s="33" t="s">
        <v>4342</v>
      </c>
      <c r="D3751" s="33" t="s">
        <v>4789</v>
      </c>
      <c r="E3751" s="73">
        <v>2013</v>
      </c>
      <c r="F3751" s="49">
        <v>141.8866392806803</v>
      </c>
      <c r="G3751" s="49">
        <v>39.186467692264557</v>
      </c>
      <c r="H3751" s="49">
        <v>0</v>
      </c>
      <c r="I3751" s="49">
        <v>73.432014628162079</v>
      </c>
      <c r="J3751" s="49">
        <v>37.248797317186821</v>
      </c>
      <c r="K3751" s="50">
        <v>291.75391891829378</v>
      </c>
      <c r="L3751" s="49">
        <v>128.515252527022</v>
      </c>
      <c r="M3751" s="49">
        <v>72.495920993922056</v>
      </c>
      <c r="N3751" s="49">
        <v>101.74133544711222</v>
      </c>
      <c r="O3751" s="50">
        <v>302.7525089680563</v>
      </c>
      <c r="P3751" s="49">
        <v>201.91794834892355</v>
      </c>
      <c r="Q3751" s="49">
        <v>57.619792346577469</v>
      </c>
      <c r="R3751" s="49">
        <v>1.34563200970793</v>
      </c>
      <c r="S3751" s="50">
        <v>260.88337270520896</v>
      </c>
      <c r="T3751" s="50">
        <v>855.38980059155904</v>
      </c>
      <c r="U3751" s="49">
        <v>121.911</v>
      </c>
      <c r="V3751" s="49">
        <v>7.0165104099839963</v>
      </c>
    </row>
    <row r="3752" spans="1:22" ht="15" customHeight="1">
      <c r="A3752" s="33" t="s">
        <v>18</v>
      </c>
      <c r="B3752" s="33" t="s">
        <v>18</v>
      </c>
      <c r="C3752" s="34" t="s">
        <v>4342</v>
      </c>
      <c r="D3752" s="34" t="s">
        <v>4789</v>
      </c>
      <c r="E3752" s="74">
        <v>2014</v>
      </c>
      <c r="F3752" s="51">
        <v>143.21437219503397</v>
      </c>
      <c r="G3752" s="51">
        <v>25.36156456444207</v>
      </c>
      <c r="H3752" s="51">
        <v>0</v>
      </c>
      <c r="I3752" s="51">
        <v>74.710816731871134</v>
      </c>
      <c r="J3752" s="51">
        <v>36.761988042668008</v>
      </c>
      <c r="K3752" s="52">
        <v>280.04874153401516</v>
      </c>
      <c r="L3752" s="51">
        <v>106.52519374161041</v>
      </c>
      <c r="M3752" s="51">
        <v>59.207788709549291</v>
      </c>
      <c r="N3752" s="51">
        <v>91.536963287371535</v>
      </c>
      <c r="O3752" s="52">
        <v>257.26994573853125</v>
      </c>
      <c r="P3752" s="51">
        <v>196.75673671487266</v>
      </c>
      <c r="Q3752" s="51">
        <v>60.323341994547334</v>
      </c>
      <c r="R3752" s="51">
        <v>1.3146445205697501</v>
      </c>
      <c r="S3752" s="52">
        <v>258.39472322998972</v>
      </c>
      <c r="T3752" s="52">
        <v>795.71341050253625</v>
      </c>
      <c r="U3752" s="51">
        <v>122.273</v>
      </c>
      <c r="V3752" s="51">
        <v>6.5076788048263827</v>
      </c>
    </row>
    <row r="3753" spans="1:22" ht="15" customHeight="1">
      <c r="A3753" s="33" t="s">
        <v>18</v>
      </c>
      <c r="B3753" s="33" t="s">
        <v>18</v>
      </c>
      <c r="C3753" s="32" t="s">
        <v>1895</v>
      </c>
      <c r="D3753" s="32" t="s">
        <v>4790</v>
      </c>
      <c r="E3753" s="73">
        <v>2005</v>
      </c>
      <c r="F3753" s="49">
        <v>89.658913500336539</v>
      </c>
      <c r="G3753" s="49">
        <v>58.956946154036878</v>
      </c>
      <c r="H3753" s="49">
        <v>198.25631162665718</v>
      </c>
      <c r="I3753" s="49">
        <v>41.154145621019616</v>
      </c>
      <c r="J3753" s="49">
        <v>32.44216474867364</v>
      </c>
      <c r="K3753" s="50">
        <v>420.46848165072385</v>
      </c>
      <c r="L3753" s="49">
        <v>93.543841448047544</v>
      </c>
      <c r="M3753" s="49">
        <v>47.305827578217496</v>
      </c>
      <c r="N3753" s="49">
        <v>68.220122662619204</v>
      </c>
      <c r="O3753" s="50">
        <v>209.06979168888427</v>
      </c>
      <c r="P3753" s="49">
        <v>92.687500529547293</v>
      </c>
      <c r="Q3753" s="49">
        <v>41.227983959361779</v>
      </c>
      <c r="R3753" s="49">
        <v>0.644959002682995</v>
      </c>
      <c r="S3753" s="50">
        <v>134.56044349159205</v>
      </c>
      <c r="T3753" s="50">
        <v>764.09871683120014</v>
      </c>
      <c r="U3753" s="49">
        <v>69.094999999999999</v>
      </c>
      <c r="V3753" s="49">
        <v>11.058668743486507</v>
      </c>
    </row>
    <row r="3754" spans="1:22" ht="15" customHeight="1">
      <c r="A3754" s="33" t="s">
        <v>18</v>
      </c>
      <c r="B3754" s="33" t="s">
        <v>18</v>
      </c>
      <c r="C3754" s="33" t="s">
        <v>1895</v>
      </c>
      <c r="D3754" s="33" t="s">
        <v>4790</v>
      </c>
      <c r="E3754" s="73">
        <v>2006</v>
      </c>
      <c r="F3754" s="49">
        <v>96.499043232504292</v>
      </c>
      <c r="G3754" s="49">
        <v>57.277480264672263</v>
      </c>
      <c r="H3754" s="49">
        <v>201.59700000000001</v>
      </c>
      <c r="I3754" s="49">
        <v>38.711874953171126</v>
      </c>
      <c r="J3754" s="49">
        <v>30.610383744370022</v>
      </c>
      <c r="K3754" s="50">
        <v>424.69578219471771</v>
      </c>
      <c r="L3754" s="49">
        <v>96.703953489250921</v>
      </c>
      <c r="M3754" s="49">
        <v>44.863628003919636</v>
      </c>
      <c r="N3754" s="49">
        <v>71.180824860138245</v>
      </c>
      <c r="O3754" s="50">
        <v>212.74840635330881</v>
      </c>
      <c r="P3754" s="49">
        <v>92.349406769024682</v>
      </c>
      <c r="Q3754" s="49">
        <v>42.191984043236417</v>
      </c>
      <c r="R3754" s="49">
        <v>0.67546680601131592</v>
      </c>
      <c r="S3754" s="50">
        <v>135.21685761827243</v>
      </c>
      <c r="T3754" s="50">
        <v>772.66104616629889</v>
      </c>
      <c r="U3754" s="49">
        <v>69.388000000000005</v>
      </c>
      <c r="V3754" s="49">
        <v>11.135369893444095</v>
      </c>
    </row>
    <row r="3755" spans="1:22" ht="15" customHeight="1">
      <c r="A3755" s="33" t="s">
        <v>18</v>
      </c>
      <c r="B3755" s="33" t="s">
        <v>18</v>
      </c>
      <c r="C3755" s="33" t="s">
        <v>1895</v>
      </c>
      <c r="D3755" s="33" t="s">
        <v>4790</v>
      </c>
      <c r="E3755" s="73">
        <v>2007</v>
      </c>
      <c r="F3755" s="49">
        <v>90.712861908406893</v>
      </c>
      <c r="G3755" s="49">
        <v>54.625487855643442</v>
      </c>
      <c r="H3755" s="49">
        <v>205.85000000000002</v>
      </c>
      <c r="I3755" s="49">
        <v>37.722126847166052</v>
      </c>
      <c r="J3755" s="49">
        <v>29.072269789516206</v>
      </c>
      <c r="K3755" s="50">
        <v>417.98274640073265</v>
      </c>
      <c r="L3755" s="49">
        <v>97.351021781667598</v>
      </c>
      <c r="M3755" s="49">
        <v>42.41897761409794</v>
      </c>
      <c r="N3755" s="49">
        <v>65.38904387160423</v>
      </c>
      <c r="O3755" s="50">
        <v>205.15904326736975</v>
      </c>
      <c r="P3755" s="49">
        <v>92.265176110481377</v>
      </c>
      <c r="Q3755" s="49">
        <v>43.801301501777459</v>
      </c>
      <c r="R3755" s="49">
        <v>0.65948829302807299</v>
      </c>
      <c r="S3755" s="50">
        <v>136.7259659052869</v>
      </c>
      <c r="T3755" s="50">
        <v>759.86775557338933</v>
      </c>
      <c r="U3755" s="49">
        <v>69.7</v>
      </c>
      <c r="V3755" s="49">
        <v>10.901976407078756</v>
      </c>
    </row>
    <row r="3756" spans="1:22" ht="15" customHeight="1">
      <c r="A3756" s="33" t="s">
        <v>18</v>
      </c>
      <c r="B3756" s="33" t="s">
        <v>18</v>
      </c>
      <c r="C3756" s="33" t="s">
        <v>1895</v>
      </c>
      <c r="D3756" s="33" t="s">
        <v>4790</v>
      </c>
      <c r="E3756" s="73">
        <v>2008</v>
      </c>
      <c r="F3756" s="49">
        <v>88.887716191612867</v>
      </c>
      <c r="G3756" s="49">
        <v>55.418733659215988</v>
      </c>
      <c r="H3756" s="49">
        <v>171.92500000000013</v>
      </c>
      <c r="I3756" s="49">
        <v>30.367991353309481</v>
      </c>
      <c r="J3756" s="49">
        <v>28.076252108432289</v>
      </c>
      <c r="K3756" s="50">
        <v>374.67569331257079</v>
      </c>
      <c r="L3756" s="49">
        <v>90.045712615932516</v>
      </c>
      <c r="M3756" s="49">
        <v>44.088913702860907</v>
      </c>
      <c r="N3756" s="49">
        <v>70.74328997753328</v>
      </c>
      <c r="O3756" s="50">
        <v>204.8779162963267</v>
      </c>
      <c r="P3756" s="49">
        <v>88.583797059671838</v>
      </c>
      <c r="Q3756" s="49">
        <v>43.563339005127546</v>
      </c>
      <c r="R3756" s="49">
        <v>0.68594978256952199</v>
      </c>
      <c r="S3756" s="50">
        <v>132.83308584736889</v>
      </c>
      <c r="T3756" s="50">
        <v>712.38669545626647</v>
      </c>
      <c r="U3756" s="49">
        <v>69.915999999999997</v>
      </c>
      <c r="V3756" s="49">
        <v>10.189179808001981</v>
      </c>
    </row>
    <row r="3757" spans="1:22" ht="15" customHeight="1">
      <c r="A3757" s="33" t="s">
        <v>18</v>
      </c>
      <c r="B3757" s="33" t="s">
        <v>18</v>
      </c>
      <c r="C3757" s="33" t="s">
        <v>1895</v>
      </c>
      <c r="D3757" s="33" t="s">
        <v>4790</v>
      </c>
      <c r="E3757" s="73">
        <v>2009</v>
      </c>
      <c r="F3757" s="49">
        <v>76.497773091862896</v>
      </c>
      <c r="G3757" s="49">
        <v>47.994081459407191</v>
      </c>
      <c r="H3757" s="49">
        <v>126.24706301152915</v>
      </c>
      <c r="I3757" s="49">
        <v>30.016694168327241</v>
      </c>
      <c r="J3757" s="49">
        <v>28.645277292494352</v>
      </c>
      <c r="K3757" s="50">
        <v>309.40088902362083</v>
      </c>
      <c r="L3757" s="49">
        <v>82.911472095300709</v>
      </c>
      <c r="M3757" s="49">
        <v>38.93430835653637</v>
      </c>
      <c r="N3757" s="49">
        <v>69.200248858582853</v>
      </c>
      <c r="O3757" s="50">
        <v>191.04602931041993</v>
      </c>
      <c r="P3757" s="49">
        <v>86.330789440746472</v>
      </c>
      <c r="Q3757" s="49">
        <v>41.995235530594698</v>
      </c>
      <c r="R3757" s="49">
        <v>0.63396112402919502</v>
      </c>
      <c r="S3757" s="50">
        <v>128.95998609537034</v>
      </c>
      <c r="T3757" s="50">
        <v>629.40690442941104</v>
      </c>
      <c r="U3757" s="49">
        <v>69.884</v>
      </c>
      <c r="V3757" s="49">
        <v>9.0064521840394232</v>
      </c>
    </row>
    <row r="3758" spans="1:22" ht="15" customHeight="1">
      <c r="A3758" s="33" t="s">
        <v>18</v>
      </c>
      <c r="B3758" s="33" t="s">
        <v>18</v>
      </c>
      <c r="C3758" s="33" t="s">
        <v>1895</v>
      </c>
      <c r="D3758" s="33" t="s">
        <v>4790</v>
      </c>
      <c r="E3758" s="73">
        <v>2010</v>
      </c>
      <c r="F3758" s="49">
        <v>78.427139637595616</v>
      </c>
      <c r="G3758" s="49">
        <v>52.744953986785063</v>
      </c>
      <c r="H3758" s="49">
        <v>0</v>
      </c>
      <c r="I3758" s="49">
        <v>30.904065391013425</v>
      </c>
      <c r="J3758" s="49">
        <v>28.956166821492083</v>
      </c>
      <c r="K3758" s="50">
        <v>191.0323258368862</v>
      </c>
      <c r="L3758" s="49">
        <v>85.498136020547321</v>
      </c>
      <c r="M3758" s="49">
        <v>42.038622922895719</v>
      </c>
      <c r="N3758" s="49">
        <v>79.120233693725112</v>
      </c>
      <c r="O3758" s="50">
        <v>206.65699263716814</v>
      </c>
      <c r="P3758" s="49">
        <v>85.6161623113926</v>
      </c>
      <c r="Q3758" s="49">
        <v>42.019164613426653</v>
      </c>
      <c r="R3758" s="49">
        <v>0.64307588126413395</v>
      </c>
      <c r="S3758" s="50">
        <v>128.27840280608339</v>
      </c>
      <c r="T3758" s="50">
        <v>525.96772128013777</v>
      </c>
      <c r="U3758" s="49">
        <v>69.832999999999998</v>
      </c>
      <c r="V3758" s="49">
        <v>7.531793296580954</v>
      </c>
    </row>
    <row r="3759" spans="1:22" ht="15" customHeight="1">
      <c r="A3759" s="33" t="s">
        <v>18</v>
      </c>
      <c r="B3759" s="33" t="s">
        <v>18</v>
      </c>
      <c r="C3759" s="33" t="s">
        <v>1895</v>
      </c>
      <c r="D3759" s="33" t="s">
        <v>4790</v>
      </c>
      <c r="E3759" s="73">
        <v>2011</v>
      </c>
      <c r="F3759" s="49">
        <v>75.827747179258409</v>
      </c>
      <c r="G3759" s="49">
        <v>42.87475328255492</v>
      </c>
      <c r="H3759" s="49">
        <v>0</v>
      </c>
      <c r="I3759" s="49">
        <v>28.024322093226516</v>
      </c>
      <c r="J3759" s="49">
        <v>29.306405192527333</v>
      </c>
      <c r="K3759" s="50">
        <v>176.0332277475672</v>
      </c>
      <c r="L3759" s="49">
        <v>80.830291508070133</v>
      </c>
      <c r="M3759" s="49">
        <v>34.616736971228377</v>
      </c>
      <c r="N3759" s="49">
        <v>63.382428446002628</v>
      </c>
      <c r="O3759" s="50">
        <v>178.82945692530114</v>
      </c>
      <c r="P3759" s="49">
        <v>84.464692583376888</v>
      </c>
      <c r="Q3759" s="49">
        <v>39.724776704465448</v>
      </c>
      <c r="R3759" s="49">
        <v>0.61519999755909993</v>
      </c>
      <c r="S3759" s="50">
        <v>124.80466928540145</v>
      </c>
      <c r="T3759" s="50">
        <v>479.66735395826976</v>
      </c>
      <c r="U3759" s="49">
        <v>69.912999999999997</v>
      </c>
      <c r="V3759" s="49">
        <v>6.8609179116654957</v>
      </c>
    </row>
    <row r="3760" spans="1:22" ht="15" customHeight="1">
      <c r="A3760" s="33" t="s">
        <v>18</v>
      </c>
      <c r="B3760" s="33" t="s">
        <v>18</v>
      </c>
      <c r="C3760" s="33" t="s">
        <v>1895</v>
      </c>
      <c r="D3760" s="33" t="s">
        <v>4790</v>
      </c>
      <c r="E3760" s="73">
        <v>2012</v>
      </c>
      <c r="F3760" s="49">
        <v>86.08597943124721</v>
      </c>
      <c r="G3760" s="49">
        <v>37.338921053962324</v>
      </c>
      <c r="H3760" s="49">
        <v>0</v>
      </c>
      <c r="I3760" s="49">
        <v>25.381206382735748</v>
      </c>
      <c r="J3760" s="49">
        <v>29.911059993269703</v>
      </c>
      <c r="K3760" s="50">
        <v>178.71716686121499</v>
      </c>
      <c r="L3760" s="49">
        <v>86.149923610387589</v>
      </c>
      <c r="M3760" s="49">
        <v>37.822142288136909</v>
      </c>
      <c r="N3760" s="49">
        <v>64.143147917226329</v>
      </c>
      <c r="O3760" s="50">
        <v>188.11521381575085</v>
      </c>
      <c r="P3760" s="49">
        <v>83.465663202623745</v>
      </c>
      <c r="Q3760" s="49">
        <v>37.891714842610327</v>
      </c>
      <c r="R3760" s="49">
        <v>0.60702994531004795</v>
      </c>
      <c r="S3760" s="50">
        <v>121.96440799054412</v>
      </c>
      <c r="T3760" s="50">
        <v>488.79678866750987</v>
      </c>
      <c r="U3760" s="49">
        <v>70.049000000000007</v>
      </c>
      <c r="V3760" s="49">
        <v>6.9779267179761284</v>
      </c>
    </row>
    <row r="3761" spans="1:22" ht="15" customHeight="1">
      <c r="A3761" s="33" t="s">
        <v>18</v>
      </c>
      <c r="B3761" s="33" t="s">
        <v>18</v>
      </c>
      <c r="C3761" s="33" t="s">
        <v>1895</v>
      </c>
      <c r="D3761" s="33" t="s">
        <v>4790</v>
      </c>
      <c r="E3761" s="73">
        <v>2013</v>
      </c>
      <c r="F3761" s="49">
        <v>76.448942499389048</v>
      </c>
      <c r="G3761" s="49">
        <v>41.129788276605922</v>
      </c>
      <c r="H3761" s="49">
        <v>0</v>
      </c>
      <c r="I3761" s="49">
        <v>26.22965102548233</v>
      </c>
      <c r="J3761" s="49">
        <v>29.727016903004422</v>
      </c>
      <c r="K3761" s="50">
        <v>173.53539870448174</v>
      </c>
      <c r="L3761" s="49">
        <v>75.938246407392199</v>
      </c>
      <c r="M3761" s="49">
        <v>38.928783666288943</v>
      </c>
      <c r="N3761" s="49">
        <v>65.647136053851966</v>
      </c>
      <c r="O3761" s="50">
        <v>180.51416612753312</v>
      </c>
      <c r="P3761" s="49">
        <v>81.420164299952248</v>
      </c>
      <c r="Q3761" s="49">
        <v>38.830008896658747</v>
      </c>
      <c r="R3761" s="49">
        <v>0.62830393979980792</v>
      </c>
      <c r="S3761" s="50">
        <v>120.87847713641081</v>
      </c>
      <c r="T3761" s="50">
        <v>474.92804196842565</v>
      </c>
      <c r="U3761" s="49">
        <v>70.090999999999994</v>
      </c>
      <c r="V3761" s="49">
        <v>6.7758776728599344</v>
      </c>
    </row>
    <row r="3762" spans="1:22" ht="15" customHeight="1">
      <c r="A3762" s="33" t="s">
        <v>18</v>
      </c>
      <c r="B3762" s="33" t="s">
        <v>18</v>
      </c>
      <c r="C3762" s="34" t="s">
        <v>1895</v>
      </c>
      <c r="D3762" s="34" t="s">
        <v>4790</v>
      </c>
      <c r="E3762" s="74">
        <v>2014</v>
      </c>
      <c r="F3762" s="51">
        <v>79.291020388324782</v>
      </c>
      <c r="G3762" s="51">
        <v>22.85259606458143</v>
      </c>
      <c r="H3762" s="51">
        <v>0</v>
      </c>
      <c r="I3762" s="51">
        <v>26.925439426166449</v>
      </c>
      <c r="J3762" s="51">
        <v>29.36201020827086</v>
      </c>
      <c r="K3762" s="52">
        <v>158.43106608734354</v>
      </c>
      <c r="L3762" s="51">
        <v>62.841941766367803</v>
      </c>
      <c r="M3762" s="51">
        <v>32.055411620595969</v>
      </c>
      <c r="N3762" s="51">
        <v>59.406317567875469</v>
      </c>
      <c r="O3762" s="52">
        <v>154.30367095483925</v>
      </c>
      <c r="P3762" s="51">
        <v>82.225379053755205</v>
      </c>
      <c r="Q3762" s="51">
        <v>40.672776229614485</v>
      </c>
      <c r="R3762" s="51">
        <v>0.62922256305153701</v>
      </c>
      <c r="S3762" s="52">
        <v>123.52737784642123</v>
      </c>
      <c r="T3762" s="52">
        <v>436.262114888604</v>
      </c>
      <c r="U3762" s="51">
        <v>70.168999999999997</v>
      </c>
      <c r="V3762" s="51">
        <v>6.2173055749491093</v>
      </c>
    </row>
    <row r="3763" spans="1:22" ht="15" customHeight="1">
      <c r="A3763" s="33" t="s">
        <v>18</v>
      </c>
      <c r="B3763" s="33" t="s">
        <v>18</v>
      </c>
      <c r="C3763" s="32" t="s">
        <v>4343</v>
      </c>
      <c r="D3763" s="32" t="s">
        <v>4791</v>
      </c>
      <c r="E3763" s="73">
        <v>2005</v>
      </c>
      <c r="F3763" s="49">
        <v>86.042548528318008</v>
      </c>
      <c r="G3763" s="49">
        <v>40.503029323320007</v>
      </c>
      <c r="H3763" s="49">
        <v>0</v>
      </c>
      <c r="I3763" s="49">
        <v>16.122771850533198</v>
      </c>
      <c r="J3763" s="49">
        <v>0.86805734985592597</v>
      </c>
      <c r="K3763" s="50">
        <v>143.53640705202713</v>
      </c>
      <c r="L3763" s="49">
        <v>47.631858869839832</v>
      </c>
      <c r="M3763" s="49">
        <v>94.898228455652486</v>
      </c>
      <c r="N3763" s="49">
        <v>5.0887332175318667</v>
      </c>
      <c r="O3763" s="50">
        <v>147.61882054302419</v>
      </c>
      <c r="P3763" s="49">
        <v>65.845102264129906</v>
      </c>
      <c r="Q3763" s="49">
        <v>24.315266399123658</v>
      </c>
      <c r="R3763" s="49">
        <v>0.43164971546495001</v>
      </c>
      <c r="S3763" s="50">
        <v>90.592018378718521</v>
      </c>
      <c r="T3763" s="50">
        <v>381.74724597376979</v>
      </c>
      <c r="U3763" s="49">
        <v>56.259</v>
      </c>
      <c r="V3763" s="49">
        <v>6.7855320210769792</v>
      </c>
    </row>
    <row r="3764" spans="1:22" ht="15" customHeight="1">
      <c r="A3764" s="33" t="s">
        <v>18</v>
      </c>
      <c r="B3764" s="33" t="s">
        <v>18</v>
      </c>
      <c r="C3764" s="33" t="s">
        <v>4343</v>
      </c>
      <c r="D3764" s="33" t="s">
        <v>4791</v>
      </c>
      <c r="E3764" s="73">
        <v>2006</v>
      </c>
      <c r="F3764" s="49">
        <v>90.839251653548047</v>
      </c>
      <c r="G3764" s="49">
        <v>41.019805352505408</v>
      </c>
      <c r="H3764" s="49">
        <v>0</v>
      </c>
      <c r="I3764" s="49">
        <v>15.82030164669299</v>
      </c>
      <c r="J3764" s="49">
        <v>0.81994487709671127</v>
      </c>
      <c r="K3764" s="50">
        <v>148.49930352984316</v>
      </c>
      <c r="L3764" s="49">
        <v>50.771401752741689</v>
      </c>
      <c r="M3764" s="49">
        <v>93.07801817296486</v>
      </c>
      <c r="N3764" s="49">
        <v>5.3903905535165206</v>
      </c>
      <c r="O3764" s="50">
        <v>149.23981047922305</v>
      </c>
      <c r="P3764" s="49">
        <v>66.324389618687647</v>
      </c>
      <c r="Q3764" s="49">
        <v>24.389322607132605</v>
      </c>
      <c r="R3764" s="49">
        <v>0.45856032646933698</v>
      </c>
      <c r="S3764" s="50">
        <v>91.172272552289584</v>
      </c>
      <c r="T3764" s="50">
        <v>388.91138656135581</v>
      </c>
      <c r="U3764" s="49">
        <v>56.627000000000002</v>
      </c>
      <c r="V3764" s="49">
        <v>6.8679496805650269</v>
      </c>
    </row>
    <row r="3765" spans="1:22" ht="15" customHeight="1">
      <c r="A3765" s="33" t="s">
        <v>18</v>
      </c>
      <c r="B3765" s="33" t="s">
        <v>18</v>
      </c>
      <c r="C3765" s="33" t="s">
        <v>4343</v>
      </c>
      <c r="D3765" s="33" t="s">
        <v>4791</v>
      </c>
      <c r="E3765" s="73">
        <v>2007</v>
      </c>
      <c r="F3765" s="49">
        <v>84.63406313416732</v>
      </c>
      <c r="G3765" s="49">
        <v>34.005525487915598</v>
      </c>
      <c r="H3765" s="49">
        <v>0</v>
      </c>
      <c r="I3765" s="49">
        <v>15.771452601953907</v>
      </c>
      <c r="J3765" s="49">
        <v>0.7799404195596007</v>
      </c>
      <c r="K3765" s="50">
        <v>135.19098164359644</v>
      </c>
      <c r="L3765" s="49">
        <v>48.02621049769251</v>
      </c>
      <c r="M3765" s="49">
        <v>88.150015774787732</v>
      </c>
      <c r="N3765" s="49">
        <v>5.825612544339644</v>
      </c>
      <c r="O3765" s="50">
        <v>142.00183881681988</v>
      </c>
      <c r="P3765" s="49">
        <v>68.139561280805012</v>
      </c>
      <c r="Q3765" s="49">
        <v>24.973547961327476</v>
      </c>
      <c r="R3765" s="49">
        <v>0.45420419713279198</v>
      </c>
      <c r="S3765" s="50">
        <v>93.567313439265277</v>
      </c>
      <c r="T3765" s="50">
        <v>370.7601338996817</v>
      </c>
      <c r="U3765" s="49">
        <v>57.173000000000002</v>
      </c>
      <c r="V3765" s="49">
        <v>6.4848815682171947</v>
      </c>
    </row>
    <row r="3766" spans="1:22" ht="15" customHeight="1">
      <c r="A3766" s="33" t="s">
        <v>18</v>
      </c>
      <c r="B3766" s="33" t="s">
        <v>18</v>
      </c>
      <c r="C3766" s="33" t="s">
        <v>4343</v>
      </c>
      <c r="D3766" s="33" t="s">
        <v>4791</v>
      </c>
      <c r="E3766" s="73">
        <v>2008</v>
      </c>
      <c r="F3766" s="49">
        <v>87.110015638840451</v>
      </c>
      <c r="G3766" s="49">
        <v>33.810467818753168</v>
      </c>
      <c r="H3766" s="49">
        <v>0</v>
      </c>
      <c r="I3766" s="49">
        <v>13.710624752987675</v>
      </c>
      <c r="J3766" s="49">
        <v>0.80669752722038324</v>
      </c>
      <c r="K3766" s="50">
        <v>135.43780573780168</v>
      </c>
      <c r="L3766" s="49">
        <v>48.202595097594958</v>
      </c>
      <c r="M3766" s="49">
        <v>90.747316721782539</v>
      </c>
      <c r="N3766" s="49">
        <v>6.4204112347046616</v>
      </c>
      <c r="O3766" s="50">
        <v>145.37032305408215</v>
      </c>
      <c r="P3766" s="49">
        <v>65.2279988705086</v>
      </c>
      <c r="Q3766" s="49">
        <v>24.549675332518611</v>
      </c>
      <c r="R3766" s="49">
        <v>0.47242885347944003</v>
      </c>
      <c r="S3766" s="50">
        <v>90.250103056506646</v>
      </c>
      <c r="T3766" s="50">
        <v>371.05823184839045</v>
      </c>
      <c r="U3766" s="49">
        <v>57.688000000000002</v>
      </c>
      <c r="V3766" s="49">
        <v>6.4321562863748172</v>
      </c>
    </row>
    <row r="3767" spans="1:22" ht="15" customHeight="1">
      <c r="A3767" s="33" t="s">
        <v>18</v>
      </c>
      <c r="B3767" s="33" t="s">
        <v>18</v>
      </c>
      <c r="C3767" s="33" t="s">
        <v>4343</v>
      </c>
      <c r="D3767" s="33" t="s">
        <v>4791</v>
      </c>
      <c r="E3767" s="73">
        <v>2009</v>
      </c>
      <c r="F3767" s="49">
        <v>69.377214087187355</v>
      </c>
      <c r="G3767" s="49">
        <v>27.228066147008676</v>
      </c>
      <c r="H3767" s="49">
        <v>0</v>
      </c>
      <c r="I3767" s="49">
        <v>11.131372786787573</v>
      </c>
      <c r="J3767" s="49">
        <v>0.82254185118280077</v>
      </c>
      <c r="K3767" s="50">
        <v>108.5591948721664</v>
      </c>
      <c r="L3767" s="49">
        <v>44.057437378339451</v>
      </c>
      <c r="M3767" s="49">
        <v>80.480382417296909</v>
      </c>
      <c r="N3767" s="49">
        <v>5.9863981735117031</v>
      </c>
      <c r="O3767" s="50">
        <v>130.52421796914805</v>
      </c>
      <c r="P3767" s="49">
        <v>65.53732706748788</v>
      </c>
      <c r="Q3767" s="49">
        <v>23.790796701631123</v>
      </c>
      <c r="R3767" s="49">
        <v>0.44493256769351097</v>
      </c>
      <c r="S3767" s="50">
        <v>89.773056336812516</v>
      </c>
      <c r="T3767" s="50">
        <v>328.85646917812699</v>
      </c>
      <c r="U3767" s="49">
        <v>58.155999999999999</v>
      </c>
      <c r="V3767" s="49">
        <v>5.6547298503701597</v>
      </c>
    </row>
    <row r="3768" spans="1:22" ht="15" customHeight="1">
      <c r="A3768" s="33" t="s">
        <v>18</v>
      </c>
      <c r="B3768" s="33" t="s">
        <v>18</v>
      </c>
      <c r="C3768" s="33" t="s">
        <v>4343</v>
      </c>
      <c r="D3768" s="33" t="s">
        <v>4791</v>
      </c>
      <c r="E3768" s="73">
        <v>2010</v>
      </c>
      <c r="F3768" s="49">
        <v>69.744199595162087</v>
      </c>
      <c r="G3768" s="49">
        <v>29.924571940997772</v>
      </c>
      <c r="H3768" s="49">
        <v>0</v>
      </c>
      <c r="I3768" s="49">
        <v>11.364881654585334</v>
      </c>
      <c r="J3768" s="49">
        <v>0.83173317247440537</v>
      </c>
      <c r="K3768" s="50">
        <v>111.86538636321959</v>
      </c>
      <c r="L3768" s="49">
        <v>45.699603843725313</v>
      </c>
      <c r="M3768" s="49">
        <v>86.199581586968577</v>
      </c>
      <c r="N3768" s="49">
        <v>6.584583457615639</v>
      </c>
      <c r="O3768" s="50">
        <v>138.48376888830953</v>
      </c>
      <c r="P3768" s="49">
        <v>65.957777338410011</v>
      </c>
      <c r="Q3768" s="49">
        <v>23.335155818353805</v>
      </c>
      <c r="R3768" s="49">
        <v>0.452989912692081</v>
      </c>
      <c r="S3768" s="50">
        <v>89.745923069455884</v>
      </c>
      <c r="T3768" s="50">
        <v>340.09507832098507</v>
      </c>
      <c r="U3768" s="49">
        <v>58.493000000000002</v>
      </c>
      <c r="V3768" s="49">
        <v>5.814286809036723</v>
      </c>
    </row>
    <row r="3769" spans="1:22" ht="15" customHeight="1">
      <c r="A3769" s="33" t="s">
        <v>18</v>
      </c>
      <c r="B3769" s="33" t="s">
        <v>18</v>
      </c>
      <c r="C3769" s="33" t="s">
        <v>4343</v>
      </c>
      <c r="D3769" s="33" t="s">
        <v>4791</v>
      </c>
      <c r="E3769" s="73">
        <v>2011</v>
      </c>
      <c r="F3769" s="49">
        <v>64.750553252137209</v>
      </c>
      <c r="G3769" s="49">
        <v>23.796131528870813</v>
      </c>
      <c r="H3769" s="49">
        <v>0</v>
      </c>
      <c r="I3769" s="49">
        <v>9.6738537351260234</v>
      </c>
      <c r="J3769" s="49">
        <v>0.84255490094222973</v>
      </c>
      <c r="K3769" s="50">
        <v>99.063093417076274</v>
      </c>
      <c r="L3769" s="49">
        <v>43.862742594423047</v>
      </c>
      <c r="M3769" s="49">
        <v>70.088139633743154</v>
      </c>
      <c r="N3769" s="49">
        <v>5.9973702613732769</v>
      </c>
      <c r="O3769" s="50">
        <v>119.94825248953947</v>
      </c>
      <c r="P3769" s="49">
        <v>64.973648123276305</v>
      </c>
      <c r="Q3769" s="49">
        <v>22.597237923935431</v>
      </c>
      <c r="R3769" s="49">
        <v>0.43874444703161702</v>
      </c>
      <c r="S3769" s="50">
        <v>88.009630494243353</v>
      </c>
      <c r="T3769" s="50">
        <v>307.02097640085913</v>
      </c>
      <c r="U3769" s="49">
        <v>58.850999999999999</v>
      </c>
      <c r="V3769" s="49">
        <v>5.2169202970358892</v>
      </c>
    </row>
    <row r="3770" spans="1:22" ht="15" customHeight="1">
      <c r="A3770" s="33" t="s">
        <v>18</v>
      </c>
      <c r="B3770" s="33" t="s">
        <v>18</v>
      </c>
      <c r="C3770" s="33" t="s">
        <v>4343</v>
      </c>
      <c r="D3770" s="33" t="s">
        <v>4791</v>
      </c>
      <c r="E3770" s="73">
        <v>2012</v>
      </c>
      <c r="F3770" s="49">
        <v>69.721127141353264</v>
      </c>
      <c r="G3770" s="49">
        <v>27.448793520940253</v>
      </c>
      <c r="H3770" s="49">
        <v>0</v>
      </c>
      <c r="I3770" s="49">
        <v>10.729169134381337</v>
      </c>
      <c r="J3770" s="49">
        <v>0.85947908125160799</v>
      </c>
      <c r="K3770" s="50">
        <v>108.75856887792646</v>
      </c>
      <c r="L3770" s="49">
        <v>46.003030311943618</v>
      </c>
      <c r="M3770" s="49">
        <v>76.612711417797968</v>
      </c>
      <c r="N3770" s="49">
        <v>5.8898204527402491</v>
      </c>
      <c r="O3770" s="50">
        <v>128.50556218248184</v>
      </c>
      <c r="P3770" s="49">
        <v>65.119231296907699</v>
      </c>
      <c r="Q3770" s="49">
        <v>22.303779103151061</v>
      </c>
      <c r="R3770" s="49">
        <v>0.43621752019108695</v>
      </c>
      <c r="S3770" s="50">
        <v>87.85922792024985</v>
      </c>
      <c r="T3770" s="50">
        <v>325.12335898065811</v>
      </c>
      <c r="U3770" s="49">
        <v>58.898000000000003</v>
      </c>
      <c r="V3770" s="49">
        <v>5.5201086451264576</v>
      </c>
    </row>
    <row r="3771" spans="1:22" ht="15" customHeight="1">
      <c r="A3771" s="33" t="s">
        <v>18</v>
      </c>
      <c r="B3771" s="33" t="s">
        <v>18</v>
      </c>
      <c r="C3771" s="33" t="s">
        <v>4343</v>
      </c>
      <c r="D3771" s="33" t="s">
        <v>4791</v>
      </c>
      <c r="E3771" s="73">
        <v>2013</v>
      </c>
      <c r="F3771" s="49">
        <v>61.502304444459504</v>
      </c>
      <c r="G3771" s="49">
        <v>26.824074408905187</v>
      </c>
      <c r="H3771" s="49">
        <v>0</v>
      </c>
      <c r="I3771" s="49">
        <v>10.653754387543415</v>
      </c>
      <c r="J3771" s="49">
        <v>0.85363952716326963</v>
      </c>
      <c r="K3771" s="50">
        <v>99.83377276807137</v>
      </c>
      <c r="L3771" s="49">
        <v>43.329807892689999</v>
      </c>
      <c r="M3771" s="49">
        <v>77.604259873253895</v>
      </c>
      <c r="N3771" s="49">
        <v>5.368521825897604</v>
      </c>
      <c r="O3771" s="50">
        <v>126.3025895918415</v>
      </c>
      <c r="P3771" s="49">
        <v>64.006868711793203</v>
      </c>
      <c r="Q3771" s="49">
        <v>22.109803913843727</v>
      </c>
      <c r="R3771" s="49">
        <v>0.44980610130668203</v>
      </c>
      <c r="S3771" s="50">
        <v>86.566478726943615</v>
      </c>
      <c r="T3771" s="50">
        <v>312.70284108685649</v>
      </c>
      <c r="U3771" s="49">
        <v>59.021000000000001</v>
      </c>
      <c r="V3771" s="49">
        <v>5.2981623674091676</v>
      </c>
    </row>
    <row r="3772" spans="1:22" ht="15" customHeight="1">
      <c r="A3772" s="33" t="s">
        <v>18</v>
      </c>
      <c r="B3772" s="33" t="s">
        <v>18</v>
      </c>
      <c r="C3772" s="34" t="s">
        <v>4343</v>
      </c>
      <c r="D3772" s="34" t="s">
        <v>4791</v>
      </c>
      <c r="E3772" s="74">
        <v>2014</v>
      </c>
      <c r="F3772" s="51">
        <v>56.369617305932202</v>
      </c>
      <c r="G3772" s="51">
        <v>22.166488617494881</v>
      </c>
      <c r="H3772" s="51">
        <v>0</v>
      </c>
      <c r="I3772" s="51">
        <v>11.221393499546537</v>
      </c>
      <c r="J3772" s="51">
        <v>0.84313123850052851</v>
      </c>
      <c r="K3772" s="52">
        <v>90.600630661474156</v>
      </c>
      <c r="L3772" s="51">
        <v>35.711519498962168</v>
      </c>
      <c r="M3772" s="51">
        <v>63.884483508802091</v>
      </c>
      <c r="N3772" s="51">
        <v>4.8701416970156668</v>
      </c>
      <c r="O3772" s="52">
        <v>104.46614470477994</v>
      </c>
      <c r="P3772" s="51">
        <v>62.527247976699869</v>
      </c>
      <c r="Q3772" s="51">
        <v>22.613972585996304</v>
      </c>
      <c r="R3772" s="51">
        <v>0.438901518578862</v>
      </c>
      <c r="S3772" s="52">
        <v>85.580122081275036</v>
      </c>
      <c r="T3772" s="52">
        <v>280.64689744752911</v>
      </c>
      <c r="U3772" s="51">
        <v>59.064999999999998</v>
      </c>
      <c r="V3772" s="51">
        <v>4.7514923803865088</v>
      </c>
    </row>
    <row r="3773" spans="1:22" ht="15" customHeight="1">
      <c r="A3773" s="33" t="s">
        <v>18</v>
      </c>
      <c r="B3773" s="33" t="s">
        <v>18</v>
      </c>
      <c r="C3773" s="32" t="s">
        <v>2281</v>
      </c>
      <c r="D3773" s="32" t="s">
        <v>4792</v>
      </c>
      <c r="E3773" s="73">
        <v>2005</v>
      </c>
      <c r="F3773" s="49">
        <v>163.27365073624611</v>
      </c>
      <c r="G3773" s="49">
        <v>84.564066874221155</v>
      </c>
      <c r="H3773" s="49">
        <v>0</v>
      </c>
      <c r="I3773" s="49">
        <v>28.403240346444782</v>
      </c>
      <c r="J3773" s="49">
        <v>29.898820649256198</v>
      </c>
      <c r="K3773" s="50">
        <v>306.13977860616825</v>
      </c>
      <c r="L3773" s="49">
        <v>95.4425996284197</v>
      </c>
      <c r="M3773" s="49">
        <v>97.140911654183526</v>
      </c>
      <c r="N3773" s="49">
        <v>48.073155214491521</v>
      </c>
      <c r="O3773" s="50">
        <v>240.65666649709476</v>
      </c>
      <c r="P3773" s="49">
        <v>188.68757976631366</v>
      </c>
      <c r="Q3773" s="49">
        <v>73.665592043340752</v>
      </c>
      <c r="R3773" s="49">
        <v>7.1657852862597107</v>
      </c>
      <c r="S3773" s="50">
        <v>269.51895709591417</v>
      </c>
      <c r="T3773" s="50">
        <v>816.31540219917724</v>
      </c>
      <c r="U3773" s="49">
        <v>88.611000000000004</v>
      </c>
      <c r="V3773" s="49">
        <v>9.2123483788601543</v>
      </c>
    </row>
    <row r="3774" spans="1:22" ht="15" customHeight="1">
      <c r="A3774" s="33" t="s">
        <v>18</v>
      </c>
      <c r="B3774" s="33" t="s">
        <v>18</v>
      </c>
      <c r="C3774" s="33" t="s">
        <v>2281</v>
      </c>
      <c r="D3774" s="33" t="s">
        <v>4792</v>
      </c>
      <c r="E3774" s="73">
        <v>2006</v>
      </c>
      <c r="F3774" s="49">
        <v>146.08400159608416</v>
      </c>
      <c r="G3774" s="49">
        <v>74.036653175014052</v>
      </c>
      <c r="H3774" s="49">
        <v>0</v>
      </c>
      <c r="I3774" s="49">
        <v>26.522601390705134</v>
      </c>
      <c r="J3774" s="49">
        <v>28.253984720117547</v>
      </c>
      <c r="K3774" s="50">
        <v>274.89724088192088</v>
      </c>
      <c r="L3774" s="49">
        <v>98.713730513210109</v>
      </c>
      <c r="M3774" s="49">
        <v>96.622264901665758</v>
      </c>
      <c r="N3774" s="49">
        <v>50.124878478075729</v>
      </c>
      <c r="O3774" s="50">
        <v>245.46087389295161</v>
      </c>
      <c r="P3774" s="49">
        <v>177.21038328811989</v>
      </c>
      <c r="Q3774" s="49">
        <v>75.19338613587054</v>
      </c>
      <c r="R3774" s="49">
        <v>7.3493887825784903</v>
      </c>
      <c r="S3774" s="50">
        <v>259.75315820656891</v>
      </c>
      <c r="T3774" s="50">
        <v>780.1112729814414</v>
      </c>
      <c r="U3774" s="49">
        <v>89.09</v>
      </c>
      <c r="V3774" s="49">
        <v>8.7564403746934723</v>
      </c>
    </row>
    <row r="3775" spans="1:22" ht="15" customHeight="1">
      <c r="A3775" s="33" t="s">
        <v>18</v>
      </c>
      <c r="B3775" s="33" t="s">
        <v>18</v>
      </c>
      <c r="C3775" s="33" t="s">
        <v>2281</v>
      </c>
      <c r="D3775" s="33" t="s">
        <v>4792</v>
      </c>
      <c r="E3775" s="73">
        <v>2007</v>
      </c>
      <c r="F3775" s="49">
        <v>128.67262057843868</v>
      </c>
      <c r="G3775" s="49">
        <v>77.949444789106153</v>
      </c>
      <c r="H3775" s="49">
        <v>0</v>
      </c>
      <c r="I3775" s="49">
        <v>26.39910875162445</v>
      </c>
      <c r="J3775" s="49">
        <v>27.23515367203683</v>
      </c>
      <c r="K3775" s="50">
        <v>260.2563277912061</v>
      </c>
      <c r="L3775" s="49">
        <v>94.537785997596927</v>
      </c>
      <c r="M3775" s="49">
        <v>90.096349771388816</v>
      </c>
      <c r="N3775" s="49">
        <v>47.178335946673485</v>
      </c>
      <c r="O3775" s="50">
        <v>231.81247171565923</v>
      </c>
      <c r="P3775" s="49">
        <v>182.25587490423777</v>
      </c>
      <c r="Q3775" s="49">
        <v>77.977639515253387</v>
      </c>
      <c r="R3775" s="49">
        <v>7.5222169734530802</v>
      </c>
      <c r="S3775" s="50">
        <v>267.7557313929442</v>
      </c>
      <c r="T3775" s="50">
        <v>759.82453089980959</v>
      </c>
      <c r="U3775" s="49">
        <v>89.591999999999999</v>
      </c>
      <c r="V3775" s="49">
        <v>8.4809417235892663</v>
      </c>
    </row>
    <row r="3776" spans="1:22" ht="15" customHeight="1">
      <c r="A3776" s="33" t="s">
        <v>18</v>
      </c>
      <c r="B3776" s="33" t="s">
        <v>18</v>
      </c>
      <c r="C3776" s="33" t="s">
        <v>2281</v>
      </c>
      <c r="D3776" s="33" t="s">
        <v>4792</v>
      </c>
      <c r="E3776" s="73">
        <v>2008</v>
      </c>
      <c r="F3776" s="49">
        <v>126.41108797669699</v>
      </c>
      <c r="G3776" s="49">
        <v>77.648826620429361</v>
      </c>
      <c r="H3776" s="49">
        <v>0</v>
      </c>
      <c r="I3776" s="49">
        <v>24.521622102968493</v>
      </c>
      <c r="J3776" s="49">
        <v>26.294994751044626</v>
      </c>
      <c r="K3776" s="50">
        <v>254.87653145113944</v>
      </c>
      <c r="L3776" s="49">
        <v>93.84026782690789</v>
      </c>
      <c r="M3776" s="49">
        <v>93.737859716708073</v>
      </c>
      <c r="N3776" s="49">
        <v>49.954520942954005</v>
      </c>
      <c r="O3776" s="50">
        <v>237.53264848656994</v>
      </c>
      <c r="P3776" s="49">
        <v>173.67768849073946</v>
      </c>
      <c r="Q3776" s="49">
        <v>77.485299059370149</v>
      </c>
      <c r="R3776" s="49">
        <v>7.7363097854223497</v>
      </c>
      <c r="S3776" s="50">
        <v>258.89929733553197</v>
      </c>
      <c r="T3776" s="50">
        <v>751.30847727324135</v>
      </c>
      <c r="U3776" s="49">
        <v>90.108999999999995</v>
      </c>
      <c r="V3776" s="49">
        <v>8.3377739989705955</v>
      </c>
    </row>
    <row r="3777" spans="1:22" ht="15" customHeight="1">
      <c r="A3777" s="33" t="s">
        <v>18</v>
      </c>
      <c r="B3777" s="33" t="s">
        <v>18</v>
      </c>
      <c r="C3777" s="33" t="s">
        <v>2281</v>
      </c>
      <c r="D3777" s="33" t="s">
        <v>4792</v>
      </c>
      <c r="E3777" s="73">
        <v>2009</v>
      </c>
      <c r="F3777" s="49">
        <v>113.62750198588051</v>
      </c>
      <c r="G3777" s="49">
        <v>70.710529562018138</v>
      </c>
      <c r="H3777" s="49">
        <v>0</v>
      </c>
      <c r="I3777" s="49">
        <v>21.897458183794818</v>
      </c>
      <c r="J3777" s="49">
        <v>27.104527170251611</v>
      </c>
      <c r="K3777" s="50">
        <v>233.34001690194506</v>
      </c>
      <c r="L3777" s="49">
        <v>84.667598156036917</v>
      </c>
      <c r="M3777" s="49">
        <v>83.136985430582826</v>
      </c>
      <c r="N3777" s="49">
        <v>48.948644820453104</v>
      </c>
      <c r="O3777" s="50">
        <v>216.75322840707284</v>
      </c>
      <c r="P3777" s="49">
        <v>168.18042667160074</v>
      </c>
      <c r="Q3777" s="49">
        <v>74.931539887381689</v>
      </c>
      <c r="R3777" s="49">
        <v>7.7087525777852397</v>
      </c>
      <c r="S3777" s="50">
        <v>250.82071913676768</v>
      </c>
      <c r="T3777" s="50">
        <v>700.91396444578561</v>
      </c>
      <c r="U3777" s="49">
        <v>90.557000000000002</v>
      </c>
      <c r="V3777" s="49">
        <v>7.740030747990609</v>
      </c>
    </row>
    <row r="3778" spans="1:22" ht="15" customHeight="1">
      <c r="A3778" s="33" t="s">
        <v>18</v>
      </c>
      <c r="B3778" s="33" t="s">
        <v>18</v>
      </c>
      <c r="C3778" s="33" t="s">
        <v>2281</v>
      </c>
      <c r="D3778" s="33" t="s">
        <v>4792</v>
      </c>
      <c r="E3778" s="73">
        <v>2010</v>
      </c>
      <c r="F3778" s="49">
        <v>116.69951506976585</v>
      </c>
      <c r="G3778" s="49">
        <v>79.482377421972984</v>
      </c>
      <c r="H3778" s="49">
        <v>0</v>
      </c>
      <c r="I3778" s="49">
        <v>24.331020102787981</v>
      </c>
      <c r="J3778" s="49">
        <v>27.432931252144762</v>
      </c>
      <c r="K3778" s="50">
        <v>247.94584384667158</v>
      </c>
      <c r="L3778" s="49">
        <v>87.654117811625511</v>
      </c>
      <c r="M3778" s="49">
        <v>91.933261815048624</v>
      </c>
      <c r="N3778" s="49">
        <v>54.991841891730289</v>
      </c>
      <c r="O3778" s="50">
        <v>234.57922151840444</v>
      </c>
      <c r="P3778" s="49">
        <v>167.29318798540595</v>
      </c>
      <c r="Q3778" s="49">
        <v>74.69598989480167</v>
      </c>
      <c r="R3778" s="49">
        <v>7.8228530127294906</v>
      </c>
      <c r="S3778" s="50">
        <v>249.81203089293712</v>
      </c>
      <c r="T3778" s="50">
        <v>732.33709625801316</v>
      </c>
      <c r="U3778" s="49">
        <v>91.016000000000005</v>
      </c>
      <c r="V3778" s="49">
        <v>8.0462456739256076</v>
      </c>
    </row>
    <row r="3779" spans="1:22" ht="15" customHeight="1">
      <c r="A3779" s="33" t="s">
        <v>18</v>
      </c>
      <c r="B3779" s="33" t="s">
        <v>18</v>
      </c>
      <c r="C3779" s="33" t="s">
        <v>2281</v>
      </c>
      <c r="D3779" s="33" t="s">
        <v>4792</v>
      </c>
      <c r="E3779" s="73">
        <v>2011</v>
      </c>
      <c r="F3779" s="49">
        <v>117.77175831847016</v>
      </c>
      <c r="G3779" s="49">
        <v>64.536873839691239</v>
      </c>
      <c r="H3779" s="49">
        <v>0</v>
      </c>
      <c r="I3779" s="49">
        <v>20.275146018734553</v>
      </c>
      <c r="J3779" s="49">
        <v>27.918649513221702</v>
      </c>
      <c r="K3779" s="50">
        <v>230.50242769011766</v>
      </c>
      <c r="L3779" s="49">
        <v>82.360857700789069</v>
      </c>
      <c r="M3779" s="49">
        <v>73.263101810325807</v>
      </c>
      <c r="N3779" s="49">
        <v>45.061075652827881</v>
      </c>
      <c r="O3779" s="50">
        <v>200.68503516394276</v>
      </c>
      <c r="P3779" s="49">
        <v>168.8388233888538</v>
      </c>
      <c r="Q3779" s="49">
        <v>71.176443524112273</v>
      </c>
      <c r="R3779" s="49">
        <v>7.8174275407643901</v>
      </c>
      <c r="S3779" s="50">
        <v>247.83269445373045</v>
      </c>
      <c r="T3779" s="50">
        <v>679.0201573077909</v>
      </c>
      <c r="U3779" s="49">
        <v>91.507999999999996</v>
      </c>
      <c r="V3779" s="49">
        <v>7.420336553173394</v>
      </c>
    </row>
    <row r="3780" spans="1:22" ht="15" customHeight="1">
      <c r="A3780" s="33" t="s">
        <v>18</v>
      </c>
      <c r="B3780" s="33" t="s">
        <v>18</v>
      </c>
      <c r="C3780" s="33" t="s">
        <v>2281</v>
      </c>
      <c r="D3780" s="33" t="s">
        <v>4792</v>
      </c>
      <c r="E3780" s="73">
        <v>2012</v>
      </c>
      <c r="F3780" s="49">
        <v>109.74140552259178</v>
      </c>
      <c r="G3780" s="49">
        <v>60.72772375094123</v>
      </c>
      <c r="H3780" s="49">
        <v>0</v>
      </c>
      <c r="I3780" s="49">
        <v>20.146863768499102</v>
      </c>
      <c r="J3780" s="49">
        <v>28.375183328374259</v>
      </c>
      <c r="K3780" s="50">
        <v>218.99117637040638</v>
      </c>
      <c r="L3780" s="49">
        <v>88.657721159567302</v>
      </c>
      <c r="M3780" s="49">
        <v>81.921813124984084</v>
      </c>
      <c r="N3780" s="49">
        <v>45.310169860825319</v>
      </c>
      <c r="O3780" s="50">
        <v>215.8897041453767</v>
      </c>
      <c r="P3780" s="49">
        <v>168.62089208049764</v>
      </c>
      <c r="Q3780" s="49">
        <v>68.252398483766726</v>
      </c>
      <c r="R3780" s="49">
        <v>7.7968597002098505</v>
      </c>
      <c r="S3780" s="50">
        <v>244.67015026447422</v>
      </c>
      <c r="T3780" s="50">
        <v>679.55103078025729</v>
      </c>
      <c r="U3780" s="49">
        <v>91.659000000000006</v>
      </c>
      <c r="V3780" s="49">
        <v>7.4139040441228605</v>
      </c>
    </row>
    <row r="3781" spans="1:22" ht="15" customHeight="1">
      <c r="A3781" s="33" t="s">
        <v>18</v>
      </c>
      <c r="B3781" s="33" t="s">
        <v>18</v>
      </c>
      <c r="C3781" s="33" t="s">
        <v>2281</v>
      </c>
      <c r="D3781" s="33" t="s">
        <v>4792</v>
      </c>
      <c r="E3781" s="73">
        <v>2013</v>
      </c>
      <c r="F3781" s="49">
        <v>117.40587623717884</v>
      </c>
      <c r="G3781" s="49">
        <v>60.653574773978825</v>
      </c>
      <c r="H3781" s="49">
        <v>0</v>
      </c>
      <c r="I3781" s="49">
        <v>20.778748839090646</v>
      </c>
      <c r="J3781" s="49">
        <v>27.919045430297</v>
      </c>
      <c r="K3781" s="50">
        <v>226.75724528054531</v>
      </c>
      <c r="L3781" s="49">
        <v>81.39993299587789</v>
      </c>
      <c r="M3781" s="49">
        <v>83.474975803596365</v>
      </c>
      <c r="N3781" s="49">
        <v>46.107557018615815</v>
      </c>
      <c r="O3781" s="50">
        <v>210.98246581809008</v>
      </c>
      <c r="P3781" s="49">
        <v>164.62890291634119</v>
      </c>
      <c r="Q3781" s="49">
        <v>69.698135209075076</v>
      </c>
      <c r="R3781" s="49">
        <v>8.025506657101289</v>
      </c>
      <c r="S3781" s="50">
        <v>242.35254478251755</v>
      </c>
      <c r="T3781" s="50">
        <v>680.09225588115305</v>
      </c>
      <c r="U3781" s="49">
        <v>92.1</v>
      </c>
      <c r="V3781" s="49">
        <v>7.3842807370374928</v>
      </c>
    </row>
    <row r="3782" spans="1:22" ht="15" customHeight="1">
      <c r="A3782" s="33" t="s">
        <v>18</v>
      </c>
      <c r="B3782" s="33" t="s">
        <v>18</v>
      </c>
      <c r="C3782" s="34" t="s">
        <v>2281</v>
      </c>
      <c r="D3782" s="34" t="s">
        <v>4792</v>
      </c>
      <c r="E3782" s="74">
        <v>2014</v>
      </c>
      <c r="F3782" s="51">
        <v>109.30556957634528</v>
      </c>
      <c r="G3782" s="51">
        <v>42.087500783388151</v>
      </c>
      <c r="H3782" s="51">
        <v>0</v>
      </c>
      <c r="I3782" s="51">
        <v>21.913315257963664</v>
      </c>
      <c r="J3782" s="51">
        <v>27.941767157163881</v>
      </c>
      <c r="K3782" s="52">
        <v>201.24815277486096</v>
      </c>
      <c r="L3782" s="51">
        <v>67.491756510104878</v>
      </c>
      <c r="M3782" s="51">
        <v>67.526106820797111</v>
      </c>
      <c r="N3782" s="51">
        <v>42.550337082814011</v>
      </c>
      <c r="O3782" s="52">
        <v>177.568200413716</v>
      </c>
      <c r="P3782" s="51">
        <v>163.21478829045807</v>
      </c>
      <c r="Q3782" s="51">
        <v>72.516522967487518</v>
      </c>
      <c r="R3782" s="51">
        <v>8.3054240476932613</v>
      </c>
      <c r="S3782" s="52">
        <v>244.03673530563887</v>
      </c>
      <c r="T3782" s="52">
        <v>622.85308849421574</v>
      </c>
      <c r="U3782" s="51">
        <v>92.335999999999999</v>
      </c>
      <c r="V3782" s="51">
        <v>6.74550650335964</v>
      </c>
    </row>
    <row r="3783" spans="1:22" ht="15" customHeight="1">
      <c r="A3783" s="33" t="s">
        <v>18</v>
      </c>
      <c r="B3783" s="33" t="s">
        <v>18</v>
      </c>
      <c r="C3783" s="32" t="s">
        <v>2296</v>
      </c>
      <c r="D3783" s="32" t="s">
        <v>4793</v>
      </c>
      <c r="E3783" s="73">
        <v>2005</v>
      </c>
      <c r="F3783" s="49">
        <v>702.17218202822653</v>
      </c>
      <c r="G3783" s="49">
        <v>80.405663989125628</v>
      </c>
      <c r="H3783" s="49">
        <v>0</v>
      </c>
      <c r="I3783" s="49">
        <v>37.447511870039349</v>
      </c>
      <c r="J3783" s="49">
        <v>6.7001240864073663</v>
      </c>
      <c r="K3783" s="50">
        <v>826.72548197379888</v>
      </c>
      <c r="L3783" s="49">
        <v>120.4352254995939</v>
      </c>
      <c r="M3783" s="49">
        <v>200.65756021194522</v>
      </c>
      <c r="N3783" s="49">
        <v>50.52277565302083</v>
      </c>
      <c r="O3783" s="50">
        <v>371.61556136455999</v>
      </c>
      <c r="P3783" s="49">
        <v>125.93739473362683</v>
      </c>
      <c r="Q3783" s="49">
        <v>58.493412599234524</v>
      </c>
      <c r="R3783" s="49">
        <v>1.3348350244892082</v>
      </c>
      <c r="S3783" s="50">
        <v>185.76564235735054</v>
      </c>
      <c r="T3783" s="50">
        <v>1384.1066856957093</v>
      </c>
      <c r="U3783" s="49">
        <v>137.66999999999999</v>
      </c>
      <c r="V3783" s="49">
        <v>10.053800288339575</v>
      </c>
    </row>
    <row r="3784" spans="1:22" ht="15" customHeight="1">
      <c r="A3784" s="33" t="s">
        <v>18</v>
      </c>
      <c r="B3784" s="33" t="s">
        <v>18</v>
      </c>
      <c r="C3784" s="33" t="s">
        <v>2296</v>
      </c>
      <c r="D3784" s="33" t="s">
        <v>4793</v>
      </c>
      <c r="E3784" s="73">
        <v>2006</v>
      </c>
      <c r="F3784" s="49">
        <v>710.93328914503638</v>
      </c>
      <c r="G3784" s="49">
        <v>122.66632188895868</v>
      </c>
      <c r="H3784" s="49">
        <v>0</v>
      </c>
      <c r="I3784" s="49">
        <v>36.635884756144918</v>
      </c>
      <c r="J3784" s="49">
        <v>6.3256609525522229</v>
      </c>
      <c r="K3784" s="50">
        <v>876.56115674269222</v>
      </c>
      <c r="L3784" s="49">
        <v>128.0122626081257</v>
      </c>
      <c r="M3784" s="49">
        <v>196.35340261497959</v>
      </c>
      <c r="N3784" s="49">
        <v>47.405622085571501</v>
      </c>
      <c r="O3784" s="50">
        <v>371.77128730867679</v>
      </c>
      <c r="P3784" s="49">
        <v>126.30840489023879</v>
      </c>
      <c r="Q3784" s="49">
        <v>57.971418755617336</v>
      </c>
      <c r="R3784" s="49">
        <v>1.3807387885069939</v>
      </c>
      <c r="S3784" s="50">
        <v>185.66056243436313</v>
      </c>
      <c r="T3784" s="50">
        <v>1433.9930064857319</v>
      </c>
      <c r="U3784" s="49">
        <v>138.32300000000001</v>
      </c>
      <c r="V3784" s="49">
        <v>10.366988906297086</v>
      </c>
    </row>
    <row r="3785" spans="1:22" ht="15" customHeight="1">
      <c r="A3785" s="33" t="s">
        <v>18</v>
      </c>
      <c r="B3785" s="33" t="s">
        <v>18</v>
      </c>
      <c r="C3785" s="33" t="s">
        <v>2296</v>
      </c>
      <c r="D3785" s="33" t="s">
        <v>4793</v>
      </c>
      <c r="E3785" s="73">
        <v>2007</v>
      </c>
      <c r="F3785" s="49">
        <v>661.29054409482308</v>
      </c>
      <c r="G3785" s="49">
        <v>90.793852172042733</v>
      </c>
      <c r="H3785" s="49">
        <v>0</v>
      </c>
      <c r="I3785" s="49">
        <v>36.513361211432986</v>
      </c>
      <c r="J3785" s="49">
        <v>6.0199371769972583</v>
      </c>
      <c r="K3785" s="50">
        <v>794.61769465529608</v>
      </c>
      <c r="L3785" s="49">
        <v>120.80786837478719</v>
      </c>
      <c r="M3785" s="49">
        <v>182.79316288617164</v>
      </c>
      <c r="N3785" s="49">
        <v>47.00736380040162</v>
      </c>
      <c r="O3785" s="50">
        <v>350.60839506136045</v>
      </c>
      <c r="P3785" s="49">
        <v>127.38646272404242</v>
      </c>
      <c r="Q3785" s="49">
        <v>59.8458320663037</v>
      </c>
      <c r="R3785" s="49">
        <v>1.4170103158118852</v>
      </c>
      <c r="S3785" s="50">
        <v>188.64930510615801</v>
      </c>
      <c r="T3785" s="50">
        <v>1333.8753948228145</v>
      </c>
      <c r="U3785" s="49">
        <v>138.95699999999999</v>
      </c>
      <c r="V3785" s="49">
        <v>9.599195397301429</v>
      </c>
    </row>
    <row r="3786" spans="1:22" ht="15" customHeight="1">
      <c r="A3786" s="33" t="s">
        <v>18</v>
      </c>
      <c r="B3786" s="33" t="s">
        <v>18</v>
      </c>
      <c r="C3786" s="33" t="s">
        <v>2296</v>
      </c>
      <c r="D3786" s="33" t="s">
        <v>4793</v>
      </c>
      <c r="E3786" s="73">
        <v>2008</v>
      </c>
      <c r="F3786" s="49">
        <v>666.08739552963846</v>
      </c>
      <c r="G3786" s="49">
        <v>84.410294574189578</v>
      </c>
      <c r="H3786" s="49">
        <v>0</v>
      </c>
      <c r="I3786" s="49">
        <v>44.088260036162751</v>
      </c>
      <c r="J3786" s="49">
        <v>5.7919712161831622</v>
      </c>
      <c r="K3786" s="50">
        <v>800.37792135617394</v>
      </c>
      <c r="L3786" s="49">
        <v>127.07021844320528</v>
      </c>
      <c r="M3786" s="49">
        <v>190.73240998395028</v>
      </c>
      <c r="N3786" s="49">
        <v>51.049744304608673</v>
      </c>
      <c r="O3786" s="50">
        <v>368.85237273176426</v>
      </c>
      <c r="P3786" s="49">
        <v>120.14867610930793</v>
      </c>
      <c r="Q3786" s="49">
        <v>58.751355939031427</v>
      </c>
      <c r="R3786" s="49">
        <v>1.441075914896351</v>
      </c>
      <c r="S3786" s="50">
        <v>180.34110796323571</v>
      </c>
      <c r="T3786" s="50">
        <v>1349.5714020511737</v>
      </c>
      <c r="U3786" s="49">
        <v>139.48099999999999</v>
      </c>
      <c r="V3786" s="49">
        <v>9.6756648005905728</v>
      </c>
    </row>
    <row r="3787" spans="1:22" ht="15" customHeight="1">
      <c r="A3787" s="33" t="s">
        <v>18</v>
      </c>
      <c r="B3787" s="33" t="s">
        <v>18</v>
      </c>
      <c r="C3787" s="33" t="s">
        <v>2296</v>
      </c>
      <c r="D3787" s="33" t="s">
        <v>4793</v>
      </c>
      <c r="E3787" s="73">
        <v>2009</v>
      </c>
      <c r="F3787" s="49">
        <v>529.84778187125517</v>
      </c>
      <c r="G3787" s="49">
        <v>77.607846642930113</v>
      </c>
      <c r="H3787" s="49">
        <v>0</v>
      </c>
      <c r="I3787" s="49">
        <v>37.610008711077818</v>
      </c>
      <c r="J3787" s="49">
        <v>5.9245410727670738</v>
      </c>
      <c r="K3787" s="50">
        <v>650.99017829803017</v>
      </c>
      <c r="L3787" s="49">
        <v>108.96225930005619</v>
      </c>
      <c r="M3787" s="49">
        <v>171.61003036159872</v>
      </c>
      <c r="N3787" s="49">
        <v>45.952291288688919</v>
      </c>
      <c r="O3787" s="50">
        <v>326.52458095034382</v>
      </c>
      <c r="P3787" s="49">
        <v>117.60097125039377</v>
      </c>
      <c r="Q3787" s="49">
        <v>56.901018735964101</v>
      </c>
      <c r="R3787" s="49">
        <v>1.3247335711198351</v>
      </c>
      <c r="S3787" s="50">
        <v>175.82672355747769</v>
      </c>
      <c r="T3787" s="50">
        <v>1153.3414828058517</v>
      </c>
      <c r="U3787" s="49">
        <v>139.53700000000001</v>
      </c>
      <c r="V3787" s="49">
        <v>8.2654886001981662</v>
      </c>
    </row>
    <row r="3788" spans="1:22" ht="15" customHeight="1">
      <c r="A3788" s="33" t="s">
        <v>18</v>
      </c>
      <c r="B3788" s="33" t="s">
        <v>18</v>
      </c>
      <c r="C3788" s="33" t="s">
        <v>2296</v>
      </c>
      <c r="D3788" s="33" t="s">
        <v>4793</v>
      </c>
      <c r="E3788" s="73">
        <v>2010</v>
      </c>
      <c r="F3788" s="49">
        <v>613.40346384243821</v>
      </c>
      <c r="G3788" s="49">
        <v>88.863672364062239</v>
      </c>
      <c r="H3788" s="49">
        <v>0</v>
      </c>
      <c r="I3788" s="49">
        <v>37.822660257516297</v>
      </c>
      <c r="J3788" s="49">
        <v>5.9879380661568744</v>
      </c>
      <c r="K3788" s="50">
        <v>746.07773453017364</v>
      </c>
      <c r="L3788" s="49">
        <v>115.84383902511088</v>
      </c>
      <c r="M3788" s="49">
        <v>185.64279732066245</v>
      </c>
      <c r="N3788" s="49">
        <v>49.163266132231257</v>
      </c>
      <c r="O3788" s="50">
        <v>350.64990247800461</v>
      </c>
      <c r="P3788" s="49">
        <v>115.31771166955505</v>
      </c>
      <c r="Q3788" s="49">
        <v>55.890812194650294</v>
      </c>
      <c r="R3788" s="49">
        <v>1.3183122037982651</v>
      </c>
      <c r="S3788" s="50">
        <v>172.5268360680036</v>
      </c>
      <c r="T3788" s="50">
        <v>1269.2544730761822</v>
      </c>
      <c r="U3788" s="49">
        <v>139.63800000000001</v>
      </c>
      <c r="V3788" s="49">
        <v>9.0896065045058094</v>
      </c>
    </row>
    <row r="3789" spans="1:22" ht="15" customHeight="1">
      <c r="A3789" s="33" t="s">
        <v>18</v>
      </c>
      <c r="B3789" s="33" t="s">
        <v>18</v>
      </c>
      <c r="C3789" s="33" t="s">
        <v>2296</v>
      </c>
      <c r="D3789" s="33" t="s">
        <v>4793</v>
      </c>
      <c r="E3789" s="73">
        <v>2011</v>
      </c>
      <c r="F3789" s="49">
        <v>580.42736536538575</v>
      </c>
      <c r="G3789" s="49">
        <v>74.608776056578904</v>
      </c>
      <c r="H3789" s="49">
        <v>0</v>
      </c>
      <c r="I3789" s="49">
        <v>32.494852932688637</v>
      </c>
      <c r="J3789" s="49">
        <v>6.0641266485837448</v>
      </c>
      <c r="K3789" s="50">
        <v>693.59512100323707</v>
      </c>
      <c r="L3789" s="49">
        <v>108.84021772628644</v>
      </c>
      <c r="M3789" s="49">
        <v>148.92391376758644</v>
      </c>
      <c r="N3789" s="49">
        <v>45.82121204495057</v>
      </c>
      <c r="O3789" s="50">
        <v>303.58534353882345</v>
      </c>
      <c r="P3789" s="49">
        <v>114.85491982292528</v>
      </c>
      <c r="Q3789" s="49">
        <v>54.201616180867319</v>
      </c>
      <c r="R3789" s="49">
        <v>1.2874886051151602</v>
      </c>
      <c r="S3789" s="50">
        <v>170.34402460890774</v>
      </c>
      <c r="T3789" s="50">
        <v>1167.5244891509685</v>
      </c>
      <c r="U3789" s="49">
        <v>139.88</v>
      </c>
      <c r="V3789" s="49">
        <v>8.346614878116732</v>
      </c>
    </row>
    <row r="3790" spans="1:22" ht="15" customHeight="1">
      <c r="A3790" s="33" t="s">
        <v>18</v>
      </c>
      <c r="B3790" s="33" t="s">
        <v>18</v>
      </c>
      <c r="C3790" s="33" t="s">
        <v>2296</v>
      </c>
      <c r="D3790" s="33" t="s">
        <v>4793</v>
      </c>
      <c r="E3790" s="73">
        <v>2012</v>
      </c>
      <c r="F3790" s="49">
        <v>575.479379334908</v>
      </c>
      <c r="G3790" s="49">
        <v>79.686923713973485</v>
      </c>
      <c r="H3790" s="49">
        <v>0</v>
      </c>
      <c r="I3790" s="49">
        <v>35.568595726379954</v>
      </c>
      <c r="J3790" s="49">
        <v>6.1860822590976552</v>
      </c>
      <c r="K3790" s="50">
        <v>696.9209810343591</v>
      </c>
      <c r="L3790" s="49">
        <v>114.48121080035345</v>
      </c>
      <c r="M3790" s="49">
        <v>161.3956977268962</v>
      </c>
      <c r="N3790" s="49">
        <v>44.396251222676604</v>
      </c>
      <c r="O3790" s="50">
        <v>320.27315974992626</v>
      </c>
      <c r="P3790" s="49">
        <v>115.05523928616161</v>
      </c>
      <c r="Q3790" s="49">
        <v>51.592901261926542</v>
      </c>
      <c r="R3790" s="49">
        <v>1.2769800214075404</v>
      </c>
      <c r="S3790" s="50">
        <v>167.9251205694957</v>
      </c>
      <c r="T3790" s="50">
        <v>1185.119261353781</v>
      </c>
      <c r="U3790" s="49">
        <v>140.108</v>
      </c>
      <c r="V3790" s="49">
        <v>8.4586123658447843</v>
      </c>
    </row>
    <row r="3791" spans="1:22" ht="15" customHeight="1">
      <c r="A3791" s="33" t="s">
        <v>18</v>
      </c>
      <c r="B3791" s="33" t="s">
        <v>18</v>
      </c>
      <c r="C3791" s="33" t="s">
        <v>2296</v>
      </c>
      <c r="D3791" s="33" t="s">
        <v>4793</v>
      </c>
      <c r="E3791" s="73">
        <v>2013</v>
      </c>
      <c r="F3791" s="49">
        <v>627.43349471805436</v>
      </c>
      <c r="G3791" s="49">
        <v>79.367400266437926</v>
      </c>
      <c r="H3791" s="49">
        <v>0</v>
      </c>
      <c r="I3791" s="49">
        <v>35.805103515051812</v>
      </c>
      <c r="J3791" s="49">
        <v>6.1414448008052194</v>
      </c>
      <c r="K3791" s="50">
        <v>748.74744330034923</v>
      </c>
      <c r="L3791" s="49">
        <v>106.59438772538985</v>
      </c>
      <c r="M3791" s="49">
        <v>162.08027512793751</v>
      </c>
      <c r="N3791" s="49">
        <v>48.30233661272014</v>
      </c>
      <c r="O3791" s="50">
        <v>316.97699946604752</v>
      </c>
      <c r="P3791" s="49">
        <v>115.92631042491516</v>
      </c>
      <c r="Q3791" s="49">
        <v>51.40854072586469</v>
      </c>
      <c r="R3791" s="49">
        <v>1.3436417001546843</v>
      </c>
      <c r="S3791" s="50">
        <v>168.67849285093453</v>
      </c>
      <c r="T3791" s="50">
        <v>1234.4029356173312</v>
      </c>
      <c r="U3791" s="49">
        <v>139.898</v>
      </c>
      <c r="V3791" s="49">
        <v>8.8235924431895469</v>
      </c>
    </row>
    <row r="3792" spans="1:22" ht="15" customHeight="1">
      <c r="A3792" s="33" t="s">
        <v>18</v>
      </c>
      <c r="B3792" s="33" t="s">
        <v>18</v>
      </c>
      <c r="C3792" s="34" t="s">
        <v>2296</v>
      </c>
      <c r="D3792" s="34" t="s">
        <v>4793</v>
      </c>
      <c r="E3792" s="74">
        <v>2014</v>
      </c>
      <c r="F3792" s="51">
        <v>666.81103940702587</v>
      </c>
      <c r="G3792" s="51">
        <v>61.786106418648757</v>
      </c>
      <c r="H3792" s="51">
        <v>0</v>
      </c>
      <c r="I3792" s="51">
        <v>37.293109011666694</v>
      </c>
      <c r="J3792" s="51">
        <v>6.0779181369585347</v>
      </c>
      <c r="K3792" s="52">
        <v>771.96817297429982</v>
      </c>
      <c r="L3792" s="51">
        <v>88.859137379362295</v>
      </c>
      <c r="M3792" s="51">
        <v>135.11388380837852</v>
      </c>
      <c r="N3792" s="51">
        <v>45.418163950934556</v>
      </c>
      <c r="O3792" s="52">
        <v>269.39118513867538</v>
      </c>
      <c r="P3792" s="51">
        <v>113.16683317861954</v>
      </c>
      <c r="Q3792" s="51">
        <v>52.964676414185199</v>
      </c>
      <c r="R3792" s="51">
        <v>1.285284639615607</v>
      </c>
      <c r="S3792" s="52">
        <v>167.41679423242036</v>
      </c>
      <c r="T3792" s="52">
        <v>1208.7761523453958</v>
      </c>
      <c r="U3792" s="51">
        <v>140.49</v>
      </c>
      <c r="V3792" s="51">
        <v>8.6040013691038197</v>
      </c>
    </row>
    <row r="3793" spans="1:22" ht="15" customHeight="1">
      <c r="A3793" s="33" t="s">
        <v>18</v>
      </c>
      <c r="B3793" s="33" t="s">
        <v>18</v>
      </c>
      <c r="C3793" s="32" t="s">
        <v>2287</v>
      </c>
      <c r="D3793" s="32" t="s">
        <v>4794</v>
      </c>
      <c r="E3793" s="73">
        <v>2005</v>
      </c>
      <c r="F3793" s="49">
        <v>525.53978697397008</v>
      </c>
      <c r="G3793" s="49">
        <v>295.01079811806858</v>
      </c>
      <c r="H3793" s="49">
        <v>0</v>
      </c>
      <c r="I3793" s="49">
        <v>53.864139358680291</v>
      </c>
      <c r="J3793" s="49">
        <v>6.0452377179180159</v>
      </c>
      <c r="K3793" s="50">
        <v>880.45996216863693</v>
      </c>
      <c r="L3793" s="49">
        <v>127.58720039934184</v>
      </c>
      <c r="M3793" s="49">
        <v>193.53132073929009</v>
      </c>
      <c r="N3793" s="49">
        <v>24.477839136976314</v>
      </c>
      <c r="O3793" s="50">
        <v>345.59636027560828</v>
      </c>
      <c r="P3793" s="49">
        <v>106.07900868836464</v>
      </c>
      <c r="Q3793" s="49">
        <v>140.80787299524033</v>
      </c>
      <c r="R3793" s="49">
        <v>2.0343699580099299</v>
      </c>
      <c r="S3793" s="50">
        <v>248.9212516416149</v>
      </c>
      <c r="T3793" s="50">
        <v>1474.9775740858602</v>
      </c>
      <c r="U3793" s="49">
        <v>139.61699999999999</v>
      </c>
      <c r="V3793" s="49">
        <v>10.564455432260113</v>
      </c>
    </row>
    <row r="3794" spans="1:22" ht="15" customHeight="1">
      <c r="A3794" s="33" t="s">
        <v>18</v>
      </c>
      <c r="B3794" s="33" t="s">
        <v>18</v>
      </c>
      <c r="C3794" s="33" t="s">
        <v>2287</v>
      </c>
      <c r="D3794" s="33" t="s">
        <v>4794</v>
      </c>
      <c r="E3794" s="73">
        <v>2006</v>
      </c>
      <c r="F3794" s="49">
        <v>551.92315038523805</v>
      </c>
      <c r="G3794" s="49">
        <v>296.99211050268838</v>
      </c>
      <c r="H3794" s="49">
        <v>0</v>
      </c>
      <c r="I3794" s="49">
        <v>53.855736575569573</v>
      </c>
      <c r="J3794" s="49">
        <v>5.7128640909334356</v>
      </c>
      <c r="K3794" s="50">
        <v>908.4838615544295</v>
      </c>
      <c r="L3794" s="49">
        <v>135.04251379655227</v>
      </c>
      <c r="M3794" s="49">
        <v>189.64574236501201</v>
      </c>
      <c r="N3794" s="49">
        <v>22.585615963006955</v>
      </c>
      <c r="O3794" s="50">
        <v>347.2738721245712</v>
      </c>
      <c r="P3794" s="49">
        <v>105.11668549581174</v>
      </c>
      <c r="Q3794" s="49">
        <v>135.3853316101445</v>
      </c>
      <c r="R3794" s="49">
        <v>2.0720232553484101</v>
      </c>
      <c r="S3794" s="50">
        <v>242.57404036130464</v>
      </c>
      <c r="T3794" s="50">
        <v>1498.3317740403052</v>
      </c>
      <c r="U3794" s="49">
        <v>140.55699999999999</v>
      </c>
      <c r="V3794" s="49">
        <v>10.659958408619318</v>
      </c>
    </row>
    <row r="3795" spans="1:22" ht="15" customHeight="1">
      <c r="A3795" s="33" t="s">
        <v>18</v>
      </c>
      <c r="B3795" s="33" t="s">
        <v>18</v>
      </c>
      <c r="C3795" s="33" t="s">
        <v>2287</v>
      </c>
      <c r="D3795" s="33" t="s">
        <v>4794</v>
      </c>
      <c r="E3795" s="73">
        <v>2007</v>
      </c>
      <c r="F3795" s="49">
        <v>501.92891721043031</v>
      </c>
      <c r="G3795" s="49">
        <v>299.25450605998208</v>
      </c>
      <c r="H3795" s="49">
        <v>0</v>
      </c>
      <c r="I3795" s="49">
        <v>54.461897963904001</v>
      </c>
      <c r="J3795" s="49">
        <v>5.5150290564970526</v>
      </c>
      <c r="K3795" s="50">
        <v>861.16035029081343</v>
      </c>
      <c r="L3795" s="49">
        <v>126.55918077754504</v>
      </c>
      <c r="M3795" s="49">
        <v>176.27778245406282</v>
      </c>
      <c r="N3795" s="49">
        <v>21.399332949176433</v>
      </c>
      <c r="O3795" s="50">
        <v>324.23629618078428</v>
      </c>
      <c r="P3795" s="49">
        <v>103.02810740714688</v>
      </c>
      <c r="Q3795" s="49">
        <v>139.60316565221279</v>
      </c>
      <c r="R3795" s="49">
        <v>2.0117523859927302</v>
      </c>
      <c r="S3795" s="50">
        <v>244.64302544535241</v>
      </c>
      <c r="T3795" s="50">
        <v>1430.0396719169498</v>
      </c>
      <c r="U3795" s="49">
        <v>141.376</v>
      </c>
      <c r="V3795" s="49">
        <v>10.115151595157238</v>
      </c>
    </row>
    <row r="3796" spans="1:22" ht="15" customHeight="1">
      <c r="A3796" s="33" t="s">
        <v>18</v>
      </c>
      <c r="B3796" s="33" t="s">
        <v>18</v>
      </c>
      <c r="C3796" s="33" t="s">
        <v>2287</v>
      </c>
      <c r="D3796" s="33" t="s">
        <v>4794</v>
      </c>
      <c r="E3796" s="73">
        <v>2008</v>
      </c>
      <c r="F3796" s="49">
        <v>449.97618480526461</v>
      </c>
      <c r="G3796" s="49">
        <v>276.39457916675525</v>
      </c>
      <c r="H3796" s="49">
        <v>0</v>
      </c>
      <c r="I3796" s="49">
        <v>49.178996784746964</v>
      </c>
      <c r="J3796" s="49">
        <v>4.9844287002959016</v>
      </c>
      <c r="K3796" s="50">
        <v>780.53418945706267</v>
      </c>
      <c r="L3796" s="49">
        <v>126.83405369615667</v>
      </c>
      <c r="M3796" s="49">
        <v>182.25970467865187</v>
      </c>
      <c r="N3796" s="49">
        <v>23.057428487329428</v>
      </c>
      <c r="O3796" s="50">
        <v>332.15118686213799</v>
      </c>
      <c r="P3796" s="49">
        <v>96.840819441095007</v>
      </c>
      <c r="Q3796" s="49">
        <v>137.39824709894717</v>
      </c>
      <c r="R3796" s="49">
        <v>2.11008029407426</v>
      </c>
      <c r="S3796" s="50">
        <v>236.34914683411645</v>
      </c>
      <c r="T3796" s="50">
        <v>1349.034523153317</v>
      </c>
      <c r="U3796" s="49">
        <v>142.744</v>
      </c>
      <c r="V3796" s="49">
        <v>9.4507266375701739</v>
      </c>
    </row>
    <row r="3797" spans="1:22" ht="15" customHeight="1">
      <c r="A3797" s="33" t="s">
        <v>18</v>
      </c>
      <c r="B3797" s="33" t="s">
        <v>18</v>
      </c>
      <c r="C3797" s="33" t="s">
        <v>2287</v>
      </c>
      <c r="D3797" s="33" t="s">
        <v>4794</v>
      </c>
      <c r="E3797" s="73">
        <v>2009</v>
      </c>
      <c r="F3797" s="49">
        <v>328.96206373083214</v>
      </c>
      <c r="G3797" s="49">
        <v>211.38178030630172</v>
      </c>
      <c r="H3797" s="49">
        <v>0</v>
      </c>
      <c r="I3797" s="49">
        <v>41.879255736815225</v>
      </c>
      <c r="J3797" s="49">
        <v>5.167705092067286</v>
      </c>
      <c r="K3797" s="50">
        <v>587.39080486601642</v>
      </c>
      <c r="L3797" s="49">
        <v>114.32213188594251</v>
      </c>
      <c r="M3797" s="49">
        <v>161.51927071312497</v>
      </c>
      <c r="N3797" s="49">
        <v>20.899389659696372</v>
      </c>
      <c r="O3797" s="50">
        <v>296.74079225876386</v>
      </c>
      <c r="P3797" s="49">
        <v>93.986686220236834</v>
      </c>
      <c r="Q3797" s="49">
        <v>134.36136001375976</v>
      </c>
      <c r="R3797" s="49">
        <v>1.9407621232474801</v>
      </c>
      <c r="S3797" s="50">
        <v>230.28880835724408</v>
      </c>
      <c r="T3797" s="50">
        <v>1114.4204054820243</v>
      </c>
      <c r="U3797" s="49">
        <v>143.75299999999999</v>
      </c>
      <c r="V3797" s="49">
        <v>7.7523279895516923</v>
      </c>
    </row>
    <row r="3798" spans="1:22" ht="15" customHeight="1">
      <c r="A3798" s="33" t="s">
        <v>18</v>
      </c>
      <c r="B3798" s="33" t="s">
        <v>18</v>
      </c>
      <c r="C3798" s="33" t="s">
        <v>2287</v>
      </c>
      <c r="D3798" s="33" t="s">
        <v>4794</v>
      </c>
      <c r="E3798" s="73">
        <v>2010</v>
      </c>
      <c r="F3798" s="49">
        <v>340.36309639787919</v>
      </c>
      <c r="G3798" s="49">
        <v>232.06438843338935</v>
      </c>
      <c r="H3798" s="49">
        <v>0</v>
      </c>
      <c r="I3798" s="49">
        <v>45.594836993878026</v>
      </c>
      <c r="J3798" s="49">
        <v>5.2269290495259222</v>
      </c>
      <c r="K3798" s="50">
        <v>623.2492508746725</v>
      </c>
      <c r="L3798" s="49">
        <v>117.81503994800015</v>
      </c>
      <c r="M3798" s="49">
        <v>175.94500545674293</v>
      </c>
      <c r="N3798" s="49">
        <v>22.387006878635184</v>
      </c>
      <c r="O3798" s="50">
        <v>316.14705228337829</v>
      </c>
      <c r="P3798" s="49">
        <v>94.040482638521652</v>
      </c>
      <c r="Q3798" s="49">
        <v>132.12686195350972</v>
      </c>
      <c r="R3798" s="49">
        <v>1.94598570546364</v>
      </c>
      <c r="S3798" s="50">
        <v>228.11333029749503</v>
      </c>
      <c r="T3798" s="50">
        <v>1167.5096334555458</v>
      </c>
      <c r="U3798" s="49">
        <v>144.803</v>
      </c>
      <c r="V3798" s="49">
        <v>8.0627447874391116</v>
      </c>
    </row>
    <row r="3799" spans="1:22" ht="15" customHeight="1">
      <c r="A3799" s="33" t="s">
        <v>18</v>
      </c>
      <c r="B3799" s="33" t="s">
        <v>18</v>
      </c>
      <c r="C3799" s="33" t="s">
        <v>2287</v>
      </c>
      <c r="D3799" s="33" t="s">
        <v>4794</v>
      </c>
      <c r="E3799" s="73">
        <v>2011</v>
      </c>
      <c r="F3799" s="49">
        <v>317.51424646289314</v>
      </c>
      <c r="G3799" s="49">
        <v>190.02678857753784</v>
      </c>
      <c r="H3799" s="49">
        <v>0</v>
      </c>
      <c r="I3799" s="49">
        <v>38.06468864875562</v>
      </c>
      <c r="J3799" s="49">
        <v>5.3207589850310866</v>
      </c>
      <c r="K3799" s="50">
        <v>550.9264826742176</v>
      </c>
      <c r="L3799" s="49">
        <v>112.38575062219081</v>
      </c>
      <c r="M3799" s="49">
        <v>138.96753552477955</v>
      </c>
      <c r="N3799" s="49">
        <v>20.486925100125383</v>
      </c>
      <c r="O3799" s="50">
        <v>271.84021124709574</v>
      </c>
      <c r="P3799" s="49">
        <v>94.192327020527003</v>
      </c>
      <c r="Q3799" s="49">
        <v>128.58396375813538</v>
      </c>
      <c r="R3799" s="49">
        <v>1.91702148422185</v>
      </c>
      <c r="S3799" s="50">
        <v>224.69331226288423</v>
      </c>
      <c r="T3799" s="50">
        <v>1047.4600061841977</v>
      </c>
      <c r="U3799" s="49">
        <v>145.785</v>
      </c>
      <c r="V3799" s="49">
        <v>7.1849642019700086</v>
      </c>
    </row>
    <row r="3800" spans="1:22" ht="15" customHeight="1">
      <c r="A3800" s="33" t="s">
        <v>18</v>
      </c>
      <c r="B3800" s="33" t="s">
        <v>18</v>
      </c>
      <c r="C3800" s="33" t="s">
        <v>2287</v>
      </c>
      <c r="D3800" s="33" t="s">
        <v>4794</v>
      </c>
      <c r="E3800" s="73">
        <v>2012</v>
      </c>
      <c r="F3800" s="49">
        <v>344.12699628478896</v>
      </c>
      <c r="G3800" s="49">
        <v>180.96664763880935</v>
      </c>
      <c r="H3800" s="49">
        <v>0</v>
      </c>
      <c r="I3800" s="49">
        <v>41.438188488680986</v>
      </c>
      <c r="J3800" s="49">
        <v>5.4054738995765446</v>
      </c>
      <c r="K3800" s="50">
        <v>571.93730631185588</v>
      </c>
      <c r="L3800" s="49">
        <v>119.08557214558716</v>
      </c>
      <c r="M3800" s="49">
        <v>153.88867265185834</v>
      </c>
      <c r="N3800" s="49">
        <v>19.943749950881934</v>
      </c>
      <c r="O3800" s="50">
        <v>292.91799474832743</v>
      </c>
      <c r="P3800" s="49">
        <v>92.416029143155427</v>
      </c>
      <c r="Q3800" s="49">
        <v>125.97518681174162</v>
      </c>
      <c r="R3800" s="49">
        <v>1.90339288847641</v>
      </c>
      <c r="S3800" s="50">
        <v>220.29460884337348</v>
      </c>
      <c r="T3800" s="50">
        <v>1085.1499099035568</v>
      </c>
      <c r="U3800" s="49">
        <v>146.10599999999999</v>
      </c>
      <c r="V3800" s="49">
        <v>7.4271413213937612</v>
      </c>
    </row>
    <row r="3801" spans="1:22" ht="15" customHeight="1">
      <c r="A3801" s="33" t="s">
        <v>18</v>
      </c>
      <c r="B3801" s="33" t="s">
        <v>18</v>
      </c>
      <c r="C3801" s="33" t="s">
        <v>2287</v>
      </c>
      <c r="D3801" s="33" t="s">
        <v>4794</v>
      </c>
      <c r="E3801" s="73">
        <v>2013</v>
      </c>
      <c r="F3801" s="49">
        <v>321.73147520632722</v>
      </c>
      <c r="G3801" s="49">
        <v>162.77777118252834</v>
      </c>
      <c r="H3801" s="49">
        <v>0</v>
      </c>
      <c r="I3801" s="49">
        <v>41.178230104530321</v>
      </c>
      <c r="J3801" s="49">
        <v>5.3111200181317546</v>
      </c>
      <c r="K3801" s="50">
        <v>530.99859651151769</v>
      </c>
      <c r="L3801" s="49">
        <v>111.10678042814378</v>
      </c>
      <c r="M3801" s="49">
        <v>157.08342865178551</v>
      </c>
      <c r="N3801" s="49">
        <v>22.773322042815838</v>
      </c>
      <c r="O3801" s="50">
        <v>290.96353112274511</v>
      </c>
      <c r="P3801" s="49">
        <v>93.899951740832904</v>
      </c>
      <c r="Q3801" s="49">
        <v>125.292181547382</v>
      </c>
      <c r="R3801" s="49">
        <v>1.9905664531524401</v>
      </c>
      <c r="S3801" s="50">
        <v>221.18269974136734</v>
      </c>
      <c r="T3801" s="50">
        <v>1043.1448273756303</v>
      </c>
      <c r="U3801" s="49">
        <v>146.55799999999999</v>
      </c>
      <c r="V3801" s="49">
        <v>7.1176246085210657</v>
      </c>
    </row>
    <row r="3802" spans="1:22" ht="15" customHeight="1">
      <c r="A3802" s="33" t="s">
        <v>18</v>
      </c>
      <c r="B3802" s="33" t="s">
        <v>18</v>
      </c>
      <c r="C3802" s="34" t="s">
        <v>2287</v>
      </c>
      <c r="D3802" s="34" t="s">
        <v>4794</v>
      </c>
      <c r="E3802" s="74">
        <v>2014</v>
      </c>
      <c r="F3802" s="51">
        <v>236.45361989891182</v>
      </c>
      <c r="G3802" s="51">
        <v>86.509655564062356</v>
      </c>
      <c r="H3802" s="51">
        <v>0</v>
      </c>
      <c r="I3802" s="51">
        <v>43.379400580523779</v>
      </c>
      <c r="J3802" s="51">
        <v>5.3360354918826163</v>
      </c>
      <c r="K3802" s="52">
        <v>371.67871153538061</v>
      </c>
      <c r="L3802" s="51">
        <v>92.379216269504212</v>
      </c>
      <c r="M3802" s="51">
        <v>125.82728695050439</v>
      </c>
      <c r="N3802" s="51">
        <v>21.579856787873126</v>
      </c>
      <c r="O3802" s="52">
        <v>239.78636000788171</v>
      </c>
      <c r="P3802" s="51">
        <v>91.144751681944172</v>
      </c>
      <c r="Q3802" s="51">
        <v>128.29379524031211</v>
      </c>
      <c r="R3802" s="51">
        <v>2.0105642788373501</v>
      </c>
      <c r="S3802" s="52">
        <v>221.44911120109361</v>
      </c>
      <c r="T3802" s="52">
        <v>832.91418274435591</v>
      </c>
      <c r="U3802" s="51">
        <v>146.84100000000001</v>
      </c>
      <c r="V3802" s="51">
        <v>5.6722181321589735</v>
      </c>
    </row>
    <row r="3803" spans="1:22" ht="15" customHeight="1">
      <c r="A3803" s="33" t="s">
        <v>18</v>
      </c>
      <c r="B3803" s="33" t="s">
        <v>18</v>
      </c>
      <c r="C3803" s="32" t="s">
        <v>2812</v>
      </c>
      <c r="D3803" s="32" t="s">
        <v>4795</v>
      </c>
      <c r="E3803" s="73">
        <v>2005</v>
      </c>
      <c r="F3803" s="49">
        <v>416.32420095937897</v>
      </c>
      <c r="G3803" s="49">
        <v>25.406341771862621</v>
      </c>
      <c r="H3803" s="49">
        <v>0</v>
      </c>
      <c r="I3803" s="49">
        <v>69.59120684730425</v>
      </c>
      <c r="J3803" s="49">
        <v>66.810343928914023</v>
      </c>
      <c r="K3803" s="50">
        <v>578.1320935074599</v>
      </c>
      <c r="L3803" s="49">
        <v>138.19914399104215</v>
      </c>
      <c r="M3803" s="49">
        <v>102.52977848599389</v>
      </c>
      <c r="N3803" s="49">
        <v>109.9312958786704</v>
      </c>
      <c r="O3803" s="50">
        <v>350.66021835570643</v>
      </c>
      <c r="P3803" s="49">
        <v>132.28659288828516</v>
      </c>
      <c r="Q3803" s="49">
        <v>98.317658676554316</v>
      </c>
      <c r="R3803" s="49">
        <v>1.0980754377458699</v>
      </c>
      <c r="S3803" s="50">
        <v>231.70232700258535</v>
      </c>
      <c r="T3803" s="50">
        <v>1160.4946388657518</v>
      </c>
      <c r="U3803" s="49">
        <v>117.20399999999999</v>
      </c>
      <c r="V3803" s="49">
        <v>9.9014934547093265</v>
      </c>
    </row>
    <row r="3804" spans="1:22" ht="15" customHeight="1">
      <c r="A3804" s="33" t="s">
        <v>18</v>
      </c>
      <c r="B3804" s="33" t="s">
        <v>18</v>
      </c>
      <c r="C3804" s="33" t="s">
        <v>2812</v>
      </c>
      <c r="D3804" s="33" t="s">
        <v>4795</v>
      </c>
      <c r="E3804" s="73">
        <v>2006</v>
      </c>
      <c r="F3804" s="49">
        <v>431.43216813276234</v>
      </c>
      <c r="G3804" s="49">
        <v>23.690667101239885</v>
      </c>
      <c r="H3804" s="49">
        <v>0</v>
      </c>
      <c r="I3804" s="49">
        <v>66.525439363631264</v>
      </c>
      <c r="J3804" s="49">
        <v>63.065942248015766</v>
      </c>
      <c r="K3804" s="50">
        <v>584.71421684564928</v>
      </c>
      <c r="L3804" s="49">
        <v>143.34239457710964</v>
      </c>
      <c r="M3804" s="49">
        <v>100.08012181170103</v>
      </c>
      <c r="N3804" s="49">
        <v>114.513936300078</v>
      </c>
      <c r="O3804" s="50">
        <v>357.93645268888866</v>
      </c>
      <c r="P3804" s="49">
        <v>137.15334239449973</v>
      </c>
      <c r="Q3804" s="49">
        <v>99.42887334533836</v>
      </c>
      <c r="R3804" s="49">
        <v>1.1648130287473499</v>
      </c>
      <c r="S3804" s="50">
        <v>237.74702876858544</v>
      </c>
      <c r="T3804" s="50">
        <v>1180.3976983031234</v>
      </c>
      <c r="U3804" s="49">
        <v>118.27800000000001</v>
      </c>
      <c r="V3804" s="49">
        <v>9.9798584546840772</v>
      </c>
    </row>
    <row r="3805" spans="1:22" ht="15" customHeight="1">
      <c r="A3805" s="33" t="s">
        <v>18</v>
      </c>
      <c r="B3805" s="33" t="s">
        <v>18</v>
      </c>
      <c r="C3805" s="33" t="s">
        <v>2812</v>
      </c>
      <c r="D3805" s="33" t="s">
        <v>4795</v>
      </c>
      <c r="E3805" s="73">
        <v>2007</v>
      </c>
      <c r="F3805" s="49">
        <v>451.42702390049743</v>
      </c>
      <c r="G3805" s="49">
        <v>22.021127339729734</v>
      </c>
      <c r="H3805" s="49">
        <v>0</v>
      </c>
      <c r="I3805" s="49">
        <v>62.644540146778432</v>
      </c>
      <c r="J3805" s="49">
        <v>60.111988674641601</v>
      </c>
      <c r="K3805" s="50">
        <v>596.2046800616472</v>
      </c>
      <c r="L3805" s="49">
        <v>136.12828488620488</v>
      </c>
      <c r="M3805" s="49">
        <v>93.593924328878245</v>
      </c>
      <c r="N3805" s="49">
        <v>105.52340123082811</v>
      </c>
      <c r="O3805" s="50">
        <v>335.24561044591121</v>
      </c>
      <c r="P3805" s="49">
        <v>133.05433197984237</v>
      </c>
      <c r="Q3805" s="49">
        <v>103.32218689350803</v>
      </c>
      <c r="R3805" s="49">
        <v>1.1216225933569499</v>
      </c>
      <c r="S3805" s="50">
        <v>237.49814146670735</v>
      </c>
      <c r="T3805" s="50">
        <v>1168.9484319742658</v>
      </c>
      <c r="U3805" s="49">
        <v>119.64</v>
      </c>
      <c r="V3805" s="49">
        <v>9.7705485788554469</v>
      </c>
    </row>
    <row r="3806" spans="1:22" ht="15" customHeight="1">
      <c r="A3806" s="33" t="s">
        <v>18</v>
      </c>
      <c r="B3806" s="33" t="s">
        <v>18</v>
      </c>
      <c r="C3806" s="33" t="s">
        <v>2812</v>
      </c>
      <c r="D3806" s="33" t="s">
        <v>4795</v>
      </c>
      <c r="E3806" s="73">
        <v>2008</v>
      </c>
      <c r="F3806" s="49">
        <v>446.15788141518368</v>
      </c>
      <c r="G3806" s="49">
        <v>22.811684942114919</v>
      </c>
      <c r="H3806" s="49">
        <v>0</v>
      </c>
      <c r="I3806" s="49">
        <v>59.272653627645077</v>
      </c>
      <c r="J3806" s="49">
        <v>58.093379265566981</v>
      </c>
      <c r="K3806" s="50">
        <v>586.33559925051077</v>
      </c>
      <c r="L3806" s="49">
        <v>138.72094204766313</v>
      </c>
      <c r="M3806" s="49">
        <v>96.707156383761202</v>
      </c>
      <c r="N3806" s="49">
        <v>112.42593566177408</v>
      </c>
      <c r="O3806" s="50">
        <v>347.85403409319838</v>
      </c>
      <c r="P3806" s="49">
        <v>127.54204262183353</v>
      </c>
      <c r="Q3806" s="49">
        <v>103.04542647467358</v>
      </c>
      <c r="R3806" s="49">
        <v>1.1762213760046401</v>
      </c>
      <c r="S3806" s="50">
        <v>231.76369047251174</v>
      </c>
      <c r="T3806" s="50">
        <v>1165.953323816221</v>
      </c>
      <c r="U3806" s="49">
        <v>121.134</v>
      </c>
      <c r="V3806" s="49">
        <v>9.6253184392178994</v>
      </c>
    </row>
    <row r="3807" spans="1:22" ht="15" customHeight="1">
      <c r="A3807" s="33" t="s">
        <v>18</v>
      </c>
      <c r="B3807" s="33" t="s">
        <v>18</v>
      </c>
      <c r="C3807" s="33" t="s">
        <v>2812</v>
      </c>
      <c r="D3807" s="33" t="s">
        <v>4795</v>
      </c>
      <c r="E3807" s="73">
        <v>2009</v>
      </c>
      <c r="F3807" s="49">
        <v>481.42086268635433</v>
      </c>
      <c r="G3807" s="49">
        <v>21.785934547961787</v>
      </c>
      <c r="H3807" s="49">
        <v>0</v>
      </c>
      <c r="I3807" s="49">
        <v>59.993959919603135</v>
      </c>
      <c r="J3807" s="49">
        <v>59.361035764791112</v>
      </c>
      <c r="K3807" s="50">
        <v>622.56179291871047</v>
      </c>
      <c r="L3807" s="49">
        <v>124.04794255206318</v>
      </c>
      <c r="M3807" s="49">
        <v>87.629052827614018</v>
      </c>
      <c r="N3807" s="49">
        <v>110.53703305025668</v>
      </c>
      <c r="O3807" s="50">
        <v>322.21402842993388</v>
      </c>
      <c r="P3807" s="49">
        <v>125.81095661489204</v>
      </c>
      <c r="Q3807" s="49">
        <v>99.406423295513861</v>
      </c>
      <c r="R3807" s="49">
        <v>1.0911824643689398</v>
      </c>
      <c r="S3807" s="50">
        <v>226.30856237477482</v>
      </c>
      <c r="T3807" s="50">
        <v>1171.0843837234193</v>
      </c>
      <c r="U3807" s="49">
        <v>121.563</v>
      </c>
      <c r="V3807" s="49">
        <v>9.6335594195883552</v>
      </c>
    </row>
    <row r="3808" spans="1:22" ht="15" customHeight="1">
      <c r="A3808" s="33" t="s">
        <v>18</v>
      </c>
      <c r="B3808" s="33" t="s">
        <v>18</v>
      </c>
      <c r="C3808" s="33" t="s">
        <v>2812</v>
      </c>
      <c r="D3808" s="33" t="s">
        <v>4795</v>
      </c>
      <c r="E3808" s="73">
        <v>2010</v>
      </c>
      <c r="F3808" s="49">
        <v>446.11982048814002</v>
      </c>
      <c r="G3808" s="49">
        <v>22.580068484184917</v>
      </c>
      <c r="H3808" s="49">
        <v>0</v>
      </c>
      <c r="I3808" s="49">
        <v>60.450433244028495</v>
      </c>
      <c r="J3808" s="49">
        <v>60.036336306916972</v>
      </c>
      <c r="K3808" s="50">
        <v>589.18665852327035</v>
      </c>
      <c r="L3808" s="49">
        <v>128.52595642332227</v>
      </c>
      <c r="M3808" s="49">
        <v>95.879299756964713</v>
      </c>
      <c r="N3808" s="49">
        <v>125.35106129975198</v>
      </c>
      <c r="O3808" s="50">
        <v>349.75631748003894</v>
      </c>
      <c r="P3808" s="49">
        <v>123.52815853396592</v>
      </c>
      <c r="Q3808" s="49">
        <v>99.675008832686572</v>
      </c>
      <c r="R3808" s="49">
        <v>1.10075895435727</v>
      </c>
      <c r="S3808" s="50">
        <v>224.30392632100978</v>
      </c>
      <c r="T3808" s="50">
        <v>1163.2469023243191</v>
      </c>
      <c r="U3808" s="49">
        <v>121.974</v>
      </c>
      <c r="V3808" s="49">
        <v>9.5368431167652048</v>
      </c>
    </row>
    <row r="3809" spans="1:22" ht="15" customHeight="1">
      <c r="A3809" s="33" t="s">
        <v>18</v>
      </c>
      <c r="B3809" s="33" t="s">
        <v>18</v>
      </c>
      <c r="C3809" s="33" t="s">
        <v>2812</v>
      </c>
      <c r="D3809" s="33" t="s">
        <v>4795</v>
      </c>
      <c r="E3809" s="73">
        <v>2011</v>
      </c>
      <c r="F3809" s="49">
        <v>443.54226825072629</v>
      </c>
      <c r="G3809" s="49">
        <v>17.574219439589886</v>
      </c>
      <c r="H3809" s="49">
        <v>0</v>
      </c>
      <c r="I3809" s="49">
        <v>56.868650948547355</v>
      </c>
      <c r="J3809" s="49">
        <v>60.857249808337428</v>
      </c>
      <c r="K3809" s="50">
        <v>578.84238844720096</v>
      </c>
      <c r="L3809" s="49">
        <v>120.07764653718012</v>
      </c>
      <c r="M3809" s="49">
        <v>75.808878980533592</v>
      </c>
      <c r="N3809" s="49">
        <v>100.82938649478729</v>
      </c>
      <c r="O3809" s="50">
        <v>296.71591201250101</v>
      </c>
      <c r="P3809" s="49">
        <v>122.95072458982447</v>
      </c>
      <c r="Q3809" s="49">
        <v>94.114640574924152</v>
      </c>
      <c r="R3809" s="49">
        <v>1.0564180682548099</v>
      </c>
      <c r="S3809" s="50">
        <v>218.12178323300344</v>
      </c>
      <c r="T3809" s="50">
        <v>1093.6800836927055</v>
      </c>
      <c r="U3809" s="49">
        <v>122.613</v>
      </c>
      <c r="V3809" s="49">
        <v>8.9197726480283936</v>
      </c>
    </row>
    <row r="3810" spans="1:22" ht="15" customHeight="1">
      <c r="A3810" s="33" t="s">
        <v>18</v>
      </c>
      <c r="B3810" s="33" t="s">
        <v>18</v>
      </c>
      <c r="C3810" s="33" t="s">
        <v>2812</v>
      </c>
      <c r="D3810" s="33" t="s">
        <v>4795</v>
      </c>
      <c r="E3810" s="73">
        <v>2012</v>
      </c>
      <c r="F3810" s="49">
        <v>424.20515971729537</v>
      </c>
      <c r="G3810" s="49">
        <v>21.806790306248882</v>
      </c>
      <c r="H3810" s="49">
        <v>0</v>
      </c>
      <c r="I3810" s="49">
        <v>55.53515660204922</v>
      </c>
      <c r="J3810" s="49">
        <v>62.043343044952294</v>
      </c>
      <c r="K3810" s="50">
        <v>563.59044967054581</v>
      </c>
      <c r="L3810" s="49">
        <v>128.62116126854539</v>
      </c>
      <c r="M3810" s="49">
        <v>82.18122365165658</v>
      </c>
      <c r="N3810" s="49">
        <v>101.88893422283594</v>
      </c>
      <c r="O3810" s="50">
        <v>312.6913191430379</v>
      </c>
      <c r="P3810" s="49">
        <v>122.98420960022409</v>
      </c>
      <c r="Q3810" s="49">
        <v>89.654681682323741</v>
      </c>
      <c r="R3810" s="49">
        <v>1.04127044299128</v>
      </c>
      <c r="S3810" s="50">
        <v>213.68016172553911</v>
      </c>
      <c r="T3810" s="50">
        <v>1089.9619305391229</v>
      </c>
      <c r="U3810" s="49">
        <v>123.035</v>
      </c>
      <c r="V3810" s="49">
        <v>8.858958268290511</v>
      </c>
    </row>
    <row r="3811" spans="1:22" ht="15" customHeight="1">
      <c r="A3811" s="33" t="s">
        <v>18</v>
      </c>
      <c r="B3811" s="33" t="s">
        <v>18</v>
      </c>
      <c r="C3811" s="33" t="s">
        <v>2812</v>
      </c>
      <c r="D3811" s="33" t="s">
        <v>4795</v>
      </c>
      <c r="E3811" s="73">
        <v>2013</v>
      </c>
      <c r="F3811" s="49">
        <v>404.75905112970293</v>
      </c>
      <c r="G3811" s="49">
        <v>22.129419628760765</v>
      </c>
      <c r="H3811" s="49">
        <v>0</v>
      </c>
      <c r="I3811" s="49">
        <v>56.50957004630051</v>
      </c>
      <c r="J3811" s="49">
        <v>61.505756305520059</v>
      </c>
      <c r="K3811" s="50">
        <v>544.90379711028424</v>
      </c>
      <c r="L3811" s="49">
        <v>116.54180775977103</v>
      </c>
      <c r="M3811" s="49">
        <v>83.236398890685322</v>
      </c>
      <c r="N3811" s="49">
        <v>104.87618196888134</v>
      </c>
      <c r="O3811" s="50">
        <v>304.65438861933768</v>
      </c>
      <c r="P3811" s="49">
        <v>122.2853850670642</v>
      </c>
      <c r="Q3811" s="49">
        <v>92.36871546295302</v>
      </c>
      <c r="R3811" s="49">
        <v>1.0909203361059698</v>
      </c>
      <c r="S3811" s="50">
        <v>215.74502086612318</v>
      </c>
      <c r="T3811" s="50">
        <v>1065.3032065957452</v>
      </c>
      <c r="U3811" s="49">
        <v>123.261</v>
      </c>
      <c r="V3811" s="49">
        <v>8.6426623716807853</v>
      </c>
    </row>
    <row r="3812" spans="1:22" ht="15" customHeight="1">
      <c r="A3812" s="33" t="s">
        <v>18</v>
      </c>
      <c r="B3812" s="33" t="s">
        <v>18</v>
      </c>
      <c r="C3812" s="34" t="s">
        <v>2812</v>
      </c>
      <c r="D3812" s="34" t="s">
        <v>4795</v>
      </c>
      <c r="E3812" s="74">
        <v>2014</v>
      </c>
      <c r="F3812" s="51">
        <v>322.67600575624249</v>
      </c>
      <c r="G3812" s="51">
        <v>24.675370178171093</v>
      </c>
      <c r="H3812" s="51">
        <v>0</v>
      </c>
      <c r="I3812" s="51">
        <v>56.773270587760244</v>
      </c>
      <c r="J3812" s="51">
        <v>60.92112588517093</v>
      </c>
      <c r="K3812" s="52">
        <v>465.04577240734471</v>
      </c>
      <c r="L3812" s="51">
        <v>97.316303839713825</v>
      </c>
      <c r="M3812" s="51">
        <v>69.23520667320345</v>
      </c>
      <c r="N3812" s="51">
        <v>96.093065189030341</v>
      </c>
      <c r="O3812" s="52">
        <v>262.64457570194759</v>
      </c>
      <c r="P3812" s="51">
        <v>121.61581001385858</v>
      </c>
      <c r="Q3812" s="51">
        <v>96.689287596131706</v>
      </c>
      <c r="R3812" s="51">
        <v>1.0928586756741099</v>
      </c>
      <c r="S3812" s="52">
        <v>219.39795628566441</v>
      </c>
      <c r="T3812" s="52">
        <v>947.08830439495682</v>
      </c>
      <c r="U3812" s="51">
        <v>123.666</v>
      </c>
      <c r="V3812" s="51">
        <v>7.6584372777882104</v>
      </c>
    </row>
    <row r="3813" spans="1:22" ht="15" customHeight="1">
      <c r="A3813" s="33" t="s">
        <v>18</v>
      </c>
      <c r="B3813" s="33" t="s">
        <v>18</v>
      </c>
      <c r="C3813" s="32" t="s">
        <v>2901</v>
      </c>
      <c r="D3813" s="32" t="s">
        <v>4796</v>
      </c>
      <c r="E3813" s="73">
        <v>2005</v>
      </c>
      <c r="F3813" s="49">
        <v>191.02241136056551</v>
      </c>
      <c r="G3813" s="49">
        <v>41.042299629879288</v>
      </c>
      <c r="H3813" s="49">
        <v>2.2170547179</v>
      </c>
      <c r="I3813" s="49">
        <v>137.89811088850612</v>
      </c>
      <c r="J3813" s="49">
        <v>106.07173096548968</v>
      </c>
      <c r="K3813" s="50">
        <v>478.25160756234061</v>
      </c>
      <c r="L3813" s="49">
        <v>154.61591945586838</v>
      </c>
      <c r="M3813" s="49">
        <v>87.224295653516094</v>
      </c>
      <c r="N3813" s="49">
        <v>160.30928395447287</v>
      </c>
      <c r="O3813" s="50">
        <v>402.14949906385732</v>
      </c>
      <c r="P3813" s="49">
        <v>247.63106379636503</v>
      </c>
      <c r="Q3813" s="49">
        <v>107.69824928783538</v>
      </c>
      <c r="R3813" s="49">
        <v>10.358133825726542</v>
      </c>
      <c r="S3813" s="50">
        <v>365.68744690992696</v>
      </c>
      <c r="T3813" s="50">
        <v>1246.0885535361249</v>
      </c>
      <c r="U3813" s="49">
        <v>130.21</v>
      </c>
      <c r="V3813" s="49">
        <v>9.5698375972361944</v>
      </c>
    </row>
    <row r="3814" spans="1:22" ht="15" customHeight="1">
      <c r="A3814" s="33" t="s">
        <v>18</v>
      </c>
      <c r="B3814" s="33" t="s">
        <v>18</v>
      </c>
      <c r="C3814" s="33" t="s">
        <v>2901</v>
      </c>
      <c r="D3814" s="33" t="s">
        <v>4796</v>
      </c>
      <c r="E3814" s="73">
        <v>2006</v>
      </c>
      <c r="F3814" s="49">
        <v>208.09982799392117</v>
      </c>
      <c r="G3814" s="49">
        <v>39.590667989476273</v>
      </c>
      <c r="H3814" s="49">
        <v>0.33738782601333334</v>
      </c>
      <c r="I3814" s="49">
        <v>124.54708690234786</v>
      </c>
      <c r="J3814" s="49">
        <v>100.17883029023059</v>
      </c>
      <c r="K3814" s="50">
        <v>472.75380100198925</v>
      </c>
      <c r="L3814" s="49">
        <v>159.56135404388974</v>
      </c>
      <c r="M3814" s="49">
        <v>86.458235857532699</v>
      </c>
      <c r="N3814" s="49">
        <v>167.41531769536959</v>
      </c>
      <c r="O3814" s="50">
        <v>413.43490759679202</v>
      </c>
      <c r="P3814" s="49">
        <v>247.78229556778115</v>
      </c>
      <c r="Q3814" s="49">
        <v>112.496251605604</v>
      </c>
      <c r="R3814" s="49">
        <v>10.696971632693399</v>
      </c>
      <c r="S3814" s="50">
        <v>370.97551880607858</v>
      </c>
      <c r="T3814" s="50">
        <v>1257.16422740486</v>
      </c>
      <c r="U3814" s="49">
        <v>131.03700000000001</v>
      </c>
      <c r="V3814" s="49">
        <v>9.5939637461545964</v>
      </c>
    </row>
    <row r="3815" spans="1:22" ht="15" customHeight="1">
      <c r="A3815" s="33" t="s">
        <v>18</v>
      </c>
      <c r="B3815" s="33" t="s">
        <v>18</v>
      </c>
      <c r="C3815" s="33" t="s">
        <v>2901</v>
      </c>
      <c r="D3815" s="33" t="s">
        <v>4796</v>
      </c>
      <c r="E3815" s="73">
        <v>2007</v>
      </c>
      <c r="F3815" s="49">
        <v>194.15712145434654</v>
      </c>
      <c r="G3815" s="49">
        <v>36.629895938964765</v>
      </c>
      <c r="H3815" s="49">
        <v>0.94940243493333343</v>
      </c>
      <c r="I3815" s="49">
        <v>121.31553427252203</v>
      </c>
      <c r="J3815" s="49">
        <v>95.673164177113435</v>
      </c>
      <c r="K3815" s="50">
        <v>448.72511827788014</v>
      </c>
      <c r="L3815" s="49">
        <v>157.36148041838894</v>
      </c>
      <c r="M3815" s="49">
        <v>79.470923593787901</v>
      </c>
      <c r="N3815" s="49">
        <v>157.42342603772167</v>
      </c>
      <c r="O3815" s="50">
        <v>394.25583004989846</v>
      </c>
      <c r="P3815" s="49">
        <v>246.83338513232854</v>
      </c>
      <c r="Q3815" s="49">
        <v>116.70961404817295</v>
      </c>
      <c r="R3815" s="49">
        <v>10.9271609434187</v>
      </c>
      <c r="S3815" s="50">
        <v>374.47016012392021</v>
      </c>
      <c r="T3815" s="50">
        <v>1217.4511084516989</v>
      </c>
      <c r="U3815" s="49">
        <v>131.982</v>
      </c>
      <c r="V3815" s="49">
        <v>9.2243723269210864</v>
      </c>
    </row>
    <row r="3816" spans="1:22" ht="15" customHeight="1">
      <c r="A3816" s="33" t="s">
        <v>18</v>
      </c>
      <c r="B3816" s="33" t="s">
        <v>18</v>
      </c>
      <c r="C3816" s="33" t="s">
        <v>2901</v>
      </c>
      <c r="D3816" s="33" t="s">
        <v>4796</v>
      </c>
      <c r="E3816" s="73">
        <v>2008</v>
      </c>
      <c r="F3816" s="49">
        <v>185.84082889937983</v>
      </c>
      <c r="G3816" s="49">
        <v>36.604190855381702</v>
      </c>
      <c r="H3816" s="49">
        <v>0.68132535716666653</v>
      </c>
      <c r="I3816" s="49">
        <v>107.08190149588685</v>
      </c>
      <c r="J3816" s="49">
        <v>93.527855371949244</v>
      </c>
      <c r="K3816" s="50">
        <v>423.73610197976427</v>
      </c>
      <c r="L3816" s="49">
        <v>150.90881505243027</v>
      </c>
      <c r="M3816" s="49">
        <v>82.581617457315332</v>
      </c>
      <c r="N3816" s="49">
        <v>167.91384385050395</v>
      </c>
      <c r="O3816" s="50">
        <v>401.40427636024958</v>
      </c>
      <c r="P3816" s="49">
        <v>233.44272703142434</v>
      </c>
      <c r="Q3816" s="49">
        <v>116.58755592570715</v>
      </c>
      <c r="R3816" s="49">
        <v>11.18479990559333</v>
      </c>
      <c r="S3816" s="50">
        <v>361.21508286272478</v>
      </c>
      <c r="T3816" s="50">
        <v>1186.3554612027388</v>
      </c>
      <c r="U3816" s="49">
        <v>132.86500000000001</v>
      </c>
      <c r="V3816" s="49">
        <v>8.9290291739941949</v>
      </c>
    </row>
    <row r="3817" spans="1:22" ht="15" customHeight="1">
      <c r="A3817" s="33" t="s">
        <v>18</v>
      </c>
      <c r="B3817" s="33" t="s">
        <v>18</v>
      </c>
      <c r="C3817" s="33" t="s">
        <v>2901</v>
      </c>
      <c r="D3817" s="33" t="s">
        <v>4796</v>
      </c>
      <c r="E3817" s="73">
        <v>2009</v>
      </c>
      <c r="F3817" s="49">
        <v>161.71672682206611</v>
      </c>
      <c r="G3817" s="49">
        <v>34.288911116945698</v>
      </c>
      <c r="H3817" s="49">
        <v>2.4577776853666666</v>
      </c>
      <c r="I3817" s="49">
        <v>105.10020461806994</v>
      </c>
      <c r="J3817" s="49">
        <v>95.397988595237109</v>
      </c>
      <c r="K3817" s="50">
        <v>398.96160883768556</v>
      </c>
      <c r="L3817" s="49">
        <v>139.7709522780012</v>
      </c>
      <c r="M3817" s="49">
        <v>73.757643844088676</v>
      </c>
      <c r="N3817" s="49">
        <v>164.07050644850418</v>
      </c>
      <c r="O3817" s="50">
        <v>377.59910257059403</v>
      </c>
      <c r="P3817" s="49">
        <v>230.71976362140541</v>
      </c>
      <c r="Q3817" s="49">
        <v>112.43159503923266</v>
      </c>
      <c r="R3817" s="49">
        <v>11.187403856161771</v>
      </c>
      <c r="S3817" s="50">
        <v>354.33876251679982</v>
      </c>
      <c r="T3817" s="50">
        <v>1130.8994739250793</v>
      </c>
      <c r="U3817" s="49">
        <v>133.09</v>
      </c>
      <c r="V3817" s="49">
        <v>8.4972535421525226</v>
      </c>
    </row>
    <row r="3818" spans="1:22" ht="15" customHeight="1">
      <c r="A3818" s="33" t="s">
        <v>18</v>
      </c>
      <c r="B3818" s="33" t="s">
        <v>18</v>
      </c>
      <c r="C3818" s="33" t="s">
        <v>2901</v>
      </c>
      <c r="D3818" s="33" t="s">
        <v>4796</v>
      </c>
      <c r="E3818" s="73">
        <v>2010</v>
      </c>
      <c r="F3818" s="49">
        <v>175.41241538951041</v>
      </c>
      <c r="G3818" s="49">
        <v>39.772246326308938</v>
      </c>
      <c r="H3818" s="49">
        <v>2.3800167427666667</v>
      </c>
      <c r="I3818" s="49">
        <v>108.16603250727587</v>
      </c>
      <c r="J3818" s="49">
        <v>96.561990950325011</v>
      </c>
      <c r="K3818" s="50">
        <v>422.2927019161869</v>
      </c>
      <c r="L3818" s="49">
        <v>145.50919839935003</v>
      </c>
      <c r="M3818" s="49">
        <v>81.166409501162249</v>
      </c>
      <c r="N3818" s="49">
        <v>185.16752653103049</v>
      </c>
      <c r="O3818" s="50">
        <v>411.84313443154275</v>
      </c>
      <c r="P3818" s="49">
        <v>230.14008037146635</v>
      </c>
      <c r="Q3818" s="49">
        <v>112.98291857906995</v>
      </c>
      <c r="R3818" s="49">
        <v>11.375484217718292</v>
      </c>
      <c r="S3818" s="50">
        <v>354.49848316825455</v>
      </c>
      <c r="T3818" s="50">
        <v>1188.6343195159843</v>
      </c>
      <c r="U3818" s="49">
        <v>132.87799999999999</v>
      </c>
      <c r="V3818" s="49">
        <v>8.9453056150452621</v>
      </c>
    </row>
    <row r="3819" spans="1:22" ht="15" customHeight="1">
      <c r="A3819" s="33" t="s">
        <v>18</v>
      </c>
      <c r="B3819" s="33" t="s">
        <v>18</v>
      </c>
      <c r="C3819" s="33" t="s">
        <v>2901</v>
      </c>
      <c r="D3819" s="33" t="s">
        <v>4796</v>
      </c>
      <c r="E3819" s="73">
        <v>2011</v>
      </c>
      <c r="F3819" s="49">
        <v>164.43164110008712</v>
      </c>
      <c r="G3819" s="49">
        <v>31.213501780392892</v>
      </c>
      <c r="H3819" s="49">
        <v>3.224888845566666</v>
      </c>
      <c r="I3819" s="49">
        <v>103.00969157717131</v>
      </c>
      <c r="J3819" s="49">
        <v>98.014542026524595</v>
      </c>
      <c r="K3819" s="50">
        <v>399.89426532974255</v>
      </c>
      <c r="L3819" s="49">
        <v>134.45363461318934</v>
      </c>
      <c r="M3819" s="49">
        <v>64.594201393922035</v>
      </c>
      <c r="N3819" s="49">
        <v>151.21237203196623</v>
      </c>
      <c r="O3819" s="50">
        <v>350.26020803907761</v>
      </c>
      <c r="P3819" s="49">
        <v>229.5658742457311</v>
      </c>
      <c r="Q3819" s="49">
        <v>106.29763511686227</v>
      </c>
      <c r="R3819" s="49">
        <v>11.375564254680359</v>
      </c>
      <c r="S3819" s="50">
        <v>347.23907361727373</v>
      </c>
      <c r="T3819" s="50">
        <v>1097.3935469860937</v>
      </c>
      <c r="U3819" s="49">
        <v>133.071</v>
      </c>
      <c r="V3819" s="49">
        <v>8.2466769392737245</v>
      </c>
    </row>
    <row r="3820" spans="1:22" ht="15" customHeight="1">
      <c r="A3820" s="33" t="s">
        <v>18</v>
      </c>
      <c r="B3820" s="33" t="s">
        <v>18</v>
      </c>
      <c r="C3820" s="33" t="s">
        <v>2901</v>
      </c>
      <c r="D3820" s="33" t="s">
        <v>4796</v>
      </c>
      <c r="E3820" s="73">
        <v>2012</v>
      </c>
      <c r="F3820" s="49">
        <v>162.55213927418697</v>
      </c>
      <c r="G3820" s="49">
        <v>34.90380163266672</v>
      </c>
      <c r="H3820" s="49">
        <v>3.4077583936000004</v>
      </c>
      <c r="I3820" s="49">
        <v>93.659341586097071</v>
      </c>
      <c r="J3820" s="49">
        <v>99.843347073734449</v>
      </c>
      <c r="K3820" s="50">
        <v>394.36638796028524</v>
      </c>
      <c r="L3820" s="49">
        <v>144.65536379063761</v>
      </c>
      <c r="M3820" s="49">
        <v>71.096640811531287</v>
      </c>
      <c r="N3820" s="49">
        <v>152.13048486767556</v>
      </c>
      <c r="O3820" s="50">
        <v>367.88248946984447</v>
      </c>
      <c r="P3820" s="49">
        <v>229.51636611410748</v>
      </c>
      <c r="Q3820" s="49">
        <v>100.78970915678697</v>
      </c>
      <c r="R3820" s="49">
        <v>11.352379197818161</v>
      </c>
      <c r="S3820" s="50">
        <v>341.65845446871259</v>
      </c>
      <c r="T3820" s="50">
        <v>1103.9073318988424</v>
      </c>
      <c r="U3820" s="49">
        <v>132.952</v>
      </c>
      <c r="V3820" s="49">
        <v>8.303051717152373</v>
      </c>
    </row>
    <row r="3821" spans="1:22" ht="15" customHeight="1">
      <c r="A3821" s="33" t="s">
        <v>18</v>
      </c>
      <c r="B3821" s="33" t="s">
        <v>18</v>
      </c>
      <c r="C3821" s="33" t="s">
        <v>2901</v>
      </c>
      <c r="D3821" s="33" t="s">
        <v>4796</v>
      </c>
      <c r="E3821" s="73">
        <v>2013</v>
      </c>
      <c r="F3821" s="49">
        <v>163.40580739804605</v>
      </c>
      <c r="G3821" s="49">
        <v>34.671416848716198</v>
      </c>
      <c r="H3821" s="49">
        <v>1.669535274</v>
      </c>
      <c r="I3821" s="49">
        <v>94.678356456514791</v>
      </c>
      <c r="J3821" s="49">
        <v>98.830715114866138</v>
      </c>
      <c r="K3821" s="50">
        <v>393.25583109214324</v>
      </c>
      <c r="L3821" s="49">
        <v>129.46585609832567</v>
      </c>
      <c r="M3821" s="49">
        <v>71.888448986146273</v>
      </c>
      <c r="N3821" s="49">
        <v>154.34618900976213</v>
      </c>
      <c r="O3821" s="50">
        <v>355.70049409423405</v>
      </c>
      <c r="P3821" s="49">
        <v>211.81281804624629</v>
      </c>
      <c r="Q3821" s="49">
        <v>103.75194576392337</v>
      </c>
      <c r="R3821" s="49">
        <v>11.591320511642358</v>
      </c>
      <c r="S3821" s="50">
        <v>327.15608432181205</v>
      </c>
      <c r="T3821" s="50">
        <v>1076.1124095081893</v>
      </c>
      <c r="U3821" s="49">
        <v>132.70500000000001</v>
      </c>
      <c r="V3821" s="49">
        <v>8.1090570024353958</v>
      </c>
    </row>
    <row r="3822" spans="1:22" ht="15" customHeight="1">
      <c r="A3822" s="33" t="s">
        <v>18</v>
      </c>
      <c r="B3822" s="33" t="s">
        <v>18</v>
      </c>
      <c r="C3822" s="34" t="s">
        <v>2901</v>
      </c>
      <c r="D3822" s="34" t="s">
        <v>4796</v>
      </c>
      <c r="E3822" s="74">
        <v>2014</v>
      </c>
      <c r="F3822" s="51">
        <v>166.00599585214709</v>
      </c>
      <c r="G3822" s="51">
        <v>28.124895946713497</v>
      </c>
      <c r="H3822" s="51">
        <v>1.6296508855</v>
      </c>
      <c r="I3822" s="51">
        <v>95.550041464247599</v>
      </c>
      <c r="J3822" s="51">
        <v>97.92133533368191</v>
      </c>
      <c r="K3822" s="52">
        <v>389.2319194822901</v>
      </c>
      <c r="L3822" s="51">
        <v>108.55960227033229</v>
      </c>
      <c r="M3822" s="51">
        <v>59.575597599959359</v>
      </c>
      <c r="N3822" s="51">
        <v>141.48175809752118</v>
      </c>
      <c r="O3822" s="52">
        <v>309.61695796781282</v>
      </c>
      <c r="P3822" s="51">
        <v>212.54487359518939</v>
      </c>
      <c r="Q3822" s="51">
        <v>108.82305285082757</v>
      </c>
      <c r="R3822" s="51">
        <v>12.034155929523768</v>
      </c>
      <c r="S3822" s="52">
        <v>333.40208237554072</v>
      </c>
      <c r="T3822" s="52">
        <v>1032.2509598256438</v>
      </c>
      <c r="U3822" s="51">
        <v>132.67500000000001</v>
      </c>
      <c r="V3822" s="51">
        <v>7.7802974171897024</v>
      </c>
    </row>
    <row r="3823" spans="1:22" ht="15" customHeight="1">
      <c r="A3823" s="33" t="s">
        <v>18</v>
      </c>
      <c r="B3823" s="33" t="s">
        <v>18</v>
      </c>
      <c r="C3823" s="32" t="s">
        <v>3021</v>
      </c>
      <c r="D3823" s="32" t="s">
        <v>4797</v>
      </c>
      <c r="E3823" s="73">
        <v>2005</v>
      </c>
      <c r="F3823" s="49">
        <v>302.61385259065139</v>
      </c>
      <c r="G3823" s="49">
        <v>136.78080603438931</v>
      </c>
      <c r="H3823" s="49">
        <v>0</v>
      </c>
      <c r="I3823" s="49">
        <v>84.658737187368558</v>
      </c>
      <c r="J3823" s="49">
        <v>6.6372020404944019</v>
      </c>
      <c r="K3823" s="50">
        <v>530.69059785290369</v>
      </c>
      <c r="L3823" s="49">
        <v>197.91144617349821</v>
      </c>
      <c r="M3823" s="49">
        <v>363.413219872247</v>
      </c>
      <c r="N3823" s="49">
        <v>16.357814940356587</v>
      </c>
      <c r="O3823" s="50">
        <v>577.68248098610172</v>
      </c>
      <c r="P3823" s="49">
        <v>245.39303784623812</v>
      </c>
      <c r="Q3823" s="49">
        <v>151.65554586290685</v>
      </c>
      <c r="R3823" s="49">
        <v>2.2930291646080301</v>
      </c>
      <c r="S3823" s="50">
        <v>399.34161287375298</v>
      </c>
      <c r="T3823" s="50">
        <v>1507.7146917127584</v>
      </c>
      <c r="U3823" s="49">
        <v>234.07</v>
      </c>
      <c r="V3823" s="49">
        <v>6.4412982941545627</v>
      </c>
    </row>
    <row r="3824" spans="1:22" ht="15" customHeight="1">
      <c r="A3824" s="33" t="s">
        <v>18</v>
      </c>
      <c r="B3824" s="33" t="s">
        <v>18</v>
      </c>
      <c r="C3824" s="33" t="s">
        <v>3021</v>
      </c>
      <c r="D3824" s="33" t="s">
        <v>4797</v>
      </c>
      <c r="E3824" s="73">
        <v>2006</v>
      </c>
      <c r="F3824" s="49">
        <v>313.1774252862246</v>
      </c>
      <c r="G3824" s="49">
        <v>130.01490503359346</v>
      </c>
      <c r="H3824" s="49">
        <v>0</v>
      </c>
      <c r="I3824" s="49">
        <v>84.266478025450297</v>
      </c>
      <c r="J3824" s="49">
        <v>6.2663436321781214</v>
      </c>
      <c r="K3824" s="50">
        <v>533.72515197744656</v>
      </c>
      <c r="L3824" s="49">
        <v>210.22210631101564</v>
      </c>
      <c r="M3824" s="49">
        <v>355.87266160604509</v>
      </c>
      <c r="N3824" s="49">
        <v>17.463024168320903</v>
      </c>
      <c r="O3824" s="50">
        <v>583.55779208538161</v>
      </c>
      <c r="P3824" s="49">
        <v>247.91327919005903</v>
      </c>
      <c r="Q3824" s="49">
        <v>150.58884681886838</v>
      </c>
      <c r="R3824" s="49">
        <v>2.3842125496261302</v>
      </c>
      <c r="S3824" s="50">
        <v>400.88633855855352</v>
      </c>
      <c r="T3824" s="50">
        <v>1518.1692826213819</v>
      </c>
      <c r="U3824" s="49">
        <v>234.49299999999999</v>
      </c>
      <c r="V3824" s="49">
        <v>6.4742626970586832</v>
      </c>
    </row>
    <row r="3825" spans="1:22" ht="15" customHeight="1">
      <c r="A3825" s="33" t="s">
        <v>18</v>
      </c>
      <c r="B3825" s="33" t="s">
        <v>18</v>
      </c>
      <c r="C3825" s="33" t="s">
        <v>3021</v>
      </c>
      <c r="D3825" s="33" t="s">
        <v>4797</v>
      </c>
      <c r="E3825" s="73">
        <v>2007</v>
      </c>
      <c r="F3825" s="49">
        <v>297.26922414676687</v>
      </c>
      <c r="G3825" s="49">
        <v>124.84568411991756</v>
      </c>
      <c r="H3825" s="49">
        <v>0</v>
      </c>
      <c r="I3825" s="49">
        <v>83.979857502295943</v>
      </c>
      <c r="J3825" s="49">
        <v>5.9568396779950774</v>
      </c>
      <c r="K3825" s="50">
        <v>512.05160544697549</v>
      </c>
      <c r="L3825" s="49">
        <v>198.70724581607175</v>
      </c>
      <c r="M3825" s="49">
        <v>333.4641732867575</v>
      </c>
      <c r="N3825" s="49">
        <v>20.427763694868904</v>
      </c>
      <c r="O3825" s="50">
        <v>552.59918279769818</v>
      </c>
      <c r="P3825" s="49">
        <v>248.49722864958653</v>
      </c>
      <c r="Q3825" s="49">
        <v>155.13894462528293</v>
      </c>
      <c r="R3825" s="49">
        <v>2.3596029336271398</v>
      </c>
      <c r="S3825" s="50">
        <v>405.99577620849658</v>
      </c>
      <c r="T3825" s="50">
        <v>1470.6465644531704</v>
      </c>
      <c r="U3825" s="49">
        <v>234.471</v>
      </c>
      <c r="V3825" s="49">
        <v>6.272189586145708</v>
      </c>
    </row>
    <row r="3826" spans="1:22" ht="15" customHeight="1">
      <c r="A3826" s="33" t="s">
        <v>18</v>
      </c>
      <c r="B3826" s="33" t="s">
        <v>18</v>
      </c>
      <c r="C3826" s="33" t="s">
        <v>3021</v>
      </c>
      <c r="D3826" s="33" t="s">
        <v>4797</v>
      </c>
      <c r="E3826" s="73">
        <v>2008</v>
      </c>
      <c r="F3826" s="49">
        <v>274.96036359281476</v>
      </c>
      <c r="G3826" s="49">
        <v>122.23371481916134</v>
      </c>
      <c r="H3826" s="49">
        <v>0</v>
      </c>
      <c r="I3826" s="49">
        <v>71.488357584655944</v>
      </c>
      <c r="J3826" s="49">
        <v>5.8725719493758106</v>
      </c>
      <c r="K3826" s="50">
        <v>474.55500794600783</v>
      </c>
      <c r="L3826" s="49">
        <v>198.03262796490435</v>
      </c>
      <c r="M3826" s="49">
        <v>347.34555130353363</v>
      </c>
      <c r="N3826" s="49">
        <v>22.246997033212967</v>
      </c>
      <c r="O3826" s="50">
        <v>567.62517630165098</v>
      </c>
      <c r="P3826" s="49">
        <v>233.52655257156286</v>
      </c>
      <c r="Q3826" s="49">
        <v>155.62423284920183</v>
      </c>
      <c r="R3826" s="49">
        <v>2.4386299745898201</v>
      </c>
      <c r="S3826" s="50">
        <v>391.58941539535454</v>
      </c>
      <c r="T3826" s="50">
        <v>1433.7695996430134</v>
      </c>
      <c r="U3826" s="49">
        <v>234.72399999999999</v>
      </c>
      <c r="V3826" s="49">
        <v>6.1083212608979629</v>
      </c>
    </row>
    <row r="3827" spans="1:22" ht="15" customHeight="1">
      <c r="A3827" s="33" t="s">
        <v>18</v>
      </c>
      <c r="B3827" s="33" t="s">
        <v>18</v>
      </c>
      <c r="C3827" s="33" t="s">
        <v>3021</v>
      </c>
      <c r="D3827" s="33" t="s">
        <v>4797</v>
      </c>
      <c r="E3827" s="73">
        <v>2009</v>
      </c>
      <c r="F3827" s="49">
        <v>228.91548269397364</v>
      </c>
      <c r="G3827" s="49">
        <v>107.98045435844463</v>
      </c>
      <c r="H3827" s="49">
        <v>0</v>
      </c>
      <c r="I3827" s="49">
        <v>66.489893386432399</v>
      </c>
      <c r="J3827" s="49">
        <v>6.0012098139446763</v>
      </c>
      <c r="K3827" s="50">
        <v>409.38704025279537</v>
      </c>
      <c r="L3827" s="49">
        <v>179.60108508999878</v>
      </c>
      <c r="M3827" s="49">
        <v>306.32581588984567</v>
      </c>
      <c r="N3827" s="49">
        <v>20.434788341726776</v>
      </c>
      <c r="O3827" s="50">
        <v>506.36168932157125</v>
      </c>
      <c r="P3827" s="49">
        <v>227.26628999405244</v>
      </c>
      <c r="Q3827" s="49">
        <v>151.64562932279406</v>
      </c>
      <c r="R3827" s="49">
        <v>2.2472218527877899</v>
      </c>
      <c r="S3827" s="50">
        <v>381.15914116963427</v>
      </c>
      <c r="T3827" s="50">
        <v>1296.9078707440008</v>
      </c>
      <c r="U3827" s="49">
        <v>234.74299999999999</v>
      </c>
      <c r="V3827" s="49">
        <v>5.5247989109110849</v>
      </c>
    </row>
    <row r="3828" spans="1:22" ht="15" customHeight="1">
      <c r="A3828" s="33" t="s">
        <v>18</v>
      </c>
      <c r="B3828" s="33" t="s">
        <v>18</v>
      </c>
      <c r="C3828" s="33" t="s">
        <v>3021</v>
      </c>
      <c r="D3828" s="33" t="s">
        <v>4797</v>
      </c>
      <c r="E3828" s="73">
        <v>2010</v>
      </c>
      <c r="F3828" s="49">
        <v>232.02068004531293</v>
      </c>
      <c r="G3828" s="49">
        <v>122.91038184721053</v>
      </c>
      <c r="H3828" s="49">
        <v>0</v>
      </c>
      <c r="I3828" s="49">
        <v>75.064950119196737</v>
      </c>
      <c r="J3828" s="49">
        <v>6.0648726403299049</v>
      </c>
      <c r="K3828" s="50">
        <v>436.06088465205011</v>
      </c>
      <c r="L3828" s="49">
        <v>185.92605890502969</v>
      </c>
      <c r="M3828" s="49">
        <v>329.0236834270865</v>
      </c>
      <c r="N3828" s="49">
        <v>21.879243565309018</v>
      </c>
      <c r="O3828" s="50">
        <v>536.82898589742524</v>
      </c>
      <c r="P3828" s="49">
        <v>224.00146875634138</v>
      </c>
      <c r="Q3828" s="49">
        <v>148.51507489844374</v>
      </c>
      <c r="R3828" s="49">
        <v>2.2497851888480902</v>
      </c>
      <c r="S3828" s="50">
        <v>374.76632884363318</v>
      </c>
      <c r="T3828" s="50">
        <v>1347.6561993931086</v>
      </c>
      <c r="U3828" s="49">
        <v>234.459</v>
      </c>
      <c r="V3828" s="49">
        <v>5.7479397224807265</v>
      </c>
    </row>
    <row r="3829" spans="1:22" ht="15" customHeight="1">
      <c r="A3829" s="33" t="s">
        <v>18</v>
      </c>
      <c r="B3829" s="33" t="s">
        <v>18</v>
      </c>
      <c r="C3829" s="33" t="s">
        <v>3021</v>
      </c>
      <c r="D3829" s="33" t="s">
        <v>4797</v>
      </c>
      <c r="E3829" s="73">
        <v>2011</v>
      </c>
      <c r="F3829" s="49">
        <v>210.97724708329841</v>
      </c>
      <c r="G3829" s="49">
        <v>103.78893060979497</v>
      </c>
      <c r="H3829" s="49">
        <v>0</v>
      </c>
      <c r="I3829" s="49">
        <v>65.456985202329335</v>
      </c>
      <c r="J3829" s="49">
        <v>6.1394686907294433</v>
      </c>
      <c r="K3829" s="50">
        <v>386.36263158615213</v>
      </c>
      <c r="L3829" s="49">
        <v>178.635411962668</v>
      </c>
      <c r="M3829" s="49">
        <v>266.95299395347092</v>
      </c>
      <c r="N3829" s="49">
        <v>21.080305743634366</v>
      </c>
      <c r="O3829" s="50">
        <v>466.66871165977329</v>
      </c>
      <c r="P3829" s="49">
        <v>221.46087578769396</v>
      </c>
      <c r="Q3829" s="49">
        <v>147.15139072797103</v>
      </c>
      <c r="R3829" s="49">
        <v>2.1775576061103901</v>
      </c>
      <c r="S3829" s="50">
        <v>370.78982412177538</v>
      </c>
      <c r="T3829" s="50">
        <v>1223.8211673677006</v>
      </c>
      <c r="U3829" s="49">
        <v>234.37299999999999</v>
      </c>
      <c r="V3829" s="49">
        <v>5.2216815391179896</v>
      </c>
    </row>
    <row r="3830" spans="1:22" ht="15" customHeight="1">
      <c r="A3830" s="33" t="s">
        <v>18</v>
      </c>
      <c r="B3830" s="33" t="s">
        <v>18</v>
      </c>
      <c r="C3830" s="33" t="s">
        <v>3021</v>
      </c>
      <c r="D3830" s="33" t="s">
        <v>4797</v>
      </c>
      <c r="E3830" s="73">
        <v>2012</v>
      </c>
      <c r="F3830" s="49">
        <v>228.28064819732546</v>
      </c>
      <c r="G3830" s="49">
        <v>99.256412564218877</v>
      </c>
      <c r="H3830" s="49">
        <v>0</v>
      </c>
      <c r="I3830" s="49">
        <v>64.110809012353442</v>
      </c>
      <c r="J3830" s="49">
        <v>6.265025410885281</v>
      </c>
      <c r="K3830" s="50">
        <v>397.91289518478311</v>
      </c>
      <c r="L3830" s="49">
        <v>187.58516969360878</v>
      </c>
      <c r="M3830" s="49">
        <v>290.06780760576538</v>
      </c>
      <c r="N3830" s="49">
        <v>20.405061206279314</v>
      </c>
      <c r="O3830" s="50">
        <v>498.05803850565343</v>
      </c>
      <c r="P3830" s="49">
        <v>220.909507879503</v>
      </c>
      <c r="Q3830" s="49">
        <v>144.59420498788342</v>
      </c>
      <c r="R3830" s="49">
        <v>2.1713725883751098</v>
      </c>
      <c r="S3830" s="50">
        <v>367.67508545576152</v>
      </c>
      <c r="T3830" s="50">
        <v>1263.6460191461981</v>
      </c>
      <c r="U3830" s="49">
        <v>235.59899999999999</v>
      </c>
      <c r="V3830" s="49">
        <v>5.3635457669438251</v>
      </c>
    </row>
    <row r="3831" spans="1:22" ht="15" customHeight="1">
      <c r="A3831" s="33" t="s">
        <v>18</v>
      </c>
      <c r="B3831" s="33" t="s">
        <v>18</v>
      </c>
      <c r="C3831" s="33" t="s">
        <v>3021</v>
      </c>
      <c r="D3831" s="33" t="s">
        <v>4797</v>
      </c>
      <c r="E3831" s="73">
        <v>2013</v>
      </c>
      <c r="F3831" s="49">
        <v>212.96818385280577</v>
      </c>
      <c r="G3831" s="49">
        <v>103.18124186696467</v>
      </c>
      <c r="H3831" s="49">
        <v>0</v>
      </c>
      <c r="I3831" s="49">
        <v>73.235638446513207</v>
      </c>
      <c r="J3831" s="49">
        <v>6.2251590573430331</v>
      </c>
      <c r="K3831" s="50">
        <v>395.61022322362669</v>
      </c>
      <c r="L3831" s="49">
        <v>175.08471343057295</v>
      </c>
      <c r="M3831" s="49">
        <v>293.05050218118197</v>
      </c>
      <c r="N3831" s="49">
        <v>17.786175218499999</v>
      </c>
      <c r="O3831" s="50">
        <v>485.92139083025489</v>
      </c>
      <c r="P3831" s="49">
        <v>216.12301694314462</v>
      </c>
      <c r="Q3831" s="49">
        <v>143.53046401916558</v>
      </c>
      <c r="R3831" s="49">
        <v>2.24712974137271</v>
      </c>
      <c r="S3831" s="50">
        <v>361.9006107036829</v>
      </c>
      <c r="T3831" s="50">
        <v>1243.4322247575644</v>
      </c>
      <c r="U3831" s="49">
        <v>236.114</v>
      </c>
      <c r="V3831" s="49">
        <v>5.2662367532529393</v>
      </c>
    </row>
    <row r="3832" spans="1:22" ht="15" customHeight="1">
      <c r="A3832" s="33" t="s">
        <v>18</v>
      </c>
      <c r="B3832" s="33" t="s">
        <v>18</v>
      </c>
      <c r="C3832" s="34" t="s">
        <v>3021</v>
      </c>
      <c r="D3832" s="34" t="s">
        <v>4797</v>
      </c>
      <c r="E3832" s="74">
        <v>2014</v>
      </c>
      <c r="F3832" s="51">
        <v>208.44059665608293</v>
      </c>
      <c r="G3832" s="51">
        <v>82.843136841042565</v>
      </c>
      <c r="H3832" s="51">
        <v>0</v>
      </c>
      <c r="I3832" s="51">
        <v>75.833074917270096</v>
      </c>
      <c r="J3832" s="51">
        <v>6.1533715705628369</v>
      </c>
      <c r="K3832" s="52">
        <v>373.27017998495842</v>
      </c>
      <c r="L3832" s="51">
        <v>144.93102432842193</v>
      </c>
      <c r="M3832" s="51">
        <v>242.68170997390331</v>
      </c>
      <c r="N3832" s="51">
        <v>16.405544263701962</v>
      </c>
      <c r="O3832" s="52">
        <v>404.01827856602722</v>
      </c>
      <c r="P3832" s="51">
        <v>216.61963068165511</v>
      </c>
      <c r="Q3832" s="51">
        <v>146.91430564342852</v>
      </c>
      <c r="R3832" s="51">
        <v>2.2360459027397002</v>
      </c>
      <c r="S3832" s="52">
        <v>365.76998222782333</v>
      </c>
      <c r="T3832" s="52">
        <v>1143.058440778809</v>
      </c>
      <c r="U3832" s="51">
        <v>236.88800000000001</v>
      </c>
      <c r="V3832" s="51">
        <v>4.8253117117743782</v>
      </c>
    </row>
    <row r="3833" spans="1:22" ht="15" customHeight="1">
      <c r="A3833" s="33" t="s">
        <v>18</v>
      </c>
      <c r="B3833" s="33" t="s">
        <v>18</v>
      </c>
      <c r="C3833" s="32" t="s">
        <v>3709</v>
      </c>
      <c r="D3833" s="32" t="s">
        <v>4798</v>
      </c>
      <c r="E3833" s="73">
        <v>2005</v>
      </c>
      <c r="F3833" s="49">
        <v>368.63850815810304</v>
      </c>
      <c r="G3833" s="49">
        <v>195.31913820939778</v>
      </c>
      <c r="H3833" s="49">
        <v>28.836685984386449</v>
      </c>
      <c r="I3833" s="49">
        <v>34.819717845246061</v>
      </c>
      <c r="J3833" s="49">
        <v>9.8982113513472676</v>
      </c>
      <c r="K3833" s="50">
        <v>637.51226154848064</v>
      </c>
      <c r="L3833" s="49">
        <v>208.22549757368216</v>
      </c>
      <c r="M3833" s="49">
        <v>333.05038765962433</v>
      </c>
      <c r="N3833" s="49">
        <v>67.361953763404145</v>
      </c>
      <c r="O3833" s="50">
        <v>608.63783899671068</v>
      </c>
      <c r="P3833" s="49">
        <v>141.59489160773506</v>
      </c>
      <c r="Q3833" s="49">
        <v>179.40805276450874</v>
      </c>
      <c r="R3833" s="49">
        <v>8.4051651982773485</v>
      </c>
      <c r="S3833" s="50">
        <v>329.40810957052116</v>
      </c>
      <c r="T3833" s="50">
        <v>1575.5582101157122</v>
      </c>
      <c r="U3833" s="49">
        <v>229.34700000000001</v>
      </c>
      <c r="V3833" s="49">
        <v>6.8697572242746237</v>
      </c>
    </row>
    <row r="3834" spans="1:22" ht="15" customHeight="1">
      <c r="A3834" s="33" t="s">
        <v>18</v>
      </c>
      <c r="B3834" s="33" t="s">
        <v>18</v>
      </c>
      <c r="C3834" s="33" t="s">
        <v>3709</v>
      </c>
      <c r="D3834" s="33" t="s">
        <v>4798</v>
      </c>
      <c r="E3834" s="73">
        <v>2006</v>
      </c>
      <c r="F3834" s="49">
        <v>405.631552023876</v>
      </c>
      <c r="G3834" s="49">
        <v>185.56416762093093</v>
      </c>
      <c r="H3834" s="49">
        <v>27.391785224894438</v>
      </c>
      <c r="I3834" s="49">
        <v>33.872814582444917</v>
      </c>
      <c r="J3834" s="49">
        <v>9.3600602606973311</v>
      </c>
      <c r="K3834" s="50">
        <v>661.82037971284353</v>
      </c>
      <c r="L3834" s="49">
        <v>220.91386652490797</v>
      </c>
      <c r="M3834" s="49">
        <v>326.5863226157889</v>
      </c>
      <c r="N3834" s="49">
        <v>62.091508537778466</v>
      </c>
      <c r="O3834" s="50">
        <v>609.59169767847538</v>
      </c>
      <c r="P3834" s="49">
        <v>138.30976977837699</v>
      </c>
      <c r="Q3834" s="49">
        <v>177.94630632426083</v>
      </c>
      <c r="R3834" s="49">
        <v>8.5955655834139506</v>
      </c>
      <c r="S3834" s="50">
        <v>324.85164168605178</v>
      </c>
      <c r="T3834" s="50">
        <v>1596.2637190773705</v>
      </c>
      <c r="U3834" s="49">
        <v>230.79300000000001</v>
      </c>
      <c r="V3834" s="49">
        <v>6.9164303903384008</v>
      </c>
    </row>
    <row r="3835" spans="1:22" ht="15" customHeight="1">
      <c r="A3835" s="33" t="s">
        <v>18</v>
      </c>
      <c r="B3835" s="33" t="s">
        <v>18</v>
      </c>
      <c r="C3835" s="33" t="s">
        <v>3709</v>
      </c>
      <c r="D3835" s="33" t="s">
        <v>4798</v>
      </c>
      <c r="E3835" s="73">
        <v>2007</v>
      </c>
      <c r="F3835" s="49">
        <v>344.86549332844925</v>
      </c>
      <c r="G3835" s="49">
        <v>163.70846967678969</v>
      </c>
      <c r="H3835" s="49">
        <v>20.935793472388504</v>
      </c>
      <c r="I3835" s="49">
        <v>33.388474085764209</v>
      </c>
      <c r="J3835" s="49">
        <v>8.9117844309752545</v>
      </c>
      <c r="K3835" s="50">
        <v>571.81001499436684</v>
      </c>
      <c r="L3835" s="49">
        <v>210.26685412841772</v>
      </c>
      <c r="M3835" s="49">
        <v>302.48476877697232</v>
      </c>
      <c r="N3835" s="49">
        <v>59.278031745310791</v>
      </c>
      <c r="O3835" s="50">
        <v>572.02965465070088</v>
      </c>
      <c r="P3835" s="49">
        <v>138.65879935275262</v>
      </c>
      <c r="Q3835" s="49">
        <v>182.71402982175482</v>
      </c>
      <c r="R3835" s="49">
        <v>8.7233043852362595</v>
      </c>
      <c r="S3835" s="50">
        <v>330.09613355974369</v>
      </c>
      <c r="T3835" s="50">
        <v>1473.9358032048112</v>
      </c>
      <c r="U3835" s="49">
        <v>232.46</v>
      </c>
      <c r="V3835" s="49">
        <v>6.3405996868485381</v>
      </c>
    </row>
    <row r="3836" spans="1:22" ht="15" customHeight="1">
      <c r="A3836" s="33" t="s">
        <v>18</v>
      </c>
      <c r="B3836" s="33" t="s">
        <v>18</v>
      </c>
      <c r="C3836" s="33" t="s">
        <v>3709</v>
      </c>
      <c r="D3836" s="33" t="s">
        <v>4798</v>
      </c>
      <c r="E3836" s="73">
        <v>2008</v>
      </c>
      <c r="F3836" s="49">
        <v>356.56316298845445</v>
      </c>
      <c r="G3836" s="49">
        <v>184.07074004671986</v>
      </c>
      <c r="H3836" s="49">
        <v>20.871753131651793</v>
      </c>
      <c r="I3836" s="49">
        <v>29.018850746608518</v>
      </c>
      <c r="J3836" s="49">
        <v>8.8507054665011964</v>
      </c>
      <c r="K3836" s="50">
        <v>599.37521237993576</v>
      </c>
      <c r="L3836" s="49">
        <v>212.37930949460923</v>
      </c>
      <c r="M3836" s="49">
        <v>314.80890280606337</v>
      </c>
      <c r="N3836" s="49">
        <v>65.144744150686094</v>
      </c>
      <c r="O3836" s="50">
        <v>592.33295645135865</v>
      </c>
      <c r="P3836" s="49">
        <v>129.94453610803382</v>
      </c>
      <c r="Q3836" s="49">
        <v>179.73249906259912</v>
      </c>
      <c r="R3836" s="49">
        <v>8.6052544211109012</v>
      </c>
      <c r="S3836" s="50">
        <v>318.28228959174385</v>
      </c>
      <c r="T3836" s="50">
        <v>1509.9904584230383</v>
      </c>
      <c r="U3836" s="49">
        <v>234.13900000000001</v>
      </c>
      <c r="V3836" s="49">
        <v>6.4491197896251293</v>
      </c>
    </row>
    <row r="3837" spans="1:22" ht="15" customHeight="1">
      <c r="A3837" s="33" t="s">
        <v>18</v>
      </c>
      <c r="B3837" s="33" t="s">
        <v>18</v>
      </c>
      <c r="C3837" s="33" t="s">
        <v>3709</v>
      </c>
      <c r="D3837" s="33" t="s">
        <v>4798</v>
      </c>
      <c r="E3837" s="73">
        <v>2009</v>
      </c>
      <c r="F3837" s="49">
        <v>302.64106843182174</v>
      </c>
      <c r="G3837" s="49">
        <v>139.29231740071512</v>
      </c>
      <c r="H3837" s="49">
        <v>20.964024928643862</v>
      </c>
      <c r="I3837" s="49">
        <v>24.250685825096667</v>
      </c>
      <c r="J3837" s="49">
        <v>8.9930596631794781</v>
      </c>
      <c r="K3837" s="50">
        <v>496.1411562494568</v>
      </c>
      <c r="L3837" s="49">
        <v>195.82513795194009</v>
      </c>
      <c r="M3837" s="49">
        <v>279.55383142907135</v>
      </c>
      <c r="N3837" s="49">
        <v>58.364657741320649</v>
      </c>
      <c r="O3837" s="50">
        <v>533.7436271223321</v>
      </c>
      <c r="P3837" s="49">
        <v>124.86264092813605</v>
      </c>
      <c r="Q3837" s="49">
        <v>174.11054605759824</v>
      </c>
      <c r="R3837" s="49">
        <v>8.0431620596926301</v>
      </c>
      <c r="S3837" s="50">
        <v>307.01634904542692</v>
      </c>
      <c r="T3837" s="50">
        <v>1336.9011324172156</v>
      </c>
      <c r="U3837" s="49">
        <v>235.601</v>
      </c>
      <c r="V3837" s="49">
        <v>5.6744289388296982</v>
      </c>
    </row>
    <row r="3838" spans="1:22" ht="15" customHeight="1">
      <c r="A3838" s="33" t="s">
        <v>18</v>
      </c>
      <c r="B3838" s="33" t="s">
        <v>18</v>
      </c>
      <c r="C3838" s="33" t="s">
        <v>3709</v>
      </c>
      <c r="D3838" s="33" t="s">
        <v>4798</v>
      </c>
      <c r="E3838" s="73">
        <v>2010</v>
      </c>
      <c r="F3838" s="49">
        <v>312.2404212321199</v>
      </c>
      <c r="G3838" s="49">
        <v>177.89933434018457</v>
      </c>
      <c r="H3838" s="49">
        <v>21.009580428631178</v>
      </c>
      <c r="I3838" s="49">
        <v>24.215087461725023</v>
      </c>
      <c r="J3838" s="49">
        <v>9.1017372155790088</v>
      </c>
      <c r="K3838" s="50">
        <v>544.46616067823959</v>
      </c>
      <c r="L3838" s="49">
        <v>196.62491257983922</v>
      </c>
      <c r="M3838" s="49">
        <v>303.52519751163328</v>
      </c>
      <c r="N3838" s="49">
        <v>63.024790652925802</v>
      </c>
      <c r="O3838" s="50">
        <v>563.17490074439831</v>
      </c>
      <c r="P3838" s="49">
        <v>120.37640323836544</v>
      </c>
      <c r="Q3838" s="49">
        <v>171.0146134298501</v>
      </c>
      <c r="R3838" s="49">
        <v>7.8501188795112107</v>
      </c>
      <c r="S3838" s="50">
        <v>299.2411355477268</v>
      </c>
      <c r="T3838" s="50">
        <v>1406.8821969703645</v>
      </c>
      <c r="U3838" s="49">
        <v>237.31100000000001</v>
      </c>
      <c r="V3838" s="49">
        <v>5.9284322975772907</v>
      </c>
    </row>
    <row r="3839" spans="1:22" ht="15" customHeight="1">
      <c r="A3839" s="33" t="s">
        <v>18</v>
      </c>
      <c r="B3839" s="33" t="s">
        <v>18</v>
      </c>
      <c r="C3839" s="33" t="s">
        <v>3709</v>
      </c>
      <c r="D3839" s="33" t="s">
        <v>4798</v>
      </c>
      <c r="E3839" s="73">
        <v>2011</v>
      </c>
      <c r="F3839" s="49">
        <v>285.01156284655849</v>
      </c>
      <c r="G3839" s="49">
        <v>116.27961699663646</v>
      </c>
      <c r="H3839" s="49">
        <v>20.926889408209892</v>
      </c>
      <c r="I3839" s="49">
        <v>21.302581238802659</v>
      </c>
      <c r="J3839" s="49">
        <v>9.2332757885323797</v>
      </c>
      <c r="K3839" s="50">
        <v>452.75392627873987</v>
      </c>
      <c r="L3839" s="49">
        <v>187.82432236504309</v>
      </c>
      <c r="M3839" s="49">
        <v>246.24882628086155</v>
      </c>
      <c r="N3839" s="49">
        <v>57.843371678293721</v>
      </c>
      <c r="O3839" s="50">
        <v>491.91652032419836</v>
      </c>
      <c r="P3839" s="49">
        <v>119.25890701290669</v>
      </c>
      <c r="Q3839" s="49">
        <v>167.16448878912459</v>
      </c>
      <c r="R3839" s="49">
        <v>8.0027072168860105</v>
      </c>
      <c r="S3839" s="50">
        <v>294.42610301891727</v>
      </c>
      <c r="T3839" s="50">
        <v>1239.0965496218553</v>
      </c>
      <c r="U3839" s="49">
        <v>238.691</v>
      </c>
      <c r="V3839" s="49">
        <v>5.191216047617444</v>
      </c>
    </row>
    <row r="3840" spans="1:22" ht="15" customHeight="1">
      <c r="A3840" s="33" t="s">
        <v>18</v>
      </c>
      <c r="B3840" s="33" t="s">
        <v>18</v>
      </c>
      <c r="C3840" s="33" t="s">
        <v>3709</v>
      </c>
      <c r="D3840" s="33" t="s">
        <v>4798</v>
      </c>
      <c r="E3840" s="73">
        <v>2012</v>
      </c>
      <c r="F3840" s="49">
        <v>313.05805648834797</v>
      </c>
      <c r="G3840" s="49">
        <v>130.73250738363851</v>
      </c>
      <c r="H3840" s="49">
        <v>20.738654951631968</v>
      </c>
      <c r="I3840" s="49">
        <v>23.440820255130063</v>
      </c>
      <c r="J3840" s="49">
        <v>9.4117721088707658</v>
      </c>
      <c r="K3840" s="50">
        <v>497.38181118761929</v>
      </c>
      <c r="L3840" s="49">
        <v>197.69544375149687</v>
      </c>
      <c r="M3840" s="49">
        <v>268.61962102111914</v>
      </c>
      <c r="N3840" s="49">
        <v>56.249906509804241</v>
      </c>
      <c r="O3840" s="50">
        <v>522.56497128242017</v>
      </c>
      <c r="P3840" s="49">
        <v>117.81195911681669</v>
      </c>
      <c r="Q3840" s="49">
        <v>162.40559166581602</v>
      </c>
      <c r="R3840" s="49">
        <v>7.9717895696824712</v>
      </c>
      <c r="S3840" s="50">
        <v>288.18934035231518</v>
      </c>
      <c r="T3840" s="50">
        <v>1308.1361228223545</v>
      </c>
      <c r="U3840" s="49">
        <v>239.63300000000001</v>
      </c>
      <c r="V3840" s="49">
        <v>5.4589147689272952</v>
      </c>
    </row>
    <row r="3841" spans="1:22" ht="15" customHeight="1">
      <c r="A3841" s="33" t="s">
        <v>18</v>
      </c>
      <c r="B3841" s="33" t="s">
        <v>18</v>
      </c>
      <c r="C3841" s="33" t="s">
        <v>3709</v>
      </c>
      <c r="D3841" s="33" t="s">
        <v>4798</v>
      </c>
      <c r="E3841" s="73">
        <v>2013</v>
      </c>
      <c r="F3841" s="49">
        <v>285.70350685236156</v>
      </c>
      <c r="G3841" s="49">
        <v>130.38838907227466</v>
      </c>
      <c r="H3841" s="49">
        <v>20.67810774621217</v>
      </c>
      <c r="I3841" s="49">
        <v>23.523937821518697</v>
      </c>
      <c r="J3841" s="49">
        <v>9.3408533988622384</v>
      </c>
      <c r="K3841" s="50">
        <v>469.63479489122932</v>
      </c>
      <c r="L3841" s="49">
        <v>183.84268280569518</v>
      </c>
      <c r="M3841" s="49">
        <v>272.34197894490052</v>
      </c>
      <c r="N3841" s="49">
        <v>63.511391659616478</v>
      </c>
      <c r="O3841" s="50">
        <v>519.69605341021213</v>
      </c>
      <c r="P3841" s="49">
        <v>116.06689934926342</v>
      </c>
      <c r="Q3841" s="49">
        <v>160.65350317319553</v>
      </c>
      <c r="R3841" s="49">
        <v>8.23309291689913</v>
      </c>
      <c r="S3841" s="50">
        <v>284.95349543935805</v>
      </c>
      <c r="T3841" s="50">
        <v>1274.2843437407996</v>
      </c>
      <c r="U3841" s="49">
        <v>240.33199999999999</v>
      </c>
      <c r="V3841" s="49">
        <v>5.302183411866916</v>
      </c>
    </row>
    <row r="3842" spans="1:22" ht="15" customHeight="1">
      <c r="A3842" s="33" t="s">
        <v>18</v>
      </c>
      <c r="B3842" s="33" t="s">
        <v>18</v>
      </c>
      <c r="C3842" s="34" t="s">
        <v>3709</v>
      </c>
      <c r="D3842" s="34" t="s">
        <v>4798</v>
      </c>
      <c r="E3842" s="74">
        <v>2014</v>
      </c>
      <c r="F3842" s="51">
        <v>247.25004719573434</v>
      </c>
      <c r="G3842" s="51">
        <v>109.49275052266159</v>
      </c>
      <c r="H3842" s="51">
        <v>20.649577794769321</v>
      </c>
      <c r="I3842" s="51">
        <v>24.688582964673596</v>
      </c>
      <c r="J3842" s="51">
        <v>9.2130903752319515</v>
      </c>
      <c r="K3842" s="52">
        <v>411.29404885307076</v>
      </c>
      <c r="L3842" s="51">
        <v>152.37792671820469</v>
      </c>
      <c r="M3842" s="51">
        <v>225.77712585642598</v>
      </c>
      <c r="N3842" s="51">
        <v>59.358193750165988</v>
      </c>
      <c r="O3842" s="52">
        <v>437.51324632479663</v>
      </c>
      <c r="P3842" s="51">
        <v>114.67191625127857</v>
      </c>
      <c r="Q3842" s="51">
        <v>164.14135462949258</v>
      </c>
      <c r="R3842" s="51">
        <v>8.4800453555935889</v>
      </c>
      <c r="S3842" s="52">
        <v>287.29331623636472</v>
      </c>
      <c r="T3842" s="52">
        <v>1136.1006114142322</v>
      </c>
      <c r="U3842" s="51">
        <v>241.297</v>
      </c>
      <c r="V3842" s="51">
        <v>4.7083080660523429</v>
      </c>
    </row>
    <row r="3843" spans="1:22" ht="15" customHeight="1">
      <c r="A3843" s="33" t="s">
        <v>18</v>
      </c>
      <c r="B3843" s="33" t="s">
        <v>18</v>
      </c>
      <c r="C3843" s="32" t="s">
        <v>3878</v>
      </c>
      <c r="D3843" s="32" t="s">
        <v>4799</v>
      </c>
      <c r="E3843" s="73">
        <v>2005</v>
      </c>
      <c r="F3843" s="49">
        <v>157.6666906127623</v>
      </c>
      <c r="G3843" s="49">
        <v>92.004637926682619</v>
      </c>
      <c r="H3843" s="49">
        <v>10.346255351666667</v>
      </c>
      <c r="I3843" s="49">
        <v>42.629019312899871</v>
      </c>
      <c r="J3843" s="49">
        <v>1.8609752818437686</v>
      </c>
      <c r="K3843" s="50">
        <v>304.50757848585522</v>
      </c>
      <c r="L3843" s="49">
        <v>78.816505956602128</v>
      </c>
      <c r="M3843" s="49">
        <v>134.08097179834266</v>
      </c>
      <c r="N3843" s="49">
        <v>4.6821849767508663</v>
      </c>
      <c r="O3843" s="50">
        <v>217.57966273169566</v>
      </c>
      <c r="P3843" s="49">
        <v>66.578360499519221</v>
      </c>
      <c r="Q3843" s="49">
        <v>81.144132332674815</v>
      </c>
      <c r="R3843" s="49">
        <v>2.1125599050961319</v>
      </c>
      <c r="S3843" s="50">
        <v>149.83505273729017</v>
      </c>
      <c r="T3843" s="50">
        <v>671.92229395484082</v>
      </c>
      <c r="U3843" s="49">
        <v>90.644000000000005</v>
      </c>
      <c r="V3843" s="49">
        <v>7.4127608441247164</v>
      </c>
    </row>
    <row r="3844" spans="1:22" ht="15" customHeight="1">
      <c r="A3844" s="33" t="s">
        <v>18</v>
      </c>
      <c r="B3844" s="33" t="s">
        <v>18</v>
      </c>
      <c r="C3844" s="33" t="s">
        <v>3878</v>
      </c>
      <c r="D3844" s="33" t="s">
        <v>4799</v>
      </c>
      <c r="E3844" s="73">
        <v>2006</v>
      </c>
      <c r="F3844" s="49">
        <v>162.91058792251033</v>
      </c>
      <c r="G3844" s="49">
        <v>86.597451853606131</v>
      </c>
      <c r="H3844" s="49">
        <v>0</v>
      </c>
      <c r="I3844" s="49">
        <v>38.244600530392368</v>
      </c>
      <c r="J3844" s="49">
        <v>1.7594098174875252</v>
      </c>
      <c r="K3844" s="50">
        <v>289.51205012399635</v>
      </c>
      <c r="L3844" s="49">
        <v>82.357799360824387</v>
      </c>
      <c r="M3844" s="49">
        <v>130.47790635370015</v>
      </c>
      <c r="N3844" s="49">
        <v>4.8624847820488348</v>
      </c>
      <c r="O3844" s="50">
        <v>217.69819049657335</v>
      </c>
      <c r="P3844" s="49">
        <v>69.555347302909524</v>
      </c>
      <c r="Q3844" s="49">
        <v>79.487374757768322</v>
      </c>
      <c r="R3844" s="49">
        <v>2.1877449654216918</v>
      </c>
      <c r="S3844" s="50">
        <v>151.23046702609955</v>
      </c>
      <c r="T3844" s="50">
        <v>658.44070764666924</v>
      </c>
      <c r="U3844" s="49">
        <v>90.82</v>
      </c>
      <c r="V3844" s="49">
        <v>7.249952737796403</v>
      </c>
    </row>
    <row r="3845" spans="1:22" ht="15" customHeight="1">
      <c r="A3845" s="33" t="s">
        <v>18</v>
      </c>
      <c r="B3845" s="33" t="s">
        <v>18</v>
      </c>
      <c r="C3845" s="33" t="s">
        <v>3878</v>
      </c>
      <c r="D3845" s="33" t="s">
        <v>4799</v>
      </c>
      <c r="E3845" s="73">
        <v>2007</v>
      </c>
      <c r="F3845" s="49">
        <v>145.92218125148324</v>
      </c>
      <c r="G3845" s="49">
        <v>80.010108641668722</v>
      </c>
      <c r="H3845" s="49">
        <v>0</v>
      </c>
      <c r="I3845" s="49">
        <v>38.363248261988964</v>
      </c>
      <c r="J3845" s="49">
        <v>1.6900529875038937</v>
      </c>
      <c r="K3845" s="50">
        <v>265.98559114264486</v>
      </c>
      <c r="L3845" s="49">
        <v>77.651830175212226</v>
      </c>
      <c r="M3845" s="49">
        <v>121.39838870462627</v>
      </c>
      <c r="N3845" s="49">
        <v>5.3131956240790288</v>
      </c>
      <c r="O3845" s="50">
        <v>204.36341450391751</v>
      </c>
      <c r="P3845" s="49">
        <v>67.998601351177342</v>
      </c>
      <c r="Q3845" s="49">
        <v>81.446660219832467</v>
      </c>
      <c r="R3845" s="49">
        <v>2.2102525528071002</v>
      </c>
      <c r="S3845" s="50">
        <v>151.65551412381691</v>
      </c>
      <c r="T3845" s="50">
        <v>622.00451977037926</v>
      </c>
      <c r="U3845" s="49">
        <v>90.974000000000004</v>
      </c>
      <c r="V3845" s="49">
        <v>6.8371679795367823</v>
      </c>
    </row>
    <row r="3846" spans="1:22" ht="15" customHeight="1">
      <c r="A3846" s="33" t="s">
        <v>18</v>
      </c>
      <c r="B3846" s="33" t="s">
        <v>18</v>
      </c>
      <c r="C3846" s="33" t="s">
        <v>3878</v>
      </c>
      <c r="D3846" s="33" t="s">
        <v>4799</v>
      </c>
      <c r="E3846" s="73">
        <v>2008</v>
      </c>
      <c r="F3846" s="49">
        <v>159.60481166404674</v>
      </c>
      <c r="G3846" s="49">
        <v>83.012089831038566</v>
      </c>
      <c r="H3846" s="49">
        <v>0</v>
      </c>
      <c r="I3846" s="49">
        <v>31.172270185537791</v>
      </c>
      <c r="J3846" s="49">
        <v>1.7348780871059823</v>
      </c>
      <c r="K3846" s="50">
        <v>275.52404976772908</v>
      </c>
      <c r="L3846" s="49">
        <v>77.843516446262527</v>
      </c>
      <c r="M3846" s="49">
        <v>125.48981772082418</v>
      </c>
      <c r="N3846" s="49">
        <v>5.7023787629360596</v>
      </c>
      <c r="O3846" s="50">
        <v>209.03571293002278</v>
      </c>
      <c r="P3846" s="49">
        <v>67.335742490704718</v>
      </c>
      <c r="Q3846" s="49">
        <v>80.08612995941354</v>
      </c>
      <c r="R3846" s="49">
        <v>2.2853044783987659</v>
      </c>
      <c r="S3846" s="50">
        <v>149.70717692851701</v>
      </c>
      <c r="T3846" s="50">
        <v>634.26693962626882</v>
      </c>
      <c r="U3846" s="49">
        <v>91.093999999999994</v>
      </c>
      <c r="V3846" s="49">
        <v>6.9627740534642113</v>
      </c>
    </row>
    <row r="3847" spans="1:22" ht="15" customHeight="1">
      <c r="A3847" s="33" t="s">
        <v>18</v>
      </c>
      <c r="B3847" s="33" t="s">
        <v>18</v>
      </c>
      <c r="C3847" s="33" t="s">
        <v>3878</v>
      </c>
      <c r="D3847" s="33" t="s">
        <v>4799</v>
      </c>
      <c r="E3847" s="73">
        <v>2009</v>
      </c>
      <c r="F3847" s="49">
        <v>140.26549835725365</v>
      </c>
      <c r="G3847" s="49">
        <v>79.805642964645827</v>
      </c>
      <c r="H3847" s="49">
        <v>0</v>
      </c>
      <c r="I3847" s="49">
        <v>26.945387743265783</v>
      </c>
      <c r="J3847" s="49">
        <v>1.7840612257847102</v>
      </c>
      <c r="K3847" s="50">
        <v>248.80059029094994</v>
      </c>
      <c r="L3847" s="49">
        <v>69.607917290528491</v>
      </c>
      <c r="M3847" s="49">
        <v>109.79454836139095</v>
      </c>
      <c r="N3847" s="49">
        <v>5.3276090684116895</v>
      </c>
      <c r="O3847" s="50">
        <v>184.73007472033112</v>
      </c>
      <c r="P3847" s="49">
        <v>65.587685844487524</v>
      </c>
      <c r="Q3847" s="49">
        <v>78.032285080205469</v>
      </c>
      <c r="R3847" s="49">
        <v>2.2327488902133159</v>
      </c>
      <c r="S3847" s="50">
        <v>145.85271981490632</v>
      </c>
      <c r="T3847" s="50">
        <v>579.38338482618735</v>
      </c>
      <c r="U3847" s="49">
        <v>91.198999999999998</v>
      </c>
      <c r="V3847" s="49">
        <v>6.3529576511385804</v>
      </c>
    </row>
    <row r="3848" spans="1:22" ht="15" customHeight="1">
      <c r="A3848" s="33" t="s">
        <v>18</v>
      </c>
      <c r="B3848" s="33" t="s">
        <v>18</v>
      </c>
      <c r="C3848" s="33" t="s">
        <v>3878</v>
      </c>
      <c r="D3848" s="33" t="s">
        <v>4799</v>
      </c>
      <c r="E3848" s="73">
        <v>2010</v>
      </c>
      <c r="F3848" s="49">
        <v>149.30123909607468</v>
      </c>
      <c r="G3848" s="49">
        <v>83.813975572747353</v>
      </c>
      <c r="H3848" s="49">
        <v>0</v>
      </c>
      <c r="I3848" s="49">
        <v>29.377982626304785</v>
      </c>
      <c r="J3848" s="49">
        <v>1.8045736731631266</v>
      </c>
      <c r="K3848" s="50">
        <v>264.29777096828997</v>
      </c>
      <c r="L3848" s="49">
        <v>71.30569231055901</v>
      </c>
      <c r="M3848" s="49">
        <v>117.1185894416316</v>
      </c>
      <c r="N3848" s="49">
        <v>5.7119454959540183</v>
      </c>
      <c r="O3848" s="50">
        <v>194.13622724814462</v>
      </c>
      <c r="P3848" s="49">
        <v>63.65937824683941</v>
      </c>
      <c r="Q3848" s="49">
        <v>76.711260017291806</v>
      </c>
      <c r="R3848" s="49">
        <v>2.2603870981900629</v>
      </c>
      <c r="S3848" s="50">
        <v>142.63102536232128</v>
      </c>
      <c r="T3848" s="50">
        <v>601.06502357875581</v>
      </c>
      <c r="U3848" s="49">
        <v>91.06</v>
      </c>
      <c r="V3848" s="49">
        <v>6.6007580010845137</v>
      </c>
    </row>
    <row r="3849" spans="1:22" ht="15" customHeight="1">
      <c r="A3849" s="33" t="s">
        <v>18</v>
      </c>
      <c r="B3849" s="33" t="s">
        <v>18</v>
      </c>
      <c r="C3849" s="33" t="s">
        <v>3878</v>
      </c>
      <c r="D3849" s="33" t="s">
        <v>4799</v>
      </c>
      <c r="E3849" s="73">
        <v>2011</v>
      </c>
      <c r="F3849" s="49">
        <v>132.19748176967309</v>
      </c>
      <c r="G3849" s="49">
        <v>70.797426983311851</v>
      </c>
      <c r="H3849" s="49">
        <v>0</v>
      </c>
      <c r="I3849" s="49">
        <v>25.48176892018596</v>
      </c>
      <c r="J3849" s="49">
        <v>1.833609273363773</v>
      </c>
      <c r="K3849" s="50">
        <v>230.31028694653469</v>
      </c>
      <c r="L3849" s="49">
        <v>68.124748711065308</v>
      </c>
      <c r="M3849" s="49">
        <v>93.105699435718122</v>
      </c>
      <c r="N3849" s="49">
        <v>5.3681898092535389</v>
      </c>
      <c r="O3849" s="50">
        <v>166.59863795603698</v>
      </c>
      <c r="P3849" s="49">
        <v>62.712287988125851</v>
      </c>
      <c r="Q3849" s="49">
        <v>74.755328610776559</v>
      </c>
      <c r="R3849" s="49">
        <v>2.2417763124749239</v>
      </c>
      <c r="S3849" s="50">
        <v>139.70939291137731</v>
      </c>
      <c r="T3849" s="50">
        <v>536.61831781394903</v>
      </c>
      <c r="U3849" s="49">
        <v>91.19</v>
      </c>
      <c r="V3849" s="49">
        <v>5.88461802625232</v>
      </c>
    </row>
    <row r="3850" spans="1:22" ht="15" customHeight="1">
      <c r="A3850" s="33" t="s">
        <v>18</v>
      </c>
      <c r="B3850" s="33" t="s">
        <v>18</v>
      </c>
      <c r="C3850" s="33" t="s">
        <v>3878</v>
      </c>
      <c r="D3850" s="33" t="s">
        <v>4799</v>
      </c>
      <c r="E3850" s="73">
        <v>2012</v>
      </c>
      <c r="F3850" s="49">
        <v>139.94790444458749</v>
      </c>
      <c r="G3850" s="49">
        <v>85.113299930924086</v>
      </c>
      <c r="H3850" s="49">
        <v>0</v>
      </c>
      <c r="I3850" s="49">
        <v>25.840247145107497</v>
      </c>
      <c r="J3850" s="49">
        <v>1.8658762533743505</v>
      </c>
      <c r="K3850" s="50">
        <v>252.76732777399343</v>
      </c>
      <c r="L3850" s="49">
        <v>71.988780123669315</v>
      </c>
      <c r="M3850" s="49">
        <v>102.72627582866561</v>
      </c>
      <c r="N3850" s="49">
        <v>5.2393486175947181</v>
      </c>
      <c r="O3850" s="50">
        <v>179.95440456992964</v>
      </c>
      <c r="P3850" s="49">
        <v>59.670357499084311</v>
      </c>
      <c r="Q3850" s="49">
        <v>73.3761947262159</v>
      </c>
      <c r="R3850" s="49">
        <v>2.2286268429819271</v>
      </c>
      <c r="S3850" s="50">
        <v>135.27517906828214</v>
      </c>
      <c r="T3850" s="50">
        <v>567.99691141220524</v>
      </c>
      <c r="U3850" s="49">
        <v>91.372</v>
      </c>
      <c r="V3850" s="49">
        <v>6.2163125619687127</v>
      </c>
    </row>
    <row r="3851" spans="1:22" ht="15" customHeight="1">
      <c r="A3851" s="33" t="s">
        <v>18</v>
      </c>
      <c r="B3851" s="33" t="s">
        <v>18</v>
      </c>
      <c r="C3851" s="33" t="s">
        <v>3878</v>
      </c>
      <c r="D3851" s="33" t="s">
        <v>4799</v>
      </c>
      <c r="E3851" s="73">
        <v>2013</v>
      </c>
      <c r="F3851" s="49">
        <v>133.31718158731999</v>
      </c>
      <c r="G3851" s="49">
        <v>80.195283059926993</v>
      </c>
      <c r="H3851" s="49">
        <v>0</v>
      </c>
      <c r="I3851" s="49">
        <v>27.943839636963048</v>
      </c>
      <c r="J3851" s="49">
        <v>1.8419747412917651</v>
      </c>
      <c r="K3851" s="50">
        <v>243.29827902550181</v>
      </c>
      <c r="L3851" s="49">
        <v>67.157162078999207</v>
      </c>
      <c r="M3851" s="49">
        <v>102.90841992419529</v>
      </c>
      <c r="N3851" s="49">
        <v>4.8521798928672766</v>
      </c>
      <c r="O3851" s="50">
        <v>174.91776189606176</v>
      </c>
      <c r="P3851" s="49">
        <v>56.116351094668204</v>
      </c>
      <c r="Q3851" s="49">
        <v>72.556380934003883</v>
      </c>
      <c r="R3851" s="49">
        <v>2.2743521159986848</v>
      </c>
      <c r="S3851" s="50">
        <v>130.94708414467078</v>
      </c>
      <c r="T3851" s="50">
        <v>549.16312506623433</v>
      </c>
      <c r="U3851" s="49">
        <v>91.406999999999996</v>
      </c>
      <c r="V3851" s="49">
        <v>6.0078891667622214</v>
      </c>
    </row>
    <row r="3852" spans="1:22" ht="15" customHeight="1">
      <c r="A3852" s="33" t="s">
        <v>18</v>
      </c>
      <c r="B3852" s="33" t="s">
        <v>18</v>
      </c>
      <c r="C3852" s="34" t="s">
        <v>3878</v>
      </c>
      <c r="D3852" s="34" t="s">
        <v>4799</v>
      </c>
      <c r="E3852" s="74">
        <v>2014</v>
      </c>
      <c r="F3852" s="51">
        <v>132.09497978062601</v>
      </c>
      <c r="G3852" s="51">
        <v>64.304104470011268</v>
      </c>
      <c r="H3852" s="51">
        <v>0</v>
      </c>
      <c r="I3852" s="51">
        <v>29.050921967951119</v>
      </c>
      <c r="J3852" s="51">
        <v>1.835909094485968</v>
      </c>
      <c r="K3852" s="52">
        <v>227.28591531307436</v>
      </c>
      <c r="L3852" s="51">
        <v>55.276648404586332</v>
      </c>
      <c r="M3852" s="51">
        <v>84.923888854456052</v>
      </c>
      <c r="N3852" s="51">
        <v>4.5444444259809318</v>
      </c>
      <c r="O3852" s="52">
        <v>144.74498168502333</v>
      </c>
      <c r="P3852" s="51">
        <v>56.345282559573761</v>
      </c>
      <c r="Q3852" s="51">
        <v>74.319647446283767</v>
      </c>
      <c r="R3852" s="51">
        <v>2.3401828939037186</v>
      </c>
      <c r="S3852" s="52">
        <v>133.00511289976123</v>
      </c>
      <c r="T3852" s="52">
        <v>505.03600989785889</v>
      </c>
      <c r="U3852" s="51">
        <v>91.608999999999995</v>
      </c>
      <c r="V3852" s="51">
        <v>5.5129518922579539</v>
      </c>
    </row>
    <row r="3853" spans="1:22" ht="15" customHeight="1">
      <c r="A3853" s="33" t="s">
        <v>18</v>
      </c>
      <c r="B3853" s="33" t="s">
        <v>18</v>
      </c>
      <c r="C3853" s="32" t="s">
        <v>3926</v>
      </c>
      <c r="D3853" s="32" t="s">
        <v>4800</v>
      </c>
      <c r="E3853" s="73">
        <v>2005</v>
      </c>
      <c r="F3853" s="49">
        <v>217.07445402458148</v>
      </c>
      <c r="G3853" s="49">
        <v>92.543740204008927</v>
      </c>
      <c r="H3853" s="49">
        <v>0</v>
      </c>
      <c r="I3853" s="49">
        <v>52.540822748850992</v>
      </c>
      <c r="J3853" s="49">
        <v>12.952647791313591</v>
      </c>
      <c r="K3853" s="50">
        <v>375.11166476875502</v>
      </c>
      <c r="L3853" s="49">
        <v>120.13225632820965</v>
      </c>
      <c r="M3853" s="49">
        <v>165.83545167226757</v>
      </c>
      <c r="N3853" s="49">
        <v>19.661448244262569</v>
      </c>
      <c r="O3853" s="50">
        <v>305.62915624473976</v>
      </c>
      <c r="P3853" s="49">
        <v>80.999989677639434</v>
      </c>
      <c r="Q3853" s="49">
        <v>123.84550389127699</v>
      </c>
      <c r="R3853" s="49">
        <v>5.9646486777063199</v>
      </c>
      <c r="S3853" s="50">
        <v>210.81014224662275</v>
      </c>
      <c r="T3853" s="50">
        <v>891.55096326011756</v>
      </c>
      <c r="U3853" s="49">
        <v>122.877</v>
      </c>
      <c r="V3853" s="49">
        <v>7.255637452575483</v>
      </c>
    </row>
    <row r="3854" spans="1:22" ht="15" customHeight="1">
      <c r="A3854" s="33" t="s">
        <v>18</v>
      </c>
      <c r="B3854" s="33" t="s">
        <v>18</v>
      </c>
      <c r="C3854" s="33" t="s">
        <v>3926</v>
      </c>
      <c r="D3854" s="33" t="s">
        <v>4800</v>
      </c>
      <c r="E3854" s="73">
        <v>2006</v>
      </c>
      <c r="F3854" s="49">
        <v>212.24626895462342</v>
      </c>
      <c r="G3854" s="49">
        <v>88.588887930625233</v>
      </c>
      <c r="H3854" s="49">
        <v>0</v>
      </c>
      <c r="I3854" s="49">
        <v>52.661492743855838</v>
      </c>
      <c r="J3854" s="49">
        <v>12.225913442197365</v>
      </c>
      <c r="K3854" s="50">
        <v>365.72256307130181</v>
      </c>
      <c r="L3854" s="49">
        <v>126.63643422999672</v>
      </c>
      <c r="M3854" s="49">
        <v>161.45682752301076</v>
      </c>
      <c r="N3854" s="49">
        <v>20.451997510274676</v>
      </c>
      <c r="O3854" s="50">
        <v>308.54525926328216</v>
      </c>
      <c r="P3854" s="49">
        <v>77.609359038882417</v>
      </c>
      <c r="Q3854" s="49">
        <v>124.45598711364963</v>
      </c>
      <c r="R3854" s="49">
        <v>6.0762692639467595</v>
      </c>
      <c r="S3854" s="50">
        <v>208.1416154164788</v>
      </c>
      <c r="T3854" s="50">
        <v>882.40943775106268</v>
      </c>
      <c r="U3854" s="49">
        <v>123.642</v>
      </c>
      <c r="V3854" s="49">
        <v>7.1368098037160728</v>
      </c>
    </row>
    <row r="3855" spans="1:22" ht="15" customHeight="1">
      <c r="A3855" s="33" t="s">
        <v>18</v>
      </c>
      <c r="B3855" s="33" t="s">
        <v>18</v>
      </c>
      <c r="C3855" s="33" t="s">
        <v>3926</v>
      </c>
      <c r="D3855" s="33" t="s">
        <v>4800</v>
      </c>
      <c r="E3855" s="73">
        <v>2007</v>
      </c>
      <c r="F3855" s="49">
        <v>231.4895976350752</v>
      </c>
      <c r="G3855" s="49">
        <v>82.716673314045437</v>
      </c>
      <c r="H3855" s="49">
        <v>0</v>
      </c>
      <c r="I3855" s="49">
        <v>50.640335782100628</v>
      </c>
      <c r="J3855" s="49">
        <v>11.701490346998071</v>
      </c>
      <c r="K3855" s="50">
        <v>376.54809707821931</v>
      </c>
      <c r="L3855" s="49">
        <v>119.27515277403246</v>
      </c>
      <c r="M3855" s="49">
        <v>149.81851686744037</v>
      </c>
      <c r="N3855" s="49">
        <v>19.117371600675575</v>
      </c>
      <c r="O3855" s="50">
        <v>288.21104124214844</v>
      </c>
      <c r="P3855" s="49">
        <v>78.022306810585405</v>
      </c>
      <c r="Q3855" s="49">
        <v>128.15237414856568</v>
      </c>
      <c r="R3855" s="49">
        <v>6.1823185397093301</v>
      </c>
      <c r="S3855" s="50">
        <v>212.35699949886043</v>
      </c>
      <c r="T3855" s="50">
        <v>877.11613781922802</v>
      </c>
      <c r="U3855" s="49">
        <v>124.732</v>
      </c>
      <c r="V3855" s="49">
        <v>7.0320057228235582</v>
      </c>
    </row>
    <row r="3856" spans="1:22" ht="15" customHeight="1">
      <c r="A3856" s="33" t="s">
        <v>18</v>
      </c>
      <c r="B3856" s="33" t="s">
        <v>18</v>
      </c>
      <c r="C3856" s="33" t="s">
        <v>3926</v>
      </c>
      <c r="D3856" s="33" t="s">
        <v>4800</v>
      </c>
      <c r="E3856" s="73">
        <v>2008</v>
      </c>
      <c r="F3856" s="49">
        <v>218.89604489014022</v>
      </c>
      <c r="G3856" s="49">
        <v>78.342136754714062</v>
      </c>
      <c r="H3856" s="49">
        <v>0</v>
      </c>
      <c r="I3856" s="49">
        <v>41.747035578935055</v>
      </c>
      <c r="J3856" s="49">
        <v>11.318675477767473</v>
      </c>
      <c r="K3856" s="50">
        <v>350.30389270155689</v>
      </c>
      <c r="L3856" s="49">
        <v>119.48979867425487</v>
      </c>
      <c r="M3856" s="49">
        <v>156.62375603918565</v>
      </c>
      <c r="N3856" s="49">
        <v>20.415835168647305</v>
      </c>
      <c r="O3856" s="50">
        <v>296.5293898820878</v>
      </c>
      <c r="P3856" s="49">
        <v>73.242297243685996</v>
      </c>
      <c r="Q3856" s="49">
        <v>126.21293570145791</v>
      </c>
      <c r="R3856" s="49">
        <v>6.1019011215527303</v>
      </c>
      <c r="S3856" s="50">
        <v>205.55713406669665</v>
      </c>
      <c r="T3856" s="50">
        <v>852.39041665034142</v>
      </c>
      <c r="U3856" s="49">
        <v>125.71299999999999</v>
      </c>
      <c r="V3856" s="49">
        <v>6.7804476597515091</v>
      </c>
    </row>
    <row r="3857" spans="1:22" ht="15" customHeight="1">
      <c r="A3857" s="33" t="s">
        <v>18</v>
      </c>
      <c r="B3857" s="33" t="s">
        <v>18</v>
      </c>
      <c r="C3857" s="33" t="s">
        <v>3926</v>
      </c>
      <c r="D3857" s="33" t="s">
        <v>4800</v>
      </c>
      <c r="E3857" s="73">
        <v>2009</v>
      </c>
      <c r="F3857" s="49">
        <v>178.62938894679257</v>
      </c>
      <c r="G3857" s="49">
        <v>71.112244859967674</v>
      </c>
      <c r="H3857" s="49">
        <v>0</v>
      </c>
      <c r="I3857" s="49">
        <v>41.591342383840754</v>
      </c>
      <c r="J3857" s="49">
        <v>11.647432893783137</v>
      </c>
      <c r="K3857" s="50">
        <v>302.98040908438418</v>
      </c>
      <c r="L3857" s="49">
        <v>107.62035160297428</v>
      </c>
      <c r="M3857" s="49">
        <v>138.3133707677473</v>
      </c>
      <c r="N3857" s="49">
        <v>19.990030773326119</v>
      </c>
      <c r="O3857" s="50">
        <v>265.92375314404768</v>
      </c>
      <c r="P3857" s="49">
        <v>69.946741876022443</v>
      </c>
      <c r="Q3857" s="49">
        <v>121.61019973790138</v>
      </c>
      <c r="R3857" s="49">
        <v>5.7103402292345997</v>
      </c>
      <c r="S3857" s="50">
        <v>197.2672818431584</v>
      </c>
      <c r="T3857" s="50">
        <v>766.17144407159026</v>
      </c>
      <c r="U3857" s="49">
        <v>126.16200000000001</v>
      </c>
      <c r="V3857" s="49">
        <v>6.072917709544793</v>
      </c>
    </row>
    <row r="3858" spans="1:22" ht="15" customHeight="1">
      <c r="A3858" s="33" t="s">
        <v>18</v>
      </c>
      <c r="B3858" s="33" t="s">
        <v>18</v>
      </c>
      <c r="C3858" s="33" t="s">
        <v>3926</v>
      </c>
      <c r="D3858" s="33" t="s">
        <v>4800</v>
      </c>
      <c r="E3858" s="73">
        <v>2010</v>
      </c>
      <c r="F3858" s="49">
        <v>171.48534243214257</v>
      </c>
      <c r="G3858" s="49">
        <v>63.561350701396691</v>
      </c>
      <c r="H3858" s="49">
        <v>0</v>
      </c>
      <c r="I3858" s="49">
        <v>44.652908799064036</v>
      </c>
      <c r="J3858" s="49">
        <v>11.773652950268943</v>
      </c>
      <c r="K3858" s="50">
        <v>291.47325488287225</v>
      </c>
      <c r="L3858" s="49">
        <v>110.70265948273337</v>
      </c>
      <c r="M3858" s="49">
        <v>151.91849611097112</v>
      </c>
      <c r="N3858" s="49">
        <v>22.542999536796696</v>
      </c>
      <c r="O3858" s="50">
        <v>285.16415513050117</v>
      </c>
      <c r="P3858" s="49">
        <v>66.883203211054393</v>
      </c>
      <c r="Q3858" s="49">
        <v>119.9325437203843</v>
      </c>
      <c r="R3858" s="49">
        <v>5.5643688330512902</v>
      </c>
      <c r="S3858" s="50">
        <v>192.38011576448997</v>
      </c>
      <c r="T3858" s="50">
        <v>769.0175257778634</v>
      </c>
      <c r="U3858" s="49">
        <v>126.435</v>
      </c>
      <c r="V3858" s="49">
        <v>6.0823152274122148</v>
      </c>
    </row>
    <row r="3859" spans="1:22" ht="15" customHeight="1">
      <c r="A3859" s="33" t="s">
        <v>18</v>
      </c>
      <c r="B3859" s="33" t="s">
        <v>18</v>
      </c>
      <c r="C3859" s="33" t="s">
        <v>3926</v>
      </c>
      <c r="D3859" s="33" t="s">
        <v>4800</v>
      </c>
      <c r="E3859" s="73">
        <v>2011</v>
      </c>
      <c r="F3859" s="49">
        <v>157.30166410470318</v>
      </c>
      <c r="G3859" s="49">
        <v>52.180009066421448</v>
      </c>
      <c r="H3859" s="49">
        <v>0</v>
      </c>
      <c r="I3859" s="49">
        <v>41.51079523244573</v>
      </c>
      <c r="J3859" s="49">
        <v>11.942301424254902</v>
      </c>
      <c r="K3859" s="50">
        <v>262.93476982782522</v>
      </c>
      <c r="L3859" s="49">
        <v>105.94916057768735</v>
      </c>
      <c r="M3859" s="49">
        <v>122.30712008652176</v>
      </c>
      <c r="N3859" s="49">
        <v>18.462439899542048</v>
      </c>
      <c r="O3859" s="50">
        <v>246.71872056375116</v>
      </c>
      <c r="P3859" s="49">
        <v>66.754605065717797</v>
      </c>
      <c r="Q3859" s="49">
        <v>115.48574762665163</v>
      </c>
      <c r="R3859" s="49">
        <v>5.6623940980800498</v>
      </c>
      <c r="S3859" s="50">
        <v>187.90274679044947</v>
      </c>
      <c r="T3859" s="50">
        <v>697.55623718202582</v>
      </c>
      <c r="U3859" s="49">
        <v>126.679</v>
      </c>
      <c r="V3859" s="49">
        <v>5.5064867671991866</v>
      </c>
    </row>
    <row r="3860" spans="1:22" ht="15" customHeight="1">
      <c r="A3860" s="33" t="s">
        <v>18</v>
      </c>
      <c r="B3860" s="33" t="s">
        <v>18</v>
      </c>
      <c r="C3860" s="33" t="s">
        <v>3926</v>
      </c>
      <c r="D3860" s="33" t="s">
        <v>4800</v>
      </c>
      <c r="E3860" s="73">
        <v>2012</v>
      </c>
      <c r="F3860" s="49">
        <v>164.66398013595438</v>
      </c>
      <c r="G3860" s="49">
        <v>55.117470908053804</v>
      </c>
      <c r="H3860" s="49">
        <v>0</v>
      </c>
      <c r="I3860" s="49">
        <v>39.993568557710496</v>
      </c>
      <c r="J3860" s="49">
        <v>12.16556357916371</v>
      </c>
      <c r="K3860" s="50">
        <v>271.94058318088236</v>
      </c>
      <c r="L3860" s="49">
        <v>111.64019599366873</v>
      </c>
      <c r="M3860" s="49">
        <v>136.76126968203386</v>
      </c>
      <c r="N3860" s="49">
        <v>18.605372582742145</v>
      </c>
      <c r="O3860" s="50">
        <v>267.0068382584447</v>
      </c>
      <c r="P3860" s="49">
        <v>65.957974248832215</v>
      </c>
      <c r="Q3860" s="49">
        <v>111.92801669428897</v>
      </c>
      <c r="R3860" s="49">
        <v>5.6533704278085191</v>
      </c>
      <c r="S3860" s="50">
        <v>183.5393613709297</v>
      </c>
      <c r="T3860" s="50">
        <v>722.48678281025684</v>
      </c>
      <c r="U3860" s="49">
        <v>126.831</v>
      </c>
      <c r="V3860" s="49">
        <v>5.6964526244392681</v>
      </c>
    </row>
    <row r="3861" spans="1:22" ht="15" customHeight="1">
      <c r="A3861" s="33" t="s">
        <v>18</v>
      </c>
      <c r="B3861" s="33" t="s">
        <v>18</v>
      </c>
      <c r="C3861" s="33" t="s">
        <v>3926</v>
      </c>
      <c r="D3861" s="33" t="s">
        <v>4800</v>
      </c>
      <c r="E3861" s="73">
        <v>2013</v>
      </c>
      <c r="F3861" s="49">
        <v>155.86366333316403</v>
      </c>
      <c r="G3861" s="49">
        <v>55.440221913711149</v>
      </c>
      <c r="H3861" s="49">
        <v>0</v>
      </c>
      <c r="I3861" s="49">
        <v>45.081785620737371</v>
      </c>
      <c r="J3861" s="49">
        <v>12.029803400142301</v>
      </c>
      <c r="K3861" s="50">
        <v>268.41547426775486</v>
      </c>
      <c r="L3861" s="49">
        <v>102.90469682025581</v>
      </c>
      <c r="M3861" s="49">
        <v>138.47870840133672</v>
      </c>
      <c r="N3861" s="49">
        <v>18.932318485826499</v>
      </c>
      <c r="O3861" s="50">
        <v>260.31572370741901</v>
      </c>
      <c r="P3861" s="49">
        <v>64.352030929739627</v>
      </c>
      <c r="Q3861" s="49">
        <v>112.11767263213815</v>
      </c>
      <c r="R3861" s="49">
        <v>5.8414934613326501</v>
      </c>
      <c r="S3861" s="50">
        <v>182.31119702321044</v>
      </c>
      <c r="T3861" s="50">
        <v>711.04239499838434</v>
      </c>
      <c r="U3861" s="49">
        <v>127.15900000000001</v>
      </c>
      <c r="V3861" s="49">
        <v>5.5917583104489994</v>
      </c>
    </row>
    <row r="3862" spans="1:22" ht="15" customHeight="1">
      <c r="A3862" s="33" t="s">
        <v>18</v>
      </c>
      <c r="B3862" s="33" t="s">
        <v>18</v>
      </c>
      <c r="C3862" s="34" t="s">
        <v>3926</v>
      </c>
      <c r="D3862" s="34" t="s">
        <v>4800</v>
      </c>
      <c r="E3862" s="74">
        <v>2014</v>
      </c>
      <c r="F3862" s="51">
        <v>118.47130653357208</v>
      </c>
      <c r="G3862" s="51">
        <v>45.627130798953161</v>
      </c>
      <c r="H3862" s="51">
        <v>0</v>
      </c>
      <c r="I3862" s="51">
        <v>45.636636300668059</v>
      </c>
      <c r="J3862" s="51">
        <v>11.981871541630554</v>
      </c>
      <c r="K3862" s="52">
        <v>221.71694517482382</v>
      </c>
      <c r="L3862" s="51">
        <v>84.86313873519849</v>
      </c>
      <c r="M3862" s="51">
        <v>113.89720330088018</v>
      </c>
      <c r="N3862" s="51">
        <v>17.393547932756128</v>
      </c>
      <c r="O3862" s="52">
        <v>216.15388996883479</v>
      </c>
      <c r="P3862" s="51">
        <v>64.443518824983499</v>
      </c>
      <c r="Q3862" s="51">
        <v>115.43767687571631</v>
      </c>
      <c r="R3862" s="51">
        <v>6.0253390959356503</v>
      </c>
      <c r="S3862" s="52">
        <v>185.90653479663547</v>
      </c>
      <c r="T3862" s="52">
        <v>623.77736994029408</v>
      </c>
      <c r="U3862" s="51">
        <v>127.685</v>
      </c>
      <c r="V3862" s="51">
        <v>4.8852830789857391</v>
      </c>
    </row>
    <row r="3863" spans="1:22" ht="15" customHeight="1">
      <c r="A3863" s="33" t="s">
        <v>18</v>
      </c>
      <c r="B3863" s="33" t="s">
        <v>18</v>
      </c>
      <c r="C3863" s="32" t="s">
        <v>4185</v>
      </c>
      <c r="D3863" s="32" t="s">
        <v>4801</v>
      </c>
      <c r="E3863" s="73">
        <v>2005</v>
      </c>
      <c r="F3863" s="49">
        <v>448.11313567795963</v>
      </c>
      <c r="G3863" s="49">
        <v>282.45305718383162</v>
      </c>
      <c r="H3863" s="49">
        <v>15.316558909588538</v>
      </c>
      <c r="I3863" s="49">
        <v>55.824470275304449</v>
      </c>
      <c r="J3863" s="49">
        <v>15.340080270542051</v>
      </c>
      <c r="K3863" s="50">
        <v>817.04730231722635</v>
      </c>
      <c r="L3863" s="49">
        <v>131.08518918897735</v>
      </c>
      <c r="M3863" s="49">
        <v>155.22215022644738</v>
      </c>
      <c r="N3863" s="49">
        <v>46.274649839926148</v>
      </c>
      <c r="O3863" s="50">
        <v>332.58198925535089</v>
      </c>
      <c r="P3863" s="49">
        <v>149.89636113959747</v>
      </c>
      <c r="Q3863" s="49">
        <v>79.09125131784711</v>
      </c>
      <c r="R3863" s="49">
        <v>8.8980622661956801</v>
      </c>
      <c r="S3863" s="50">
        <v>237.88567472364025</v>
      </c>
      <c r="T3863" s="50">
        <v>1387.5149662962174</v>
      </c>
      <c r="U3863" s="49">
        <v>129.249</v>
      </c>
      <c r="V3863" s="49">
        <v>10.735208522280384</v>
      </c>
    </row>
    <row r="3864" spans="1:22" ht="15" customHeight="1">
      <c r="A3864" s="33" t="s">
        <v>18</v>
      </c>
      <c r="B3864" s="33" t="s">
        <v>18</v>
      </c>
      <c r="C3864" s="33" t="s">
        <v>4185</v>
      </c>
      <c r="D3864" s="33" t="s">
        <v>4801</v>
      </c>
      <c r="E3864" s="73">
        <v>2006</v>
      </c>
      <c r="F3864" s="49">
        <v>485.98178339281714</v>
      </c>
      <c r="G3864" s="49">
        <v>294.36346564400935</v>
      </c>
      <c r="H3864" s="49">
        <v>15.164643521969912</v>
      </c>
      <c r="I3864" s="49">
        <v>54.789755952566367</v>
      </c>
      <c r="J3864" s="49">
        <v>14.49571362368633</v>
      </c>
      <c r="K3864" s="50">
        <v>864.79536213504912</v>
      </c>
      <c r="L3864" s="49">
        <v>137.15499289425622</v>
      </c>
      <c r="M3864" s="49">
        <v>150.7771540688442</v>
      </c>
      <c r="N3864" s="49">
        <v>46.184512094988349</v>
      </c>
      <c r="O3864" s="50">
        <v>334.11665905808877</v>
      </c>
      <c r="P3864" s="49">
        <v>149.59930261090142</v>
      </c>
      <c r="Q3864" s="49">
        <v>79.552133800339305</v>
      </c>
      <c r="R3864" s="49">
        <v>9.1589186812116896</v>
      </c>
      <c r="S3864" s="50">
        <v>238.31035509245243</v>
      </c>
      <c r="T3864" s="50">
        <v>1437.2223762855904</v>
      </c>
      <c r="U3864" s="49">
        <v>130.31100000000001</v>
      </c>
      <c r="V3864" s="49">
        <v>11.029171568674865</v>
      </c>
    </row>
    <row r="3865" spans="1:22" ht="15" customHeight="1">
      <c r="A3865" s="33" t="s">
        <v>18</v>
      </c>
      <c r="B3865" s="33" t="s">
        <v>18</v>
      </c>
      <c r="C3865" s="33" t="s">
        <v>4185</v>
      </c>
      <c r="D3865" s="33" t="s">
        <v>4801</v>
      </c>
      <c r="E3865" s="73">
        <v>2007</v>
      </c>
      <c r="F3865" s="49">
        <v>475.39542792635086</v>
      </c>
      <c r="G3865" s="49">
        <v>238.90632355719828</v>
      </c>
      <c r="H3865" s="49">
        <v>14.713760219876956</v>
      </c>
      <c r="I3865" s="49">
        <v>54.047088718486677</v>
      </c>
      <c r="J3865" s="49">
        <v>13.916866156383165</v>
      </c>
      <c r="K3865" s="50">
        <v>796.97946657829596</v>
      </c>
      <c r="L3865" s="49">
        <v>138.24124546204595</v>
      </c>
      <c r="M3865" s="49">
        <v>140.85288391193626</v>
      </c>
      <c r="N3865" s="49">
        <v>43.835469283417709</v>
      </c>
      <c r="O3865" s="50">
        <v>322.92959865739994</v>
      </c>
      <c r="P3865" s="49">
        <v>145.91332767974635</v>
      </c>
      <c r="Q3865" s="49">
        <v>82.258191882973662</v>
      </c>
      <c r="R3865" s="49">
        <v>9.3600343114379196</v>
      </c>
      <c r="S3865" s="50">
        <v>237.53155387415791</v>
      </c>
      <c r="T3865" s="50">
        <v>1357.4406191098537</v>
      </c>
      <c r="U3865" s="49">
        <v>131.26300000000001</v>
      </c>
      <c r="V3865" s="49">
        <v>10.341380427918406</v>
      </c>
    </row>
    <row r="3866" spans="1:22" ht="15" customHeight="1">
      <c r="A3866" s="33" t="s">
        <v>18</v>
      </c>
      <c r="B3866" s="33" t="s">
        <v>18</v>
      </c>
      <c r="C3866" s="33" t="s">
        <v>4185</v>
      </c>
      <c r="D3866" s="33" t="s">
        <v>4801</v>
      </c>
      <c r="E3866" s="73">
        <v>2008</v>
      </c>
      <c r="F3866" s="49">
        <v>446.83728973811156</v>
      </c>
      <c r="G3866" s="49">
        <v>258.39798793592365</v>
      </c>
      <c r="H3866" s="49">
        <v>14.376388024799791</v>
      </c>
      <c r="I3866" s="49">
        <v>51.931733672294811</v>
      </c>
      <c r="J3866" s="49">
        <v>13.634911581150247</v>
      </c>
      <c r="K3866" s="50">
        <v>785.17831095228007</v>
      </c>
      <c r="L3866" s="49">
        <v>130.49292182767681</v>
      </c>
      <c r="M3866" s="49">
        <v>145.47606558701196</v>
      </c>
      <c r="N3866" s="49">
        <v>46.329047935168944</v>
      </c>
      <c r="O3866" s="50">
        <v>322.29803534985768</v>
      </c>
      <c r="P3866" s="49">
        <v>138.44942078061962</v>
      </c>
      <c r="Q3866" s="49">
        <v>81.708539148657593</v>
      </c>
      <c r="R3866" s="49">
        <v>9.5970947273522693</v>
      </c>
      <c r="S3866" s="50">
        <v>229.75505465662948</v>
      </c>
      <c r="T3866" s="50">
        <v>1337.2314009587674</v>
      </c>
      <c r="U3866" s="49">
        <v>132.37100000000001</v>
      </c>
      <c r="V3866" s="49">
        <v>10.102147758638729</v>
      </c>
    </row>
    <row r="3867" spans="1:22" ht="15" customHeight="1">
      <c r="A3867" s="33" t="s">
        <v>18</v>
      </c>
      <c r="B3867" s="33" t="s">
        <v>18</v>
      </c>
      <c r="C3867" s="33" t="s">
        <v>4185</v>
      </c>
      <c r="D3867" s="33" t="s">
        <v>4801</v>
      </c>
      <c r="E3867" s="73">
        <v>2009</v>
      </c>
      <c r="F3867" s="49">
        <v>394.49648879742398</v>
      </c>
      <c r="G3867" s="49">
        <v>251.95286039840667</v>
      </c>
      <c r="H3867" s="49">
        <v>14.695533752172729</v>
      </c>
      <c r="I3867" s="49">
        <v>42.488868202976114</v>
      </c>
      <c r="J3867" s="49">
        <v>13.986551874430962</v>
      </c>
      <c r="K3867" s="50">
        <v>717.62030302541052</v>
      </c>
      <c r="L3867" s="49">
        <v>118.36153840292411</v>
      </c>
      <c r="M3867" s="49">
        <v>131.39758685267154</v>
      </c>
      <c r="N3867" s="49">
        <v>44.240584321733998</v>
      </c>
      <c r="O3867" s="50">
        <v>293.99970957732967</v>
      </c>
      <c r="P3867" s="49">
        <v>133.28554041351362</v>
      </c>
      <c r="Q3867" s="49">
        <v>79.168938535607225</v>
      </c>
      <c r="R3867" s="49">
        <v>9.6147904359742888</v>
      </c>
      <c r="S3867" s="50">
        <v>222.06926938509514</v>
      </c>
      <c r="T3867" s="50">
        <v>1233.6892819878353</v>
      </c>
      <c r="U3867" s="49">
        <v>133.29499999999999</v>
      </c>
      <c r="V3867" s="49">
        <v>9.2553305224339653</v>
      </c>
    </row>
    <row r="3868" spans="1:22" ht="15" customHeight="1">
      <c r="A3868" s="33" t="s">
        <v>18</v>
      </c>
      <c r="B3868" s="33" t="s">
        <v>18</v>
      </c>
      <c r="C3868" s="33" t="s">
        <v>4185</v>
      </c>
      <c r="D3868" s="33" t="s">
        <v>4801</v>
      </c>
      <c r="E3868" s="73">
        <v>2010</v>
      </c>
      <c r="F3868" s="49">
        <v>417.95731377751599</v>
      </c>
      <c r="G3868" s="49">
        <v>280.12325778936167</v>
      </c>
      <c r="H3868" s="49">
        <v>14.258011723937713</v>
      </c>
      <c r="I3868" s="49">
        <v>46.650072706615383</v>
      </c>
      <c r="J3868" s="49">
        <v>14.156609688029933</v>
      </c>
      <c r="K3868" s="50">
        <v>773.14526568546057</v>
      </c>
      <c r="L3868" s="49">
        <v>121.31918640740419</v>
      </c>
      <c r="M3868" s="49">
        <v>145.25548561387336</v>
      </c>
      <c r="N3868" s="49">
        <v>48.685750072230164</v>
      </c>
      <c r="O3868" s="50">
        <v>315.26042209350771</v>
      </c>
      <c r="P3868" s="49">
        <v>133.09711664392486</v>
      </c>
      <c r="Q3868" s="49">
        <v>78.587102415650506</v>
      </c>
      <c r="R3868" s="49">
        <v>9.7812352766004107</v>
      </c>
      <c r="S3868" s="50">
        <v>221.46545433617575</v>
      </c>
      <c r="T3868" s="50">
        <v>1309.871142115144</v>
      </c>
      <c r="U3868" s="49">
        <v>134.00899999999999</v>
      </c>
      <c r="V3868" s="49">
        <v>9.774501280624019</v>
      </c>
    </row>
    <row r="3869" spans="1:22" ht="15" customHeight="1">
      <c r="A3869" s="33" t="s">
        <v>18</v>
      </c>
      <c r="B3869" s="33" t="s">
        <v>18</v>
      </c>
      <c r="C3869" s="33" t="s">
        <v>4185</v>
      </c>
      <c r="D3869" s="33" t="s">
        <v>4801</v>
      </c>
      <c r="E3869" s="73">
        <v>2011</v>
      </c>
      <c r="F3869" s="49">
        <v>379.92065893047214</v>
      </c>
      <c r="G3869" s="49">
        <v>230.59588326894641</v>
      </c>
      <c r="H3869" s="49">
        <v>13.935210450789176</v>
      </c>
      <c r="I3869" s="49">
        <v>38.914522851994562</v>
      </c>
      <c r="J3869" s="49">
        <v>14.391375219027417</v>
      </c>
      <c r="K3869" s="50">
        <v>677.75765072122977</v>
      </c>
      <c r="L3869" s="49">
        <v>115.22628715360916</v>
      </c>
      <c r="M3869" s="49">
        <v>115.40885473169358</v>
      </c>
      <c r="N3869" s="49">
        <v>41.561645102289312</v>
      </c>
      <c r="O3869" s="50">
        <v>272.19678698759208</v>
      </c>
      <c r="P3869" s="49">
        <v>131.73999500588246</v>
      </c>
      <c r="Q3869" s="49">
        <v>75.145386568424669</v>
      </c>
      <c r="R3869" s="49">
        <v>9.7986209383359082</v>
      </c>
      <c r="S3869" s="50">
        <v>216.68400251264305</v>
      </c>
      <c r="T3869" s="50">
        <v>1166.6384402214651</v>
      </c>
      <c r="U3869" s="49">
        <v>135.07</v>
      </c>
      <c r="V3869" s="49">
        <v>8.637287630276635</v>
      </c>
    </row>
    <row r="3870" spans="1:22" ht="15" customHeight="1">
      <c r="A3870" s="33" t="s">
        <v>18</v>
      </c>
      <c r="B3870" s="33" t="s">
        <v>18</v>
      </c>
      <c r="C3870" s="33" t="s">
        <v>4185</v>
      </c>
      <c r="D3870" s="33" t="s">
        <v>4801</v>
      </c>
      <c r="E3870" s="73">
        <v>2012</v>
      </c>
      <c r="F3870" s="49">
        <v>412.79283971579628</v>
      </c>
      <c r="G3870" s="49">
        <v>242.33512101673159</v>
      </c>
      <c r="H3870" s="49">
        <v>13.982550763621493</v>
      </c>
      <c r="I3870" s="49">
        <v>42.986701323688386</v>
      </c>
      <c r="J3870" s="49">
        <v>14.641127540129473</v>
      </c>
      <c r="K3870" s="50">
        <v>726.7383403599672</v>
      </c>
      <c r="L3870" s="49">
        <v>120.5983414116331</v>
      </c>
      <c r="M3870" s="49">
        <v>128.17975134507572</v>
      </c>
      <c r="N3870" s="49">
        <v>41.244783383809697</v>
      </c>
      <c r="O3870" s="50">
        <v>290.02287614051852</v>
      </c>
      <c r="P3870" s="49">
        <v>132.56513165495591</v>
      </c>
      <c r="Q3870" s="49">
        <v>72.466452619746548</v>
      </c>
      <c r="R3870" s="49">
        <v>9.785613485698784</v>
      </c>
      <c r="S3870" s="50">
        <v>214.81719776040123</v>
      </c>
      <c r="T3870" s="50">
        <v>1231.578414260887</v>
      </c>
      <c r="U3870" s="49">
        <v>135.91900000000001</v>
      </c>
      <c r="V3870" s="49">
        <v>9.0611203309389197</v>
      </c>
    </row>
    <row r="3871" spans="1:22" ht="15" customHeight="1">
      <c r="A3871" s="33" t="s">
        <v>18</v>
      </c>
      <c r="B3871" s="33" t="s">
        <v>18</v>
      </c>
      <c r="C3871" s="33" t="s">
        <v>4185</v>
      </c>
      <c r="D3871" s="33" t="s">
        <v>4801</v>
      </c>
      <c r="E3871" s="73">
        <v>2013</v>
      </c>
      <c r="F3871" s="49">
        <v>378.41717029382778</v>
      </c>
      <c r="G3871" s="49">
        <v>231.72214752897386</v>
      </c>
      <c r="H3871" s="49">
        <v>13.980744789137729</v>
      </c>
      <c r="I3871" s="49">
        <v>46.739106441671765</v>
      </c>
      <c r="J3871" s="49">
        <v>14.445558769785082</v>
      </c>
      <c r="K3871" s="50">
        <v>685.30472782339621</v>
      </c>
      <c r="L3871" s="49">
        <v>109.98999405307461</v>
      </c>
      <c r="M3871" s="49">
        <v>130.80521529508184</v>
      </c>
      <c r="N3871" s="49">
        <v>43.723778407354175</v>
      </c>
      <c r="O3871" s="50">
        <v>284.51898775551064</v>
      </c>
      <c r="P3871" s="49">
        <v>131.82437609521125</v>
      </c>
      <c r="Q3871" s="49">
        <v>73.398793956496917</v>
      </c>
      <c r="R3871" s="49">
        <v>10.060117668962201</v>
      </c>
      <c r="S3871" s="50">
        <v>215.28328772067036</v>
      </c>
      <c r="T3871" s="50">
        <v>1185.1070032995774</v>
      </c>
      <c r="U3871" s="49">
        <v>136.399</v>
      </c>
      <c r="V3871" s="49">
        <v>8.6885314650369683</v>
      </c>
    </row>
    <row r="3872" spans="1:22" ht="15" customHeight="1">
      <c r="A3872" s="34" t="s">
        <v>18</v>
      </c>
      <c r="B3872" s="34" t="s">
        <v>18</v>
      </c>
      <c r="C3872" s="34" t="s">
        <v>4185</v>
      </c>
      <c r="D3872" s="34" t="s">
        <v>4801</v>
      </c>
      <c r="E3872" s="74">
        <v>2014</v>
      </c>
      <c r="F3872" s="51">
        <v>373.70099385767872</v>
      </c>
      <c r="G3872" s="51">
        <v>192.58569738489558</v>
      </c>
      <c r="H3872" s="51">
        <v>13.98141292064054</v>
      </c>
      <c r="I3872" s="51">
        <v>48.530059389412727</v>
      </c>
      <c r="J3872" s="51">
        <v>14.389711073709497</v>
      </c>
      <c r="K3872" s="52">
        <v>643.18787462633702</v>
      </c>
      <c r="L3872" s="51">
        <v>90.603709773710719</v>
      </c>
      <c r="M3872" s="51">
        <v>106.56088814463219</v>
      </c>
      <c r="N3872" s="51">
        <v>40.984368026693971</v>
      </c>
      <c r="O3872" s="52">
        <v>238.14896594503688</v>
      </c>
      <c r="P3872" s="51">
        <v>134.15931178248587</v>
      </c>
      <c r="Q3872" s="51">
        <v>76.086575057385005</v>
      </c>
      <c r="R3872" s="51">
        <v>10.46386933245641</v>
      </c>
      <c r="S3872" s="52">
        <v>220.70975617232727</v>
      </c>
      <c r="T3872" s="52">
        <v>1102.0465967437012</v>
      </c>
      <c r="U3872" s="51">
        <v>136.714</v>
      </c>
      <c r="V3872" s="51">
        <v>8.0609637399512941</v>
      </c>
    </row>
    <row r="3873" spans="1:22" ht="15" customHeight="1">
      <c r="A3873" s="35" t="s">
        <v>19</v>
      </c>
      <c r="B3873" s="35" t="s">
        <v>19</v>
      </c>
      <c r="C3873" s="35" t="s">
        <v>19</v>
      </c>
      <c r="D3873" s="35" t="s">
        <v>4259</v>
      </c>
      <c r="E3873" s="75">
        <v>2005</v>
      </c>
      <c r="F3873" s="53">
        <v>6213.730462547418</v>
      </c>
      <c r="G3873" s="53">
        <v>2628.8154885657468</v>
      </c>
      <c r="H3873" s="53">
        <v>257.16500759019885</v>
      </c>
      <c r="I3873" s="53">
        <v>1327.1472734678505</v>
      </c>
      <c r="J3873" s="53">
        <v>568.47901887396301</v>
      </c>
      <c r="K3873" s="54">
        <v>10995.337251045175</v>
      </c>
      <c r="L3873" s="53">
        <v>2950.2104523215708</v>
      </c>
      <c r="M3873" s="53">
        <v>3696.7672954926488</v>
      </c>
      <c r="N3873" s="53">
        <v>1204.9946992900452</v>
      </c>
      <c r="O3873" s="54">
        <v>7851.9724471042646</v>
      </c>
      <c r="P3873" s="53">
        <v>3392.168543012916</v>
      </c>
      <c r="Q3873" s="53">
        <v>2247.2735544887873</v>
      </c>
      <c r="R3873" s="53">
        <v>73.834026838308461</v>
      </c>
      <c r="S3873" s="54">
        <v>5713.2761243400118</v>
      </c>
      <c r="T3873" s="54">
        <v>24560.585822489455</v>
      </c>
      <c r="U3873" s="53">
        <v>2969.3090000000002</v>
      </c>
      <c r="V3873" s="53">
        <v>8.2714819584251593</v>
      </c>
    </row>
    <row r="3874" spans="1:22" ht="15" customHeight="1">
      <c r="A3874" s="36" t="s">
        <v>19</v>
      </c>
      <c r="B3874" s="36" t="s">
        <v>19</v>
      </c>
      <c r="C3874" s="36" t="s">
        <v>19</v>
      </c>
      <c r="D3874" s="36" t="s">
        <v>4259</v>
      </c>
      <c r="E3874" s="75">
        <v>2006</v>
      </c>
      <c r="F3874" s="53">
        <v>6507.372595421878</v>
      </c>
      <c r="G3874" s="53">
        <v>2360.5518790854285</v>
      </c>
      <c r="H3874" s="53">
        <v>246.68295757287768</v>
      </c>
      <c r="I3874" s="53">
        <v>1251.6424368005639</v>
      </c>
      <c r="J3874" s="53">
        <v>536.74207011519627</v>
      </c>
      <c r="K3874" s="54">
        <v>10902.991938995945</v>
      </c>
      <c r="L3874" s="53">
        <v>3089.6252238412931</v>
      </c>
      <c r="M3874" s="53">
        <v>3613.5402362837744</v>
      </c>
      <c r="N3874" s="53">
        <v>1233.8140575889008</v>
      </c>
      <c r="O3874" s="54">
        <v>7936.9795177139686</v>
      </c>
      <c r="P3874" s="53">
        <v>3409.181638650296</v>
      </c>
      <c r="Q3874" s="53">
        <v>2252.1902208293723</v>
      </c>
      <c r="R3874" s="53">
        <v>76.288254672830092</v>
      </c>
      <c r="S3874" s="54">
        <v>5737.660114152498</v>
      </c>
      <c r="T3874" s="54">
        <v>24577.631570862413</v>
      </c>
      <c r="U3874" s="53">
        <v>2985.6680000000001</v>
      </c>
      <c r="V3874" s="53">
        <v>8.2318702450715922</v>
      </c>
    </row>
    <row r="3875" spans="1:22" ht="15" customHeight="1">
      <c r="A3875" s="36" t="s">
        <v>19</v>
      </c>
      <c r="B3875" s="36" t="s">
        <v>19</v>
      </c>
      <c r="C3875" s="36" t="s">
        <v>19</v>
      </c>
      <c r="D3875" s="36" t="s">
        <v>4259</v>
      </c>
      <c r="E3875" s="75">
        <v>2007</v>
      </c>
      <c r="F3875" s="53">
        <v>6209.3173479425532</v>
      </c>
      <c r="G3875" s="53">
        <v>2164.4452517456129</v>
      </c>
      <c r="H3875" s="53">
        <v>244.6410971271988</v>
      </c>
      <c r="I3875" s="53">
        <v>1226.7145147069155</v>
      </c>
      <c r="J3875" s="53">
        <v>511.76230129879889</v>
      </c>
      <c r="K3875" s="54">
        <v>10356.880512821077</v>
      </c>
      <c r="L3875" s="53">
        <v>2984.1922378315553</v>
      </c>
      <c r="M3875" s="53">
        <v>3369.5966605428948</v>
      </c>
      <c r="N3875" s="53">
        <v>1172.3246925217654</v>
      </c>
      <c r="O3875" s="54">
        <v>7526.113590896216</v>
      </c>
      <c r="P3875" s="53">
        <v>3413.2069186586459</v>
      </c>
      <c r="Q3875" s="53">
        <v>2328.5229775382772</v>
      </c>
      <c r="R3875" s="53">
        <v>77.050902437038957</v>
      </c>
      <c r="S3875" s="54">
        <v>5818.7807986339612</v>
      </c>
      <c r="T3875" s="54">
        <v>23701.774902351252</v>
      </c>
      <c r="U3875" s="53">
        <v>3006.299</v>
      </c>
      <c r="V3875" s="53">
        <v>7.8840377827858283</v>
      </c>
    </row>
    <row r="3876" spans="1:22" ht="15" customHeight="1">
      <c r="A3876" s="36" t="s">
        <v>19</v>
      </c>
      <c r="B3876" s="36" t="s">
        <v>19</v>
      </c>
      <c r="C3876" s="36" t="s">
        <v>19</v>
      </c>
      <c r="D3876" s="36" t="s">
        <v>4259</v>
      </c>
      <c r="E3876" s="75">
        <v>2008</v>
      </c>
      <c r="F3876" s="53">
        <v>6065.7985465728698</v>
      </c>
      <c r="G3876" s="53">
        <v>2193.517503614718</v>
      </c>
      <c r="H3876" s="53">
        <v>210.04660751361834</v>
      </c>
      <c r="I3876" s="53">
        <v>1140.689929454978</v>
      </c>
      <c r="J3876" s="53">
        <v>497.39329345104306</v>
      </c>
      <c r="K3876" s="54">
        <v>10107.445880607229</v>
      </c>
      <c r="L3876" s="53">
        <v>2937.2475329418594</v>
      </c>
      <c r="M3876" s="53">
        <v>3503.3713481311802</v>
      </c>
      <c r="N3876" s="53">
        <v>1259.5555744901485</v>
      </c>
      <c r="O3876" s="54">
        <v>7700.1744555631885</v>
      </c>
      <c r="P3876" s="53">
        <v>3234.0616230137584</v>
      </c>
      <c r="Q3876" s="53">
        <v>2302.7275902487154</v>
      </c>
      <c r="R3876" s="53">
        <v>78.476215804989508</v>
      </c>
      <c r="S3876" s="54">
        <v>5615.2654290674636</v>
      </c>
      <c r="T3876" s="54">
        <v>23422.885765237883</v>
      </c>
      <c r="U3876" s="53">
        <v>3025.8670000000002</v>
      </c>
      <c r="V3876" s="53">
        <v>7.7408841053614985</v>
      </c>
    </row>
    <row r="3877" spans="1:22" ht="15" customHeight="1">
      <c r="A3877" s="36" t="s">
        <v>19</v>
      </c>
      <c r="B3877" s="36" t="s">
        <v>19</v>
      </c>
      <c r="C3877" s="36" t="s">
        <v>19</v>
      </c>
      <c r="D3877" s="36" t="s">
        <v>4259</v>
      </c>
      <c r="E3877" s="75">
        <v>2009</v>
      </c>
      <c r="F3877" s="53">
        <v>5202.624119058778</v>
      </c>
      <c r="G3877" s="53">
        <v>1950.961064660469</v>
      </c>
      <c r="H3877" s="53">
        <v>166.55654037771239</v>
      </c>
      <c r="I3877" s="53">
        <v>1050.9089646714508</v>
      </c>
      <c r="J3877" s="53">
        <v>507.98225896020176</v>
      </c>
      <c r="K3877" s="54">
        <v>8879.0329477286105</v>
      </c>
      <c r="L3877" s="53">
        <v>2662.5934478493327</v>
      </c>
      <c r="M3877" s="53">
        <v>3110.7024243019223</v>
      </c>
      <c r="N3877" s="53">
        <v>1210.859674248484</v>
      </c>
      <c r="O3877" s="54">
        <v>6984.1555463997393</v>
      </c>
      <c r="P3877" s="53">
        <v>3144.3258021927363</v>
      </c>
      <c r="Q3877" s="53">
        <v>2234.0101099281455</v>
      </c>
      <c r="R3877" s="53">
        <v>75.381014672211251</v>
      </c>
      <c r="S3877" s="54">
        <v>5453.7169267930931</v>
      </c>
      <c r="T3877" s="54">
        <v>21316.905420921445</v>
      </c>
      <c r="U3877" s="53">
        <v>3038.8719999999998</v>
      </c>
      <c r="V3877" s="53">
        <v>7.0147427798608977</v>
      </c>
    </row>
    <row r="3878" spans="1:22" ht="15" customHeight="1">
      <c r="A3878" s="36" t="s">
        <v>19</v>
      </c>
      <c r="B3878" s="36" t="s">
        <v>19</v>
      </c>
      <c r="C3878" s="36" t="s">
        <v>19</v>
      </c>
      <c r="D3878" s="36" t="s">
        <v>4259</v>
      </c>
      <c r="E3878" s="75">
        <v>2010</v>
      </c>
      <c r="F3878" s="53">
        <v>5360.2603940858298</v>
      </c>
      <c r="G3878" s="53">
        <v>2161.1571197663629</v>
      </c>
      <c r="H3878" s="53">
        <v>39.839749895335558</v>
      </c>
      <c r="I3878" s="53">
        <v>1120.2739534118246</v>
      </c>
      <c r="J3878" s="53">
        <v>513.84167941822705</v>
      </c>
      <c r="K3878" s="54">
        <v>9195.3728965775808</v>
      </c>
      <c r="L3878" s="53">
        <v>2748.2127968599716</v>
      </c>
      <c r="M3878" s="53">
        <v>3377.9282982470222</v>
      </c>
      <c r="N3878" s="53">
        <v>1355.7123104395189</v>
      </c>
      <c r="O3878" s="54">
        <v>7481.8534055465125</v>
      </c>
      <c r="P3878" s="53">
        <v>3096.2049822001477</v>
      </c>
      <c r="Q3878" s="53">
        <v>2208.3000603872888</v>
      </c>
      <c r="R3878" s="53">
        <v>75.614245405244432</v>
      </c>
      <c r="S3878" s="54">
        <v>5380.1192879926803</v>
      </c>
      <c r="T3878" s="54">
        <v>22057.345590116773</v>
      </c>
      <c r="U3878" s="53">
        <v>3049.971</v>
      </c>
      <c r="V3878" s="53">
        <v>7.2319853500629261</v>
      </c>
    </row>
    <row r="3879" spans="1:22" ht="15" customHeight="1">
      <c r="A3879" s="36" t="s">
        <v>19</v>
      </c>
      <c r="B3879" s="36" t="s">
        <v>19</v>
      </c>
      <c r="C3879" s="36" t="s">
        <v>19</v>
      </c>
      <c r="D3879" s="36" t="s">
        <v>4259</v>
      </c>
      <c r="E3879" s="75">
        <v>2011</v>
      </c>
      <c r="F3879" s="53">
        <v>4896.0695340461434</v>
      </c>
      <c r="G3879" s="53">
        <v>1756.0164163779275</v>
      </c>
      <c r="H3879" s="53">
        <v>40.279129704565733</v>
      </c>
      <c r="I3879" s="53">
        <v>986.16390608445852</v>
      </c>
      <c r="J3879" s="53">
        <v>521.01131932413102</v>
      </c>
      <c r="K3879" s="54">
        <v>8199.5403055372262</v>
      </c>
      <c r="L3879" s="53">
        <v>2604.5091265502342</v>
      </c>
      <c r="M3879" s="53">
        <v>2717.5062774366129</v>
      </c>
      <c r="N3879" s="53">
        <v>1135.0550979877285</v>
      </c>
      <c r="O3879" s="54">
        <v>6457.0705019745747</v>
      </c>
      <c r="P3879" s="53">
        <v>3059.6171389255933</v>
      </c>
      <c r="Q3879" s="53">
        <v>2130.7844507362029</v>
      </c>
      <c r="R3879" s="53">
        <v>75.147998771992548</v>
      </c>
      <c r="S3879" s="54">
        <v>5265.5495884337888</v>
      </c>
      <c r="T3879" s="54">
        <v>19922.160395945586</v>
      </c>
      <c r="U3879" s="53">
        <v>3063.7579999999998</v>
      </c>
      <c r="V3879" s="53">
        <v>6.5025241536523408</v>
      </c>
    </row>
    <row r="3880" spans="1:22" ht="15" customHeight="1">
      <c r="A3880" s="36" t="s">
        <v>19</v>
      </c>
      <c r="B3880" s="36" t="s">
        <v>19</v>
      </c>
      <c r="C3880" s="36" t="s">
        <v>19</v>
      </c>
      <c r="D3880" s="36" t="s">
        <v>4259</v>
      </c>
      <c r="E3880" s="75">
        <v>2012</v>
      </c>
      <c r="F3880" s="53">
        <v>5304.2298205384677</v>
      </c>
      <c r="G3880" s="53">
        <v>1878.886494265023</v>
      </c>
      <c r="H3880" s="53">
        <v>40.321105108853459</v>
      </c>
      <c r="I3880" s="53">
        <v>969.13195535369459</v>
      </c>
      <c r="J3880" s="53">
        <v>531.08518869249247</v>
      </c>
      <c r="K3880" s="54">
        <v>8723.6545639585311</v>
      </c>
      <c r="L3880" s="53">
        <v>2763.0000399848514</v>
      </c>
      <c r="M3880" s="53">
        <v>2988.5389476681003</v>
      </c>
      <c r="N3880" s="53">
        <v>1134.2907230207027</v>
      </c>
      <c r="O3880" s="54">
        <v>6885.8297106736545</v>
      </c>
      <c r="P3880" s="53">
        <v>3048.9135661506443</v>
      </c>
      <c r="Q3880" s="53">
        <v>2066.2212869039818</v>
      </c>
      <c r="R3880" s="53">
        <v>74.910048682654278</v>
      </c>
      <c r="S3880" s="54">
        <v>5190.0449017372803</v>
      </c>
      <c r="T3880" s="54">
        <v>20799.529176369469</v>
      </c>
      <c r="U3880" s="53">
        <v>3074.067</v>
      </c>
      <c r="V3880" s="53">
        <v>6.7661274709918393</v>
      </c>
    </row>
    <row r="3881" spans="1:22" ht="15" customHeight="1">
      <c r="A3881" s="36" t="s">
        <v>19</v>
      </c>
      <c r="B3881" s="36" t="s">
        <v>19</v>
      </c>
      <c r="C3881" s="36" t="s">
        <v>19</v>
      </c>
      <c r="D3881" s="36" t="s">
        <v>4259</v>
      </c>
      <c r="E3881" s="75">
        <v>2013</v>
      </c>
      <c r="F3881" s="53">
        <v>5066.6173865788132</v>
      </c>
      <c r="G3881" s="53">
        <v>1876.1511943174671</v>
      </c>
      <c r="H3881" s="53">
        <v>38.520528809349898</v>
      </c>
      <c r="I3881" s="53">
        <v>1021.8851106742239</v>
      </c>
      <c r="J3881" s="53">
        <v>526.38682572462449</v>
      </c>
      <c r="K3881" s="54">
        <v>8529.5610461044798</v>
      </c>
      <c r="L3881" s="53">
        <v>2531.5457101010611</v>
      </c>
      <c r="M3881" s="53">
        <v>3025.9072971764585</v>
      </c>
      <c r="N3881" s="53">
        <v>1162.4778517785096</v>
      </c>
      <c r="O3881" s="54">
        <v>6719.9308590560295</v>
      </c>
      <c r="P3881" s="53">
        <v>2994.8056712120097</v>
      </c>
      <c r="Q3881" s="53">
        <v>2074.3638787996429</v>
      </c>
      <c r="R3881" s="53">
        <v>77.246672664485942</v>
      </c>
      <c r="S3881" s="54">
        <v>5146.4162226761391</v>
      </c>
      <c r="T3881" s="54">
        <v>20395.90812783665</v>
      </c>
      <c r="U3881" s="53">
        <v>3082.4119999999998</v>
      </c>
      <c r="V3881" s="53">
        <v>6.6168663137298491</v>
      </c>
    </row>
    <row r="3882" spans="1:22" ht="15" customHeight="1">
      <c r="A3882" s="37" t="s">
        <v>19</v>
      </c>
      <c r="B3882" s="37" t="s">
        <v>19</v>
      </c>
      <c r="C3882" s="37" t="s">
        <v>19</v>
      </c>
      <c r="D3882" s="37" t="s">
        <v>4259</v>
      </c>
      <c r="E3882" s="76">
        <v>2014</v>
      </c>
      <c r="F3882" s="55">
        <v>4714.1197940620295</v>
      </c>
      <c r="G3882" s="55">
        <v>1482.5899741091328</v>
      </c>
      <c r="H3882" s="55">
        <v>38.452782600909856</v>
      </c>
      <c r="I3882" s="55">
        <v>1049.9646261350272</v>
      </c>
      <c r="J3882" s="55">
        <v>521.30204516267247</v>
      </c>
      <c r="K3882" s="56">
        <v>7806.4292220697716</v>
      </c>
      <c r="L3882" s="55">
        <v>2097.77902801049</v>
      </c>
      <c r="M3882" s="55">
        <v>2480.1437729782565</v>
      </c>
      <c r="N3882" s="55">
        <v>1068.3709886223169</v>
      </c>
      <c r="O3882" s="56">
        <v>5646.2937896110634</v>
      </c>
      <c r="P3882" s="55">
        <v>2990.3769112444802</v>
      </c>
      <c r="Q3882" s="55">
        <v>2138.458572279028</v>
      </c>
      <c r="R3882" s="55">
        <v>79.211650928573746</v>
      </c>
      <c r="S3882" s="56">
        <v>5208.0471344520811</v>
      </c>
      <c r="T3882" s="56">
        <v>18660.77014613292</v>
      </c>
      <c r="U3882" s="55">
        <v>3092.0360000000001</v>
      </c>
      <c r="V3882" s="55">
        <v>6.0351076592034891</v>
      </c>
    </row>
    <row r="3883" spans="1:22" ht="15" customHeight="1">
      <c r="A3883" s="32" t="s">
        <v>20</v>
      </c>
      <c r="B3883" s="32" t="s">
        <v>20</v>
      </c>
      <c r="C3883" s="32" t="s">
        <v>4344</v>
      </c>
      <c r="D3883" s="32" t="s">
        <v>4802</v>
      </c>
      <c r="E3883" s="73">
        <v>2005</v>
      </c>
      <c r="F3883" s="49">
        <v>459.47195821991392</v>
      </c>
      <c r="G3883" s="49">
        <v>261.92420460883824</v>
      </c>
      <c r="H3883" s="49">
        <v>0</v>
      </c>
      <c r="I3883" s="49">
        <v>93.328272409117076</v>
      </c>
      <c r="J3883" s="49">
        <v>3.4273257732552511</v>
      </c>
      <c r="K3883" s="50">
        <v>818.15176101112445</v>
      </c>
      <c r="L3883" s="49">
        <v>269.65186765937727</v>
      </c>
      <c r="M3883" s="49">
        <v>312.77327075176481</v>
      </c>
      <c r="N3883" s="49">
        <v>7.9349228881106448</v>
      </c>
      <c r="O3883" s="50">
        <v>590.36006129925283</v>
      </c>
      <c r="P3883" s="49">
        <v>158.01788067754586</v>
      </c>
      <c r="Q3883" s="49">
        <v>180.89258813310454</v>
      </c>
      <c r="R3883" s="49">
        <v>21.881361828639836</v>
      </c>
      <c r="S3883" s="50">
        <v>360.79183063929025</v>
      </c>
      <c r="T3883" s="50">
        <v>1769.3036529496674</v>
      </c>
      <c r="U3883" s="49">
        <v>208.69</v>
      </c>
      <c r="V3883" s="49">
        <v>8.4781429534221449</v>
      </c>
    </row>
    <row r="3884" spans="1:22" ht="15" customHeight="1">
      <c r="A3884" s="33" t="s">
        <v>20</v>
      </c>
      <c r="B3884" s="33" t="s">
        <v>20</v>
      </c>
      <c r="C3884" s="33" t="s">
        <v>4344</v>
      </c>
      <c r="D3884" s="33" t="s">
        <v>4802</v>
      </c>
      <c r="E3884" s="73">
        <v>2006</v>
      </c>
      <c r="F3884" s="49">
        <v>469.68847109266733</v>
      </c>
      <c r="G3884" s="49">
        <v>194.16757243708051</v>
      </c>
      <c r="H3884" s="49">
        <v>0</v>
      </c>
      <c r="I3884" s="49">
        <v>91.226580205856493</v>
      </c>
      <c r="J3884" s="49">
        <v>3.2442918767796205</v>
      </c>
      <c r="K3884" s="50">
        <v>758.32691561238391</v>
      </c>
      <c r="L3884" s="49">
        <v>278.41501187378987</v>
      </c>
      <c r="M3884" s="49">
        <v>303.85593902693756</v>
      </c>
      <c r="N3884" s="49">
        <v>8.2879546349092159</v>
      </c>
      <c r="O3884" s="50">
        <v>590.55890553563665</v>
      </c>
      <c r="P3884" s="49">
        <v>165.85261990619202</v>
      </c>
      <c r="Q3884" s="49">
        <v>183.02178722500156</v>
      </c>
      <c r="R3884" s="49">
        <v>22.35554193335366</v>
      </c>
      <c r="S3884" s="50">
        <v>371.22994906454727</v>
      </c>
      <c r="T3884" s="50">
        <v>1720.1157702125681</v>
      </c>
      <c r="U3884" s="49">
        <v>209.62</v>
      </c>
      <c r="V3884" s="49">
        <v>8.2058762055746968</v>
      </c>
    </row>
    <row r="3885" spans="1:22" ht="15" customHeight="1">
      <c r="A3885" s="33" t="s">
        <v>20</v>
      </c>
      <c r="B3885" s="33" t="s">
        <v>20</v>
      </c>
      <c r="C3885" s="33" t="s">
        <v>4344</v>
      </c>
      <c r="D3885" s="33" t="s">
        <v>4802</v>
      </c>
      <c r="E3885" s="73">
        <v>2007</v>
      </c>
      <c r="F3885" s="49">
        <v>457.51389637320898</v>
      </c>
      <c r="G3885" s="49">
        <v>184.9480420400069</v>
      </c>
      <c r="H3885" s="49">
        <v>0</v>
      </c>
      <c r="I3885" s="49">
        <v>90.722267077048386</v>
      </c>
      <c r="J3885" s="49">
        <v>3.1275031740628019</v>
      </c>
      <c r="K3885" s="50">
        <v>736.31170866432706</v>
      </c>
      <c r="L3885" s="49">
        <v>277.12759715836631</v>
      </c>
      <c r="M3885" s="49">
        <v>291.40903909442204</v>
      </c>
      <c r="N3885" s="49">
        <v>7.6031884442692252</v>
      </c>
      <c r="O3885" s="50">
        <v>576.13982469705763</v>
      </c>
      <c r="P3885" s="49">
        <v>154.39162554428583</v>
      </c>
      <c r="Q3885" s="49">
        <v>187.60357375144886</v>
      </c>
      <c r="R3885" s="49">
        <v>22.748955553868132</v>
      </c>
      <c r="S3885" s="50">
        <v>364.74415484960281</v>
      </c>
      <c r="T3885" s="50">
        <v>1677.1956882109876</v>
      </c>
      <c r="U3885" s="49">
        <v>212.46</v>
      </c>
      <c r="V3885" s="49">
        <v>7.8941715532852657</v>
      </c>
    </row>
    <row r="3886" spans="1:22" ht="15" customHeight="1">
      <c r="A3886" s="33" t="s">
        <v>20</v>
      </c>
      <c r="B3886" s="33" t="s">
        <v>20</v>
      </c>
      <c r="C3886" s="33" t="s">
        <v>4344</v>
      </c>
      <c r="D3886" s="33" t="s">
        <v>4802</v>
      </c>
      <c r="E3886" s="73">
        <v>2008</v>
      </c>
      <c r="F3886" s="49">
        <v>475.52292488669997</v>
      </c>
      <c r="G3886" s="49">
        <v>189.57580089565525</v>
      </c>
      <c r="H3886" s="49">
        <v>0</v>
      </c>
      <c r="I3886" s="49">
        <v>90.863606671321946</v>
      </c>
      <c r="J3886" s="49">
        <v>2.9048597448626103</v>
      </c>
      <c r="K3886" s="50">
        <v>758.86719219853978</v>
      </c>
      <c r="L3886" s="49">
        <v>269.60589724142994</v>
      </c>
      <c r="M3886" s="49">
        <v>303.91246832670305</v>
      </c>
      <c r="N3886" s="49">
        <v>7.8283474930613144</v>
      </c>
      <c r="O3886" s="50">
        <v>581.34671306119435</v>
      </c>
      <c r="P3886" s="49">
        <v>145.32443498319793</v>
      </c>
      <c r="Q3886" s="49">
        <v>184.86686928420883</v>
      </c>
      <c r="R3886" s="49">
        <v>22.296581456544242</v>
      </c>
      <c r="S3886" s="50">
        <v>352.48788572395097</v>
      </c>
      <c r="T3886" s="50">
        <v>1692.7017909836852</v>
      </c>
      <c r="U3886" s="49">
        <v>214.02</v>
      </c>
      <c r="V3886" s="49">
        <v>7.9090822866259467</v>
      </c>
    </row>
    <row r="3887" spans="1:22" ht="15" customHeight="1">
      <c r="A3887" s="33" t="s">
        <v>20</v>
      </c>
      <c r="B3887" s="33" t="s">
        <v>20</v>
      </c>
      <c r="C3887" s="33" t="s">
        <v>4344</v>
      </c>
      <c r="D3887" s="33" t="s">
        <v>4802</v>
      </c>
      <c r="E3887" s="73">
        <v>2009</v>
      </c>
      <c r="F3887" s="49">
        <v>413.88784131502484</v>
      </c>
      <c r="G3887" s="49">
        <v>172.3986155860342</v>
      </c>
      <c r="H3887" s="49">
        <v>0</v>
      </c>
      <c r="I3887" s="49">
        <v>82.299204805255513</v>
      </c>
      <c r="J3887" s="49">
        <v>2.9783329105624952</v>
      </c>
      <c r="K3887" s="50">
        <v>671.56399461687704</v>
      </c>
      <c r="L3887" s="49">
        <v>240.20574974231761</v>
      </c>
      <c r="M3887" s="49">
        <v>272.40395999093795</v>
      </c>
      <c r="N3887" s="49">
        <v>7.6260692397278547</v>
      </c>
      <c r="O3887" s="50">
        <v>520.23577897298344</v>
      </c>
      <c r="P3887" s="49">
        <v>135.64122452533354</v>
      </c>
      <c r="Q3887" s="49">
        <v>176.16597427816276</v>
      </c>
      <c r="R3887" s="49">
        <v>20.927156419275118</v>
      </c>
      <c r="S3887" s="50">
        <v>332.7343552227714</v>
      </c>
      <c r="T3887" s="50">
        <v>1524.5341288126319</v>
      </c>
      <c r="U3887" s="49">
        <v>217.02</v>
      </c>
      <c r="V3887" s="49">
        <v>7.0248554456392585</v>
      </c>
    </row>
    <row r="3888" spans="1:22" ht="15" customHeight="1">
      <c r="A3888" s="33" t="s">
        <v>20</v>
      </c>
      <c r="B3888" s="33" t="s">
        <v>20</v>
      </c>
      <c r="C3888" s="33" t="s">
        <v>4344</v>
      </c>
      <c r="D3888" s="33" t="s">
        <v>4802</v>
      </c>
      <c r="E3888" s="73">
        <v>2010</v>
      </c>
      <c r="F3888" s="49">
        <v>429.7240835401202</v>
      </c>
      <c r="G3888" s="49">
        <v>193.83560463859106</v>
      </c>
      <c r="H3888" s="49">
        <v>0</v>
      </c>
      <c r="I3888" s="49">
        <v>79.744836837233024</v>
      </c>
      <c r="J3888" s="49">
        <v>3.018346199125721</v>
      </c>
      <c r="K3888" s="50">
        <v>706.32287121506999</v>
      </c>
      <c r="L3888" s="49">
        <v>243.7536385395166</v>
      </c>
      <c r="M3888" s="49">
        <v>300.96977888163389</v>
      </c>
      <c r="N3888" s="49">
        <v>8.3147405019808858</v>
      </c>
      <c r="O3888" s="50">
        <v>553.03815792313139</v>
      </c>
      <c r="P3888" s="49">
        <v>135.89578756405933</v>
      </c>
      <c r="Q3888" s="49">
        <v>172.70978991271312</v>
      </c>
      <c r="R3888" s="49">
        <v>20.312342291601642</v>
      </c>
      <c r="S3888" s="50">
        <v>328.91791976837408</v>
      </c>
      <c r="T3888" s="50">
        <v>1588.2789489065754</v>
      </c>
      <c r="U3888" s="49">
        <v>219.73</v>
      </c>
      <c r="V3888" s="49">
        <v>7.2283208888480202</v>
      </c>
    </row>
    <row r="3889" spans="1:22" ht="15" customHeight="1">
      <c r="A3889" s="33" t="s">
        <v>20</v>
      </c>
      <c r="B3889" s="33" t="s">
        <v>20</v>
      </c>
      <c r="C3889" s="33" t="s">
        <v>4344</v>
      </c>
      <c r="D3889" s="33" t="s">
        <v>4802</v>
      </c>
      <c r="E3889" s="73">
        <v>2011</v>
      </c>
      <c r="F3889" s="49">
        <v>407.10539488692427</v>
      </c>
      <c r="G3889" s="49">
        <v>195.24878746196427</v>
      </c>
      <c r="H3889" s="49">
        <v>0</v>
      </c>
      <c r="I3889" s="49">
        <v>71.318688486960298</v>
      </c>
      <c r="J3889" s="49">
        <v>3.0766273725592317</v>
      </c>
      <c r="K3889" s="50">
        <v>676.74949820840811</v>
      </c>
      <c r="L3889" s="49">
        <v>229.23035352901039</v>
      </c>
      <c r="M3889" s="49">
        <v>252.58956059073012</v>
      </c>
      <c r="N3889" s="49">
        <v>6.9149139685425114</v>
      </c>
      <c r="O3889" s="50">
        <v>488.734828088283</v>
      </c>
      <c r="P3889" s="49">
        <v>133.76750339239766</v>
      </c>
      <c r="Q3889" s="49">
        <v>166.51869980298017</v>
      </c>
      <c r="R3889" s="49">
        <v>20.944823048201958</v>
      </c>
      <c r="S3889" s="50">
        <v>321.23102624357978</v>
      </c>
      <c r="T3889" s="50">
        <v>1486.7153525402709</v>
      </c>
      <c r="U3889" s="49">
        <v>222.46</v>
      </c>
      <c r="V3889" s="49">
        <v>6.6830682034535238</v>
      </c>
    </row>
    <row r="3890" spans="1:22" ht="15" customHeight="1">
      <c r="A3890" s="33" t="s">
        <v>20</v>
      </c>
      <c r="B3890" s="33" t="s">
        <v>20</v>
      </c>
      <c r="C3890" s="33" t="s">
        <v>4344</v>
      </c>
      <c r="D3890" s="33" t="s">
        <v>4802</v>
      </c>
      <c r="E3890" s="73">
        <v>2012</v>
      </c>
      <c r="F3890" s="49">
        <v>425.0787297269805</v>
      </c>
      <c r="G3890" s="49">
        <v>227.74956213828389</v>
      </c>
      <c r="H3890" s="49">
        <v>0</v>
      </c>
      <c r="I3890" s="49">
        <v>72.795868698120501</v>
      </c>
      <c r="J3890" s="49">
        <v>3.1250134802325773</v>
      </c>
      <c r="K3890" s="50">
        <v>728.74917404361759</v>
      </c>
      <c r="L3890" s="49">
        <v>240.1831431454473</v>
      </c>
      <c r="M3890" s="49">
        <v>280.66050912404131</v>
      </c>
      <c r="N3890" s="49">
        <v>6.7497290836317108</v>
      </c>
      <c r="O3890" s="50">
        <v>527.59338135312032</v>
      </c>
      <c r="P3890" s="49">
        <v>135.36922603654892</v>
      </c>
      <c r="Q3890" s="49">
        <v>163.32311242794245</v>
      </c>
      <c r="R3890" s="49">
        <v>20.878275114038598</v>
      </c>
      <c r="S3890" s="50">
        <v>319.57061357853001</v>
      </c>
      <c r="T3890" s="50">
        <v>1575.913168975268</v>
      </c>
      <c r="U3890" s="49">
        <v>224.91</v>
      </c>
      <c r="V3890" s="49">
        <v>7.0068612732882842</v>
      </c>
    </row>
    <row r="3891" spans="1:22" ht="15" customHeight="1">
      <c r="A3891" s="33" t="s">
        <v>20</v>
      </c>
      <c r="B3891" s="33" t="s">
        <v>20</v>
      </c>
      <c r="C3891" s="33" t="s">
        <v>4344</v>
      </c>
      <c r="D3891" s="33" t="s">
        <v>4802</v>
      </c>
      <c r="E3891" s="73">
        <v>2013</v>
      </c>
      <c r="F3891" s="49">
        <v>398.66480547168038</v>
      </c>
      <c r="G3891" s="49">
        <v>206.69243158679754</v>
      </c>
      <c r="H3891" s="49">
        <v>0</v>
      </c>
      <c r="I3891" s="49">
        <v>72.498815115372778</v>
      </c>
      <c r="J3891" s="49">
        <v>3.0753226886400231</v>
      </c>
      <c r="K3891" s="50">
        <v>680.93137486249066</v>
      </c>
      <c r="L3891" s="49">
        <v>217.44775582339705</v>
      </c>
      <c r="M3891" s="49">
        <v>281.95459519476424</v>
      </c>
      <c r="N3891" s="49">
        <v>6.8214100063618082</v>
      </c>
      <c r="O3891" s="50">
        <v>506.22376102452313</v>
      </c>
      <c r="P3891" s="49">
        <v>133.74540818443867</v>
      </c>
      <c r="Q3891" s="49">
        <v>161.79831997023663</v>
      </c>
      <c r="R3891" s="49">
        <v>21.52010087145382</v>
      </c>
      <c r="S3891" s="50">
        <v>317.06382902612916</v>
      </c>
      <c r="T3891" s="50">
        <v>1504.2189649131428</v>
      </c>
      <c r="U3891" s="49">
        <v>227.07</v>
      </c>
      <c r="V3891" s="49">
        <v>6.6244724750655868</v>
      </c>
    </row>
    <row r="3892" spans="1:22" ht="15" customHeight="1">
      <c r="A3892" s="33" t="s">
        <v>20</v>
      </c>
      <c r="B3892" s="33" t="s">
        <v>20</v>
      </c>
      <c r="C3892" s="34" t="s">
        <v>4344</v>
      </c>
      <c r="D3892" s="34" t="s">
        <v>4802</v>
      </c>
      <c r="E3892" s="74">
        <v>2014</v>
      </c>
      <c r="F3892" s="51">
        <v>358.60124850986347</v>
      </c>
      <c r="G3892" s="51">
        <v>156.12467345854515</v>
      </c>
      <c r="H3892" s="51">
        <v>0</v>
      </c>
      <c r="I3892" s="51">
        <v>76.038244962137981</v>
      </c>
      <c r="J3892" s="51">
        <v>3.067714421890376</v>
      </c>
      <c r="K3892" s="52">
        <v>593.83188135243688</v>
      </c>
      <c r="L3892" s="51">
        <v>179.51936214918399</v>
      </c>
      <c r="M3892" s="51">
        <v>238.25376977151109</v>
      </c>
      <c r="N3892" s="51">
        <v>6.3874552786658709</v>
      </c>
      <c r="O3892" s="52">
        <v>424.16058719936092</v>
      </c>
      <c r="P3892" s="51">
        <v>134.31780224753919</v>
      </c>
      <c r="Q3892" s="51">
        <v>164.74699447725726</v>
      </c>
      <c r="R3892" s="51">
        <v>22.337548015312112</v>
      </c>
      <c r="S3892" s="52">
        <v>321.40234474010856</v>
      </c>
      <c r="T3892" s="52">
        <v>1339.3948132919065</v>
      </c>
      <c r="U3892" s="51">
        <v>228.92</v>
      </c>
      <c r="V3892" s="51">
        <v>5.8509296404504045</v>
      </c>
    </row>
    <row r="3893" spans="1:22" ht="15" customHeight="1">
      <c r="A3893" s="33" t="s">
        <v>20</v>
      </c>
      <c r="B3893" s="33" t="s">
        <v>20</v>
      </c>
      <c r="C3893" s="32" t="s">
        <v>4345</v>
      </c>
      <c r="D3893" s="32" t="s">
        <v>4803</v>
      </c>
      <c r="E3893" s="73">
        <v>2005</v>
      </c>
      <c r="F3893" s="49">
        <v>367.57771889836846</v>
      </c>
      <c r="G3893" s="49">
        <v>68.927999366646759</v>
      </c>
      <c r="H3893" s="49">
        <v>1.3535297975447602</v>
      </c>
      <c r="I3893" s="49">
        <v>170.91496327416147</v>
      </c>
      <c r="J3893" s="49">
        <v>109.51323084122474</v>
      </c>
      <c r="K3893" s="50">
        <v>718.28744217794622</v>
      </c>
      <c r="L3893" s="49">
        <v>343.10765684923842</v>
      </c>
      <c r="M3893" s="49">
        <v>211.90626197177889</v>
      </c>
      <c r="N3893" s="49">
        <v>222.49199754199702</v>
      </c>
      <c r="O3893" s="50">
        <v>777.50591636301442</v>
      </c>
      <c r="P3893" s="49">
        <v>404.56545987952046</v>
      </c>
      <c r="Q3893" s="49">
        <v>238.97773879437176</v>
      </c>
      <c r="R3893" s="49">
        <v>2.9802355955994697</v>
      </c>
      <c r="S3893" s="50">
        <v>646.52343426949164</v>
      </c>
      <c r="T3893" s="50">
        <v>2142.3167928104522</v>
      </c>
      <c r="U3893" s="49">
        <v>237.57</v>
      </c>
      <c r="V3893" s="49">
        <v>9.0176234070398298</v>
      </c>
    </row>
    <row r="3894" spans="1:22" ht="15" customHeight="1">
      <c r="A3894" s="33" t="s">
        <v>20</v>
      </c>
      <c r="B3894" s="33" t="s">
        <v>20</v>
      </c>
      <c r="C3894" s="33" t="s">
        <v>4345</v>
      </c>
      <c r="D3894" s="33" t="s">
        <v>4803</v>
      </c>
      <c r="E3894" s="73">
        <v>2006</v>
      </c>
      <c r="F3894" s="49">
        <v>385.44215193380268</v>
      </c>
      <c r="G3894" s="49">
        <v>74.917756606669911</v>
      </c>
      <c r="H3894" s="49">
        <v>1.341429037300482</v>
      </c>
      <c r="I3894" s="49">
        <v>155.48287620814506</v>
      </c>
      <c r="J3894" s="49">
        <v>103.69712767448507</v>
      </c>
      <c r="K3894" s="50">
        <v>720.88134146040318</v>
      </c>
      <c r="L3894" s="49">
        <v>356.26290431571147</v>
      </c>
      <c r="M3894" s="49">
        <v>215.34159554215475</v>
      </c>
      <c r="N3894" s="49">
        <v>236.3188780383033</v>
      </c>
      <c r="O3894" s="50">
        <v>807.92337789616954</v>
      </c>
      <c r="P3894" s="49">
        <v>407.26356254154075</v>
      </c>
      <c r="Q3894" s="49">
        <v>257.87867053561894</v>
      </c>
      <c r="R3894" s="49">
        <v>3.1972431396500403</v>
      </c>
      <c r="S3894" s="50">
        <v>668.33947621680977</v>
      </c>
      <c r="T3894" s="50">
        <v>2197.1441955733826</v>
      </c>
      <c r="U3894" s="49">
        <v>241.18</v>
      </c>
      <c r="V3894" s="49">
        <v>9.1099767624735986</v>
      </c>
    </row>
    <row r="3895" spans="1:22" ht="15" customHeight="1">
      <c r="A3895" s="33" t="s">
        <v>20</v>
      </c>
      <c r="B3895" s="33" t="s">
        <v>20</v>
      </c>
      <c r="C3895" s="33" t="s">
        <v>4345</v>
      </c>
      <c r="D3895" s="33" t="s">
        <v>4803</v>
      </c>
      <c r="E3895" s="73">
        <v>2007</v>
      </c>
      <c r="F3895" s="49">
        <v>402.53684188113493</v>
      </c>
      <c r="G3895" s="49">
        <v>67.033374932209512</v>
      </c>
      <c r="H3895" s="49">
        <v>1.336860529359611</v>
      </c>
      <c r="I3895" s="49">
        <v>152.8641256203442</v>
      </c>
      <c r="J3895" s="49">
        <v>101.24370377644826</v>
      </c>
      <c r="K3895" s="50">
        <v>725.0149067394965</v>
      </c>
      <c r="L3895" s="49">
        <v>360.41337121973373</v>
      </c>
      <c r="M3895" s="49">
        <v>209.86606093114187</v>
      </c>
      <c r="N3895" s="49">
        <v>209.19413031921709</v>
      </c>
      <c r="O3895" s="50">
        <v>779.4735624700927</v>
      </c>
      <c r="P3895" s="49">
        <v>400.1787801812718</v>
      </c>
      <c r="Q3895" s="49">
        <v>268.67577179910177</v>
      </c>
      <c r="R3895" s="49">
        <v>3.1081347056975099</v>
      </c>
      <c r="S3895" s="50">
        <v>671.96268668607104</v>
      </c>
      <c r="T3895" s="50">
        <v>2176.4511558956601</v>
      </c>
      <c r="U3895" s="49">
        <v>244.39</v>
      </c>
      <c r="V3895" s="49">
        <v>8.9056473501193185</v>
      </c>
    </row>
    <row r="3896" spans="1:22" ht="15" customHeight="1">
      <c r="A3896" s="33" t="s">
        <v>20</v>
      </c>
      <c r="B3896" s="33" t="s">
        <v>20</v>
      </c>
      <c r="C3896" s="33" t="s">
        <v>4345</v>
      </c>
      <c r="D3896" s="33" t="s">
        <v>4803</v>
      </c>
      <c r="E3896" s="73">
        <v>2008</v>
      </c>
      <c r="F3896" s="49">
        <v>409.93925027647578</v>
      </c>
      <c r="G3896" s="49">
        <v>69.042605457256428</v>
      </c>
      <c r="H3896" s="49">
        <v>1.3332990418790727</v>
      </c>
      <c r="I3896" s="49">
        <v>139.5721750849516</v>
      </c>
      <c r="J3896" s="49">
        <v>96.258806220005383</v>
      </c>
      <c r="K3896" s="50">
        <v>716.14613608056823</v>
      </c>
      <c r="L3896" s="49">
        <v>348.04358544282951</v>
      </c>
      <c r="M3896" s="49">
        <v>219.22171074798015</v>
      </c>
      <c r="N3896" s="49">
        <v>220.91006785041702</v>
      </c>
      <c r="O3896" s="50">
        <v>788.17536404122666</v>
      </c>
      <c r="P3896" s="49">
        <v>372.59606833224314</v>
      </c>
      <c r="Q3896" s="49">
        <v>269.20891797647744</v>
      </c>
      <c r="R3896" s="49">
        <v>3.2156348310155498</v>
      </c>
      <c r="S3896" s="50">
        <v>645.02062113973614</v>
      </c>
      <c r="T3896" s="50">
        <v>2149.3421212615312</v>
      </c>
      <c r="U3896" s="49">
        <v>246.84</v>
      </c>
      <c r="V3896" s="49">
        <v>8.7074304053700011</v>
      </c>
    </row>
    <row r="3897" spans="1:22" ht="15" customHeight="1">
      <c r="A3897" s="33" t="s">
        <v>20</v>
      </c>
      <c r="B3897" s="33" t="s">
        <v>20</v>
      </c>
      <c r="C3897" s="33" t="s">
        <v>4345</v>
      </c>
      <c r="D3897" s="33" t="s">
        <v>4803</v>
      </c>
      <c r="E3897" s="73">
        <v>2009</v>
      </c>
      <c r="F3897" s="49">
        <v>357.63642488346352</v>
      </c>
      <c r="G3897" s="49">
        <v>70.483573563592273</v>
      </c>
      <c r="H3897" s="49">
        <v>1.3383694666289372</v>
      </c>
      <c r="I3897" s="49">
        <v>136.94126586328039</v>
      </c>
      <c r="J3897" s="49">
        <v>99.665328529997623</v>
      </c>
      <c r="K3897" s="50">
        <v>666.06496230696268</v>
      </c>
      <c r="L3897" s="49">
        <v>316.20408587523616</v>
      </c>
      <c r="M3897" s="49">
        <v>198.90216807935076</v>
      </c>
      <c r="N3897" s="49">
        <v>213.896445354322</v>
      </c>
      <c r="O3897" s="50">
        <v>729.00269930890886</v>
      </c>
      <c r="P3897" s="49">
        <v>368.95499742368207</v>
      </c>
      <c r="Q3897" s="49">
        <v>252.03914418298808</v>
      </c>
      <c r="R3897" s="49">
        <v>2.9415238429448598</v>
      </c>
      <c r="S3897" s="50">
        <v>623.93566544961504</v>
      </c>
      <c r="T3897" s="50">
        <v>2019.0033270654865</v>
      </c>
      <c r="U3897" s="49">
        <v>249.02</v>
      </c>
      <c r="V3897" s="49">
        <v>8.107795868064759</v>
      </c>
    </row>
    <row r="3898" spans="1:22" ht="15" customHeight="1">
      <c r="A3898" s="33" t="s">
        <v>20</v>
      </c>
      <c r="B3898" s="33" t="s">
        <v>20</v>
      </c>
      <c r="C3898" s="33" t="s">
        <v>4345</v>
      </c>
      <c r="D3898" s="33" t="s">
        <v>4803</v>
      </c>
      <c r="E3898" s="73">
        <v>2010</v>
      </c>
      <c r="F3898" s="49">
        <v>369.44978928627239</v>
      </c>
      <c r="G3898" s="49">
        <v>69.067289034858803</v>
      </c>
      <c r="H3898" s="49">
        <v>1.3408727855428206</v>
      </c>
      <c r="I3898" s="49">
        <v>138.8752101187427</v>
      </c>
      <c r="J3898" s="49">
        <v>101.09218572276529</v>
      </c>
      <c r="K3898" s="50">
        <v>679.82534694818207</v>
      </c>
      <c r="L3898" s="49">
        <v>325.99955874462876</v>
      </c>
      <c r="M3898" s="49">
        <v>225.45062036588982</v>
      </c>
      <c r="N3898" s="49">
        <v>240.46968893925279</v>
      </c>
      <c r="O3898" s="50">
        <v>791.91986804977137</v>
      </c>
      <c r="P3898" s="49">
        <v>367.61857474940473</v>
      </c>
      <c r="Q3898" s="49">
        <v>247.87748231254045</v>
      </c>
      <c r="R3898" s="49">
        <v>2.9658796560831702</v>
      </c>
      <c r="S3898" s="50">
        <v>618.46193671802837</v>
      </c>
      <c r="T3898" s="50">
        <v>2090.2071517159816</v>
      </c>
      <c r="U3898" s="49">
        <v>251.43</v>
      </c>
      <c r="V3898" s="49">
        <v>8.3132766643438796</v>
      </c>
    </row>
    <row r="3899" spans="1:22" ht="15" customHeight="1">
      <c r="A3899" s="33" t="s">
        <v>20</v>
      </c>
      <c r="B3899" s="33" t="s">
        <v>20</v>
      </c>
      <c r="C3899" s="33" t="s">
        <v>4345</v>
      </c>
      <c r="D3899" s="33" t="s">
        <v>4803</v>
      </c>
      <c r="E3899" s="73">
        <v>2011</v>
      </c>
      <c r="F3899" s="49">
        <v>304.215741628008</v>
      </c>
      <c r="G3899" s="49">
        <v>67.703829768407815</v>
      </c>
      <c r="H3899" s="49">
        <v>1.3363288337590291</v>
      </c>
      <c r="I3899" s="49">
        <v>125.58125786094844</v>
      </c>
      <c r="J3899" s="49">
        <v>103.45975063111571</v>
      </c>
      <c r="K3899" s="50">
        <v>602.29690872223898</v>
      </c>
      <c r="L3899" s="49">
        <v>306.04992730018239</v>
      </c>
      <c r="M3899" s="49">
        <v>190.08295933549905</v>
      </c>
      <c r="N3899" s="49">
        <v>188.7134760216168</v>
      </c>
      <c r="O3899" s="50">
        <v>684.84636265729819</v>
      </c>
      <c r="P3899" s="49">
        <v>363.73663187696064</v>
      </c>
      <c r="Q3899" s="49">
        <v>233.54521261486997</v>
      </c>
      <c r="R3899" s="49">
        <v>2.8353123505744704</v>
      </c>
      <c r="S3899" s="50">
        <v>600.11715684240505</v>
      </c>
      <c r="T3899" s="50">
        <v>1887.2604282219424</v>
      </c>
      <c r="U3899" s="49">
        <v>253.65</v>
      </c>
      <c r="V3899" s="49">
        <v>7.4404117020380145</v>
      </c>
    </row>
    <row r="3900" spans="1:22" ht="15" customHeight="1">
      <c r="A3900" s="33" t="s">
        <v>20</v>
      </c>
      <c r="B3900" s="33" t="s">
        <v>20</v>
      </c>
      <c r="C3900" s="33" t="s">
        <v>4345</v>
      </c>
      <c r="D3900" s="33" t="s">
        <v>4803</v>
      </c>
      <c r="E3900" s="73">
        <v>2012</v>
      </c>
      <c r="F3900" s="49">
        <v>348.85908324147715</v>
      </c>
      <c r="G3900" s="49">
        <v>71.2930869387651</v>
      </c>
      <c r="H3900" s="49">
        <v>1.3259851677795731</v>
      </c>
      <c r="I3900" s="49">
        <v>114.26856801640257</v>
      </c>
      <c r="J3900" s="49">
        <v>104.74814452312823</v>
      </c>
      <c r="K3900" s="50">
        <v>640.49486788755257</v>
      </c>
      <c r="L3900" s="49">
        <v>326.65557548353405</v>
      </c>
      <c r="M3900" s="49">
        <v>210.74839854569868</v>
      </c>
      <c r="N3900" s="49">
        <v>184.31302854486893</v>
      </c>
      <c r="O3900" s="50">
        <v>721.71700257410157</v>
      </c>
      <c r="P3900" s="49">
        <v>369.57828679230374</v>
      </c>
      <c r="Q3900" s="49">
        <v>222.06748285930263</v>
      </c>
      <c r="R3900" s="49">
        <v>2.7734263973521602</v>
      </c>
      <c r="S3900" s="50">
        <v>594.4191960489585</v>
      </c>
      <c r="T3900" s="50">
        <v>1956.6310665106125</v>
      </c>
      <c r="U3900" s="49">
        <v>255.56</v>
      </c>
      <c r="V3900" s="49">
        <v>7.6562492820105357</v>
      </c>
    </row>
    <row r="3901" spans="1:22" ht="15" customHeight="1">
      <c r="A3901" s="33" t="s">
        <v>20</v>
      </c>
      <c r="B3901" s="33" t="s">
        <v>20</v>
      </c>
      <c r="C3901" s="33" t="s">
        <v>4345</v>
      </c>
      <c r="D3901" s="33" t="s">
        <v>4803</v>
      </c>
      <c r="E3901" s="73">
        <v>2013</v>
      </c>
      <c r="F3901" s="49">
        <v>325.07416458682218</v>
      </c>
      <c r="G3901" s="49">
        <v>76.642490383438727</v>
      </c>
      <c r="H3901" s="49">
        <v>1.3226580401099766</v>
      </c>
      <c r="I3901" s="49">
        <v>113.30429997456594</v>
      </c>
      <c r="J3901" s="49">
        <v>102.19658778988057</v>
      </c>
      <c r="K3901" s="50">
        <v>618.54020077481732</v>
      </c>
      <c r="L3901" s="49">
        <v>291.42378444447144</v>
      </c>
      <c r="M3901" s="49">
        <v>215.08945963664911</v>
      </c>
      <c r="N3901" s="49">
        <v>187.75955324473452</v>
      </c>
      <c r="O3901" s="50">
        <v>694.27279732585509</v>
      </c>
      <c r="P3901" s="49">
        <v>364.72965874508304</v>
      </c>
      <c r="Q3901" s="49">
        <v>228.81488160690571</v>
      </c>
      <c r="R3901" s="49">
        <v>2.84653617390713</v>
      </c>
      <c r="S3901" s="50">
        <v>596.39107652589587</v>
      </c>
      <c r="T3901" s="50">
        <v>1909.2040746265684</v>
      </c>
      <c r="U3901" s="49">
        <v>257.77</v>
      </c>
      <c r="V3901" s="49">
        <v>7.4066185926468115</v>
      </c>
    </row>
    <row r="3902" spans="1:22" ht="15" customHeight="1">
      <c r="A3902" s="33" t="s">
        <v>20</v>
      </c>
      <c r="B3902" s="33" t="s">
        <v>20</v>
      </c>
      <c r="C3902" s="34" t="s">
        <v>4345</v>
      </c>
      <c r="D3902" s="34" t="s">
        <v>4803</v>
      </c>
      <c r="E3902" s="74">
        <v>2014</v>
      </c>
      <c r="F3902" s="51">
        <v>324.45846056842959</v>
      </c>
      <c r="G3902" s="51">
        <v>58.026057491466112</v>
      </c>
      <c r="H3902" s="51">
        <v>1.3210902916036724</v>
      </c>
      <c r="I3902" s="51">
        <v>116.36599436150368</v>
      </c>
      <c r="J3902" s="51">
        <v>103.18765024379232</v>
      </c>
      <c r="K3902" s="52">
        <v>603.35925295679544</v>
      </c>
      <c r="L3902" s="51">
        <v>246.93906058282238</v>
      </c>
      <c r="M3902" s="51">
        <v>182.38259801373619</v>
      </c>
      <c r="N3902" s="51">
        <v>168.83454454109017</v>
      </c>
      <c r="O3902" s="52">
        <v>598.15620313764873</v>
      </c>
      <c r="P3902" s="51">
        <v>368.09054729360685</v>
      </c>
      <c r="Q3902" s="51">
        <v>239.46652787272325</v>
      </c>
      <c r="R3902" s="51">
        <v>2.8383403748101399</v>
      </c>
      <c r="S3902" s="52">
        <v>610.39541554114032</v>
      </c>
      <c r="T3902" s="52">
        <v>1811.9108716355845</v>
      </c>
      <c r="U3902" s="51">
        <v>260.52999999999997</v>
      </c>
      <c r="V3902" s="51">
        <v>6.9547110568287129</v>
      </c>
    </row>
    <row r="3903" spans="1:22" ht="15" customHeight="1">
      <c r="A3903" s="33" t="s">
        <v>20</v>
      </c>
      <c r="B3903" s="33" t="s">
        <v>20</v>
      </c>
      <c r="C3903" s="32" t="s">
        <v>4346</v>
      </c>
      <c r="D3903" s="32" t="s">
        <v>4804</v>
      </c>
      <c r="E3903" s="73">
        <v>2005</v>
      </c>
      <c r="F3903" s="49">
        <v>170.49078750540343</v>
      </c>
      <c r="G3903" s="49">
        <v>65.484261968458384</v>
      </c>
      <c r="H3903" s="49">
        <v>0</v>
      </c>
      <c r="I3903" s="49">
        <v>95.689782355666381</v>
      </c>
      <c r="J3903" s="49">
        <v>26.865482062008173</v>
      </c>
      <c r="K3903" s="50">
        <v>358.53031389153642</v>
      </c>
      <c r="L3903" s="49">
        <v>158.76853682052666</v>
      </c>
      <c r="M3903" s="49">
        <v>129.87760287786824</v>
      </c>
      <c r="N3903" s="49">
        <v>48.622746332020327</v>
      </c>
      <c r="O3903" s="50">
        <v>337.26888603041522</v>
      </c>
      <c r="P3903" s="49">
        <v>174.71488693103493</v>
      </c>
      <c r="Q3903" s="49">
        <v>72.482025669528255</v>
      </c>
      <c r="R3903" s="49">
        <v>1.1102565130580002</v>
      </c>
      <c r="S3903" s="50">
        <v>248.30716911362117</v>
      </c>
      <c r="T3903" s="50">
        <v>944.10636903557281</v>
      </c>
      <c r="U3903" s="49">
        <v>111.34</v>
      </c>
      <c r="V3903" s="49">
        <v>8.4794895728001869</v>
      </c>
    </row>
    <row r="3904" spans="1:22" ht="15" customHeight="1">
      <c r="A3904" s="33" t="s">
        <v>20</v>
      </c>
      <c r="B3904" s="33" t="s">
        <v>20</v>
      </c>
      <c r="C3904" s="33" t="s">
        <v>4346</v>
      </c>
      <c r="D3904" s="33" t="s">
        <v>4804</v>
      </c>
      <c r="E3904" s="73">
        <v>2006</v>
      </c>
      <c r="F3904" s="49">
        <v>178.83696974627983</v>
      </c>
      <c r="G3904" s="49">
        <v>58.421888016220002</v>
      </c>
      <c r="H3904" s="49">
        <v>0</v>
      </c>
      <c r="I3904" s="49">
        <v>88.947634674356181</v>
      </c>
      <c r="J3904" s="49">
        <v>25.519353847531374</v>
      </c>
      <c r="K3904" s="50">
        <v>351.72584628438739</v>
      </c>
      <c r="L3904" s="49">
        <v>163.47726392071215</v>
      </c>
      <c r="M3904" s="49">
        <v>127.60815667047756</v>
      </c>
      <c r="N3904" s="49">
        <v>51.521258015842307</v>
      </c>
      <c r="O3904" s="50">
        <v>342.60667860703199</v>
      </c>
      <c r="P3904" s="49">
        <v>184.21947794913061</v>
      </c>
      <c r="Q3904" s="49">
        <v>75.641553555381748</v>
      </c>
      <c r="R3904" s="49">
        <v>1.2070336769639001</v>
      </c>
      <c r="S3904" s="50">
        <v>261.06806518147624</v>
      </c>
      <c r="T3904" s="50">
        <v>955.40059007289551</v>
      </c>
      <c r="U3904" s="49">
        <v>112.5</v>
      </c>
      <c r="V3904" s="49">
        <v>8.4924496895368495</v>
      </c>
    </row>
    <row r="3905" spans="1:22" ht="15" customHeight="1">
      <c r="A3905" s="33" t="s">
        <v>20</v>
      </c>
      <c r="B3905" s="33" t="s">
        <v>20</v>
      </c>
      <c r="C3905" s="33" t="s">
        <v>4346</v>
      </c>
      <c r="D3905" s="33" t="s">
        <v>4804</v>
      </c>
      <c r="E3905" s="73">
        <v>2007</v>
      </c>
      <c r="F3905" s="49">
        <v>181.01040555305357</v>
      </c>
      <c r="G3905" s="49">
        <v>60.110615425163623</v>
      </c>
      <c r="H3905" s="49">
        <v>0</v>
      </c>
      <c r="I3905" s="49">
        <v>84.015321163602266</v>
      </c>
      <c r="J3905" s="49">
        <v>25.449376269287878</v>
      </c>
      <c r="K3905" s="50">
        <v>350.58571841110734</v>
      </c>
      <c r="L3905" s="49">
        <v>164.85162986043105</v>
      </c>
      <c r="M3905" s="49">
        <v>122.60408586880737</v>
      </c>
      <c r="N3905" s="49">
        <v>45.738666899024388</v>
      </c>
      <c r="O3905" s="50">
        <v>333.19438262826282</v>
      </c>
      <c r="P3905" s="49">
        <v>180.9112632920428</v>
      </c>
      <c r="Q3905" s="49">
        <v>79.216970842017176</v>
      </c>
      <c r="R3905" s="49">
        <v>1.1628393408884499</v>
      </c>
      <c r="S3905" s="50">
        <v>261.29107347494846</v>
      </c>
      <c r="T3905" s="50">
        <v>945.07117451431861</v>
      </c>
      <c r="U3905" s="49">
        <v>113.54</v>
      </c>
      <c r="V3905" s="49">
        <v>8.3236848204537477</v>
      </c>
    </row>
    <row r="3906" spans="1:22" ht="15" customHeight="1">
      <c r="A3906" s="33" t="s">
        <v>20</v>
      </c>
      <c r="B3906" s="33" t="s">
        <v>20</v>
      </c>
      <c r="C3906" s="33" t="s">
        <v>4346</v>
      </c>
      <c r="D3906" s="33" t="s">
        <v>4804</v>
      </c>
      <c r="E3906" s="73">
        <v>2008</v>
      </c>
      <c r="F3906" s="49">
        <v>178.85245186458442</v>
      </c>
      <c r="G3906" s="49">
        <v>64.622730561085859</v>
      </c>
      <c r="H3906" s="49">
        <v>0</v>
      </c>
      <c r="I3906" s="49">
        <v>75.378973013862989</v>
      </c>
      <c r="J3906" s="49">
        <v>23.759414119287051</v>
      </c>
      <c r="K3906" s="50">
        <v>342.6135695588203</v>
      </c>
      <c r="L3906" s="49">
        <v>158.30058366696386</v>
      </c>
      <c r="M3906" s="49">
        <v>128.54489231525147</v>
      </c>
      <c r="N3906" s="49">
        <v>48.54313339239016</v>
      </c>
      <c r="O3906" s="50">
        <v>335.38860937460549</v>
      </c>
      <c r="P3906" s="49">
        <v>173.54184990773518</v>
      </c>
      <c r="Q3906" s="49">
        <v>79.084617641082531</v>
      </c>
      <c r="R3906" s="49">
        <v>1.2202195841511601</v>
      </c>
      <c r="S3906" s="50">
        <v>253.84668713296887</v>
      </c>
      <c r="T3906" s="50">
        <v>931.84886606639475</v>
      </c>
      <c r="U3906" s="49">
        <v>114.49</v>
      </c>
      <c r="V3906" s="49">
        <v>8.1391288851986623</v>
      </c>
    </row>
    <row r="3907" spans="1:22" ht="15" customHeight="1">
      <c r="A3907" s="33" t="s">
        <v>20</v>
      </c>
      <c r="B3907" s="33" t="s">
        <v>20</v>
      </c>
      <c r="C3907" s="33" t="s">
        <v>4346</v>
      </c>
      <c r="D3907" s="33" t="s">
        <v>4804</v>
      </c>
      <c r="E3907" s="73">
        <v>2009</v>
      </c>
      <c r="F3907" s="49">
        <v>148.68877638014075</v>
      </c>
      <c r="G3907" s="49">
        <v>63.855302842256442</v>
      </c>
      <c r="H3907" s="49">
        <v>0</v>
      </c>
      <c r="I3907" s="49">
        <v>73.551222558328234</v>
      </c>
      <c r="J3907" s="49">
        <v>24.771380887873281</v>
      </c>
      <c r="K3907" s="50">
        <v>310.86668266859874</v>
      </c>
      <c r="L3907" s="49">
        <v>142.22829595634522</v>
      </c>
      <c r="M3907" s="49">
        <v>113.00928460450859</v>
      </c>
      <c r="N3907" s="49">
        <v>46.864560665379301</v>
      </c>
      <c r="O3907" s="50">
        <v>302.10214122623313</v>
      </c>
      <c r="P3907" s="49">
        <v>169.65135908391113</v>
      </c>
      <c r="Q3907" s="49">
        <v>76.49490076667</v>
      </c>
      <c r="R3907" s="49">
        <v>1.1298887492490501</v>
      </c>
      <c r="S3907" s="50">
        <v>247.27614859983021</v>
      </c>
      <c r="T3907" s="50">
        <v>860.24497249466185</v>
      </c>
      <c r="U3907" s="49">
        <v>114.83</v>
      </c>
      <c r="V3907" s="49">
        <v>7.491465405335382</v>
      </c>
    </row>
    <row r="3908" spans="1:22" ht="15" customHeight="1">
      <c r="A3908" s="33" t="s">
        <v>20</v>
      </c>
      <c r="B3908" s="33" t="s">
        <v>20</v>
      </c>
      <c r="C3908" s="33" t="s">
        <v>4346</v>
      </c>
      <c r="D3908" s="33" t="s">
        <v>4804</v>
      </c>
      <c r="E3908" s="73">
        <v>2010</v>
      </c>
      <c r="F3908" s="49">
        <v>150.37222122298672</v>
      </c>
      <c r="G3908" s="49">
        <v>72.658940735246432</v>
      </c>
      <c r="H3908" s="49">
        <v>0</v>
      </c>
      <c r="I3908" s="49">
        <v>68.757488152508387</v>
      </c>
      <c r="J3908" s="49">
        <v>25.215518733990287</v>
      </c>
      <c r="K3908" s="50">
        <v>317.00416884473179</v>
      </c>
      <c r="L3908" s="49">
        <v>146.7524681750827</v>
      </c>
      <c r="M3908" s="49">
        <v>124.19417620478322</v>
      </c>
      <c r="N3908" s="49">
        <v>52.688543845879352</v>
      </c>
      <c r="O3908" s="50">
        <v>323.63518822574525</v>
      </c>
      <c r="P3908" s="49">
        <v>171.88625868606925</v>
      </c>
      <c r="Q3908" s="49">
        <v>76.323806375776684</v>
      </c>
      <c r="R3908" s="49">
        <v>1.1566220601958701</v>
      </c>
      <c r="S3908" s="50">
        <v>249.36668712204181</v>
      </c>
      <c r="T3908" s="50">
        <v>890.00604419251897</v>
      </c>
      <c r="U3908" s="49">
        <v>115.41</v>
      </c>
      <c r="V3908" s="49">
        <v>7.7116891447233256</v>
      </c>
    </row>
    <row r="3909" spans="1:22" ht="15" customHeight="1">
      <c r="A3909" s="33" t="s">
        <v>20</v>
      </c>
      <c r="B3909" s="33" t="s">
        <v>20</v>
      </c>
      <c r="C3909" s="33" t="s">
        <v>4346</v>
      </c>
      <c r="D3909" s="33" t="s">
        <v>4804</v>
      </c>
      <c r="E3909" s="73">
        <v>2011</v>
      </c>
      <c r="F3909" s="49">
        <v>139.48996321492641</v>
      </c>
      <c r="G3909" s="49">
        <v>64.665375712523044</v>
      </c>
      <c r="H3909" s="49">
        <v>0</v>
      </c>
      <c r="I3909" s="49">
        <v>66.635861747725329</v>
      </c>
      <c r="J3909" s="49">
        <v>26.047896621659163</v>
      </c>
      <c r="K3909" s="50">
        <v>296.83909729683393</v>
      </c>
      <c r="L3909" s="49">
        <v>136.24521657248005</v>
      </c>
      <c r="M3909" s="49">
        <v>102.20842980124964</v>
      </c>
      <c r="N3909" s="49">
        <v>41.588267605946221</v>
      </c>
      <c r="O3909" s="50">
        <v>280.04191397967588</v>
      </c>
      <c r="P3909" s="49">
        <v>169.05727775545543</v>
      </c>
      <c r="Q3909" s="49">
        <v>72.53181572413817</v>
      </c>
      <c r="R3909" s="49">
        <v>1.1122022243005099</v>
      </c>
      <c r="S3909" s="50">
        <v>242.70129570389412</v>
      </c>
      <c r="T3909" s="50">
        <v>819.58230698040393</v>
      </c>
      <c r="U3909" s="49">
        <v>116.2</v>
      </c>
      <c r="V3909" s="49">
        <v>7.0532040187642329</v>
      </c>
    </row>
    <row r="3910" spans="1:22" ht="15" customHeight="1">
      <c r="A3910" s="33" t="s">
        <v>20</v>
      </c>
      <c r="B3910" s="33" t="s">
        <v>20</v>
      </c>
      <c r="C3910" s="33" t="s">
        <v>4346</v>
      </c>
      <c r="D3910" s="33" t="s">
        <v>4804</v>
      </c>
      <c r="E3910" s="73">
        <v>2012</v>
      </c>
      <c r="F3910" s="49">
        <v>149.0764336364341</v>
      </c>
      <c r="G3910" s="49">
        <v>78.943401120549225</v>
      </c>
      <c r="H3910" s="49">
        <v>0</v>
      </c>
      <c r="I3910" s="49">
        <v>61.574446161314398</v>
      </c>
      <c r="J3910" s="49">
        <v>26.202018107377519</v>
      </c>
      <c r="K3910" s="50">
        <v>315.79629902567524</v>
      </c>
      <c r="L3910" s="49">
        <v>144.73656441734536</v>
      </c>
      <c r="M3910" s="49">
        <v>114.64200887183158</v>
      </c>
      <c r="N3910" s="49">
        <v>40.601614708108954</v>
      </c>
      <c r="O3910" s="50">
        <v>299.9801879972859</v>
      </c>
      <c r="P3910" s="49">
        <v>170.48047486738903</v>
      </c>
      <c r="Q3910" s="49">
        <v>69.761234270318781</v>
      </c>
      <c r="R3910" s="49">
        <v>1.0901639128682299</v>
      </c>
      <c r="S3910" s="50">
        <v>241.33187305057604</v>
      </c>
      <c r="T3910" s="50">
        <v>857.10836007353714</v>
      </c>
      <c r="U3910" s="49">
        <v>116.22</v>
      </c>
      <c r="V3910" s="49">
        <v>7.3748783348265112</v>
      </c>
    </row>
    <row r="3911" spans="1:22" ht="15" customHeight="1">
      <c r="A3911" s="33" t="s">
        <v>20</v>
      </c>
      <c r="B3911" s="33" t="s">
        <v>20</v>
      </c>
      <c r="C3911" s="33" t="s">
        <v>4346</v>
      </c>
      <c r="D3911" s="33" t="s">
        <v>4804</v>
      </c>
      <c r="E3911" s="73">
        <v>2013</v>
      </c>
      <c r="F3911" s="49">
        <v>136.9909415037458</v>
      </c>
      <c r="G3911" s="49">
        <v>78.474698972036435</v>
      </c>
      <c r="H3911" s="49">
        <v>0</v>
      </c>
      <c r="I3911" s="49">
        <v>58.674545560012973</v>
      </c>
      <c r="J3911" s="49">
        <v>25.191090583582149</v>
      </c>
      <c r="K3911" s="50">
        <v>299.33127661937732</v>
      </c>
      <c r="L3911" s="49">
        <v>128.88904815784372</v>
      </c>
      <c r="M3911" s="49">
        <v>116.83472732891863</v>
      </c>
      <c r="N3911" s="49">
        <v>41.291025147517132</v>
      </c>
      <c r="O3911" s="50">
        <v>287.01480063427948</v>
      </c>
      <c r="P3911" s="49">
        <v>167.97325222981442</v>
      </c>
      <c r="Q3911" s="49">
        <v>70.756903801837638</v>
      </c>
      <c r="R3911" s="49">
        <v>1.1110277922646501</v>
      </c>
      <c r="S3911" s="50">
        <v>239.84118382391671</v>
      </c>
      <c r="T3911" s="50">
        <v>826.18726107757357</v>
      </c>
      <c r="U3911" s="49">
        <v>116.29</v>
      </c>
      <c r="V3911" s="49">
        <v>7.1045426182610161</v>
      </c>
    </row>
    <row r="3912" spans="1:22" ht="15" customHeight="1">
      <c r="A3912" s="33" t="s">
        <v>20</v>
      </c>
      <c r="B3912" s="33" t="s">
        <v>20</v>
      </c>
      <c r="C3912" s="34" t="s">
        <v>4346</v>
      </c>
      <c r="D3912" s="34" t="s">
        <v>4804</v>
      </c>
      <c r="E3912" s="74">
        <v>2014</v>
      </c>
      <c r="F3912" s="51">
        <v>117.30387397464871</v>
      </c>
      <c r="G3912" s="51">
        <v>57.959296034974912</v>
      </c>
      <c r="H3912" s="51">
        <v>0</v>
      </c>
      <c r="I3912" s="51">
        <v>59.641836297480381</v>
      </c>
      <c r="J3912" s="51">
        <v>25.822885199838598</v>
      </c>
      <c r="K3912" s="52">
        <v>260.72789150694263</v>
      </c>
      <c r="L3912" s="51">
        <v>107.15860685600703</v>
      </c>
      <c r="M3912" s="51">
        <v>99.664979716453118</v>
      </c>
      <c r="N3912" s="51">
        <v>37.110445702541625</v>
      </c>
      <c r="O3912" s="52">
        <v>243.93403227500178</v>
      </c>
      <c r="P3912" s="51">
        <v>169.48711694278148</v>
      </c>
      <c r="Q3912" s="51">
        <v>73.402508398405033</v>
      </c>
      <c r="R3912" s="51">
        <v>1.1030987709420699</v>
      </c>
      <c r="S3912" s="52">
        <v>243.99272411212857</v>
      </c>
      <c r="T3912" s="52">
        <v>748.65464789407304</v>
      </c>
      <c r="U3912" s="51">
        <v>116.74</v>
      </c>
      <c r="V3912" s="51">
        <v>6.4130088049860641</v>
      </c>
    </row>
    <row r="3913" spans="1:22" ht="15" customHeight="1">
      <c r="A3913" s="33" t="s">
        <v>20</v>
      </c>
      <c r="B3913" s="33" t="s">
        <v>20</v>
      </c>
      <c r="C3913" s="32" t="s">
        <v>4347</v>
      </c>
      <c r="D3913" s="32" t="s">
        <v>4805</v>
      </c>
      <c r="E3913" s="73">
        <v>2005</v>
      </c>
      <c r="F3913" s="49">
        <v>122.89239298823962</v>
      </c>
      <c r="G3913" s="49">
        <v>31.254948109217803</v>
      </c>
      <c r="H3913" s="49">
        <v>12.858533076712829</v>
      </c>
      <c r="I3913" s="49">
        <v>108.19985226779728</v>
      </c>
      <c r="J3913" s="49">
        <v>34.198755535374978</v>
      </c>
      <c r="K3913" s="50">
        <v>309.40448197734253</v>
      </c>
      <c r="L3913" s="49">
        <v>170.522138801583</v>
      </c>
      <c r="M3913" s="49">
        <v>75.908348557471783</v>
      </c>
      <c r="N3913" s="49">
        <v>57.734163765559472</v>
      </c>
      <c r="O3913" s="50">
        <v>304.16465112461424</v>
      </c>
      <c r="P3913" s="49">
        <v>170.13718058121654</v>
      </c>
      <c r="Q3913" s="49">
        <v>39.758868999806097</v>
      </c>
      <c r="R3913" s="49">
        <v>2.0371325487883398</v>
      </c>
      <c r="S3913" s="50">
        <v>211.93318212981097</v>
      </c>
      <c r="T3913" s="50">
        <v>825.50231523176774</v>
      </c>
      <c r="U3913" s="49">
        <v>90.35</v>
      </c>
      <c r="V3913" s="49">
        <v>9.1367162726260958</v>
      </c>
    </row>
    <row r="3914" spans="1:22" ht="15" customHeight="1">
      <c r="A3914" s="33" t="s">
        <v>20</v>
      </c>
      <c r="B3914" s="33" t="s">
        <v>20</v>
      </c>
      <c r="C3914" s="33" t="s">
        <v>4347</v>
      </c>
      <c r="D3914" s="33" t="s">
        <v>4805</v>
      </c>
      <c r="E3914" s="73">
        <v>2006</v>
      </c>
      <c r="F3914" s="49">
        <v>131.05446671173812</v>
      </c>
      <c r="G3914" s="49">
        <v>31.951958669936296</v>
      </c>
      <c r="H3914" s="49">
        <v>12.74357585439185</v>
      </c>
      <c r="I3914" s="49">
        <v>97.610836931881863</v>
      </c>
      <c r="J3914" s="49">
        <v>32.281169593176166</v>
      </c>
      <c r="K3914" s="50">
        <v>305.64200776112432</v>
      </c>
      <c r="L3914" s="49">
        <v>175.67166767163124</v>
      </c>
      <c r="M3914" s="49">
        <v>73.751287458991598</v>
      </c>
      <c r="N3914" s="49">
        <v>61.829015628440253</v>
      </c>
      <c r="O3914" s="50">
        <v>311.25197075906306</v>
      </c>
      <c r="P3914" s="49">
        <v>168.30822431583081</v>
      </c>
      <c r="Q3914" s="49">
        <v>41.191385549496474</v>
      </c>
      <c r="R3914" s="49">
        <v>2.0953280236494298</v>
      </c>
      <c r="S3914" s="50">
        <v>211.59493788897672</v>
      </c>
      <c r="T3914" s="50">
        <v>828.48891640916406</v>
      </c>
      <c r="U3914" s="49">
        <v>90.87</v>
      </c>
      <c r="V3914" s="49">
        <v>9.1172985188639153</v>
      </c>
    </row>
    <row r="3915" spans="1:22" ht="15" customHeight="1">
      <c r="A3915" s="33" t="s">
        <v>20</v>
      </c>
      <c r="B3915" s="33" t="s">
        <v>20</v>
      </c>
      <c r="C3915" s="33" t="s">
        <v>4347</v>
      </c>
      <c r="D3915" s="33" t="s">
        <v>4805</v>
      </c>
      <c r="E3915" s="73">
        <v>2007</v>
      </c>
      <c r="F3915" s="49">
        <v>129.68702360780631</v>
      </c>
      <c r="G3915" s="49">
        <v>27.42912040649637</v>
      </c>
      <c r="H3915" s="49">
        <v>12.700175028953451</v>
      </c>
      <c r="I3915" s="49">
        <v>95.057494740335713</v>
      </c>
      <c r="J3915" s="49">
        <v>30.696062973498389</v>
      </c>
      <c r="K3915" s="50">
        <v>295.56987675709024</v>
      </c>
      <c r="L3915" s="49">
        <v>173.6442979055636</v>
      </c>
      <c r="M3915" s="49">
        <v>69.801471191690524</v>
      </c>
      <c r="N3915" s="49">
        <v>56.973400822714744</v>
      </c>
      <c r="O3915" s="50">
        <v>300.41916991996885</v>
      </c>
      <c r="P3915" s="49">
        <v>167.32344642138935</v>
      </c>
      <c r="Q3915" s="49">
        <v>42.847009166284444</v>
      </c>
      <c r="R3915" s="49">
        <v>2.0836581238891001</v>
      </c>
      <c r="S3915" s="50">
        <v>212.25411371156289</v>
      </c>
      <c r="T3915" s="50">
        <v>808.24316038862207</v>
      </c>
      <c r="U3915" s="49">
        <v>90.79</v>
      </c>
      <c r="V3915" s="49">
        <v>8.9023368255162687</v>
      </c>
    </row>
    <row r="3916" spans="1:22" ht="15" customHeight="1">
      <c r="A3916" s="33" t="s">
        <v>20</v>
      </c>
      <c r="B3916" s="33" t="s">
        <v>20</v>
      </c>
      <c r="C3916" s="33" t="s">
        <v>4347</v>
      </c>
      <c r="D3916" s="33" t="s">
        <v>4805</v>
      </c>
      <c r="E3916" s="73">
        <v>2008</v>
      </c>
      <c r="F3916" s="49">
        <v>133.09927817658144</v>
      </c>
      <c r="G3916" s="49">
        <v>28.727134468142847</v>
      </c>
      <c r="H3916" s="49">
        <v>12.666340897888237</v>
      </c>
      <c r="I3916" s="49">
        <v>84.044169700533658</v>
      </c>
      <c r="J3916" s="49">
        <v>28.273969486032001</v>
      </c>
      <c r="K3916" s="50">
        <v>286.81089272917819</v>
      </c>
      <c r="L3916" s="49">
        <v>171.02908505621247</v>
      </c>
      <c r="M3916" s="49">
        <v>72.595745095939847</v>
      </c>
      <c r="N3916" s="49">
        <v>62.846714913561144</v>
      </c>
      <c r="O3916" s="50">
        <v>306.47154506571343</v>
      </c>
      <c r="P3916" s="49">
        <v>159.25473600534679</v>
      </c>
      <c r="Q3916" s="49">
        <v>42.879741768105802</v>
      </c>
      <c r="R3916" s="49">
        <v>2.0872936284732999</v>
      </c>
      <c r="S3916" s="50">
        <v>204.22177140192591</v>
      </c>
      <c r="T3916" s="50">
        <v>797.50420919681756</v>
      </c>
      <c r="U3916" s="49">
        <v>89.91</v>
      </c>
      <c r="V3916" s="49">
        <v>8.8700279078725117</v>
      </c>
    </row>
    <row r="3917" spans="1:22" ht="15" customHeight="1">
      <c r="A3917" s="33" t="s">
        <v>20</v>
      </c>
      <c r="B3917" s="33" t="s">
        <v>20</v>
      </c>
      <c r="C3917" s="33" t="s">
        <v>4347</v>
      </c>
      <c r="D3917" s="33" t="s">
        <v>4805</v>
      </c>
      <c r="E3917" s="73">
        <v>2009</v>
      </c>
      <c r="F3917" s="49">
        <v>116.21746314392672</v>
      </c>
      <c r="G3917" s="49">
        <v>28.342373153420379</v>
      </c>
      <c r="H3917" s="49">
        <v>12.714509933012092</v>
      </c>
      <c r="I3917" s="49">
        <v>88.448866372384828</v>
      </c>
      <c r="J3917" s="49">
        <v>28.79870473254039</v>
      </c>
      <c r="K3917" s="50">
        <v>274.5219173352844</v>
      </c>
      <c r="L3917" s="49">
        <v>153.41754321354364</v>
      </c>
      <c r="M3917" s="49">
        <v>66.361614590852838</v>
      </c>
      <c r="N3917" s="49">
        <v>59.455205299632929</v>
      </c>
      <c r="O3917" s="50">
        <v>279.2343631040294</v>
      </c>
      <c r="P3917" s="49">
        <v>154.60905127230836</v>
      </c>
      <c r="Q3917" s="49">
        <v>41.093278999012753</v>
      </c>
      <c r="R3917" s="49">
        <v>1.9357120556470169</v>
      </c>
      <c r="S3917" s="50">
        <v>197.63804232696813</v>
      </c>
      <c r="T3917" s="50">
        <v>751.3943227662819</v>
      </c>
      <c r="U3917" s="49">
        <v>89.45</v>
      </c>
      <c r="V3917" s="49">
        <v>8.4001601203608924</v>
      </c>
    </row>
    <row r="3918" spans="1:22" ht="15" customHeight="1">
      <c r="A3918" s="33" t="s">
        <v>20</v>
      </c>
      <c r="B3918" s="33" t="s">
        <v>20</v>
      </c>
      <c r="C3918" s="33" t="s">
        <v>4347</v>
      </c>
      <c r="D3918" s="33" t="s">
        <v>4805</v>
      </c>
      <c r="E3918" s="73">
        <v>2010</v>
      </c>
      <c r="F3918" s="49">
        <v>121.7546434176238</v>
      </c>
      <c r="G3918" s="49">
        <v>28.432026387220343</v>
      </c>
      <c r="H3918" s="49">
        <v>12.738291462656806</v>
      </c>
      <c r="I3918" s="49">
        <v>88.164293157254988</v>
      </c>
      <c r="J3918" s="49">
        <v>29.134175652153488</v>
      </c>
      <c r="K3918" s="50">
        <v>280.22343007690944</v>
      </c>
      <c r="L3918" s="49">
        <v>156.20364856605107</v>
      </c>
      <c r="M3918" s="49">
        <v>72.650783957290216</v>
      </c>
      <c r="N3918" s="49">
        <v>67.360113572869381</v>
      </c>
      <c r="O3918" s="50">
        <v>296.21454609621071</v>
      </c>
      <c r="P3918" s="49">
        <v>153.31100836379989</v>
      </c>
      <c r="Q3918" s="49">
        <v>41.171972044878387</v>
      </c>
      <c r="R3918" s="49">
        <v>1.906996260552676</v>
      </c>
      <c r="S3918" s="50">
        <v>196.38997666923095</v>
      </c>
      <c r="T3918" s="50">
        <v>772.82795284235112</v>
      </c>
      <c r="U3918" s="49">
        <v>88.62</v>
      </c>
      <c r="V3918" s="49">
        <v>8.7206945705523697</v>
      </c>
    </row>
    <row r="3919" spans="1:22" ht="15" customHeight="1">
      <c r="A3919" s="33" t="s">
        <v>20</v>
      </c>
      <c r="B3919" s="33" t="s">
        <v>20</v>
      </c>
      <c r="C3919" s="33" t="s">
        <v>4347</v>
      </c>
      <c r="D3919" s="33" t="s">
        <v>4805</v>
      </c>
      <c r="E3919" s="73">
        <v>2011</v>
      </c>
      <c r="F3919" s="49">
        <v>111.70842935782355</v>
      </c>
      <c r="G3919" s="49">
        <v>25.154126271483626</v>
      </c>
      <c r="H3919" s="49">
        <v>12.249680976124441</v>
      </c>
      <c r="I3919" s="49">
        <v>82.383120447998024</v>
      </c>
      <c r="J3919" s="49">
        <v>29.515848032727288</v>
      </c>
      <c r="K3919" s="50">
        <v>261.01120508615691</v>
      </c>
      <c r="L3919" s="49">
        <v>146.13562344585253</v>
      </c>
      <c r="M3919" s="49">
        <v>61.074228897580127</v>
      </c>
      <c r="N3919" s="49">
        <v>54.60058353794669</v>
      </c>
      <c r="O3919" s="50">
        <v>261.81043588137936</v>
      </c>
      <c r="P3919" s="49">
        <v>151.94718906908952</v>
      </c>
      <c r="Q3919" s="49">
        <v>38.770201579003938</v>
      </c>
      <c r="R3919" s="49">
        <v>1.9011917116476669</v>
      </c>
      <c r="S3919" s="50">
        <v>192.61858235974111</v>
      </c>
      <c r="T3919" s="50">
        <v>715.44022332727741</v>
      </c>
      <c r="U3919" s="49">
        <v>88.93</v>
      </c>
      <c r="V3919" s="49">
        <v>8.0449817083917399</v>
      </c>
    </row>
    <row r="3920" spans="1:22" ht="15" customHeight="1">
      <c r="A3920" s="33" t="s">
        <v>20</v>
      </c>
      <c r="B3920" s="33" t="s">
        <v>20</v>
      </c>
      <c r="C3920" s="33" t="s">
        <v>4347</v>
      </c>
      <c r="D3920" s="33" t="s">
        <v>4805</v>
      </c>
      <c r="E3920" s="73">
        <v>2012</v>
      </c>
      <c r="F3920" s="49">
        <v>133.87050466645869</v>
      </c>
      <c r="G3920" s="49">
        <v>30.737018368781481</v>
      </c>
      <c r="H3920" s="49">
        <v>15.469826957428372</v>
      </c>
      <c r="I3920" s="49">
        <v>67.732550639495315</v>
      </c>
      <c r="J3920" s="49">
        <v>30.109561919138553</v>
      </c>
      <c r="K3920" s="50">
        <v>277.91946255130244</v>
      </c>
      <c r="L3920" s="49">
        <v>156.33042004911439</v>
      </c>
      <c r="M3920" s="49">
        <v>66.662296193621088</v>
      </c>
      <c r="N3920" s="49">
        <v>52.983446563031968</v>
      </c>
      <c r="O3920" s="50">
        <v>275.97616280576744</v>
      </c>
      <c r="P3920" s="49">
        <v>152.51030107811064</v>
      </c>
      <c r="Q3920" s="49">
        <v>36.891564360773273</v>
      </c>
      <c r="R3920" s="49">
        <v>1.8751367663808169</v>
      </c>
      <c r="S3920" s="50">
        <v>191.27700220526475</v>
      </c>
      <c r="T3920" s="50">
        <v>745.17262756233458</v>
      </c>
      <c r="U3920" s="49">
        <v>86.91</v>
      </c>
      <c r="V3920" s="49">
        <v>8.574072345671782</v>
      </c>
    </row>
    <row r="3921" spans="1:22" ht="15" customHeight="1">
      <c r="A3921" s="33" t="s">
        <v>20</v>
      </c>
      <c r="B3921" s="33" t="s">
        <v>20</v>
      </c>
      <c r="C3921" s="33" t="s">
        <v>4347</v>
      </c>
      <c r="D3921" s="33" t="s">
        <v>4805</v>
      </c>
      <c r="E3921" s="73">
        <v>2013</v>
      </c>
      <c r="F3921" s="49">
        <v>116.21041390804469</v>
      </c>
      <c r="G3921" s="49">
        <v>30.420006333730576</v>
      </c>
      <c r="H3921" s="49">
        <v>13.336801904442275</v>
      </c>
      <c r="I3921" s="49">
        <v>70.488828319446384</v>
      </c>
      <c r="J3921" s="49">
        <v>29.902378762562083</v>
      </c>
      <c r="K3921" s="50">
        <v>260.35842922822599</v>
      </c>
      <c r="L3921" s="49">
        <v>136.92575610286539</v>
      </c>
      <c r="M3921" s="49">
        <v>68.018771062905714</v>
      </c>
      <c r="N3921" s="49">
        <v>51.495161877818639</v>
      </c>
      <c r="O3921" s="50">
        <v>256.43968904358974</v>
      </c>
      <c r="P3921" s="49">
        <v>151.80031054608756</v>
      </c>
      <c r="Q3921" s="49">
        <v>37.665787967651809</v>
      </c>
      <c r="R3921" s="49">
        <v>1.9271882148264341</v>
      </c>
      <c r="S3921" s="50">
        <v>191.39328672856581</v>
      </c>
      <c r="T3921" s="50">
        <v>708.19140500038145</v>
      </c>
      <c r="U3921" s="49">
        <v>88.05</v>
      </c>
      <c r="V3921" s="49">
        <v>8.0430596820031965</v>
      </c>
    </row>
    <row r="3922" spans="1:22" ht="15" customHeight="1">
      <c r="A3922" s="33" t="s">
        <v>20</v>
      </c>
      <c r="B3922" s="33" t="s">
        <v>20</v>
      </c>
      <c r="C3922" s="34" t="s">
        <v>4347</v>
      </c>
      <c r="D3922" s="34" t="s">
        <v>4805</v>
      </c>
      <c r="E3922" s="74">
        <v>2014</v>
      </c>
      <c r="F3922" s="51">
        <v>110.26362396691751</v>
      </c>
      <c r="G3922" s="51">
        <v>21.763376733274114</v>
      </c>
      <c r="H3922" s="51">
        <v>14.752174922907667</v>
      </c>
      <c r="I3922" s="51">
        <v>69.851534972114166</v>
      </c>
      <c r="J3922" s="51">
        <v>29.525381988648871</v>
      </c>
      <c r="K3922" s="52">
        <v>246.15609258386232</v>
      </c>
      <c r="L3922" s="51">
        <v>116.3530601961461</v>
      </c>
      <c r="M3922" s="51">
        <v>56.048169149327904</v>
      </c>
      <c r="N3922" s="51">
        <v>45.32906064881572</v>
      </c>
      <c r="O3922" s="52">
        <v>217.73028999428973</v>
      </c>
      <c r="P3922" s="51">
        <v>153.52830776260356</v>
      </c>
      <c r="Q3922" s="51">
        <v>39.220620578662938</v>
      </c>
      <c r="R3922" s="51">
        <v>1.959738113777983</v>
      </c>
      <c r="S3922" s="52">
        <v>194.70866645504447</v>
      </c>
      <c r="T3922" s="52">
        <v>658.59504903319669</v>
      </c>
      <c r="U3922" s="51">
        <v>87.65</v>
      </c>
      <c r="V3922" s="51">
        <v>7.5139195554272291</v>
      </c>
    </row>
    <row r="3923" spans="1:22" ht="15" customHeight="1">
      <c r="A3923" s="33" t="s">
        <v>20</v>
      </c>
      <c r="B3923" s="33" t="s">
        <v>20</v>
      </c>
      <c r="C3923" s="32" t="s">
        <v>4348</v>
      </c>
      <c r="D3923" s="32" t="s">
        <v>4806</v>
      </c>
      <c r="E3923" s="73">
        <v>2005</v>
      </c>
      <c r="F3923" s="49">
        <v>118.84231079413257</v>
      </c>
      <c r="G3923" s="49">
        <v>89.092513066998194</v>
      </c>
      <c r="H3923" s="49">
        <v>0</v>
      </c>
      <c r="I3923" s="49">
        <v>6.2196568688255294</v>
      </c>
      <c r="J3923" s="49">
        <v>2.9294233597068882</v>
      </c>
      <c r="K3923" s="50">
        <v>217.08390408966318</v>
      </c>
      <c r="L3923" s="49">
        <v>54.097714252096097</v>
      </c>
      <c r="M3923" s="49">
        <v>73.814886284331052</v>
      </c>
      <c r="N3923" s="49">
        <v>7.4110395274192946</v>
      </c>
      <c r="O3923" s="50">
        <v>135.32364006384645</v>
      </c>
      <c r="P3923" s="49">
        <v>34.48957522252423</v>
      </c>
      <c r="Q3923" s="49">
        <v>35.184621331590762</v>
      </c>
      <c r="R3923" s="49">
        <v>0.34358406163569999</v>
      </c>
      <c r="S3923" s="50">
        <v>70.017780615750681</v>
      </c>
      <c r="T3923" s="50">
        <v>422.42532476926038</v>
      </c>
      <c r="U3923" s="49">
        <v>49.16</v>
      </c>
      <c r="V3923" s="49">
        <v>8.5928666551924415</v>
      </c>
    </row>
    <row r="3924" spans="1:22" ht="15" customHeight="1">
      <c r="A3924" s="33" t="s">
        <v>20</v>
      </c>
      <c r="B3924" s="33" t="s">
        <v>20</v>
      </c>
      <c r="C3924" s="33" t="s">
        <v>4348</v>
      </c>
      <c r="D3924" s="33" t="s">
        <v>4806</v>
      </c>
      <c r="E3924" s="73">
        <v>2006</v>
      </c>
      <c r="F3924" s="49">
        <v>128.0978953675685</v>
      </c>
      <c r="G3924" s="49">
        <v>86.483362355660518</v>
      </c>
      <c r="H3924" s="49">
        <v>0</v>
      </c>
      <c r="I3924" s="49">
        <v>5.9964522728887912</v>
      </c>
      <c r="J3924" s="49">
        <v>2.7705925815176715</v>
      </c>
      <c r="K3924" s="50">
        <v>223.34830257763548</v>
      </c>
      <c r="L3924" s="49">
        <v>56.592616705762161</v>
      </c>
      <c r="M3924" s="49">
        <v>70.57734299657514</v>
      </c>
      <c r="N3924" s="49">
        <v>7.1458284672866936</v>
      </c>
      <c r="O3924" s="50">
        <v>134.315788169624</v>
      </c>
      <c r="P3924" s="49">
        <v>34.302046595800931</v>
      </c>
      <c r="Q3924" s="49">
        <v>36.156976061197696</v>
      </c>
      <c r="R3924" s="49">
        <v>0.36247036376525804</v>
      </c>
      <c r="S3924" s="50">
        <v>70.821493020763882</v>
      </c>
      <c r="T3924" s="50">
        <v>428.48558376802339</v>
      </c>
      <c r="U3924" s="49">
        <v>49.54</v>
      </c>
      <c r="V3924" s="49">
        <v>8.6492850982645013</v>
      </c>
    </row>
    <row r="3925" spans="1:22" ht="15" customHeight="1">
      <c r="A3925" s="33" t="s">
        <v>20</v>
      </c>
      <c r="B3925" s="33" t="s">
        <v>20</v>
      </c>
      <c r="C3925" s="33" t="s">
        <v>4348</v>
      </c>
      <c r="D3925" s="33" t="s">
        <v>4806</v>
      </c>
      <c r="E3925" s="73">
        <v>2007</v>
      </c>
      <c r="F3925" s="49">
        <v>134.56948026253377</v>
      </c>
      <c r="G3925" s="49">
        <v>149.01795691109285</v>
      </c>
      <c r="H3925" s="49">
        <v>0</v>
      </c>
      <c r="I3925" s="49">
        <v>6.0774774545077959</v>
      </c>
      <c r="J3925" s="49">
        <v>2.6581935470784472</v>
      </c>
      <c r="K3925" s="50">
        <v>292.32310817521289</v>
      </c>
      <c r="L3925" s="49">
        <v>56.26260084522643</v>
      </c>
      <c r="M3925" s="49">
        <v>69.467766420253128</v>
      </c>
      <c r="N3925" s="49">
        <v>6.5560623847175599</v>
      </c>
      <c r="O3925" s="50">
        <v>132.28642965019711</v>
      </c>
      <c r="P3925" s="49">
        <v>34.512268433442479</v>
      </c>
      <c r="Q3925" s="49">
        <v>37.699563398108559</v>
      </c>
      <c r="R3925" s="49">
        <v>0.358735971960502</v>
      </c>
      <c r="S3925" s="50">
        <v>72.570567803511537</v>
      </c>
      <c r="T3925" s="50">
        <v>497.18010562892158</v>
      </c>
      <c r="U3925" s="49">
        <v>50.6</v>
      </c>
      <c r="V3925" s="49">
        <v>9.8256937871328365</v>
      </c>
    </row>
    <row r="3926" spans="1:22" ht="15" customHeight="1">
      <c r="A3926" s="33" t="s">
        <v>20</v>
      </c>
      <c r="B3926" s="33" t="s">
        <v>20</v>
      </c>
      <c r="C3926" s="33" t="s">
        <v>4348</v>
      </c>
      <c r="D3926" s="33" t="s">
        <v>4806</v>
      </c>
      <c r="E3926" s="73">
        <v>2008</v>
      </c>
      <c r="F3926" s="49">
        <v>136.20367439612588</v>
      </c>
      <c r="G3926" s="49">
        <v>161.10108810223437</v>
      </c>
      <c r="H3926" s="49">
        <v>0</v>
      </c>
      <c r="I3926" s="49">
        <v>7.5890458978687558</v>
      </c>
      <c r="J3926" s="49">
        <v>2.563192012097967</v>
      </c>
      <c r="K3926" s="50">
        <v>307.45700040832691</v>
      </c>
      <c r="L3926" s="49">
        <v>54.879845946939511</v>
      </c>
      <c r="M3926" s="49">
        <v>70.65233615807108</v>
      </c>
      <c r="N3926" s="49">
        <v>7.1639691533434657</v>
      </c>
      <c r="O3926" s="50">
        <v>132.69615125835406</v>
      </c>
      <c r="P3926" s="49">
        <v>33.01478694855313</v>
      </c>
      <c r="Q3926" s="49">
        <v>37.689725880327941</v>
      </c>
      <c r="R3926" s="49">
        <v>0.37684651584020495</v>
      </c>
      <c r="S3926" s="50">
        <v>71.081359344721264</v>
      </c>
      <c r="T3926" s="50">
        <v>511.23451101140228</v>
      </c>
      <c r="U3926" s="49">
        <v>51.19</v>
      </c>
      <c r="V3926" s="49">
        <v>9.986999629056502</v>
      </c>
    </row>
    <row r="3927" spans="1:22" ht="15" customHeight="1">
      <c r="A3927" s="33" t="s">
        <v>20</v>
      </c>
      <c r="B3927" s="33" t="s">
        <v>20</v>
      </c>
      <c r="C3927" s="33" t="s">
        <v>4348</v>
      </c>
      <c r="D3927" s="33" t="s">
        <v>4806</v>
      </c>
      <c r="E3927" s="73">
        <v>2009</v>
      </c>
      <c r="F3927" s="49">
        <v>114.38480361191034</v>
      </c>
      <c r="G3927" s="49">
        <v>97.683151120750352</v>
      </c>
      <c r="H3927" s="49">
        <v>0</v>
      </c>
      <c r="I3927" s="49">
        <v>6.5618459986641451</v>
      </c>
      <c r="J3927" s="49">
        <v>2.6303597581231215</v>
      </c>
      <c r="K3927" s="50">
        <v>221.26016048944797</v>
      </c>
      <c r="L3927" s="49">
        <v>48.487906031033958</v>
      </c>
      <c r="M3927" s="49">
        <v>64.657337927852438</v>
      </c>
      <c r="N3927" s="49">
        <v>6.4712641010903695</v>
      </c>
      <c r="O3927" s="50">
        <v>119.61650805997677</v>
      </c>
      <c r="P3927" s="49">
        <v>33.227074868721857</v>
      </c>
      <c r="Q3927" s="49">
        <v>36.587013233351414</v>
      </c>
      <c r="R3927" s="49">
        <v>0.35263685418656798</v>
      </c>
      <c r="S3927" s="50">
        <v>70.166724956259841</v>
      </c>
      <c r="T3927" s="50">
        <v>411.04339350568455</v>
      </c>
      <c r="U3927" s="49">
        <v>51.29</v>
      </c>
      <c r="V3927" s="49">
        <v>8.0141039872428266</v>
      </c>
    </row>
    <row r="3928" spans="1:22" ht="15" customHeight="1">
      <c r="A3928" s="33" t="s">
        <v>20</v>
      </c>
      <c r="B3928" s="33" t="s">
        <v>20</v>
      </c>
      <c r="C3928" s="33" t="s">
        <v>4348</v>
      </c>
      <c r="D3928" s="33" t="s">
        <v>4806</v>
      </c>
      <c r="E3928" s="73">
        <v>2010</v>
      </c>
      <c r="F3928" s="49">
        <v>121.4390945957548</v>
      </c>
      <c r="G3928" s="49">
        <v>174.64501849912159</v>
      </c>
      <c r="H3928" s="49">
        <v>0</v>
      </c>
      <c r="I3928" s="49">
        <v>7.1401769095707577</v>
      </c>
      <c r="J3928" s="49">
        <v>2.6617097414970985</v>
      </c>
      <c r="K3928" s="50">
        <v>305.88599974594422</v>
      </c>
      <c r="L3928" s="49">
        <v>49.267505631709035</v>
      </c>
      <c r="M3928" s="49">
        <v>70.958225326768769</v>
      </c>
      <c r="N3928" s="49">
        <v>6.9975830482119701</v>
      </c>
      <c r="O3928" s="50">
        <v>127.22331400668978</v>
      </c>
      <c r="P3928" s="49">
        <v>33.582550042695004</v>
      </c>
      <c r="Q3928" s="49">
        <v>36.265453547461618</v>
      </c>
      <c r="R3928" s="49">
        <v>0.35893705355297301</v>
      </c>
      <c r="S3928" s="50">
        <v>70.206940643709601</v>
      </c>
      <c r="T3928" s="50">
        <v>503.3162543963436</v>
      </c>
      <c r="U3928" s="49">
        <v>51.33</v>
      </c>
      <c r="V3928" s="49">
        <v>9.8054988193326249</v>
      </c>
    </row>
    <row r="3929" spans="1:22" ht="15" customHeight="1">
      <c r="A3929" s="33" t="s">
        <v>20</v>
      </c>
      <c r="B3929" s="33" t="s">
        <v>20</v>
      </c>
      <c r="C3929" s="33" t="s">
        <v>4348</v>
      </c>
      <c r="D3929" s="33" t="s">
        <v>4806</v>
      </c>
      <c r="E3929" s="73">
        <v>2011</v>
      </c>
      <c r="F3929" s="49">
        <v>116.46787060016638</v>
      </c>
      <c r="G3929" s="49">
        <v>153.56344018071604</v>
      </c>
      <c r="H3929" s="49">
        <v>0</v>
      </c>
      <c r="I3929" s="49">
        <v>5.7029370434474487</v>
      </c>
      <c r="J3929" s="49">
        <v>2.7051632099894314</v>
      </c>
      <c r="K3929" s="50">
        <v>278.43941103431933</v>
      </c>
      <c r="L3929" s="49">
        <v>46.985639582475372</v>
      </c>
      <c r="M3929" s="49">
        <v>58.109718658132365</v>
      </c>
      <c r="N3929" s="49">
        <v>6.180223802714794</v>
      </c>
      <c r="O3929" s="50">
        <v>111.27558204332253</v>
      </c>
      <c r="P3929" s="49">
        <v>33.209752430312363</v>
      </c>
      <c r="Q3929" s="49">
        <v>34.751984344631069</v>
      </c>
      <c r="R3929" s="49">
        <v>0.34563328490452599</v>
      </c>
      <c r="S3929" s="50">
        <v>68.307370059847955</v>
      </c>
      <c r="T3929" s="50">
        <v>458.02236313748978</v>
      </c>
      <c r="U3929" s="49">
        <v>51.5</v>
      </c>
      <c r="V3929" s="49">
        <v>8.8936381191745593</v>
      </c>
    </row>
    <row r="3930" spans="1:22" ht="15" customHeight="1">
      <c r="A3930" s="33" t="s">
        <v>20</v>
      </c>
      <c r="B3930" s="33" t="s">
        <v>20</v>
      </c>
      <c r="C3930" s="33" t="s">
        <v>4348</v>
      </c>
      <c r="D3930" s="33" t="s">
        <v>4806</v>
      </c>
      <c r="E3930" s="73">
        <v>2012</v>
      </c>
      <c r="F3930" s="49">
        <v>67.862184807957703</v>
      </c>
      <c r="G3930" s="49">
        <v>161.93658327760491</v>
      </c>
      <c r="H3930" s="49">
        <v>0</v>
      </c>
      <c r="I3930" s="49">
        <v>6.6774783130830215</v>
      </c>
      <c r="J3930" s="49">
        <v>2.7528906830386477</v>
      </c>
      <c r="K3930" s="50">
        <v>239.22913708168429</v>
      </c>
      <c r="L3930" s="49">
        <v>48.892359261666002</v>
      </c>
      <c r="M3930" s="49">
        <v>64.211979084347945</v>
      </c>
      <c r="N3930" s="49">
        <v>5.861232311727135</v>
      </c>
      <c r="O3930" s="50">
        <v>118.96557065774108</v>
      </c>
      <c r="P3930" s="49">
        <v>33.069499770299679</v>
      </c>
      <c r="Q3930" s="49">
        <v>33.644653352374604</v>
      </c>
      <c r="R3930" s="49">
        <v>0.33486112648508998</v>
      </c>
      <c r="S3930" s="50">
        <v>67.04901424915937</v>
      </c>
      <c r="T3930" s="50">
        <v>425.24372198858464</v>
      </c>
      <c r="U3930" s="49">
        <v>51.28</v>
      </c>
      <c r="V3930" s="49">
        <v>8.2925842821486864</v>
      </c>
    </row>
    <row r="3931" spans="1:22" ht="15" customHeight="1">
      <c r="A3931" s="33" t="s">
        <v>20</v>
      </c>
      <c r="B3931" s="33" t="s">
        <v>20</v>
      </c>
      <c r="C3931" s="33" t="s">
        <v>4348</v>
      </c>
      <c r="D3931" s="33" t="s">
        <v>4806</v>
      </c>
      <c r="E3931" s="73">
        <v>2013</v>
      </c>
      <c r="F3931" s="49">
        <v>63.707844664283932</v>
      </c>
      <c r="G3931" s="49">
        <v>169.47736732629687</v>
      </c>
      <c r="H3931" s="49">
        <v>0</v>
      </c>
      <c r="I3931" s="49">
        <v>6.5699516804421343</v>
      </c>
      <c r="J3931" s="49">
        <v>2.7195238833914024</v>
      </c>
      <c r="K3931" s="50">
        <v>242.47468755441432</v>
      </c>
      <c r="L3931" s="49">
        <v>44.20257207427592</v>
      </c>
      <c r="M3931" s="49">
        <v>64.555420535264176</v>
      </c>
      <c r="N3931" s="49">
        <v>6.3850169775267229</v>
      </c>
      <c r="O3931" s="50">
        <v>115.14300958706681</v>
      </c>
      <c r="P3931" s="49">
        <v>30.795150170696111</v>
      </c>
      <c r="Q3931" s="49">
        <v>33.749569430464625</v>
      </c>
      <c r="R3931" s="49">
        <v>0.33088951552698398</v>
      </c>
      <c r="S3931" s="50">
        <v>64.875609116687727</v>
      </c>
      <c r="T3931" s="50">
        <v>422.4933062581689</v>
      </c>
      <c r="U3931" s="49">
        <v>51.28</v>
      </c>
      <c r="V3931" s="49">
        <v>8.2389490299954939</v>
      </c>
    </row>
    <row r="3932" spans="1:22" ht="15" customHeight="1">
      <c r="A3932" s="33" t="s">
        <v>20</v>
      </c>
      <c r="B3932" s="33" t="s">
        <v>20</v>
      </c>
      <c r="C3932" s="34" t="s">
        <v>4348</v>
      </c>
      <c r="D3932" s="34" t="s">
        <v>4806</v>
      </c>
      <c r="E3932" s="74">
        <v>2014</v>
      </c>
      <c r="F3932" s="51">
        <v>57.563874893058298</v>
      </c>
      <c r="G3932" s="51">
        <v>137.71542610796155</v>
      </c>
      <c r="H3932" s="51">
        <v>0</v>
      </c>
      <c r="I3932" s="51">
        <v>6.8726050350553596</v>
      </c>
      <c r="J3932" s="51">
        <v>2.7056966490034919</v>
      </c>
      <c r="K3932" s="52">
        <v>204.85760268507872</v>
      </c>
      <c r="L3932" s="51">
        <v>36.598300433922901</v>
      </c>
      <c r="M3932" s="51">
        <v>53.65402077465199</v>
      </c>
      <c r="N3932" s="51">
        <v>5.9154589489736598</v>
      </c>
      <c r="O3932" s="52">
        <v>96.167780157548563</v>
      </c>
      <c r="P3932" s="51">
        <v>31.095059279158818</v>
      </c>
      <c r="Q3932" s="51">
        <v>34.825370790010737</v>
      </c>
      <c r="R3932" s="51">
        <v>0.32808052370450597</v>
      </c>
      <c r="S3932" s="52">
        <v>66.248510592874055</v>
      </c>
      <c r="T3932" s="52">
        <v>367.27389343550129</v>
      </c>
      <c r="U3932" s="51">
        <v>51.19</v>
      </c>
      <c r="V3932" s="51">
        <v>7.1747195435729889</v>
      </c>
    </row>
    <row r="3933" spans="1:22" ht="15" customHeight="1">
      <c r="A3933" s="33" t="s">
        <v>20</v>
      </c>
      <c r="B3933" s="33" t="s">
        <v>20</v>
      </c>
      <c r="C3933" s="32" t="s">
        <v>1222</v>
      </c>
      <c r="D3933" s="32" t="s">
        <v>4807</v>
      </c>
      <c r="E3933" s="73">
        <v>2005</v>
      </c>
      <c r="F3933" s="49">
        <v>301.59216554388786</v>
      </c>
      <c r="G3933" s="49">
        <v>109.42275918264126</v>
      </c>
      <c r="H3933" s="49">
        <v>3.6104584724036708</v>
      </c>
      <c r="I3933" s="49">
        <v>86.33040103520392</v>
      </c>
      <c r="J3933" s="49">
        <v>145.81751733132228</v>
      </c>
      <c r="K3933" s="50">
        <v>646.77330156545895</v>
      </c>
      <c r="L3933" s="49">
        <v>210.68304195602991</v>
      </c>
      <c r="M3933" s="49">
        <v>142.28599853764754</v>
      </c>
      <c r="N3933" s="49">
        <v>112.35240691809624</v>
      </c>
      <c r="O3933" s="50">
        <v>465.32144741177365</v>
      </c>
      <c r="P3933" s="49">
        <v>250.86695143932448</v>
      </c>
      <c r="Q3933" s="49">
        <v>69.401083914779562</v>
      </c>
      <c r="R3933" s="49">
        <v>2.03325801903397</v>
      </c>
      <c r="S3933" s="50">
        <v>322.30129337313798</v>
      </c>
      <c r="T3933" s="50">
        <v>1434.3960423503709</v>
      </c>
      <c r="U3933" s="49">
        <v>149.62</v>
      </c>
      <c r="V3933" s="49">
        <v>9.5869271644858358</v>
      </c>
    </row>
    <row r="3934" spans="1:22" ht="15" customHeight="1">
      <c r="A3934" s="33" t="s">
        <v>20</v>
      </c>
      <c r="B3934" s="33" t="s">
        <v>20</v>
      </c>
      <c r="C3934" s="33" t="s">
        <v>1222</v>
      </c>
      <c r="D3934" s="33" t="s">
        <v>4807</v>
      </c>
      <c r="E3934" s="73">
        <v>2006</v>
      </c>
      <c r="F3934" s="49">
        <v>279.09090327301902</v>
      </c>
      <c r="G3934" s="49">
        <v>105.80413544356696</v>
      </c>
      <c r="H3934" s="49">
        <v>2.9261346469549752</v>
      </c>
      <c r="I3934" s="49">
        <v>80.99282490491116</v>
      </c>
      <c r="J3934" s="49">
        <v>137.64330363932328</v>
      </c>
      <c r="K3934" s="50">
        <v>606.45730190777545</v>
      </c>
      <c r="L3934" s="49">
        <v>214.65056898288307</v>
      </c>
      <c r="M3934" s="49">
        <v>132.63041977265456</v>
      </c>
      <c r="N3934" s="49">
        <v>118.46580408996442</v>
      </c>
      <c r="O3934" s="50">
        <v>465.74679284550206</v>
      </c>
      <c r="P3934" s="49">
        <v>252.92431719133009</v>
      </c>
      <c r="Q3934" s="49">
        <v>72.454386503582839</v>
      </c>
      <c r="R3934" s="49">
        <v>2.08688733538383</v>
      </c>
      <c r="S3934" s="50">
        <v>327.46559103029676</v>
      </c>
      <c r="T3934" s="50">
        <v>1399.6696857835743</v>
      </c>
      <c r="U3934" s="49">
        <v>149.78</v>
      </c>
      <c r="V3934" s="49">
        <v>9.3448369994897469</v>
      </c>
    </row>
    <row r="3935" spans="1:22" ht="15" customHeight="1">
      <c r="A3935" s="33" t="s">
        <v>20</v>
      </c>
      <c r="B3935" s="33" t="s">
        <v>20</v>
      </c>
      <c r="C3935" s="33" t="s">
        <v>1222</v>
      </c>
      <c r="D3935" s="33" t="s">
        <v>4807</v>
      </c>
      <c r="E3935" s="73">
        <v>2007</v>
      </c>
      <c r="F3935" s="49">
        <v>320.90530654748812</v>
      </c>
      <c r="G3935" s="49">
        <v>98.84638998950966</v>
      </c>
      <c r="H3935" s="49">
        <v>2.7929684362907965</v>
      </c>
      <c r="I3935" s="49">
        <v>79.729108175170225</v>
      </c>
      <c r="J3935" s="49">
        <v>131.45975838431173</v>
      </c>
      <c r="K3935" s="50">
        <v>633.73353153277048</v>
      </c>
      <c r="L3935" s="49">
        <v>214.99743856022323</v>
      </c>
      <c r="M3935" s="49">
        <v>129.95370739032373</v>
      </c>
      <c r="N3935" s="49">
        <v>106.39538635826545</v>
      </c>
      <c r="O3935" s="50">
        <v>451.34653230881241</v>
      </c>
      <c r="P3935" s="49">
        <v>256.39991586831701</v>
      </c>
      <c r="Q3935" s="49">
        <v>75.725754373771935</v>
      </c>
      <c r="R3935" s="49">
        <v>2.0881938993252502</v>
      </c>
      <c r="S3935" s="50">
        <v>334.21386414141421</v>
      </c>
      <c r="T3935" s="50">
        <v>1419.2939279829973</v>
      </c>
      <c r="U3935" s="49">
        <v>150.37</v>
      </c>
      <c r="V3935" s="49">
        <v>9.4386774488461604</v>
      </c>
    </row>
    <row r="3936" spans="1:22" ht="15" customHeight="1">
      <c r="A3936" s="33" t="s">
        <v>20</v>
      </c>
      <c r="B3936" s="33" t="s">
        <v>20</v>
      </c>
      <c r="C3936" s="33" t="s">
        <v>1222</v>
      </c>
      <c r="D3936" s="33" t="s">
        <v>4807</v>
      </c>
      <c r="E3936" s="73">
        <v>2008</v>
      </c>
      <c r="F3936" s="49">
        <v>272.95701163815829</v>
      </c>
      <c r="G3936" s="49">
        <v>111.41902034024768</v>
      </c>
      <c r="H3936" s="49">
        <v>2.8455323250271842</v>
      </c>
      <c r="I3936" s="49">
        <v>73.256221941577294</v>
      </c>
      <c r="J3936" s="49">
        <v>126.94318056091254</v>
      </c>
      <c r="K3936" s="50">
        <v>587.42096680592294</v>
      </c>
      <c r="L3936" s="49">
        <v>209.96785172635043</v>
      </c>
      <c r="M3936" s="49">
        <v>136.02060851298225</v>
      </c>
      <c r="N3936" s="49">
        <v>114.19140752923431</v>
      </c>
      <c r="O3936" s="50">
        <v>460.17986776856696</v>
      </c>
      <c r="P3936" s="49">
        <v>243.66276699945863</v>
      </c>
      <c r="Q3936" s="49">
        <v>75.554403430600303</v>
      </c>
      <c r="R3936" s="49">
        <v>2.1811877751997701</v>
      </c>
      <c r="S3936" s="50">
        <v>321.39835820525866</v>
      </c>
      <c r="T3936" s="50">
        <v>1368.9991927797487</v>
      </c>
      <c r="U3936" s="49">
        <v>151.01</v>
      </c>
      <c r="V3936" s="49">
        <v>9.0656194475845897</v>
      </c>
    </row>
    <row r="3937" spans="1:22" ht="15" customHeight="1">
      <c r="A3937" s="33" t="s">
        <v>20</v>
      </c>
      <c r="B3937" s="33" t="s">
        <v>20</v>
      </c>
      <c r="C3937" s="33" t="s">
        <v>1222</v>
      </c>
      <c r="D3937" s="33" t="s">
        <v>4807</v>
      </c>
      <c r="E3937" s="73">
        <v>2009</v>
      </c>
      <c r="F3937" s="49">
        <v>267.26320659256618</v>
      </c>
      <c r="G3937" s="49">
        <v>77.576007778109201</v>
      </c>
      <c r="H3937" s="49">
        <v>2.9524063300448082</v>
      </c>
      <c r="I3937" s="49">
        <v>71.003776693998432</v>
      </c>
      <c r="J3937" s="49">
        <v>130.20604036084688</v>
      </c>
      <c r="K3937" s="50">
        <v>549.00143775556558</v>
      </c>
      <c r="L3937" s="49">
        <v>186.8815762908884</v>
      </c>
      <c r="M3937" s="49">
        <v>127.39734784813967</v>
      </c>
      <c r="N3937" s="49">
        <v>109.04503700828076</v>
      </c>
      <c r="O3937" s="50">
        <v>423.32396114730881</v>
      </c>
      <c r="P3937" s="49">
        <v>232.39612252828641</v>
      </c>
      <c r="Q3937" s="49">
        <v>72.824181054520935</v>
      </c>
      <c r="R3937" s="49">
        <v>2.0191224634334999</v>
      </c>
      <c r="S3937" s="50">
        <v>307.23942604624085</v>
      </c>
      <c r="T3937" s="50">
        <v>1279.5648249491153</v>
      </c>
      <c r="U3937" s="49">
        <v>151.16</v>
      </c>
      <c r="V3937" s="49">
        <v>8.4649697337200003</v>
      </c>
    </row>
    <row r="3938" spans="1:22" ht="15" customHeight="1">
      <c r="A3938" s="33" t="s">
        <v>20</v>
      </c>
      <c r="B3938" s="33" t="s">
        <v>20</v>
      </c>
      <c r="C3938" s="33" t="s">
        <v>1222</v>
      </c>
      <c r="D3938" s="33" t="s">
        <v>4807</v>
      </c>
      <c r="E3938" s="73">
        <v>2010</v>
      </c>
      <c r="F3938" s="49">
        <v>292.59378620189796</v>
      </c>
      <c r="G3938" s="49">
        <v>112.62866718021068</v>
      </c>
      <c r="H3938" s="49">
        <v>3.3238850821796948</v>
      </c>
      <c r="I3938" s="49">
        <v>84.470396565966112</v>
      </c>
      <c r="J3938" s="49">
        <v>131.65216728046494</v>
      </c>
      <c r="K3938" s="50">
        <v>624.66890231071943</v>
      </c>
      <c r="L3938" s="49">
        <v>190.04014597214095</v>
      </c>
      <c r="M3938" s="49">
        <v>141.6064863946828</v>
      </c>
      <c r="N3938" s="49">
        <v>122.462778342961</v>
      </c>
      <c r="O3938" s="50">
        <v>454.1094107097847</v>
      </c>
      <c r="P3938" s="49">
        <v>232.06582802888317</v>
      </c>
      <c r="Q3938" s="49">
        <v>72.922946718421755</v>
      </c>
      <c r="R3938" s="49">
        <v>2.0549567149166599</v>
      </c>
      <c r="S3938" s="50">
        <v>307.04373146222161</v>
      </c>
      <c r="T3938" s="50">
        <v>1385.8220444827259</v>
      </c>
      <c r="U3938" s="49">
        <v>151.1</v>
      </c>
      <c r="V3938" s="49">
        <v>9.1715555558089079</v>
      </c>
    </row>
    <row r="3939" spans="1:22" ht="15" customHeight="1">
      <c r="A3939" s="33" t="s">
        <v>20</v>
      </c>
      <c r="B3939" s="33" t="s">
        <v>20</v>
      </c>
      <c r="C3939" s="33" t="s">
        <v>1222</v>
      </c>
      <c r="D3939" s="33" t="s">
        <v>4807</v>
      </c>
      <c r="E3939" s="73">
        <v>2011</v>
      </c>
      <c r="F3939" s="49">
        <v>269.69627101509633</v>
      </c>
      <c r="G3939" s="49">
        <v>107.17790208948448</v>
      </c>
      <c r="H3939" s="49">
        <v>3.7190611137830789</v>
      </c>
      <c r="I3939" s="49">
        <v>67.161996567006753</v>
      </c>
      <c r="J3939" s="49">
        <v>133.47588952042966</v>
      </c>
      <c r="K3939" s="50">
        <v>581.23112030580023</v>
      </c>
      <c r="L3939" s="49">
        <v>176.25620302960934</v>
      </c>
      <c r="M3939" s="49">
        <v>113.9469601504474</v>
      </c>
      <c r="N3939" s="49">
        <v>98.05414721750995</v>
      </c>
      <c r="O3939" s="50">
        <v>388.2573103975667</v>
      </c>
      <c r="P3939" s="49">
        <v>230.22841582353911</v>
      </c>
      <c r="Q3939" s="49">
        <v>68.635456125843817</v>
      </c>
      <c r="R3939" s="49">
        <v>1.9814670850585701</v>
      </c>
      <c r="S3939" s="50">
        <v>300.84533903444151</v>
      </c>
      <c r="T3939" s="50">
        <v>1270.3337697378083</v>
      </c>
      <c r="U3939" s="49">
        <v>151.41</v>
      </c>
      <c r="V3939" s="49">
        <v>8.3900255580067924</v>
      </c>
    </row>
    <row r="3940" spans="1:22" ht="15" customHeight="1">
      <c r="A3940" s="33" t="s">
        <v>20</v>
      </c>
      <c r="B3940" s="33" t="s">
        <v>20</v>
      </c>
      <c r="C3940" s="33" t="s">
        <v>1222</v>
      </c>
      <c r="D3940" s="33" t="s">
        <v>4807</v>
      </c>
      <c r="E3940" s="73">
        <v>2012</v>
      </c>
      <c r="F3940" s="49">
        <v>284.79221782886754</v>
      </c>
      <c r="G3940" s="49">
        <v>106.96032747850796</v>
      </c>
      <c r="H3940" s="49">
        <v>3.5055109435648539</v>
      </c>
      <c r="I3940" s="49">
        <v>65.059452109117245</v>
      </c>
      <c r="J3940" s="49">
        <v>136.04234274801652</v>
      </c>
      <c r="K3940" s="50">
        <v>596.35985110807405</v>
      </c>
      <c r="L3940" s="49">
        <v>189.64710910238404</v>
      </c>
      <c r="M3940" s="49">
        <v>125.77168973523385</v>
      </c>
      <c r="N3940" s="49">
        <v>95.284722476342395</v>
      </c>
      <c r="O3940" s="50">
        <v>410.70352131396027</v>
      </c>
      <c r="P3940" s="49">
        <v>231.42199205091507</v>
      </c>
      <c r="Q3940" s="49">
        <v>65.281946649807708</v>
      </c>
      <c r="R3940" s="49">
        <v>1.9255492180221399</v>
      </c>
      <c r="S3940" s="50">
        <v>298.62948791874493</v>
      </c>
      <c r="T3940" s="50">
        <v>1305.6928603407791</v>
      </c>
      <c r="U3940" s="49">
        <v>150.84</v>
      </c>
      <c r="V3940" s="49">
        <v>8.656144658848973</v>
      </c>
    </row>
    <row r="3941" spans="1:22" ht="15" customHeight="1">
      <c r="A3941" s="33" t="s">
        <v>20</v>
      </c>
      <c r="B3941" s="33" t="s">
        <v>20</v>
      </c>
      <c r="C3941" s="33" t="s">
        <v>1222</v>
      </c>
      <c r="D3941" s="33" t="s">
        <v>4807</v>
      </c>
      <c r="E3941" s="73">
        <v>2013</v>
      </c>
      <c r="F3941" s="49">
        <v>262.91891829687506</v>
      </c>
      <c r="G3941" s="49">
        <v>118.75176656676729</v>
      </c>
      <c r="H3941" s="49">
        <v>3.0819172290532642</v>
      </c>
      <c r="I3941" s="49">
        <v>69.959654965129928</v>
      </c>
      <c r="J3941" s="49">
        <v>134.73750163849496</v>
      </c>
      <c r="K3941" s="50">
        <v>589.44975869632049</v>
      </c>
      <c r="L3941" s="49">
        <v>168.35965959367789</v>
      </c>
      <c r="M3941" s="49">
        <v>127.68997289508414</v>
      </c>
      <c r="N3941" s="49">
        <v>96.430601828257068</v>
      </c>
      <c r="O3941" s="50">
        <v>392.4802343170191</v>
      </c>
      <c r="P3941" s="49">
        <v>229.914419445889</v>
      </c>
      <c r="Q3941" s="49">
        <v>66.668044339584299</v>
      </c>
      <c r="R3941" s="49">
        <v>1.9730543508622</v>
      </c>
      <c r="S3941" s="50">
        <v>298.55551813633548</v>
      </c>
      <c r="T3941" s="50">
        <v>1280.4855111496749</v>
      </c>
      <c r="U3941" s="49">
        <v>150.28</v>
      </c>
      <c r="V3941" s="49">
        <v>8.5206648333089898</v>
      </c>
    </row>
    <row r="3942" spans="1:22" ht="15" customHeight="1">
      <c r="A3942" s="33" t="s">
        <v>20</v>
      </c>
      <c r="B3942" s="33" t="s">
        <v>20</v>
      </c>
      <c r="C3942" s="34" t="s">
        <v>1222</v>
      </c>
      <c r="D3942" s="34" t="s">
        <v>4807</v>
      </c>
      <c r="E3942" s="74">
        <v>2014</v>
      </c>
      <c r="F3942" s="51">
        <v>238.91175302001579</v>
      </c>
      <c r="G3942" s="51">
        <v>85.003722089578346</v>
      </c>
      <c r="H3942" s="51">
        <v>2.9494455159279038</v>
      </c>
      <c r="I3942" s="51">
        <v>71.502625735181425</v>
      </c>
      <c r="J3942" s="51">
        <v>133.8044151824175</v>
      </c>
      <c r="K3942" s="52">
        <v>532.17196154312091</v>
      </c>
      <c r="L3942" s="51">
        <v>141.36587759810948</v>
      </c>
      <c r="M3942" s="51">
        <v>106.84726071870996</v>
      </c>
      <c r="N3942" s="51">
        <v>86.418056776632142</v>
      </c>
      <c r="O3942" s="52">
        <v>334.63119509345154</v>
      </c>
      <c r="P3942" s="51">
        <v>232.4001422271258</v>
      </c>
      <c r="Q3942" s="51">
        <v>69.477797152277205</v>
      </c>
      <c r="R3942" s="51">
        <v>1.96350778516001</v>
      </c>
      <c r="S3942" s="52">
        <v>303.84144716456302</v>
      </c>
      <c r="T3942" s="52">
        <v>1170.6446038011356</v>
      </c>
      <c r="U3942" s="51">
        <v>149.96</v>
      </c>
      <c r="V3942" s="51">
        <v>7.8063790597568392</v>
      </c>
    </row>
    <row r="3943" spans="1:22" ht="15" customHeight="1">
      <c r="A3943" s="33" t="s">
        <v>20</v>
      </c>
      <c r="B3943" s="33" t="s">
        <v>20</v>
      </c>
      <c r="C3943" s="32" t="s">
        <v>4349</v>
      </c>
      <c r="D3943" s="32" t="s">
        <v>4808</v>
      </c>
      <c r="E3943" s="73">
        <v>2005</v>
      </c>
      <c r="F3943" s="49">
        <v>258.48972566908947</v>
      </c>
      <c r="G3943" s="49">
        <v>153.54303280023001</v>
      </c>
      <c r="H3943" s="49">
        <v>0</v>
      </c>
      <c r="I3943" s="49">
        <v>31.463821694996959</v>
      </c>
      <c r="J3943" s="49">
        <v>0.33861601306128614</v>
      </c>
      <c r="K3943" s="50">
        <v>443.83519617737772</v>
      </c>
      <c r="L3943" s="49">
        <v>210.34716164410924</v>
      </c>
      <c r="M3943" s="49">
        <v>172.1744463074842</v>
      </c>
      <c r="N3943" s="49">
        <v>3.7591899919932672</v>
      </c>
      <c r="O3943" s="50">
        <v>386.28079794358666</v>
      </c>
      <c r="P3943" s="49">
        <v>91.786758523224137</v>
      </c>
      <c r="Q3943" s="49">
        <v>132.8865191193714</v>
      </c>
      <c r="R3943" s="49">
        <v>8.2949946380853703</v>
      </c>
      <c r="S3943" s="50">
        <v>232.96827228068091</v>
      </c>
      <c r="T3943" s="50">
        <v>1063.0842664016452</v>
      </c>
      <c r="U3943" s="49">
        <v>143.6</v>
      </c>
      <c r="V3943" s="49">
        <v>7.4030937771702314</v>
      </c>
    </row>
    <row r="3944" spans="1:22" ht="15" customHeight="1">
      <c r="A3944" s="33" t="s">
        <v>20</v>
      </c>
      <c r="B3944" s="33" t="s">
        <v>20</v>
      </c>
      <c r="C3944" s="33" t="s">
        <v>4349</v>
      </c>
      <c r="D3944" s="33" t="s">
        <v>4808</v>
      </c>
      <c r="E3944" s="73">
        <v>2006</v>
      </c>
      <c r="F3944" s="49">
        <v>277.13828226083734</v>
      </c>
      <c r="G3944" s="49">
        <v>137.22579293295325</v>
      </c>
      <c r="H3944" s="49">
        <v>0</v>
      </c>
      <c r="I3944" s="49">
        <v>30.667936714327933</v>
      </c>
      <c r="J3944" s="49">
        <v>0.32381956221727204</v>
      </c>
      <c r="K3944" s="50">
        <v>445.35583147033583</v>
      </c>
      <c r="L3944" s="49">
        <v>215.02585819387215</v>
      </c>
      <c r="M3944" s="49">
        <v>167.2339011237506</v>
      </c>
      <c r="N3944" s="49">
        <v>3.5346445195229399</v>
      </c>
      <c r="O3944" s="50">
        <v>385.79440383714569</v>
      </c>
      <c r="P3944" s="49">
        <v>91.906195522314107</v>
      </c>
      <c r="Q3944" s="49">
        <v>131.69464405799431</v>
      </c>
      <c r="R3944" s="49">
        <v>8.4679500775258294</v>
      </c>
      <c r="S3944" s="50">
        <v>232.06878965783426</v>
      </c>
      <c r="T3944" s="50">
        <v>1063.2190249653156</v>
      </c>
      <c r="U3944" s="49">
        <v>143.37</v>
      </c>
      <c r="V3944" s="49">
        <v>7.4159100576502448</v>
      </c>
    </row>
    <row r="3945" spans="1:22" ht="15" customHeight="1">
      <c r="A3945" s="33" t="s">
        <v>20</v>
      </c>
      <c r="B3945" s="33" t="s">
        <v>20</v>
      </c>
      <c r="C3945" s="33" t="s">
        <v>4349</v>
      </c>
      <c r="D3945" s="33" t="s">
        <v>4808</v>
      </c>
      <c r="E3945" s="73">
        <v>2007</v>
      </c>
      <c r="F3945" s="49">
        <v>265.22500614932386</v>
      </c>
      <c r="G3945" s="49">
        <v>138.5029925503371</v>
      </c>
      <c r="H3945" s="49">
        <v>0</v>
      </c>
      <c r="I3945" s="49">
        <v>31.409566719628533</v>
      </c>
      <c r="J3945" s="49">
        <v>0.32594319430592561</v>
      </c>
      <c r="K3945" s="50">
        <v>435.46350861359537</v>
      </c>
      <c r="L3945" s="49">
        <v>212.23690575858586</v>
      </c>
      <c r="M3945" s="49">
        <v>164.31185265431401</v>
      </c>
      <c r="N3945" s="49">
        <v>3.2813378982467465</v>
      </c>
      <c r="O3945" s="50">
        <v>379.83009631114663</v>
      </c>
      <c r="P3945" s="49">
        <v>91.982173076765463</v>
      </c>
      <c r="Q3945" s="49">
        <v>136.63628765257187</v>
      </c>
      <c r="R3945" s="49">
        <v>8.6289851434233089</v>
      </c>
      <c r="S3945" s="50">
        <v>237.24744587276064</v>
      </c>
      <c r="T3945" s="50">
        <v>1052.5410507975025</v>
      </c>
      <c r="U3945" s="49">
        <v>143.69999999999999</v>
      </c>
      <c r="V3945" s="49">
        <v>7.3245723785490791</v>
      </c>
    </row>
    <row r="3946" spans="1:22" ht="15" customHeight="1">
      <c r="A3946" s="33" t="s">
        <v>20</v>
      </c>
      <c r="B3946" s="33" t="s">
        <v>20</v>
      </c>
      <c r="C3946" s="33" t="s">
        <v>4349</v>
      </c>
      <c r="D3946" s="33" t="s">
        <v>4808</v>
      </c>
      <c r="E3946" s="73">
        <v>2008</v>
      </c>
      <c r="F3946" s="49">
        <v>259.21302283447864</v>
      </c>
      <c r="G3946" s="49">
        <v>133.44610383834757</v>
      </c>
      <c r="H3946" s="49">
        <v>0</v>
      </c>
      <c r="I3946" s="49">
        <v>23.914412864076066</v>
      </c>
      <c r="J3946" s="49">
        <v>0.2947932938417302</v>
      </c>
      <c r="K3946" s="50">
        <v>416.86833283074401</v>
      </c>
      <c r="L3946" s="49">
        <v>201.63540342623116</v>
      </c>
      <c r="M3946" s="49">
        <v>171.77772789381362</v>
      </c>
      <c r="N3946" s="49">
        <v>3.5087940163114917</v>
      </c>
      <c r="O3946" s="50">
        <v>376.92192533635625</v>
      </c>
      <c r="P3946" s="49">
        <v>87.054674204643931</v>
      </c>
      <c r="Q3946" s="49">
        <v>134.68445022964625</v>
      </c>
      <c r="R3946" s="49">
        <v>8.4937338769014108</v>
      </c>
      <c r="S3946" s="50">
        <v>230.23285831119159</v>
      </c>
      <c r="T3946" s="50">
        <v>1024.0231164782917</v>
      </c>
      <c r="U3946" s="49">
        <v>144.29</v>
      </c>
      <c r="V3946" s="49">
        <v>7.0969791148263344</v>
      </c>
    </row>
    <row r="3947" spans="1:22" ht="15" customHeight="1">
      <c r="A3947" s="33" t="s">
        <v>20</v>
      </c>
      <c r="B3947" s="33" t="s">
        <v>20</v>
      </c>
      <c r="C3947" s="33" t="s">
        <v>4349</v>
      </c>
      <c r="D3947" s="33" t="s">
        <v>4808</v>
      </c>
      <c r="E3947" s="73">
        <v>2009</v>
      </c>
      <c r="F3947" s="49">
        <v>226.6132141047988</v>
      </c>
      <c r="G3947" s="49">
        <v>123.1646810794781</v>
      </c>
      <c r="H3947" s="49">
        <v>0</v>
      </c>
      <c r="I3947" s="49">
        <v>18.901263946450047</v>
      </c>
      <c r="J3947" s="49">
        <v>0.30833079693118737</v>
      </c>
      <c r="K3947" s="50">
        <v>368.98748992765809</v>
      </c>
      <c r="L3947" s="49">
        <v>179.52338338533292</v>
      </c>
      <c r="M3947" s="49">
        <v>152.41824781854058</v>
      </c>
      <c r="N3947" s="49">
        <v>3.1988417597731971</v>
      </c>
      <c r="O3947" s="50">
        <v>335.14047296364669</v>
      </c>
      <c r="P3947" s="49">
        <v>86.546474273590746</v>
      </c>
      <c r="Q3947" s="49">
        <v>127.84788089053521</v>
      </c>
      <c r="R3947" s="49">
        <v>7.9686828460152794</v>
      </c>
      <c r="S3947" s="50">
        <v>222.36303801014122</v>
      </c>
      <c r="T3947" s="50">
        <v>926.491000901446</v>
      </c>
      <c r="U3947" s="49">
        <v>145.16999999999999</v>
      </c>
      <c r="V3947" s="49">
        <v>6.3821106351274102</v>
      </c>
    </row>
    <row r="3948" spans="1:22" ht="15" customHeight="1">
      <c r="A3948" s="33" t="s">
        <v>20</v>
      </c>
      <c r="B3948" s="33" t="s">
        <v>20</v>
      </c>
      <c r="C3948" s="33" t="s">
        <v>4349</v>
      </c>
      <c r="D3948" s="33" t="s">
        <v>4808</v>
      </c>
      <c r="E3948" s="73">
        <v>2010</v>
      </c>
      <c r="F3948" s="49">
        <v>228.91331138863205</v>
      </c>
      <c r="G3948" s="49">
        <v>127.9608972879011</v>
      </c>
      <c r="H3948" s="49">
        <v>0</v>
      </c>
      <c r="I3948" s="49">
        <v>19.323438326527</v>
      </c>
      <c r="J3948" s="49">
        <v>0.31420072130392962</v>
      </c>
      <c r="K3948" s="50">
        <v>376.51184772436409</v>
      </c>
      <c r="L3948" s="49">
        <v>181.9059719534452</v>
      </c>
      <c r="M3948" s="49">
        <v>168.3406555311895</v>
      </c>
      <c r="N3948" s="49">
        <v>3.366793302526883</v>
      </c>
      <c r="O3948" s="50">
        <v>353.6134207871616</v>
      </c>
      <c r="P3948" s="49">
        <v>85.925896416641365</v>
      </c>
      <c r="Q3948" s="49">
        <v>124.99926768942508</v>
      </c>
      <c r="R3948" s="49">
        <v>7.7479679434942703</v>
      </c>
      <c r="S3948" s="50">
        <v>218.67313204956073</v>
      </c>
      <c r="T3948" s="50">
        <v>948.7984005610864</v>
      </c>
      <c r="U3948" s="49">
        <v>146.06</v>
      </c>
      <c r="V3948" s="49">
        <v>6.4959496135908967</v>
      </c>
    </row>
    <row r="3949" spans="1:22" ht="15" customHeight="1">
      <c r="A3949" s="33" t="s">
        <v>20</v>
      </c>
      <c r="B3949" s="33" t="s">
        <v>20</v>
      </c>
      <c r="C3949" s="33" t="s">
        <v>4349</v>
      </c>
      <c r="D3949" s="33" t="s">
        <v>4808</v>
      </c>
      <c r="E3949" s="73">
        <v>2011</v>
      </c>
      <c r="F3949" s="49">
        <v>209.53778240969839</v>
      </c>
      <c r="G3949" s="49">
        <v>117.49919193298679</v>
      </c>
      <c r="H3949" s="49">
        <v>0</v>
      </c>
      <c r="I3949" s="49">
        <v>16.426664322202846</v>
      </c>
      <c r="J3949" s="49">
        <v>0.32639318663355193</v>
      </c>
      <c r="K3949" s="50">
        <v>343.79003185152158</v>
      </c>
      <c r="L3949" s="49">
        <v>167.80009419372647</v>
      </c>
      <c r="M3949" s="49">
        <v>140.80056129869459</v>
      </c>
      <c r="N3949" s="49">
        <v>3.1179738790682734</v>
      </c>
      <c r="O3949" s="50">
        <v>311.71862937148933</v>
      </c>
      <c r="P3949" s="49">
        <v>83.800970332015851</v>
      </c>
      <c r="Q3949" s="49">
        <v>122.58214002762591</v>
      </c>
      <c r="R3949" s="49">
        <v>7.9620440508574504</v>
      </c>
      <c r="S3949" s="50">
        <v>214.34515441049922</v>
      </c>
      <c r="T3949" s="50">
        <v>869.85381563351007</v>
      </c>
      <c r="U3949" s="49">
        <v>147.19999999999999</v>
      </c>
      <c r="V3949" s="49">
        <v>5.9093329866406936</v>
      </c>
    </row>
    <row r="3950" spans="1:22" ht="15" customHeight="1">
      <c r="A3950" s="33" t="s">
        <v>20</v>
      </c>
      <c r="B3950" s="33" t="s">
        <v>20</v>
      </c>
      <c r="C3950" s="33" t="s">
        <v>4349</v>
      </c>
      <c r="D3950" s="33" t="s">
        <v>4808</v>
      </c>
      <c r="E3950" s="73">
        <v>2012</v>
      </c>
      <c r="F3950" s="49">
        <v>211.98194192431498</v>
      </c>
      <c r="G3950" s="49">
        <v>129.67485412561737</v>
      </c>
      <c r="H3950" s="49">
        <v>0</v>
      </c>
      <c r="I3950" s="49">
        <v>17.171616539816281</v>
      </c>
      <c r="J3950" s="49">
        <v>0.32717840416568161</v>
      </c>
      <c r="K3950" s="50">
        <v>359.15559099391436</v>
      </c>
      <c r="L3950" s="49">
        <v>172.98893419175968</v>
      </c>
      <c r="M3950" s="49">
        <v>156.29177423102408</v>
      </c>
      <c r="N3950" s="49">
        <v>2.9737823526839353</v>
      </c>
      <c r="O3950" s="50">
        <v>332.25449077546767</v>
      </c>
      <c r="P3950" s="49">
        <v>83.889570074553461</v>
      </c>
      <c r="Q3950" s="49">
        <v>120.78380895731348</v>
      </c>
      <c r="R3950" s="49">
        <v>7.9301270361157208</v>
      </c>
      <c r="S3950" s="50">
        <v>212.60350606798266</v>
      </c>
      <c r="T3950" s="50">
        <v>904.01358783736464</v>
      </c>
      <c r="U3950" s="49">
        <v>147.78</v>
      </c>
      <c r="V3950" s="49">
        <v>6.1172931914830464</v>
      </c>
    </row>
    <row r="3951" spans="1:22" ht="15" customHeight="1">
      <c r="A3951" s="33" t="s">
        <v>20</v>
      </c>
      <c r="B3951" s="33" t="s">
        <v>20</v>
      </c>
      <c r="C3951" s="33" t="s">
        <v>4349</v>
      </c>
      <c r="D3951" s="33" t="s">
        <v>4808</v>
      </c>
      <c r="E3951" s="73">
        <v>2013</v>
      </c>
      <c r="F3951" s="49">
        <v>202.30389303149079</v>
      </c>
      <c r="G3951" s="49">
        <v>131.02832488344117</v>
      </c>
      <c r="H3951" s="49">
        <v>0</v>
      </c>
      <c r="I3951" s="49">
        <v>17.244112451102332</v>
      </c>
      <c r="J3951" s="49">
        <v>0.31307461175814849</v>
      </c>
      <c r="K3951" s="50">
        <v>350.88940497779248</v>
      </c>
      <c r="L3951" s="49">
        <v>153.39493863048642</v>
      </c>
      <c r="M3951" s="49">
        <v>157.94087641859264</v>
      </c>
      <c r="N3951" s="49">
        <v>3.2696288874436306</v>
      </c>
      <c r="O3951" s="50">
        <v>314.6054439365227</v>
      </c>
      <c r="P3951" s="49">
        <v>80.501918970803743</v>
      </c>
      <c r="Q3951" s="49">
        <v>118.75379298562542</v>
      </c>
      <c r="R3951" s="49">
        <v>8.147705825168341</v>
      </c>
      <c r="S3951" s="50">
        <v>207.40341778159751</v>
      </c>
      <c r="T3951" s="50">
        <v>872.89826669591275</v>
      </c>
      <c r="U3951" s="49">
        <v>148.1</v>
      </c>
      <c r="V3951" s="49">
        <v>5.8939788433214906</v>
      </c>
    </row>
    <row r="3952" spans="1:22" ht="15" customHeight="1">
      <c r="A3952" s="33" t="s">
        <v>20</v>
      </c>
      <c r="B3952" s="33" t="s">
        <v>20</v>
      </c>
      <c r="C3952" s="34" t="s">
        <v>4349</v>
      </c>
      <c r="D3952" s="34" t="s">
        <v>4808</v>
      </c>
      <c r="E3952" s="74">
        <v>2014</v>
      </c>
      <c r="F3952" s="51">
        <v>172.53360551325898</v>
      </c>
      <c r="G3952" s="51">
        <v>91.676112705419854</v>
      </c>
      <c r="H3952" s="51">
        <v>0</v>
      </c>
      <c r="I3952" s="51">
        <v>18.317820268427518</v>
      </c>
      <c r="J3952" s="51">
        <v>0.32203744992170402</v>
      </c>
      <c r="K3952" s="52">
        <v>282.84957593702808</v>
      </c>
      <c r="L3952" s="51">
        <v>125.53099510666657</v>
      </c>
      <c r="M3952" s="51">
        <v>131.79908882287401</v>
      </c>
      <c r="N3952" s="51">
        <v>3.1373907036997375</v>
      </c>
      <c r="O3952" s="52">
        <v>260.46747463324033</v>
      </c>
      <c r="P3952" s="51">
        <v>78.834797745271658</v>
      </c>
      <c r="Q3952" s="51">
        <v>120.97768439474348</v>
      </c>
      <c r="R3952" s="51">
        <v>8.4192653631214043</v>
      </c>
      <c r="S3952" s="52">
        <v>208.23174750313655</v>
      </c>
      <c r="T3952" s="52">
        <v>751.54879807340512</v>
      </c>
      <c r="U3952" s="51">
        <v>148.13</v>
      </c>
      <c r="V3952" s="51">
        <v>5.0735759000432399</v>
      </c>
    </row>
    <row r="3953" spans="1:22" ht="15" customHeight="1">
      <c r="A3953" s="33" t="s">
        <v>20</v>
      </c>
      <c r="B3953" s="33" t="s">
        <v>20</v>
      </c>
      <c r="C3953" s="32" t="s">
        <v>4350</v>
      </c>
      <c r="D3953" s="32" t="s">
        <v>4809</v>
      </c>
      <c r="E3953" s="73">
        <v>2005</v>
      </c>
      <c r="F3953" s="49">
        <v>147.60250048803434</v>
      </c>
      <c r="G3953" s="49">
        <v>90.103611318478045</v>
      </c>
      <c r="H3953" s="49">
        <v>0</v>
      </c>
      <c r="I3953" s="49">
        <v>51.941941817800441</v>
      </c>
      <c r="J3953" s="49">
        <v>27.922737116913183</v>
      </c>
      <c r="K3953" s="50">
        <v>317.57079074122601</v>
      </c>
      <c r="L3953" s="49">
        <v>117.52992696523454</v>
      </c>
      <c r="M3953" s="49">
        <v>184.03943282560397</v>
      </c>
      <c r="N3953" s="49">
        <v>15.586914285759617</v>
      </c>
      <c r="O3953" s="50">
        <v>317.15627407659815</v>
      </c>
      <c r="P3953" s="49">
        <v>160.63009463118431</v>
      </c>
      <c r="Q3953" s="49">
        <v>83.640758331177381</v>
      </c>
      <c r="R3953" s="49">
        <v>1.2386522529761601</v>
      </c>
      <c r="S3953" s="50">
        <v>245.50950521533784</v>
      </c>
      <c r="T3953" s="50">
        <v>880.23657003316202</v>
      </c>
      <c r="U3953" s="49">
        <v>120.28</v>
      </c>
      <c r="V3953" s="49">
        <v>7.3182288828829565</v>
      </c>
    </row>
    <row r="3954" spans="1:22" ht="15" customHeight="1">
      <c r="A3954" s="33" t="s">
        <v>20</v>
      </c>
      <c r="B3954" s="33" t="s">
        <v>20</v>
      </c>
      <c r="C3954" s="33" t="s">
        <v>4350</v>
      </c>
      <c r="D3954" s="33" t="s">
        <v>4809</v>
      </c>
      <c r="E3954" s="73">
        <v>2006</v>
      </c>
      <c r="F3954" s="49">
        <v>160.79950037018196</v>
      </c>
      <c r="G3954" s="49">
        <v>80.081820133138308</v>
      </c>
      <c r="H3954" s="49">
        <v>0</v>
      </c>
      <c r="I3954" s="49">
        <v>46.859029454996026</v>
      </c>
      <c r="J3954" s="49">
        <v>26.356256800003283</v>
      </c>
      <c r="K3954" s="50">
        <v>314.09660675831958</v>
      </c>
      <c r="L3954" s="49">
        <v>121.80346869451301</v>
      </c>
      <c r="M3954" s="49">
        <v>177.91726545928032</v>
      </c>
      <c r="N3954" s="49">
        <v>16.526253837054458</v>
      </c>
      <c r="O3954" s="50">
        <v>316.2469879908478</v>
      </c>
      <c r="P3954" s="49">
        <v>146.96961389165077</v>
      </c>
      <c r="Q3954" s="49">
        <v>84.36069007787988</v>
      </c>
      <c r="R3954" s="49">
        <v>1.2385598926200601</v>
      </c>
      <c r="S3954" s="50">
        <v>232.56886386215069</v>
      </c>
      <c r="T3954" s="50">
        <v>862.91245861131813</v>
      </c>
      <c r="U3954" s="49">
        <v>120.45</v>
      </c>
      <c r="V3954" s="49">
        <v>7.1640718855236036</v>
      </c>
    </row>
    <row r="3955" spans="1:22" ht="15" customHeight="1">
      <c r="A3955" s="33" t="s">
        <v>20</v>
      </c>
      <c r="B3955" s="33" t="s">
        <v>20</v>
      </c>
      <c r="C3955" s="33" t="s">
        <v>4350</v>
      </c>
      <c r="D3955" s="33" t="s">
        <v>4809</v>
      </c>
      <c r="E3955" s="73">
        <v>2007</v>
      </c>
      <c r="F3955" s="49">
        <v>157.58064810950577</v>
      </c>
      <c r="G3955" s="49">
        <v>80.297169769751861</v>
      </c>
      <c r="H3955" s="49">
        <v>0</v>
      </c>
      <c r="I3955" s="49">
        <v>45.752247156936377</v>
      </c>
      <c r="J3955" s="49">
        <v>25.04731534119556</v>
      </c>
      <c r="K3955" s="50">
        <v>308.67738037738957</v>
      </c>
      <c r="L3955" s="49">
        <v>121.31655963267936</v>
      </c>
      <c r="M3955" s="49">
        <v>171.56992396495698</v>
      </c>
      <c r="N3955" s="49">
        <v>15.129397299033149</v>
      </c>
      <c r="O3955" s="50">
        <v>308.0158808966695</v>
      </c>
      <c r="P3955" s="49">
        <v>143.9608430585927</v>
      </c>
      <c r="Q3955" s="49">
        <v>87.77558304778043</v>
      </c>
      <c r="R3955" s="49">
        <v>1.19458308287078</v>
      </c>
      <c r="S3955" s="50">
        <v>232.93100918924392</v>
      </c>
      <c r="T3955" s="50">
        <v>849.62427046330288</v>
      </c>
      <c r="U3955" s="49">
        <v>120.95</v>
      </c>
      <c r="V3955" s="49">
        <v>7.0245909091633143</v>
      </c>
    </row>
    <row r="3956" spans="1:22" ht="15" customHeight="1">
      <c r="A3956" s="33" t="s">
        <v>20</v>
      </c>
      <c r="B3956" s="33" t="s">
        <v>20</v>
      </c>
      <c r="C3956" s="33" t="s">
        <v>4350</v>
      </c>
      <c r="D3956" s="33" t="s">
        <v>4809</v>
      </c>
      <c r="E3956" s="73">
        <v>2008</v>
      </c>
      <c r="F3956" s="49">
        <v>153.36753625410262</v>
      </c>
      <c r="G3956" s="49">
        <v>74.047558884637098</v>
      </c>
      <c r="H3956" s="49">
        <v>0</v>
      </c>
      <c r="I3956" s="49">
        <v>37.316394033178234</v>
      </c>
      <c r="J3956" s="49">
        <v>24.198177134597756</v>
      </c>
      <c r="K3956" s="50">
        <v>288.92966630651574</v>
      </c>
      <c r="L3956" s="49">
        <v>118.73650047436352</v>
      </c>
      <c r="M3956" s="49">
        <v>179.42124759138375</v>
      </c>
      <c r="N3956" s="49">
        <v>15.873717611129871</v>
      </c>
      <c r="O3956" s="50">
        <v>314.03146567687713</v>
      </c>
      <c r="P3956" s="49">
        <v>133.88284375300952</v>
      </c>
      <c r="Q3956" s="49">
        <v>88.040579388585371</v>
      </c>
      <c r="R3956" s="49">
        <v>1.23279685168257</v>
      </c>
      <c r="S3956" s="50">
        <v>223.15621999327746</v>
      </c>
      <c r="T3956" s="50">
        <v>826.11735197667042</v>
      </c>
      <c r="U3956" s="49">
        <v>121.59</v>
      </c>
      <c r="V3956" s="49">
        <v>6.7942869641966475</v>
      </c>
    </row>
    <row r="3957" spans="1:22" ht="15" customHeight="1">
      <c r="A3957" s="33" t="s">
        <v>20</v>
      </c>
      <c r="B3957" s="33" t="s">
        <v>20</v>
      </c>
      <c r="C3957" s="33" t="s">
        <v>4350</v>
      </c>
      <c r="D3957" s="33" t="s">
        <v>4809</v>
      </c>
      <c r="E3957" s="73">
        <v>2009</v>
      </c>
      <c r="F3957" s="49">
        <v>126.58028467233784</v>
      </c>
      <c r="G3957" s="49">
        <v>68.80896982689778</v>
      </c>
      <c r="H3957" s="49">
        <v>0</v>
      </c>
      <c r="I3957" s="49">
        <v>34.525419185169788</v>
      </c>
      <c r="J3957" s="49">
        <v>24.68763362522914</v>
      </c>
      <c r="K3957" s="50">
        <v>254.60230730963457</v>
      </c>
      <c r="L3957" s="49">
        <v>106.41566797464915</v>
      </c>
      <c r="M3957" s="49">
        <v>161.49373124295127</v>
      </c>
      <c r="N3957" s="49">
        <v>15.299659714650783</v>
      </c>
      <c r="O3957" s="50">
        <v>283.2090589322512</v>
      </c>
      <c r="P3957" s="49">
        <v>134.1765911457322</v>
      </c>
      <c r="Q3957" s="49">
        <v>84.744359417855776</v>
      </c>
      <c r="R3957" s="49">
        <v>1.15370476536962</v>
      </c>
      <c r="S3957" s="50">
        <v>220.07465532895759</v>
      </c>
      <c r="T3957" s="50">
        <v>757.88602157084347</v>
      </c>
      <c r="U3957" s="49">
        <v>122.11</v>
      </c>
      <c r="V3957" s="49">
        <v>6.2065844039869251</v>
      </c>
    </row>
    <row r="3958" spans="1:22" ht="15" customHeight="1">
      <c r="A3958" s="33" t="s">
        <v>20</v>
      </c>
      <c r="B3958" s="33" t="s">
        <v>20</v>
      </c>
      <c r="C3958" s="33" t="s">
        <v>4350</v>
      </c>
      <c r="D3958" s="33" t="s">
        <v>4809</v>
      </c>
      <c r="E3958" s="73">
        <v>2010</v>
      </c>
      <c r="F3958" s="49">
        <v>144.99154876522647</v>
      </c>
      <c r="G3958" s="49">
        <v>76.486538820901899</v>
      </c>
      <c r="H3958" s="49">
        <v>0</v>
      </c>
      <c r="I3958" s="49">
        <v>34.406342019170907</v>
      </c>
      <c r="J3958" s="49">
        <v>24.960595728760659</v>
      </c>
      <c r="K3958" s="50">
        <v>280.84502533405993</v>
      </c>
      <c r="L3958" s="49">
        <v>108.30271221865402</v>
      </c>
      <c r="M3958" s="49">
        <v>173.79816234157968</v>
      </c>
      <c r="N3958" s="49">
        <v>16.943161023345656</v>
      </c>
      <c r="O3958" s="50">
        <v>299.04403558357939</v>
      </c>
      <c r="P3958" s="49">
        <v>131.69084353713879</v>
      </c>
      <c r="Q3958" s="49">
        <v>84.708319483599269</v>
      </c>
      <c r="R3958" s="49">
        <v>1.15874240634367</v>
      </c>
      <c r="S3958" s="50">
        <v>217.55790542708172</v>
      </c>
      <c r="T3958" s="50">
        <v>797.44696634472098</v>
      </c>
      <c r="U3958" s="49">
        <v>122.41</v>
      </c>
      <c r="V3958" s="49">
        <v>6.5145573592412465</v>
      </c>
    </row>
    <row r="3959" spans="1:22" ht="15" customHeight="1">
      <c r="A3959" s="33" t="s">
        <v>20</v>
      </c>
      <c r="B3959" s="33" t="s">
        <v>20</v>
      </c>
      <c r="C3959" s="33" t="s">
        <v>4350</v>
      </c>
      <c r="D3959" s="33" t="s">
        <v>4809</v>
      </c>
      <c r="E3959" s="73">
        <v>2011</v>
      </c>
      <c r="F3959" s="49">
        <v>132.39935201615751</v>
      </c>
      <c r="G3959" s="49">
        <v>61.722225433518091</v>
      </c>
      <c r="H3959" s="49">
        <v>0</v>
      </c>
      <c r="I3959" s="49">
        <v>32.920708370144908</v>
      </c>
      <c r="J3959" s="49">
        <v>25.269789115100583</v>
      </c>
      <c r="K3959" s="50">
        <v>252.3120749349211</v>
      </c>
      <c r="L3959" s="49">
        <v>103.3859171797063</v>
      </c>
      <c r="M3959" s="49">
        <v>143.42757187762174</v>
      </c>
      <c r="N3959" s="49">
        <v>13.77293148406779</v>
      </c>
      <c r="O3959" s="50">
        <v>260.58642054139585</v>
      </c>
      <c r="P3959" s="49">
        <v>131.09138618656732</v>
      </c>
      <c r="Q3959" s="49">
        <v>79.964969601870123</v>
      </c>
      <c r="R3959" s="49">
        <v>1.11206277899573</v>
      </c>
      <c r="S3959" s="50">
        <v>212.16841856743315</v>
      </c>
      <c r="T3959" s="50">
        <v>725.06691404375022</v>
      </c>
      <c r="U3959" s="49">
        <v>122.69</v>
      </c>
      <c r="V3959" s="49">
        <v>5.9097474451361176</v>
      </c>
    </row>
    <row r="3960" spans="1:22" ht="15" customHeight="1">
      <c r="A3960" s="33" t="s">
        <v>20</v>
      </c>
      <c r="B3960" s="33" t="s">
        <v>20</v>
      </c>
      <c r="C3960" s="33" t="s">
        <v>4350</v>
      </c>
      <c r="D3960" s="33" t="s">
        <v>4809</v>
      </c>
      <c r="E3960" s="73">
        <v>2012</v>
      </c>
      <c r="F3960" s="49">
        <v>129.06223264434351</v>
      </c>
      <c r="G3960" s="49">
        <v>71.429514649692464</v>
      </c>
      <c r="H3960" s="49">
        <v>0</v>
      </c>
      <c r="I3960" s="49">
        <v>29.731888949638844</v>
      </c>
      <c r="J3960" s="49">
        <v>25.788129690447931</v>
      </c>
      <c r="K3960" s="50">
        <v>256.01176593412276</v>
      </c>
      <c r="L3960" s="49">
        <v>107.14340343138346</v>
      </c>
      <c r="M3960" s="49">
        <v>155.40476423388785</v>
      </c>
      <c r="N3960" s="49">
        <v>13.375753007887665</v>
      </c>
      <c r="O3960" s="50">
        <v>275.92392067315899</v>
      </c>
      <c r="P3960" s="49">
        <v>129.1398046434376</v>
      </c>
      <c r="Q3960" s="49">
        <v>76.500924535756567</v>
      </c>
      <c r="R3960" s="49">
        <v>1.0722019532996401</v>
      </c>
      <c r="S3960" s="50">
        <v>206.71293113249382</v>
      </c>
      <c r="T3960" s="50">
        <v>738.64861773977555</v>
      </c>
      <c r="U3960" s="49">
        <v>122.73</v>
      </c>
      <c r="V3960" s="49">
        <v>6.0184846226658157</v>
      </c>
    </row>
    <row r="3961" spans="1:22" ht="15" customHeight="1">
      <c r="A3961" s="33" t="s">
        <v>20</v>
      </c>
      <c r="B3961" s="33" t="s">
        <v>20</v>
      </c>
      <c r="C3961" s="33" t="s">
        <v>4350</v>
      </c>
      <c r="D3961" s="33" t="s">
        <v>4809</v>
      </c>
      <c r="E3961" s="73">
        <v>2013</v>
      </c>
      <c r="F3961" s="49">
        <v>118.46249918788762</v>
      </c>
      <c r="G3961" s="49">
        <v>72.355794361552299</v>
      </c>
      <c r="H3961" s="49">
        <v>0</v>
      </c>
      <c r="I3961" s="49">
        <v>29.126015891221286</v>
      </c>
      <c r="J3961" s="49">
        <v>25.629061789434299</v>
      </c>
      <c r="K3961" s="50">
        <v>245.57337123009549</v>
      </c>
      <c r="L3961" s="49">
        <v>98.427524864604237</v>
      </c>
      <c r="M3961" s="49">
        <v>158.44242125857073</v>
      </c>
      <c r="N3961" s="49">
        <v>13.370277909728717</v>
      </c>
      <c r="O3961" s="50">
        <v>270.24022403290365</v>
      </c>
      <c r="P3961" s="49">
        <v>126.61967937746419</v>
      </c>
      <c r="Q3961" s="49">
        <v>78.009066213309751</v>
      </c>
      <c r="R3961" s="49">
        <v>1.09046323570798</v>
      </c>
      <c r="S3961" s="50">
        <v>205.71920882648192</v>
      </c>
      <c r="T3961" s="50">
        <v>721.53280408948115</v>
      </c>
      <c r="U3961" s="49">
        <v>122.43</v>
      </c>
      <c r="V3961" s="49">
        <v>5.8934313819282949</v>
      </c>
    </row>
    <row r="3962" spans="1:22" ht="15" customHeight="1">
      <c r="A3962" s="33" t="s">
        <v>20</v>
      </c>
      <c r="B3962" s="33" t="s">
        <v>20</v>
      </c>
      <c r="C3962" s="34" t="s">
        <v>4350</v>
      </c>
      <c r="D3962" s="34" t="s">
        <v>4809</v>
      </c>
      <c r="E3962" s="74">
        <v>2014</v>
      </c>
      <c r="F3962" s="51">
        <v>117.14308935799377</v>
      </c>
      <c r="G3962" s="51">
        <v>57.852003104557042</v>
      </c>
      <c r="H3962" s="51">
        <v>0</v>
      </c>
      <c r="I3962" s="51">
        <v>30.013629377589634</v>
      </c>
      <c r="J3962" s="51">
        <v>25.310628473562531</v>
      </c>
      <c r="K3962" s="52">
        <v>230.31935031370298</v>
      </c>
      <c r="L3962" s="51">
        <v>81.774285510543251</v>
      </c>
      <c r="M3962" s="51">
        <v>131.55810708865923</v>
      </c>
      <c r="N3962" s="51">
        <v>12.196399295394805</v>
      </c>
      <c r="O3962" s="52">
        <v>225.52879189459728</v>
      </c>
      <c r="P3962" s="51">
        <v>128.7947056689498</v>
      </c>
      <c r="Q3962" s="51">
        <v>80.60914501981938</v>
      </c>
      <c r="R3962" s="51">
        <v>1.0845890550925701</v>
      </c>
      <c r="S3962" s="52">
        <v>210.48843974386176</v>
      </c>
      <c r="T3962" s="52">
        <v>666.33658195216196</v>
      </c>
      <c r="U3962" s="51">
        <v>122.13</v>
      </c>
      <c r="V3962" s="51">
        <v>5.4559615324012283</v>
      </c>
    </row>
    <row r="3963" spans="1:22" ht="15" customHeight="1">
      <c r="A3963" s="33" t="s">
        <v>20</v>
      </c>
      <c r="B3963" s="33" t="s">
        <v>20</v>
      </c>
      <c r="C3963" s="32" t="s">
        <v>4351</v>
      </c>
      <c r="D3963" s="32" t="s">
        <v>4810</v>
      </c>
      <c r="E3963" s="73">
        <v>2005</v>
      </c>
      <c r="F3963" s="49">
        <v>102.56021439436351</v>
      </c>
      <c r="G3963" s="49">
        <v>37.075846165833354</v>
      </c>
      <c r="H3963" s="49">
        <v>0</v>
      </c>
      <c r="I3963" s="49">
        <v>17.636599185079728</v>
      </c>
      <c r="J3963" s="49">
        <v>2.647921344700841</v>
      </c>
      <c r="K3963" s="50">
        <v>159.92058108997745</v>
      </c>
      <c r="L3963" s="49">
        <v>112.95499360859267</v>
      </c>
      <c r="M3963" s="49">
        <v>185.35504279803254</v>
      </c>
      <c r="N3963" s="49">
        <v>4.8308813253425331</v>
      </c>
      <c r="O3963" s="50">
        <v>303.14091773196776</v>
      </c>
      <c r="P3963" s="49">
        <v>52.878633461082003</v>
      </c>
      <c r="Q3963" s="49">
        <v>92.688328895168269</v>
      </c>
      <c r="R3963" s="49">
        <v>0.71458261757323105</v>
      </c>
      <c r="S3963" s="50">
        <v>146.28154497382349</v>
      </c>
      <c r="T3963" s="50">
        <v>609.34304379576872</v>
      </c>
      <c r="U3963" s="49">
        <v>106.04</v>
      </c>
      <c r="V3963" s="49">
        <v>5.7463508468103424</v>
      </c>
    </row>
    <row r="3964" spans="1:22" ht="15" customHeight="1">
      <c r="A3964" s="33" t="s">
        <v>20</v>
      </c>
      <c r="B3964" s="33" t="s">
        <v>20</v>
      </c>
      <c r="C3964" s="33" t="s">
        <v>4351</v>
      </c>
      <c r="D3964" s="33" t="s">
        <v>4810</v>
      </c>
      <c r="E3964" s="73">
        <v>2006</v>
      </c>
      <c r="F3964" s="49">
        <v>119.97354216534815</v>
      </c>
      <c r="G3964" s="49">
        <v>30.275826523069746</v>
      </c>
      <c r="H3964" s="49">
        <v>0</v>
      </c>
      <c r="I3964" s="49">
        <v>16.657333218835063</v>
      </c>
      <c r="J3964" s="49">
        <v>2.5041222133297176</v>
      </c>
      <c r="K3964" s="50">
        <v>169.41082412058267</v>
      </c>
      <c r="L3964" s="49">
        <v>117.53321611368607</v>
      </c>
      <c r="M3964" s="49">
        <v>176.22321599908454</v>
      </c>
      <c r="N3964" s="49">
        <v>4.7131991275874761</v>
      </c>
      <c r="O3964" s="50">
        <v>298.46963124035807</v>
      </c>
      <c r="P3964" s="49">
        <v>51.531014992422094</v>
      </c>
      <c r="Q3964" s="49">
        <v>92.781955954133281</v>
      </c>
      <c r="R3964" s="49">
        <v>0.74084423096286101</v>
      </c>
      <c r="S3964" s="50">
        <v>145.05381517751823</v>
      </c>
      <c r="T3964" s="50">
        <v>612.93427053845903</v>
      </c>
      <c r="U3964" s="49">
        <v>105.59</v>
      </c>
      <c r="V3964" s="49">
        <v>5.804851506188645</v>
      </c>
    </row>
    <row r="3965" spans="1:22" ht="15" customHeight="1">
      <c r="A3965" s="33" t="s">
        <v>20</v>
      </c>
      <c r="B3965" s="33" t="s">
        <v>20</v>
      </c>
      <c r="C3965" s="33" t="s">
        <v>4351</v>
      </c>
      <c r="D3965" s="33" t="s">
        <v>4810</v>
      </c>
      <c r="E3965" s="73">
        <v>2007</v>
      </c>
      <c r="F3965" s="49">
        <v>123.77975329836515</v>
      </c>
      <c r="G3965" s="49">
        <v>33.35641292918482</v>
      </c>
      <c r="H3965" s="49">
        <v>0</v>
      </c>
      <c r="I3965" s="49">
        <v>16.553900925825754</v>
      </c>
      <c r="J3965" s="49">
        <v>2.4015604811120213</v>
      </c>
      <c r="K3965" s="50">
        <v>176.09162763448776</v>
      </c>
      <c r="L3965" s="49">
        <v>115.78915466132172</v>
      </c>
      <c r="M3965" s="49">
        <v>169.1454844850652</v>
      </c>
      <c r="N3965" s="49">
        <v>4.3283990582577569</v>
      </c>
      <c r="O3965" s="50">
        <v>289.26303820464466</v>
      </c>
      <c r="P3965" s="49">
        <v>51.568297451202838</v>
      </c>
      <c r="Q3965" s="49">
        <v>96.03332608207802</v>
      </c>
      <c r="R3965" s="49">
        <v>0.73107269136155106</v>
      </c>
      <c r="S3965" s="50">
        <v>148.33269622464243</v>
      </c>
      <c r="T3965" s="50">
        <v>613.6873620637748</v>
      </c>
      <c r="U3965" s="49">
        <v>105.05</v>
      </c>
      <c r="V3965" s="49">
        <v>5.8418597055095178</v>
      </c>
    </row>
    <row r="3966" spans="1:22" ht="15" customHeight="1">
      <c r="A3966" s="33" t="s">
        <v>20</v>
      </c>
      <c r="B3966" s="33" t="s">
        <v>20</v>
      </c>
      <c r="C3966" s="33" t="s">
        <v>4351</v>
      </c>
      <c r="D3966" s="33" t="s">
        <v>4810</v>
      </c>
      <c r="E3966" s="73">
        <v>2008</v>
      </c>
      <c r="F3966" s="49">
        <v>104.58462301963468</v>
      </c>
      <c r="G3966" s="49">
        <v>31.332499920520991</v>
      </c>
      <c r="H3966" s="49">
        <v>0</v>
      </c>
      <c r="I3966" s="49">
        <v>13.716659064488523</v>
      </c>
      <c r="J3966" s="49">
        <v>2.3599866884032665</v>
      </c>
      <c r="K3966" s="50">
        <v>151.99376869304746</v>
      </c>
      <c r="L3966" s="49">
        <v>111.29993033626253</v>
      </c>
      <c r="M3966" s="49">
        <v>176.41159142247358</v>
      </c>
      <c r="N3966" s="49">
        <v>4.5726256967458987</v>
      </c>
      <c r="O3966" s="50">
        <v>292.28414745548201</v>
      </c>
      <c r="P3966" s="49">
        <v>47.989062412994947</v>
      </c>
      <c r="Q3966" s="49">
        <v>94.233454930259214</v>
      </c>
      <c r="R3966" s="49">
        <v>0.75798023363528599</v>
      </c>
      <c r="S3966" s="50">
        <v>142.98049757688946</v>
      </c>
      <c r="T3966" s="50">
        <v>587.2584137254189</v>
      </c>
      <c r="U3966" s="49">
        <v>104.94</v>
      </c>
      <c r="V3966" s="49">
        <v>5.5961350650411559</v>
      </c>
    </row>
    <row r="3967" spans="1:22" ht="15" customHeight="1">
      <c r="A3967" s="33" t="s">
        <v>20</v>
      </c>
      <c r="B3967" s="33" t="s">
        <v>20</v>
      </c>
      <c r="C3967" s="33" t="s">
        <v>4351</v>
      </c>
      <c r="D3967" s="33" t="s">
        <v>4810</v>
      </c>
      <c r="E3967" s="73">
        <v>2009</v>
      </c>
      <c r="F3967" s="49">
        <v>84.631177683451043</v>
      </c>
      <c r="G3967" s="49">
        <v>26.669003452177336</v>
      </c>
      <c r="H3967" s="49">
        <v>0</v>
      </c>
      <c r="I3967" s="49">
        <v>12.791631312620911</v>
      </c>
      <c r="J3967" s="49">
        <v>2.4240026856368462</v>
      </c>
      <c r="K3967" s="50">
        <v>126.51581513388614</v>
      </c>
      <c r="L3967" s="49">
        <v>99.216745421493073</v>
      </c>
      <c r="M3967" s="49">
        <v>159.32169775557685</v>
      </c>
      <c r="N3967" s="49">
        <v>4.2577080814392438</v>
      </c>
      <c r="O3967" s="50">
        <v>262.79615125850916</v>
      </c>
      <c r="P3967" s="49">
        <v>47.376139819610572</v>
      </c>
      <c r="Q3967" s="49">
        <v>92.548631420851308</v>
      </c>
      <c r="R3967" s="49">
        <v>0.69511696078590401</v>
      </c>
      <c r="S3967" s="50">
        <v>140.61988820124779</v>
      </c>
      <c r="T3967" s="50">
        <v>529.93185459364304</v>
      </c>
      <c r="U3967" s="49">
        <v>104.96</v>
      </c>
      <c r="V3967" s="49">
        <v>5.0488934317229717</v>
      </c>
    </row>
    <row r="3968" spans="1:22" ht="15" customHeight="1">
      <c r="A3968" s="33" t="s">
        <v>20</v>
      </c>
      <c r="B3968" s="33" t="s">
        <v>20</v>
      </c>
      <c r="C3968" s="33" t="s">
        <v>4351</v>
      </c>
      <c r="D3968" s="33" t="s">
        <v>4810</v>
      </c>
      <c r="E3968" s="73">
        <v>2010</v>
      </c>
      <c r="F3968" s="49">
        <v>92.158197606070004</v>
      </c>
      <c r="G3968" s="49">
        <v>30.840490339236737</v>
      </c>
      <c r="H3968" s="49">
        <v>0</v>
      </c>
      <c r="I3968" s="49">
        <v>12.800334104788073</v>
      </c>
      <c r="J3968" s="49">
        <v>2.4520078843661359</v>
      </c>
      <c r="K3968" s="50">
        <v>138.25102993446095</v>
      </c>
      <c r="L3968" s="49">
        <v>101.76806935161576</v>
      </c>
      <c r="M3968" s="49">
        <v>174.41243523095918</v>
      </c>
      <c r="N3968" s="49">
        <v>4.5507909591419908</v>
      </c>
      <c r="O3968" s="50">
        <v>280.73129554171692</v>
      </c>
      <c r="P3968" s="49">
        <v>47.146752227133575</v>
      </c>
      <c r="Q3968" s="49">
        <v>89.867653911302497</v>
      </c>
      <c r="R3968" s="49">
        <v>0.69527455354823908</v>
      </c>
      <c r="S3968" s="50">
        <v>137.70968069198432</v>
      </c>
      <c r="T3968" s="50">
        <v>556.69200616816204</v>
      </c>
      <c r="U3968" s="49">
        <v>104.92</v>
      </c>
      <c r="V3968" s="49">
        <v>5.3058711987053186</v>
      </c>
    </row>
    <row r="3969" spans="1:22" ht="15" customHeight="1">
      <c r="A3969" s="33" t="s">
        <v>20</v>
      </c>
      <c r="B3969" s="33" t="s">
        <v>20</v>
      </c>
      <c r="C3969" s="33" t="s">
        <v>4351</v>
      </c>
      <c r="D3969" s="33" t="s">
        <v>4810</v>
      </c>
      <c r="E3969" s="73">
        <v>2011</v>
      </c>
      <c r="F3969" s="49">
        <v>92.968344206875059</v>
      </c>
      <c r="G3969" s="49">
        <v>26.899027870930361</v>
      </c>
      <c r="H3969" s="49">
        <v>0</v>
      </c>
      <c r="I3969" s="49">
        <v>11.444042575975789</v>
      </c>
      <c r="J3969" s="49">
        <v>2.4907894312412875</v>
      </c>
      <c r="K3969" s="50">
        <v>133.80220408502251</v>
      </c>
      <c r="L3969" s="49">
        <v>96.454073930212473</v>
      </c>
      <c r="M3969" s="49">
        <v>144.1154106587627</v>
      </c>
      <c r="N3969" s="49">
        <v>4.0233851921955903</v>
      </c>
      <c r="O3969" s="50">
        <v>244.59286978117075</v>
      </c>
      <c r="P3969" s="49">
        <v>46.131095472784899</v>
      </c>
      <c r="Q3969" s="49">
        <v>87.034826359171262</v>
      </c>
      <c r="R3969" s="49">
        <v>0.66828532517768102</v>
      </c>
      <c r="S3969" s="50">
        <v>133.83420715713385</v>
      </c>
      <c r="T3969" s="50">
        <v>512.22928102332708</v>
      </c>
      <c r="U3969" s="49">
        <v>105</v>
      </c>
      <c r="V3969" s="49">
        <v>4.8783741049840676</v>
      </c>
    </row>
    <row r="3970" spans="1:22" ht="15" customHeight="1">
      <c r="A3970" s="33" t="s">
        <v>20</v>
      </c>
      <c r="B3970" s="33" t="s">
        <v>20</v>
      </c>
      <c r="C3970" s="33" t="s">
        <v>4351</v>
      </c>
      <c r="D3970" s="33" t="s">
        <v>4810</v>
      </c>
      <c r="E3970" s="73">
        <v>2012</v>
      </c>
      <c r="F3970" s="49">
        <v>82.553247812817901</v>
      </c>
      <c r="G3970" s="49">
        <v>29.724611505882311</v>
      </c>
      <c r="H3970" s="49">
        <v>0</v>
      </c>
      <c r="I3970" s="49">
        <v>11.983387486614475</v>
      </c>
      <c r="J3970" s="49">
        <v>2.5354578561111429</v>
      </c>
      <c r="K3970" s="50">
        <v>126.79670466142582</v>
      </c>
      <c r="L3970" s="49">
        <v>100.42695393375034</v>
      </c>
      <c r="M3970" s="49">
        <v>157.59440183620919</v>
      </c>
      <c r="N3970" s="49">
        <v>3.861959770707621</v>
      </c>
      <c r="O3970" s="50">
        <v>261.88331554066718</v>
      </c>
      <c r="P3970" s="49">
        <v>45.046162265278511</v>
      </c>
      <c r="Q3970" s="49">
        <v>85.028689911682378</v>
      </c>
      <c r="R3970" s="49">
        <v>0.64765370147071499</v>
      </c>
      <c r="S3970" s="50">
        <v>130.7225058784316</v>
      </c>
      <c r="T3970" s="50">
        <v>519.40252608052458</v>
      </c>
      <c r="U3970" s="49">
        <v>105.88</v>
      </c>
      <c r="V3970" s="49">
        <v>4.905577314700837</v>
      </c>
    </row>
    <row r="3971" spans="1:22" ht="15" customHeight="1">
      <c r="A3971" s="33" t="s">
        <v>20</v>
      </c>
      <c r="B3971" s="33" t="s">
        <v>20</v>
      </c>
      <c r="C3971" s="33" t="s">
        <v>4351</v>
      </c>
      <c r="D3971" s="33" t="s">
        <v>4810</v>
      </c>
      <c r="E3971" s="73">
        <v>2013</v>
      </c>
      <c r="F3971" s="49">
        <v>77.430754476103402</v>
      </c>
      <c r="G3971" s="49">
        <v>30.565658697633324</v>
      </c>
      <c r="H3971" s="49">
        <v>0</v>
      </c>
      <c r="I3971" s="49">
        <v>11.680138764355544</v>
      </c>
      <c r="J3971" s="49">
        <v>2.506001528676995</v>
      </c>
      <c r="K3971" s="50">
        <v>122.18255346676926</v>
      </c>
      <c r="L3971" s="49">
        <v>91.817497354676618</v>
      </c>
      <c r="M3971" s="49">
        <v>160.02329026477386</v>
      </c>
      <c r="N3971" s="49">
        <v>4.1636285471997798</v>
      </c>
      <c r="O3971" s="50">
        <v>256.00441616665029</v>
      </c>
      <c r="P3971" s="49">
        <v>42.671767413598893</v>
      </c>
      <c r="Q3971" s="49">
        <v>84.722178691910614</v>
      </c>
      <c r="R3971" s="49">
        <v>0.65044092196932102</v>
      </c>
      <c r="S3971" s="50">
        <v>128.04438702747885</v>
      </c>
      <c r="T3971" s="50">
        <v>506.23135666089831</v>
      </c>
      <c r="U3971" s="49">
        <v>105.84</v>
      </c>
      <c r="V3971" s="49">
        <v>4.7829871188671422</v>
      </c>
    </row>
    <row r="3972" spans="1:22" ht="15" customHeight="1">
      <c r="A3972" s="33" t="s">
        <v>20</v>
      </c>
      <c r="B3972" s="33" t="s">
        <v>20</v>
      </c>
      <c r="C3972" s="34" t="s">
        <v>4351</v>
      </c>
      <c r="D3972" s="34" t="s">
        <v>4810</v>
      </c>
      <c r="E3972" s="74">
        <v>2014</v>
      </c>
      <c r="F3972" s="51">
        <v>72.011432295711813</v>
      </c>
      <c r="G3972" s="51">
        <v>29.809475149606342</v>
      </c>
      <c r="H3972" s="51">
        <v>0</v>
      </c>
      <c r="I3972" s="51">
        <v>11.734441948696514</v>
      </c>
      <c r="J3972" s="51">
        <v>2.4933294405539321</v>
      </c>
      <c r="K3972" s="52">
        <v>116.04867883456861</v>
      </c>
      <c r="L3972" s="51">
        <v>76.425021948751407</v>
      </c>
      <c r="M3972" s="51">
        <v>134.33101413587482</v>
      </c>
      <c r="N3972" s="51">
        <v>3.9441889467059981</v>
      </c>
      <c r="O3972" s="52">
        <v>214.70022503133222</v>
      </c>
      <c r="P3972" s="51">
        <v>43.118275352492134</v>
      </c>
      <c r="Q3972" s="51">
        <v>86.882586695373845</v>
      </c>
      <c r="R3972" s="51">
        <v>0.64297433767699497</v>
      </c>
      <c r="S3972" s="52">
        <v>130.64383638554298</v>
      </c>
      <c r="T3972" s="52">
        <v>461.3927402514438</v>
      </c>
      <c r="U3972" s="51">
        <v>106.71</v>
      </c>
      <c r="V3972" s="51">
        <v>4.3238003959464324</v>
      </c>
    </row>
    <row r="3973" spans="1:22" ht="15" customHeight="1">
      <c r="A3973" s="33" t="s">
        <v>20</v>
      </c>
      <c r="B3973" s="33" t="s">
        <v>20</v>
      </c>
      <c r="C3973" s="32" t="s">
        <v>4352</v>
      </c>
      <c r="D3973" s="32" t="s">
        <v>4811</v>
      </c>
      <c r="E3973" s="73">
        <v>2005</v>
      </c>
      <c r="F3973" s="49">
        <v>150.42903079477276</v>
      </c>
      <c r="G3973" s="49">
        <v>40.566305340647766</v>
      </c>
      <c r="H3973" s="49">
        <v>0</v>
      </c>
      <c r="I3973" s="49">
        <v>45.291313776098896</v>
      </c>
      <c r="J3973" s="49">
        <v>12.357432861226094</v>
      </c>
      <c r="K3973" s="50">
        <v>248.64408277274552</v>
      </c>
      <c r="L3973" s="49">
        <v>110.03467467345023</v>
      </c>
      <c r="M3973" s="49">
        <v>123.067670071999</v>
      </c>
      <c r="N3973" s="49">
        <v>25.552177572149002</v>
      </c>
      <c r="O3973" s="50">
        <v>258.65452231759821</v>
      </c>
      <c r="P3973" s="49">
        <v>160.38172992749782</v>
      </c>
      <c r="Q3973" s="49">
        <v>57.842081216250989</v>
      </c>
      <c r="R3973" s="49">
        <v>1.0295396698327799</v>
      </c>
      <c r="S3973" s="50">
        <v>219.25335081358159</v>
      </c>
      <c r="T3973" s="50">
        <v>726.55195590392532</v>
      </c>
      <c r="U3973" s="49">
        <v>92.73</v>
      </c>
      <c r="V3973" s="49">
        <v>7.8351337852251186</v>
      </c>
    </row>
    <row r="3974" spans="1:22" ht="15" customHeight="1">
      <c r="A3974" s="33" t="s">
        <v>20</v>
      </c>
      <c r="B3974" s="33" t="s">
        <v>20</v>
      </c>
      <c r="C3974" s="33" t="s">
        <v>4352</v>
      </c>
      <c r="D3974" s="33" t="s">
        <v>4811</v>
      </c>
      <c r="E3974" s="73">
        <v>2006</v>
      </c>
      <c r="F3974" s="49">
        <v>163.39214276289078</v>
      </c>
      <c r="G3974" s="49">
        <v>38.360942762454442</v>
      </c>
      <c r="H3974" s="49">
        <v>0</v>
      </c>
      <c r="I3974" s="49">
        <v>43.783992914625649</v>
      </c>
      <c r="J3974" s="49">
        <v>11.735423959063219</v>
      </c>
      <c r="K3974" s="50">
        <v>257.27250239903412</v>
      </c>
      <c r="L3974" s="49">
        <v>114.67606530990533</v>
      </c>
      <c r="M3974" s="49">
        <v>120.62809414627789</v>
      </c>
      <c r="N3974" s="49">
        <v>26.529369678141336</v>
      </c>
      <c r="O3974" s="50">
        <v>261.83352913432452</v>
      </c>
      <c r="P3974" s="49">
        <v>156.91949903964215</v>
      </c>
      <c r="Q3974" s="49">
        <v>60.730611340226567</v>
      </c>
      <c r="R3974" s="49">
        <v>1.0703809856533801</v>
      </c>
      <c r="S3974" s="50">
        <v>218.72049136552209</v>
      </c>
      <c r="T3974" s="50">
        <v>737.82652289888074</v>
      </c>
      <c r="U3974" s="49">
        <v>93.85</v>
      </c>
      <c r="V3974" s="49">
        <v>7.8617636963119955</v>
      </c>
    </row>
    <row r="3975" spans="1:22" ht="15" customHeight="1">
      <c r="A3975" s="33" t="s">
        <v>20</v>
      </c>
      <c r="B3975" s="33" t="s">
        <v>20</v>
      </c>
      <c r="C3975" s="33" t="s">
        <v>4352</v>
      </c>
      <c r="D3975" s="33" t="s">
        <v>4811</v>
      </c>
      <c r="E3975" s="73">
        <v>2007</v>
      </c>
      <c r="F3975" s="49">
        <v>165.72212061158191</v>
      </c>
      <c r="G3975" s="49">
        <v>37.092199058603349</v>
      </c>
      <c r="H3975" s="49">
        <v>0</v>
      </c>
      <c r="I3975" s="49">
        <v>40.748601003173562</v>
      </c>
      <c r="J3975" s="49">
        <v>11.771683190443277</v>
      </c>
      <c r="K3975" s="50">
        <v>255.33460386380207</v>
      </c>
      <c r="L3975" s="49">
        <v>114.89673187439708</v>
      </c>
      <c r="M3975" s="49">
        <v>117.55405617469894</v>
      </c>
      <c r="N3975" s="49">
        <v>24.332365941484511</v>
      </c>
      <c r="O3975" s="50">
        <v>256.78315399058056</v>
      </c>
      <c r="P3975" s="49">
        <v>160.61806831152859</v>
      </c>
      <c r="Q3975" s="49">
        <v>63.670978982571725</v>
      </c>
      <c r="R3975" s="49">
        <v>1.07171333219704</v>
      </c>
      <c r="S3975" s="50">
        <v>225.36076062629738</v>
      </c>
      <c r="T3975" s="50">
        <v>737.47851848068001</v>
      </c>
      <c r="U3975" s="49">
        <v>95.56</v>
      </c>
      <c r="V3975" s="49">
        <v>7.7174394985420678</v>
      </c>
    </row>
    <row r="3976" spans="1:22" ht="15" customHeight="1">
      <c r="A3976" s="33" t="s">
        <v>20</v>
      </c>
      <c r="B3976" s="33" t="s">
        <v>20</v>
      </c>
      <c r="C3976" s="33" t="s">
        <v>4352</v>
      </c>
      <c r="D3976" s="33" t="s">
        <v>4811</v>
      </c>
      <c r="E3976" s="73">
        <v>2008</v>
      </c>
      <c r="F3976" s="49">
        <v>176.35017899457151</v>
      </c>
      <c r="G3976" s="49">
        <v>45.609442682746867</v>
      </c>
      <c r="H3976" s="49">
        <v>0</v>
      </c>
      <c r="I3976" s="49">
        <v>41.345250919107528</v>
      </c>
      <c r="J3976" s="49">
        <v>10.844590851194084</v>
      </c>
      <c r="K3976" s="50">
        <v>274.14946344762001</v>
      </c>
      <c r="L3976" s="49">
        <v>112.80829578233984</v>
      </c>
      <c r="M3976" s="49">
        <v>120.72221839777551</v>
      </c>
      <c r="N3976" s="49">
        <v>26.457637226339688</v>
      </c>
      <c r="O3976" s="50">
        <v>259.98815140645502</v>
      </c>
      <c r="P3976" s="49">
        <v>146.55976088430975</v>
      </c>
      <c r="Q3976" s="49">
        <v>63.715502694608347</v>
      </c>
      <c r="R3976" s="49">
        <v>1.0636551400315</v>
      </c>
      <c r="S3976" s="50">
        <v>211.3389187189496</v>
      </c>
      <c r="T3976" s="50">
        <v>745.47653357302477</v>
      </c>
      <c r="U3976" s="49">
        <v>97.47</v>
      </c>
      <c r="V3976" s="49">
        <v>7.6482664776138787</v>
      </c>
    </row>
    <row r="3977" spans="1:22" ht="15" customHeight="1">
      <c r="A3977" s="33" t="s">
        <v>20</v>
      </c>
      <c r="B3977" s="33" t="s">
        <v>20</v>
      </c>
      <c r="C3977" s="33" t="s">
        <v>4352</v>
      </c>
      <c r="D3977" s="33" t="s">
        <v>4811</v>
      </c>
      <c r="E3977" s="73">
        <v>2009</v>
      </c>
      <c r="F3977" s="49">
        <v>133.4260250910873</v>
      </c>
      <c r="G3977" s="49">
        <v>41.809770370287517</v>
      </c>
      <c r="H3977" s="49">
        <v>0</v>
      </c>
      <c r="I3977" s="49">
        <v>41.64396411321281</v>
      </c>
      <c r="J3977" s="49">
        <v>11.4235784811258</v>
      </c>
      <c r="K3977" s="50">
        <v>228.3033380557134</v>
      </c>
      <c r="L3977" s="49">
        <v>99.509136641152907</v>
      </c>
      <c r="M3977" s="49">
        <v>109.78867806600101</v>
      </c>
      <c r="N3977" s="49">
        <v>24.828774859932981</v>
      </c>
      <c r="O3977" s="50">
        <v>234.12658956708691</v>
      </c>
      <c r="P3977" s="49">
        <v>139.66423074124646</v>
      </c>
      <c r="Q3977" s="49">
        <v>61.364111631344613</v>
      </c>
      <c r="R3977" s="49">
        <v>0.96575517042561998</v>
      </c>
      <c r="S3977" s="50">
        <v>201.99409754301666</v>
      </c>
      <c r="T3977" s="50">
        <v>664.42402516581694</v>
      </c>
      <c r="U3977" s="49">
        <v>98.34</v>
      </c>
      <c r="V3977" s="49">
        <v>6.7563964324366168</v>
      </c>
    </row>
    <row r="3978" spans="1:22" ht="15" customHeight="1">
      <c r="A3978" s="33" t="s">
        <v>20</v>
      </c>
      <c r="B3978" s="33" t="s">
        <v>20</v>
      </c>
      <c r="C3978" s="33" t="s">
        <v>4352</v>
      </c>
      <c r="D3978" s="33" t="s">
        <v>4811</v>
      </c>
      <c r="E3978" s="73">
        <v>2010</v>
      </c>
      <c r="F3978" s="49">
        <v>135.12856589567909</v>
      </c>
      <c r="G3978" s="49">
        <v>47.762591106618736</v>
      </c>
      <c r="H3978" s="49">
        <v>0</v>
      </c>
      <c r="I3978" s="49">
        <v>42.633270819764284</v>
      </c>
      <c r="J3978" s="49">
        <v>11.619252043011402</v>
      </c>
      <c r="K3978" s="50">
        <v>237.14367986507352</v>
      </c>
      <c r="L3978" s="49">
        <v>101.78364591092625</v>
      </c>
      <c r="M3978" s="49">
        <v>122.06847337044287</v>
      </c>
      <c r="N3978" s="49">
        <v>27.675333002654728</v>
      </c>
      <c r="O3978" s="50">
        <v>251.52745228402387</v>
      </c>
      <c r="P3978" s="49">
        <v>138.22450329612147</v>
      </c>
      <c r="Q3978" s="49">
        <v>61.46849267399071</v>
      </c>
      <c r="R3978" s="49">
        <v>0.978363882055867</v>
      </c>
      <c r="S3978" s="50">
        <v>200.67135985216805</v>
      </c>
      <c r="T3978" s="50">
        <v>689.34249200126533</v>
      </c>
      <c r="U3978" s="49">
        <v>99.14</v>
      </c>
      <c r="V3978" s="49">
        <v>6.9532226346708219</v>
      </c>
    </row>
    <row r="3979" spans="1:22" ht="15" customHeight="1">
      <c r="A3979" s="33" t="s">
        <v>20</v>
      </c>
      <c r="B3979" s="33" t="s">
        <v>20</v>
      </c>
      <c r="C3979" s="33" t="s">
        <v>4352</v>
      </c>
      <c r="D3979" s="33" t="s">
        <v>4811</v>
      </c>
      <c r="E3979" s="73">
        <v>2011</v>
      </c>
      <c r="F3979" s="49">
        <v>118.09244991441341</v>
      </c>
      <c r="G3979" s="49">
        <v>38.702438291357339</v>
      </c>
      <c r="H3979" s="49">
        <v>0</v>
      </c>
      <c r="I3979" s="49">
        <v>39.320337422434143</v>
      </c>
      <c r="J3979" s="49">
        <v>12.014320075651913</v>
      </c>
      <c r="K3979" s="50">
        <v>208.12954570385679</v>
      </c>
      <c r="L3979" s="49">
        <v>97.094924645270922</v>
      </c>
      <c r="M3979" s="49">
        <v>98.920054840018778</v>
      </c>
      <c r="N3979" s="49">
        <v>22.881207020975715</v>
      </c>
      <c r="O3979" s="50">
        <v>218.89618650626542</v>
      </c>
      <c r="P3979" s="49">
        <v>137.43378622278092</v>
      </c>
      <c r="Q3979" s="49">
        <v>58.141325068505871</v>
      </c>
      <c r="R3979" s="49">
        <v>0.941577365946487</v>
      </c>
      <c r="S3979" s="50">
        <v>196.51668865723329</v>
      </c>
      <c r="T3979" s="50">
        <v>623.54242086735553</v>
      </c>
      <c r="U3979" s="49">
        <v>99.92</v>
      </c>
      <c r="V3979" s="49">
        <v>6.2404165419070807</v>
      </c>
    </row>
    <row r="3980" spans="1:22" ht="15" customHeight="1">
      <c r="A3980" s="33" t="s">
        <v>20</v>
      </c>
      <c r="B3980" s="33" t="s">
        <v>20</v>
      </c>
      <c r="C3980" s="33" t="s">
        <v>4352</v>
      </c>
      <c r="D3980" s="33" t="s">
        <v>4811</v>
      </c>
      <c r="E3980" s="73">
        <v>2012</v>
      </c>
      <c r="F3980" s="49">
        <v>137.69005167456348</v>
      </c>
      <c r="G3980" s="49">
        <v>47.07097863694392</v>
      </c>
      <c r="H3980" s="49">
        <v>0</v>
      </c>
      <c r="I3980" s="49">
        <v>42.681665500818596</v>
      </c>
      <c r="J3980" s="49">
        <v>12.071195156958213</v>
      </c>
      <c r="K3980" s="50">
        <v>239.51389096928423</v>
      </c>
      <c r="L3980" s="49">
        <v>104.78202677112112</v>
      </c>
      <c r="M3980" s="49">
        <v>110.18017857014722</v>
      </c>
      <c r="N3980" s="49">
        <v>22.06599161196565</v>
      </c>
      <c r="O3980" s="50">
        <v>237.02819695323399</v>
      </c>
      <c r="P3980" s="49">
        <v>134.5552330619</v>
      </c>
      <c r="Q3980" s="49">
        <v>55.553966803566823</v>
      </c>
      <c r="R3980" s="49">
        <v>0.90495576626047902</v>
      </c>
      <c r="S3980" s="50">
        <v>191.01415563172731</v>
      </c>
      <c r="T3980" s="50">
        <v>667.55624355424561</v>
      </c>
      <c r="U3980" s="49">
        <v>100.86</v>
      </c>
      <c r="V3980" s="49">
        <v>6.6186421133674953</v>
      </c>
    </row>
    <row r="3981" spans="1:22" ht="15" customHeight="1">
      <c r="A3981" s="33" t="s">
        <v>20</v>
      </c>
      <c r="B3981" s="33" t="s">
        <v>20</v>
      </c>
      <c r="C3981" s="33" t="s">
        <v>4352</v>
      </c>
      <c r="D3981" s="33" t="s">
        <v>4811</v>
      </c>
      <c r="E3981" s="73">
        <v>2013</v>
      </c>
      <c r="F3981" s="49">
        <v>134.10127840367247</v>
      </c>
      <c r="G3981" s="49">
        <v>47.622777199217325</v>
      </c>
      <c r="H3981" s="49">
        <v>0</v>
      </c>
      <c r="I3981" s="49">
        <v>43.434740623342591</v>
      </c>
      <c r="J3981" s="49">
        <v>11.559184107680499</v>
      </c>
      <c r="K3981" s="50">
        <v>236.71798033391286</v>
      </c>
      <c r="L3981" s="49">
        <v>93.740654536167483</v>
      </c>
      <c r="M3981" s="49">
        <v>111.6650475414892</v>
      </c>
      <c r="N3981" s="49">
        <v>22.293469024723439</v>
      </c>
      <c r="O3981" s="50">
        <v>227.69917110238012</v>
      </c>
      <c r="P3981" s="49">
        <v>131.1967847218589</v>
      </c>
      <c r="Q3981" s="49">
        <v>56.659332781012637</v>
      </c>
      <c r="R3981" s="49">
        <v>0.91537411791344303</v>
      </c>
      <c r="S3981" s="50">
        <v>188.77149162078499</v>
      </c>
      <c r="T3981" s="50">
        <v>653.18864305707791</v>
      </c>
      <c r="U3981" s="49">
        <v>101.39</v>
      </c>
      <c r="V3981" s="49">
        <v>6.4423379332979378</v>
      </c>
    </row>
    <row r="3982" spans="1:22" ht="15" customHeight="1">
      <c r="A3982" s="33" t="s">
        <v>20</v>
      </c>
      <c r="B3982" s="33" t="s">
        <v>20</v>
      </c>
      <c r="C3982" s="34" t="s">
        <v>4352</v>
      </c>
      <c r="D3982" s="34" t="s">
        <v>4811</v>
      </c>
      <c r="E3982" s="74">
        <v>2014</v>
      </c>
      <c r="F3982" s="51">
        <v>97.483413403304581</v>
      </c>
      <c r="G3982" s="51">
        <v>36.070681563181004</v>
      </c>
      <c r="H3982" s="51">
        <v>0</v>
      </c>
      <c r="I3982" s="51">
        <v>43.934740851608026</v>
      </c>
      <c r="J3982" s="51">
        <v>11.94783325842463</v>
      </c>
      <c r="K3982" s="52">
        <v>189.43666907651823</v>
      </c>
      <c r="L3982" s="51">
        <v>78.27037822048581</v>
      </c>
      <c r="M3982" s="51">
        <v>93.92249855288712</v>
      </c>
      <c r="N3982" s="51">
        <v>20.053422314120976</v>
      </c>
      <c r="O3982" s="52">
        <v>192.2462990874939</v>
      </c>
      <c r="P3982" s="51">
        <v>132.96565636501509</v>
      </c>
      <c r="Q3982" s="51">
        <v>59.208882516468869</v>
      </c>
      <c r="R3982" s="51">
        <v>0.91269304309004096</v>
      </c>
      <c r="S3982" s="52">
        <v>193.08723192457398</v>
      </c>
      <c r="T3982" s="52">
        <v>574.77020008858608</v>
      </c>
      <c r="U3982" s="51">
        <v>102.09</v>
      </c>
      <c r="V3982" s="51">
        <v>5.6300342843430897</v>
      </c>
    </row>
    <row r="3983" spans="1:22" ht="15" customHeight="1">
      <c r="A3983" s="33" t="s">
        <v>20</v>
      </c>
      <c r="B3983" s="33" t="s">
        <v>20</v>
      </c>
      <c r="C3983" s="32" t="s">
        <v>4353</v>
      </c>
      <c r="D3983" s="32" t="s">
        <v>4812</v>
      </c>
      <c r="E3983" s="73">
        <v>2005</v>
      </c>
      <c r="F3983" s="49">
        <v>51.12157023913614</v>
      </c>
      <c r="G3983" s="49">
        <v>27.858389208805839</v>
      </c>
      <c r="H3983" s="49">
        <v>0</v>
      </c>
      <c r="I3983" s="49">
        <v>5.2553464138997183</v>
      </c>
      <c r="J3983" s="49">
        <v>4.4186814774032763</v>
      </c>
      <c r="K3983" s="50">
        <v>88.653987339244978</v>
      </c>
      <c r="L3983" s="49">
        <v>101.11859008956934</v>
      </c>
      <c r="M3983" s="49">
        <v>152.17022560254799</v>
      </c>
      <c r="N3983" s="49">
        <v>4.0771646055591582</v>
      </c>
      <c r="O3983" s="50">
        <v>257.36598029767651</v>
      </c>
      <c r="P3983" s="49">
        <v>73.791998322461765</v>
      </c>
      <c r="Q3983" s="49">
        <v>101.63594690569968</v>
      </c>
      <c r="R3983" s="49">
        <v>0.97652593446462399</v>
      </c>
      <c r="S3983" s="50">
        <v>176.40447116262607</v>
      </c>
      <c r="T3983" s="50">
        <v>522.42443879954749</v>
      </c>
      <c r="U3983" s="49">
        <v>89.88</v>
      </c>
      <c r="V3983" s="49">
        <v>5.8124659412499726</v>
      </c>
    </row>
    <row r="3984" spans="1:22" ht="15" customHeight="1">
      <c r="A3984" s="33" t="s">
        <v>20</v>
      </c>
      <c r="B3984" s="33" t="s">
        <v>20</v>
      </c>
      <c r="C3984" s="33" t="s">
        <v>4353</v>
      </c>
      <c r="D3984" s="33" t="s">
        <v>4812</v>
      </c>
      <c r="E3984" s="73">
        <v>2006</v>
      </c>
      <c r="F3984" s="49">
        <v>59.319760861381461</v>
      </c>
      <c r="G3984" s="49">
        <v>27.546981370815352</v>
      </c>
      <c r="H3984" s="49">
        <v>0</v>
      </c>
      <c r="I3984" s="49">
        <v>5.2292798311834536</v>
      </c>
      <c r="J3984" s="49">
        <v>4.1774360845137037</v>
      </c>
      <c r="K3984" s="50">
        <v>96.273458147893962</v>
      </c>
      <c r="L3984" s="49">
        <v>103.51948016660474</v>
      </c>
      <c r="M3984" s="49">
        <v>146.36870695773538</v>
      </c>
      <c r="N3984" s="49">
        <v>4.1061541281536087</v>
      </c>
      <c r="O3984" s="50">
        <v>253.99434125249371</v>
      </c>
      <c r="P3984" s="49">
        <v>52.163725131246345</v>
      </c>
      <c r="Q3984" s="49">
        <v>101.04450278318106</v>
      </c>
      <c r="R3984" s="49">
        <v>0.910359541996136</v>
      </c>
      <c r="S3984" s="50">
        <v>154.11858745642354</v>
      </c>
      <c r="T3984" s="50">
        <v>504.38638685681116</v>
      </c>
      <c r="U3984" s="49">
        <v>89.75</v>
      </c>
      <c r="V3984" s="49">
        <v>5.6199040318307647</v>
      </c>
    </row>
    <row r="3985" spans="1:22" ht="15" customHeight="1">
      <c r="A3985" s="33" t="s">
        <v>20</v>
      </c>
      <c r="B3985" s="33" t="s">
        <v>20</v>
      </c>
      <c r="C3985" s="33" t="s">
        <v>4353</v>
      </c>
      <c r="D3985" s="33" t="s">
        <v>4812</v>
      </c>
      <c r="E3985" s="73">
        <v>2007</v>
      </c>
      <c r="F3985" s="49">
        <v>47.841541869884146</v>
      </c>
      <c r="G3985" s="49">
        <v>23.351419581883444</v>
      </c>
      <c r="H3985" s="49">
        <v>0</v>
      </c>
      <c r="I3985" s="49">
        <v>5.2509729437695869</v>
      </c>
      <c r="J3985" s="49">
        <v>3.9721722291913828</v>
      </c>
      <c r="K3985" s="50">
        <v>80.416106624728556</v>
      </c>
      <c r="L3985" s="49">
        <v>102.1046293568059</v>
      </c>
      <c r="M3985" s="49">
        <v>141.02852801928589</v>
      </c>
      <c r="N3985" s="49">
        <v>3.6948379303737511</v>
      </c>
      <c r="O3985" s="50">
        <v>246.82799530646554</v>
      </c>
      <c r="P3985" s="49">
        <v>53.862209681145885</v>
      </c>
      <c r="Q3985" s="49">
        <v>102.69043720461471</v>
      </c>
      <c r="R3985" s="49">
        <v>0.894192625870322</v>
      </c>
      <c r="S3985" s="50">
        <v>157.44683951163091</v>
      </c>
      <c r="T3985" s="50">
        <v>484.69094144282508</v>
      </c>
      <c r="U3985" s="49">
        <v>89.84</v>
      </c>
      <c r="V3985" s="49">
        <v>5.3950460979833599</v>
      </c>
    </row>
    <row r="3986" spans="1:22" ht="15" customHeight="1">
      <c r="A3986" s="33" t="s">
        <v>20</v>
      </c>
      <c r="B3986" s="33" t="s">
        <v>20</v>
      </c>
      <c r="C3986" s="33" t="s">
        <v>4353</v>
      </c>
      <c r="D3986" s="33" t="s">
        <v>4812</v>
      </c>
      <c r="E3986" s="73">
        <v>2008</v>
      </c>
      <c r="F3986" s="49">
        <v>44.566252420052933</v>
      </c>
      <c r="G3986" s="49">
        <v>24.3089175401627</v>
      </c>
      <c r="H3986" s="49">
        <v>0</v>
      </c>
      <c r="I3986" s="49">
        <v>3.3202751619007675</v>
      </c>
      <c r="J3986" s="49">
        <v>4.0875800860213811</v>
      </c>
      <c r="K3986" s="50">
        <v>76.283025208137772</v>
      </c>
      <c r="L3986" s="49">
        <v>98.319683210161458</v>
      </c>
      <c r="M3986" s="49">
        <v>148.38984939506256</v>
      </c>
      <c r="N3986" s="49">
        <v>3.8750245501285083</v>
      </c>
      <c r="O3986" s="50">
        <v>250.58455715535251</v>
      </c>
      <c r="P3986" s="49">
        <v>54.111990806003931</v>
      </c>
      <c r="Q3986" s="49">
        <v>101.06523247522597</v>
      </c>
      <c r="R3986" s="49">
        <v>0.94823260743290994</v>
      </c>
      <c r="S3986" s="50">
        <v>156.1254558886628</v>
      </c>
      <c r="T3986" s="50">
        <v>482.9930382521531</v>
      </c>
      <c r="U3986" s="49">
        <v>89.87</v>
      </c>
      <c r="V3986" s="49">
        <v>5.3743522671876383</v>
      </c>
    </row>
    <row r="3987" spans="1:22" ht="15" customHeight="1">
      <c r="A3987" s="33" t="s">
        <v>20</v>
      </c>
      <c r="B3987" s="33" t="s">
        <v>20</v>
      </c>
      <c r="C3987" s="33" t="s">
        <v>4353</v>
      </c>
      <c r="D3987" s="33" t="s">
        <v>4812</v>
      </c>
      <c r="E3987" s="73">
        <v>2009</v>
      </c>
      <c r="F3987" s="49">
        <v>56.633324979125298</v>
      </c>
      <c r="G3987" s="49">
        <v>20.879226624922698</v>
      </c>
      <c r="H3987" s="49">
        <v>0</v>
      </c>
      <c r="I3987" s="49">
        <v>2.7362432145369837</v>
      </c>
      <c r="J3987" s="49">
        <v>4.16074711462596</v>
      </c>
      <c r="K3987" s="50">
        <v>84.409541933210946</v>
      </c>
      <c r="L3987" s="49">
        <v>87.26103179263356</v>
      </c>
      <c r="M3987" s="49">
        <v>133.32453752360729</v>
      </c>
      <c r="N3987" s="49">
        <v>3.6991841048087455</v>
      </c>
      <c r="O3987" s="50">
        <v>224.2847534210496</v>
      </c>
      <c r="P3987" s="49">
        <v>52.562325779584455</v>
      </c>
      <c r="Q3987" s="49">
        <v>97.85018726054075</v>
      </c>
      <c r="R3987" s="49">
        <v>0.87088910215654003</v>
      </c>
      <c r="S3987" s="50">
        <v>151.28340214228174</v>
      </c>
      <c r="T3987" s="50">
        <v>459.97769749654231</v>
      </c>
      <c r="U3987" s="49">
        <v>89.98</v>
      </c>
      <c r="V3987" s="49">
        <v>5.1119993053627724</v>
      </c>
    </row>
    <row r="3988" spans="1:22" ht="15" customHeight="1">
      <c r="A3988" s="33" t="s">
        <v>20</v>
      </c>
      <c r="B3988" s="33" t="s">
        <v>20</v>
      </c>
      <c r="C3988" s="33" t="s">
        <v>4353</v>
      </c>
      <c r="D3988" s="33" t="s">
        <v>4812</v>
      </c>
      <c r="E3988" s="73">
        <v>2010</v>
      </c>
      <c r="F3988" s="49">
        <v>58.152879226087137</v>
      </c>
      <c r="G3988" s="49">
        <v>24.083754114870384</v>
      </c>
      <c r="H3988" s="49">
        <v>0</v>
      </c>
      <c r="I3988" s="49">
        <v>2.7290162808377469</v>
      </c>
      <c r="J3988" s="49">
        <v>4.2084933394591504</v>
      </c>
      <c r="K3988" s="50">
        <v>89.174142961254418</v>
      </c>
      <c r="L3988" s="49">
        <v>87.918340985406459</v>
      </c>
      <c r="M3988" s="49">
        <v>145.62452383768368</v>
      </c>
      <c r="N3988" s="49">
        <v>4.0271046898419804</v>
      </c>
      <c r="O3988" s="50">
        <v>237.56996951293215</v>
      </c>
      <c r="P3988" s="49">
        <v>52.278812218508108</v>
      </c>
      <c r="Q3988" s="49">
        <v>96.496994036807791</v>
      </c>
      <c r="R3988" s="49">
        <v>0.87803097553302001</v>
      </c>
      <c r="S3988" s="50">
        <v>149.65383723084892</v>
      </c>
      <c r="T3988" s="50">
        <v>476.39794970503544</v>
      </c>
      <c r="U3988" s="49">
        <v>90.41</v>
      </c>
      <c r="V3988" s="49">
        <v>5.2693059363459289</v>
      </c>
    </row>
    <row r="3989" spans="1:22" ht="15" customHeight="1">
      <c r="A3989" s="33" t="s">
        <v>20</v>
      </c>
      <c r="B3989" s="33" t="s">
        <v>20</v>
      </c>
      <c r="C3989" s="33" t="s">
        <v>4353</v>
      </c>
      <c r="D3989" s="33" t="s">
        <v>4812</v>
      </c>
      <c r="E3989" s="73">
        <v>2011</v>
      </c>
      <c r="F3989" s="49">
        <v>54.974523278281886</v>
      </c>
      <c r="G3989" s="49">
        <v>20.426597814318939</v>
      </c>
      <c r="H3989" s="49">
        <v>0</v>
      </c>
      <c r="I3989" s="49">
        <v>2.30189532636131</v>
      </c>
      <c r="J3989" s="49">
        <v>4.2640753785277727</v>
      </c>
      <c r="K3989" s="50">
        <v>81.9670917974899</v>
      </c>
      <c r="L3989" s="49">
        <v>83.949085385059632</v>
      </c>
      <c r="M3989" s="49">
        <v>121.76811173446265</v>
      </c>
      <c r="N3989" s="49">
        <v>3.397474177798844</v>
      </c>
      <c r="O3989" s="50">
        <v>209.11467129732111</v>
      </c>
      <c r="P3989" s="49">
        <v>50.975179648793699</v>
      </c>
      <c r="Q3989" s="49">
        <v>93.283344464436951</v>
      </c>
      <c r="R3989" s="49">
        <v>0.84375310201340092</v>
      </c>
      <c r="S3989" s="50">
        <v>145.10227721524404</v>
      </c>
      <c r="T3989" s="50">
        <v>436.18404031005508</v>
      </c>
      <c r="U3989" s="49">
        <v>90.81</v>
      </c>
      <c r="V3989" s="49">
        <v>4.8032599968071255</v>
      </c>
    </row>
    <row r="3990" spans="1:22" ht="15" customHeight="1">
      <c r="A3990" s="33" t="s">
        <v>20</v>
      </c>
      <c r="B3990" s="33" t="s">
        <v>20</v>
      </c>
      <c r="C3990" s="33" t="s">
        <v>4353</v>
      </c>
      <c r="D3990" s="33" t="s">
        <v>4812</v>
      </c>
      <c r="E3990" s="73">
        <v>2012</v>
      </c>
      <c r="F3990" s="49">
        <v>36.885558921500774</v>
      </c>
      <c r="G3990" s="49">
        <v>20.996824595129411</v>
      </c>
      <c r="H3990" s="49">
        <v>0</v>
      </c>
      <c r="I3990" s="49">
        <v>2.8244661166493454</v>
      </c>
      <c r="J3990" s="49">
        <v>4.3500639914290655</v>
      </c>
      <c r="K3990" s="50">
        <v>65.056913624708599</v>
      </c>
      <c r="L3990" s="49">
        <v>87.832321568449927</v>
      </c>
      <c r="M3990" s="49">
        <v>133.33083783940202</v>
      </c>
      <c r="N3990" s="49">
        <v>3.3019906568286554</v>
      </c>
      <c r="O3990" s="50">
        <v>224.46515006468059</v>
      </c>
      <c r="P3990" s="49">
        <v>47.289676584518091</v>
      </c>
      <c r="Q3990" s="49">
        <v>90.628570779145036</v>
      </c>
      <c r="R3990" s="49">
        <v>0.81293005529215701</v>
      </c>
      <c r="S3990" s="50">
        <v>138.73117741895527</v>
      </c>
      <c r="T3990" s="50">
        <v>428.25324110834447</v>
      </c>
      <c r="U3990" s="49">
        <v>91.04</v>
      </c>
      <c r="V3990" s="49">
        <v>4.7040118750916564</v>
      </c>
    </row>
    <row r="3991" spans="1:22" ht="15" customHeight="1">
      <c r="A3991" s="33" t="s">
        <v>20</v>
      </c>
      <c r="B3991" s="33" t="s">
        <v>20</v>
      </c>
      <c r="C3991" s="33" t="s">
        <v>4353</v>
      </c>
      <c r="D3991" s="33" t="s">
        <v>4812</v>
      </c>
      <c r="E3991" s="73">
        <v>2013</v>
      </c>
      <c r="F3991" s="49">
        <v>34.124478059316104</v>
      </c>
      <c r="G3991" s="49">
        <v>21.389424748022076</v>
      </c>
      <c r="H3991" s="49">
        <v>0</v>
      </c>
      <c r="I3991" s="49">
        <v>2.7007858568130838</v>
      </c>
      <c r="J3991" s="49">
        <v>4.3244347091467192</v>
      </c>
      <c r="K3991" s="50">
        <v>62.53912337329799</v>
      </c>
      <c r="L3991" s="49">
        <v>80.213952397320128</v>
      </c>
      <c r="M3991" s="49">
        <v>136.14262549975209</v>
      </c>
      <c r="N3991" s="49">
        <v>3.4925046048969115</v>
      </c>
      <c r="O3991" s="50">
        <v>219.84908250196912</v>
      </c>
      <c r="P3991" s="49">
        <v>46.583953230351653</v>
      </c>
      <c r="Q3991" s="49">
        <v>90.118789193611008</v>
      </c>
      <c r="R3991" s="49">
        <v>0.82133338156945102</v>
      </c>
      <c r="S3991" s="50">
        <v>137.52407580553211</v>
      </c>
      <c r="T3991" s="50">
        <v>419.9122816807992</v>
      </c>
      <c r="U3991" s="49">
        <v>91.53</v>
      </c>
      <c r="V3991" s="49">
        <v>4.5877010999759555</v>
      </c>
    </row>
    <row r="3992" spans="1:22" ht="15" customHeight="1">
      <c r="A3992" s="33" t="s">
        <v>20</v>
      </c>
      <c r="B3992" s="33" t="s">
        <v>20</v>
      </c>
      <c r="C3992" s="34" t="s">
        <v>4353</v>
      </c>
      <c r="D3992" s="34" t="s">
        <v>4812</v>
      </c>
      <c r="E3992" s="74">
        <v>2014</v>
      </c>
      <c r="F3992" s="51">
        <v>36.446677566463833</v>
      </c>
      <c r="G3992" s="51">
        <v>16.950589840563808</v>
      </c>
      <c r="H3992" s="51">
        <v>0</v>
      </c>
      <c r="I3992" s="51">
        <v>2.8371131767368447</v>
      </c>
      <c r="J3992" s="51">
        <v>4.2630811984769617</v>
      </c>
      <c r="K3992" s="52">
        <v>60.497461782241444</v>
      </c>
      <c r="L3992" s="51">
        <v>66.85250870840494</v>
      </c>
      <c r="M3992" s="51">
        <v>114.62407714122065</v>
      </c>
      <c r="N3992" s="51">
        <v>3.2699145192035108</v>
      </c>
      <c r="O3992" s="52">
        <v>184.74650036882912</v>
      </c>
      <c r="P3992" s="51">
        <v>46.890105001072087</v>
      </c>
      <c r="Q3992" s="51">
        <v>92.10221209829659</v>
      </c>
      <c r="R3992" s="51">
        <v>0.80981868006236502</v>
      </c>
      <c r="S3992" s="52">
        <v>139.80213577943104</v>
      </c>
      <c r="T3992" s="52">
        <v>385.04609793050167</v>
      </c>
      <c r="U3992" s="51">
        <v>92.41</v>
      </c>
      <c r="V3992" s="51">
        <v>4.1667146188778457</v>
      </c>
    </row>
    <row r="3993" spans="1:22" ht="15" customHeight="1">
      <c r="A3993" s="33" t="s">
        <v>20</v>
      </c>
      <c r="B3993" s="33" t="s">
        <v>20</v>
      </c>
      <c r="C3993" s="32" t="s">
        <v>4813</v>
      </c>
      <c r="D3993" s="32" t="s">
        <v>4814</v>
      </c>
      <c r="E3993" s="73">
        <v>2005</v>
      </c>
      <c r="F3993" s="49">
        <v>890.48423914418993</v>
      </c>
      <c r="G3993" s="49">
        <v>435.88117434553567</v>
      </c>
      <c r="H3993" s="49">
        <v>0</v>
      </c>
      <c r="I3993" s="49">
        <v>56.110196229559143</v>
      </c>
      <c r="J3993" s="49">
        <v>3.2566704245921048</v>
      </c>
      <c r="K3993" s="50">
        <v>1385.7322801438768</v>
      </c>
      <c r="L3993" s="49">
        <v>537.53354181387544</v>
      </c>
      <c r="M3993" s="49">
        <v>638.57880461247908</v>
      </c>
      <c r="N3993" s="49">
        <v>12.616200114888862</v>
      </c>
      <c r="O3993" s="50">
        <v>1188.7285465412435</v>
      </c>
      <c r="P3993" s="49">
        <v>386.04735927524564</v>
      </c>
      <c r="Q3993" s="49">
        <v>311.54053499474094</v>
      </c>
      <c r="R3993" s="49">
        <v>23.117786154714459</v>
      </c>
      <c r="S3993" s="50">
        <v>720.70568042470109</v>
      </c>
      <c r="T3993" s="50">
        <v>3295.1665071098209</v>
      </c>
      <c r="U3993" s="49">
        <v>449.48</v>
      </c>
      <c r="V3993" s="49">
        <v>7.3310636893962373</v>
      </c>
    </row>
    <row r="3994" spans="1:22" ht="15" customHeight="1">
      <c r="A3994" s="33" t="s">
        <v>20</v>
      </c>
      <c r="B3994" s="33" t="s">
        <v>20</v>
      </c>
      <c r="C3994" s="33" t="s">
        <v>4813</v>
      </c>
      <c r="D3994" s="33" t="s">
        <v>4814</v>
      </c>
      <c r="E3994" s="73">
        <v>2006</v>
      </c>
      <c r="F3994" s="49">
        <v>982.97724930600816</v>
      </c>
      <c r="G3994" s="49">
        <v>402.06207602596999</v>
      </c>
      <c r="H3994" s="49">
        <v>0</v>
      </c>
      <c r="I3994" s="49">
        <v>52.163954445351663</v>
      </c>
      <c r="J3994" s="49">
        <v>3.1016657398700436</v>
      </c>
      <c r="K3994" s="50">
        <v>1440.3049455171997</v>
      </c>
      <c r="L3994" s="49">
        <v>560.61989178535634</v>
      </c>
      <c r="M3994" s="49">
        <v>611.76166582433814</v>
      </c>
      <c r="N3994" s="49">
        <v>12.033141483018909</v>
      </c>
      <c r="O3994" s="50">
        <v>1184.4146990927134</v>
      </c>
      <c r="P3994" s="49">
        <v>376.53101767828014</v>
      </c>
      <c r="Q3994" s="49">
        <v>313.68140612130316</v>
      </c>
      <c r="R3994" s="49">
        <v>23.554016809629321</v>
      </c>
      <c r="S3994" s="50">
        <v>713.76644060921262</v>
      </c>
      <c r="T3994" s="50">
        <v>3338.4860852191259</v>
      </c>
      <c r="U3994" s="49">
        <v>452.06</v>
      </c>
      <c r="V3994" s="49">
        <v>7.3850508455053001</v>
      </c>
    </row>
    <row r="3995" spans="1:22" ht="15" customHeight="1">
      <c r="A3995" s="33" t="s">
        <v>20</v>
      </c>
      <c r="B3995" s="33" t="s">
        <v>20</v>
      </c>
      <c r="C3995" s="33" t="s">
        <v>4813</v>
      </c>
      <c r="D3995" s="33" t="s">
        <v>4814</v>
      </c>
      <c r="E3995" s="73">
        <v>2007</v>
      </c>
      <c r="F3995" s="49">
        <v>983.09440897353466</v>
      </c>
      <c r="G3995" s="49">
        <v>376.79126323748568</v>
      </c>
      <c r="H3995" s="49">
        <v>0</v>
      </c>
      <c r="I3995" s="49">
        <v>52.075870637353326</v>
      </c>
      <c r="J3995" s="49">
        <v>3.0608775766144842</v>
      </c>
      <c r="K3995" s="50">
        <v>1415.0224204249882</v>
      </c>
      <c r="L3995" s="49">
        <v>551.36237108005378</v>
      </c>
      <c r="M3995" s="49">
        <v>606.94017898522361</v>
      </c>
      <c r="N3995" s="49">
        <v>11.154520972317204</v>
      </c>
      <c r="O3995" s="50">
        <v>1169.4570710375947</v>
      </c>
      <c r="P3995" s="49">
        <v>369.80297699674554</v>
      </c>
      <c r="Q3995" s="49">
        <v>324.44551753438896</v>
      </c>
      <c r="R3995" s="49">
        <v>23.949467089727943</v>
      </c>
      <c r="S3995" s="50">
        <v>718.19796162086243</v>
      </c>
      <c r="T3995" s="50">
        <v>3302.677453083445</v>
      </c>
      <c r="U3995" s="49">
        <v>456.04</v>
      </c>
      <c r="V3995" s="49">
        <v>7.2420784428634439</v>
      </c>
    </row>
    <row r="3996" spans="1:22" ht="15" customHeight="1">
      <c r="A3996" s="33" t="s">
        <v>20</v>
      </c>
      <c r="B3996" s="33" t="s">
        <v>20</v>
      </c>
      <c r="C3996" s="33" t="s">
        <v>4813</v>
      </c>
      <c r="D3996" s="33" t="s">
        <v>4814</v>
      </c>
      <c r="E3996" s="73">
        <v>2008</v>
      </c>
      <c r="F3996" s="49">
        <v>970.43399747209696</v>
      </c>
      <c r="G3996" s="49">
        <v>396.73877889794585</v>
      </c>
      <c r="H3996" s="49">
        <v>0</v>
      </c>
      <c r="I3996" s="49">
        <v>45.603222784116092</v>
      </c>
      <c r="J3996" s="49">
        <v>2.8380263453064831</v>
      </c>
      <c r="K3996" s="50">
        <v>1415.6140254994652</v>
      </c>
      <c r="L3996" s="49">
        <v>528.82378229666062</v>
      </c>
      <c r="M3996" s="49">
        <v>628.48460172242687</v>
      </c>
      <c r="N3996" s="49">
        <v>11.892528817702699</v>
      </c>
      <c r="O3996" s="50">
        <v>1169.2009128367902</v>
      </c>
      <c r="P3996" s="49">
        <v>339.51845521527866</v>
      </c>
      <c r="Q3996" s="49">
        <v>319.92412581549536</v>
      </c>
      <c r="R3996" s="49">
        <v>23.579244897885751</v>
      </c>
      <c r="S3996" s="50">
        <v>683.02182592865972</v>
      </c>
      <c r="T3996" s="50">
        <v>3267.8367642649155</v>
      </c>
      <c r="U3996" s="49">
        <v>458.52</v>
      </c>
      <c r="V3996" s="49">
        <v>7.1269230660928979</v>
      </c>
    </row>
    <row r="3997" spans="1:22" ht="15" customHeight="1">
      <c r="A3997" s="33" t="s">
        <v>20</v>
      </c>
      <c r="B3997" s="33" t="s">
        <v>20</v>
      </c>
      <c r="C3997" s="33" t="s">
        <v>4813</v>
      </c>
      <c r="D3997" s="33" t="s">
        <v>4814</v>
      </c>
      <c r="E3997" s="73">
        <v>2009</v>
      </c>
      <c r="F3997" s="49">
        <v>850.84074618911711</v>
      </c>
      <c r="G3997" s="49">
        <v>356.20113882194545</v>
      </c>
      <c r="H3997" s="49">
        <v>0</v>
      </c>
      <c r="I3997" s="49">
        <v>37.359905939747939</v>
      </c>
      <c r="J3997" s="49">
        <v>2.9343370421524653</v>
      </c>
      <c r="K3997" s="50">
        <v>1247.3361279929629</v>
      </c>
      <c r="L3997" s="49">
        <v>471.15807468772817</v>
      </c>
      <c r="M3997" s="49">
        <v>558.77374224214964</v>
      </c>
      <c r="N3997" s="49">
        <v>10.906192501605158</v>
      </c>
      <c r="O3997" s="50">
        <v>1040.838009431483</v>
      </c>
      <c r="P3997" s="49">
        <v>336.63100979626904</v>
      </c>
      <c r="Q3997" s="49">
        <v>311.28670879789729</v>
      </c>
      <c r="R3997" s="49">
        <v>22.198426136228338</v>
      </c>
      <c r="S3997" s="50">
        <v>670.11614473039469</v>
      </c>
      <c r="T3997" s="50">
        <v>2958.290282154841</v>
      </c>
      <c r="U3997" s="49">
        <v>463.24</v>
      </c>
      <c r="V3997" s="49">
        <v>6.3860855758458701</v>
      </c>
    </row>
    <row r="3998" spans="1:22" ht="15" customHeight="1">
      <c r="A3998" s="33" t="s">
        <v>20</v>
      </c>
      <c r="B3998" s="33" t="s">
        <v>20</v>
      </c>
      <c r="C3998" s="33" t="s">
        <v>4813</v>
      </c>
      <c r="D3998" s="33" t="s">
        <v>4814</v>
      </c>
      <c r="E3998" s="73">
        <v>2010</v>
      </c>
      <c r="F3998" s="49">
        <v>861.54162961608711</v>
      </c>
      <c r="G3998" s="49">
        <v>407.66926704749392</v>
      </c>
      <c r="H3998" s="49">
        <v>0</v>
      </c>
      <c r="I3998" s="49">
        <v>38.421541945189837</v>
      </c>
      <c r="J3998" s="49">
        <v>2.9838373207697502</v>
      </c>
      <c r="K3998" s="50">
        <v>1310.6162759295405</v>
      </c>
      <c r="L3998" s="49">
        <v>478.21490284322476</v>
      </c>
      <c r="M3998" s="49">
        <v>616.89793129288546</v>
      </c>
      <c r="N3998" s="49">
        <v>11.556030419262928</v>
      </c>
      <c r="O3998" s="50">
        <v>1106.6688645553731</v>
      </c>
      <c r="P3998" s="49">
        <v>330.50093117734951</v>
      </c>
      <c r="Q3998" s="49">
        <v>306.88783773133514</v>
      </c>
      <c r="R3998" s="49">
        <v>21.578613255243869</v>
      </c>
      <c r="S3998" s="50">
        <v>658.96738216392851</v>
      </c>
      <c r="T3998" s="50">
        <v>3076.2525226488424</v>
      </c>
      <c r="U3998" s="49">
        <v>469.94</v>
      </c>
      <c r="V3998" s="49">
        <v>6.5460537997379289</v>
      </c>
    </row>
    <row r="3999" spans="1:22" ht="15" customHeight="1">
      <c r="A3999" s="33" t="s">
        <v>20</v>
      </c>
      <c r="B3999" s="33" t="s">
        <v>20</v>
      </c>
      <c r="C3999" s="33" t="s">
        <v>4813</v>
      </c>
      <c r="D3999" s="33" t="s">
        <v>4814</v>
      </c>
      <c r="E3999" s="73">
        <v>2011</v>
      </c>
      <c r="F3999" s="49">
        <v>773.2819061248498</v>
      </c>
      <c r="G3999" s="49">
        <v>361.39757381298961</v>
      </c>
      <c r="H3999" s="49">
        <v>0</v>
      </c>
      <c r="I3999" s="49">
        <v>34.582873844170955</v>
      </c>
      <c r="J3999" s="49">
        <v>3.0742213604080453</v>
      </c>
      <c r="K3999" s="50">
        <v>1172.3365751424185</v>
      </c>
      <c r="L3999" s="49">
        <v>454.9002184057922</v>
      </c>
      <c r="M3999" s="49">
        <v>507.7307274524195</v>
      </c>
      <c r="N3999" s="49">
        <v>10.514899774290551</v>
      </c>
      <c r="O3999" s="50">
        <v>973.1458456325023</v>
      </c>
      <c r="P3999" s="49">
        <v>320.73336254618528</v>
      </c>
      <c r="Q3999" s="49">
        <v>298.94707391671255</v>
      </c>
      <c r="R3999" s="49">
        <v>22.100953091792451</v>
      </c>
      <c r="S3999" s="50">
        <v>641.78138955469035</v>
      </c>
      <c r="T3999" s="50">
        <v>2787.2638103296108</v>
      </c>
      <c r="U3999" s="49">
        <v>477.94</v>
      </c>
      <c r="V3999" s="49">
        <v>5.8318278661120866</v>
      </c>
    </row>
    <row r="4000" spans="1:22" ht="15" customHeight="1">
      <c r="A4000" s="33" t="s">
        <v>20</v>
      </c>
      <c r="B4000" s="33" t="s">
        <v>20</v>
      </c>
      <c r="C4000" s="33" t="s">
        <v>4813</v>
      </c>
      <c r="D4000" s="33" t="s">
        <v>4814</v>
      </c>
      <c r="E4000" s="73">
        <v>2012</v>
      </c>
      <c r="F4000" s="49">
        <v>839.40103452527751</v>
      </c>
      <c r="G4000" s="49">
        <v>390.1768297538643</v>
      </c>
      <c r="H4000" s="49">
        <v>0</v>
      </c>
      <c r="I4000" s="49">
        <v>37.355749311929799</v>
      </c>
      <c r="J4000" s="49">
        <v>3.0998170330615586</v>
      </c>
      <c r="K4000" s="50">
        <v>1270.0334306241332</v>
      </c>
      <c r="L4000" s="49">
        <v>484.64688924529923</v>
      </c>
      <c r="M4000" s="49">
        <v>567.67103005209492</v>
      </c>
      <c r="N4000" s="49">
        <v>10.040176720324487</v>
      </c>
      <c r="O4000" s="50">
        <v>1062.3580960177187</v>
      </c>
      <c r="P4000" s="49">
        <v>315.27360786826944</v>
      </c>
      <c r="Q4000" s="49">
        <v>293.76424047139034</v>
      </c>
      <c r="R4000" s="49">
        <v>21.96738628022932</v>
      </c>
      <c r="S4000" s="50">
        <v>631.00523461988917</v>
      </c>
      <c r="T4000" s="50">
        <v>2963.3967612617403</v>
      </c>
      <c r="U4000" s="49">
        <v>482.63</v>
      </c>
      <c r="V4000" s="49">
        <v>6.1401006179925419</v>
      </c>
    </row>
    <row r="4001" spans="1:22" ht="15" customHeight="1">
      <c r="A4001" s="33" t="s">
        <v>20</v>
      </c>
      <c r="B4001" s="33" t="s">
        <v>20</v>
      </c>
      <c r="C4001" s="33" t="s">
        <v>4813</v>
      </c>
      <c r="D4001" s="33" t="s">
        <v>4814</v>
      </c>
      <c r="E4001" s="73">
        <v>2013</v>
      </c>
      <c r="F4001" s="49">
        <v>777.65448011126341</v>
      </c>
      <c r="G4001" s="49">
        <v>403.52988495683041</v>
      </c>
      <c r="H4001" s="49">
        <v>0</v>
      </c>
      <c r="I4001" s="49">
        <v>36.785614225749114</v>
      </c>
      <c r="J4001" s="49">
        <v>3.0055639704074077</v>
      </c>
      <c r="K4001" s="50">
        <v>1220.9755432642505</v>
      </c>
      <c r="L4001" s="49">
        <v>436.03234682701554</v>
      </c>
      <c r="M4001" s="49">
        <v>576.48400381229089</v>
      </c>
      <c r="N4001" s="49">
        <v>10.912343645181455</v>
      </c>
      <c r="O4001" s="50">
        <v>1023.4286942844878</v>
      </c>
      <c r="P4001" s="49">
        <v>310.71148545628142</v>
      </c>
      <c r="Q4001" s="49">
        <v>289.86316921620642</v>
      </c>
      <c r="R4001" s="49">
        <v>22.599077226583919</v>
      </c>
      <c r="S4001" s="50">
        <v>623.17373189907187</v>
      </c>
      <c r="T4001" s="50">
        <v>2867.5779694478106</v>
      </c>
      <c r="U4001" s="49">
        <v>487.46</v>
      </c>
      <c r="V4001" s="49">
        <v>5.8826939019566957</v>
      </c>
    </row>
    <row r="4002" spans="1:22" ht="15" customHeight="1">
      <c r="A4002" s="33" t="s">
        <v>20</v>
      </c>
      <c r="B4002" s="33" t="s">
        <v>20</v>
      </c>
      <c r="C4002" s="34" t="s">
        <v>4813</v>
      </c>
      <c r="D4002" s="34" t="s">
        <v>4814</v>
      </c>
      <c r="E4002" s="74">
        <v>2014</v>
      </c>
      <c r="F4002" s="51">
        <v>568.54755289161972</v>
      </c>
      <c r="G4002" s="51">
        <v>326.0644969004893</v>
      </c>
      <c r="H4002" s="51">
        <v>0</v>
      </c>
      <c r="I4002" s="51">
        <v>38.869647317242674</v>
      </c>
      <c r="J4002" s="51">
        <v>3.043635068674643</v>
      </c>
      <c r="K4002" s="52">
        <v>936.52533217802636</v>
      </c>
      <c r="L4002" s="51">
        <v>363.92998790196725</v>
      </c>
      <c r="M4002" s="51">
        <v>480.78802061098156</v>
      </c>
      <c r="N4002" s="51">
        <v>10.413864503607556</v>
      </c>
      <c r="O4002" s="52">
        <v>855.13187301655637</v>
      </c>
      <c r="P4002" s="51">
        <v>307.61713093450237</v>
      </c>
      <c r="Q4002" s="51">
        <v>295.52972386142704</v>
      </c>
      <c r="R4002" s="51">
        <v>23.32971960914049</v>
      </c>
      <c r="S4002" s="52">
        <v>626.47657440506987</v>
      </c>
      <c r="T4002" s="52">
        <v>2418.1337795996528</v>
      </c>
      <c r="U4002" s="51">
        <v>492.61</v>
      </c>
      <c r="V4002" s="51">
        <v>4.9088199175811553</v>
      </c>
    </row>
    <row r="4003" spans="1:22" ht="15" customHeight="1">
      <c r="A4003" s="33" t="s">
        <v>20</v>
      </c>
      <c r="B4003" s="33" t="s">
        <v>20</v>
      </c>
      <c r="C4003" s="32" t="s">
        <v>4354</v>
      </c>
      <c r="D4003" s="32" t="s">
        <v>4815</v>
      </c>
      <c r="E4003" s="73">
        <v>2005</v>
      </c>
      <c r="F4003" s="49">
        <v>31.391138095419091</v>
      </c>
      <c r="G4003" s="49">
        <v>0</v>
      </c>
      <c r="H4003" s="49">
        <v>0</v>
      </c>
      <c r="I4003" s="49">
        <v>60.023104989379405</v>
      </c>
      <c r="J4003" s="49">
        <v>10.303319818147715</v>
      </c>
      <c r="K4003" s="50">
        <v>101.71756290294621</v>
      </c>
      <c r="L4003" s="49">
        <v>50.227761477924084</v>
      </c>
      <c r="M4003" s="49">
        <v>0</v>
      </c>
      <c r="N4003" s="49">
        <v>55.803959750637375</v>
      </c>
      <c r="O4003" s="50">
        <v>106.03172122856145</v>
      </c>
      <c r="P4003" s="49">
        <v>29.834728745430734</v>
      </c>
      <c r="Q4003" s="49">
        <v>12.458020359984454</v>
      </c>
      <c r="R4003" s="49">
        <v>3.2677873055663551</v>
      </c>
      <c r="S4003" s="50">
        <v>45.560536410981548</v>
      </c>
      <c r="T4003" s="50">
        <v>253.30982054248921</v>
      </c>
      <c r="U4003" s="49">
        <v>26.93</v>
      </c>
      <c r="V4003" s="49">
        <v>9.4062317319899442</v>
      </c>
    </row>
    <row r="4004" spans="1:22" ht="15" customHeight="1">
      <c r="A4004" s="33" t="s">
        <v>20</v>
      </c>
      <c r="B4004" s="33" t="s">
        <v>20</v>
      </c>
      <c r="C4004" s="33" t="s">
        <v>4354</v>
      </c>
      <c r="D4004" s="33" t="s">
        <v>4815</v>
      </c>
      <c r="E4004" s="73">
        <v>2006</v>
      </c>
      <c r="F4004" s="49">
        <v>33.539811499326362</v>
      </c>
      <c r="G4004" s="49">
        <v>0</v>
      </c>
      <c r="H4004" s="49">
        <v>0</v>
      </c>
      <c r="I4004" s="49">
        <v>53.30720069777432</v>
      </c>
      <c r="J4004" s="49">
        <v>9.7205978881523833</v>
      </c>
      <c r="K4004" s="50">
        <v>96.567610085253065</v>
      </c>
      <c r="L4004" s="49">
        <v>53.283919883014207</v>
      </c>
      <c r="M4004" s="49">
        <v>0</v>
      </c>
      <c r="N4004" s="49">
        <v>59.63234345242455</v>
      </c>
      <c r="O4004" s="50">
        <v>112.91626333543876</v>
      </c>
      <c r="P4004" s="49">
        <v>33.464549353354471</v>
      </c>
      <c r="Q4004" s="49">
        <v>13.165624983624964</v>
      </c>
      <c r="R4004" s="49">
        <v>3.350820347081469</v>
      </c>
      <c r="S4004" s="50">
        <v>49.980994684060903</v>
      </c>
      <c r="T4004" s="50">
        <v>259.46486810475272</v>
      </c>
      <c r="U4004" s="49">
        <v>27.06</v>
      </c>
      <c r="V4004" s="49">
        <v>9.5885021472561984</v>
      </c>
    </row>
    <row r="4005" spans="1:22" ht="15" customHeight="1">
      <c r="A4005" s="33" t="s">
        <v>20</v>
      </c>
      <c r="B4005" s="33" t="s">
        <v>20</v>
      </c>
      <c r="C4005" s="33" t="s">
        <v>4354</v>
      </c>
      <c r="D4005" s="33" t="s">
        <v>4815</v>
      </c>
      <c r="E4005" s="73">
        <v>2007</v>
      </c>
      <c r="F4005" s="49">
        <v>33.053896210490684</v>
      </c>
      <c r="G4005" s="49">
        <v>0</v>
      </c>
      <c r="H4005" s="49">
        <v>0</v>
      </c>
      <c r="I4005" s="49">
        <v>51.029648292700038</v>
      </c>
      <c r="J4005" s="49">
        <v>9.2142826725387792</v>
      </c>
      <c r="K4005" s="50">
        <v>93.297827175729509</v>
      </c>
      <c r="L4005" s="49">
        <v>53.593025842949231</v>
      </c>
      <c r="M4005" s="49">
        <v>0</v>
      </c>
      <c r="N4005" s="49">
        <v>54.559345094847231</v>
      </c>
      <c r="O4005" s="50">
        <v>108.15237093779646</v>
      </c>
      <c r="P4005" s="49">
        <v>33.009756580931978</v>
      </c>
      <c r="Q4005" s="49">
        <v>13.764532926098642</v>
      </c>
      <c r="R4005" s="49">
        <v>3.418353331277094</v>
      </c>
      <c r="S4005" s="50">
        <v>50.192642838307712</v>
      </c>
      <c r="T4005" s="50">
        <v>251.6428409518337</v>
      </c>
      <c r="U4005" s="49">
        <v>27.21</v>
      </c>
      <c r="V4005" s="49">
        <v>9.2481749706664349</v>
      </c>
    </row>
    <row r="4006" spans="1:22" ht="15" customHeight="1">
      <c r="A4006" s="33" t="s">
        <v>20</v>
      </c>
      <c r="B4006" s="33" t="s">
        <v>20</v>
      </c>
      <c r="C4006" s="33" t="s">
        <v>4354</v>
      </c>
      <c r="D4006" s="33" t="s">
        <v>4815</v>
      </c>
      <c r="E4006" s="73">
        <v>2008</v>
      </c>
      <c r="F4006" s="49">
        <v>32.609157160673554</v>
      </c>
      <c r="G4006" s="49">
        <v>0</v>
      </c>
      <c r="H4006" s="49">
        <v>0</v>
      </c>
      <c r="I4006" s="49">
        <v>43.667230470071523</v>
      </c>
      <c r="J4006" s="49">
        <v>7.7896565822169608</v>
      </c>
      <c r="K4006" s="50">
        <v>84.066044212962041</v>
      </c>
      <c r="L4006" s="49">
        <v>50.993138610671494</v>
      </c>
      <c r="M4006" s="49">
        <v>0</v>
      </c>
      <c r="N4006" s="49">
        <v>58.554112779004654</v>
      </c>
      <c r="O4006" s="50">
        <v>109.54725138967615</v>
      </c>
      <c r="P4006" s="49">
        <v>30.139840060462383</v>
      </c>
      <c r="Q4006" s="49">
        <v>13.771824660798146</v>
      </c>
      <c r="R4006" s="49">
        <v>3.3376583298589861</v>
      </c>
      <c r="S4006" s="50">
        <v>47.249323051119518</v>
      </c>
      <c r="T4006" s="50">
        <v>240.86261865375769</v>
      </c>
      <c r="U4006" s="49">
        <v>27.28</v>
      </c>
      <c r="V4006" s="49">
        <v>8.8292748773371592</v>
      </c>
    </row>
    <row r="4007" spans="1:22" ht="15" customHeight="1">
      <c r="A4007" s="33" t="s">
        <v>20</v>
      </c>
      <c r="B4007" s="33" t="s">
        <v>20</v>
      </c>
      <c r="C4007" s="33" t="s">
        <v>4354</v>
      </c>
      <c r="D4007" s="33" t="s">
        <v>4815</v>
      </c>
      <c r="E4007" s="73">
        <v>2009</v>
      </c>
      <c r="F4007" s="49">
        <v>29.523541790246476</v>
      </c>
      <c r="G4007" s="49">
        <v>0</v>
      </c>
      <c r="H4007" s="49">
        <v>0</v>
      </c>
      <c r="I4007" s="49">
        <v>43.958312310637965</v>
      </c>
      <c r="J4007" s="49">
        <v>7.9138598195678052</v>
      </c>
      <c r="K4007" s="50">
        <v>81.395713920452252</v>
      </c>
      <c r="L4007" s="49">
        <v>46.357544418037442</v>
      </c>
      <c r="M4007" s="49">
        <v>0</v>
      </c>
      <c r="N4007" s="49">
        <v>55.939720296966811</v>
      </c>
      <c r="O4007" s="50">
        <v>102.29726471500425</v>
      </c>
      <c r="P4007" s="49">
        <v>30.934131366274642</v>
      </c>
      <c r="Q4007" s="49">
        <v>13.0382271371098</v>
      </c>
      <c r="R4007" s="49">
        <v>3.1406494895014108</v>
      </c>
      <c r="S4007" s="50">
        <v>47.113007992885855</v>
      </c>
      <c r="T4007" s="50">
        <v>230.80598662834237</v>
      </c>
      <c r="U4007" s="49">
        <v>27.42</v>
      </c>
      <c r="V4007" s="49">
        <v>8.4174320433385255</v>
      </c>
    </row>
    <row r="4008" spans="1:22" ht="15" customHeight="1">
      <c r="A4008" s="33" t="s">
        <v>20</v>
      </c>
      <c r="B4008" s="33" t="s">
        <v>20</v>
      </c>
      <c r="C4008" s="33" t="s">
        <v>4354</v>
      </c>
      <c r="D4008" s="33" t="s">
        <v>4815</v>
      </c>
      <c r="E4008" s="73">
        <v>2010</v>
      </c>
      <c r="F4008" s="49">
        <v>32.196314394226938</v>
      </c>
      <c r="G4008" s="49">
        <v>0</v>
      </c>
      <c r="H4008" s="49">
        <v>0</v>
      </c>
      <c r="I4008" s="49">
        <v>42.179346596830733</v>
      </c>
      <c r="J4008" s="49">
        <v>8.0045511414527724</v>
      </c>
      <c r="K4008" s="50">
        <v>82.380212132510451</v>
      </c>
      <c r="L4008" s="49">
        <v>48.076108286978865</v>
      </c>
      <c r="M4008" s="49">
        <v>0</v>
      </c>
      <c r="N4008" s="49">
        <v>62.766758038124031</v>
      </c>
      <c r="O4008" s="50">
        <v>110.8428663251029</v>
      </c>
      <c r="P4008" s="49">
        <v>31.579029744296086</v>
      </c>
      <c r="Q4008" s="49">
        <v>13.179189727507151</v>
      </c>
      <c r="R4008" s="49">
        <v>3.0454885389989008</v>
      </c>
      <c r="S4008" s="50">
        <v>47.80370801080214</v>
      </c>
      <c r="T4008" s="50">
        <v>241.02678646841551</v>
      </c>
      <c r="U4008" s="49">
        <v>27.6</v>
      </c>
      <c r="V4008" s="49">
        <v>8.7328545821889669</v>
      </c>
    </row>
    <row r="4009" spans="1:22" ht="15" customHeight="1">
      <c r="A4009" s="33" t="s">
        <v>20</v>
      </c>
      <c r="B4009" s="33" t="s">
        <v>20</v>
      </c>
      <c r="C4009" s="33" t="s">
        <v>4354</v>
      </c>
      <c r="D4009" s="33" t="s">
        <v>4815</v>
      </c>
      <c r="E4009" s="73">
        <v>2011</v>
      </c>
      <c r="F4009" s="49">
        <v>31.758859449445616</v>
      </c>
      <c r="G4009" s="49">
        <v>0</v>
      </c>
      <c r="H4009" s="49">
        <v>0</v>
      </c>
      <c r="I4009" s="49">
        <v>40.736455066920286</v>
      </c>
      <c r="J4009" s="49">
        <v>8.0998213064537818</v>
      </c>
      <c r="K4009" s="50">
        <v>80.595135822819685</v>
      </c>
      <c r="L4009" s="49">
        <v>46.680784898654565</v>
      </c>
      <c r="M4009" s="49">
        <v>0</v>
      </c>
      <c r="N4009" s="49">
        <v>50.538032133379382</v>
      </c>
      <c r="O4009" s="50">
        <v>97.21881703203394</v>
      </c>
      <c r="P4009" s="49">
        <v>31.630993335446419</v>
      </c>
      <c r="Q4009" s="49">
        <v>12.41328441866284</v>
      </c>
      <c r="R4009" s="49">
        <v>3.1450553184837289</v>
      </c>
      <c r="S4009" s="50">
        <v>47.189333072592987</v>
      </c>
      <c r="T4009" s="50">
        <v>225.00328592744663</v>
      </c>
      <c r="U4009" s="49">
        <v>27.69</v>
      </c>
      <c r="V4009" s="49">
        <v>8.125795808141806</v>
      </c>
    </row>
    <row r="4010" spans="1:22" ht="15" customHeight="1">
      <c r="A4010" s="33" t="s">
        <v>20</v>
      </c>
      <c r="B4010" s="33" t="s">
        <v>20</v>
      </c>
      <c r="C4010" s="33" t="s">
        <v>4354</v>
      </c>
      <c r="D4010" s="33" t="s">
        <v>4815</v>
      </c>
      <c r="E4010" s="73">
        <v>2012</v>
      </c>
      <c r="F4010" s="49">
        <v>32.913064771067354</v>
      </c>
      <c r="G4010" s="49">
        <v>0</v>
      </c>
      <c r="H4010" s="49">
        <v>0</v>
      </c>
      <c r="I4010" s="49">
        <v>33.658053314606185</v>
      </c>
      <c r="J4010" s="49">
        <v>8.2702806728053897</v>
      </c>
      <c r="K4010" s="50">
        <v>74.841398758478917</v>
      </c>
      <c r="L4010" s="49">
        <v>49.240829278540239</v>
      </c>
      <c r="M4010" s="49">
        <v>0</v>
      </c>
      <c r="N4010" s="49">
        <v>49.021199935388154</v>
      </c>
      <c r="O4010" s="50">
        <v>98.2620292139284</v>
      </c>
      <c r="P4010" s="49">
        <v>32.062982412157425</v>
      </c>
      <c r="Q4010" s="49">
        <v>11.875654380773739</v>
      </c>
      <c r="R4010" s="49">
        <v>3.1394468862647047</v>
      </c>
      <c r="S4010" s="50">
        <v>47.078083679195871</v>
      </c>
      <c r="T4010" s="50">
        <v>220.18151165160316</v>
      </c>
      <c r="U4010" s="49">
        <v>27.56</v>
      </c>
      <c r="V4010" s="49">
        <v>7.9891695084035987</v>
      </c>
    </row>
    <row r="4011" spans="1:22" ht="15" customHeight="1">
      <c r="A4011" s="33" t="s">
        <v>20</v>
      </c>
      <c r="B4011" s="33" t="s">
        <v>20</v>
      </c>
      <c r="C4011" s="33" t="s">
        <v>4354</v>
      </c>
      <c r="D4011" s="33" t="s">
        <v>4815</v>
      </c>
      <c r="E4011" s="73">
        <v>2013</v>
      </c>
      <c r="F4011" s="49">
        <v>31.269428077929376</v>
      </c>
      <c r="G4011" s="49">
        <v>0</v>
      </c>
      <c r="H4011" s="49">
        <v>0</v>
      </c>
      <c r="I4011" s="49">
        <v>32.686632605118447</v>
      </c>
      <c r="J4011" s="49">
        <v>8.2307816729115419</v>
      </c>
      <c r="K4011" s="50">
        <v>72.186842355959371</v>
      </c>
      <c r="L4011" s="49">
        <v>44.529149522609487</v>
      </c>
      <c r="M4011" s="49">
        <v>0</v>
      </c>
      <c r="N4011" s="49">
        <v>48.414499996543356</v>
      </c>
      <c r="O4011" s="50">
        <v>92.943649519152842</v>
      </c>
      <c r="P4011" s="49">
        <v>31.570888613743136</v>
      </c>
      <c r="Q4011" s="49">
        <v>12.2037109490783</v>
      </c>
      <c r="R4011" s="49">
        <v>3.2411362016730765</v>
      </c>
      <c r="S4011" s="50">
        <v>47.015735764494515</v>
      </c>
      <c r="T4011" s="50">
        <v>212.14622763960674</v>
      </c>
      <c r="U4011" s="49">
        <v>27.4</v>
      </c>
      <c r="V4011" s="49">
        <v>7.7425630525403921</v>
      </c>
    </row>
    <row r="4012" spans="1:22" ht="15" customHeight="1">
      <c r="A4012" s="33" t="s">
        <v>20</v>
      </c>
      <c r="B4012" s="33" t="s">
        <v>20</v>
      </c>
      <c r="C4012" s="34" t="s">
        <v>4354</v>
      </c>
      <c r="D4012" s="34" t="s">
        <v>4815</v>
      </c>
      <c r="E4012" s="74">
        <v>2014</v>
      </c>
      <c r="F4012" s="51">
        <v>28.100756634405919</v>
      </c>
      <c r="G4012" s="51">
        <v>0</v>
      </c>
      <c r="H4012" s="51">
        <v>0</v>
      </c>
      <c r="I4012" s="51">
        <v>33.022574731616452</v>
      </c>
      <c r="J4012" s="51">
        <v>8.1031302683584912</v>
      </c>
      <c r="K4012" s="52">
        <v>69.226461634380854</v>
      </c>
      <c r="L4012" s="51">
        <v>37.561737254407909</v>
      </c>
      <c r="M4012" s="51">
        <v>0</v>
      </c>
      <c r="N4012" s="51">
        <v>43.264584346154678</v>
      </c>
      <c r="O4012" s="52">
        <v>80.826321600562579</v>
      </c>
      <c r="P4012" s="51">
        <v>28.991134229929774</v>
      </c>
      <c r="Q4012" s="51">
        <v>12.758070852270828</v>
      </c>
      <c r="R4012" s="51">
        <v>3.3592819927872468</v>
      </c>
      <c r="S4012" s="52">
        <v>45.108487074987849</v>
      </c>
      <c r="T4012" s="52">
        <v>195.1612703099313</v>
      </c>
      <c r="U4012" s="51">
        <v>27.25</v>
      </c>
      <c r="V4012" s="51">
        <v>7.1618814792635339</v>
      </c>
    </row>
    <row r="4013" spans="1:22" ht="15" customHeight="1">
      <c r="A4013" s="33" t="s">
        <v>20</v>
      </c>
      <c r="B4013" s="33" t="s">
        <v>20</v>
      </c>
      <c r="C4013" s="32" t="s">
        <v>4355</v>
      </c>
      <c r="D4013" s="32" t="s">
        <v>4816</v>
      </c>
      <c r="E4013" s="73">
        <v>2005</v>
      </c>
      <c r="F4013" s="49">
        <v>247.77167328711511</v>
      </c>
      <c r="G4013" s="49">
        <v>174.20972864458085</v>
      </c>
      <c r="H4013" s="49">
        <v>0</v>
      </c>
      <c r="I4013" s="49">
        <v>55.401489190524401</v>
      </c>
      <c r="J4013" s="49">
        <v>6.8822319536282635</v>
      </c>
      <c r="K4013" s="50">
        <v>484.26512307584858</v>
      </c>
      <c r="L4013" s="49">
        <v>176.94502167682933</v>
      </c>
      <c r="M4013" s="49">
        <v>211.41797626980613</v>
      </c>
      <c r="N4013" s="49">
        <v>23.202789095610584</v>
      </c>
      <c r="O4013" s="50">
        <v>411.56578704224603</v>
      </c>
      <c r="P4013" s="49">
        <v>103.13971535097275</v>
      </c>
      <c r="Q4013" s="49">
        <v>131.05541572543152</v>
      </c>
      <c r="R4013" s="49">
        <v>1.6802958242318999</v>
      </c>
      <c r="S4013" s="50">
        <v>235.87542690063617</v>
      </c>
      <c r="T4013" s="50">
        <v>1131.7063370187309</v>
      </c>
      <c r="U4013" s="49">
        <v>150.13</v>
      </c>
      <c r="V4013" s="49">
        <v>7.5381758277408304</v>
      </c>
    </row>
    <row r="4014" spans="1:22" ht="15" customHeight="1">
      <c r="A4014" s="33" t="s">
        <v>20</v>
      </c>
      <c r="B4014" s="33" t="s">
        <v>20</v>
      </c>
      <c r="C4014" s="33" t="s">
        <v>4355</v>
      </c>
      <c r="D4014" s="33" t="s">
        <v>4816</v>
      </c>
      <c r="E4014" s="73">
        <v>2006</v>
      </c>
      <c r="F4014" s="49">
        <v>261.35467040110643</v>
      </c>
      <c r="G4014" s="49">
        <v>172.75188196979471</v>
      </c>
      <c r="H4014" s="49">
        <v>0</v>
      </c>
      <c r="I4014" s="49">
        <v>51.719138379336002</v>
      </c>
      <c r="J4014" s="49">
        <v>6.5089367482687601</v>
      </c>
      <c r="K4014" s="50">
        <v>492.33462749850588</v>
      </c>
      <c r="L4014" s="49">
        <v>183.89437106474924</v>
      </c>
      <c r="M4014" s="49">
        <v>204.74633666377025</v>
      </c>
      <c r="N4014" s="49">
        <v>22.158619860417019</v>
      </c>
      <c r="O4014" s="50">
        <v>410.79932758893653</v>
      </c>
      <c r="P4014" s="49">
        <v>101.85517521847417</v>
      </c>
      <c r="Q4014" s="49">
        <v>134.76389339067987</v>
      </c>
      <c r="R4014" s="49">
        <v>1.77992537795054</v>
      </c>
      <c r="S4014" s="50">
        <v>238.3989939871046</v>
      </c>
      <c r="T4014" s="50">
        <v>1141.5329490745471</v>
      </c>
      <c r="U4014" s="49">
        <v>151.09</v>
      </c>
      <c r="V4014" s="49">
        <v>7.5553176853170099</v>
      </c>
    </row>
    <row r="4015" spans="1:22" ht="15" customHeight="1">
      <c r="A4015" s="33" t="s">
        <v>20</v>
      </c>
      <c r="B4015" s="33" t="s">
        <v>20</v>
      </c>
      <c r="C4015" s="33" t="s">
        <v>4355</v>
      </c>
      <c r="D4015" s="33" t="s">
        <v>4816</v>
      </c>
      <c r="E4015" s="73">
        <v>2007</v>
      </c>
      <c r="F4015" s="49">
        <v>264.73808105011392</v>
      </c>
      <c r="G4015" s="49">
        <v>160.8546935961744</v>
      </c>
      <c r="H4015" s="49">
        <v>0</v>
      </c>
      <c r="I4015" s="49">
        <v>54.062010327121904</v>
      </c>
      <c r="J4015" s="49">
        <v>6.2710252679036396</v>
      </c>
      <c r="K4015" s="50">
        <v>485.92581024131391</v>
      </c>
      <c r="L4015" s="49">
        <v>180.72024727563473</v>
      </c>
      <c r="M4015" s="49">
        <v>200.06949003136171</v>
      </c>
      <c r="N4015" s="49">
        <v>20.750923442251025</v>
      </c>
      <c r="O4015" s="50">
        <v>401.54066074924748</v>
      </c>
      <c r="P4015" s="49">
        <v>103.53413698810184</v>
      </c>
      <c r="Q4015" s="49">
        <v>139.26981296243031</v>
      </c>
      <c r="R4015" s="49">
        <v>1.7650352032382701</v>
      </c>
      <c r="S4015" s="50">
        <v>244.56898515377043</v>
      </c>
      <c r="T4015" s="50">
        <v>1132.0354561443319</v>
      </c>
      <c r="U4015" s="49">
        <v>152.32</v>
      </c>
      <c r="V4015" s="49">
        <v>7.4319554631324314</v>
      </c>
    </row>
    <row r="4016" spans="1:22" ht="15" customHeight="1">
      <c r="A4016" s="33" t="s">
        <v>20</v>
      </c>
      <c r="B4016" s="33" t="s">
        <v>20</v>
      </c>
      <c r="C4016" s="33" t="s">
        <v>4355</v>
      </c>
      <c r="D4016" s="33" t="s">
        <v>4816</v>
      </c>
      <c r="E4016" s="73">
        <v>2008</v>
      </c>
      <c r="F4016" s="49">
        <v>267.42313335906402</v>
      </c>
      <c r="G4016" s="49">
        <v>163.22661656461722</v>
      </c>
      <c r="H4016" s="49">
        <v>0</v>
      </c>
      <c r="I4016" s="49">
        <v>49.171006330156267</v>
      </c>
      <c r="J4016" s="49">
        <v>6.0001285725121338</v>
      </c>
      <c r="K4016" s="50">
        <v>485.8208848263497</v>
      </c>
      <c r="L4016" s="49">
        <v>174.33342560657593</v>
      </c>
      <c r="M4016" s="49">
        <v>205.70331462950296</v>
      </c>
      <c r="N4016" s="49">
        <v>22.690492267801005</v>
      </c>
      <c r="O4016" s="50">
        <v>402.72723250387992</v>
      </c>
      <c r="P4016" s="49">
        <v>97.940496261581302</v>
      </c>
      <c r="Q4016" s="49">
        <v>138.59429503464446</v>
      </c>
      <c r="R4016" s="49">
        <v>1.83483387694317</v>
      </c>
      <c r="S4016" s="50">
        <v>238.36962517316894</v>
      </c>
      <c r="T4016" s="50">
        <v>1126.9177425033984</v>
      </c>
      <c r="U4016" s="49">
        <v>153.29</v>
      </c>
      <c r="V4016" s="49">
        <v>7.3515411475203756</v>
      </c>
    </row>
    <row r="4017" spans="1:22" ht="15" customHeight="1">
      <c r="A4017" s="33" t="s">
        <v>20</v>
      </c>
      <c r="B4017" s="33" t="s">
        <v>20</v>
      </c>
      <c r="C4017" s="33" t="s">
        <v>4355</v>
      </c>
      <c r="D4017" s="33" t="s">
        <v>4816</v>
      </c>
      <c r="E4017" s="73">
        <v>2009</v>
      </c>
      <c r="F4017" s="49">
        <v>228.34882160634322</v>
      </c>
      <c r="G4017" s="49">
        <v>103.29871271183158</v>
      </c>
      <c r="H4017" s="49">
        <v>0</v>
      </c>
      <c r="I4017" s="49">
        <v>40.65898420250381</v>
      </c>
      <c r="J4017" s="49">
        <v>6.191586392202348</v>
      </c>
      <c r="K4017" s="50">
        <v>378.49810491288093</v>
      </c>
      <c r="L4017" s="49">
        <v>154.98901014685333</v>
      </c>
      <c r="M4017" s="49">
        <v>187.04242329980906</v>
      </c>
      <c r="N4017" s="49">
        <v>20.268109229232351</v>
      </c>
      <c r="O4017" s="50">
        <v>362.29954267589471</v>
      </c>
      <c r="P4017" s="49">
        <v>96.595735895758338</v>
      </c>
      <c r="Q4017" s="49">
        <v>135.05426864315228</v>
      </c>
      <c r="R4017" s="49">
        <v>1.6947593909116598</v>
      </c>
      <c r="S4017" s="50">
        <v>233.34476392982228</v>
      </c>
      <c r="T4017" s="50">
        <v>974.14241151859801</v>
      </c>
      <c r="U4017" s="49">
        <v>154.21</v>
      </c>
      <c r="V4017" s="49">
        <v>6.3169860029738532</v>
      </c>
    </row>
    <row r="4018" spans="1:22" ht="15" customHeight="1">
      <c r="A4018" s="33" t="s">
        <v>20</v>
      </c>
      <c r="B4018" s="33" t="s">
        <v>20</v>
      </c>
      <c r="C4018" s="33" t="s">
        <v>4355</v>
      </c>
      <c r="D4018" s="33" t="s">
        <v>4816</v>
      </c>
      <c r="E4018" s="73">
        <v>2010</v>
      </c>
      <c r="F4018" s="49">
        <v>238.47532962038733</v>
      </c>
      <c r="G4018" s="49">
        <v>175.8607565586222</v>
      </c>
      <c r="H4018" s="49">
        <v>0</v>
      </c>
      <c r="I4018" s="49">
        <v>44.447015440691615</v>
      </c>
      <c r="J4018" s="49">
        <v>6.2642167485674731</v>
      </c>
      <c r="K4018" s="50">
        <v>465.04731836826863</v>
      </c>
      <c r="L4018" s="49">
        <v>159.07318336660998</v>
      </c>
      <c r="M4018" s="49">
        <v>206.37755979865176</v>
      </c>
      <c r="N4018" s="49">
        <v>21.681846715079658</v>
      </c>
      <c r="O4018" s="50">
        <v>387.13258988034141</v>
      </c>
      <c r="P4018" s="49">
        <v>98.223795410115557</v>
      </c>
      <c r="Q4018" s="49">
        <v>133.41165790935278</v>
      </c>
      <c r="R4018" s="49">
        <v>1.70850970930127</v>
      </c>
      <c r="S4018" s="50">
        <v>233.34396302876962</v>
      </c>
      <c r="T4018" s="50">
        <v>1085.5238712773798</v>
      </c>
      <c r="U4018" s="49">
        <v>155.13999999999999</v>
      </c>
      <c r="V4018" s="49">
        <v>6.9970598896311715</v>
      </c>
    </row>
    <row r="4019" spans="1:22" ht="15" customHeight="1">
      <c r="A4019" s="33" t="s">
        <v>20</v>
      </c>
      <c r="B4019" s="33" t="s">
        <v>20</v>
      </c>
      <c r="C4019" s="33" t="s">
        <v>4355</v>
      </c>
      <c r="D4019" s="33" t="s">
        <v>4816</v>
      </c>
      <c r="E4019" s="73">
        <v>2011</v>
      </c>
      <c r="F4019" s="49">
        <v>222.94950785803303</v>
      </c>
      <c r="G4019" s="49">
        <v>156.65201265242516</v>
      </c>
      <c r="H4019" s="49">
        <v>0</v>
      </c>
      <c r="I4019" s="49">
        <v>38.088068230583602</v>
      </c>
      <c r="J4019" s="49">
        <v>6.3730242774962242</v>
      </c>
      <c r="K4019" s="50">
        <v>424.06261301853795</v>
      </c>
      <c r="L4019" s="49">
        <v>150.71912393017271</v>
      </c>
      <c r="M4019" s="49">
        <v>170.46277010793318</v>
      </c>
      <c r="N4019" s="49">
        <v>19.646414347439467</v>
      </c>
      <c r="O4019" s="50">
        <v>340.82830838554537</v>
      </c>
      <c r="P4019" s="49">
        <v>97.507721430635513</v>
      </c>
      <c r="Q4019" s="49">
        <v>129.26548726642989</v>
      </c>
      <c r="R4019" s="49">
        <v>1.6542401182397299</v>
      </c>
      <c r="S4019" s="50">
        <v>228.42744881530513</v>
      </c>
      <c r="T4019" s="50">
        <v>993.3183702193885</v>
      </c>
      <c r="U4019" s="49">
        <v>156.25</v>
      </c>
      <c r="V4019" s="49">
        <v>6.3572375694040861</v>
      </c>
    </row>
    <row r="4020" spans="1:22" ht="15" customHeight="1">
      <c r="A4020" s="33" t="s">
        <v>20</v>
      </c>
      <c r="B4020" s="33" t="s">
        <v>20</v>
      </c>
      <c r="C4020" s="33" t="s">
        <v>4355</v>
      </c>
      <c r="D4020" s="33" t="s">
        <v>4816</v>
      </c>
      <c r="E4020" s="73">
        <v>2012</v>
      </c>
      <c r="F4020" s="49">
        <v>221.44640592862521</v>
      </c>
      <c r="G4020" s="49">
        <v>164.80005121275343</v>
      </c>
      <c r="H4020" s="49">
        <v>0</v>
      </c>
      <c r="I4020" s="49">
        <v>36.656911523971509</v>
      </c>
      <c r="J4020" s="49">
        <v>6.4790861280870038</v>
      </c>
      <c r="K4020" s="50">
        <v>429.38245479343715</v>
      </c>
      <c r="L4020" s="49">
        <v>157.51919790046648</v>
      </c>
      <c r="M4020" s="49">
        <v>187.17270346478315</v>
      </c>
      <c r="N4020" s="49">
        <v>18.497666460818554</v>
      </c>
      <c r="O4020" s="50">
        <v>363.18956782606818</v>
      </c>
      <c r="P4020" s="49">
        <v>96.22962232039508</v>
      </c>
      <c r="Q4020" s="49">
        <v>126.33797838946083</v>
      </c>
      <c r="R4020" s="49">
        <v>1.61558009046747</v>
      </c>
      <c r="S4020" s="50">
        <v>224.18318080032338</v>
      </c>
      <c r="T4020" s="50">
        <v>1016.7552034198287</v>
      </c>
      <c r="U4020" s="49">
        <v>156.80000000000001</v>
      </c>
      <c r="V4020" s="49">
        <v>6.4844081850754378</v>
      </c>
    </row>
    <row r="4021" spans="1:22" ht="15" customHeight="1">
      <c r="A4021" s="33" t="s">
        <v>20</v>
      </c>
      <c r="B4021" s="33" t="s">
        <v>20</v>
      </c>
      <c r="C4021" s="33" t="s">
        <v>4355</v>
      </c>
      <c r="D4021" s="33" t="s">
        <v>4816</v>
      </c>
      <c r="E4021" s="73">
        <v>2013</v>
      </c>
      <c r="F4021" s="49">
        <v>204.84513255506224</v>
      </c>
      <c r="G4021" s="49">
        <v>158.88217706213078</v>
      </c>
      <c r="H4021" s="49">
        <v>0</v>
      </c>
      <c r="I4021" s="49">
        <v>36.477620818481491</v>
      </c>
      <c r="J4021" s="49">
        <v>6.3822433820512465</v>
      </c>
      <c r="K4021" s="50">
        <v>406.58717381772573</v>
      </c>
      <c r="L4021" s="49">
        <v>142.45978595692478</v>
      </c>
      <c r="M4021" s="49">
        <v>190.57394000791456</v>
      </c>
      <c r="N4021" s="49">
        <v>20.104123958298956</v>
      </c>
      <c r="O4021" s="50">
        <v>353.13784992313828</v>
      </c>
      <c r="P4021" s="49">
        <v>96.352686953351849</v>
      </c>
      <c r="Q4021" s="49">
        <v>125.85739231546746</v>
      </c>
      <c r="R4021" s="49">
        <v>1.6371734672512701</v>
      </c>
      <c r="S4021" s="50">
        <v>223.84725273607057</v>
      </c>
      <c r="T4021" s="50">
        <v>983.57227647693458</v>
      </c>
      <c r="U4021" s="49">
        <v>157.16</v>
      </c>
      <c r="V4021" s="49">
        <v>6.25841356882753</v>
      </c>
    </row>
    <row r="4022" spans="1:22" ht="15" customHeight="1">
      <c r="A4022" s="33" t="s">
        <v>20</v>
      </c>
      <c r="B4022" s="33" t="s">
        <v>20</v>
      </c>
      <c r="C4022" s="34" t="s">
        <v>4355</v>
      </c>
      <c r="D4022" s="34" t="s">
        <v>4816</v>
      </c>
      <c r="E4022" s="74">
        <v>2014</v>
      </c>
      <c r="F4022" s="51">
        <v>131.48720964496408</v>
      </c>
      <c r="G4022" s="51">
        <v>119.50216907421077</v>
      </c>
      <c r="H4022" s="51">
        <v>0</v>
      </c>
      <c r="I4022" s="51">
        <v>37.686839013284398</v>
      </c>
      <c r="J4022" s="51">
        <v>6.3824403761836397</v>
      </c>
      <c r="K4022" s="52">
        <v>295.05865810864287</v>
      </c>
      <c r="L4022" s="51">
        <v>117.88992801362134</v>
      </c>
      <c r="M4022" s="51">
        <v>160.90106629350939</v>
      </c>
      <c r="N4022" s="51">
        <v>18.738659752052005</v>
      </c>
      <c r="O4022" s="52">
        <v>297.52965405918275</v>
      </c>
      <c r="P4022" s="51">
        <v>95.045799489715961</v>
      </c>
      <c r="Q4022" s="51">
        <v>129.09395420743135</v>
      </c>
      <c r="R4022" s="51">
        <v>1.63555141130446</v>
      </c>
      <c r="S4022" s="52">
        <v>225.77530510845176</v>
      </c>
      <c r="T4022" s="52">
        <v>818.36361727627741</v>
      </c>
      <c r="U4022" s="51">
        <v>157.69</v>
      </c>
      <c r="V4022" s="51">
        <v>5.1896988856381343</v>
      </c>
    </row>
    <row r="4023" spans="1:22" ht="15" customHeight="1">
      <c r="A4023" s="33" t="s">
        <v>20</v>
      </c>
      <c r="B4023" s="33" t="s">
        <v>20</v>
      </c>
      <c r="C4023" s="32" t="s">
        <v>1467</v>
      </c>
      <c r="D4023" s="32" t="s">
        <v>4817</v>
      </c>
      <c r="E4023" s="73">
        <v>2005</v>
      </c>
      <c r="F4023" s="49">
        <v>617.80859848879982</v>
      </c>
      <c r="G4023" s="49">
        <v>589.90051277234818</v>
      </c>
      <c r="H4023" s="49">
        <v>0</v>
      </c>
      <c r="I4023" s="49">
        <v>146.49507906362578</v>
      </c>
      <c r="J4023" s="49">
        <v>27.63913515247426</v>
      </c>
      <c r="K4023" s="50">
        <v>1381.8433254772478</v>
      </c>
      <c r="L4023" s="49">
        <v>387.55001544174621</v>
      </c>
      <c r="M4023" s="49">
        <v>552.4004275515158</v>
      </c>
      <c r="N4023" s="49">
        <v>68.116763278874757</v>
      </c>
      <c r="O4023" s="50">
        <v>1008.0672062721367</v>
      </c>
      <c r="P4023" s="49">
        <v>345.09770986312344</v>
      </c>
      <c r="Q4023" s="49">
        <v>250.39374793512366</v>
      </c>
      <c r="R4023" s="49">
        <v>3.1295499024551101</v>
      </c>
      <c r="S4023" s="50">
        <v>598.62100770070219</v>
      </c>
      <c r="T4023" s="50">
        <v>2988.5315394500863</v>
      </c>
      <c r="U4023" s="49">
        <v>355.45</v>
      </c>
      <c r="V4023" s="49">
        <v>8.4077410028135784</v>
      </c>
    </row>
    <row r="4024" spans="1:22" ht="15" customHeight="1">
      <c r="A4024" s="33" t="s">
        <v>20</v>
      </c>
      <c r="B4024" s="33" t="s">
        <v>20</v>
      </c>
      <c r="C4024" s="33" t="s">
        <v>1467</v>
      </c>
      <c r="D4024" s="33" t="s">
        <v>4817</v>
      </c>
      <c r="E4024" s="73">
        <v>2006</v>
      </c>
      <c r="F4024" s="49">
        <v>626.96422203638451</v>
      </c>
      <c r="G4024" s="49">
        <v>614.10850401799655</v>
      </c>
      <c r="H4024" s="49">
        <v>0</v>
      </c>
      <c r="I4024" s="49">
        <v>133.21273129205741</v>
      </c>
      <c r="J4024" s="49">
        <v>26.222655281390491</v>
      </c>
      <c r="K4024" s="50">
        <v>1400.508112627829</v>
      </c>
      <c r="L4024" s="49">
        <v>401.70973890711878</v>
      </c>
      <c r="M4024" s="49">
        <v>530.47920371692942</v>
      </c>
      <c r="N4024" s="49">
        <v>66.387958680243358</v>
      </c>
      <c r="O4024" s="50">
        <v>998.5769013042916</v>
      </c>
      <c r="P4024" s="49">
        <v>347.15825156580195</v>
      </c>
      <c r="Q4024" s="49">
        <v>255.07780490699281</v>
      </c>
      <c r="R4024" s="49">
        <v>3.2805947122378001</v>
      </c>
      <c r="S4024" s="50">
        <v>605.51665118503252</v>
      </c>
      <c r="T4024" s="50">
        <v>3004.6016651171531</v>
      </c>
      <c r="U4024" s="49">
        <v>357.26</v>
      </c>
      <c r="V4024" s="49">
        <v>8.4101261409537962</v>
      </c>
    </row>
    <row r="4025" spans="1:22" ht="15" customHeight="1">
      <c r="A4025" s="33" t="s">
        <v>20</v>
      </c>
      <c r="B4025" s="33" t="s">
        <v>20</v>
      </c>
      <c r="C4025" s="33" t="s">
        <v>1467</v>
      </c>
      <c r="D4025" s="33" t="s">
        <v>4817</v>
      </c>
      <c r="E4025" s="73">
        <v>2007</v>
      </c>
      <c r="F4025" s="49">
        <v>579.42073303511165</v>
      </c>
      <c r="G4025" s="49">
        <v>669.64082957470237</v>
      </c>
      <c r="H4025" s="49">
        <v>0</v>
      </c>
      <c r="I4025" s="49">
        <v>184.74158705276059</v>
      </c>
      <c r="J4025" s="49">
        <v>25.832715612859872</v>
      </c>
      <c r="K4025" s="50">
        <v>1459.6358652754345</v>
      </c>
      <c r="L4025" s="49">
        <v>398.22925149447354</v>
      </c>
      <c r="M4025" s="49">
        <v>520.45064958142177</v>
      </c>
      <c r="N4025" s="49">
        <v>60.223887970658268</v>
      </c>
      <c r="O4025" s="50">
        <v>978.90378904655358</v>
      </c>
      <c r="P4025" s="49">
        <v>346.45315970586427</v>
      </c>
      <c r="Q4025" s="49">
        <v>267.19295356317537</v>
      </c>
      <c r="R4025" s="49">
        <v>3.24423511581722</v>
      </c>
      <c r="S4025" s="50">
        <v>616.89034838485691</v>
      </c>
      <c r="T4025" s="50">
        <v>3055.4300027068452</v>
      </c>
      <c r="U4025" s="49">
        <v>358.75</v>
      </c>
      <c r="V4025" s="49">
        <v>8.5168780563257016</v>
      </c>
    </row>
    <row r="4026" spans="1:22" ht="15" customHeight="1">
      <c r="A4026" s="33" t="s">
        <v>20</v>
      </c>
      <c r="B4026" s="33" t="s">
        <v>20</v>
      </c>
      <c r="C4026" s="33" t="s">
        <v>1467</v>
      </c>
      <c r="D4026" s="33" t="s">
        <v>4817</v>
      </c>
      <c r="E4026" s="73">
        <v>2008</v>
      </c>
      <c r="F4026" s="49">
        <v>563.21150826737039</v>
      </c>
      <c r="G4026" s="49">
        <v>655.33851367715147</v>
      </c>
      <c r="H4026" s="49">
        <v>0</v>
      </c>
      <c r="I4026" s="49">
        <v>120.37147925633275</v>
      </c>
      <c r="J4026" s="49">
        <v>24.244182453679901</v>
      </c>
      <c r="K4026" s="50">
        <v>1363.1656836545346</v>
      </c>
      <c r="L4026" s="49">
        <v>382.64458800341561</v>
      </c>
      <c r="M4026" s="49">
        <v>535.41176937900991</v>
      </c>
      <c r="N4026" s="49">
        <v>65.3369604042026</v>
      </c>
      <c r="O4026" s="50">
        <v>983.39331778662813</v>
      </c>
      <c r="P4026" s="49">
        <v>326.05453073615854</v>
      </c>
      <c r="Q4026" s="49">
        <v>264.94480672989084</v>
      </c>
      <c r="R4026" s="49">
        <v>3.3620044113097003</v>
      </c>
      <c r="S4026" s="50">
        <v>594.36134187735911</v>
      </c>
      <c r="T4026" s="50">
        <v>2940.9203433185216</v>
      </c>
      <c r="U4026" s="49">
        <v>360.05</v>
      </c>
      <c r="V4026" s="49">
        <v>8.1680887191182379</v>
      </c>
    </row>
    <row r="4027" spans="1:22" ht="15" customHeight="1">
      <c r="A4027" s="33" t="s">
        <v>20</v>
      </c>
      <c r="B4027" s="33" t="s">
        <v>20</v>
      </c>
      <c r="C4027" s="33" t="s">
        <v>1467</v>
      </c>
      <c r="D4027" s="33" t="s">
        <v>4817</v>
      </c>
      <c r="E4027" s="73">
        <v>2009</v>
      </c>
      <c r="F4027" s="49">
        <v>470.23395139559176</v>
      </c>
      <c r="G4027" s="49">
        <v>398.54210575369751</v>
      </c>
      <c r="H4027" s="49">
        <v>0</v>
      </c>
      <c r="I4027" s="49">
        <v>108.00210591375208</v>
      </c>
      <c r="J4027" s="49">
        <v>25.201357479015638</v>
      </c>
      <c r="K4027" s="50">
        <v>1001.979520542057</v>
      </c>
      <c r="L4027" s="49">
        <v>341.5268043567574</v>
      </c>
      <c r="M4027" s="49">
        <v>475.07449368892713</v>
      </c>
      <c r="N4027" s="49">
        <v>59.619999982082589</v>
      </c>
      <c r="O4027" s="50">
        <v>876.22129802776715</v>
      </c>
      <c r="P4027" s="49">
        <v>320.22257033581599</v>
      </c>
      <c r="Q4027" s="49">
        <v>255.33704971868517</v>
      </c>
      <c r="R4027" s="49">
        <v>3.1020796753164399</v>
      </c>
      <c r="S4027" s="50">
        <v>578.66169972981754</v>
      </c>
      <c r="T4027" s="50">
        <v>2456.8625182996416</v>
      </c>
      <c r="U4027" s="49">
        <v>361.41</v>
      </c>
      <c r="V4027" s="49">
        <v>6.7979926352332294</v>
      </c>
    </row>
    <row r="4028" spans="1:22" ht="15" customHeight="1">
      <c r="A4028" s="33" t="s">
        <v>20</v>
      </c>
      <c r="B4028" s="33" t="s">
        <v>20</v>
      </c>
      <c r="C4028" s="33" t="s">
        <v>1467</v>
      </c>
      <c r="D4028" s="33" t="s">
        <v>4817</v>
      </c>
      <c r="E4028" s="73">
        <v>2010</v>
      </c>
      <c r="F4028" s="49">
        <v>481.80719476823242</v>
      </c>
      <c r="G4028" s="49">
        <v>790.72742769043816</v>
      </c>
      <c r="H4028" s="49">
        <v>0</v>
      </c>
      <c r="I4028" s="49">
        <v>109.34477436051112</v>
      </c>
      <c r="J4028" s="49">
        <v>25.593199445727986</v>
      </c>
      <c r="K4028" s="50">
        <v>1407.4725962649097</v>
      </c>
      <c r="L4028" s="49">
        <v>350.27948196266755</v>
      </c>
      <c r="M4028" s="49">
        <v>523.70713007628922</v>
      </c>
      <c r="N4028" s="49">
        <v>64.814759367080015</v>
      </c>
      <c r="O4028" s="50">
        <v>938.80137140603676</v>
      </c>
      <c r="P4028" s="49">
        <v>314.96630860263292</v>
      </c>
      <c r="Q4028" s="49">
        <v>253.3351422027169</v>
      </c>
      <c r="R4028" s="49">
        <v>3.1244191364837102</v>
      </c>
      <c r="S4028" s="50">
        <v>571.42586994183353</v>
      </c>
      <c r="T4028" s="50">
        <v>2917.6998376127799</v>
      </c>
      <c r="U4028" s="49">
        <v>362.61</v>
      </c>
      <c r="V4028" s="49">
        <v>8.0463854764424028</v>
      </c>
    </row>
    <row r="4029" spans="1:22" ht="15" customHeight="1">
      <c r="A4029" s="33" t="s">
        <v>20</v>
      </c>
      <c r="B4029" s="33" t="s">
        <v>20</v>
      </c>
      <c r="C4029" s="33" t="s">
        <v>1467</v>
      </c>
      <c r="D4029" s="33" t="s">
        <v>4817</v>
      </c>
      <c r="E4029" s="73">
        <v>2011</v>
      </c>
      <c r="F4029" s="49">
        <v>468.30683288448091</v>
      </c>
      <c r="G4029" s="49">
        <v>558.83305975046869</v>
      </c>
      <c r="H4029" s="49">
        <v>0</v>
      </c>
      <c r="I4029" s="49">
        <v>96.575118631380434</v>
      </c>
      <c r="J4029" s="49">
        <v>26.296821554052631</v>
      </c>
      <c r="K4029" s="50">
        <v>1150.0118328203828</v>
      </c>
      <c r="L4029" s="49">
        <v>333.50853039011997</v>
      </c>
      <c r="M4029" s="49">
        <v>432.30925363538353</v>
      </c>
      <c r="N4029" s="49">
        <v>56.111062732987726</v>
      </c>
      <c r="O4029" s="50">
        <v>821.9288467584912</v>
      </c>
      <c r="P4029" s="49">
        <v>314.21101514480119</v>
      </c>
      <c r="Q4029" s="49">
        <v>242.35852852533088</v>
      </c>
      <c r="R4029" s="49">
        <v>3.0069964289145599</v>
      </c>
      <c r="S4029" s="50">
        <v>559.57654009904672</v>
      </c>
      <c r="T4029" s="50">
        <v>2531.5172196779204</v>
      </c>
      <c r="U4029" s="49">
        <v>365.3</v>
      </c>
      <c r="V4029" s="49">
        <v>6.9299677516504801</v>
      </c>
    </row>
    <row r="4030" spans="1:22" ht="15" customHeight="1">
      <c r="A4030" s="33" t="s">
        <v>20</v>
      </c>
      <c r="B4030" s="33" t="s">
        <v>20</v>
      </c>
      <c r="C4030" s="33" t="s">
        <v>1467</v>
      </c>
      <c r="D4030" s="33" t="s">
        <v>4817</v>
      </c>
      <c r="E4030" s="73">
        <v>2012</v>
      </c>
      <c r="F4030" s="49">
        <v>520.58716704421272</v>
      </c>
      <c r="G4030" s="49">
        <v>525.48013753668943</v>
      </c>
      <c r="H4030" s="49">
        <v>0</v>
      </c>
      <c r="I4030" s="49">
        <v>92.502797735305961</v>
      </c>
      <c r="J4030" s="49">
        <v>26.550708538031774</v>
      </c>
      <c r="K4030" s="50">
        <v>1165.1208108542398</v>
      </c>
      <c r="L4030" s="49">
        <v>351.19119400655404</v>
      </c>
      <c r="M4030" s="49">
        <v>476.92827375099472</v>
      </c>
      <c r="N4030" s="49">
        <v>53.431447687752687</v>
      </c>
      <c r="O4030" s="50">
        <v>881.55091544530148</v>
      </c>
      <c r="P4030" s="49">
        <v>310.01865210844545</v>
      </c>
      <c r="Q4030" s="49">
        <v>234.02636300762532</v>
      </c>
      <c r="R4030" s="49">
        <v>2.9088361515095298</v>
      </c>
      <c r="S4030" s="50">
        <v>546.95385126758026</v>
      </c>
      <c r="T4030" s="50">
        <v>2593.6255775671216</v>
      </c>
      <c r="U4030" s="49">
        <v>366.21</v>
      </c>
      <c r="V4030" s="49">
        <v>7.0823450412799263</v>
      </c>
    </row>
    <row r="4031" spans="1:22" ht="15" customHeight="1">
      <c r="A4031" s="33" t="s">
        <v>20</v>
      </c>
      <c r="B4031" s="33" t="s">
        <v>20</v>
      </c>
      <c r="C4031" s="33" t="s">
        <v>1467</v>
      </c>
      <c r="D4031" s="33" t="s">
        <v>4817</v>
      </c>
      <c r="E4031" s="73">
        <v>2013</v>
      </c>
      <c r="F4031" s="49">
        <v>485.16651323598677</v>
      </c>
      <c r="G4031" s="49">
        <v>360.4636639786587</v>
      </c>
      <c r="H4031" s="49">
        <v>0</v>
      </c>
      <c r="I4031" s="49">
        <v>133.41497894571631</v>
      </c>
      <c r="J4031" s="49">
        <v>25.751145859445188</v>
      </c>
      <c r="K4031" s="50">
        <v>1004.7963020198069</v>
      </c>
      <c r="L4031" s="49">
        <v>318.72945705691177</v>
      </c>
      <c r="M4031" s="49">
        <v>480.88691176686478</v>
      </c>
      <c r="N4031" s="49">
        <v>58.169360329776026</v>
      </c>
      <c r="O4031" s="50">
        <v>857.78572915355267</v>
      </c>
      <c r="P4031" s="49">
        <v>305.22090049338192</v>
      </c>
      <c r="Q4031" s="49">
        <v>235.18163858333318</v>
      </c>
      <c r="R4031" s="49">
        <v>2.9542920005048301</v>
      </c>
      <c r="S4031" s="50">
        <v>543.35683107721991</v>
      </c>
      <c r="T4031" s="50">
        <v>2405.9388622505794</v>
      </c>
      <c r="U4031" s="49">
        <v>366.9</v>
      </c>
      <c r="V4031" s="49">
        <v>6.5574785016369024</v>
      </c>
    </row>
    <row r="4032" spans="1:22" ht="15" customHeight="1">
      <c r="A4032" s="33" t="s">
        <v>20</v>
      </c>
      <c r="B4032" s="33" t="s">
        <v>20</v>
      </c>
      <c r="C4032" s="34" t="s">
        <v>1467</v>
      </c>
      <c r="D4032" s="34" t="s">
        <v>4817</v>
      </c>
      <c r="E4032" s="74">
        <v>2014</v>
      </c>
      <c r="F4032" s="51">
        <v>365.4688583506877</v>
      </c>
      <c r="G4032" s="51">
        <v>273.77231403022012</v>
      </c>
      <c r="H4032" s="51">
        <v>0</v>
      </c>
      <c r="I4032" s="51">
        <v>94.3813291079191</v>
      </c>
      <c r="J4032" s="51">
        <v>26.167895423743349</v>
      </c>
      <c r="K4032" s="52">
        <v>759.79039691257026</v>
      </c>
      <c r="L4032" s="51">
        <v>263.10248209732498</v>
      </c>
      <c r="M4032" s="51">
        <v>398.54088324928153</v>
      </c>
      <c r="N4032" s="51">
        <v>53.745198600838691</v>
      </c>
      <c r="O4032" s="52">
        <v>715.38856394744516</v>
      </c>
      <c r="P4032" s="51">
        <v>306.83417605970277</v>
      </c>
      <c r="Q4032" s="51">
        <v>242.45362704612941</v>
      </c>
      <c r="R4032" s="51">
        <v>2.9203486567431503</v>
      </c>
      <c r="S4032" s="52">
        <v>552.20815176257531</v>
      </c>
      <c r="T4032" s="52">
        <v>2027.3871126225906</v>
      </c>
      <c r="U4032" s="51">
        <v>367.25</v>
      </c>
      <c r="V4032" s="51">
        <v>5.5204550377742425</v>
      </c>
    </row>
    <row r="4033" spans="1:22" ht="15" customHeight="1">
      <c r="A4033" s="33" t="s">
        <v>20</v>
      </c>
      <c r="B4033" s="33" t="s">
        <v>20</v>
      </c>
      <c r="C4033" s="32" t="s">
        <v>1589</v>
      </c>
      <c r="D4033" s="32" t="s">
        <v>4818</v>
      </c>
      <c r="E4033" s="73">
        <v>2005</v>
      </c>
      <c r="F4033" s="49">
        <v>1100.2367931482613</v>
      </c>
      <c r="G4033" s="49">
        <v>567.11915100133808</v>
      </c>
      <c r="H4033" s="49">
        <v>0</v>
      </c>
      <c r="I4033" s="49">
        <v>94.398985478340933</v>
      </c>
      <c r="J4033" s="49">
        <v>1.1482788352972439</v>
      </c>
      <c r="K4033" s="50">
        <v>1762.9032084632377</v>
      </c>
      <c r="L4033" s="49">
        <v>695.42253340882257</v>
      </c>
      <c r="M4033" s="49">
        <v>702.91529253351541</v>
      </c>
      <c r="N4033" s="49">
        <v>9.1491778086768143</v>
      </c>
      <c r="O4033" s="50">
        <v>1407.4870037510148</v>
      </c>
      <c r="P4033" s="49">
        <v>237.91815410130806</v>
      </c>
      <c r="Q4033" s="49">
        <v>357.66954688289468</v>
      </c>
      <c r="R4033" s="49">
        <v>4.1538939173648899</v>
      </c>
      <c r="S4033" s="50">
        <v>599.74159490156762</v>
      </c>
      <c r="T4033" s="50">
        <v>3770.1318071158207</v>
      </c>
      <c r="U4033" s="49">
        <v>569.24</v>
      </c>
      <c r="V4033" s="49">
        <v>6.6230971244392887</v>
      </c>
    </row>
    <row r="4034" spans="1:22" ht="15" customHeight="1">
      <c r="A4034" s="33" t="s">
        <v>20</v>
      </c>
      <c r="B4034" s="33" t="s">
        <v>20</v>
      </c>
      <c r="C4034" s="33" t="s">
        <v>1589</v>
      </c>
      <c r="D4034" s="33" t="s">
        <v>4818</v>
      </c>
      <c r="E4034" s="73">
        <v>2006</v>
      </c>
      <c r="F4034" s="49">
        <v>1165.1132319970525</v>
      </c>
      <c r="G4034" s="49">
        <v>537.51247481877397</v>
      </c>
      <c r="H4034" s="49">
        <v>0</v>
      </c>
      <c r="I4034" s="49">
        <v>89.614500878170958</v>
      </c>
      <c r="J4034" s="49">
        <v>1.0837678917341844</v>
      </c>
      <c r="K4034" s="50">
        <v>1793.3239755857317</v>
      </c>
      <c r="L4034" s="49">
        <v>713.58757833310676</v>
      </c>
      <c r="M4034" s="49">
        <v>671.11306095584746</v>
      </c>
      <c r="N4034" s="49">
        <v>8.5211936186609769</v>
      </c>
      <c r="O4034" s="50">
        <v>1393.2218329076154</v>
      </c>
      <c r="P4034" s="49">
        <v>227.91464541343498</v>
      </c>
      <c r="Q4034" s="49">
        <v>357.70691826986257</v>
      </c>
      <c r="R4034" s="49">
        <v>4.2825990566342895</v>
      </c>
      <c r="S4034" s="50">
        <v>589.90416273993185</v>
      </c>
      <c r="T4034" s="50">
        <v>3776.4499712332781</v>
      </c>
      <c r="U4034" s="49">
        <v>568.48</v>
      </c>
      <c r="V4034" s="49">
        <v>6.6430656685077363</v>
      </c>
    </row>
    <row r="4035" spans="1:22" ht="15" customHeight="1">
      <c r="A4035" s="33" t="s">
        <v>20</v>
      </c>
      <c r="B4035" s="33" t="s">
        <v>20</v>
      </c>
      <c r="C4035" s="33" t="s">
        <v>1589</v>
      </c>
      <c r="D4035" s="33" t="s">
        <v>4818</v>
      </c>
      <c r="E4035" s="73">
        <v>2007</v>
      </c>
      <c r="F4035" s="49">
        <v>1146.0580269740617</v>
      </c>
      <c r="G4035" s="49">
        <v>504.38758985954354</v>
      </c>
      <c r="H4035" s="49">
        <v>0</v>
      </c>
      <c r="I4035" s="49">
        <v>89.960226496924818</v>
      </c>
      <c r="J4035" s="49">
        <v>1.0372914368743062</v>
      </c>
      <c r="K4035" s="50">
        <v>1741.4431347674044</v>
      </c>
      <c r="L4035" s="49">
        <v>688.38295399990261</v>
      </c>
      <c r="M4035" s="49">
        <v>647.21655610850257</v>
      </c>
      <c r="N4035" s="49">
        <v>7.9609746826296997</v>
      </c>
      <c r="O4035" s="50">
        <v>1343.5604847910349</v>
      </c>
      <c r="P4035" s="49">
        <v>223.10681295248182</v>
      </c>
      <c r="Q4035" s="49">
        <v>368.79669115841716</v>
      </c>
      <c r="R4035" s="49">
        <v>4.2127412253920502</v>
      </c>
      <c r="S4035" s="50">
        <v>596.11624533629106</v>
      </c>
      <c r="T4035" s="50">
        <v>3681.1198648947302</v>
      </c>
      <c r="U4035" s="49">
        <v>571.76</v>
      </c>
      <c r="V4035" s="49">
        <v>6.4382255927219996</v>
      </c>
    </row>
    <row r="4036" spans="1:22" ht="15" customHeight="1">
      <c r="A4036" s="33" t="s">
        <v>20</v>
      </c>
      <c r="B4036" s="33" t="s">
        <v>20</v>
      </c>
      <c r="C4036" s="33" t="s">
        <v>1589</v>
      </c>
      <c r="D4036" s="33" t="s">
        <v>4818</v>
      </c>
      <c r="E4036" s="73">
        <v>2008</v>
      </c>
      <c r="F4036" s="49">
        <v>1199.7088540133907</v>
      </c>
      <c r="G4036" s="49">
        <v>552.11042676591762</v>
      </c>
      <c r="H4036" s="49">
        <v>0</v>
      </c>
      <c r="I4036" s="49">
        <v>93.68738910305332</v>
      </c>
      <c r="J4036" s="49">
        <v>0.96481620921991906</v>
      </c>
      <c r="K4036" s="50">
        <v>1846.4714860915817</v>
      </c>
      <c r="L4036" s="49">
        <v>664.90907001053529</v>
      </c>
      <c r="M4036" s="49">
        <v>672.30857560134064</v>
      </c>
      <c r="N4036" s="49">
        <v>8.5360336858225914</v>
      </c>
      <c r="O4036" s="50">
        <v>1345.7536792976985</v>
      </c>
      <c r="P4036" s="49">
        <v>207.96544476638593</v>
      </c>
      <c r="Q4036" s="49">
        <v>362.21753562577402</v>
      </c>
      <c r="R4036" s="49">
        <v>4.4182385294894804</v>
      </c>
      <c r="S4036" s="50">
        <v>574.60121892164943</v>
      </c>
      <c r="T4036" s="50">
        <v>3766.8263843109298</v>
      </c>
      <c r="U4036" s="49">
        <v>576.20000000000005</v>
      </c>
      <c r="V4036" s="49">
        <v>6.5373592230318112</v>
      </c>
    </row>
    <row r="4037" spans="1:22" ht="15" customHeight="1">
      <c r="A4037" s="33" t="s">
        <v>20</v>
      </c>
      <c r="B4037" s="33" t="s">
        <v>20</v>
      </c>
      <c r="C4037" s="33" t="s">
        <v>1589</v>
      </c>
      <c r="D4037" s="33" t="s">
        <v>4818</v>
      </c>
      <c r="E4037" s="73">
        <v>2009</v>
      </c>
      <c r="F4037" s="49">
        <v>899.97881154944776</v>
      </c>
      <c r="G4037" s="49">
        <v>502.3086358664155</v>
      </c>
      <c r="H4037" s="49">
        <v>0</v>
      </c>
      <c r="I4037" s="49">
        <v>81.102086779466859</v>
      </c>
      <c r="J4037" s="49">
        <v>0.99700628009222669</v>
      </c>
      <c r="K4037" s="50">
        <v>1484.3865404754222</v>
      </c>
      <c r="L4037" s="49">
        <v>579.05344330969183</v>
      </c>
      <c r="M4037" s="49">
        <v>605.92392274423833</v>
      </c>
      <c r="N4037" s="49">
        <v>7.7652676574804484</v>
      </c>
      <c r="O4037" s="50">
        <v>1192.7426337114107</v>
      </c>
      <c r="P4037" s="49">
        <v>203.75744232693177</v>
      </c>
      <c r="Q4037" s="49">
        <v>347.70757996521309</v>
      </c>
      <c r="R4037" s="49">
        <v>4.0513185644895504</v>
      </c>
      <c r="S4037" s="50">
        <v>555.51634085663432</v>
      </c>
      <c r="T4037" s="50">
        <v>3232.6455150434672</v>
      </c>
      <c r="U4037" s="49">
        <v>581.62</v>
      </c>
      <c r="V4037" s="49">
        <v>5.5580026736416688</v>
      </c>
    </row>
    <row r="4038" spans="1:22" ht="15" customHeight="1">
      <c r="A4038" s="33" t="s">
        <v>20</v>
      </c>
      <c r="B4038" s="33" t="s">
        <v>20</v>
      </c>
      <c r="C4038" s="33" t="s">
        <v>1589</v>
      </c>
      <c r="D4038" s="33" t="s">
        <v>4818</v>
      </c>
      <c r="E4038" s="73">
        <v>2010</v>
      </c>
      <c r="F4038" s="49">
        <v>985.07345703740214</v>
      </c>
      <c r="G4038" s="49">
        <v>542.5115713171366</v>
      </c>
      <c r="H4038" s="49">
        <v>0</v>
      </c>
      <c r="I4038" s="49">
        <v>80.199345081298446</v>
      </c>
      <c r="J4038" s="49">
        <v>1.0069840023362733</v>
      </c>
      <c r="K4038" s="50">
        <v>1608.7913574381735</v>
      </c>
      <c r="L4038" s="49">
        <v>584.76044772646583</v>
      </c>
      <c r="M4038" s="49">
        <v>668.29249446503923</v>
      </c>
      <c r="N4038" s="49">
        <v>8.1410786399877857</v>
      </c>
      <c r="O4038" s="50">
        <v>1261.1940208314929</v>
      </c>
      <c r="P4038" s="49">
        <v>202.59819321137201</v>
      </c>
      <c r="Q4038" s="49">
        <v>340.02329140710719</v>
      </c>
      <c r="R4038" s="49">
        <v>4.0661791207352103</v>
      </c>
      <c r="S4038" s="50">
        <v>546.68766373921437</v>
      </c>
      <c r="T4038" s="50">
        <v>3416.6730420088811</v>
      </c>
      <c r="U4038" s="49">
        <v>586.5</v>
      </c>
      <c r="V4038" s="49">
        <v>5.8255294833911018</v>
      </c>
    </row>
    <row r="4039" spans="1:22" ht="15" customHeight="1">
      <c r="A4039" s="33" t="s">
        <v>20</v>
      </c>
      <c r="B4039" s="33" t="s">
        <v>20</v>
      </c>
      <c r="C4039" s="33" t="s">
        <v>1589</v>
      </c>
      <c r="D4039" s="33" t="s">
        <v>4818</v>
      </c>
      <c r="E4039" s="73">
        <v>2011</v>
      </c>
      <c r="F4039" s="49">
        <v>960.38648479811934</v>
      </c>
      <c r="G4039" s="49">
        <v>464.76204898102037</v>
      </c>
      <c r="H4039" s="49">
        <v>0</v>
      </c>
      <c r="I4039" s="49">
        <v>70.140458298500562</v>
      </c>
      <c r="J4039" s="49">
        <v>1.0207663240433242</v>
      </c>
      <c r="K4039" s="50">
        <v>1496.3097584016834</v>
      </c>
      <c r="L4039" s="49">
        <v>548.58520469711664</v>
      </c>
      <c r="M4039" s="49">
        <v>550.63202598395901</v>
      </c>
      <c r="N4039" s="49">
        <v>7.652977441763726</v>
      </c>
      <c r="O4039" s="50">
        <v>1106.8702081228396</v>
      </c>
      <c r="P4039" s="49">
        <v>196.26489767228549</v>
      </c>
      <c r="Q4039" s="49">
        <v>330.51597721365221</v>
      </c>
      <c r="R4039" s="49">
        <v>3.9422820052360699</v>
      </c>
      <c r="S4039" s="50">
        <v>530.72315689117374</v>
      </c>
      <c r="T4039" s="50">
        <v>3133.903123415696</v>
      </c>
      <c r="U4039" s="49">
        <v>593.05999999999995</v>
      </c>
      <c r="V4039" s="49">
        <v>5.2842935342388566</v>
      </c>
    </row>
    <row r="4040" spans="1:22" ht="15" customHeight="1">
      <c r="A4040" s="33" t="s">
        <v>20</v>
      </c>
      <c r="B4040" s="33" t="s">
        <v>20</v>
      </c>
      <c r="C4040" s="33" t="s">
        <v>1589</v>
      </c>
      <c r="D4040" s="33" t="s">
        <v>4818</v>
      </c>
      <c r="E4040" s="73">
        <v>2012</v>
      </c>
      <c r="F4040" s="49">
        <v>1063.8069576712248</v>
      </c>
      <c r="G4040" s="49">
        <v>504.92687277755994</v>
      </c>
      <c r="H4040" s="49">
        <v>0</v>
      </c>
      <c r="I4040" s="49">
        <v>72.79267657018201</v>
      </c>
      <c r="J4040" s="49">
        <v>1.0401084872883832</v>
      </c>
      <c r="K4040" s="50">
        <v>1642.5666155062552</v>
      </c>
      <c r="L4040" s="49">
        <v>572.87818888542233</v>
      </c>
      <c r="M4040" s="49">
        <v>599.78069971727984</v>
      </c>
      <c r="N4040" s="49">
        <v>7.3061488465559492</v>
      </c>
      <c r="O4040" s="50">
        <v>1179.965037449258</v>
      </c>
      <c r="P4040" s="49">
        <v>194.43100562801686</v>
      </c>
      <c r="Q4040" s="49">
        <v>324.14428818005115</v>
      </c>
      <c r="R4040" s="49">
        <v>3.8796667841947503</v>
      </c>
      <c r="S4040" s="50">
        <v>522.45496059226275</v>
      </c>
      <c r="T4040" s="50">
        <v>3344.986613547776</v>
      </c>
      <c r="U4040" s="49">
        <v>595.07000000000005</v>
      </c>
      <c r="V4040" s="49">
        <v>5.6211649277358555</v>
      </c>
    </row>
    <row r="4041" spans="1:22" ht="15" customHeight="1">
      <c r="A4041" s="33" t="s">
        <v>20</v>
      </c>
      <c r="B4041" s="33" t="s">
        <v>20</v>
      </c>
      <c r="C4041" s="33" t="s">
        <v>1589</v>
      </c>
      <c r="D4041" s="33" t="s">
        <v>4818</v>
      </c>
      <c r="E4041" s="73">
        <v>2013</v>
      </c>
      <c r="F4041" s="49">
        <v>958.67038437255394</v>
      </c>
      <c r="G4041" s="49">
        <v>496.98711912503268</v>
      </c>
      <c r="H4041" s="49">
        <v>0</v>
      </c>
      <c r="I4041" s="49">
        <v>76.445922111610386</v>
      </c>
      <c r="J4041" s="49">
        <v>1.0287390524300055</v>
      </c>
      <c r="K4041" s="50">
        <v>1533.132164661627</v>
      </c>
      <c r="L4041" s="49">
        <v>513.8563626465093</v>
      </c>
      <c r="M4041" s="49">
        <v>607.5392103026378</v>
      </c>
      <c r="N4041" s="49">
        <v>7.9809497042648516</v>
      </c>
      <c r="O4041" s="50">
        <v>1129.3765226534122</v>
      </c>
      <c r="P4041" s="49">
        <v>191.55814699430783</v>
      </c>
      <c r="Q4041" s="49">
        <v>318.04467364062668</v>
      </c>
      <c r="R4041" s="49">
        <v>3.9283526587231798</v>
      </c>
      <c r="S4041" s="50">
        <v>513.53117329365773</v>
      </c>
      <c r="T4041" s="50">
        <v>3176.0398606086965</v>
      </c>
      <c r="U4041" s="49">
        <v>596.52</v>
      </c>
      <c r="V4041" s="49">
        <v>5.3242805951329322</v>
      </c>
    </row>
    <row r="4042" spans="1:22" ht="15" customHeight="1">
      <c r="A4042" s="33" t="s">
        <v>20</v>
      </c>
      <c r="B4042" s="33" t="s">
        <v>20</v>
      </c>
      <c r="C4042" s="34" t="s">
        <v>1589</v>
      </c>
      <c r="D4042" s="34" t="s">
        <v>4818</v>
      </c>
      <c r="E4042" s="74">
        <v>2014</v>
      </c>
      <c r="F4042" s="51">
        <v>725.33165196786331</v>
      </c>
      <c r="G4042" s="51">
        <v>399.44206394842411</v>
      </c>
      <c r="H4042" s="51">
        <v>0</v>
      </c>
      <c r="I4042" s="51">
        <v>77.894686400150647</v>
      </c>
      <c r="J4042" s="51">
        <v>1.0264477782107546</v>
      </c>
      <c r="K4042" s="52">
        <v>1203.6948500946489</v>
      </c>
      <c r="L4042" s="51">
        <v>422.95360887561776</v>
      </c>
      <c r="M4042" s="51">
        <v>502.88409299585345</v>
      </c>
      <c r="N4042" s="51">
        <v>7.7143952234692197</v>
      </c>
      <c r="O4042" s="52">
        <v>933.55209709494034</v>
      </c>
      <c r="P4042" s="51">
        <v>192.89601935036325</v>
      </c>
      <c r="Q4042" s="51">
        <v>323.0662916461493</v>
      </c>
      <c r="R4042" s="51">
        <v>3.8418859741169498</v>
      </c>
      <c r="S4042" s="52">
        <v>519.8041969706295</v>
      </c>
      <c r="T4042" s="52">
        <v>2657.0511441602184</v>
      </c>
      <c r="U4042" s="51">
        <v>599.64</v>
      </c>
      <c r="V4042" s="51">
        <v>4.4310772199323232</v>
      </c>
    </row>
    <row r="4043" spans="1:22" ht="15" customHeight="1">
      <c r="A4043" s="33" t="s">
        <v>20</v>
      </c>
      <c r="B4043" s="33" t="s">
        <v>20</v>
      </c>
      <c r="C4043" s="32" t="s">
        <v>4356</v>
      </c>
      <c r="D4043" s="32" t="s">
        <v>4819</v>
      </c>
      <c r="E4043" s="73">
        <v>2005</v>
      </c>
      <c r="F4043" s="49">
        <v>540.44334982269345</v>
      </c>
      <c r="G4043" s="49">
        <v>114.47710155874729</v>
      </c>
      <c r="H4043" s="49">
        <v>53.785702559434725</v>
      </c>
      <c r="I4043" s="49">
        <v>206.87226277268803</v>
      </c>
      <c r="J4043" s="49">
        <v>88.907755817970383</v>
      </c>
      <c r="K4043" s="50">
        <v>1004.486172531534</v>
      </c>
      <c r="L4043" s="49">
        <v>399.80708011553401</v>
      </c>
      <c r="M4043" s="49">
        <v>136.03859396075299</v>
      </c>
      <c r="N4043" s="49">
        <v>259.0323483487237</v>
      </c>
      <c r="O4043" s="50">
        <v>794.87802242501061</v>
      </c>
      <c r="P4043" s="49">
        <v>483.98916099538542</v>
      </c>
      <c r="Q4043" s="49">
        <v>110.13609638707248</v>
      </c>
      <c r="R4043" s="49">
        <v>9.3545787085899903</v>
      </c>
      <c r="S4043" s="50">
        <v>603.4798360910479</v>
      </c>
      <c r="T4043" s="50">
        <v>2402.8440310475926</v>
      </c>
      <c r="U4043" s="49">
        <v>218.06</v>
      </c>
      <c r="V4043" s="49">
        <v>11.01918752200125</v>
      </c>
    </row>
    <row r="4044" spans="1:22" ht="15" customHeight="1">
      <c r="A4044" s="33" t="s">
        <v>20</v>
      </c>
      <c r="B4044" s="33" t="s">
        <v>20</v>
      </c>
      <c r="C4044" s="33" t="s">
        <v>4356</v>
      </c>
      <c r="D4044" s="33" t="s">
        <v>4819</v>
      </c>
      <c r="E4044" s="73">
        <v>2006</v>
      </c>
      <c r="F4044" s="49">
        <v>566.11492579323681</v>
      </c>
      <c r="G4044" s="49">
        <v>111.06605618636208</v>
      </c>
      <c r="H4044" s="49">
        <v>0</v>
      </c>
      <c r="I4044" s="49">
        <v>188.47075671380128</v>
      </c>
      <c r="J4044" s="49">
        <v>83.943157518777454</v>
      </c>
      <c r="K4044" s="50">
        <v>949.59489621217756</v>
      </c>
      <c r="L4044" s="49">
        <v>413.23417323034238</v>
      </c>
      <c r="M4044" s="49">
        <v>122.83068042405704</v>
      </c>
      <c r="N4044" s="49">
        <v>276.89375783693708</v>
      </c>
      <c r="O4044" s="50">
        <v>812.95861149133646</v>
      </c>
      <c r="P4044" s="49">
        <v>486.39870889334128</v>
      </c>
      <c r="Q4044" s="49">
        <v>115.44785390125546</v>
      </c>
      <c r="R4044" s="49">
        <v>9.6064813203557904</v>
      </c>
      <c r="S4044" s="50">
        <v>611.45304411495249</v>
      </c>
      <c r="T4044" s="50">
        <v>2374.0065518184661</v>
      </c>
      <c r="U4044" s="49">
        <v>220.78</v>
      </c>
      <c r="V4044" s="49">
        <v>10.752815254182742</v>
      </c>
    </row>
    <row r="4045" spans="1:22" ht="15" customHeight="1">
      <c r="A4045" s="33" t="s">
        <v>20</v>
      </c>
      <c r="B4045" s="33" t="s">
        <v>20</v>
      </c>
      <c r="C4045" s="33" t="s">
        <v>4356</v>
      </c>
      <c r="D4045" s="33" t="s">
        <v>4819</v>
      </c>
      <c r="E4045" s="73">
        <v>2007</v>
      </c>
      <c r="F4045" s="49">
        <v>569.74562113893569</v>
      </c>
      <c r="G4045" s="49">
        <v>102.46781656936267</v>
      </c>
      <c r="H4045" s="49">
        <v>0</v>
      </c>
      <c r="I4045" s="49">
        <v>180.90005314237868</v>
      </c>
      <c r="J4045" s="49">
        <v>80.148513638220948</v>
      </c>
      <c r="K4045" s="50">
        <v>933.2620044888979</v>
      </c>
      <c r="L4045" s="49">
        <v>421.76664172407516</v>
      </c>
      <c r="M4045" s="49">
        <v>120.63924148764306</v>
      </c>
      <c r="N4045" s="49">
        <v>254.39200568456667</v>
      </c>
      <c r="O4045" s="50">
        <v>796.79788889628492</v>
      </c>
      <c r="P4045" s="49">
        <v>489.82128894343094</v>
      </c>
      <c r="Q4045" s="49">
        <v>120.60275328690179</v>
      </c>
      <c r="R4045" s="49">
        <v>9.7006190653407511</v>
      </c>
      <c r="S4045" s="50">
        <v>620.12466129567349</v>
      </c>
      <c r="T4045" s="50">
        <v>2350.1845546808559</v>
      </c>
      <c r="U4045" s="49">
        <v>224</v>
      </c>
      <c r="V4045" s="49">
        <v>10.491895333396679</v>
      </c>
    </row>
    <row r="4046" spans="1:22" ht="15" customHeight="1">
      <c r="A4046" s="33" t="s">
        <v>20</v>
      </c>
      <c r="B4046" s="33" t="s">
        <v>20</v>
      </c>
      <c r="C4046" s="33" t="s">
        <v>4356</v>
      </c>
      <c r="D4046" s="33" t="s">
        <v>4819</v>
      </c>
      <c r="E4046" s="73">
        <v>2008</v>
      </c>
      <c r="F4046" s="49">
        <v>559.50582044172074</v>
      </c>
      <c r="G4046" s="49">
        <v>114.61579834191174</v>
      </c>
      <c r="H4046" s="49">
        <v>0</v>
      </c>
      <c r="I4046" s="49">
        <v>164.67385402639098</v>
      </c>
      <c r="J4046" s="49">
        <v>75.430732097422904</v>
      </c>
      <c r="K4046" s="50">
        <v>914.22620490744646</v>
      </c>
      <c r="L4046" s="49">
        <v>407.3360203906384</v>
      </c>
      <c r="M4046" s="49">
        <v>125.17019392601125</v>
      </c>
      <c r="N4046" s="49">
        <v>273.64840127122892</v>
      </c>
      <c r="O4046" s="50">
        <v>806.15461558787865</v>
      </c>
      <c r="P4046" s="49">
        <v>466.25671507972419</v>
      </c>
      <c r="Q4046" s="49">
        <v>120.86782453611727</v>
      </c>
      <c r="R4046" s="49">
        <v>9.6119390915325589</v>
      </c>
      <c r="S4046" s="50">
        <v>596.73647870737409</v>
      </c>
      <c r="T4046" s="50">
        <v>2317.1172992026991</v>
      </c>
      <c r="U4046" s="49">
        <v>226.98</v>
      </c>
      <c r="V4046" s="49">
        <v>10.208464618921047</v>
      </c>
    </row>
    <row r="4047" spans="1:22" ht="15" customHeight="1">
      <c r="A4047" s="33" t="s">
        <v>20</v>
      </c>
      <c r="B4047" s="33" t="s">
        <v>20</v>
      </c>
      <c r="C4047" s="33" t="s">
        <v>4356</v>
      </c>
      <c r="D4047" s="33" t="s">
        <v>4819</v>
      </c>
      <c r="E4047" s="73">
        <v>2009</v>
      </c>
      <c r="F4047" s="49">
        <v>446.15163789617105</v>
      </c>
      <c r="G4047" s="49">
        <v>109.82951488718815</v>
      </c>
      <c r="H4047" s="49">
        <v>0</v>
      </c>
      <c r="I4047" s="49">
        <v>166.72238670773709</v>
      </c>
      <c r="J4047" s="49">
        <v>77.134180217451757</v>
      </c>
      <c r="K4047" s="50">
        <v>799.83771970854809</v>
      </c>
      <c r="L4047" s="49">
        <v>369.2982298751237</v>
      </c>
      <c r="M4047" s="49">
        <v>118.53134344195954</v>
      </c>
      <c r="N4047" s="49">
        <v>261.05271884735737</v>
      </c>
      <c r="O4047" s="50">
        <v>748.88229216444063</v>
      </c>
      <c r="P4047" s="49">
        <v>468.13812266693265</v>
      </c>
      <c r="Q4047" s="49">
        <v>116.94108624919919</v>
      </c>
      <c r="R4047" s="49">
        <v>9.0558312538593313</v>
      </c>
      <c r="S4047" s="50">
        <v>594.13504016999116</v>
      </c>
      <c r="T4047" s="50">
        <v>2142.8550520429799</v>
      </c>
      <c r="U4047" s="49">
        <v>228.75</v>
      </c>
      <c r="V4047" s="49">
        <v>9.3676723586578348</v>
      </c>
    </row>
    <row r="4048" spans="1:22" ht="15" customHeight="1">
      <c r="A4048" s="33" t="s">
        <v>20</v>
      </c>
      <c r="B4048" s="33" t="s">
        <v>20</v>
      </c>
      <c r="C4048" s="33" t="s">
        <v>4356</v>
      </c>
      <c r="D4048" s="33" t="s">
        <v>4819</v>
      </c>
      <c r="E4048" s="73">
        <v>2010</v>
      </c>
      <c r="F4048" s="49">
        <v>524.07381915390351</v>
      </c>
      <c r="G4048" s="49">
        <v>126.07385732337498</v>
      </c>
      <c r="H4048" s="49">
        <v>0</v>
      </c>
      <c r="I4048" s="49">
        <v>176.38925695325699</v>
      </c>
      <c r="J4048" s="49">
        <v>78.042610594034471</v>
      </c>
      <c r="K4048" s="50">
        <v>904.57954402457005</v>
      </c>
      <c r="L4048" s="49">
        <v>377.13336346067405</v>
      </c>
      <c r="M4048" s="49">
        <v>132.97099296199912</v>
      </c>
      <c r="N4048" s="49">
        <v>292.81058368284926</v>
      </c>
      <c r="O4048" s="50">
        <v>802.91494010552242</v>
      </c>
      <c r="P4048" s="49">
        <v>466.45516353195472</v>
      </c>
      <c r="Q4048" s="49">
        <v>117.20290654417879</v>
      </c>
      <c r="R4048" s="49">
        <v>8.8724196117834797</v>
      </c>
      <c r="S4048" s="50">
        <v>592.530489687917</v>
      </c>
      <c r="T4048" s="50">
        <v>2300.02497381801</v>
      </c>
      <c r="U4048" s="49">
        <v>230.73</v>
      </c>
      <c r="V4048" s="49">
        <v>9.968469526364192</v>
      </c>
    </row>
    <row r="4049" spans="1:22" ht="15" customHeight="1">
      <c r="A4049" s="33" t="s">
        <v>20</v>
      </c>
      <c r="B4049" s="33" t="s">
        <v>20</v>
      </c>
      <c r="C4049" s="33" t="s">
        <v>4356</v>
      </c>
      <c r="D4049" s="33" t="s">
        <v>4819</v>
      </c>
      <c r="E4049" s="73">
        <v>2011</v>
      </c>
      <c r="F4049" s="49">
        <v>485.17833521733331</v>
      </c>
      <c r="G4049" s="49">
        <v>119.3397419563222</v>
      </c>
      <c r="H4049" s="49">
        <v>0</v>
      </c>
      <c r="I4049" s="49">
        <v>153.61828099182372</v>
      </c>
      <c r="J4049" s="49">
        <v>79.168821968671566</v>
      </c>
      <c r="K4049" s="50">
        <v>837.30518013415065</v>
      </c>
      <c r="L4049" s="49">
        <v>350.5937761829897</v>
      </c>
      <c r="M4049" s="49">
        <v>106.19463015277053</v>
      </c>
      <c r="N4049" s="49">
        <v>236.69831785584472</v>
      </c>
      <c r="O4049" s="50">
        <v>693.48672419160494</v>
      </c>
      <c r="P4049" s="49">
        <v>464.74421767690649</v>
      </c>
      <c r="Q4049" s="49">
        <v>110.60669620994403</v>
      </c>
      <c r="R4049" s="49">
        <v>8.9981480248200398</v>
      </c>
      <c r="S4049" s="50">
        <v>584.34906191167056</v>
      </c>
      <c r="T4049" s="50">
        <v>2115.1409662374263</v>
      </c>
      <c r="U4049" s="49">
        <v>232.73</v>
      </c>
      <c r="V4049" s="49">
        <v>9.0883898347330661</v>
      </c>
    </row>
    <row r="4050" spans="1:22" ht="15" customHeight="1">
      <c r="A4050" s="33" t="s">
        <v>20</v>
      </c>
      <c r="B4050" s="33" t="s">
        <v>20</v>
      </c>
      <c r="C4050" s="33" t="s">
        <v>4356</v>
      </c>
      <c r="D4050" s="33" t="s">
        <v>4819</v>
      </c>
      <c r="E4050" s="73">
        <v>2012</v>
      </c>
      <c r="F4050" s="49">
        <v>481.88497732214012</v>
      </c>
      <c r="G4050" s="49">
        <v>108.23640654857202</v>
      </c>
      <c r="H4050" s="49">
        <v>0</v>
      </c>
      <c r="I4050" s="49">
        <v>144.00143226696562</v>
      </c>
      <c r="J4050" s="49">
        <v>80.673816195134322</v>
      </c>
      <c r="K4050" s="50">
        <v>814.79663233281212</v>
      </c>
      <c r="L4050" s="49">
        <v>370.34661487099186</v>
      </c>
      <c r="M4050" s="49">
        <v>116.9739741714444</v>
      </c>
      <c r="N4050" s="49">
        <v>229.48184441555213</v>
      </c>
      <c r="O4050" s="50">
        <v>716.8024334579884</v>
      </c>
      <c r="P4050" s="49">
        <v>465.85997889440353</v>
      </c>
      <c r="Q4050" s="49">
        <v>105.50700645808823</v>
      </c>
      <c r="R4050" s="49">
        <v>8.9109736847681802</v>
      </c>
      <c r="S4050" s="50">
        <v>580.27795903725996</v>
      </c>
      <c r="T4050" s="50">
        <v>2111.8770248280603</v>
      </c>
      <c r="U4050" s="49">
        <v>232.89</v>
      </c>
      <c r="V4050" s="49">
        <v>9.0681309838467108</v>
      </c>
    </row>
    <row r="4051" spans="1:22" ht="15" customHeight="1">
      <c r="A4051" s="33" t="s">
        <v>20</v>
      </c>
      <c r="B4051" s="33" t="s">
        <v>20</v>
      </c>
      <c r="C4051" s="33" t="s">
        <v>4356</v>
      </c>
      <c r="D4051" s="33" t="s">
        <v>4819</v>
      </c>
      <c r="E4051" s="73">
        <v>2013</v>
      </c>
      <c r="F4051" s="49">
        <v>465.14309186829405</v>
      </c>
      <c r="G4051" s="49">
        <v>115.46157186066365</v>
      </c>
      <c r="H4051" s="49">
        <v>0</v>
      </c>
      <c r="I4051" s="49">
        <v>144.94423469534905</v>
      </c>
      <c r="J4051" s="49">
        <v>79.894478845054124</v>
      </c>
      <c r="K4051" s="50">
        <v>805.44337726936089</v>
      </c>
      <c r="L4051" s="49">
        <v>327.1201645662241</v>
      </c>
      <c r="M4051" s="49">
        <v>119.93768549493905</v>
      </c>
      <c r="N4051" s="49">
        <v>225.79953176053669</v>
      </c>
      <c r="O4051" s="50">
        <v>672.85738182169985</v>
      </c>
      <c r="P4051" s="49">
        <v>465.19933825620546</v>
      </c>
      <c r="Q4051" s="49">
        <v>107.89945824229416</v>
      </c>
      <c r="R4051" s="49">
        <v>9.1768686163393198</v>
      </c>
      <c r="S4051" s="50">
        <v>582.27566511483894</v>
      </c>
      <c r="T4051" s="50">
        <v>2060.5764242058995</v>
      </c>
      <c r="U4051" s="49">
        <v>232.93</v>
      </c>
      <c r="V4051" s="49">
        <v>8.8463333370793773</v>
      </c>
    </row>
    <row r="4052" spans="1:22" ht="15" customHeight="1">
      <c r="A4052" s="33" t="s">
        <v>20</v>
      </c>
      <c r="B4052" s="33" t="s">
        <v>20</v>
      </c>
      <c r="C4052" s="34" t="s">
        <v>4356</v>
      </c>
      <c r="D4052" s="34" t="s">
        <v>4819</v>
      </c>
      <c r="E4052" s="74">
        <v>2014</v>
      </c>
      <c r="F4052" s="51">
        <v>366.04889913443054</v>
      </c>
      <c r="G4052" s="51">
        <v>108.34415352429126</v>
      </c>
      <c r="H4052" s="51">
        <v>0</v>
      </c>
      <c r="I4052" s="51">
        <v>146.49725746519124</v>
      </c>
      <c r="J4052" s="51">
        <v>79.224416109395378</v>
      </c>
      <c r="K4052" s="52">
        <v>700.11472623330837</v>
      </c>
      <c r="L4052" s="51">
        <v>277.95036999866807</v>
      </c>
      <c r="M4052" s="51">
        <v>101.79651026556427</v>
      </c>
      <c r="N4052" s="51">
        <v>201.70966842272202</v>
      </c>
      <c r="O4052" s="52">
        <v>581.45654868695442</v>
      </c>
      <c r="P4052" s="51">
        <v>465.4900645080341</v>
      </c>
      <c r="Q4052" s="51">
        <v>112.39793833092767</v>
      </c>
      <c r="R4052" s="51">
        <v>9.4046142202234488</v>
      </c>
      <c r="S4052" s="52">
        <v>587.2926170591852</v>
      </c>
      <c r="T4052" s="52">
        <v>1868.8638919794478</v>
      </c>
      <c r="U4052" s="51">
        <v>233.08</v>
      </c>
      <c r="V4052" s="51">
        <v>8.01812206958747</v>
      </c>
    </row>
    <row r="4053" spans="1:22" ht="15" customHeight="1">
      <c r="A4053" s="33" t="s">
        <v>20</v>
      </c>
      <c r="B4053" s="33" t="s">
        <v>20</v>
      </c>
      <c r="C4053" s="32" t="s">
        <v>4357</v>
      </c>
      <c r="D4053" s="32" t="s">
        <v>4820</v>
      </c>
      <c r="E4053" s="73">
        <v>2005</v>
      </c>
      <c r="F4053" s="49">
        <v>115.63255544069433</v>
      </c>
      <c r="G4053" s="49">
        <v>49.902338705828974</v>
      </c>
      <c r="H4053" s="49">
        <v>0</v>
      </c>
      <c r="I4053" s="49">
        <v>8.0312266370845471</v>
      </c>
      <c r="J4053" s="49">
        <v>2.1902414257775704</v>
      </c>
      <c r="K4053" s="50">
        <v>175.75636220938543</v>
      </c>
      <c r="L4053" s="49">
        <v>103.73270180173384</v>
      </c>
      <c r="M4053" s="49">
        <v>111.86132134427311</v>
      </c>
      <c r="N4053" s="49">
        <v>2.6345748853804305</v>
      </c>
      <c r="O4053" s="50">
        <v>218.22859803138738</v>
      </c>
      <c r="P4053" s="49">
        <v>67.215648726145389</v>
      </c>
      <c r="Q4053" s="49">
        <v>65.019321138611161</v>
      </c>
      <c r="R4053" s="49">
        <v>0.660134406227048</v>
      </c>
      <c r="S4053" s="50">
        <v>132.89510427098361</v>
      </c>
      <c r="T4053" s="50">
        <v>526.88006451175636</v>
      </c>
      <c r="U4053" s="49">
        <v>82.68</v>
      </c>
      <c r="V4053" s="49">
        <v>6.372521341458107</v>
      </c>
    </row>
    <row r="4054" spans="1:22" ht="15" customHeight="1">
      <c r="A4054" s="33" t="s">
        <v>20</v>
      </c>
      <c r="B4054" s="33" t="s">
        <v>20</v>
      </c>
      <c r="C4054" s="33" t="s">
        <v>4357</v>
      </c>
      <c r="D4054" s="33" t="s">
        <v>4820</v>
      </c>
      <c r="E4054" s="73">
        <v>2006</v>
      </c>
      <c r="F4054" s="49">
        <v>129.55428037978197</v>
      </c>
      <c r="G4054" s="49">
        <v>46.758923056225967</v>
      </c>
      <c r="H4054" s="49">
        <v>0</v>
      </c>
      <c r="I4054" s="49">
        <v>7.7433441428100158</v>
      </c>
      <c r="J4054" s="49">
        <v>2.0668466185473431</v>
      </c>
      <c r="K4054" s="50">
        <v>186.12339419736529</v>
      </c>
      <c r="L4054" s="49">
        <v>107.06926993629115</v>
      </c>
      <c r="M4054" s="49">
        <v>107.13694851002425</v>
      </c>
      <c r="N4054" s="49">
        <v>2.5832785470377893</v>
      </c>
      <c r="O4054" s="50">
        <v>216.7894969933532</v>
      </c>
      <c r="P4054" s="49">
        <v>66.571183882953633</v>
      </c>
      <c r="Q4054" s="49">
        <v>64.957852694118614</v>
      </c>
      <c r="R4054" s="49">
        <v>0.68593523551644708</v>
      </c>
      <c r="S4054" s="50">
        <v>132.21497181258869</v>
      </c>
      <c r="T4054" s="50">
        <v>535.12786300330708</v>
      </c>
      <c r="U4054" s="49">
        <v>82.32</v>
      </c>
      <c r="V4054" s="49">
        <v>6.5005814261820598</v>
      </c>
    </row>
    <row r="4055" spans="1:22" ht="15" customHeight="1">
      <c r="A4055" s="33" t="s">
        <v>20</v>
      </c>
      <c r="B4055" s="33" t="s">
        <v>20</v>
      </c>
      <c r="C4055" s="33" t="s">
        <v>4357</v>
      </c>
      <c r="D4055" s="33" t="s">
        <v>4820</v>
      </c>
      <c r="E4055" s="73">
        <v>2007</v>
      </c>
      <c r="F4055" s="49">
        <v>113.68071306165112</v>
      </c>
      <c r="G4055" s="49">
        <v>40.279322693022117</v>
      </c>
      <c r="H4055" s="49">
        <v>0</v>
      </c>
      <c r="I4055" s="49">
        <v>7.8174008495932554</v>
      </c>
      <c r="J4055" s="49">
        <v>1.9626489811327115</v>
      </c>
      <c r="K4055" s="50">
        <v>163.74008558539919</v>
      </c>
      <c r="L4055" s="49">
        <v>102.23127731758966</v>
      </c>
      <c r="M4055" s="49">
        <v>104.15844695698756</v>
      </c>
      <c r="N4055" s="49">
        <v>2.3647826738760762</v>
      </c>
      <c r="O4055" s="50">
        <v>208.7545069484533</v>
      </c>
      <c r="P4055" s="49">
        <v>64.67800037104098</v>
      </c>
      <c r="Q4055" s="49">
        <v>67.149569578380465</v>
      </c>
      <c r="R4055" s="49">
        <v>0.66341091473174907</v>
      </c>
      <c r="S4055" s="50">
        <v>132.49098086415319</v>
      </c>
      <c r="T4055" s="50">
        <v>504.98557339800567</v>
      </c>
      <c r="U4055" s="49">
        <v>82.11</v>
      </c>
      <c r="V4055" s="49">
        <v>6.1501105029595138</v>
      </c>
    </row>
    <row r="4056" spans="1:22" ht="15" customHeight="1">
      <c r="A4056" s="33" t="s">
        <v>20</v>
      </c>
      <c r="B4056" s="33" t="s">
        <v>20</v>
      </c>
      <c r="C4056" s="33" t="s">
        <v>4357</v>
      </c>
      <c r="D4056" s="33" t="s">
        <v>4820</v>
      </c>
      <c r="E4056" s="73">
        <v>2008</v>
      </c>
      <c r="F4056" s="49">
        <v>117.31998640906735</v>
      </c>
      <c r="G4056" s="49">
        <v>43.479363108236704</v>
      </c>
      <c r="H4056" s="49">
        <v>0</v>
      </c>
      <c r="I4056" s="49">
        <v>7.3231523486063486</v>
      </c>
      <c r="J4056" s="49">
        <v>1.9331511715210097</v>
      </c>
      <c r="K4056" s="50">
        <v>170.05565303743143</v>
      </c>
      <c r="L4056" s="49">
        <v>99.764983406631757</v>
      </c>
      <c r="M4056" s="49">
        <v>109.2962961643793</v>
      </c>
      <c r="N4056" s="49">
        <v>2.4898850308409393</v>
      </c>
      <c r="O4056" s="50">
        <v>211.55116460185201</v>
      </c>
      <c r="P4056" s="49">
        <v>61.149856902123716</v>
      </c>
      <c r="Q4056" s="49">
        <v>66.11242721795449</v>
      </c>
      <c r="R4056" s="49">
        <v>0.69112228341293802</v>
      </c>
      <c r="S4056" s="50">
        <v>127.95340640349114</v>
      </c>
      <c r="T4056" s="50">
        <v>509.56022404277462</v>
      </c>
      <c r="U4056" s="49">
        <v>82</v>
      </c>
      <c r="V4056" s="49">
        <v>6.214149073692373</v>
      </c>
    </row>
    <row r="4057" spans="1:22" ht="15" customHeight="1">
      <c r="A4057" s="33" t="s">
        <v>20</v>
      </c>
      <c r="B4057" s="33" t="s">
        <v>20</v>
      </c>
      <c r="C4057" s="33" t="s">
        <v>4357</v>
      </c>
      <c r="D4057" s="33" t="s">
        <v>4820</v>
      </c>
      <c r="E4057" s="73">
        <v>2009</v>
      </c>
      <c r="F4057" s="49">
        <v>92.514828997232257</v>
      </c>
      <c r="G4057" s="49">
        <v>37.149463244309963</v>
      </c>
      <c r="H4057" s="49">
        <v>0</v>
      </c>
      <c r="I4057" s="49">
        <v>5.4534888887444843</v>
      </c>
      <c r="J4057" s="49">
        <v>1.9772844558687963</v>
      </c>
      <c r="K4057" s="50">
        <v>137.0950655861555</v>
      </c>
      <c r="L4057" s="49">
        <v>86.098808687188921</v>
      </c>
      <c r="M4057" s="49">
        <v>98.634018383526396</v>
      </c>
      <c r="N4057" s="49">
        <v>2.3304879370049316</v>
      </c>
      <c r="O4057" s="50">
        <v>187.06331500772023</v>
      </c>
      <c r="P4057" s="49">
        <v>58.573550637006562</v>
      </c>
      <c r="Q4057" s="49">
        <v>64.332246195437492</v>
      </c>
      <c r="R4057" s="49">
        <v>0.62512161877192607</v>
      </c>
      <c r="S4057" s="50">
        <v>123.53091845121598</v>
      </c>
      <c r="T4057" s="50">
        <v>447.68929904509173</v>
      </c>
      <c r="U4057" s="49">
        <v>81.67</v>
      </c>
      <c r="V4057" s="49">
        <v>5.481686041938187</v>
      </c>
    </row>
    <row r="4058" spans="1:22" ht="15" customHeight="1">
      <c r="A4058" s="33" t="s">
        <v>20</v>
      </c>
      <c r="B4058" s="33" t="s">
        <v>20</v>
      </c>
      <c r="C4058" s="33" t="s">
        <v>4357</v>
      </c>
      <c r="D4058" s="33" t="s">
        <v>4820</v>
      </c>
      <c r="E4058" s="73">
        <v>2010</v>
      </c>
      <c r="F4058" s="49">
        <v>103.67314327215198</v>
      </c>
      <c r="G4058" s="49">
        <v>42.874237927954852</v>
      </c>
      <c r="H4058" s="49">
        <v>0</v>
      </c>
      <c r="I4058" s="49">
        <v>6.1393978810505319</v>
      </c>
      <c r="J4058" s="49">
        <v>1.9975668880492443</v>
      </c>
      <c r="K4058" s="50">
        <v>154.68434596920662</v>
      </c>
      <c r="L4058" s="49">
        <v>84.668029055103361</v>
      </c>
      <c r="M4058" s="49">
        <v>107.43885013574922</v>
      </c>
      <c r="N4058" s="49">
        <v>2.4974259373109087</v>
      </c>
      <c r="O4058" s="50">
        <v>194.60430512816347</v>
      </c>
      <c r="P4058" s="49">
        <v>57.055336083272721</v>
      </c>
      <c r="Q4058" s="49">
        <v>62.766606183366257</v>
      </c>
      <c r="R4058" s="49">
        <v>0.62074386662543302</v>
      </c>
      <c r="S4058" s="50">
        <v>120.44268613326442</v>
      </c>
      <c r="T4058" s="50">
        <v>469.73133723063455</v>
      </c>
      <c r="U4058" s="49">
        <v>81.510000000000005</v>
      </c>
      <c r="V4058" s="49">
        <v>5.7628675896286898</v>
      </c>
    </row>
    <row r="4059" spans="1:22" ht="15" customHeight="1">
      <c r="A4059" s="33" t="s">
        <v>20</v>
      </c>
      <c r="B4059" s="33" t="s">
        <v>20</v>
      </c>
      <c r="C4059" s="33" t="s">
        <v>4357</v>
      </c>
      <c r="D4059" s="33" t="s">
        <v>4820</v>
      </c>
      <c r="E4059" s="73">
        <v>2011</v>
      </c>
      <c r="F4059" s="49">
        <v>98.931182587798375</v>
      </c>
      <c r="G4059" s="49">
        <v>36.015818638489051</v>
      </c>
      <c r="H4059" s="49">
        <v>0</v>
      </c>
      <c r="I4059" s="49">
        <v>4.8547902578477027</v>
      </c>
      <c r="J4059" s="49">
        <v>2.0204373666620468</v>
      </c>
      <c r="K4059" s="50">
        <v>141.82222885079716</v>
      </c>
      <c r="L4059" s="49">
        <v>80.107183098718323</v>
      </c>
      <c r="M4059" s="49">
        <v>89.933623994939254</v>
      </c>
      <c r="N4059" s="49">
        <v>2.1900615701790898</v>
      </c>
      <c r="O4059" s="50">
        <v>172.23086866383667</v>
      </c>
      <c r="P4059" s="49">
        <v>55.295141564806592</v>
      </c>
      <c r="Q4059" s="49">
        <v>60.739741132680216</v>
      </c>
      <c r="R4059" s="49">
        <v>0.59468258865821</v>
      </c>
      <c r="S4059" s="50">
        <v>116.62956528614502</v>
      </c>
      <c r="T4059" s="50">
        <v>430.68266280077881</v>
      </c>
      <c r="U4059" s="49">
        <v>81.22</v>
      </c>
      <c r="V4059" s="49">
        <v>5.3026676040480032</v>
      </c>
    </row>
    <row r="4060" spans="1:22" ht="15" customHeight="1">
      <c r="A4060" s="33" t="s">
        <v>20</v>
      </c>
      <c r="B4060" s="33" t="s">
        <v>20</v>
      </c>
      <c r="C4060" s="33" t="s">
        <v>4357</v>
      </c>
      <c r="D4060" s="33" t="s">
        <v>4820</v>
      </c>
      <c r="E4060" s="73">
        <v>2012</v>
      </c>
      <c r="F4060" s="49">
        <v>104.15764487352948</v>
      </c>
      <c r="G4060" s="49">
        <v>39.734388300198013</v>
      </c>
      <c r="H4060" s="49">
        <v>0</v>
      </c>
      <c r="I4060" s="49">
        <v>5.718336592425473</v>
      </c>
      <c r="J4060" s="49">
        <v>2.0628773530266193</v>
      </c>
      <c r="K4060" s="50">
        <v>151.67324711917959</v>
      </c>
      <c r="L4060" s="49">
        <v>82.661043807244496</v>
      </c>
      <c r="M4060" s="49">
        <v>97.82549343877686</v>
      </c>
      <c r="N4060" s="49">
        <v>2.1070793886536334</v>
      </c>
      <c r="O4060" s="50">
        <v>182.59361663467499</v>
      </c>
      <c r="P4060" s="49">
        <v>54.28903521143441</v>
      </c>
      <c r="Q4060" s="49">
        <v>59.104534125209803</v>
      </c>
      <c r="R4060" s="49">
        <v>0.57449827274063603</v>
      </c>
      <c r="S4060" s="50">
        <v>113.96806760938486</v>
      </c>
      <c r="T4060" s="50">
        <v>448.23493136323941</v>
      </c>
      <c r="U4060" s="49">
        <v>80.69</v>
      </c>
      <c r="V4060" s="49">
        <v>5.5550245552514488</v>
      </c>
    </row>
    <row r="4061" spans="1:22" ht="15" customHeight="1">
      <c r="A4061" s="33" t="s">
        <v>20</v>
      </c>
      <c r="B4061" s="33" t="s">
        <v>20</v>
      </c>
      <c r="C4061" s="33" t="s">
        <v>4357</v>
      </c>
      <c r="D4061" s="33" t="s">
        <v>4820</v>
      </c>
      <c r="E4061" s="73">
        <v>2013</v>
      </c>
      <c r="F4061" s="49">
        <v>94.26146403422706</v>
      </c>
      <c r="G4061" s="49">
        <v>42.542934390110943</v>
      </c>
      <c r="H4061" s="49">
        <v>0</v>
      </c>
      <c r="I4061" s="49">
        <v>5.5165170897255456</v>
      </c>
      <c r="J4061" s="49">
        <v>2.0516971025037516</v>
      </c>
      <c r="K4061" s="50">
        <v>144.37261261656727</v>
      </c>
      <c r="L4061" s="49">
        <v>75.062656450640546</v>
      </c>
      <c r="M4061" s="49">
        <v>100.39142088937488</v>
      </c>
      <c r="N4061" s="49">
        <v>2.2592485946842071</v>
      </c>
      <c r="O4061" s="50">
        <v>177.71332593469964</v>
      </c>
      <c r="P4061" s="49">
        <v>52.733695075616232</v>
      </c>
      <c r="Q4061" s="49">
        <v>59.00157784792016</v>
      </c>
      <c r="R4061" s="49">
        <v>0.57761657438520297</v>
      </c>
      <c r="S4061" s="50">
        <v>112.3128894979216</v>
      </c>
      <c r="T4061" s="50">
        <v>434.39882804918852</v>
      </c>
      <c r="U4061" s="49">
        <v>80.34</v>
      </c>
      <c r="V4061" s="49">
        <v>5.4070055769129759</v>
      </c>
    </row>
    <row r="4062" spans="1:22" ht="15" customHeight="1">
      <c r="A4062" s="33" t="s">
        <v>20</v>
      </c>
      <c r="B4062" s="33" t="s">
        <v>20</v>
      </c>
      <c r="C4062" s="34" t="s">
        <v>4357</v>
      </c>
      <c r="D4062" s="34" t="s">
        <v>4820</v>
      </c>
      <c r="E4062" s="74">
        <v>2014</v>
      </c>
      <c r="F4062" s="51">
        <v>79.508943315752617</v>
      </c>
      <c r="G4062" s="51">
        <v>31.304817805625696</v>
      </c>
      <c r="H4062" s="51">
        <v>0</v>
      </c>
      <c r="I4062" s="51">
        <v>5.9065152452067888</v>
      </c>
      <c r="J4062" s="51">
        <v>2.0275061943484061</v>
      </c>
      <c r="K4062" s="52">
        <v>118.74778256093352</v>
      </c>
      <c r="L4062" s="51">
        <v>61.700478159715196</v>
      </c>
      <c r="M4062" s="51">
        <v>82.62788605793655</v>
      </c>
      <c r="N4062" s="51">
        <v>2.1408235456079066</v>
      </c>
      <c r="O4062" s="52">
        <v>146.46918776325964</v>
      </c>
      <c r="P4062" s="51">
        <v>52.87103756367182</v>
      </c>
      <c r="Q4062" s="51">
        <v>60.435487995580502</v>
      </c>
      <c r="R4062" s="51">
        <v>0.57065308733361808</v>
      </c>
      <c r="S4062" s="52">
        <v>113.87717864658595</v>
      </c>
      <c r="T4062" s="52">
        <v>379.09414897077914</v>
      </c>
      <c r="U4062" s="51">
        <v>79.89</v>
      </c>
      <c r="V4062" s="51">
        <v>4.7452015142167872</v>
      </c>
    </row>
    <row r="4063" spans="1:22" ht="15" customHeight="1">
      <c r="A4063" s="33" t="s">
        <v>20</v>
      </c>
      <c r="B4063" s="33" t="s">
        <v>20</v>
      </c>
      <c r="C4063" s="32" t="s">
        <v>4358</v>
      </c>
      <c r="D4063" s="32" t="s">
        <v>4821</v>
      </c>
      <c r="E4063" s="73">
        <v>2005</v>
      </c>
      <c r="F4063" s="49">
        <v>85.632799919893628</v>
      </c>
      <c r="G4063" s="49">
        <v>37.24803598105359</v>
      </c>
      <c r="H4063" s="49">
        <v>4.9800031898755452E-3</v>
      </c>
      <c r="I4063" s="49">
        <v>23.845900734005337</v>
      </c>
      <c r="J4063" s="49">
        <v>6.7941793318772037</v>
      </c>
      <c r="K4063" s="50">
        <v>153.52589597001963</v>
      </c>
      <c r="L4063" s="49">
        <v>77.452991137052635</v>
      </c>
      <c r="M4063" s="49">
        <v>112.8648376483611</v>
      </c>
      <c r="N4063" s="49">
        <v>14.261972717985607</v>
      </c>
      <c r="O4063" s="50">
        <v>204.57980150339932</v>
      </c>
      <c r="P4063" s="49">
        <v>99.819840441399634</v>
      </c>
      <c r="Q4063" s="49">
        <v>59.095948046081347</v>
      </c>
      <c r="R4063" s="49">
        <v>0.77273382769649701</v>
      </c>
      <c r="S4063" s="50">
        <v>159.68852231517749</v>
      </c>
      <c r="T4063" s="50">
        <v>517.79421978859648</v>
      </c>
      <c r="U4063" s="49">
        <v>80.05</v>
      </c>
      <c r="V4063" s="49">
        <v>6.4683850067282513</v>
      </c>
    </row>
    <row r="4064" spans="1:22" ht="15" customHeight="1">
      <c r="A4064" s="33" t="s">
        <v>20</v>
      </c>
      <c r="B4064" s="33" t="s">
        <v>20</v>
      </c>
      <c r="C4064" s="33" t="s">
        <v>4358</v>
      </c>
      <c r="D4064" s="33" t="s">
        <v>4821</v>
      </c>
      <c r="E4064" s="73">
        <v>2006</v>
      </c>
      <c r="F4064" s="49">
        <v>113.61647150826481</v>
      </c>
      <c r="G4064" s="49">
        <v>35.095528679572197</v>
      </c>
      <c r="H4064" s="49">
        <v>2.5018999189726741E-3</v>
      </c>
      <c r="I4064" s="49">
        <v>22.626129529670607</v>
      </c>
      <c r="J4064" s="49">
        <v>6.4271325291002457</v>
      </c>
      <c r="K4064" s="50">
        <v>177.76776414652684</v>
      </c>
      <c r="L4064" s="49">
        <v>81.040735263620078</v>
      </c>
      <c r="M4064" s="49">
        <v>108.92288059769218</v>
      </c>
      <c r="N4064" s="49">
        <v>15.100943858470982</v>
      </c>
      <c r="O4064" s="50">
        <v>205.06455971978323</v>
      </c>
      <c r="P4064" s="49">
        <v>97.934626407578861</v>
      </c>
      <c r="Q4064" s="49">
        <v>62.106364248263986</v>
      </c>
      <c r="R4064" s="49">
        <v>0.80611179327351101</v>
      </c>
      <c r="S4064" s="50">
        <v>160.84710244911636</v>
      </c>
      <c r="T4064" s="50">
        <v>543.67942631542644</v>
      </c>
      <c r="U4064" s="49">
        <v>80</v>
      </c>
      <c r="V4064" s="49">
        <v>6.7959928289428309</v>
      </c>
    </row>
    <row r="4065" spans="1:22" ht="15" customHeight="1">
      <c r="A4065" s="33" t="s">
        <v>20</v>
      </c>
      <c r="B4065" s="33" t="s">
        <v>20</v>
      </c>
      <c r="C4065" s="33" t="s">
        <v>4358</v>
      </c>
      <c r="D4065" s="33" t="s">
        <v>4821</v>
      </c>
      <c r="E4065" s="73">
        <v>2007</v>
      </c>
      <c r="F4065" s="49">
        <v>95.543891690134572</v>
      </c>
      <c r="G4065" s="49">
        <v>31.734059048704879</v>
      </c>
      <c r="H4065" s="49">
        <v>0</v>
      </c>
      <c r="I4065" s="49">
        <v>22.025721557046886</v>
      </c>
      <c r="J4065" s="49">
        <v>6.2863492604253715</v>
      </c>
      <c r="K4065" s="50">
        <v>155.59002155631171</v>
      </c>
      <c r="L4065" s="49">
        <v>81.091358437061572</v>
      </c>
      <c r="M4065" s="49">
        <v>107.68293912427457</v>
      </c>
      <c r="N4065" s="49">
        <v>14.251696928388599</v>
      </c>
      <c r="O4065" s="50">
        <v>203.02599448972475</v>
      </c>
      <c r="P4065" s="49">
        <v>97.807164629296011</v>
      </c>
      <c r="Q4065" s="49">
        <v>64.788453458430666</v>
      </c>
      <c r="R4065" s="49">
        <v>0.79078532506559496</v>
      </c>
      <c r="S4065" s="50">
        <v>163.38640341279228</v>
      </c>
      <c r="T4065" s="50">
        <v>522.00241945882874</v>
      </c>
      <c r="U4065" s="49">
        <v>80.37</v>
      </c>
      <c r="V4065" s="49">
        <v>6.4949909102753356</v>
      </c>
    </row>
    <row r="4066" spans="1:22" ht="15" customHeight="1">
      <c r="A4066" s="33" t="s">
        <v>20</v>
      </c>
      <c r="B4066" s="33" t="s">
        <v>20</v>
      </c>
      <c r="C4066" s="33" t="s">
        <v>4358</v>
      </c>
      <c r="D4066" s="33" t="s">
        <v>4821</v>
      </c>
      <c r="E4066" s="73">
        <v>2008</v>
      </c>
      <c r="F4066" s="49">
        <v>108.34242812575756</v>
      </c>
      <c r="G4066" s="49">
        <v>31.561416599974638</v>
      </c>
      <c r="H4066" s="49">
        <v>0</v>
      </c>
      <c r="I4066" s="49">
        <v>19.21480974515028</v>
      </c>
      <c r="J4066" s="49">
        <v>6.0415463957109008</v>
      </c>
      <c r="K4066" s="50">
        <v>165.16020086659339</v>
      </c>
      <c r="L4066" s="49">
        <v>79.219546669684121</v>
      </c>
      <c r="M4066" s="49">
        <v>111.25819109252551</v>
      </c>
      <c r="N4066" s="49">
        <v>15.37024974988933</v>
      </c>
      <c r="O4066" s="50">
        <v>205.84798751209897</v>
      </c>
      <c r="P4066" s="49">
        <v>93.188137290343775</v>
      </c>
      <c r="Q4066" s="49">
        <v>64.140193383854438</v>
      </c>
      <c r="R4066" s="49">
        <v>0.826676706236811</v>
      </c>
      <c r="S4066" s="50">
        <v>158.15500738043502</v>
      </c>
      <c r="T4066" s="50">
        <v>529.16319575912746</v>
      </c>
      <c r="U4066" s="49">
        <v>81.540000000000006</v>
      </c>
      <c r="V4066" s="49">
        <v>6.4896148609164515</v>
      </c>
    </row>
    <row r="4067" spans="1:22" ht="15" customHeight="1">
      <c r="A4067" s="33" t="s">
        <v>20</v>
      </c>
      <c r="B4067" s="33" t="s">
        <v>20</v>
      </c>
      <c r="C4067" s="33" t="s">
        <v>4358</v>
      </c>
      <c r="D4067" s="33" t="s">
        <v>4821</v>
      </c>
      <c r="E4067" s="73">
        <v>2009</v>
      </c>
      <c r="F4067" s="49">
        <v>90.572971389934011</v>
      </c>
      <c r="G4067" s="49">
        <v>32.309245564744153</v>
      </c>
      <c r="H4067" s="49">
        <v>0</v>
      </c>
      <c r="I4067" s="49">
        <v>18.499361117205204</v>
      </c>
      <c r="J4067" s="49">
        <v>6.3177792064155325</v>
      </c>
      <c r="K4067" s="50">
        <v>147.69935727829892</v>
      </c>
      <c r="L4067" s="49">
        <v>71.596583436369301</v>
      </c>
      <c r="M4067" s="49">
        <v>97.77837533508108</v>
      </c>
      <c r="N4067" s="49">
        <v>14.508818413703208</v>
      </c>
      <c r="O4067" s="50">
        <v>183.8837771851536</v>
      </c>
      <c r="P4067" s="49">
        <v>90.3103872424917</v>
      </c>
      <c r="Q4067" s="49">
        <v>63.224869797533515</v>
      </c>
      <c r="R4067" s="49">
        <v>0.75905639612645703</v>
      </c>
      <c r="S4067" s="50">
        <v>154.29431343615167</v>
      </c>
      <c r="T4067" s="50">
        <v>485.87744789960419</v>
      </c>
      <c r="U4067" s="49">
        <v>81.900000000000006</v>
      </c>
      <c r="V4067" s="49">
        <v>5.9325695714237385</v>
      </c>
    </row>
    <row r="4068" spans="1:22" ht="15" customHeight="1">
      <c r="A4068" s="33" t="s">
        <v>20</v>
      </c>
      <c r="B4068" s="33" t="s">
        <v>20</v>
      </c>
      <c r="C4068" s="33" t="s">
        <v>4358</v>
      </c>
      <c r="D4068" s="33" t="s">
        <v>4821</v>
      </c>
      <c r="E4068" s="73">
        <v>2010</v>
      </c>
      <c r="F4068" s="49">
        <v>100.61281401658728</v>
      </c>
      <c r="G4068" s="49">
        <v>35.568946562492464</v>
      </c>
      <c r="H4068" s="49">
        <v>0</v>
      </c>
      <c r="I4068" s="49">
        <v>18.812804021628327</v>
      </c>
      <c r="J4068" s="49">
        <v>6.3963213142371362</v>
      </c>
      <c r="K4068" s="50">
        <v>161.39088591494519</v>
      </c>
      <c r="L4068" s="49">
        <v>73.3834795058022</v>
      </c>
      <c r="M4068" s="49">
        <v>109.6673445276886</v>
      </c>
      <c r="N4068" s="49">
        <v>16.087524936161572</v>
      </c>
      <c r="O4068" s="50">
        <v>199.13834896965238</v>
      </c>
      <c r="P4068" s="49">
        <v>88.947202630474322</v>
      </c>
      <c r="Q4068" s="49">
        <v>62.901371630310237</v>
      </c>
      <c r="R4068" s="49">
        <v>0.76776594016949395</v>
      </c>
      <c r="S4068" s="50">
        <v>152.61634020095406</v>
      </c>
      <c r="T4068" s="50">
        <v>513.14557508555163</v>
      </c>
      <c r="U4068" s="49">
        <v>82.36</v>
      </c>
      <c r="V4068" s="49">
        <v>6.2305193672359351</v>
      </c>
    </row>
    <row r="4069" spans="1:22" ht="15" customHeight="1">
      <c r="A4069" s="33" t="s">
        <v>20</v>
      </c>
      <c r="B4069" s="33" t="s">
        <v>20</v>
      </c>
      <c r="C4069" s="33" t="s">
        <v>4358</v>
      </c>
      <c r="D4069" s="33" t="s">
        <v>4821</v>
      </c>
      <c r="E4069" s="73">
        <v>2011</v>
      </c>
      <c r="F4069" s="49">
        <v>79.520615659747037</v>
      </c>
      <c r="G4069" s="49">
        <v>28.547451320592625</v>
      </c>
      <c r="H4069" s="49">
        <v>0</v>
      </c>
      <c r="I4069" s="49">
        <v>16.658746529583468</v>
      </c>
      <c r="J4069" s="49">
        <v>6.5371570949224216</v>
      </c>
      <c r="K4069" s="50">
        <v>131.26397060484555</v>
      </c>
      <c r="L4069" s="49">
        <v>70.124840497455978</v>
      </c>
      <c r="M4069" s="49">
        <v>90.223502752634317</v>
      </c>
      <c r="N4069" s="49">
        <v>13.441401975415959</v>
      </c>
      <c r="O4069" s="50">
        <v>173.78974522550627</v>
      </c>
      <c r="P4069" s="49">
        <v>88.777925456415446</v>
      </c>
      <c r="Q4069" s="49">
        <v>60.684582311007745</v>
      </c>
      <c r="R4069" s="49">
        <v>0.74200526883058293</v>
      </c>
      <c r="S4069" s="50">
        <v>150.20451303625376</v>
      </c>
      <c r="T4069" s="50">
        <v>455.25822886660563</v>
      </c>
      <c r="U4069" s="49">
        <v>83.45</v>
      </c>
      <c r="V4069" s="49">
        <v>5.4554611008580665</v>
      </c>
    </row>
    <row r="4070" spans="1:22" ht="15" customHeight="1">
      <c r="A4070" s="33" t="s">
        <v>20</v>
      </c>
      <c r="B4070" s="33" t="s">
        <v>20</v>
      </c>
      <c r="C4070" s="33" t="s">
        <v>4358</v>
      </c>
      <c r="D4070" s="33" t="s">
        <v>4821</v>
      </c>
      <c r="E4070" s="73">
        <v>2012</v>
      </c>
      <c r="F4070" s="49">
        <v>106.87233696753766</v>
      </c>
      <c r="G4070" s="49">
        <v>32.435916093936747</v>
      </c>
      <c r="H4070" s="49">
        <v>0</v>
      </c>
      <c r="I4070" s="49">
        <v>15.367978926411626</v>
      </c>
      <c r="J4070" s="49">
        <v>6.6209714690292012</v>
      </c>
      <c r="K4070" s="50">
        <v>161.29720345691524</v>
      </c>
      <c r="L4070" s="49">
        <v>74.388414969664666</v>
      </c>
      <c r="M4070" s="49">
        <v>99.449041123982681</v>
      </c>
      <c r="N4070" s="49">
        <v>12.950725913006483</v>
      </c>
      <c r="O4070" s="50">
        <v>186.78818200665384</v>
      </c>
      <c r="P4070" s="49">
        <v>87.481829981681955</v>
      </c>
      <c r="Q4070" s="49">
        <v>59.023647229288969</v>
      </c>
      <c r="R4070" s="49">
        <v>0.71958145190091005</v>
      </c>
      <c r="S4070" s="50">
        <v>147.22505866287185</v>
      </c>
      <c r="T4070" s="50">
        <v>495.31044412644087</v>
      </c>
      <c r="U4070" s="49">
        <v>84.24</v>
      </c>
      <c r="V4070" s="49">
        <v>5.879753610237902</v>
      </c>
    </row>
    <row r="4071" spans="1:22" ht="15" customHeight="1">
      <c r="A4071" s="33" t="s">
        <v>20</v>
      </c>
      <c r="B4071" s="33" t="s">
        <v>20</v>
      </c>
      <c r="C4071" s="33" t="s">
        <v>4358</v>
      </c>
      <c r="D4071" s="33" t="s">
        <v>4821</v>
      </c>
      <c r="E4071" s="73">
        <v>2013</v>
      </c>
      <c r="F4071" s="49">
        <v>101.867716122804</v>
      </c>
      <c r="G4071" s="49">
        <v>33.900456175627987</v>
      </c>
      <c r="H4071" s="49">
        <v>0</v>
      </c>
      <c r="I4071" s="49">
        <v>15.688259827467371</v>
      </c>
      <c r="J4071" s="49">
        <v>6.4556836489744747</v>
      </c>
      <c r="K4071" s="50">
        <v>157.91211577487383</v>
      </c>
      <c r="L4071" s="49">
        <v>68.313797235844561</v>
      </c>
      <c r="M4071" s="49">
        <v>100.98425306328019</v>
      </c>
      <c r="N4071" s="49">
        <v>12.635891003480403</v>
      </c>
      <c r="O4071" s="50">
        <v>181.93394130260515</v>
      </c>
      <c r="P4071" s="49">
        <v>84.197763894726279</v>
      </c>
      <c r="Q4071" s="49">
        <v>59.837702456777009</v>
      </c>
      <c r="R4071" s="49">
        <v>0.72471604447497207</v>
      </c>
      <c r="S4071" s="50">
        <v>144.76018239597826</v>
      </c>
      <c r="T4071" s="50">
        <v>484.60623947345726</v>
      </c>
      <c r="U4071" s="49">
        <v>84.71</v>
      </c>
      <c r="V4071" s="49">
        <v>5.7207677897940892</v>
      </c>
    </row>
    <row r="4072" spans="1:22" ht="15" customHeight="1">
      <c r="A4072" s="33" t="s">
        <v>20</v>
      </c>
      <c r="B4072" s="33" t="s">
        <v>20</v>
      </c>
      <c r="C4072" s="34" t="s">
        <v>4358</v>
      </c>
      <c r="D4072" s="34" t="s">
        <v>4821</v>
      </c>
      <c r="E4072" s="74">
        <v>2014</v>
      </c>
      <c r="F4072" s="51">
        <v>93.335961034639354</v>
      </c>
      <c r="G4072" s="51">
        <v>27.878941343074786</v>
      </c>
      <c r="H4072" s="51">
        <v>0</v>
      </c>
      <c r="I4072" s="51">
        <v>16.128198533179237</v>
      </c>
      <c r="J4072" s="51">
        <v>6.554106035820932</v>
      </c>
      <c r="K4072" s="52">
        <v>143.89720694671431</v>
      </c>
      <c r="L4072" s="51">
        <v>57.231930206167135</v>
      </c>
      <c r="M4072" s="51">
        <v>84.43434700537837</v>
      </c>
      <c r="N4072" s="51">
        <v>11.399410091037053</v>
      </c>
      <c r="O4072" s="52">
        <v>153.06568730258255</v>
      </c>
      <c r="P4072" s="51">
        <v>85.615396683653643</v>
      </c>
      <c r="Q4072" s="51">
        <v>62.045674945283935</v>
      </c>
      <c r="R4072" s="51">
        <v>0.72338499982198601</v>
      </c>
      <c r="S4072" s="52">
        <v>148.38445662875955</v>
      </c>
      <c r="T4072" s="52">
        <v>445.34735087805643</v>
      </c>
      <c r="U4072" s="51">
        <v>86.22</v>
      </c>
      <c r="V4072" s="51">
        <v>5.1652441530741875</v>
      </c>
    </row>
    <row r="4073" spans="1:22" ht="15" customHeight="1">
      <c r="A4073" s="33" t="s">
        <v>20</v>
      </c>
      <c r="B4073" s="33" t="s">
        <v>20</v>
      </c>
      <c r="C4073" s="32" t="s">
        <v>4359</v>
      </c>
      <c r="D4073" s="32" t="s">
        <v>4822</v>
      </c>
      <c r="E4073" s="73">
        <v>2005</v>
      </c>
      <c r="F4073" s="49">
        <v>169.89087257605772</v>
      </c>
      <c r="G4073" s="49">
        <v>213.71865074324026</v>
      </c>
      <c r="H4073" s="49">
        <v>0</v>
      </c>
      <c r="I4073" s="49">
        <v>93.132313878643131</v>
      </c>
      <c r="J4073" s="49">
        <v>27.890891240947184</v>
      </c>
      <c r="K4073" s="50">
        <v>504.63272843888831</v>
      </c>
      <c r="L4073" s="49">
        <v>114.24469537460473</v>
      </c>
      <c r="M4073" s="49">
        <v>95.622968277155238</v>
      </c>
      <c r="N4073" s="49">
        <v>55.623819819986174</v>
      </c>
      <c r="O4073" s="50">
        <v>265.49148347174616</v>
      </c>
      <c r="P4073" s="49">
        <v>110.58652513194791</v>
      </c>
      <c r="Q4073" s="49">
        <v>55.407084932395527</v>
      </c>
      <c r="R4073" s="49">
        <v>0.79938772746371001</v>
      </c>
      <c r="S4073" s="50">
        <v>166.79299779180715</v>
      </c>
      <c r="T4073" s="50">
        <v>936.91720970244148</v>
      </c>
      <c r="U4073" s="49">
        <v>90.1</v>
      </c>
      <c r="V4073" s="49">
        <v>10.398637177607565</v>
      </c>
    </row>
    <row r="4074" spans="1:22" ht="15" customHeight="1">
      <c r="A4074" s="33" t="s">
        <v>20</v>
      </c>
      <c r="B4074" s="33" t="s">
        <v>20</v>
      </c>
      <c r="C4074" s="33" t="s">
        <v>4359</v>
      </c>
      <c r="D4074" s="33" t="s">
        <v>4822</v>
      </c>
      <c r="E4074" s="73">
        <v>2006</v>
      </c>
      <c r="F4074" s="49">
        <v>183.23243832058</v>
      </c>
      <c r="G4074" s="49">
        <v>250.95985207067588</v>
      </c>
      <c r="H4074" s="49">
        <v>0</v>
      </c>
      <c r="I4074" s="49">
        <v>84.756347033180162</v>
      </c>
      <c r="J4074" s="49">
        <v>26.394345293424372</v>
      </c>
      <c r="K4074" s="50">
        <v>545.34298271786042</v>
      </c>
      <c r="L4074" s="49">
        <v>117.60543119988624</v>
      </c>
      <c r="M4074" s="49">
        <v>97.747277917945851</v>
      </c>
      <c r="N4074" s="49">
        <v>59.203036900590263</v>
      </c>
      <c r="O4074" s="50">
        <v>274.55574601842238</v>
      </c>
      <c r="P4074" s="49">
        <v>109.88244134415169</v>
      </c>
      <c r="Q4074" s="49">
        <v>57.868580548984745</v>
      </c>
      <c r="R4074" s="49">
        <v>0.83154462663101003</v>
      </c>
      <c r="S4074" s="50">
        <v>168.58256651976743</v>
      </c>
      <c r="T4074" s="50">
        <v>988.48129525605032</v>
      </c>
      <c r="U4074" s="49">
        <v>90.78</v>
      </c>
      <c r="V4074" s="49">
        <v>10.888756281736619</v>
      </c>
    </row>
    <row r="4075" spans="1:22" ht="15" customHeight="1">
      <c r="A4075" s="33" t="s">
        <v>20</v>
      </c>
      <c r="B4075" s="33" t="s">
        <v>20</v>
      </c>
      <c r="C4075" s="33" t="s">
        <v>4359</v>
      </c>
      <c r="D4075" s="33" t="s">
        <v>4822</v>
      </c>
      <c r="E4075" s="73">
        <v>2007</v>
      </c>
      <c r="F4075" s="49">
        <v>187.08995599759186</v>
      </c>
      <c r="G4075" s="49">
        <v>231.01521090380706</v>
      </c>
      <c r="H4075" s="49">
        <v>0</v>
      </c>
      <c r="I4075" s="49">
        <v>80.677760082558052</v>
      </c>
      <c r="J4075" s="49">
        <v>25.465982624344836</v>
      </c>
      <c r="K4075" s="50">
        <v>524.2489096083018</v>
      </c>
      <c r="L4075" s="49">
        <v>118.90689275221622</v>
      </c>
      <c r="M4075" s="49">
        <v>95.008107263085506</v>
      </c>
      <c r="N4075" s="49">
        <v>53.499368897758458</v>
      </c>
      <c r="O4075" s="50">
        <v>267.41436891306017</v>
      </c>
      <c r="P4075" s="49">
        <v>111.02693302968103</v>
      </c>
      <c r="Q4075" s="49">
        <v>60.460526085407537</v>
      </c>
      <c r="R4075" s="49">
        <v>0.819446287466435</v>
      </c>
      <c r="S4075" s="50">
        <v>172.306905402555</v>
      </c>
      <c r="T4075" s="50">
        <v>963.97018392391703</v>
      </c>
      <c r="U4075" s="49">
        <v>91.44</v>
      </c>
      <c r="V4075" s="49">
        <v>10.542106123402418</v>
      </c>
    </row>
    <row r="4076" spans="1:22" ht="15" customHeight="1">
      <c r="A4076" s="33" t="s">
        <v>20</v>
      </c>
      <c r="B4076" s="33" t="s">
        <v>20</v>
      </c>
      <c r="C4076" s="33" t="s">
        <v>4359</v>
      </c>
      <c r="D4076" s="33" t="s">
        <v>4822</v>
      </c>
      <c r="E4076" s="73">
        <v>2008</v>
      </c>
      <c r="F4076" s="49">
        <v>187.23924752605561</v>
      </c>
      <c r="G4076" s="49">
        <v>248.6591641580064</v>
      </c>
      <c r="H4076" s="49">
        <v>0</v>
      </c>
      <c r="I4076" s="49">
        <v>74.87247535786004</v>
      </c>
      <c r="J4076" s="49">
        <v>24.767044233539618</v>
      </c>
      <c r="K4076" s="50">
        <v>535.53793127546169</v>
      </c>
      <c r="L4076" s="49">
        <v>114.27541196574872</v>
      </c>
      <c r="M4076" s="49">
        <v>98.739340027947719</v>
      </c>
      <c r="N4076" s="49">
        <v>56.564692436019818</v>
      </c>
      <c r="O4076" s="50">
        <v>269.57944442971626</v>
      </c>
      <c r="P4076" s="49">
        <v>105.05057177208076</v>
      </c>
      <c r="Q4076" s="49">
        <v>60.529698644202782</v>
      </c>
      <c r="R4076" s="49">
        <v>0.85010378836543699</v>
      </c>
      <c r="S4076" s="50">
        <v>166.43037420464898</v>
      </c>
      <c r="T4076" s="50">
        <v>971.54774990982696</v>
      </c>
      <c r="U4076" s="49">
        <v>92.83</v>
      </c>
      <c r="V4076" s="49">
        <v>10.465881179681428</v>
      </c>
    </row>
    <row r="4077" spans="1:22" ht="15" customHeight="1">
      <c r="A4077" s="33" t="s">
        <v>20</v>
      </c>
      <c r="B4077" s="33" t="s">
        <v>20</v>
      </c>
      <c r="C4077" s="33" t="s">
        <v>4359</v>
      </c>
      <c r="D4077" s="33" t="s">
        <v>4822</v>
      </c>
      <c r="E4077" s="73">
        <v>2009</v>
      </c>
      <c r="F4077" s="49">
        <v>166.70832380227139</v>
      </c>
      <c r="G4077" s="49">
        <v>207.95979456067491</v>
      </c>
      <c r="H4077" s="49">
        <v>0</v>
      </c>
      <c r="I4077" s="49">
        <v>76.026920544420818</v>
      </c>
      <c r="J4077" s="49">
        <v>25.410515564315062</v>
      </c>
      <c r="K4077" s="50">
        <v>476.10555447168218</v>
      </c>
      <c r="L4077" s="49">
        <v>104.10958007434745</v>
      </c>
      <c r="M4077" s="49">
        <v>87.245372638963673</v>
      </c>
      <c r="N4077" s="49">
        <v>54.466259661541358</v>
      </c>
      <c r="O4077" s="50">
        <v>245.82121237485248</v>
      </c>
      <c r="P4077" s="49">
        <v>104.72732587084505</v>
      </c>
      <c r="Q4077" s="49">
        <v>58.202546147190681</v>
      </c>
      <c r="R4077" s="49">
        <v>0.78586501843238099</v>
      </c>
      <c r="S4077" s="50">
        <v>163.71573703646811</v>
      </c>
      <c r="T4077" s="50">
        <v>885.64250388300263</v>
      </c>
      <c r="U4077" s="49">
        <v>93.17</v>
      </c>
      <c r="V4077" s="49">
        <v>9.5056617353547566</v>
      </c>
    </row>
    <row r="4078" spans="1:22" ht="15" customHeight="1">
      <c r="A4078" s="33" t="s">
        <v>20</v>
      </c>
      <c r="B4078" s="33" t="s">
        <v>20</v>
      </c>
      <c r="C4078" s="33" t="s">
        <v>4359</v>
      </c>
      <c r="D4078" s="33" t="s">
        <v>4822</v>
      </c>
      <c r="E4078" s="73">
        <v>2010</v>
      </c>
      <c r="F4078" s="49">
        <v>166.38117388779031</v>
      </c>
      <c r="G4078" s="49">
        <v>240.23535882331421</v>
      </c>
      <c r="H4078" s="49">
        <v>0</v>
      </c>
      <c r="I4078" s="49">
        <v>71.013679295213777</v>
      </c>
      <c r="J4078" s="49">
        <v>25.749685080999566</v>
      </c>
      <c r="K4078" s="50">
        <v>503.37989708731783</v>
      </c>
      <c r="L4078" s="49">
        <v>105.28940688317236</v>
      </c>
      <c r="M4078" s="49">
        <v>98.619490815604706</v>
      </c>
      <c r="N4078" s="49">
        <v>60.889356982058239</v>
      </c>
      <c r="O4078" s="50">
        <v>264.79825468083533</v>
      </c>
      <c r="P4078" s="49">
        <v>103.24480878163143</v>
      </c>
      <c r="Q4078" s="49">
        <v>58.026806587348311</v>
      </c>
      <c r="R4078" s="49">
        <v>0.790072444392934</v>
      </c>
      <c r="S4078" s="50">
        <v>162.06168781337269</v>
      </c>
      <c r="T4078" s="50">
        <v>930.23983958152598</v>
      </c>
      <c r="U4078" s="49">
        <v>93.69</v>
      </c>
      <c r="V4078" s="49">
        <v>9.928912793057167</v>
      </c>
    </row>
    <row r="4079" spans="1:22" ht="15" customHeight="1">
      <c r="A4079" s="33" t="s">
        <v>20</v>
      </c>
      <c r="B4079" s="33" t="s">
        <v>20</v>
      </c>
      <c r="C4079" s="33" t="s">
        <v>4359</v>
      </c>
      <c r="D4079" s="33" t="s">
        <v>4822</v>
      </c>
      <c r="E4079" s="73">
        <v>2011</v>
      </c>
      <c r="F4079" s="49">
        <v>157.01392065168238</v>
      </c>
      <c r="G4079" s="49">
        <v>221.04277464298963</v>
      </c>
      <c r="H4079" s="49">
        <v>0</v>
      </c>
      <c r="I4079" s="49">
        <v>68.934703962292843</v>
      </c>
      <c r="J4079" s="49">
        <v>26.241722970149404</v>
      </c>
      <c r="K4079" s="50">
        <v>473.23312222711428</v>
      </c>
      <c r="L4079" s="49">
        <v>98.535330673270536</v>
      </c>
      <c r="M4079" s="49">
        <v>80.471788479160892</v>
      </c>
      <c r="N4079" s="49">
        <v>48.624117710699998</v>
      </c>
      <c r="O4079" s="50">
        <v>227.63123686313142</v>
      </c>
      <c r="P4079" s="49">
        <v>102.89589264067249</v>
      </c>
      <c r="Q4079" s="49">
        <v>54.711232989342598</v>
      </c>
      <c r="R4079" s="49">
        <v>0.75917499151723</v>
      </c>
      <c r="S4079" s="50">
        <v>158.3663006215323</v>
      </c>
      <c r="T4079" s="50">
        <v>859.23065971177812</v>
      </c>
      <c r="U4079" s="49">
        <v>93.47</v>
      </c>
      <c r="V4079" s="49">
        <v>9.1925822158101873</v>
      </c>
    </row>
    <row r="4080" spans="1:22" ht="15" customHeight="1">
      <c r="A4080" s="33" t="s">
        <v>20</v>
      </c>
      <c r="B4080" s="33" t="s">
        <v>20</v>
      </c>
      <c r="C4080" s="33" t="s">
        <v>4359</v>
      </c>
      <c r="D4080" s="33" t="s">
        <v>4822</v>
      </c>
      <c r="E4080" s="73">
        <v>2012</v>
      </c>
      <c r="F4080" s="49">
        <v>167.16322396557928</v>
      </c>
      <c r="G4080" s="49">
        <v>277.79633461810681</v>
      </c>
      <c r="H4080" s="49">
        <v>0</v>
      </c>
      <c r="I4080" s="49">
        <v>65.567249306589389</v>
      </c>
      <c r="J4080" s="49">
        <v>26.656242904442955</v>
      </c>
      <c r="K4080" s="50">
        <v>537.18305079471838</v>
      </c>
      <c r="L4080" s="49">
        <v>104.34192606389369</v>
      </c>
      <c r="M4080" s="49">
        <v>89.99638196071551</v>
      </c>
      <c r="N4080" s="49">
        <v>47.272838112130358</v>
      </c>
      <c r="O4080" s="50">
        <v>241.61114613673956</v>
      </c>
      <c r="P4080" s="49">
        <v>104.49950861742182</v>
      </c>
      <c r="Q4080" s="49">
        <v>52.519656392921817</v>
      </c>
      <c r="R4080" s="49">
        <v>0.7465621396723281</v>
      </c>
      <c r="S4080" s="50">
        <v>157.76572715001598</v>
      </c>
      <c r="T4080" s="50">
        <v>936.55992408147381</v>
      </c>
      <c r="U4080" s="49">
        <v>92.93</v>
      </c>
      <c r="V4080" s="49">
        <v>10.078122501683781</v>
      </c>
    </row>
    <row r="4081" spans="1:22" ht="15" customHeight="1">
      <c r="A4081" s="33" t="s">
        <v>20</v>
      </c>
      <c r="B4081" s="33" t="s">
        <v>20</v>
      </c>
      <c r="C4081" s="33" t="s">
        <v>4359</v>
      </c>
      <c r="D4081" s="33" t="s">
        <v>4822</v>
      </c>
      <c r="E4081" s="73">
        <v>2013</v>
      </c>
      <c r="F4081" s="49">
        <v>157.78149169360512</v>
      </c>
      <c r="G4081" s="49">
        <v>304.39760306648714</v>
      </c>
      <c r="H4081" s="49">
        <v>0</v>
      </c>
      <c r="I4081" s="49">
        <v>65.014526413563644</v>
      </c>
      <c r="J4081" s="49">
        <v>26.22737356763691</v>
      </c>
      <c r="K4081" s="50">
        <v>553.42099474129282</v>
      </c>
      <c r="L4081" s="49">
        <v>93.4679163281548</v>
      </c>
      <c r="M4081" s="49">
        <v>90.365041323610384</v>
      </c>
      <c r="N4081" s="49">
        <v>47.44123069196727</v>
      </c>
      <c r="O4081" s="50">
        <v>231.27418834373245</v>
      </c>
      <c r="P4081" s="49">
        <v>101.67524356551361</v>
      </c>
      <c r="Q4081" s="49">
        <v>53.784170174728033</v>
      </c>
      <c r="R4081" s="49">
        <v>0.752923366687555</v>
      </c>
      <c r="S4081" s="50">
        <v>156.2123371069292</v>
      </c>
      <c r="T4081" s="50">
        <v>940.90752019195452</v>
      </c>
      <c r="U4081" s="49">
        <v>94.36</v>
      </c>
      <c r="V4081" s="49">
        <v>9.9714658774051976</v>
      </c>
    </row>
    <row r="4082" spans="1:22" ht="15" customHeight="1">
      <c r="A4082" s="33" t="s">
        <v>20</v>
      </c>
      <c r="B4082" s="33" t="s">
        <v>20</v>
      </c>
      <c r="C4082" s="34" t="s">
        <v>4359</v>
      </c>
      <c r="D4082" s="34" t="s">
        <v>4822</v>
      </c>
      <c r="E4082" s="74">
        <v>2014</v>
      </c>
      <c r="F4082" s="51">
        <v>145.93211716640167</v>
      </c>
      <c r="G4082" s="51">
        <v>213.44582826827232</v>
      </c>
      <c r="H4082" s="51">
        <v>0</v>
      </c>
      <c r="I4082" s="51">
        <v>62.955731174580535</v>
      </c>
      <c r="J4082" s="51">
        <v>26.17909597708104</v>
      </c>
      <c r="K4082" s="52">
        <v>448.51277258633553</v>
      </c>
      <c r="L4082" s="51">
        <v>79.586791680297111</v>
      </c>
      <c r="M4082" s="51">
        <v>76.437256568100238</v>
      </c>
      <c r="N4082" s="51">
        <v>42.767168717787264</v>
      </c>
      <c r="O4082" s="52">
        <v>198.79121696618461</v>
      </c>
      <c r="P4082" s="51">
        <v>102.91093351151918</v>
      </c>
      <c r="Q4082" s="51">
        <v>56.305194805496157</v>
      </c>
      <c r="R4082" s="51">
        <v>0.7507209437887139</v>
      </c>
      <c r="S4082" s="52">
        <v>159.96684926080403</v>
      </c>
      <c r="T4082" s="52">
        <v>807.27083881332419</v>
      </c>
      <c r="U4082" s="51">
        <v>94.77</v>
      </c>
      <c r="V4082" s="51">
        <v>8.518210813689187</v>
      </c>
    </row>
    <row r="4083" spans="1:22" ht="15" customHeight="1">
      <c r="A4083" s="33" t="s">
        <v>20</v>
      </c>
      <c r="B4083" s="33" t="s">
        <v>20</v>
      </c>
      <c r="C4083" s="32" t="s">
        <v>4360</v>
      </c>
      <c r="D4083" s="32" t="s">
        <v>4823</v>
      </c>
      <c r="E4083" s="73">
        <v>2005</v>
      </c>
      <c r="F4083" s="49">
        <v>327.66635322986792</v>
      </c>
      <c r="G4083" s="49">
        <v>346.12129581930037</v>
      </c>
      <c r="H4083" s="49">
        <v>0</v>
      </c>
      <c r="I4083" s="49">
        <v>50.428529726946799</v>
      </c>
      <c r="J4083" s="49">
        <v>13.441825974456306</v>
      </c>
      <c r="K4083" s="50">
        <v>737.65800475057131</v>
      </c>
      <c r="L4083" s="49">
        <v>157.94143407135002</v>
      </c>
      <c r="M4083" s="49">
        <v>192.67183764389736</v>
      </c>
      <c r="N4083" s="49">
        <v>17.825135302451944</v>
      </c>
      <c r="O4083" s="50">
        <v>368.43840701769932</v>
      </c>
      <c r="P4083" s="49">
        <v>134.20605947468457</v>
      </c>
      <c r="Q4083" s="49">
        <v>52.810358588637854</v>
      </c>
      <c r="R4083" s="49">
        <v>0.90927191776915295</v>
      </c>
      <c r="S4083" s="50">
        <v>187.92568998109158</v>
      </c>
      <c r="T4083" s="50">
        <v>1294.0221017493623</v>
      </c>
      <c r="U4083" s="49">
        <v>136.69</v>
      </c>
      <c r="V4083" s="49">
        <v>9.4668381136100841</v>
      </c>
    </row>
    <row r="4084" spans="1:22" ht="15" customHeight="1">
      <c r="A4084" s="33" t="s">
        <v>20</v>
      </c>
      <c r="B4084" s="33" t="s">
        <v>20</v>
      </c>
      <c r="C4084" s="33" t="s">
        <v>4360</v>
      </c>
      <c r="D4084" s="33" t="s">
        <v>4823</v>
      </c>
      <c r="E4084" s="73">
        <v>2006</v>
      </c>
      <c r="F4084" s="49">
        <v>332.79437452823657</v>
      </c>
      <c r="G4084" s="49">
        <v>335.21701152291831</v>
      </c>
      <c r="H4084" s="49">
        <v>0</v>
      </c>
      <c r="I4084" s="49">
        <v>47.752932005119661</v>
      </c>
      <c r="J4084" s="49">
        <v>12.689876528133031</v>
      </c>
      <c r="K4084" s="50">
        <v>728.45419458440756</v>
      </c>
      <c r="L4084" s="49">
        <v>163.33151103259604</v>
      </c>
      <c r="M4084" s="49">
        <v>185.38242591593968</v>
      </c>
      <c r="N4084" s="49">
        <v>18.161114586109392</v>
      </c>
      <c r="O4084" s="50">
        <v>366.87505153464508</v>
      </c>
      <c r="P4084" s="49">
        <v>131.33085777317521</v>
      </c>
      <c r="Q4084" s="49">
        <v>56.079320490386138</v>
      </c>
      <c r="R4084" s="49">
        <v>0.95266687302680697</v>
      </c>
      <c r="S4084" s="50">
        <v>188.36284513658816</v>
      </c>
      <c r="T4084" s="50">
        <v>1283.6920912556409</v>
      </c>
      <c r="U4084" s="49">
        <v>136.79</v>
      </c>
      <c r="V4084" s="49">
        <v>9.384400111525995</v>
      </c>
    </row>
    <row r="4085" spans="1:22" ht="15" customHeight="1">
      <c r="A4085" s="33" t="s">
        <v>20</v>
      </c>
      <c r="B4085" s="33" t="s">
        <v>20</v>
      </c>
      <c r="C4085" s="33" t="s">
        <v>4360</v>
      </c>
      <c r="D4085" s="33" t="s">
        <v>4823</v>
      </c>
      <c r="E4085" s="73">
        <v>2007</v>
      </c>
      <c r="F4085" s="49">
        <v>301.85102710850674</v>
      </c>
      <c r="G4085" s="49">
        <v>347.93494336559371</v>
      </c>
      <c r="H4085" s="49">
        <v>0</v>
      </c>
      <c r="I4085" s="49">
        <v>48.326908582777087</v>
      </c>
      <c r="J4085" s="49">
        <v>12.082326443702787</v>
      </c>
      <c r="K4085" s="50">
        <v>710.19520550058019</v>
      </c>
      <c r="L4085" s="49">
        <v>161.18767691365866</v>
      </c>
      <c r="M4085" s="49">
        <v>177.14891587881559</v>
      </c>
      <c r="N4085" s="49">
        <v>16.140630691046809</v>
      </c>
      <c r="O4085" s="50">
        <v>354.47722348352102</v>
      </c>
      <c r="P4085" s="49">
        <v>128.92653337621468</v>
      </c>
      <c r="Q4085" s="49">
        <v>58.2466300341748</v>
      </c>
      <c r="R4085" s="49">
        <v>0.92818660212003201</v>
      </c>
      <c r="S4085" s="50">
        <v>188.1013500125095</v>
      </c>
      <c r="T4085" s="50">
        <v>1252.7737789966106</v>
      </c>
      <c r="U4085" s="49">
        <v>137.41999999999999</v>
      </c>
      <c r="V4085" s="49">
        <v>9.1163861082565187</v>
      </c>
    </row>
    <row r="4086" spans="1:22" ht="15" customHeight="1">
      <c r="A4086" s="33" t="s">
        <v>20</v>
      </c>
      <c r="B4086" s="33" t="s">
        <v>20</v>
      </c>
      <c r="C4086" s="33" t="s">
        <v>4360</v>
      </c>
      <c r="D4086" s="33" t="s">
        <v>4823</v>
      </c>
      <c r="E4086" s="73">
        <v>2008</v>
      </c>
      <c r="F4086" s="49">
        <v>314.45358680701668</v>
      </c>
      <c r="G4086" s="49">
        <v>356.81259784197863</v>
      </c>
      <c r="H4086" s="49">
        <v>0</v>
      </c>
      <c r="I4086" s="49">
        <v>40.087901108535242</v>
      </c>
      <c r="J4086" s="49">
        <v>11.682924268942088</v>
      </c>
      <c r="K4086" s="50">
        <v>723.03701002647256</v>
      </c>
      <c r="L4086" s="49">
        <v>155.40386854148625</v>
      </c>
      <c r="M4086" s="49">
        <v>183.35421068110202</v>
      </c>
      <c r="N4086" s="49">
        <v>17.361128693274942</v>
      </c>
      <c r="O4086" s="50">
        <v>356.11920791586323</v>
      </c>
      <c r="P4086" s="49">
        <v>122.96208845991018</v>
      </c>
      <c r="Q4086" s="49">
        <v>59.352237185470507</v>
      </c>
      <c r="R4086" s="49">
        <v>0.973660286291118</v>
      </c>
      <c r="S4086" s="50">
        <v>183.28798593167178</v>
      </c>
      <c r="T4086" s="50">
        <v>1262.4442038740074</v>
      </c>
      <c r="U4086" s="49">
        <v>137.91</v>
      </c>
      <c r="V4086" s="49">
        <v>9.1541164808498827</v>
      </c>
    </row>
    <row r="4087" spans="1:22" ht="15" customHeight="1">
      <c r="A4087" s="33" t="s">
        <v>20</v>
      </c>
      <c r="B4087" s="33" t="s">
        <v>20</v>
      </c>
      <c r="C4087" s="33" t="s">
        <v>4360</v>
      </c>
      <c r="D4087" s="33" t="s">
        <v>4823</v>
      </c>
      <c r="E4087" s="73">
        <v>2009</v>
      </c>
      <c r="F4087" s="49">
        <v>266.68091967667692</v>
      </c>
      <c r="G4087" s="49">
        <v>285.41736306695225</v>
      </c>
      <c r="H4087" s="49">
        <v>0</v>
      </c>
      <c r="I4087" s="49">
        <v>40.680731268671934</v>
      </c>
      <c r="J4087" s="49">
        <v>11.965251573886286</v>
      </c>
      <c r="K4087" s="50">
        <v>604.74426558618734</v>
      </c>
      <c r="L4087" s="49">
        <v>139.45998204975965</v>
      </c>
      <c r="M4087" s="49">
        <v>166.24917518804369</v>
      </c>
      <c r="N4087" s="49">
        <v>16.402365179261601</v>
      </c>
      <c r="O4087" s="50">
        <v>322.11152241706492</v>
      </c>
      <c r="P4087" s="49">
        <v>118.62257846562954</v>
      </c>
      <c r="Q4087" s="49">
        <v>57.986815589976473</v>
      </c>
      <c r="R4087" s="49">
        <v>0.88980394113657302</v>
      </c>
      <c r="S4087" s="50">
        <v>177.49919799674257</v>
      </c>
      <c r="T4087" s="50">
        <v>1104.3549859999946</v>
      </c>
      <c r="U4087" s="49">
        <v>137.83000000000001</v>
      </c>
      <c r="V4087" s="49">
        <v>8.0124427628237278</v>
      </c>
    </row>
    <row r="4088" spans="1:22" ht="15" customHeight="1">
      <c r="A4088" s="33" t="s">
        <v>20</v>
      </c>
      <c r="B4088" s="33" t="s">
        <v>20</v>
      </c>
      <c r="C4088" s="33" t="s">
        <v>4360</v>
      </c>
      <c r="D4088" s="33" t="s">
        <v>4823</v>
      </c>
      <c r="E4088" s="73">
        <v>2010</v>
      </c>
      <c r="F4088" s="49">
        <v>260.04088520189526</v>
      </c>
      <c r="G4088" s="49">
        <v>296.89152969334634</v>
      </c>
      <c r="H4088" s="49">
        <v>0</v>
      </c>
      <c r="I4088" s="49">
        <v>44.349957319097626</v>
      </c>
      <c r="J4088" s="49">
        <v>12.092213647462192</v>
      </c>
      <c r="K4088" s="50">
        <v>613.37458586180151</v>
      </c>
      <c r="L4088" s="49">
        <v>141.92486741621431</v>
      </c>
      <c r="M4088" s="49">
        <v>179.42364608463873</v>
      </c>
      <c r="N4088" s="49">
        <v>18.236295642094696</v>
      </c>
      <c r="O4088" s="50">
        <v>339.58480914294779</v>
      </c>
      <c r="P4088" s="49">
        <v>117.13932764659404</v>
      </c>
      <c r="Q4088" s="49">
        <v>57.669748972856624</v>
      </c>
      <c r="R4088" s="49">
        <v>0.89403442592086191</v>
      </c>
      <c r="S4088" s="50">
        <v>175.70311104537151</v>
      </c>
      <c r="T4088" s="50">
        <v>1128.6625060501208</v>
      </c>
      <c r="U4088" s="49">
        <v>137.79</v>
      </c>
      <c r="V4088" s="49">
        <v>8.1911786490320111</v>
      </c>
    </row>
    <row r="4089" spans="1:22" ht="15" customHeight="1">
      <c r="A4089" s="33" t="s">
        <v>20</v>
      </c>
      <c r="B4089" s="33" t="s">
        <v>20</v>
      </c>
      <c r="C4089" s="33" t="s">
        <v>4360</v>
      </c>
      <c r="D4089" s="33" t="s">
        <v>4823</v>
      </c>
      <c r="E4089" s="73">
        <v>2011</v>
      </c>
      <c r="F4089" s="49">
        <v>241.43214132475103</v>
      </c>
      <c r="G4089" s="49">
        <v>245.62352607323743</v>
      </c>
      <c r="H4089" s="49">
        <v>0</v>
      </c>
      <c r="I4089" s="49">
        <v>37.308883242962693</v>
      </c>
      <c r="J4089" s="49">
        <v>12.244880566675377</v>
      </c>
      <c r="K4089" s="50">
        <v>536.60943120762659</v>
      </c>
      <c r="L4089" s="49">
        <v>133.76414820655549</v>
      </c>
      <c r="M4089" s="49">
        <v>147.03985323719303</v>
      </c>
      <c r="N4089" s="49">
        <v>14.937625530112442</v>
      </c>
      <c r="O4089" s="50">
        <v>295.74162697386095</v>
      </c>
      <c r="P4089" s="49">
        <v>116.07167502368517</v>
      </c>
      <c r="Q4089" s="49">
        <v>55.034966398501965</v>
      </c>
      <c r="R4089" s="49">
        <v>0.85812217664408197</v>
      </c>
      <c r="S4089" s="50">
        <v>171.96476359883121</v>
      </c>
      <c r="T4089" s="50">
        <v>1004.3158217803189</v>
      </c>
      <c r="U4089" s="49">
        <v>138.09</v>
      </c>
      <c r="V4089" s="49">
        <v>7.2729076818040328</v>
      </c>
    </row>
    <row r="4090" spans="1:22" ht="15" customHeight="1">
      <c r="A4090" s="33" t="s">
        <v>20</v>
      </c>
      <c r="B4090" s="33" t="s">
        <v>20</v>
      </c>
      <c r="C4090" s="33" t="s">
        <v>4360</v>
      </c>
      <c r="D4090" s="33" t="s">
        <v>4823</v>
      </c>
      <c r="E4090" s="73">
        <v>2012</v>
      </c>
      <c r="F4090" s="49">
        <v>253.63579738614197</v>
      </c>
      <c r="G4090" s="49">
        <v>269.82143396771187</v>
      </c>
      <c r="H4090" s="49">
        <v>0</v>
      </c>
      <c r="I4090" s="49">
        <v>32.483888728239634</v>
      </c>
      <c r="J4090" s="49">
        <v>12.491710701056585</v>
      </c>
      <c r="K4090" s="50">
        <v>568.43283078315005</v>
      </c>
      <c r="L4090" s="49">
        <v>139.85424364609688</v>
      </c>
      <c r="M4090" s="49">
        <v>159.56736321124305</v>
      </c>
      <c r="N4090" s="49">
        <v>14.482935345992196</v>
      </c>
      <c r="O4090" s="50">
        <v>313.90454220333214</v>
      </c>
      <c r="P4090" s="49">
        <v>112.3409214956078</v>
      </c>
      <c r="Q4090" s="49">
        <v>53.062162788986612</v>
      </c>
      <c r="R4090" s="49">
        <v>0.81895348961745007</v>
      </c>
      <c r="S4090" s="50">
        <v>166.22203777421186</v>
      </c>
      <c r="T4090" s="50">
        <v>1048.5594107606939</v>
      </c>
      <c r="U4090" s="49">
        <v>137.57</v>
      </c>
      <c r="V4090" s="49">
        <v>7.6220063295827138</v>
      </c>
    </row>
    <row r="4091" spans="1:22" ht="15" customHeight="1">
      <c r="A4091" s="33" t="s">
        <v>20</v>
      </c>
      <c r="B4091" s="33" t="s">
        <v>20</v>
      </c>
      <c r="C4091" s="33" t="s">
        <v>4360</v>
      </c>
      <c r="D4091" s="33" t="s">
        <v>4823</v>
      </c>
      <c r="E4091" s="73">
        <v>2013</v>
      </c>
      <c r="F4091" s="49">
        <v>232.72533709186169</v>
      </c>
      <c r="G4091" s="49">
        <v>270.64096995482709</v>
      </c>
      <c r="H4091" s="49">
        <v>0</v>
      </c>
      <c r="I4091" s="49">
        <v>33.698819305779793</v>
      </c>
      <c r="J4091" s="49">
        <v>12.401498799211025</v>
      </c>
      <c r="K4091" s="50">
        <v>549.46662515167964</v>
      </c>
      <c r="L4091" s="49">
        <v>127.41788494340823</v>
      </c>
      <c r="M4091" s="49">
        <v>162.87110414699279</v>
      </c>
      <c r="N4091" s="49">
        <v>15.234796128901264</v>
      </c>
      <c r="O4091" s="50">
        <v>305.52378521930228</v>
      </c>
      <c r="P4091" s="49">
        <v>109.28086749618684</v>
      </c>
      <c r="Q4091" s="49">
        <v>53.30434570262635</v>
      </c>
      <c r="R4091" s="49">
        <v>0.82295415286294893</v>
      </c>
      <c r="S4091" s="50">
        <v>163.40816735167616</v>
      </c>
      <c r="T4091" s="50">
        <v>1018.3985777226582</v>
      </c>
      <c r="U4091" s="49">
        <v>136.94</v>
      </c>
      <c r="V4091" s="49">
        <v>7.4368232636385141</v>
      </c>
    </row>
    <row r="4092" spans="1:22" ht="15" customHeight="1">
      <c r="A4092" s="33" t="s">
        <v>20</v>
      </c>
      <c r="B4092" s="33" t="s">
        <v>20</v>
      </c>
      <c r="C4092" s="34" t="s">
        <v>4360</v>
      </c>
      <c r="D4092" s="34" t="s">
        <v>4823</v>
      </c>
      <c r="E4092" s="74">
        <v>2014</v>
      </c>
      <c r="F4092" s="51">
        <v>159.51495042210297</v>
      </c>
      <c r="G4092" s="51">
        <v>261.27841979095376</v>
      </c>
      <c r="H4092" s="51">
        <v>0</v>
      </c>
      <c r="I4092" s="51">
        <v>34.880968702293984</v>
      </c>
      <c r="J4092" s="51">
        <v>12.280625654931722</v>
      </c>
      <c r="K4092" s="52">
        <v>467.95496457028247</v>
      </c>
      <c r="L4092" s="51">
        <v>105.57546322595074</v>
      </c>
      <c r="M4092" s="51">
        <v>135.11755053987918</v>
      </c>
      <c r="N4092" s="51">
        <v>13.862057327578885</v>
      </c>
      <c r="O4092" s="52">
        <v>254.5550710934088</v>
      </c>
      <c r="P4092" s="51">
        <v>109.87631127643786</v>
      </c>
      <c r="Q4092" s="51">
        <v>54.99444433801861</v>
      </c>
      <c r="R4092" s="51">
        <v>0.81679308103277104</v>
      </c>
      <c r="S4092" s="52">
        <v>165.68754869548926</v>
      </c>
      <c r="T4092" s="52">
        <v>888.1975843591805</v>
      </c>
      <c r="U4092" s="51">
        <v>136.47999999999999</v>
      </c>
      <c r="V4092" s="51">
        <v>6.5078955477665632</v>
      </c>
    </row>
    <row r="4093" spans="1:22" ht="15" customHeight="1">
      <c r="A4093" s="33" t="s">
        <v>20</v>
      </c>
      <c r="B4093" s="33" t="s">
        <v>20</v>
      </c>
      <c r="C4093" s="32" t="s">
        <v>4361</v>
      </c>
      <c r="D4093" s="32" t="s">
        <v>4824</v>
      </c>
      <c r="E4093" s="73">
        <v>2005</v>
      </c>
      <c r="F4093" s="49">
        <v>522.57008880837066</v>
      </c>
      <c r="G4093" s="49">
        <v>246.23084580389292</v>
      </c>
      <c r="H4093" s="49">
        <v>0</v>
      </c>
      <c r="I4093" s="49">
        <v>94.119689849313374</v>
      </c>
      <c r="J4093" s="49">
        <v>7.7540599494298652</v>
      </c>
      <c r="K4093" s="50">
        <v>870.67468441100675</v>
      </c>
      <c r="L4093" s="49">
        <v>340.58066517263552</v>
      </c>
      <c r="M4093" s="49">
        <v>468.64517961323088</v>
      </c>
      <c r="N4093" s="49">
        <v>26.433894291517149</v>
      </c>
      <c r="O4093" s="50">
        <v>835.65973907738362</v>
      </c>
      <c r="P4093" s="49">
        <v>289.39527796944151</v>
      </c>
      <c r="Q4093" s="49">
        <v>331.24660862006255</v>
      </c>
      <c r="R4093" s="49">
        <v>3.5569337574272097</v>
      </c>
      <c r="S4093" s="50">
        <v>624.19882034693137</v>
      </c>
      <c r="T4093" s="50">
        <v>2330.5332438353216</v>
      </c>
      <c r="U4093" s="49">
        <v>327.14</v>
      </c>
      <c r="V4093" s="49">
        <v>7.1239629633652921</v>
      </c>
    </row>
    <row r="4094" spans="1:22" ht="15" customHeight="1">
      <c r="A4094" s="33" t="s">
        <v>20</v>
      </c>
      <c r="B4094" s="33" t="s">
        <v>20</v>
      </c>
      <c r="C4094" s="33" t="s">
        <v>4361</v>
      </c>
      <c r="D4094" s="33" t="s">
        <v>4824</v>
      </c>
      <c r="E4094" s="73">
        <v>2006</v>
      </c>
      <c r="F4094" s="49">
        <v>573.52492235450359</v>
      </c>
      <c r="G4094" s="49">
        <v>242.23405963455906</v>
      </c>
      <c r="H4094" s="49">
        <v>0</v>
      </c>
      <c r="I4094" s="49">
        <v>90.11272008466058</v>
      </c>
      <c r="J4094" s="49">
        <v>7.3394948800570567</v>
      </c>
      <c r="K4094" s="50">
        <v>913.21119695378036</v>
      </c>
      <c r="L4094" s="49">
        <v>355.14915908937417</v>
      </c>
      <c r="M4094" s="49">
        <v>450.61386323433635</v>
      </c>
      <c r="N4094" s="49">
        <v>25.182637470799296</v>
      </c>
      <c r="O4094" s="50">
        <v>830.94565979450977</v>
      </c>
      <c r="P4094" s="49">
        <v>285.3605209220699</v>
      </c>
      <c r="Q4094" s="49">
        <v>335.04896418236967</v>
      </c>
      <c r="R4094" s="49">
        <v>3.6959888605956897</v>
      </c>
      <c r="S4094" s="50">
        <v>624.10547396503523</v>
      </c>
      <c r="T4094" s="50">
        <v>2368.2623307133254</v>
      </c>
      <c r="U4094" s="49">
        <v>328.74</v>
      </c>
      <c r="V4094" s="49">
        <v>7.2040589241142703</v>
      </c>
    </row>
    <row r="4095" spans="1:22" ht="15" customHeight="1">
      <c r="A4095" s="33" t="s">
        <v>20</v>
      </c>
      <c r="B4095" s="33" t="s">
        <v>20</v>
      </c>
      <c r="C4095" s="33" t="s">
        <v>4361</v>
      </c>
      <c r="D4095" s="33" t="s">
        <v>4824</v>
      </c>
      <c r="E4095" s="73">
        <v>2007</v>
      </c>
      <c r="F4095" s="49">
        <v>564.16162195510128</v>
      </c>
      <c r="G4095" s="49">
        <v>248.85094390458346</v>
      </c>
      <c r="H4095" s="49">
        <v>0</v>
      </c>
      <c r="I4095" s="49">
        <v>89.276341994153839</v>
      </c>
      <c r="J4095" s="49">
        <v>7.0086627318638284</v>
      </c>
      <c r="K4095" s="50">
        <v>909.29757058570249</v>
      </c>
      <c r="L4095" s="49">
        <v>351.69361956021777</v>
      </c>
      <c r="M4095" s="49">
        <v>442.75212147034512</v>
      </c>
      <c r="N4095" s="49">
        <v>23.178254847039483</v>
      </c>
      <c r="O4095" s="50">
        <v>817.6239958776024</v>
      </c>
      <c r="P4095" s="49">
        <v>279.97257233190021</v>
      </c>
      <c r="Q4095" s="49">
        <v>347.74620518593167</v>
      </c>
      <c r="R4095" s="49">
        <v>3.6413600331815803</v>
      </c>
      <c r="S4095" s="50">
        <v>631.36013755101351</v>
      </c>
      <c r="T4095" s="50">
        <v>2358.2817040143182</v>
      </c>
      <c r="U4095" s="49">
        <v>331.17</v>
      </c>
      <c r="V4095" s="49">
        <v>7.121060796612972</v>
      </c>
    </row>
    <row r="4096" spans="1:22" ht="15" customHeight="1">
      <c r="A4096" s="33" t="s">
        <v>20</v>
      </c>
      <c r="B4096" s="33" t="s">
        <v>20</v>
      </c>
      <c r="C4096" s="33" t="s">
        <v>4361</v>
      </c>
      <c r="D4096" s="33" t="s">
        <v>4824</v>
      </c>
      <c r="E4096" s="73">
        <v>2008</v>
      </c>
      <c r="F4096" s="49">
        <v>528.84001192939331</v>
      </c>
      <c r="G4096" s="49">
        <v>234.00309920829093</v>
      </c>
      <c r="H4096" s="49">
        <v>0</v>
      </c>
      <c r="I4096" s="49">
        <v>81.0679748515158</v>
      </c>
      <c r="J4096" s="49">
        <v>6.8897627840629072</v>
      </c>
      <c r="K4096" s="50">
        <v>850.80084877326294</v>
      </c>
      <c r="L4096" s="49">
        <v>338.66856389942501</v>
      </c>
      <c r="M4096" s="49">
        <v>457.12021744681346</v>
      </c>
      <c r="N4096" s="49">
        <v>25.272461686681247</v>
      </c>
      <c r="O4096" s="50">
        <v>821.06124303291972</v>
      </c>
      <c r="P4096" s="49">
        <v>265.23278579746966</v>
      </c>
      <c r="Q4096" s="49">
        <v>343.71018604401809</v>
      </c>
      <c r="R4096" s="49">
        <v>3.83012325211274</v>
      </c>
      <c r="S4096" s="50">
        <v>612.77309509360043</v>
      </c>
      <c r="T4096" s="50">
        <v>2284.6351868997831</v>
      </c>
      <c r="U4096" s="49">
        <v>333.29</v>
      </c>
      <c r="V4096" s="49">
        <v>6.8547966842683037</v>
      </c>
    </row>
    <row r="4097" spans="1:22" ht="15" customHeight="1">
      <c r="A4097" s="33" t="s">
        <v>20</v>
      </c>
      <c r="B4097" s="33" t="s">
        <v>20</v>
      </c>
      <c r="C4097" s="33" t="s">
        <v>4361</v>
      </c>
      <c r="D4097" s="33" t="s">
        <v>4824</v>
      </c>
      <c r="E4097" s="73">
        <v>2009</v>
      </c>
      <c r="F4097" s="49">
        <v>457.03464574748972</v>
      </c>
      <c r="G4097" s="49">
        <v>218.27780746383448</v>
      </c>
      <c r="H4097" s="49">
        <v>0</v>
      </c>
      <c r="I4097" s="49">
        <v>72.233194092935889</v>
      </c>
      <c r="J4097" s="49">
        <v>7.0249608775606385</v>
      </c>
      <c r="K4097" s="50">
        <v>754.5706081818206</v>
      </c>
      <c r="L4097" s="49">
        <v>302.14631961662025</v>
      </c>
      <c r="M4097" s="49">
        <v>415.10954368283541</v>
      </c>
      <c r="N4097" s="49">
        <v>22.775358267475639</v>
      </c>
      <c r="O4097" s="50">
        <v>740.03122156693132</v>
      </c>
      <c r="P4097" s="49">
        <v>257.96605746505765</v>
      </c>
      <c r="Q4097" s="49">
        <v>333.57789832027504</v>
      </c>
      <c r="R4097" s="49">
        <v>3.5032177553192199</v>
      </c>
      <c r="S4097" s="50">
        <v>595.0471735406519</v>
      </c>
      <c r="T4097" s="50">
        <v>2089.6490032894039</v>
      </c>
      <c r="U4097" s="49">
        <v>335.16</v>
      </c>
      <c r="V4097" s="49">
        <v>6.234780413203854</v>
      </c>
    </row>
    <row r="4098" spans="1:22" ht="15" customHeight="1">
      <c r="A4098" s="33" t="s">
        <v>20</v>
      </c>
      <c r="B4098" s="33" t="s">
        <v>20</v>
      </c>
      <c r="C4098" s="33" t="s">
        <v>4361</v>
      </c>
      <c r="D4098" s="33" t="s">
        <v>4824</v>
      </c>
      <c r="E4098" s="73">
        <v>2010</v>
      </c>
      <c r="F4098" s="49">
        <v>465.03852180811896</v>
      </c>
      <c r="G4098" s="49">
        <v>206.23296041175348</v>
      </c>
      <c r="H4098" s="49">
        <v>0</v>
      </c>
      <c r="I4098" s="49">
        <v>71.462437206809113</v>
      </c>
      <c r="J4098" s="49">
        <v>7.1096140748433552</v>
      </c>
      <c r="K4098" s="50">
        <v>749.84353350152492</v>
      </c>
      <c r="L4098" s="49">
        <v>307.50390346489746</v>
      </c>
      <c r="M4098" s="49">
        <v>452.49039737519564</v>
      </c>
      <c r="N4098" s="49">
        <v>24.428510436769852</v>
      </c>
      <c r="O4098" s="50">
        <v>784.42281127686294</v>
      </c>
      <c r="P4098" s="49">
        <v>253.76048499606642</v>
      </c>
      <c r="Q4098" s="49">
        <v>329.24957191329486</v>
      </c>
      <c r="R4098" s="49">
        <v>3.53810702756047</v>
      </c>
      <c r="S4098" s="50">
        <v>586.54816393692181</v>
      </c>
      <c r="T4098" s="50">
        <v>2120.8145087153093</v>
      </c>
      <c r="U4098" s="49">
        <v>336.28</v>
      </c>
      <c r="V4098" s="49">
        <v>6.3066923656337259</v>
      </c>
    </row>
    <row r="4099" spans="1:22" ht="15" customHeight="1">
      <c r="A4099" s="33" t="s">
        <v>20</v>
      </c>
      <c r="B4099" s="33" t="s">
        <v>20</v>
      </c>
      <c r="C4099" s="33" t="s">
        <v>4361</v>
      </c>
      <c r="D4099" s="33" t="s">
        <v>4824</v>
      </c>
      <c r="E4099" s="73">
        <v>2011</v>
      </c>
      <c r="F4099" s="49">
        <v>440.57184619202224</v>
      </c>
      <c r="G4099" s="49">
        <v>178.14711078200139</v>
      </c>
      <c r="H4099" s="49">
        <v>0</v>
      </c>
      <c r="I4099" s="49">
        <v>61.962403339210667</v>
      </c>
      <c r="J4099" s="49">
        <v>7.2181923706790547</v>
      </c>
      <c r="K4099" s="50">
        <v>687.89955268391338</v>
      </c>
      <c r="L4099" s="49">
        <v>293.18963316026475</v>
      </c>
      <c r="M4099" s="49">
        <v>374.29053338455606</v>
      </c>
      <c r="N4099" s="49">
        <v>21.950541000939978</v>
      </c>
      <c r="O4099" s="50">
        <v>689.43070754576081</v>
      </c>
      <c r="P4099" s="49">
        <v>240.96030150664876</v>
      </c>
      <c r="Q4099" s="49">
        <v>317.97241310238843</v>
      </c>
      <c r="R4099" s="49">
        <v>3.3607289720554498</v>
      </c>
      <c r="S4099" s="50">
        <v>562.29344358109267</v>
      </c>
      <c r="T4099" s="50">
        <v>1939.623703810767</v>
      </c>
      <c r="U4099" s="49">
        <v>337.72</v>
      </c>
      <c r="V4099" s="49">
        <v>5.7432894226304834</v>
      </c>
    </row>
    <row r="4100" spans="1:22" ht="15" customHeight="1">
      <c r="A4100" s="33" t="s">
        <v>20</v>
      </c>
      <c r="B4100" s="33" t="s">
        <v>20</v>
      </c>
      <c r="C4100" s="33" t="s">
        <v>4361</v>
      </c>
      <c r="D4100" s="33" t="s">
        <v>4824</v>
      </c>
      <c r="E4100" s="73">
        <v>2012</v>
      </c>
      <c r="F4100" s="49">
        <v>441.80199914090332</v>
      </c>
      <c r="G4100" s="49">
        <v>194.18482703290658</v>
      </c>
      <c r="H4100" s="49">
        <v>0</v>
      </c>
      <c r="I4100" s="49">
        <v>61.800496124276421</v>
      </c>
      <c r="J4100" s="49">
        <v>7.353535166304761</v>
      </c>
      <c r="K4100" s="50">
        <v>705.14085746439105</v>
      </c>
      <c r="L4100" s="49">
        <v>307.31455665895623</v>
      </c>
      <c r="M4100" s="49">
        <v>407.47446515496512</v>
      </c>
      <c r="N4100" s="49">
        <v>20.812016447232718</v>
      </c>
      <c r="O4100" s="50">
        <v>735.60103826115414</v>
      </c>
      <c r="P4100" s="49">
        <v>240.89724774904266</v>
      </c>
      <c r="Q4100" s="49">
        <v>310.05599824450178</v>
      </c>
      <c r="R4100" s="49">
        <v>3.3990865319427397</v>
      </c>
      <c r="S4100" s="50">
        <v>554.35233252548721</v>
      </c>
      <c r="T4100" s="50">
        <v>1995.0942282510323</v>
      </c>
      <c r="U4100" s="49">
        <v>337.89</v>
      </c>
      <c r="V4100" s="49">
        <v>5.9045672504395883</v>
      </c>
    </row>
    <row r="4101" spans="1:22" ht="15" customHeight="1">
      <c r="A4101" s="33" t="s">
        <v>20</v>
      </c>
      <c r="B4101" s="33" t="s">
        <v>20</v>
      </c>
      <c r="C4101" s="33" t="s">
        <v>4361</v>
      </c>
      <c r="D4101" s="33" t="s">
        <v>4824</v>
      </c>
      <c r="E4101" s="73">
        <v>2013</v>
      </c>
      <c r="F4101" s="49">
        <v>406.9769430393178</v>
      </c>
      <c r="G4101" s="49">
        <v>226.50172556986072</v>
      </c>
      <c r="H4101" s="49">
        <v>0</v>
      </c>
      <c r="I4101" s="49">
        <v>60.114312761841887</v>
      </c>
      <c r="J4101" s="49">
        <v>7.2908941864736718</v>
      </c>
      <c r="K4101" s="50">
        <v>700.88387555749409</v>
      </c>
      <c r="L4101" s="49">
        <v>280.75752019933759</v>
      </c>
      <c r="M4101" s="49">
        <v>413.95491960184256</v>
      </c>
      <c r="N4101" s="49">
        <v>22.854983634655525</v>
      </c>
      <c r="O4101" s="50">
        <v>717.56742343583574</v>
      </c>
      <c r="P4101" s="49">
        <v>233.28811831763539</v>
      </c>
      <c r="Q4101" s="49">
        <v>309.07761407813064</v>
      </c>
      <c r="R4101" s="49">
        <v>3.4110708145376303</v>
      </c>
      <c r="S4101" s="50">
        <v>545.77680321030368</v>
      </c>
      <c r="T4101" s="50">
        <v>1964.2281022036334</v>
      </c>
      <c r="U4101" s="49">
        <v>337.78</v>
      </c>
      <c r="V4101" s="49">
        <v>5.8151107294796418</v>
      </c>
    </row>
    <row r="4102" spans="1:22" ht="15" customHeight="1">
      <c r="A4102" s="33" t="s">
        <v>20</v>
      </c>
      <c r="B4102" s="33" t="s">
        <v>20</v>
      </c>
      <c r="C4102" s="34" t="s">
        <v>4361</v>
      </c>
      <c r="D4102" s="34" t="s">
        <v>4824</v>
      </c>
      <c r="E4102" s="74">
        <v>2014</v>
      </c>
      <c r="F4102" s="51">
        <v>288.05535416848778</v>
      </c>
      <c r="G4102" s="51">
        <v>187.07575463610002</v>
      </c>
      <c r="H4102" s="51">
        <v>0</v>
      </c>
      <c r="I4102" s="51">
        <v>63.053517658298851</v>
      </c>
      <c r="J4102" s="51">
        <v>7.2069512755983434</v>
      </c>
      <c r="K4102" s="52">
        <v>545.39157773848501</v>
      </c>
      <c r="L4102" s="51">
        <v>232.41890821139486</v>
      </c>
      <c r="M4102" s="51">
        <v>346.51800549215733</v>
      </c>
      <c r="N4102" s="51">
        <v>21.370872892839973</v>
      </c>
      <c r="O4102" s="52">
        <v>600.30778659639213</v>
      </c>
      <c r="P4102" s="51">
        <v>236.16111909332966</v>
      </c>
      <c r="Q4102" s="51">
        <v>315.89080158643617</v>
      </c>
      <c r="R4102" s="51">
        <v>3.3551304110365998</v>
      </c>
      <c r="S4102" s="52">
        <v>555.40705109080238</v>
      </c>
      <c r="T4102" s="52">
        <v>1701.1064154256796</v>
      </c>
      <c r="U4102" s="51">
        <v>338</v>
      </c>
      <c r="V4102" s="51">
        <v>5.0328592172357389</v>
      </c>
    </row>
    <row r="4103" spans="1:22" ht="15" customHeight="1">
      <c r="A4103" s="33" t="s">
        <v>20</v>
      </c>
      <c r="B4103" s="33" t="s">
        <v>20</v>
      </c>
      <c r="C4103" s="32" t="s">
        <v>4362</v>
      </c>
      <c r="D4103" s="32" t="s">
        <v>4825</v>
      </c>
      <c r="E4103" s="73">
        <v>2005</v>
      </c>
      <c r="F4103" s="49">
        <v>27.953919698458165</v>
      </c>
      <c r="G4103" s="49">
        <v>0</v>
      </c>
      <c r="H4103" s="49">
        <v>0</v>
      </c>
      <c r="I4103" s="49">
        <v>34.793604939450596</v>
      </c>
      <c r="J4103" s="49">
        <v>35.338902684642974</v>
      </c>
      <c r="K4103" s="50">
        <v>98.086427322551742</v>
      </c>
      <c r="L4103" s="49">
        <v>44.084676714420084</v>
      </c>
      <c r="M4103" s="49">
        <v>0</v>
      </c>
      <c r="N4103" s="49">
        <v>33.059515916870438</v>
      </c>
      <c r="O4103" s="50">
        <v>77.144192631290522</v>
      </c>
      <c r="P4103" s="49">
        <v>19.440917693620996</v>
      </c>
      <c r="Q4103" s="49">
        <v>11.002806409999712</v>
      </c>
      <c r="R4103" s="49">
        <v>2.604925207912288</v>
      </c>
      <c r="S4103" s="50">
        <v>33.048649311532998</v>
      </c>
      <c r="T4103" s="50">
        <v>208.27926926537529</v>
      </c>
      <c r="U4103" s="49">
        <v>20.07</v>
      </c>
      <c r="V4103" s="49">
        <v>10.37764171725836</v>
      </c>
    </row>
    <row r="4104" spans="1:22" ht="15" customHeight="1">
      <c r="A4104" s="33" t="s">
        <v>20</v>
      </c>
      <c r="B4104" s="33" t="s">
        <v>20</v>
      </c>
      <c r="C4104" s="33" t="s">
        <v>4362</v>
      </c>
      <c r="D4104" s="33" t="s">
        <v>4825</v>
      </c>
      <c r="E4104" s="73">
        <v>2006</v>
      </c>
      <c r="F4104" s="49">
        <v>32.949466153479392</v>
      </c>
      <c r="G4104" s="49">
        <v>0</v>
      </c>
      <c r="H4104" s="49">
        <v>0</v>
      </c>
      <c r="I4104" s="49">
        <v>29.83268316583214</v>
      </c>
      <c r="J4104" s="49">
        <v>33.338084125730461</v>
      </c>
      <c r="K4104" s="50">
        <v>96.12023344504199</v>
      </c>
      <c r="L4104" s="49">
        <v>46.447932120198232</v>
      </c>
      <c r="M4104" s="49">
        <v>0</v>
      </c>
      <c r="N4104" s="49">
        <v>35.2487996483666</v>
      </c>
      <c r="O4104" s="50">
        <v>81.696731768564831</v>
      </c>
      <c r="P4104" s="49">
        <v>19.342994753328419</v>
      </c>
      <c r="Q4104" s="49">
        <v>12.240292682550251</v>
      </c>
      <c r="R4104" s="49">
        <v>2.6606701630445695</v>
      </c>
      <c r="S4104" s="50">
        <v>34.243957598923238</v>
      </c>
      <c r="T4104" s="50">
        <v>212.06092281253007</v>
      </c>
      <c r="U4104" s="49">
        <v>20.34</v>
      </c>
      <c r="V4104" s="49">
        <v>10.425807414578665</v>
      </c>
    </row>
    <row r="4105" spans="1:22" ht="15" customHeight="1">
      <c r="A4105" s="33" t="s">
        <v>20</v>
      </c>
      <c r="B4105" s="33" t="s">
        <v>20</v>
      </c>
      <c r="C4105" s="33" t="s">
        <v>4362</v>
      </c>
      <c r="D4105" s="33" t="s">
        <v>4825</v>
      </c>
      <c r="E4105" s="73">
        <v>2007</v>
      </c>
      <c r="F4105" s="49">
        <v>35.444261873588687</v>
      </c>
      <c r="G4105" s="49">
        <v>0</v>
      </c>
      <c r="H4105" s="49">
        <v>0</v>
      </c>
      <c r="I4105" s="49">
        <v>29.171569580435015</v>
      </c>
      <c r="J4105" s="49">
        <v>31.632596353191904</v>
      </c>
      <c r="K4105" s="50">
        <v>96.248427807215606</v>
      </c>
      <c r="L4105" s="49">
        <v>47.236774058947482</v>
      </c>
      <c r="M4105" s="49">
        <v>0</v>
      </c>
      <c r="N4105" s="49">
        <v>32.611662808580753</v>
      </c>
      <c r="O4105" s="50">
        <v>79.848436867528235</v>
      </c>
      <c r="P4105" s="49">
        <v>19.349906741052337</v>
      </c>
      <c r="Q4105" s="49">
        <v>12.790389634702983</v>
      </c>
      <c r="R4105" s="49">
        <v>2.7159061409436993</v>
      </c>
      <c r="S4105" s="50">
        <v>34.856202516699021</v>
      </c>
      <c r="T4105" s="50">
        <v>210.95306719144287</v>
      </c>
      <c r="U4105" s="49">
        <v>20.58</v>
      </c>
      <c r="V4105" s="49">
        <v>10.250391991809664</v>
      </c>
    </row>
    <row r="4106" spans="1:22" ht="15" customHeight="1">
      <c r="A4106" s="33" t="s">
        <v>20</v>
      </c>
      <c r="B4106" s="33" t="s">
        <v>20</v>
      </c>
      <c r="C4106" s="33" t="s">
        <v>4362</v>
      </c>
      <c r="D4106" s="33" t="s">
        <v>4825</v>
      </c>
      <c r="E4106" s="73">
        <v>2008</v>
      </c>
      <c r="F4106" s="49">
        <v>30.028602553154869</v>
      </c>
      <c r="G4106" s="49">
        <v>0</v>
      </c>
      <c r="H4106" s="49">
        <v>0</v>
      </c>
      <c r="I4106" s="49">
        <v>25.559235349715994</v>
      </c>
      <c r="J4106" s="49">
        <v>27.657848227469163</v>
      </c>
      <c r="K4106" s="50">
        <v>83.245686130340019</v>
      </c>
      <c r="L4106" s="49">
        <v>46.491291472456773</v>
      </c>
      <c r="M4106" s="49">
        <v>0</v>
      </c>
      <c r="N4106" s="49">
        <v>34.103079131222508</v>
      </c>
      <c r="O4106" s="50">
        <v>80.59437060367928</v>
      </c>
      <c r="P4106" s="49">
        <v>18.603250234028181</v>
      </c>
      <c r="Q4106" s="49">
        <v>12.801625257504703</v>
      </c>
      <c r="R4106" s="49">
        <v>2.6573148757075868</v>
      </c>
      <c r="S4106" s="50">
        <v>34.062190367240468</v>
      </c>
      <c r="T4106" s="50">
        <v>197.90224710125975</v>
      </c>
      <c r="U4106" s="49">
        <v>20.74</v>
      </c>
      <c r="V4106" s="49">
        <v>9.5420562729633449</v>
      </c>
    </row>
    <row r="4107" spans="1:22" ht="15" customHeight="1">
      <c r="A4107" s="33" t="s">
        <v>20</v>
      </c>
      <c r="B4107" s="33" t="s">
        <v>20</v>
      </c>
      <c r="C4107" s="33" t="s">
        <v>4362</v>
      </c>
      <c r="D4107" s="33" t="s">
        <v>4825</v>
      </c>
      <c r="E4107" s="73">
        <v>2009</v>
      </c>
      <c r="F4107" s="49">
        <v>26.314423542167511</v>
      </c>
      <c r="G4107" s="49">
        <v>0</v>
      </c>
      <c r="H4107" s="49">
        <v>0</v>
      </c>
      <c r="I4107" s="49">
        <v>25.269230698802954</v>
      </c>
      <c r="J4107" s="49">
        <v>28.179400121296517</v>
      </c>
      <c r="K4107" s="50">
        <v>79.763054362266985</v>
      </c>
      <c r="L4107" s="49">
        <v>40.507706274472994</v>
      </c>
      <c r="M4107" s="49">
        <v>0</v>
      </c>
      <c r="N4107" s="49">
        <v>32.745685963451287</v>
      </c>
      <c r="O4107" s="50">
        <v>73.253392237924288</v>
      </c>
      <c r="P4107" s="49">
        <v>18.395289571903849</v>
      </c>
      <c r="Q4107" s="49">
        <v>12.107760505245196</v>
      </c>
      <c r="R4107" s="49">
        <v>2.5038950095379278</v>
      </c>
      <c r="S4107" s="50">
        <v>33.006945086686969</v>
      </c>
      <c r="T4107" s="50">
        <v>186.02339168687826</v>
      </c>
      <c r="U4107" s="49">
        <v>20.94</v>
      </c>
      <c r="V4107" s="49">
        <v>8.8836385714841573</v>
      </c>
    </row>
    <row r="4108" spans="1:22" ht="15" customHeight="1">
      <c r="A4108" s="33" t="s">
        <v>20</v>
      </c>
      <c r="B4108" s="33" t="s">
        <v>20</v>
      </c>
      <c r="C4108" s="33" t="s">
        <v>4362</v>
      </c>
      <c r="D4108" s="33" t="s">
        <v>4825</v>
      </c>
      <c r="E4108" s="73">
        <v>2010</v>
      </c>
      <c r="F4108" s="49">
        <v>33.815148164318238</v>
      </c>
      <c r="G4108" s="49">
        <v>0</v>
      </c>
      <c r="H4108" s="49">
        <v>0</v>
      </c>
      <c r="I4108" s="49">
        <v>25.369046689370858</v>
      </c>
      <c r="J4108" s="49">
        <v>28.491445356178531</v>
      </c>
      <c r="K4108" s="50">
        <v>87.675640209867623</v>
      </c>
      <c r="L4108" s="49">
        <v>42.610751297228163</v>
      </c>
      <c r="M4108" s="49">
        <v>0</v>
      </c>
      <c r="N4108" s="49">
        <v>36.173859351412027</v>
      </c>
      <c r="O4108" s="50">
        <v>78.784610648640182</v>
      </c>
      <c r="P4108" s="49">
        <v>18.93971357891856</v>
      </c>
      <c r="Q4108" s="49">
        <v>12.087095893814181</v>
      </c>
      <c r="R4108" s="49">
        <v>2.4314722101378048</v>
      </c>
      <c r="S4108" s="50">
        <v>33.458281682870549</v>
      </c>
      <c r="T4108" s="50">
        <v>199.9185325413784</v>
      </c>
      <c r="U4108" s="49">
        <v>21.22</v>
      </c>
      <c r="V4108" s="49">
        <v>9.4212315052487465</v>
      </c>
    </row>
    <row r="4109" spans="1:22" ht="15" customHeight="1">
      <c r="A4109" s="33" t="s">
        <v>20</v>
      </c>
      <c r="B4109" s="33" t="s">
        <v>20</v>
      </c>
      <c r="C4109" s="33" t="s">
        <v>4362</v>
      </c>
      <c r="D4109" s="33" t="s">
        <v>4825</v>
      </c>
      <c r="E4109" s="73">
        <v>2011</v>
      </c>
      <c r="F4109" s="49">
        <v>28.622979662508158</v>
      </c>
      <c r="G4109" s="49">
        <v>0</v>
      </c>
      <c r="H4109" s="49">
        <v>0</v>
      </c>
      <c r="I4109" s="49">
        <v>24.378794130821944</v>
      </c>
      <c r="J4109" s="49">
        <v>28.829779740361584</v>
      </c>
      <c r="K4109" s="50">
        <v>81.831553533691689</v>
      </c>
      <c r="L4109" s="49">
        <v>41.311683649552869</v>
      </c>
      <c r="M4109" s="49">
        <v>0</v>
      </c>
      <c r="N4109" s="49">
        <v>29.44341849305853</v>
      </c>
      <c r="O4109" s="50">
        <v>70.755102142611406</v>
      </c>
      <c r="P4109" s="49">
        <v>18.814280489983513</v>
      </c>
      <c r="Q4109" s="49">
        <v>11.299733992657426</v>
      </c>
      <c r="R4109" s="49">
        <v>2.5089154708520049</v>
      </c>
      <c r="S4109" s="50">
        <v>32.622929953492942</v>
      </c>
      <c r="T4109" s="50">
        <v>185.20958562979604</v>
      </c>
      <c r="U4109" s="49">
        <v>21.42</v>
      </c>
      <c r="V4109" s="49">
        <v>8.6465726251071899</v>
      </c>
    </row>
    <row r="4110" spans="1:22" ht="15" customHeight="1">
      <c r="A4110" s="33" t="s">
        <v>20</v>
      </c>
      <c r="B4110" s="33" t="s">
        <v>20</v>
      </c>
      <c r="C4110" s="33" t="s">
        <v>4362</v>
      </c>
      <c r="D4110" s="33" t="s">
        <v>4825</v>
      </c>
      <c r="E4110" s="73">
        <v>2012</v>
      </c>
      <c r="F4110" s="49">
        <v>31.072301469520283</v>
      </c>
      <c r="G4110" s="49">
        <v>0</v>
      </c>
      <c r="H4110" s="49">
        <v>0</v>
      </c>
      <c r="I4110" s="49">
        <v>19.491318464714368</v>
      </c>
      <c r="J4110" s="49">
        <v>29.43246098942609</v>
      </c>
      <c r="K4110" s="50">
        <v>79.996080923660742</v>
      </c>
      <c r="L4110" s="49">
        <v>43.953605500026249</v>
      </c>
      <c r="M4110" s="49">
        <v>0</v>
      </c>
      <c r="N4110" s="49">
        <v>28.446711824818728</v>
      </c>
      <c r="O4110" s="50">
        <v>72.400317324844977</v>
      </c>
      <c r="P4110" s="49">
        <v>18.804223386242079</v>
      </c>
      <c r="Q4110" s="49">
        <v>10.75042032161214</v>
      </c>
      <c r="R4110" s="49">
        <v>2.4998922113201214</v>
      </c>
      <c r="S4110" s="50">
        <v>32.054535919174342</v>
      </c>
      <c r="T4110" s="50">
        <v>184.45093416768003</v>
      </c>
      <c r="U4110" s="49">
        <v>21.53</v>
      </c>
      <c r="V4110" s="49">
        <v>8.5671590416943815</v>
      </c>
    </row>
    <row r="4111" spans="1:22" ht="15" customHeight="1">
      <c r="A4111" s="33" t="s">
        <v>20</v>
      </c>
      <c r="B4111" s="33" t="s">
        <v>20</v>
      </c>
      <c r="C4111" s="33" t="s">
        <v>4362</v>
      </c>
      <c r="D4111" s="33" t="s">
        <v>4825</v>
      </c>
      <c r="E4111" s="73">
        <v>2013</v>
      </c>
      <c r="F4111" s="49">
        <v>29.461592630914375</v>
      </c>
      <c r="G4111" s="49">
        <v>0</v>
      </c>
      <c r="H4111" s="49">
        <v>0</v>
      </c>
      <c r="I4111" s="49">
        <v>19.936909006236842</v>
      </c>
      <c r="J4111" s="49">
        <v>29.27291836146405</v>
      </c>
      <c r="K4111" s="50">
        <v>78.671419998615264</v>
      </c>
      <c r="L4111" s="49">
        <v>38.981748568699473</v>
      </c>
      <c r="M4111" s="49">
        <v>0</v>
      </c>
      <c r="N4111" s="49">
        <v>28.232510211920797</v>
      </c>
      <c r="O4111" s="50">
        <v>67.21425878062027</v>
      </c>
      <c r="P4111" s="49">
        <v>18.7162251164557</v>
      </c>
      <c r="Q4111" s="49">
        <v>11.086005722622236</v>
      </c>
      <c r="R4111" s="49">
        <v>2.5793399735592448</v>
      </c>
      <c r="S4111" s="50">
        <v>32.381570812637179</v>
      </c>
      <c r="T4111" s="50">
        <v>178.26724959187274</v>
      </c>
      <c r="U4111" s="49">
        <v>21.56</v>
      </c>
      <c r="V4111" s="49">
        <v>8.26842530574549</v>
      </c>
    </row>
    <row r="4112" spans="1:22" ht="15" customHeight="1">
      <c r="A4112" s="33" t="s">
        <v>20</v>
      </c>
      <c r="B4112" s="33" t="s">
        <v>20</v>
      </c>
      <c r="C4112" s="34" t="s">
        <v>4362</v>
      </c>
      <c r="D4112" s="34" t="s">
        <v>4825</v>
      </c>
      <c r="E4112" s="74">
        <v>2014</v>
      </c>
      <c r="F4112" s="51">
        <v>29.420519030779207</v>
      </c>
      <c r="G4112" s="51">
        <v>0</v>
      </c>
      <c r="H4112" s="51">
        <v>0</v>
      </c>
      <c r="I4112" s="51">
        <v>20.34210682815095</v>
      </c>
      <c r="J4112" s="51">
        <v>28.875815352577238</v>
      </c>
      <c r="K4112" s="52">
        <v>78.638441211507399</v>
      </c>
      <c r="L4112" s="51">
        <v>33.201570838086297</v>
      </c>
      <c r="M4112" s="51">
        <v>0</v>
      </c>
      <c r="N4112" s="51">
        <v>25.704030412230246</v>
      </c>
      <c r="O4112" s="52">
        <v>58.905601250316543</v>
      </c>
      <c r="P4112" s="51">
        <v>19.010823198115432</v>
      </c>
      <c r="Q4112" s="51">
        <v>11.641533923626971</v>
      </c>
      <c r="R4112" s="51">
        <v>2.68192699784165</v>
      </c>
      <c r="S4112" s="52">
        <v>33.334284119584055</v>
      </c>
      <c r="T4112" s="52">
        <v>170.878326581408</v>
      </c>
      <c r="U4112" s="51">
        <v>21.58</v>
      </c>
      <c r="V4112" s="51">
        <v>7.9183654578965719</v>
      </c>
    </row>
    <row r="4113" spans="1:22" ht="15" customHeight="1">
      <c r="A4113" s="33" t="s">
        <v>20</v>
      </c>
      <c r="B4113" s="33" t="s">
        <v>20</v>
      </c>
      <c r="C4113" s="32" t="s">
        <v>4363</v>
      </c>
      <c r="D4113" s="32" t="s">
        <v>4826</v>
      </c>
      <c r="E4113" s="73">
        <v>2005</v>
      </c>
      <c r="F4113" s="49">
        <v>218.61386683022099</v>
      </c>
      <c r="G4113" s="49">
        <v>76.566459955401299</v>
      </c>
      <c r="H4113" s="49">
        <v>4.9800031898755454E-2</v>
      </c>
      <c r="I4113" s="49">
        <v>57.800420240261126</v>
      </c>
      <c r="J4113" s="49">
        <v>49.290606756964557</v>
      </c>
      <c r="K4113" s="50">
        <v>402.32115381474676</v>
      </c>
      <c r="L4113" s="49">
        <v>223.4232667239294</v>
      </c>
      <c r="M4113" s="49">
        <v>149.35950526972491</v>
      </c>
      <c r="N4113" s="49">
        <v>79.578908622511264</v>
      </c>
      <c r="O4113" s="50">
        <v>452.36168061616559</v>
      </c>
      <c r="P4113" s="49">
        <v>415.91252595100292</v>
      </c>
      <c r="Q4113" s="49">
        <v>77.386199007657595</v>
      </c>
      <c r="R4113" s="49">
        <v>2.5922691315095197</v>
      </c>
      <c r="S4113" s="50">
        <v>495.89099409017001</v>
      </c>
      <c r="T4113" s="50">
        <v>1350.5738285210823</v>
      </c>
      <c r="U4113" s="49">
        <v>138.06</v>
      </c>
      <c r="V4113" s="49">
        <v>9.7825136065557174</v>
      </c>
    </row>
    <row r="4114" spans="1:22" ht="15" customHeight="1">
      <c r="A4114" s="33" t="s">
        <v>20</v>
      </c>
      <c r="B4114" s="33" t="s">
        <v>20</v>
      </c>
      <c r="C4114" s="33" t="s">
        <v>4363</v>
      </c>
      <c r="D4114" s="33" t="s">
        <v>4826</v>
      </c>
      <c r="E4114" s="73">
        <v>2006</v>
      </c>
      <c r="F4114" s="49">
        <v>237.80584025595269</v>
      </c>
      <c r="G4114" s="49">
        <v>77.400174306586251</v>
      </c>
      <c r="H4114" s="49">
        <v>5.0037998379453441E-2</v>
      </c>
      <c r="I4114" s="49">
        <v>53.559763483053644</v>
      </c>
      <c r="J4114" s="49">
        <v>46.682555513226376</v>
      </c>
      <c r="K4114" s="50">
        <v>415.49837155719842</v>
      </c>
      <c r="L4114" s="49">
        <v>228.48165090242316</v>
      </c>
      <c r="M4114" s="49">
        <v>148.88333938852628</v>
      </c>
      <c r="N4114" s="49">
        <v>84.408322425407917</v>
      </c>
      <c r="O4114" s="50">
        <v>461.77331271635734</v>
      </c>
      <c r="P4114" s="49">
        <v>409.39055239074185</v>
      </c>
      <c r="Q4114" s="49">
        <v>83.56384444710973</v>
      </c>
      <c r="R4114" s="49">
        <v>2.7030947220968002</v>
      </c>
      <c r="S4114" s="50">
        <v>495.65749155994837</v>
      </c>
      <c r="T4114" s="50">
        <v>1372.9291758335041</v>
      </c>
      <c r="U4114" s="49">
        <v>139.38999999999999</v>
      </c>
      <c r="V4114" s="49">
        <v>9.8495528792130305</v>
      </c>
    </row>
    <row r="4115" spans="1:22" ht="15" customHeight="1">
      <c r="A4115" s="33" t="s">
        <v>20</v>
      </c>
      <c r="B4115" s="33" t="s">
        <v>20</v>
      </c>
      <c r="C4115" s="33" t="s">
        <v>4363</v>
      </c>
      <c r="D4115" s="33" t="s">
        <v>4826</v>
      </c>
      <c r="E4115" s="73">
        <v>2007</v>
      </c>
      <c r="F4115" s="49">
        <v>239.77142548210884</v>
      </c>
      <c r="G4115" s="49">
        <v>68.349499032194942</v>
      </c>
      <c r="H4115" s="49">
        <v>5.0705576742522573E-2</v>
      </c>
      <c r="I4115" s="49">
        <v>51.378759877063715</v>
      </c>
      <c r="J4115" s="49">
        <v>45.282323742772007</v>
      </c>
      <c r="K4115" s="50">
        <v>404.83271371088205</v>
      </c>
      <c r="L4115" s="49">
        <v>231.07578917896345</v>
      </c>
      <c r="M4115" s="49">
        <v>141.25640693252487</v>
      </c>
      <c r="N4115" s="49">
        <v>74.772958446931042</v>
      </c>
      <c r="O4115" s="50">
        <v>447.10515455841937</v>
      </c>
      <c r="P4115" s="49">
        <v>414.5355387348294</v>
      </c>
      <c r="Q4115" s="49">
        <v>87.383511596421826</v>
      </c>
      <c r="R4115" s="49">
        <v>2.6460849973643299</v>
      </c>
      <c r="S4115" s="50">
        <v>504.56513532861555</v>
      </c>
      <c r="T4115" s="50">
        <v>1356.5030035979171</v>
      </c>
      <c r="U4115" s="49">
        <v>141.13999999999999</v>
      </c>
      <c r="V4115" s="49">
        <v>9.6110457956491224</v>
      </c>
    </row>
    <row r="4116" spans="1:22" ht="15" customHeight="1">
      <c r="A4116" s="33" t="s">
        <v>20</v>
      </c>
      <c r="B4116" s="33" t="s">
        <v>20</v>
      </c>
      <c r="C4116" s="33" t="s">
        <v>4363</v>
      </c>
      <c r="D4116" s="33" t="s">
        <v>4826</v>
      </c>
      <c r="E4116" s="73">
        <v>2008</v>
      </c>
      <c r="F4116" s="49">
        <v>237.86515492808795</v>
      </c>
      <c r="G4116" s="49">
        <v>70.304604630275861</v>
      </c>
      <c r="H4116" s="49">
        <v>5.4606444058655355E-2</v>
      </c>
      <c r="I4116" s="49">
        <v>50.996622007114333</v>
      </c>
      <c r="J4116" s="49">
        <v>43.434006213918089</v>
      </c>
      <c r="K4116" s="50">
        <v>402.65499422345493</v>
      </c>
      <c r="L4116" s="49">
        <v>221.18654621004404</v>
      </c>
      <c r="M4116" s="49">
        <v>149.14039983037802</v>
      </c>
      <c r="N4116" s="49">
        <v>79.406023434661577</v>
      </c>
      <c r="O4116" s="50">
        <v>449.73296947508362</v>
      </c>
      <c r="P4116" s="49">
        <v>386.32131580183113</v>
      </c>
      <c r="Q4116" s="49">
        <v>87.28497736060865</v>
      </c>
      <c r="R4116" s="49">
        <v>2.68108607610217</v>
      </c>
      <c r="S4116" s="50">
        <v>476.28737923854197</v>
      </c>
      <c r="T4116" s="50">
        <v>1328.6753429370804</v>
      </c>
      <c r="U4116" s="49">
        <v>143.13</v>
      </c>
      <c r="V4116" s="49">
        <v>9.2829968765253987</v>
      </c>
    </row>
    <row r="4117" spans="1:22" ht="15" customHeight="1">
      <c r="A4117" s="33" t="s">
        <v>20</v>
      </c>
      <c r="B4117" s="33" t="s">
        <v>20</v>
      </c>
      <c r="C4117" s="33" t="s">
        <v>4363</v>
      </c>
      <c r="D4117" s="33" t="s">
        <v>4826</v>
      </c>
      <c r="E4117" s="73">
        <v>2009</v>
      </c>
      <c r="F4117" s="49">
        <v>212.88821894349886</v>
      </c>
      <c r="G4117" s="49">
        <v>63.773448408062258</v>
      </c>
      <c r="H4117" s="49">
        <v>4.4390076428682937E-2</v>
      </c>
      <c r="I4117" s="49">
        <v>52.969122987713924</v>
      </c>
      <c r="J4117" s="49">
        <v>44.505459693776373</v>
      </c>
      <c r="K4117" s="50">
        <v>374.18064010948012</v>
      </c>
      <c r="L4117" s="49">
        <v>203.0864540945534</v>
      </c>
      <c r="M4117" s="49">
        <v>135.516640403342</v>
      </c>
      <c r="N4117" s="49">
        <v>76.698394671703241</v>
      </c>
      <c r="O4117" s="50">
        <v>415.30148916959865</v>
      </c>
      <c r="P4117" s="49">
        <v>377.09811202708386</v>
      </c>
      <c r="Q4117" s="49">
        <v>84.706643912692002</v>
      </c>
      <c r="R4117" s="49">
        <v>2.4839683246941902</v>
      </c>
      <c r="S4117" s="50">
        <v>464.28872426447009</v>
      </c>
      <c r="T4117" s="50">
        <v>1253.7708535435488</v>
      </c>
      <c r="U4117" s="49">
        <v>144.37</v>
      </c>
      <c r="V4117" s="49">
        <v>8.6844278835183815</v>
      </c>
    </row>
    <row r="4118" spans="1:22" ht="15" customHeight="1">
      <c r="A4118" s="33" t="s">
        <v>20</v>
      </c>
      <c r="B4118" s="33" t="s">
        <v>20</v>
      </c>
      <c r="C4118" s="33" t="s">
        <v>4363</v>
      </c>
      <c r="D4118" s="33" t="s">
        <v>4826</v>
      </c>
      <c r="E4118" s="73">
        <v>2010</v>
      </c>
      <c r="F4118" s="49">
        <v>216.28571683068319</v>
      </c>
      <c r="G4118" s="49">
        <v>67.729160173235456</v>
      </c>
      <c r="H4118" s="49">
        <v>4.7927522472084316E-2</v>
      </c>
      <c r="I4118" s="49">
        <v>52.698094069590084</v>
      </c>
      <c r="J4118" s="49">
        <v>45.174705002516738</v>
      </c>
      <c r="K4118" s="50">
        <v>381.93560359849755</v>
      </c>
      <c r="L4118" s="49">
        <v>209.0167609399939</v>
      </c>
      <c r="M4118" s="49">
        <v>152.11288222885466</v>
      </c>
      <c r="N4118" s="49">
        <v>86.352245957343115</v>
      </c>
      <c r="O4118" s="50">
        <v>447.48188912619173</v>
      </c>
      <c r="P4118" s="49">
        <v>369.67825394413927</v>
      </c>
      <c r="Q4118" s="49">
        <v>84.856409450921333</v>
      </c>
      <c r="R4118" s="49">
        <v>2.47781434891417</v>
      </c>
      <c r="S4118" s="50">
        <v>457.01247774397478</v>
      </c>
      <c r="T4118" s="50">
        <v>1286.4299704686639</v>
      </c>
      <c r="U4118" s="49">
        <v>145.6</v>
      </c>
      <c r="V4118" s="49">
        <v>8.8353706762957689</v>
      </c>
    </row>
    <row r="4119" spans="1:22" ht="15" customHeight="1">
      <c r="A4119" s="33" t="s">
        <v>20</v>
      </c>
      <c r="B4119" s="33" t="s">
        <v>20</v>
      </c>
      <c r="C4119" s="33" t="s">
        <v>4363</v>
      </c>
      <c r="D4119" s="33" t="s">
        <v>4826</v>
      </c>
      <c r="E4119" s="73">
        <v>2011</v>
      </c>
      <c r="F4119" s="49">
        <v>198.69473848031032</v>
      </c>
      <c r="G4119" s="49">
        <v>57.965093937292693</v>
      </c>
      <c r="H4119" s="49">
        <v>4.711425048070686E-2</v>
      </c>
      <c r="I4119" s="49">
        <v>49.203011778889447</v>
      </c>
      <c r="J4119" s="49">
        <v>46.178263898500973</v>
      </c>
      <c r="K4119" s="50">
        <v>352.08822234547415</v>
      </c>
      <c r="L4119" s="49">
        <v>190.90119737445016</v>
      </c>
      <c r="M4119" s="49">
        <v>124.34867143461079</v>
      </c>
      <c r="N4119" s="49">
        <v>67.946122628301907</v>
      </c>
      <c r="O4119" s="50">
        <v>383.19599143736286</v>
      </c>
      <c r="P4119" s="49">
        <v>375.7999853704975</v>
      </c>
      <c r="Q4119" s="49">
        <v>79.773446712328251</v>
      </c>
      <c r="R4119" s="49">
        <v>2.42579940849425</v>
      </c>
      <c r="S4119" s="50">
        <v>457.99923149132002</v>
      </c>
      <c r="T4119" s="50">
        <v>1193.283445274157</v>
      </c>
      <c r="U4119" s="49">
        <v>146.85</v>
      </c>
      <c r="V4119" s="49">
        <v>8.1258661578083551</v>
      </c>
    </row>
    <row r="4120" spans="1:22" ht="15" customHeight="1">
      <c r="A4120" s="33" t="s">
        <v>20</v>
      </c>
      <c r="B4120" s="33" t="s">
        <v>20</v>
      </c>
      <c r="C4120" s="33" t="s">
        <v>4363</v>
      </c>
      <c r="D4120" s="33" t="s">
        <v>4826</v>
      </c>
      <c r="E4120" s="73">
        <v>2012</v>
      </c>
      <c r="F4120" s="49">
        <v>205.22708311889591</v>
      </c>
      <c r="G4120" s="49">
        <v>68.169111928808931</v>
      </c>
      <c r="H4120" s="49">
        <v>4.4145472836666672E-2</v>
      </c>
      <c r="I4120" s="49">
        <v>52.104900907751095</v>
      </c>
      <c r="J4120" s="49">
        <v>46.816213486322539</v>
      </c>
      <c r="K4120" s="50">
        <v>372.36145491461514</v>
      </c>
      <c r="L4120" s="49">
        <v>203.23227043515172</v>
      </c>
      <c r="M4120" s="49">
        <v>140.28898473284585</v>
      </c>
      <c r="N4120" s="49">
        <v>66.364031307860827</v>
      </c>
      <c r="O4120" s="50">
        <v>409.88528647585838</v>
      </c>
      <c r="P4120" s="49">
        <v>369.77788873026657</v>
      </c>
      <c r="Q4120" s="49">
        <v>75.836517513704166</v>
      </c>
      <c r="R4120" s="49">
        <v>2.3311947246227001</v>
      </c>
      <c r="S4120" s="50">
        <v>447.94560096859345</v>
      </c>
      <c r="T4120" s="50">
        <v>1230.192342359067</v>
      </c>
      <c r="U4120" s="49">
        <v>147.74</v>
      </c>
      <c r="V4120" s="49">
        <v>8.3267384754234932</v>
      </c>
    </row>
    <row r="4121" spans="1:22" ht="15" customHeight="1">
      <c r="A4121" s="33" t="s">
        <v>20</v>
      </c>
      <c r="B4121" s="33" t="s">
        <v>20</v>
      </c>
      <c r="C4121" s="33" t="s">
        <v>4363</v>
      </c>
      <c r="D4121" s="33" t="s">
        <v>4826</v>
      </c>
      <c r="E4121" s="73">
        <v>2013</v>
      </c>
      <c r="F4121" s="49">
        <v>190.33405718211043</v>
      </c>
      <c r="G4121" s="49">
        <v>75.024575127344519</v>
      </c>
      <c r="H4121" s="49">
        <v>4.5939628197332653E-2</v>
      </c>
      <c r="I4121" s="49">
        <v>52.553841265286323</v>
      </c>
      <c r="J4121" s="49">
        <v>45.874077482720111</v>
      </c>
      <c r="K4121" s="50">
        <v>363.83249068565874</v>
      </c>
      <c r="L4121" s="49">
        <v>178.84670463913645</v>
      </c>
      <c r="M4121" s="49">
        <v>143.59274189638202</v>
      </c>
      <c r="N4121" s="49">
        <v>67.51010127552874</v>
      </c>
      <c r="O4121" s="50">
        <v>389.94954781104718</v>
      </c>
      <c r="P4121" s="49">
        <v>368.13727880953735</v>
      </c>
      <c r="Q4121" s="49">
        <v>78.029542592812788</v>
      </c>
      <c r="R4121" s="49">
        <v>2.3886860143723503</v>
      </c>
      <c r="S4121" s="50">
        <v>448.55550741672249</v>
      </c>
      <c r="T4121" s="50">
        <v>1202.3375459134284</v>
      </c>
      <c r="U4121" s="49">
        <v>147.77000000000001</v>
      </c>
      <c r="V4121" s="49">
        <v>8.1365469710592695</v>
      </c>
    </row>
    <row r="4122" spans="1:22" ht="15" customHeight="1">
      <c r="A4122" s="33" t="s">
        <v>20</v>
      </c>
      <c r="B4122" s="33" t="s">
        <v>20</v>
      </c>
      <c r="C4122" s="34" t="s">
        <v>4363</v>
      </c>
      <c r="D4122" s="34" t="s">
        <v>4826</v>
      </c>
      <c r="E4122" s="74">
        <v>2014</v>
      </c>
      <c r="F4122" s="51">
        <v>182.51593211912191</v>
      </c>
      <c r="G4122" s="51">
        <v>56.765948569054927</v>
      </c>
      <c r="H4122" s="51">
        <v>4.7630181693343217E-2</v>
      </c>
      <c r="I4122" s="51">
        <v>50.849047135723772</v>
      </c>
      <c r="J4122" s="51">
        <v>45.915310567724674</v>
      </c>
      <c r="K4122" s="52">
        <v>336.09386857331867</v>
      </c>
      <c r="L4122" s="51">
        <v>149.16525211109214</v>
      </c>
      <c r="M4122" s="51">
        <v>120.48081329572891</v>
      </c>
      <c r="N4122" s="51">
        <v>60.579860506180403</v>
      </c>
      <c r="O4122" s="52">
        <v>330.22592591300145</v>
      </c>
      <c r="P4122" s="51">
        <v>371.51758056538961</v>
      </c>
      <c r="Q4122" s="51">
        <v>81.481963545473306</v>
      </c>
      <c r="R4122" s="51">
        <v>2.3791205501499397</v>
      </c>
      <c r="S4122" s="52">
        <v>455.37866466101286</v>
      </c>
      <c r="T4122" s="52">
        <v>1121.6984591473331</v>
      </c>
      <c r="U4122" s="51">
        <v>148.93</v>
      </c>
      <c r="V4122" s="51">
        <v>7.5317159682222057</v>
      </c>
    </row>
    <row r="4123" spans="1:22" ht="15" customHeight="1">
      <c r="A4123" s="33" t="s">
        <v>20</v>
      </c>
      <c r="B4123" s="33" t="s">
        <v>20</v>
      </c>
      <c r="C4123" s="32" t="s">
        <v>4364</v>
      </c>
      <c r="D4123" s="32" t="s">
        <v>4827</v>
      </c>
      <c r="E4123" s="73">
        <v>2005</v>
      </c>
      <c r="F4123" s="49">
        <v>298.1082326723149</v>
      </c>
      <c r="G4123" s="49">
        <v>140.43492865608883</v>
      </c>
      <c r="H4123" s="49">
        <v>0</v>
      </c>
      <c r="I4123" s="49">
        <v>250.27403591300421</v>
      </c>
      <c r="J4123" s="49">
        <v>5.3735055150907947</v>
      </c>
      <c r="K4123" s="50">
        <v>694.19070275649869</v>
      </c>
      <c r="L4123" s="49">
        <v>196.61695668375356</v>
      </c>
      <c r="M4123" s="49">
        <v>243.08271366347941</v>
      </c>
      <c r="N4123" s="49">
        <v>6.5981325269306623</v>
      </c>
      <c r="O4123" s="50">
        <v>446.29780287416366</v>
      </c>
      <c r="P4123" s="49">
        <v>132.0377640477123</v>
      </c>
      <c r="Q4123" s="49">
        <v>135.07074765539414</v>
      </c>
      <c r="R4123" s="49">
        <v>15.836690941052062</v>
      </c>
      <c r="S4123" s="50">
        <v>282.94520264415848</v>
      </c>
      <c r="T4123" s="50">
        <v>1423.4337082748207</v>
      </c>
      <c r="U4123" s="49">
        <v>171.43</v>
      </c>
      <c r="V4123" s="49">
        <v>8.3032941041522523</v>
      </c>
    </row>
    <row r="4124" spans="1:22" ht="15" customHeight="1">
      <c r="A4124" s="33" t="s">
        <v>20</v>
      </c>
      <c r="B4124" s="33" t="s">
        <v>20</v>
      </c>
      <c r="C4124" s="33" t="s">
        <v>4364</v>
      </c>
      <c r="D4124" s="33" t="s">
        <v>4827</v>
      </c>
      <c r="E4124" s="73">
        <v>2006</v>
      </c>
      <c r="F4124" s="49">
        <v>325.29590043215779</v>
      </c>
      <c r="G4124" s="49">
        <v>136.26895858220226</v>
      </c>
      <c r="H4124" s="49">
        <v>0</v>
      </c>
      <c r="I4124" s="49">
        <v>193.44693729256014</v>
      </c>
      <c r="J4124" s="49">
        <v>5.0775135570175172</v>
      </c>
      <c r="K4124" s="50">
        <v>660.08930986393773</v>
      </c>
      <c r="L4124" s="49">
        <v>202.72775060109373</v>
      </c>
      <c r="M4124" s="49">
        <v>232.61720421345478</v>
      </c>
      <c r="N4124" s="49">
        <v>6.3992611500957688</v>
      </c>
      <c r="O4124" s="50">
        <v>441.74421596464424</v>
      </c>
      <c r="P4124" s="49">
        <v>129.14700596363406</v>
      </c>
      <c r="Q4124" s="49">
        <v>135.46475761823433</v>
      </c>
      <c r="R4124" s="49">
        <v>16.156686757978072</v>
      </c>
      <c r="S4124" s="50">
        <v>280.76845033984648</v>
      </c>
      <c r="T4124" s="50">
        <v>1382.6019761684283</v>
      </c>
      <c r="U4124" s="49">
        <v>171.27</v>
      </c>
      <c r="V4124" s="49">
        <v>8.0726453913027871</v>
      </c>
    </row>
    <row r="4125" spans="1:22" ht="15" customHeight="1">
      <c r="A4125" s="33" t="s">
        <v>20</v>
      </c>
      <c r="B4125" s="33" t="s">
        <v>20</v>
      </c>
      <c r="C4125" s="33" t="s">
        <v>4364</v>
      </c>
      <c r="D4125" s="33" t="s">
        <v>4827</v>
      </c>
      <c r="E4125" s="73">
        <v>2007</v>
      </c>
      <c r="F4125" s="49">
        <v>324.36702420057202</v>
      </c>
      <c r="G4125" s="49">
        <v>126.27936519821452</v>
      </c>
      <c r="H4125" s="49">
        <v>0</v>
      </c>
      <c r="I4125" s="49">
        <v>199.1627402967525</v>
      </c>
      <c r="J4125" s="49">
        <v>4.846564902725726</v>
      </c>
      <c r="K4125" s="50">
        <v>654.65569459826474</v>
      </c>
      <c r="L4125" s="49">
        <v>198.44969894166491</v>
      </c>
      <c r="M4125" s="49">
        <v>225.83786272738146</v>
      </c>
      <c r="N4125" s="49">
        <v>5.8843837238859251</v>
      </c>
      <c r="O4125" s="50">
        <v>430.17194539293229</v>
      </c>
      <c r="P4125" s="49">
        <v>126.90273975702088</v>
      </c>
      <c r="Q4125" s="49">
        <v>141.42938815573137</v>
      </c>
      <c r="R4125" s="49">
        <v>16.447357883054739</v>
      </c>
      <c r="S4125" s="50">
        <v>284.77948579580698</v>
      </c>
      <c r="T4125" s="50">
        <v>1369.6071257870044</v>
      </c>
      <c r="U4125" s="49">
        <v>171.86</v>
      </c>
      <c r="V4125" s="49">
        <v>7.9693187814907729</v>
      </c>
    </row>
    <row r="4126" spans="1:22" ht="15" customHeight="1">
      <c r="A4126" s="33" t="s">
        <v>20</v>
      </c>
      <c r="B4126" s="33" t="s">
        <v>20</v>
      </c>
      <c r="C4126" s="33" t="s">
        <v>4364</v>
      </c>
      <c r="D4126" s="33" t="s">
        <v>4827</v>
      </c>
      <c r="E4126" s="73">
        <v>2008</v>
      </c>
      <c r="F4126" s="49">
        <v>291.72889274473425</v>
      </c>
      <c r="G4126" s="49">
        <v>122.35484725331928</v>
      </c>
      <c r="H4126" s="49">
        <v>0</v>
      </c>
      <c r="I4126" s="49">
        <v>146.86449882308114</v>
      </c>
      <c r="J4126" s="49">
        <v>4.7133896214257307</v>
      </c>
      <c r="K4126" s="50">
        <v>565.66162844256041</v>
      </c>
      <c r="L4126" s="49">
        <v>190.40844859659944</v>
      </c>
      <c r="M4126" s="49">
        <v>236.84375508495108</v>
      </c>
      <c r="N4126" s="49">
        <v>6.2266708571402667</v>
      </c>
      <c r="O4126" s="50">
        <v>433.47887453869083</v>
      </c>
      <c r="P4126" s="49">
        <v>124.02497053071343</v>
      </c>
      <c r="Q4126" s="49">
        <v>139.30513579985796</v>
      </c>
      <c r="R4126" s="49">
        <v>16.181020277316119</v>
      </c>
      <c r="S4126" s="50">
        <v>279.51112660788755</v>
      </c>
      <c r="T4126" s="50">
        <v>1278.6516295891386</v>
      </c>
      <c r="U4126" s="49">
        <v>172.64</v>
      </c>
      <c r="V4126" s="49">
        <v>7.4064621732457061</v>
      </c>
    </row>
    <row r="4127" spans="1:22" ht="15" customHeight="1">
      <c r="A4127" s="33" t="s">
        <v>20</v>
      </c>
      <c r="B4127" s="33" t="s">
        <v>20</v>
      </c>
      <c r="C4127" s="33" t="s">
        <v>4364</v>
      </c>
      <c r="D4127" s="33" t="s">
        <v>4827</v>
      </c>
      <c r="E4127" s="73">
        <v>2009</v>
      </c>
      <c r="F4127" s="49">
        <v>266.95668935037668</v>
      </c>
      <c r="G4127" s="49">
        <v>113.91245020815452</v>
      </c>
      <c r="H4127" s="49">
        <v>0</v>
      </c>
      <c r="I4127" s="49">
        <v>150.19347403610521</v>
      </c>
      <c r="J4127" s="49">
        <v>4.8295754854591895</v>
      </c>
      <c r="K4127" s="50">
        <v>535.89218908009548</v>
      </c>
      <c r="L4127" s="49">
        <v>170.30928596029995</v>
      </c>
      <c r="M4127" s="49">
        <v>215.07688472849443</v>
      </c>
      <c r="N4127" s="49">
        <v>5.7805909817901</v>
      </c>
      <c r="O4127" s="50">
        <v>391.16676167058449</v>
      </c>
      <c r="P4127" s="49">
        <v>120.62766987267844</v>
      </c>
      <c r="Q4127" s="49">
        <v>133.09621626936723</v>
      </c>
      <c r="R4127" s="49">
        <v>15.202832800113081</v>
      </c>
      <c r="S4127" s="50">
        <v>268.92671894215874</v>
      </c>
      <c r="T4127" s="50">
        <v>1195.9856696928387</v>
      </c>
      <c r="U4127" s="49">
        <v>173.02</v>
      </c>
      <c r="V4127" s="49">
        <v>6.9124128406706653</v>
      </c>
    </row>
    <row r="4128" spans="1:22" ht="15" customHeight="1">
      <c r="A4128" s="33" t="s">
        <v>20</v>
      </c>
      <c r="B4128" s="33" t="s">
        <v>20</v>
      </c>
      <c r="C4128" s="33" t="s">
        <v>4364</v>
      </c>
      <c r="D4128" s="33" t="s">
        <v>4827</v>
      </c>
      <c r="E4128" s="73">
        <v>2010</v>
      </c>
      <c r="F4128" s="49">
        <v>282.96630734424758</v>
      </c>
      <c r="G4128" s="49">
        <v>134.45697132387798</v>
      </c>
      <c r="H4128" s="49">
        <v>0</v>
      </c>
      <c r="I4128" s="49">
        <v>162.48261283808958</v>
      </c>
      <c r="J4128" s="49">
        <v>4.8828225656587811</v>
      </c>
      <c r="K4128" s="50">
        <v>584.78871407187398</v>
      </c>
      <c r="L4128" s="49">
        <v>170.55672357835815</v>
      </c>
      <c r="M4128" s="49">
        <v>236.18683108565995</v>
      </c>
      <c r="N4128" s="49">
        <v>6.1643719552779768</v>
      </c>
      <c r="O4128" s="50">
        <v>412.90792661929612</v>
      </c>
      <c r="P4128" s="49">
        <v>118.25276459125277</v>
      </c>
      <c r="Q4128" s="49">
        <v>132.61196414340097</v>
      </c>
      <c r="R4128" s="49">
        <v>14.77015865625423</v>
      </c>
      <c r="S4128" s="50">
        <v>265.63488739090798</v>
      </c>
      <c r="T4128" s="50">
        <v>1263.3315280820777</v>
      </c>
      <c r="U4128" s="49">
        <v>173.7</v>
      </c>
      <c r="V4128" s="49">
        <v>7.2730657920672295</v>
      </c>
    </row>
    <row r="4129" spans="1:22" ht="15" customHeight="1">
      <c r="A4129" s="33" t="s">
        <v>20</v>
      </c>
      <c r="B4129" s="33" t="s">
        <v>20</v>
      </c>
      <c r="C4129" s="33" t="s">
        <v>4364</v>
      </c>
      <c r="D4129" s="33" t="s">
        <v>4827</v>
      </c>
      <c r="E4129" s="73">
        <v>2011</v>
      </c>
      <c r="F4129" s="49">
        <v>258.83608644528044</v>
      </c>
      <c r="G4129" s="49">
        <v>110.40120852896601</v>
      </c>
      <c r="H4129" s="49">
        <v>0</v>
      </c>
      <c r="I4129" s="49">
        <v>147.96728337954988</v>
      </c>
      <c r="J4129" s="49">
        <v>4.9506996822560572</v>
      </c>
      <c r="K4129" s="50">
        <v>522.15527803605232</v>
      </c>
      <c r="L4129" s="49">
        <v>160.87480057178246</v>
      </c>
      <c r="M4129" s="49">
        <v>196.17114929133857</v>
      </c>
      <c r="N4129" s="49">
        <v>5.4879755844738103</v>
      </c>
      <c r="O4129" s="50">
        <v>362.53392544759481</v>
      </c>
      <c r="P4129" s="49">
        <v>116.06025355521615</v>
      </c>
      <c r="Q4129" s="49">
        <v>127.65471841800951</v>
      </c>
      <c r="R4129" s="49">
        <v>15.19379527036614</v>
      </c>
      <c r="S4129" s="50">
        <v>258.9087672435918</v>
      </c>
      <c r="T4129" s="50">
        <v>1143.5979707272388</v>
      </c>
      <c r="U4129" s="49">
        <v>174.7</v>
      </c>
      <c r="V4129" s="49">
        <v>6.546067376801596</v>
      </c>
    </row>
    <row r="4130" spans="1:22" ht="15" customHeight="1">
      <c r="A4130" s="33" t="s">
        <v>20</v>
      </c>
      <c r="B4130" s="33" t="s">
        <v>20</v>
      </c>
      <c r="C4130" s="33" t="s">
        <v>4364</v>
      </c>
      <c r="D4130" s="33" t="s">
        <v>4827</v>
      </c>
      <c r="E4130" s="73">
        <v>2012</v>
      </c>
      <c r="F4130" s="49">
        <v>273.99726311747492</v>
      </c>
      <c r="G4130" s="49">
        <v>127.79609142840872</v>
      </c>
      <c r="H4130" s="49">
        <v>0</v>
      </c>
      <c r="I4130" s="49">
        <v>123.39182509448878</v>
      </c>
      <c r="J4130" s="49">
        <v>5.0463370218793644</v>
      </c>
      <c r="K4130" s="50">
        <v>530.23151666225181</v>
      </c>
      <c r="L4130" s="49">
        <v>167.20679731470503</v>
      </c>
      <c r="M4130" s="49">
        <v>212.73876052960253</v>
      </c>
      <c r="N4130" s="49">
        <v>5.2636010017687953</v>
      </c>
      <c r="O4130" s="50">
        <v>385.20915884607638</v>
      </c>
      <c r="P4130" s="49">
        <v>113.50851938896344</v>
      </c>
      <c r="Q4130" s="49">
        <v>123.94263132534246</v>
      </c>
      <c r="R4130" s="49">
        <v>15.10978020775682</v>
      </c>
      <c r="S4130" s="50">
        <v>252.56093092206271</v>
      </c>
      <c r="T4130" s="50">
        <v>1168.0016064303909</v>
      </c>
      <c r="U4130" s="49">
        <v>174.3</v>
      </c>
      <c r="V4130" s="49">
        <v>6.7010992910521558</v>
      </c>
    </row>
    <row r="4131" spans="1:22" ht="15" customHeight="1">
      <c r="A4131" s="33" t="s">
        <v>20</v>
      </c>
      <c r="B4131" s="33" t="s">
        <v>20</v>
      </c>
      <c r="C4131" s="33" t="s">
        <v>4364</v>
      </c>
      <c r="D4131" s="33" t="s">
        <v>4827</v>
      </c>
      <c r="E4131" s="73">
        <v>2013</v>
      </c>
      <c r="F4131" s="49">
        <v>253.40086115025827</v>
      </c>
      <c r="G4131" s="49">
        <v>124.80665759339212</v>
      </c>
      <c r="H4131" s="49">
        <v>0</v>
      </c>
      <c r="I4131" s="49">
        <v>120.62792760085635</v>
      </c>
      <c r="J4131" s="49">
        <v>5.0026374711996313</v>
      </c>
      <c r="K4131" s="50">
        <v>503.8380838157064</v>
      </c>
      <c r="L4131" s="49">
        <v>151.8867627223101</v>
      </c>
      <c r="M4131" s="49">
        <v>218.05491828077518</v>
      </c>
      <c r="N4131" s="49">
        <v>5.6910056956395501</v>
      </c>
      <c r="O4131" s="50">
        <v>375.6326866987248</v>
      </c>
      <c r="P4131" s="49">
        <v>112.96731065702198</v>
      </c>
      <c r="Q4131" s="49">
        <v>122.64012370900434</v>
      </c>
      <c r="R4131" s="49">
        <v>15.57136142649324</v>
      </c>
      <c r="S4131" s="50">
        <v>251.17879579251957</v>
      </c>
      <c r="T4131" s="50">
        <v>1130.6495663069509</v>
      </c>
      <c r="U4131" s="49">
        <v>173.89</v>
      </c>
      <c r="V4131" s="49">
        <v>6.5020965340557302</v>
      </c>
    </row>
    <row r="4132" spans="1:22" ht="15" customHeight="1">
      <c r="A4132" s="33" t="s">
        <v>20</v>
      </c>
      <c r="B4132" s="33" t="s">
        <v>20</v>
      </c>
      <c r="C4132" s="34" t="s">
        <v>4364</v>
      </c>
      <c r="D4132" s="34" t="s">
        <v>4827</v>
      </c>
      <c r="E4132" s="74">
        <v>2014</v>
      </c>
      <c r="F4132" s="51">
        <v>149.11314493596686</v>
      </c>
      <c r="G4132" s="51">
        <v>79.107564595118603</v>
      </c>
      <c r="H4132" s="51">
        <v>0</v>
      </c>
      <c r="I4132" s="51">
        <v>121.88526831651974</v>
      </c>
      <c r="J4132" s="51">
        <v>4.959871132963575</v>
      </c>
      <c r="K4132" s="52">
        <v>355.06584898056877</v>
      </c>
      <c r="L4132" s="51">
        <v>124.14318702812277</v>
      </c>
      <c r="M4132" s="51">
        <v>181.19465337004831</v>
      </c>
      <c r="N4132" s="51">
        <v>5.4042933217069811</v>
      </c>
      <c r="O4132" s="52">
        <v>310.74213371987804</v>
      </c>
      <c r="P4132" s="51">
        <v>114.51770166973064</v>
      </c>
      <c r="Q4132" s="51">
        <v>125.57660758052972</v>
      </c>
      <c r="R4132" s="51">
        <v>16.141897434513769</v>
      </c>
      <c r="S4132" s="52">
        <v>256.23620668477417</v>
      </c>
      <c r="T4132" s="52">
        <v>922.04418938522099</v>
      </c>
      <c r="U4132" s="51">
        <v>174.23</v>
      </c>
      <c r="V4132" s="51">
        <v>5.2921092199117314</v>
      </c>
    </row>
    <row r="4133" spans="1:22" ht="15" customHeight="1">
      <c r="A4133" s="33" t="s">
        <v>20</v>
      </c>
      <c r="B4133" s="33" t="s">
        <v>20</v>
      </c>
      <c r="C4133" s="32" t="s">
        <v>3151</v>
      </c>
      <c r="D4133" s="32" t="s">
        <v>4828</v>
      </c>
      <c r="E4133" s="73">
        <v>2005</v>
      </c>
      <c r="F4133" s="49">
        <v>172.81443535313306</v>
      </c>
      <c r="G4133" s="49">
        <v>75.472759908452119</v>
      </c>
      <c r="H4133" s="49">
        <v>0</v>
      </c>
      <c r="I4133" s="49">
        <v>79.571995632457785</v>
      </c>
      <c r="J4133" s="49">
        <v>84.850969138842004</v>
      </c>
      <c r="K4133" s="50">
        <v>412.71016003288497</v>
      </c>
      <c r="L4133" s="49">
        <v>158.45176342825789</v>
      </c>
      <c r="M4133" s="49">
        <v>112.8430224725235</v>
      </c>
      <c r="N4133" s="49">
        <v>92.492693765177606</v>
      </c>
      <c r="O4133" s="50">
        <v>363.78747966595898</v>
      </c>
      <c r="P4133" s="49">
        <v>205.42393652045214</v>
      </c>
      <c r="Q4133" s="49">
        <v>70.842329106530229</v>
      </c>
      <c r="R4133" s="49">
        <v>1.2916900180501101</v>
      </c>
      <c r="S4133" s="50">
        <v>277.55795564503251</v>
      </c>
      <c r="T4133" s="50">
        <v>1054.0555953438763</v>
      </c>
      <c r="U4133" s="49">
        <v>110.25</v>
      </c>
      <c r="V4133" s="49">
        <v>9.5605949691054537</v>
      </c>
    </row>
    <row r="4134" spans="1:22" ht="15" customHeight="1">
      <c r="A4134" s="33" t="s">
        <v>20</v>
      </c>
      <c r="B4134" s="33" t="s">
        <v>20</v>
      </c>
      <c r="C4134" s="33" t="s">
        <v>3151</v>
      </c>
      <c r="D4134" s="33" t="s">
        <v>4828</v>
      </c>
      <c r="E4134" s="73">
        <v>2006</v>
      </c>
      <c r="F4134" s="49">
        <v>181.22109454596594</v>
      </c>
      <c r="G4134" s="49">
        <v>69.666942064783441</v>
      </c>
      <c r="H4134" s="49">
        <v>0</v>
      </c>
      <c r="I4134" s="49">
        <v>75.53804628557269</v>
      </c>
      <c r="J4134" s="49">
        <v>80.228049558792975</v>
      </c>
      <c r="K4134" s="50">
        <v>406.65413245511508</v>
      </c>
      <c r="L4134" s="49">
        <v>162.00308794486725</v>
      </c>
      <c r="M4134" s="49">
        <v>111.98026987345942</v>
      </c>
      <c r="N4134" s="49">
        <v>96.276352138210981</v>
      </c>
      <c r="O4134" s="50">
        <v>370.25970995653768</v>
      </c>
      <c r="P4134" s="49">
        <v>205.52020731408908</v>
      </c>
      <c r="Q4134" s="49">
        <v>73.138521205000472</v>
      </c>
      <c r="R4134" s="49">
        <v>1.35580524327122</v>
      </c>
      <c r="S4134" s="50">
        <v>280.01453376236077</v>
      </c>
      <c r="T4134" s="50">
        <v>1056.9283761740132</v>
      </c>
      <c r="U4134" s="49">
        <v>110.86</v>
      </c>
      <c r="V4134" s="49">
        <v>9.5339020040953741</v>
      </c>
    </row>
    <row r="4135" spans="1:22" ht="15" customHeight="1">
      <c r="A4135" s="33" t="s">
        <v>20</v>
      </c>
      <c r="B4135" s="33" t="s">
        <v>20</v>
      </c>
      <c r="C4135" s="33" t="s">
        <v>3151</v>
      </c>
      <c r="D4135" s="33" t="s">
        <v>4828</v>
      </c>
      <c r="E4135" s="73">
        <v>2007</v>
      </c>
      <c r="F4135" s="49">
        <v>183.47633533400196</v>
      </c>
      <c r="G4135" s="49">
        <v>62.89572826627316</v>
      </c>
      <c r="H4135" s="49">
        <v>0</v>
      </c>
      <c r="I4135" s="49">
        <v>70.614949085390606</v>
      </c>
      <c r="J4135" s="49">
        <v>77.932144368171109</v>
      </c>
      <c r="K4135" s="50">
        <v>394.91915705383684</v>
      </c>
      <c r="L4135" s="49">
        <v>163.00798906584757</v>
      </c>
      <c r="M4135" s="49">
        <v>111.11792958161122</v>
      </c>
      <c r="N4135" s="49">
        <v>87.337484679575496</v>
      </c>
      <c r="O4135" s="50">
        <v>361.46340332703426</v>
      </c>
      <c r="P4135" s="49">
        <v>205.02434550622348</v>
      </c>
      <c r="Q4135" s="49">
        <v>76.477441593369406</v>
      </c>
      <c r="R4135" s="49">
        <v>1.3240541230724401</v>
      </c>
      <c r="S4135" s="50">
        <v>282.8258412226653</v>
      </c>
      <c r="T4135" s="50">
        <v>1039.2084016035365</v>
      </c>
      <c r="U4135" s="49">
        <v>112.2</v>
      </c>
      <c r="V4135" s="49">
        <v>9.2621069661634259</v>
      </c>
    </row>
    <row r="4136" spans="1:22" ht="15" customHeight="1">
      <c r="A4136" s="33" t="s">
        <v>20</v>
      </c>
      <c r="B4136" s="33" t="s">
        <v>20</v>
      </c>
      <c r="C4136" s="33" t="s">
        <v>3151</v>
      </c>
      <c r="D4136" s="33" t="s">
        <v>4828</v>
      </c>
      <c r="E4136" s="73">
        <v>2008</v>
      </c>
      <c r="F4136" s="49">
        <v>168.61302232164357</v>
      </c>
      <c r="G4136" s="49">
        <v>63.996003999435487</v>
      </c>
      <c r="H4136" s="49">
        <v>0</v>
      </c>
      <c r="I4136" s="49">
        <v>66.066515352601513</v>
      </c>
      <c r="J4136" s="49">
        <v>74.577265331397911</v>
      </c>
      <c r="K4136" s="50">
        <v>373.25280700507847</v>
      </c>
      <c r="L4136" s="49">
        <v>157.77458068621064</v>
      </c>
      <c r="M4136" s="49">
        <v>115.51786737918131</v>
      </c>
      <c r="N4136" s="49">
        <v>94.433804935442723</v>
      </c>
      <c r="O4136" s="50">
        <v>367.72625300083467</v>
      </c>
      <c r="P4136" s="49">
        <v>194.2458072843603</v>
      </c>
      <c r="Q4136" s="49">
        <v>76.667969818871086</v>
      </c>
      <c r="R4136" s="49">
        <v>1.3604076619826801</v>
      </c>
      <c r="S4136" s="50">
        <v>272.27418476521405</v>
      </c>
      <c r="T4136" s="50">
        <v>1013.2532447711271</v>
      </c>
      <c r="U4136" s="49">
        <v>113.36</v>
      </c>
      <c r="V4136" s="49">
        <v>8.9383666617071906</v>
      </c>
    </row>
    <row r="4137" spans="1:22" ht="15" customHeight="1">
      <c r="A4137" s="33" t="s">
        <v>20</v>
      </c>
      <c r="B4137" s="33" t="s">
        <v>20</v>
      </c>
      <c r="C4137" s="33" t="s">
        <v>3151</v>
      </c>
      <c r="D4137" s="33" t="s">
        <v>4828</v>
      </c>
      <c r="E4137" s="73">
        <v>2009</v>
      </c>
      <c r="F4137" s="49">
        <v>154.56501262555977</v>
      </c>
      <c r="G4137" s="49">
        <v>58.667507825187045</v>
      </c>
      <c r="H4137" s="49">
        <v>0</v>
      </c>
      <c r="I4137" s="49">
        <v>64.383254437162662</v>
      </c>
      <c r="J4137" s="49">
        <v>77.463439377077535</v>
      </c>
      <c r="K4137" s="50">
        <v>355.079214264987</v>
      </c>
      <c r="L4137" s="49">
        <v>142.42720834162179</v>
      </c>
      <c r="M4137" s="49">
        <v>103.3613638290021</v>
      </c>
      <c r="N4137" s="49">
        <v>89.079556426439083</v>
      </c>
      <c r="O4137" s="50">
        <v>334.86812859706299</v>
      </c>
      <c r="P4137" s="49">
        <v>191.20816985823947</v>
      </c>
      <c r="Q4137" s="49">
        <v>74.067617539797482</v>
      </c>
      <c r="R4137" s="49">
        <v>1.2603536917612201</v>
      </c>
      <c r="S4137" s="50">
        <v>266.53614108979821</v>
      </c>
      <c r="T4137" s="50">
        <v>956.48348395184814</v>
      </c>
      <c r="U4137" s="49">
        <v>113.59</v>
      </c>
      <c r="V4137" s="49">
        <v>8.4204902187855275</v>
      </c>
    </row>
    <row r="4138" spans="1:22" ht="15" customHeight="1">
      <c r="A4138" s="33" t="s">
        <v>20</v>
      </c>
      <c r="B4138" s="33" t="s">
        <v>20</v>
      </c>
      <c r="C4138" s="33" t="s">
        <v>3151</v>
      </c>
      <c r="D4138" s="33" t="s">
        <v>4828</v>
      </c>
      <c r="E4138" s="73">
        <v>2010</v>
      </c>
      <c r="F4138" s="49">
        <v>165.18051442547812</v>
      </c>
      <c r="G4138" s="49">
        <v>65.479127476160158</v>
      </c>
      <c r="H4138" s="49">
        <v>0</v>
      </c>
      <c r="I4138" s="49">
        <v>74.507153277013458</v>
      </c>
      <c r="J4138" s="49">
        <v>78.421211132001261</v>
      </c>
      <c r="K4138" s="50">
        <v>383.58800631065299</v>
      </c>
      <c r="L4138" s="49">
        <v>144.74487939138362</v>
      </c>
      <c r="M4138" s="49">
        <v>115.63806999785437</v>
      </c>
      <c r="N4138" s="49">
        <v>99.513973031328618</v>
      </c>
      <c r="O4138" s="50">
        <v>359.89692242056663</v>
      </c>
      <c r="P4138" s="49">
        <v>189.27753012573223</v>
      </c>
      <c r="Q4138" s="49">
        <v>74.251858938870001</v>
      </c>
      <c r="R4138" s="49">
        <v>1.2677339005975901</v>
      </c>
      <c r="S4138" s="50">
        <v>264.79712296519983</v>
      </c>
      <c r="T4138" s="50">
        <v>1008.2820516964194</v>
      </c>
      <c r="U4138" s="49">
        <v>113.69</v>
      </c>
      <c r="V4138" s="49">
        <v>8.8686960304021412</v>
      </c>
    </row>
    <row r="4139" spans="1:22" ht="15" customHeight="1">
      <c r="A4139" s="33" t="s">
        <v>20</v>
      </c>
      <c r="B4139" s="33" t="s">
        <v>20</v>
      </c>
      <c r="C4139" s="33" t="s">
        <v>3151</v>
      </c>
      <c r="D4139" s="33" t="s">
        <v>4828</v>
      </c>
      <c r="E4139" s="73">
        <v>2011</v>
      </c>
      <c r="F4139" s="49">
        <v>155.26996834809134</v>
      </c>
      <c r="G4139" s="49">
        <v>50.626826878802987</v>
      </c>
      <c r="H4139" s="49">
        <v>0</v>
      </c>
      <c r="I4139" s="49">
        <v>62.466121845979025</v>
      </c>
      <c r="J4139" s="49">
        <v>79.99216495250667</v>
      </c>
      <c r="K4139" s="50">
        <v>348.35508202538006</v>
      </c>
      <c r="L4139" s="49">
        <v>134.35898782994985</v>
      </c>
      <c r="M4139" s="49">
        <v>94.176708136119615</v>
      </c>
      <c r="N4139" s="49">
        <v>81.23691537912606</v>
      </c>
      <c r="O4139" s="50">
        <v>309.77261134519551</v>
      </c>
      <c r="P4139" s="49">
        <v>188.92554362144023</v>
      </c>
      <c r="Q4139" s="49">
        <v>69.947098556420698</v>
      </c>
      <c r="R4139" s="49">
        <v>1.22549175888952</v>
      </c>
      <c r="S4139" s="50">
        <v>260.09813393675046</v>
      </c>
      <c r="T4139" s="50">
        <v>918.22582730732609</v>
      </c>
      <c r="U4139" s="49">
        <v>113.88</v>
      </c>
      <c r="V4139" s="49">
        <v>8.0630999939175112</v>
      </c>
    </row>
    <row r="4140" spans="1:22" ht="15" customHeight="1">
      <c r="A4140" s="33" t="s">
        <v>20</v>
      </c>
      <c r="B4140" s="33" t="s">
        <v>20</v>
      </c>
      <c r="C4140" s="33" t="s">
        <v>3151</v>
      </c>
      <c r="D4140" s="33" t="s">
        <v>4828</v>
      </c>
      <c r="E4140" s="73">
        <v>2012</v>
      </c>
      <c r="F4140" s="49">
        <v>169.32722994073984</v>
      </c>
      <c r="G4140" s="49">
        <v>59.601065153864631</v>
      </c>
      <c r="H4140" s="49">
        <v>0</v>
      </c>
      <c r="I4140" s="49">
        <v>62.838807243287761</v>
      </c>
      <c r="J4140" s="49">
        <v>81.150248548923742</v>
      </c>
      <c r="K4140" s="50">
        <v>372.91735088681594</v>
      </c>
      <c r="L4140" s="49">
        <v>144.15825202474662</v>
      </c>
      <c r="M4140" s="49">
        <v>105.51759795420807</v>
      </c>
      <c r="N4140" s="49">
        <v>78.500765366495585</v>
      </c>
      <c r="O4140" s="50">
        <v>328.17661534545027</v>
      </c>
      <c r="P4140" s="49">
        <v>188.2915250873159</v>
      </c>
      <c r="Q4140" s="49">
        <v>66.549549954182083</v>
      </c>
      <c r="R4140" s="49">
        <v>1.1920856736496099</v>
      </c>
      <c r="S4140" s="50">
        <v>256.03316071514757</v>
      </c>
      <c r="T4140" s="50">
        <v>957.12712694741379</v>
      </c>
      <c r="U4140" s="49">
        <v>113.72</v>
      </c>
      <c r="V4140" s="49">
        <v>8.4165241553588981</v>
      </c>
    </row>
    <row r="4141" spans="1:22" ht="15" customHeight="1">
      <c r="A4141" s="33" t="s">
        <v>20</v>
      </c>
      <c r="B4141" s="33" t="s">
        <v>20</v>
      </c>
      <c r="C4141" s="33" t="s">
        <v>3151</v>
      </c>
      <c r="D4141" s="33" t="s">
        <v>4828</v>
      </c>
      <c r="E4141" s="73">
        <v>2013</v>
      </c>
      <c r="F4141" s="49">
        <v>153.79284091185667</v>
      </c>
      <c r="G4141" s="49">
        <v>60.162269373501054</v>
      </c>
      <c r="H4141" s="49">
        <v>0</v>
      </c>
      <c r="I4141" s="49">
        <v>76.617053423040829</v>
      </c>
      <c r="J4141" s="49">
        <v>79.46554171140356</v>
      </c>
      <c r="K4141" s="50">
        <v>370.03770541980208</v>
      </c>
      <c r="L4141" s="49">
        <v>128.14510618577864</v>
      </c>
      <c r="M4141" s="49">
        <v>106.94672702949836</v>
      </c>
      <c r="N4141" s="49">
        <v>79.871289757435235</v>
      </c>
      <c r="O4141" s="50">
        <v>314.96312297271226</v>
      </c>
      <c r="P4141" s="49">
        <v>186.0391503125793</v>
      </c>
      <c r="Q4141" s="49">
        <v>67.792371675735495</v>
      </c>
      <c r="R4141" s="49">
        <v>1.2152639068962101</v>
      </c>
      <c r="S4141" s="50">
        <v>255.046785895211</v>
      </c>
      <c r="T4141" s="50">
        <v>940.0476142877252</v>
      </c>
      <c r="U4141" s="49">
        <v>113.88</v>
      </c>
      <c r="V4141" s="49">
        <v>8.2547208841563506</v>
      </c>
    </row>
    <row r="4142" spans="1:22" ht="15" customHeight="1">
      <c r="A4142" s="33" t="s">
        <v>20</v>
      </c>
      <c r="B4142" s="33" t="s">
        <v>20</v>
      </c>
      <c r="C4142" s="34" t="s">
        <v>3151</v>
      </c>
      <c r="D4142" s="34" t="s">
        <v>4828</v>
      </c>
      <c r="E4142" s="74">
        <v>2014</v>
      </c>
      <c r="F4142" s="51">
        <v>136.49965703640345</v>
      </c>
      <c r="G4142" s="51">
        <v>47.674681164874848</v>
      </c>
      <c r="H4142" s="51">
        <v>0</v>
      </c>
      <c r="I4142" s="51">
        <v>76.243487831885844</v>
      </c>
      <c r="J4142" s="51">
        <v>80.13384170807899</v>
      </c>
      <c r="K4142" s="52">
        <v>340.55166774124314</v>
      </c>
      <c r="L4142" s="51">
        <v>107.01909527302065</v>
      </c>
      <c r="M4142" s="51">
        <v>89.599278461185392</v>
      </c>
      <c r="N4142" s="51">
        <v>71.789562311197585</v>
      </c>
      <c r="O4142" s="52">
        <v>268.40793604540363</v>
      </c>
      <c r="P4142" s="51">
        <v>187.39717375043372</v>
      </c>
      <c r="Q4142" s="51">
        <v>70.939485245530591</v>
      </c>
      <c r="R4142" s="51">
        <v>1.2063053152698999</v>
      </c>
      <c r="S4142" s="52">
        <v>259.54296431123419</v>
      </c>
      <c r="T4142" s="52">
        <v>868.50256809788095</v>
      </c>
      <c r="U4142" s="51">
        <v>114.04</v>
      </c>
      <c r="V4142" s="51">
        <v>7.6157713793220001</v>
      </c>
    </row>
    <row r="4143" spans="1:22" ht="15" customHeight="1">
      <c r="A4143" s="33" t="s">
        <v>20</v>
      </c>
      <c r="B4143" s="33" t="s">
        <v>20</v>
      </c>
      <c r="C4143" s="32" t="s">
        <v>4365</v>
      </c>
      <c r="D4143" s="32" t="s">
        <v>4829</v>
      </c>
      <c r="E4143" s="73">
        <v>2005</v>
      </c>
      <c r="F4143" s="49">
        <v>53.232922706537487</v>
      </c>
      <c r="G4143" s="49">
        <v>0</v>
      </c>
      <c r="H4143" s="49">
        <v>0</v>
      </c>
      <c r="I4143" s="49">
        <v>62.808808431475136</v>
      </c>
      <c r="J4143" s="49">
        <v>19.036526361127809</v>
      </c>
      <c r="K4143" s="50">
        <v>135.07825749914042</v>
      </c>
      <c r="L4143" s="49">
        <v>56.055904839459672</v>
      </c>
      <c r="M4143" s="49">
        <v>0</v>
      </c>
      <c r="N4143" s="49">
        <v>25.825874441731564</v>
      </c>
      <c r="O4143" s="50">
        <v>81.881779281191228</v>
      </c>
      <c r="P4143" s="49">
        <v>30.937875818535225</v>
      </c>
      <c r="Q4143" s="49">
        <v>12.94891352601935</v>
      </c>
      <c r="R4143" s="49">
        <v>5.7524263421665154</v>
      </c>
      <c r="S4143" s="50">
        <v>49.639215686721087</v>
      </c>
      <c r="T4143" s="50">
        <v>266.59925246705279</v>
      </c>
      <c r="U4143" s="49">
        <v>22.25</v>
      </c>
      <c r="V4143" s="49">
        <v>11.98198887492372</v>
      </c>
    </row>
    <row r="4144" spans="1:22" ht="15" customHeight="1">
      <c r="A4144" s="33" t="s">
        <v>20</v>
      </c>
      <c r="B4144" s="33" t="s">
        <v>20</v>
      </c>
      <c r="C4144" s="33" t="s">
        <v>4365</v>
      </c>
      <c r="D4144" s="33" t="s">
        <v>4829</v>
      </c>
      <c r="E4144" s="73">
        <v>2006</v>
      </c>
      <c r="F4144" s="49">
        <v>55.873051300971071</v>
      </c>
      <c r="G4144" s="49">
        <v>0</v>
      </c>
      <c r="H4144" s="49">
        <v>0</v>
      </c>
      <c r="I4144" s="49">
        <v>54.090506242768001</v>
      </c>
      <c r="J4144" s="49">
        <v>17.962405977201314</v>
      </c>
      <c r="K4144" s="50">
        <v>127.92596352094039</v>
      </c>
      <c r="L4144" s="49">
        <v>58.443275390625615</v>
      </c>
      <c r="M4144" s="49">
        <v>0</v>
      </c>
      <c r="N4144" s="49">
        <v>27.459604618211724</v>
      </c>
      <c r="O4144" s="50">
        <v>85.902880008837343</v>
      </c>
      <c r="P4144" s="49">
        <v>30.751355500159001</v>
      </c>
      <c r="Q4144" s="49">
        <v>13.761447774475453</v>
      </c>
      <c r="R4144" s="49">
        <v>5.8641592456381275</v>
      </c>
      <c r="S4144" s="50">
        <v>50.376962520272578</v>
      </c>
      <c r="T4144" s="50">
        <v>264.20580605005034</v>
      </c>
      <c r="U4144" s="49">
        <v>22.21</v>
      </c>
      <c r="V4144" s="49">
        <v>11.895803964432703</v>
      </c>
    </row>
    <row r="4145" spans="1:22" ht="15" customHeight="1">
      <c r="A4145" s="33" t="s">
        <v>20</v>
      </c>
      <c r="B4145" s="33" t="s">
        <v>20</v>
      </c>
      <c r="C4145" s="33" t="s">
        <v>4365</v>
      </c>
      <c r="D4145" s="33" t="s">
        <v>4829</v>
      </c>
      <c r="E4145" s="73">
        <v>2007</v>
      </c>
      <c r="F4145" s="49">
        <v>52.548259678045177</v>
      </c>
      <c r="G4145" s="49">
        <v>0</v>
      </c>
      <c r="H4145" s="49">
        <v>0</v>
      </c>
      <c r="I4145" s="49">
        <v>53.142453903662123</v>
      </c>
      <c r="J4145" s="49">
        <v>17.031965581475429</v>
      </c>
      <c r="K4145" s="50">
        <v>122.72267916318273</v>
      </c>
      <c r="L4145" s="49">
        <v>59.581607322791626</v>
      </c>
      <c r="M4145" s="49">
        <v>0</v>
      </c>
      <c r="N4145" s="49">
        <v>24.899755621511236</v>
      </c>
      <c r="O4145" s="50">
        <v>84.481362944302859</v>
      </c>
      <c r="P4145" s="49">
        <v>30.47562925353553</v>
      </c>
      <c r="Q4145" s="49">
        <v>14.386993676791814</v>
      </c>
      <c r="R4145" s="49">
        <v>5.9911589080643246</v>
      </c>
      <c r="S4145" s="50">
        <v>50.853781838391669</v>
      </c>
      <c r="T4145" s="50">
        <v>258.05782394587726</v>
      </c>
      <c r="U4145" s="49">
        <v>22.35</v>
      </c>
      <c r="V4145" s="49">
        <v>11.546211362231643</v>
      </c>
    </row>
    <row r="4146" spans="1:22" ht="15" customHeight="1">
      <c r="A4146" s="33" t="s">
        <v>20</v>
      </c>
      <c r="B4146" s="33" t="s">
        <v>20</v>
      </c>
      <c r="C4146" s="33" t="s">
        <v>4365</v>
      </c>
      <c r="D4146" s="33" t="s">
        <v>4829</v>
      </c>
      <c r="E4146" s="73">
        <v>2008</v>
      </c>
      <c r="F4146" s="49">
        <v>53.732243245188343</v>
      </c>
      <c r="G4146" s="49">
        <v>0</v>
      </c>
      <c r="H4146" s="49">
        <v>0</v>
      </c>
      <c r="I4146" s="49">
        <v>44.857216104249538</v>
      </c>
      <c r="J4146" s="49">
        <v>14.361201728289288</v>
      </c>
      <c r="K4146" s="50">
        <v>112.95066107772716</v>
      </c>
      <c r="L4146" s="49">
        <v>56.152774044774716</v>
      </c>
      <c r="M4146" s="49">
        <v>0</v>
      </c>
      <c r="N4146" s="49">
        <v>25.988457656245277</v>
      </c>
      <c r="O4146" s="50">
        <v>82.14123170101999</v>
      </c>
      <c r="P4146" s="49">
        <v>29.026076960251618</v>
      </c>
      <c r="Q4146" s="49">
        <v>14.45993484178249</v>
      </c>
      <c r="R4146" s="49">
        <v>5.8550875136888729</v>
      </c>
      <c r="S4146" s="50">
        <v>49.341099315722978</v>
      </c>
      <c r="T4146" s="50">
        <v>244.43299209447017</v>
      </c>
      <c r="U4146" s="49">
        <v>22.48</v>
      </c>
      <c r="V4146" s="49">
        <v>10.873353740857214</v>
      </c>
    </row>
    <row r="4147" spans="1:22" ht="15" customHeight="1">
      <c r="A4147" s="33" t="s">
        <v>20</v>
      </c>
      <c r="B4147" s="33" t="s">
        <v>20</v>
      </c>
      <c r="C4147" s="33" t="s">
        <v>4365</v>
      </c>
      <c r="D4147" s="33" t="s">
        <v>4829</v>
      </c>
      <c r="E4147" s="73">
        <v>2009</v>
      </c>
      <c r="F4147" s="49">
        <v>47.546845281095472</v>
      </c>
      <c r="G4147" s="49">
        <v>0</v>
      </c>
      <c r="H4147" s="49">
        <v>0</v>
      </c>
      <c r="I4147" s="49">
        <v>44.175565127495148</v>
      </c>
      <c r="J4147" s="49">
        <v>14.575056003195908</v>
      </c>
      <c r="K4147" s="50">
        <v>106.29746641178653</v>
      </c>
      <c r="L4147" s="49">
        <v>50.807592250001079</v>
      </c>
      <c r="M4147" s="49">
        <v>0</v>
      </c>
      <c r="N4147" s="49">
        <v>25.102105421484858</v>
      </c>
      <c r="O4147" s="50">
        <v>75.90969767148593</v>
      </c>
      <c r="P4147" s="49">
        <v>28.28484345687405</v>
      </c>
      <c r="Q4147" s="49">
        <v>13.859801115067306</v>
      </c>
      <c r="R4147" s="49">
        <v>5.520432889225023</v>
      </c>
      <c r="S4147" s="50">
        <v>47.665077461166376</v>
      </c>
      <c r="T4147" s="50">
        <v>229.87224154443885</v>
      </c>
      <c r="U4147" s="49">
        <v>22.79</v>
      </c>
      <c r="V4147" s="49">
        <v>10.086539778167568</v>
      </c>
    </row>
    <row r="4148" spans="1:22" ht="15" customHeight="1">
      <c r="A4148" s="33" t="s">
        <v>20</v>
      </c>
      <c r="B4148" s="33" t="s">
        <v>20</v>
      </c>
      <c r="C4148" s="33" t="s">
        <v>4365</v>
      </c>
      <c r="D4148" s="33" t="s">
        <v>4829</v>
      </c>
      <c r="E4148" s="73">
        <v>2010</v>
      </c>
      <c r="F4148" s="49">
        <v>48.991171343263346</v>
      </c>
      <c r="G4148" s="49">
        <v>0</v>
      </c>
      <c r="H4148" s="49">
        <v>0</v>
      </c>
      <c r="I4148" s="49">
        <v>43.599706081687259</v>
      </c>
      <c r="J4148" s="49">
        <v>14.746762555200144</v>
      </c>
      <c r="K4148" s="50">
        <v>107.33763998015075</v>
      </c>
      <c r="L4148" s="49">
        <v>53.060945029524007</v>
      </c>
      <c r="M4148" s="49">
        <v>0</v>
      </c>
      <c r="N4148" s="49">
        <v>27.865361002871737</v>
      </c>
      <c r="O4148" s="50">
        <v>80.926306032395743</v>
      </c>
      <c r="P4148" s="49">
        <v>28.131070860103172</v>
      </c>
      <c r="Q4148" s="49">
        <v>13.86314762087782</v>
      </c>
      <c r="R4148" s="49">
        <v>5.3521056344038405</v>
      </c>
      <c r="S4148" s="50">
        <v>47.346324115384832</v>
      </c>
      <c r="T4148" s="50">
        <v>235.61027012793133</v>
      </c>
      <c r="U4148" s="49">
        <v>23.06</v>
      </c>
      <c r="V4148" s="49">
        <v>10.217271037637959</v>
      </c>
    </row>
    <row r="4149" spans="1:22" ht="15" customHeight="1">
      <c r="A4149" s="33" t="s">
        <v>20</v>
      </c>
      <c r="B4149" s="33" t="s">
        <v>20</v>
      </c>
      <c r="C4149" s="33" t="s">
        <v>4365</v>
      </c>
      <c r="D4149" s="33" t="s">
        <v>4829</v>
      </c>
      <c r="E4149" s="73">
        <v>2011</v>
      </c>
      <c r="F4149" s="49">
        <v>45.56952176895507</v>
      </c>
      <c r="G4149" s="49">
        <v>0</v>
      </c>
      <c r="H4149" s="49">
        <v>0</v>
      </c>
      <c r="I4149" s="49">
        <v>41.519929309115945</v>
      </c>
      <c r="J4149" s="49">
        <v>14.928119495071568</v>
      </c>
      <c r="K4149" s="50">
        <v>102.01757057314259</v>
      </c>
      <c r="L4149" s="49">
        <v>51.099890194541793</v>
      </c>
      <c r="M4149" s="49">
        <v>0</v>
      </c>
      <c r="N4149" s="49">
        <v>22.32648866149221</v>
      </c>
      <c r="O4149" s="50">
        <v>73.426378856034006</v>
      </c>
      <c r="P4149" s="49">
        <v>28.095806230481351</v>
      </c>
      <c r="Q4149" s="49">
        <v>13.040956300412645</v>
      </c>
      <c r="R4149" s="49">
        <v>5.5389684945416349</v>
      </c>
      <c r="S4149" s="50">
        <v>46.675731025435631</v>
      </c>
      <c r="T4149" s="50">
        <v>222.11968045461219</v>
      </c>
      <c r="U4149" s="49">
        <v>23.24</v>
      </c>
      <c r="V4149" s="49">
        <v>9.5576454584600778</v>
      </c>
    </row>
    <row r="4150" spans="1:22" ht="15" customHeight="1">
      <c r="A4150" s="33" t="s">
        <v>20</v>
      </c>
      <c r="B4150" s="33" t="s">
        <v>20</v>
      </c>
      <c r="C4150" s="33" t="s">
        <v>4365</v>
      </c>
      <c r="D4150" s="33" t="s">
        <v>4829</v>
      </c>
      <c r="E4150" s="73">
        <v>2012</v>
      </c>
      <c r="F4150" s="49">
        <v>48.023142201183532</v>
      </c>
      <c r="G4150" s="49">
        <v>0</v>
      </c>
      <c r="H4150" s="49">
        <v>0</v>
      </c>
      <c r="I4150" s="49">
        <v>32.299185618451695</v>
      </c>
      <c r="J4150" s="49">
        <v>15.239193761115118</v>
      </c>
      <c r="K4150" s="50">
        <v>95.561521580750352</v>
      </c>
      <c r="L4150" s="49">
        <v>54.225362982637897</v>
      </c>
      <c r="M4150" s="49">
        <v>0</v>
      </c>
      <c r="N4150" s="49">
        <v>21.673023645706756</v>
      </c>
      <c r="O4150" s="50">
        <v>75.898386628344653</v>
      </c>
      <c r="P4150" s="49">
        <v>28.34980727625328</v>
      </c>
      <c r="Q4150" s="49">
        <v>12.403698797968307</v>
      </c>
      <c r="R4150" s="49">
        <v>5.5232491743285328</v>
      </c>
      <c r="S4150" s="50">
        <v>46.276755248550124</v>
      </c>
      <c r="T4150" s="50">
        <v>217.73666345764511</v>
      </c>
      <c r="U4150" s="49">
        <v>23.21</v>
      </c>
      <c r="V4150" s="49">
        <v>9.3811574087740244</v>
      </c>
    </row>
    <row r="4151" spans="1:22" ht="15" customHeight="1">
      <c r="A4151" s="33" t="s">
        <v>20</v>
      </c>
      <c r="B4151" s="33" t="s">
        <v>20</v>
      </c>
      <c r="C4151" s="33" t="s">
        <v>4365</v>
      </c>
      <c r="D4151" s="33" t="s">
        <v>4829</v>
      </c>
      <c r="E4151" s="73">
        <v>2013</v>
      </c>
      <c r="F4151" s="49">
        <v>46.503291332321382</v>
      </c>
      <c r="G4151" s="49">
        <v>0</v>
      </c>
      <c r="H4151" s="49">
        <v>0</v>
      </c>
      <c r="I4151" s="49">
        <v>31.770697290824021</v>
      </c>
      <c r="J4151" s="49">
        <v>15.162067287202596</v>
      </c>
      <c r="K4151" s="50">
        <v>93.436055910347989</v>
      </c>
      <c r="L4151" s="49">
        <v>49.525857801239901</v>
      </c>
      <c r="M4151" s="49">
        <v>0</v>
      </c>
      <c r="N4151" s="49">
        <v>21.83876782094455</v>
      </c>
      <c r="O4151" s="50">
        <v>71.364625622184448</v>
      </c>
      <c r="P4151" s="49">
        <v>28.138902229621287</v>
      </c>
      <c r="Q4151" s="49">
        <v>12.819379612402356</v>
      </c>
      <c r="R4151" s="49">
        <v>5.6999476572211263</v>
      </c>
      <c r="S4151" s="50">
        <v>46.658229499244769</v>
      </c>
      <c r="T4151" s="50">
        <v>211.45891103177721</v>
      </c>
      <c r="U4151" s="49">
        <v>23.2</v>
      </c>
      <c r="V4151" s="49">
        <v>9.1146082341283279</v>
      </c>
    </row>
    <row r="4152" spans="1:22" ht="15" customHeight="1">
      <c r="A4152" s="33" t="s">
        <v>20</v>
      </c>
      <c r="B4152" s="33" t="s">
        <v>20</v>
      </c>
      <c r="C4152" s="34" t="s">
        <v>4365</v>
      </c>
      <c r="D4152" s="34" t="s">
        <v>4829</v>
      </c>
      <c r="E4152" s="74">
        <v>2014</v>
      </c>
      <c r="F4152" s="51">
        <v>35.674357650625318</v>
      </c>
      <c r="G4152" s="51">
        <v>0</v>
      </c>
      <c r="H4152" s="51">
        <v>0</v>
      </c>
      <c r="I4152" s="51">
        <v>32.805836397090125</v>
      </c>
      <c r="J4152" s="51">
        <v>14.922463254839776</v>
      </c>
      <c r="K4152" s="52">
        <v>83.402657302555212</v>
      </c>
      <c r="L4152" s="51">
        <v>41.771986918326689</v>
      </c>
      <c r="M4152" s="51">
        <v>0</v>
      </c>
      <c r="N4152" s="51">
        <v>19.857176579591961</v>
      </c>
      <c r="O4152" s="52">
        <v>61.629163497918654</v>
      </c>
      <c r="P4152" s="51">
        <v>28.58643182017002</v>
      </c>
      <c r="Q4152" s="51">
        <v>13.287276929568725</v>
      </c>
      <c r="R4152" s="51">
        <v>5.9299002740675952</v>
      </c>
      <c r="S4152" s="52">
        <v>47.803609023806345</v>
      </c>
      <c r="T4152" s="52">
        <v>192.8354298242802</v>
      </c>
      <c r="U4152" s="51">
        <v>23.22</v>
      </c>
      <c r="V4152" s="51">
        <v>8.3047127400637475</v>
      </c>
    </row>
    <row r="4153" spans="1:22" ht="15" customHeight="1">
      <c r="A4153" s="33" t="s">
        <v>20</v>
      </c>
      <c r="B4153" s="33" t="s">
        <v>20</v>
      </c>
      <c r="C4153" s="32" t="s">
        <v>3319</v>
      </c>
      <c r="D4153" s="32" t="s">
        <v>4830</v>
      </c>
      <c r="E4153" s="73">
        <v>2005</v>
      </c>
      <c r="F4153" s="49">
        <v>172.69876101606516</v>
      </c>
      <c r="G4153" s="49">
        <v>89.595689430378016</v>
      </c>
      <c r="H4153" s="49">
        <v>0</v>
      </c>
      <c r="I4153" s="49">
        <v>77.209472536797762</v>
      </c>
      <c r="J4153" s="49">
        <v>30.194529751391542</v>
      </c>
      <c r="K4153" s="50">
        <v>369.6984527346325</v>
      </c>
      <c r="L4153" s="49">
        <v>130.01465890937465</v>
      </c>
      <c r="M4153" s="49">
        <v>166.99281472422487</v>
      </c>
      <c r="N4153" s="49">
        <v>29.388228903145897</v>
      </c>
      <c r="O4153" s="50">
        <v>326.39570253674538</v>
      </c>
      <c r="P4153" s="49">
        <v>156.13899628791376</v>
      </c>
      <c r="Q4153" s="49">
        <v>82.342000889337001</v>
      </c>
      <c r="R4153" s="49">
        <v>5.6448349481192706</v>
      </c>
      <c r="S4153" s="50">
        <v>244.12583212537001</v>
      </c>
      <c r="T4153" s="50">
        <v>940.21998739674791</v>
      </c>
      <c r="U4153" s="49">
        <v>112.03</v>
      </c>
      <c r="V4153" s="49">
        <v>8.3925733053356062</v>
      </c>
    </row>
    <row r="4154" spans="1:22" ht="15" customHeight="1">
      <c r="A4154" s="33" t="s">
        <v>20</v>
      </c>
      <c r="B4154" s="33" t="s">
        <v>20</v>
      </c>
      <c r="C4154" s="33" t="s">
        <v>3319</v>
      </c>
      <c r="D4154" s="33" t="s">
        <v>4830</v>
      </c>
      <c r="E4154" s="73">
        <v>2006</v>
      </c>
      <c r="F4154" s="49">
        <v>187.13528002434538</v>
      </c>
      <c r="G4154" s="49">
        <v>104.01531525690453</v>
      </c>
      <c r="H4154" s="49">
        <v>0</v>
      </c>
      <c r="I4154" s="49">
        <v>75.524793950683701</v>
      </c>
      <c r="J4154" s="49">
        <v>28.494442084896097</v>
      </c>
      <c r="K4154" s="50">
        <v>395.16983131682974</v>
      </c>
      <c r="L4154" s="49">
        <v>134.37778709233825</v>
      </c>
      <c r="M4154" s="49">
        <v>160.60106317746414</v>
      </c>
      <c r="N4154" s="49">
        <v>30.500154196371426</v>
      </c>
      <c r="O4154" s="50">
        <v>325.47900446617382</v>
      </c>
      <c r="P4154" s="49">
        <v>154.23148245515455</v>
      </c>
      <c r="Q4154" s="49">
        <v>84.818853056235966</v>
      </c>
      <c r="R4154" s="49">
        <v>5.7710067623878505</v>
      </c>
      <c r="S4154" s="50">
        <v>244.82134227377838</v>
      </c>
      <c r="T4154" s="50">
        <v>965.47017805678206</v>
      </c>
      <c r="U4154" s="49">
        <v>112.1</v>
      </c>
      <c r="V4154" s="49">
        <v>8.6125796436822668</v>
      </c>
    </row>
    <row r="4155" spans="1:22" ht="15" customHeight="1">
      <c r="A4155" s="33" t="s">
        <v>20</v>
      </c>
      <c r="B4155" s="33" t="s">
        <v>20</v>
      </c>
      <c r="C4155" s="33" t="s">
        <v>3319</v>
      </c>
      <c r="D4155" s="33" t="s">
        <v>4830</v>
      </c>
      <c r="E4155" s="73">
        <v>2007</v>
      </c>
      <c r="F4155" s="49">
        <v>189.9575110846248</v>
      </c>
      <c r="G4155" s="49">
        <v>105.02706358048401</v>
      </c>
      <c r="H4155" s="49">
        <v>0</v>
      </c>
      <c r="I4155" s="49">
        <v>77.362383056208088</v>
      </c>
      <c r="J4155" s="49">
        <v>27.134246217858912</v>
      </c>
      <c r="K4155" s="50">
        <v>399.48120393917583</v>
      </c>
      <c r="L4155" s="49">
        <v>133.04510444899441</v>
      </c>
      <c r="M4155" s="49">
        <v>153.54619181327908</v>
      </c>
      <c r="N4155" s="49">
        <v>27.427706026005527</v>
      </c>
      <c r="O4155" s="50">
        <v>314.01900228827901</v>
      </c>
      <c r="P4155" s="49">
        <v>154.25188254600158</v>
      </c>
      <c r="Q4155" s="49">
        <v>88.40238715973797</v>
      </c>
      <c r="R4155" s="49">
        <v>5.8567523354527102</v>
      </c>
      <c r="S4155" s="50">
        <v>248.51102204119226</v>
      </c>
      <c r="T4155" s="50">
        <v>962.01122826864719</v>
      </c>
      <c r="U4155" s="49">
        <v>112.38</v>
      </c>
      <c r="V4155" s="49">
        <v>8.560341949356177</v>
      </c>
    </row>
    <row r="4156" spans="1:22" ht="15" customHeight="1">
      <c r="A4156" s="33" t="s">
        <v>20</v>
      </c>
      <c r="B4156" s="33" t="s">
        <v>20</v>
      </c>
      <c r="C4156" s="33" t="s">
        <v>3319</v>
      </c>
      <c r="D4156" s="33" t="s">
        <v>4830</v>
      </c>
      <c r="E4156" s="73">
        <v>2008</v>
      </c>
      <c r="F4156" s="49">
        <v>183.29818781418237</v>
      </c>
      <c r="G4156" s="49">
        <v>111.78743357704549</v>
      </c>
      <c r="H4156" s="49">
        <v>0</v>
      </c>
      <c r="I4156" s="49">
        <v>65.099941691388594</v>
      </c>
      <c r="J4156" s="49">
        <v>26.495223675990822</v>
      </c>
      <c r="K4156" s="50">
        <v>386.68078675860727</v>
      </c>
      <c r="L4156" s="49">
        <v>129.39087632957393</v>
      </c>
      <c r="M4156" s="49">
        <v>158.7763900456527</v>
      </c>
      <c r="N4156" s="49">
        <v>29.480008861148665</v>
      </c>
      <c r="O4156" s="50">
        <v>317.64727523637532</v>
      </c>
      <c r="P4156" s="49">
        <v>145.85836445513033</v>
      </c>
      <c r="Q4156" s="49">
        <v>87.99893703300134</v>
      </c>
      <c r="R4156" s="49">
        <v>5.7798454971340192</v>
      </c>
      <c r="S4156" s="50">
        <v>239.6371469852657</v>
      </c>
      <c r="T4156" s="50">
        <v>943.96520898024824</v>
      </c>
      <c r="U4156" s="49">
        <v>112.61</v>
      </c>
      <c r="V4156" s="49">
        <v>8.3826055321929509</v>
      </c>
    </row>
    <row r="4157" spans="1:22" ht="15" customHeight="1">
      <c r="A4157" s="33" t="s">
        <v>20</v>
      </c>
      <c r="B4157" s="33" t="s">
        <v>20</v>
      </c>
      <c r="C4157" s="33" t="s">
        <v>3319</v>
      </c>
      <c r="D4157" s="33" t="s">
        <v>4830</v>
      </c>
      <c r="E4157" s="73">
        <v>2009</v>
      </c>
      <c r="F4157" s="49">
        <v>154.34928376360773</v>
      </c>
      <c r="G4157" s="49">
        <v>98.215217320875723</v>
      </c>
      <c r="H4157" s="49">
        <v>0</v>
      </c>
      <c r="I4157" s="49">
        <v>68.053334695062119</v>
      </c>
      <c r="J4157" s="49">
        <v>27.136924398005199</v>
      </c>
      <c r="K4157" s="50">
        <v>347.75476017755074</v>
      </c>
      <c r="L4157" s="49">
        <v>115.52025891759099</v>
      </c>
      <c r="M4157" s="49">
        <v>143.20120346140089</v>
      </c>
      <c r="N4157" s="49">
        <v>27.945333315010839</v>
      </c>
      <c r="O4157" s="50">
        <v>286.6667956940027</v>
      </c>
      <c r="P4157" s="49">
        <v>144.07122100887813</v>
      </c>
      <c r="Q4157" s="49">
        <v>85.191516391958942</v>
      </c>
      <c r="R4157" s="49">
        <v>5.4343650144286197</v>
      </c>
      <c r="S4157" s="50">
        <v>234.69710241526568</v>
      </c>
      <c r="T4157" s="50">
        <v>869.11865828681914</v>
      </c>
      <c r="U4157" s="49">
        <v>112.49</v>
      </c>
      <c r="V4157" s="49">
        <v>7.7261859568567797</v>
      </c>
    </row>
    <row r="4158" spans="1:22" ht="15" customHeight="1">
      <c r="A4158" s="33" t="s">
        <v>20</v>
      </c>
      <c r="B4158" s="33" t="s">
        <v>20</v>
      </c>
      <c r="C4158" s="33" t="s">
        <v>3319</v>
      </c>
      <c r="D4158" s="33" t="s">
        <v>4830</v>
      </c>
      <c r="E4158" s="73">
        <v>2010</v>
      </c>
      <c r="F4158" s="49">
        <v>156.7459157853593</v>
      </c>
      <c r="G4158" s="49">
        <v>116.57889149246427</v>
      </c>
      <c r="H4158" s="49">
        <v>0</v>
      </c>
      <c r="I4158" s="49">
        <v>70.36298238879769</v>
      </c>
      <c r="J4158" s="49">
        <v>27.426893886927111</v>
      </c>
      <c r="K4158" s="50">
        <v>371.11468355354839</v>
      </c>
      <c r="L4158" s="49">
        <v>118.05791213711088</v>
      </c>
      <c r="M4158" s="49">
        <v>154.91152175577744</v>
      </c>
      <c r="N4158" s="49">
        <v>31.187577075884491</v>
      </c>
      <c r="O4158" s="50">
        <v>304.15701096877285</v>
      </c>
      <c r="P4158" s="49">
        <v>144.60315289347577</v>
      </c>
      <c r="Q4158" s="49">
        <v>84.787638941521436</v>
      </c>
      <c r="R4158" s="49">
        <v>5.3149592018967597</v>
      </c>
      <c r="S4158" s="50">
        <v>234.70575103689396</v>
      </c>
      <c r="T4158" s="50">
        <v>909.9774455592152</v>
      </c>
      <c r="U4158" s="49">
        <v>112.6</v>
      </c>
      <c r="V4158" s="49">
        <v>8.0815048451084834</v>
      </c>
    </row>
    <row r="4159" spans="1:22" ht="15" customHeight="1">
      <c r="A4159" s="33" t="s">
        <v>20</v>
      </c>
      <c r="B4159" s="33" t="s">
        <v>20</v>
      </c>
      <c r="C4159" s="33" t="s">
        <v>3319</v>
      </c>
      <c r="D4159" s="33" t="s">
        <v>4830</v>
      </c>
      <c r="E4159" s="73">
        <v>2011</v>
      </c>
      <c r="F4159" s="49">
        <v>142.55355216637227</v>
      </c>
      <c r="G4159" s="49">
        <v>102.01623382704837</v>
      </c>
      <c r="H4159" s="49">
        <v>0</v>
      </c>
      <c r="I4159" s="49">
        <v>63.635603451700469</v>
      </c>
      <c r="J4159" s="49">
        <v>27.772330974156962</v>
      </c>
      <c r="K4159" s="50">
        <v>335.97772041927806</v>
      </c>
      <c r="L4159" s="49">
        <v>111.76056789862905</v>
      </c>
      <c r="M4159" s="49">
        <v>128.16794901990434</v>
      </c>
      <c r="N4159" s="49">
        <v>25.354873639483177</v>
      </c>
      <c r="O4159" s="50">
        <v>265.28339055801655</v>
      </c>
      <c r="P4159" s="49">
        <v>143.03262216162508</v>
      </c>
      <c r="Q4159" s="49">
        <v>80.6975468925379</v>
      </c>
      <c r="R4159" s="49">
        <v>5.4256339591157801</v>
      </c>
      <c r="S4159" s="50">
        <v>229.15580301327876</v>
      </c>
      <c r="T4159" s="50">
        <v>830.41691399057356</v>
      </c>
      <c r="U4159" s="49">
        <v>112.98</v>
      </c>
      <c r="V4159" s="49">
        <v>7.3501231544571919</v>
      </c>
    </row>
    <row r="4160" spans="1:22" ht="15" customHeight="1">
      <c r="A4160" s="33" t="s">
        <v>20</v>
      </c>
      <c r="B4160" s="33" t="s">
        <v>20</v>
      </c>
      <c r="C4160" s="33" t="s">
        <v>3319</v>
      </c>
      <c r="D4160" s="33" t="s">
        <v>4830</v>
      </c>
      <c r="E4160" s="73">
        <v>2012</v>
      </c>
      <c r="F4160" s="49">
        <v>156.57807052073937</v>
      </c>
      <c r="G4160" s="49">
        <v>104.73331240191175</v>
      </c>
      <c r="H4160" s="49">
        <v>0</v>
      </c>
      <c r="I4160" s="49">
        <v>56.430219051414909</v>
      </c>
      <c r="J4160" s="49">
        <v>28.331900829212241</v>
      </c>
      <c r="K4160" s="50">
        <v>346.07350280327825</v>
      </c>
      <c r="L4160" s="49">
        <v>117.52644539720971</v>
      </c>
      <c r="M4160" s="49">
        <v>140.40349250870702</v>
      </c>
      <c r="N4160" s="49">
        <v>24.565974526828125</v>
      </c>
      <c r="O4160" s="50">
        <v>282.49591243274489</v>
      </c>
      <c r="P4160" s="49">
        <v>138.85145680604117</v>
      </c>
      <c r="Q4160" s="49">
        <v>77.396836923198833</v>
      </c>
      <c r="R4160" s="49">
        <v>5.3687102389683803</v>
      </c>
      <c r="S4160" s="50">
        <v>221.61700396820839</v>
      </c>
      <c r="T4160" s="50">
        <v>850.18641920423147</v>
      </c>
      <c r="U4160" s="49">
        <v>112.92</v>
      </c>
      <c r="V4160" s="49">
        <v>7.5291039603633676</v>
      </c>
    </row>
    <row r="4161" spans="1:22" ht="15" customHeight="1">
      <c r="A4161" s="33" t="s">
        <v>20</v>
      </c>
      <c r="B4161" s="33" t="s">
        <v>20</v>
      </c>
      <c r="C4161" s="33" t="s">
        <v>3319</v>
      </c>
      <c r="D4161" s="33" t="s">
        <v>4830</v>
      </c>
      <c r="E4161" s="73">
        <v>2013</v>
      </c>
      <c r="F4161" s="49">
        <v>143.61437545098741</v>
      </c>
      <c r="G4161" s="49">
        <v>133.81863077600454</v>
      </c>
      <c r="H4161" s="49">
        <v>0</v>
      </c>
      <c r="I4161" s="49">
        <v>57.124566577481033</v>
      </c>
      <c r="J4161" s="49">
        <v>28.119482811519156</v>
      </c>
      <c r="K4161" s="50">
        <v>362.67705561599217</v>
      </c>
      <c r="L4161" s="49">
        <v>106.18271346190816</v>
      </c>
      <c r="M4161" s="49">
        <v>143.23196536505338</v>
      </c>
      <c r="N4161" s="49">
        <v>25.221683075985112</v>
      </c>
      <c r="O4161" s="50">
        <v>274.63636190294665</v>
      </c>
      <c r="P4161" s="49">
        <v>133.73440120235765</v>
      </c>
      <c r="Q4161" s="49">
        <v>78.411731924696056</v>
      </c>
      <c r="R4161" s="49">
        <v>5.5091719469005502</v>
      </c>
      <c r="S4161" s="50">
        <v>217.65530507395425</v>
      </c>
      <c r="T4161" s="50">
        <v>854.96872259289307</v>
      </c>
      <c r="U4161" s="49">
        <v>112.87</v>
      </c>
      <c r="V4161" s="49">
        <v>7.5748092725515468</v>
      </c>
    </row>
    <row r="4162" spans="1:22" ht="15" customHeight="1">
      <c r="A4162" s="33" t="s">
        <v>20</v>
      </c>
      <c r="B4162" s="33" t="s">
        <v>20</v>
      </c>
      <c r="C4162" s="34" t="s">
        <v>3319</v>
      </c>
      <c r="D4162" s="34" t="s">
        <v>4830</v>
      </c>
      <c r="E4162" s="74">
        <v>2014</v>
      </c>
      <c r="F4162" s="51">
        <v>131.09451938485307</v>
      </c>
      <c r="G4162" s="51">
        <v>107.87755571650325</v>
      </c>
      <c r="H4162" s="51">
        <v>0</v>
      </c>
      <c r="I4162" s="51">
        <v>61.047643878090199</v>
      </c>
      <c r="J4162" s="51">
        <v>27.856454850353991</v>
      </c>
      <c r="K4162" s="52">
        <v>327.87617382980051</v>
      </c>
      <c r="L4162" s="51">
        <v>88.12357173273405</v>
      </c>
      <c r="M4162" s="51">
        <v>118.81347315279302</v>
      </c>
      <c r="N4162" s="51">
        <v>22.77310214857782</v>
      </c>
      <c r="O4162" s="52">
        <v>229.71014703410492</v>
      </c>
      <c r="P4162" s="51">
        <v>134.11554040531212</v>
      </c>
      <c r="Q4162" s="51">
        <v>80.608870613228547</v>
      </c>
      <c r="R4162" s="51">
        <v>5.6835682167142103</v>
      </c>
      <c r="S4162" s="52">
        <v>220.40797923525486</v>
      </c>
      <c r="T4162" s="52">
        <v>777.99430009916023</v>
      </c>
      <c r="U4162" s="51">
        <v>112.53</v>
      </c>
      <c r="V4162" s="51">
        <v>6.9136612467711744</v>
      </c>
    </row>
    <row r="4163" spans="1:22" ht="15" customHeight="1">
      <c r="A4163" s="33" t="s">
        <v>20</v>
      </c>
      <c r="B4163" s="33" t="s">
        <v>20</v>
      </c>
      <c r="C4163" s="32" t="s">
        <v>4366</v>
      </c>
      <c r="D4163" s="32" t="s">
        <v>4831</v>
      </c>
      <c r="E4163" s="73">
        <v>2005</v>
      </c>
      <c r="F4163" s="49">
        <v>442.99078077641275</v>
      </c>
      <c r="G4163" s="49">
        <v>174.95773977135829</v>
      </c>
      <c r="H4163" s="49">
        <v>0.79680051038008748</v>
      </c>
      <c r="I4163" s="49">
        <v>140.17562453270855</v>
      </c>
      <c r="J4163" s="49">
        <v>36.293013290821619</v>
      </c>
      <c r="K4163" s="50">
        <v>795.21395888168126</v>
      </c>
      <c r="L4163" s="49">
        <v>372.88822768582963</v>
      </c>
      <c r="M4163" s="49">
        <v>426.13536136129727</v>
      </c>
      <c r="N4163" s="49">
        <v>63.447675974291222</v>
      </c>
      <c r="O4163" s="50">
        <v>862.47126502141816</v>
      </c>
      <c r="P4163" s="49">
        <v>241.34674685373386</v>
      </c>
      <c r="Q4163" s="49">
        <v>155.07401262280638</v>
      </c>
      <c r="R4163" s="49">
        <v>2.6731888497852903</v>
      </c>
      <c r="S4163" s="50">
        <v>399.09394832632552</v>
      </c>
      <c r="T4163" s="50">
        <v>2056.7791722294251</v>
      </c>
      <c r="U4163" s="49">
        <v>306.85000000000002</v>
      </c>
      <c r="V4163" s="49">
        <v>6.7028814477087337</v>
      </c>
    </row>
    <row r="4164" spans="1:22" ht="15" customHeight="1">
      <c r="A4164" s="33" t="s">
        <v>20</v>
      </c>
      <c r="B4164" s="33" t="s">
        <v>20</v>
      </c>
      <c r="C4164" s="33" t="s">
        <v>4366</v>
      </c>
      <c r="D4164" s="33" t="s">
        <v>4831</v>
      </c>
      <c r="E4164" s="73">
        <v>2006</v>
      </c>
      <c r="F4164" s="49">
        <v>498.05349271589347</v>
      </c>
      <c r="G4164" s="49">
        <v>160.36928843932375</v>
      </c>
      <c r="H4164" s="49">
        <v>0</v>
      </c>
      <c r="I4164" s="49">
        <v>131.29621378538545</v>
      </c>
      <c r="J4164" s="49">
        <v>34.292970070283097</v>
      </c>
      <c r="K4164" s="50">
        <v>824.01196501088577</v>
      </c>
      <c r="L4164" s="49">
        <v>388.43860635551971</v>
      </c>
      <c r="M4164" s="49">
        <v>413.25824719214575</v>
      </c>
      <c r="N4164" s="49">
        <v>64.522422608766917</v>
      </c>
      <c r="O4164" s="50">
        <v>866.21927615643233</v>
      </c>
      <c r="P4164" s="49">
        <v>247.63162697822492</v>
      </c>
      <c r="Q4164" s="49">
        <v>157.02136468961413</v>
      </c>
      <c r="R4164" s="49">
        <v>2.80231064911451</v>
      </c>
      <c r="S4164" s="50">
        <v>407.45530231695358</v>
      </c>
      <c r="T4164" s="50">
        <v>2097.6865434842716</v>
      </c>
      <c r="U4164" s="49">
        <v>308.45</v>
      </c>
      <c r="V4164" s="49">
        <v>6.8007344577217435</v>
      </c>
    </row>
    <row r="4165" spans="1:22" ht="15" customHeight="1">
      <c r="A4165" s="33" t="s">
        <v>20</v>
      </c>
      <c r="B4165" s="33" t="s">
        <v>20</v>
      </c>
      <c r="C4165" s="33" t="s">
        <v>4366</v>
      </c>
      <c r="D4165" s="33" t="s">
        <v>4831</v>
      </c>
      <c r="E4165" s="73">
        <v>2007</v>
      </c>
      <c r="F4165" s="49">
        <v>457.13206024282454</v>
      </c>
      <c r="G4165" s="49">
        <v>161.91108666854214</v>
      </c>
      <c r="H4165" s="49">
        <v>0</v>
      </c>
      <c r="I4165" s="49">
        <v>130.80718628733794</v>
      </c>
      <c r="J4165" s="49">
        <v>32.73434798667251</v>
      </c>
      <c r="K4165" s="50">
        <v>782.58468118537712</v>
      </c>
      <c r="L4165" s="49">
        <v>385.10031119455107</v>
      </c>
      <c r="M4165" s="49">
        <v>404.052571314131</v>
      </c>
      <c r="N4165" s="49">
        <v>58.759266779019001</v>
      </c>
      <c r="O4165" s="50">
        <v>847.91214928770103</v>
      </c>
      <c r="P4165" s="49">
        <v>247.10106291397724</v>
      </c>
      <c r="Q4165" s="49">
        <v>162.60457495428506</v>
      </c>
      <c r="R4165" s="49">
        <v>2.7267595014938801</v>
      </c>
      <c r="S4165" s="50">
        <v>412.43239736975619</v>
      </c>
      <c r="T4165" s="50">
        <v>2042.9292278428345</v>
      </c>
      <c r="U4165" s="49">
        <v>310.38</v>
      </c>
      <c r="V4165" s="49">
        <v>6.5820259934365444</v>
      </c>
    </row>
    <row r="4166" spans="1:22" ht="15" customHeight="1">
      <c r="A4166" s="33" t="s">
        <v>20</v>
      </c>
      <c r="B4166" s="33" t="s">
        <v>20</v>
      </c>
      <c r="C4166" s="33" t="s">
        <v>4366</v>
      </c>
      <c r="D4166" s="33" t="s">
        <v>4831</v>
      </c>
      <c r="E4166" s="73">
        <v>2008</v>
      </c>
      <c r="F4166" s="49">
        <v>459.57594936775087</v>
      </c>
      <c r="G4166" s="49">
        <v>177.6740855486083</v>
      </c>
      <c r="H4166" s="49">
        <v>0</v>
      </c>
      <c r="I4166" s="49">
        <v>110.70720534287884</v>
      </c>
      <c r="J4166" s="49">
        <v>31.81529516096052</v>
      </c>
      <c r="K4166" s="50">
        <v>779.77253542019855</v>
      </c>
      <c r="L4166" s="49">
        <v>375.0196121104496</v>
      </c>
      <c r="M4166" s="49">
        <v>417.71938584553141</v>
      </c>
      <c r="N4166" s="49">
        <v>63.330103998593394</v>
      </c>
      <c r="O4166" s="50">
        <v>856.06910195457431</v>
      </c>
      <c r="P4166" s="49">
        <v>228.42310839879738</v>
      </c>
      <c r="Q4166" s="49">
        <v>160.81712096477696</v>
      </c>
      <c r="R4166" s="49">
        <v>2.8717112732941099</v>
      </c>
      <c r="S4166" s="50">
        <v>392.1119406368685</v>
      </c>
      <c r="T4166" s="50">
        <v>2027.9535780116414</v>
      </c>
      <c r="U4166" s="49">
        <v>311.32</v>
      </c>
      <c r="V4166" s="49">
        <v>6.5140484967610224</v>
      </c>
    </row>
    <row r="4167" spans="1:22" ht="15" customHeight="1">
      <c r="A4167" s="33" t="s">
        <v>20</v>
      </c>
      <c r="B4167" s="33" t="s">
        <v>20</v>
      </c>
      <c r="C4167" s="33" t="s">
        <v>4366</v>
      </c>
      <c r="D4167" s="33" t="s">
        <v>4831</v>
      </c>
      <c r="E4167" s="73">
        <v>2009</v>
      </c>
      <c r="F4167" s="49">
        <v>362.67559661601348</v>
      </c>
      <c r="G4167" s="49">
        <v>133.90429919393119</v>
      </c>
      <c r="H4167" s="49">
        <v>0</v>
      </c>
      <c r="I4167" s="49">
        <v>102.02098837360636</v>
      </c>
      <c r="J4167" s="49">
        <v>32.51893200148303</v>
      </c>
      <c r="K4167" s="50">
        <v>631.11981618503398</v>
      </c>
      <c r="L4167" s="49">
        <v>333.00514746365474</v>
      </c>
      <c r="M4167" s="49">
        <v>377.18745403061064</v>
      </c>
      <c r="N4167" s="49">
        <v>59.174646070385293</v>
      </c>
      <c r="O4167" s="50">
        <v>769.3672475646506</v>
      </c>
      <c r="P4167" s="49">
        <v>227.68039984549733</v>
      </c>
      <c r="Q4167" s="49">
        <v>155.64825360719033</v>
      </c>
      <c r="R4167" s="49">
        <v>2.6902428693822</v>
      </c>
      <c r="S4167" s="50">
        <v>386.01889632206985</v>
      </c>
      <c r="T4167" s="50">
        <v>1786.5059600717545</v>
      </c>
      <c r="U4167" s="49">
        <v>312.18</v>
      </c>
      <c r="V4167" s="49">
        <v>5.7226790956235325</v>
      </c>
    </row>
    <row r="4168" spans="1:22" ht="15" customHeight="1">
      <c r="A4168" s="33" t="s">
        <v>20</v>
      </c>
      <c r="B4168" s="33" t="s">
        <v>20</v>
      </c>
      <c r="C4168" s="33" t="s">
        <v>4366</v>
      </c>
      <c r="D4168" s="33" t="s">
        <v>4831</v>
      </c>
      <c r="E4168" s="73">
        <v>2010</v>
      </c>
      <c r="F4168" s="49">
        <v>361.21339905507165</v>
      </c>
      <c r="G4168" s="49">
        <v>160.69002178157803</v>
      </c>
      <c r="H4168" s="49">
        <v>0</v>
      </c>
      <c r="I4168" s="49">
        <v>103.06144379537564</v>
      </c>
      <c r="J4168" s="49">
        <v>32.897376552014897</v>
      </c>
      <c r="K4168" s="50">
        <v>657.86224118404027</v>
      </c>
      <c r="L4168" s="49">
        <v>339.06843318046191</v>
      </c>
      <c r="M4168" s="49">
        <v>410.9666659860809</v>
      </c>
      <c r="N4168" s="49">
        <v>65.288188163485003</v>
      </c>
      <c r="O4168" s="50">
        <v>815.32328733002771</v>
      </c>
      <c r="P4168" s="49">
        <v>226.1319436156673</v>
      </c>
      <c r="Q4168" s="49">
        <v>154.68691482147156</v>
      </c>
      <c r="R4168" s="49">
        <v>2.7095399346171498</v>
      </c>
      <c r="S4168" s="50">
        <v>383.528398371756</v>
      </c>
      <c r="T4168" s="50">
        <v>1856.7139268858243</v>
      </c>
      <c r="U4168" s="49">
        <v>313.18</v>
      </c>
      <c r="V4168" s="49">
        <v>5.928583967321746</v>
      </c>
    </row>
    <row r="4169" spans="1:22" ht="15" customHeight="1">
      <c r="A4169" s="33" t="s">
        <v>20</v>
      </c>
      <c r="B4169" s="33" t="s">
        <v>20</v>
      </c>
      <c r="C4169" s="33" t="s">
        <v>4366</v>
      </c>
      <c r="D4169" s="33" t="s">
        <v>4831</v>
      </c>
      <c r="E4169" s="73">
        <v>2011</v>
      </c>
      <c r="F4169" s="49">
        <v>338.30859046641689</v>
      </c>
      <c r="G4169" s="49">
        <v>128.21872828096602</v>
      </c>
      <c r="H4169" s="49">
        <v>0</v>
      </c>
      <c r="I4169" s="49">
        <v>92.416822346626191</v>
      </c>
      <c r="J4169" s="49">
        <v>33.370485427350886</v>
      </c>
      <c r="K4169" s="50">
        <v>592.31462652135997</v>
      </c>
      <c r="L4169" s="49">
        <v>324.00116583884113</v>
      </c>
      <c r="M4169" s="49">
        <v>345.39630574538785</v>
      </c>
      <c r="N4169" s="49">
        <v>54.617174321888371</v>
      </c>
      <c r="O4169" s="50">
        <v>724.01464590611727</v>
      </c>
      <c r="P4169" s="49">
        <v>222.74944782410157</v>
      </c>
      <c r="Q4169" s="49">
        <v>147.38123613401291</v>
      </c>
      <c r="R4169" s="49">
        <v>2.6090676252578602</v>
      </c>
      <c r="S4169" s="50">
        <v>372.73975158337231</v>
      </c>
      <c r="T4169" s="50">
        <v>1689.0690240108497</v>
      </c>
      <c r="U4169" s="49">
        <v>313.89999999999998</v>
      </c>
      <c r="V4169" s="49">
        <v>5.3809143804104806</v>
      </c>
    </row>
    <row r="4170" spans="1:22" ht="15" customHeight="1">
      <c r="A4170" s="33" t="s">
        <v>20</v>
      </c>
      <c r="B4170" s="33" t="s">
        <v>20</v>
      </c>
      <c r="C4170" s="33" t="s">
        <v>4366</v>
      </c>
      <c r="D4170" s="33" t="s">
        <v>4831</v>
      </c>
      <c r="E4170" s="73">
        <v>2012</v>
      </c>
      <c r="F4170" s="49">
        <v>343.55828384134219</v>
      </c>
      <c r="G4170" s="49">
        <v>152.04396369909517</v>
      </c>
      <c r="H4170" s="49">
        <v>0</v>
      </c>
      <c r="I4170" s="49">
        <v>85.192923516528737</v>
      </c>
      <c r="J4170" s="49">
        <v>34.008418050646775</v>
      </c>
      <c r="K4170" s="50">
        <v>614.80358910761288</v>
      </c>
      <c r="L4170" s="49">
        <v>343.98309004569626</v>
      </c>
      <c r="M4170" s="49">
        <v>378.73200087621478</v>
      </c>
      <c r="N4170" s="49">
        <v>52.520195814589677</v>
      </c>
      <c r="O4170" s="50">
        <v>775.23528673650071</v>
      </c>
      <c r="P4170" s="49">
        <v>221.80545942954745</v>
      </c>
      <c r="Q4170" s="49">
        <v>141.72863638510498</v>
      </c>
      <c r="R4170" s="49">
        <v>2.5725422444181798</v>
      </c>
      <c r="S4170" s="50">
        <v>366.10663805907063</v>
      </c>
      <c r="T4170" s="50">
        <v>1756.1455139031841</v>
      </c>
      <c r="U4170" s="49">
        <v>314.33</v>
      </c>
      <c r="V4170" s="49">
        <v>5.5869484742251272</v>
      </c>
    </row>
    <row r="4171" spans="1:22" ht="15" customHeight="1">
      <c r="A4171" s="33" t="s">
        <v>20</v>
      </c>
      <c r="B4171" s="33" t="s">
        <v>20</v>
      </c>
      <c r="C4171" s="33" t="s">
        <v>4366</v>
      </c>
      <c r="D4171" s="33" t="s">
        <v>4831</v>
      </c>
      <c r="E4171" s="73">
        <v>2013</v>
      </c>
      <c r="F4171" s="49">
        <v>315.83160795769049</v>
      </c>
      <c r="G4171" s="49">
        <v>147.78577909930232</v>
      </c>
      <c r="H4171" s="49">
        <v>0</v>
      </c>
      <c r="I4171" s="49">
        <v>85.672232924787068</v>
      </c>
      <c r="J4171" s="49">
        <v>33.704804475480863</v>
      </c>
      <c r="K4171" s="50">
        <v>582.99442445726072</v>
      </c>
      <c r="L4171" s="49">
        <v>308.32486819432808</v>
      </c>
      <c r="M4171" s="49">
        <v>387.30278705492071</v>
      </c>
      <c r="N4171" s="49">
        <v>54.61320257655531</v>
      </c>
      <c r="O4171" s="50">
        <v>750.24085782580414</v>
      </c>
      <c r="P4171" s="49">
        <v>215.72941640108166</v>
      </c>
      <c r="Q4171" s="49">
        <v>142.70701283157794</v>
      </c>
      <c r="R4171" s="49">
        <v>2.6045278958942601</v>
      </c>
      <c r="S4171" s="50">
        <v>361.04095712855388</v>
      </c>
      <c r="T4171" s="50">
        <v>1694.2762394116185</v>
      </c>
      <c r="U4171" s="49">
        <v>314.81</v>
      </c>
      <c r="V4171" s="49">
        <v>5.3819009542632648</v>
      </c>
    </row>
    <row r="4172" spans="1:22" ht="15" customHeight="1">
      <c r="A4172" s="33" t="s">
        <v>20</v>
      </c>
      <c r="B4172" s="33" t="s">
        <v>20</v>
      </c>
      <c r="C4172" s="34" t="s">
        <v>4366</v>
      </c>
      <c r="D4172" s="34" t="s">
        <v>4831</v>
      </c>
      <c r="E4172" s="74">
        <v>2014</v>
      </c>
      <c r="F4172" s="51">
        <v>279.0982017103334</v>
      </c>
      <c r="G4172" s="51">
        <v>106.88020857826929</v>
      </c>
      <c r="H4172" s="51">
        <v>0</v>
      </c>
      <c r="I4172" s="51">
        <v>89.121728274051009</v>
      </c>
      <c r="J4172" s="51">
        <v>33.385584294714761</v>
      </c>
      <c r="K4172" s="52">
        <v>508.48572285736844</v>
      </c>
      <c r="L4172" s="51">
        <v>250.31504372415034</v>
      </c>
      <c r="M4172" s="51">
        <v>324.38704219500295</v>
      </c>
      <c r="N4172" s="51">
        <v>49.792263396471569</v>
      </c>
      <c r="O4172" s="52">
        <v>624.49434931562485</v>
      </c>
      <c r="P4172" s="51">
        <v>214.64410938151303</v>
      </c>
      <c r="Q4172" s="51">
        <v>146.86962477357085</v>
      </c>
      <c r="R4172" s="51">
        <v>2.5791862119244002</v>
      </c>
      <c r="S4172" s="52">
        <v>364.09292036700828</v>
      </c>
      <c r="T4172" s="52">
        <v>1497.0729925400017</v>
      </c>
      <c r="U4172" s="51">
        <v>315.3</v>
      </c>
      <c r="V4172" s="51">
        <v>4.7480906836029231</v>
      </c>
    </row>
    <row r="4173" spans="1:22" ht="15" customHeight="1">
      <c r="A4173" s="33" t="s">
        <v>20</v>
      </c>
      <c r="B4173" s="33" t="s">
        <v>20</v>
      </c>
      <c r="C4173" s="32" t="s">
        <v>4367</v>
      </c>
      <c r="D4173" s="32" t="s">
        <v>4832</v>
      </c>
      <c r="E4173" s="73">
        <v>2005</v>
      </c>
      <c r="F4173" s="49">
        <v>182.30967446578418</v>
      </c>
      <c r="G4173" s="49">
        <v>174.32057459277951</v>
      </c>
      <c r="H4173" s="49">
        <v>0</v>
      </c>
      <c r="I4173" s="49">
        <v>30.311577734407152</v>
      </c>
      <c r="J4173" s="49">
        <v>18.831355713136166</v>
      </c>
      <c r="K4173" s="50">
        <v>405.77318250610699</v>
      </c>
      <c r="L4173" s="49">
        <v>115.79550888869683</v>
      </c>
      <c r="M4173" s="49">
        <v>113.46656929069049</v>
      </c>
      <c r="N4173" s="49">
        <v>28.692822211437374</v>
      </c>
      <c r="O4173" s="50">
        <v>257.95490039082472</v>
      </c>
      <c r="P4173" s="49">
        <v>156.00133745395328</v>
      </c>
      <c r="Q4173" s="49">
        <v>60.300171979121792</v>
      </c>
      <c r="R4173" s="49">
        <v>1.3190743283108199</v>
      </c>
      <c r="S4173" s="50">
        <v>217.62058376138589</v>
      </c>
      <c r="T4173" s="50">
        <v>881.34866665831771</v>
      </c>
      <c r="U4173" s="49">
        <v>87.51</v>
      </c>
      <c r="V4173" s="49">
        <v>10.071405172646756</v>
      </c>
    </row>
    <row r="4174" spans="1:22" ht="15" customHeight="1">
      <c r="A4174" s="33" t="s">
        <v>20</v>
      </c>
      <c r="B4174" s="33" t="s">
        <v>20</v>
      </c>
      <c r="C4174" s="33" t="s">
        <v>4367</v>
      </c>
      <c r="D4174" s="33" t="s">
        <v>4832</v>
      </c>
      <c r="E4174" s="73">
        <v>2006</v>
      </c>
      <c r="F4174" s="49">
        <v>202.94036975217986</v>
      </c>
      <c r="G4174" s="49">
        <v>160.50620579327742</v>
      </c>
      <c r="H4174" s="49">
        <v>0</v>
      </c>
      <c r="I4174" s="49">
        <v>27.796699230392839</v>
      </c>
      <c r="J4174" s="49">
        <v>17.82045498889773</v>
      </c>
      <c r="K4174" s="50">
        <v>409.06372976474785</v>
      </c>
      <c r="L4174" s="49">
        <v>119.14855882567238</v>
      </c>
      <c r="M4174" s="49">
        <v>110.28216501634176</v>
      </c>
      <c r="N4174" s="49">
        <v>29.800589315054914</v>
      </c>
      <c r="O4174" s="50">
        <v>259.23131315706905</v>
      </c>
      <c r="P4174" s="49">
        <v>158.30312221919252</v>
      </c>
      <c r="Q4174" s="49">
        <v>62.901786952362592</v>
      </c>
      <c r="R4174" s="49">
        <v>1.3923838603398202</v>
      </c>
      <c r="S4174" s="50">
        <v>222.59729303189494</v>
      </c>
      <c r="T4174" s="50">
        <v>890.89233595371195</v>
      </c>
      <c r="U4174" s="49">
        <v>88.09</v>
      </c>
      <c r="V4174" s="49">
        <v>10.113433260911703</v>
      </c>
    </row>
    <row r="4175" spans="1:22" ht="15" customHeight="1">
      <c r="A4175" s="33" t="s">
        <v>20</v>
      </c>
      <c r="B4175" s="33" t="s">
        <v>20</v>
      </c>
      <c r="C4175" s="33" t="s">
        <v>4367</v>
      </c>
      <c r="D4175" s="33" t="s">
        <v>4832</v>
      </c>
      <c r="E4175" s="73">
        <v>2007</v>
      </c>
      <c r="F4175" s="49">
        <v>185.80952740319299</v>
      </c>
      <c r="G4175" s="49">
        <v>170.27777405155143</v>
      </c>
      <c r="H4175" s="49">
        <v>0</v>
      </c>
      <c r="I4175" s="49">
        <v>27.644353846016614</v>
      </c>
      <c r="J4175" s="49">
        <v>17.090119180109717</v>
      </c>
      <c r="K4175" s="50">
        <v>400.82177448087072</v>
      </c>
      <c r="L4175" s="49">
        <v>118.12015865635698</v>
      </c>
      <c r="M4175" s="49">
        <v>104.72549444368059</v>
      </c>
      <c r="N4175" s="49">
        <v>26.535490554213247</v>
      </c>
      <c r="O4175" s="50">
        <v>249.38114365425082</v>
      </c>
      <c r="P4175" s="49">
        <v>161.67925818965824</v>
      </c>
      <c r="Q4175" s="49">
        <v>65.50158373726093</v>
      </c>
      <c r="R4175" s="49">
        <v>1.3746381256065499</v>
      </c>
      <c r="S4175" s="50">
        <v>228.55548005252572</v>
      </c>
      <c r="T4175" s="50">
        <v>878.75839818764723</v>
      </c>
      <c r="U4175" s="49">
        <v>88.43</v>
      </c>
      <c r="V4175" s="49">
        <v>9.9373334636169535</v>
      </c>
    </row>
    <row r="4176" spans="1:22" ht="15" customHeight="1">
      <c r="A4176" s="33" t="s">
        <v>20</v>
      </c>
      <c r="B4176" s="33" t="s">
        <v>20</v>
      </c>
      <c r="C4176" s="33" t="s">
        <v>4367</v>
      </c>
      <c r="D4176" s="33" t="s">
        <v>4832</v>
      </c>
      <c r="E4176" s="73">
        <v>2008</v>
      </c>
      <c r="F4176" s="49">
        <v>174.40597144779443</v>
      </c>
      <c r="G4176" s="49">
        <v>151.21553519500569</v>
      </c>
      <c r="H4176" s="49">
        <v>0</v>
      </c>
      <c r="I4176" s="49">
        <v>24.944452216200432</v>
      </c>
      <c r="J4176" s="49">
        <v>16.513661277042829</v>
      </c>
      <c r="K4176" s="50">
        <v>367.07962013604339</v>
      </c>
      <c r="L4176" s="49">
        <v>113.0367849029505</v>
      </c>
      <c r="M4176" s="49">
        <v>108.95002589017847</v>
      </c>
      <c r="N4176" s="49">
        <v>28.767282373175032</v>
      </c>
      <c r="O4176" s="50">
        <v>250.75409316630399</v>
      </c>
      <c r="P4176" s="49">
        <v>153.94304569380847</v>
      </c>
      <c r="Q4176" s="49">
        <v>64.8363426199613</v>
      </c>
      <c r="R4176" s="49">
        <v>1.417253812677</v>
      </c>
      <c r="S4176" s="50">
        <v>220.19664212644676</v>
      </c>
      <c r="T4176" s="50">
        <v>838.03035542879422</v>
      </c>
      <c r="U4176" s="49">
        <v>88.54</v>
      </c>
      <c r="V4176" s="49">
        <v>9.4649915905669086</v>
      </c>
    </row>
    <row r="4177" spans="1:22" ht="15" customHeight="1">
      <c r="A4177" s="33" t="s">
        <v>20</v>
      </c>
      <c r="B4177" s="33" t="s">
        <v>20</v>
      </c>
      <c r="C4177" s="33" t="s">
        <v>4367</v>
      </c>
      <c r="D4177" s="33" t="s">
        <v>4832</v>
      </c>
      <c r="E4177" s="73">
        <v>2009</v>
      </c>
      <c r="F4177" s="49">
        <v>152.06788286774494</v>
      </c>
      <c r="G4177" s="49">
        <v>136.27171331336189</v>
      </c>
      <c r="H4177" s="49">
        <v>0</v>
      </c>
      <c r="I4177" s="49">
        <v>23.187802778431383</v>
      </c>
      <c r="J4177" s="49">
        <v>16.870548817369624</v>
      </c>
      <c r="K4177" s="50">
        <v>328.39794777690781</v>
      </c>
      <c r="L4177" s="49">
        <v>103.1752287235509</v>
      </c>
      <c r="M4177" s="49">
        <v>99.887212704217831</v>
      </c>
      <c r="N4177" s="49">
        <v>27.272688989623461</v>
      </c>
      <c r="O4177" s="50">
        <v>230.33513041739218</v>
      </c>
      <c r="P4177" s="49">
        <v>148.96386721070814</v>
      </c>
      <c r="Q4177" s="49">
        <v>62.823535697288186</v>
      </c>
      <c r="R4177" s="49">
        <v>1.3086205654632399</v>
      </c>
      <c r="S4177" s="50">
        <v>213.09602347345955</v>
      </c>
      <c r="T4177" s="50">
        <v>771.82910166775957</v>
      </c>
      <c r="U4177" s="49">
        <v>88.69</v>
      </c>
      <c r="V4177" s="49">
        <v>8.7025493479282847</v>
      </c>
    </row>
    <row r="4178" spans="1:22" ht="15" customHeight="1">
      <c r="A4178" s="33" t="s">
        <v>20</v>
      </c>
      <c r="B4178" s="33" t="s">
        <v>20</v>
      </c>
      <c r="C4178" s="33" t="s">
        <v>4367</v>
      </c>
      <c r="D4178" s="33" t="s">
        <v>4832</v>
      </c>
      <c r="E4178" s="73">
        <v>2010</v>
      </c>
      <c r="F4178" s="49">
        <v>163.93064052815663</v>
      </c>
      <c r="G4178" s="49">
        <v>170.42511116038122</v>
      </c>
      <c r="H4178" s="49">
        <v>0</v>
      </c>
      <c r="I4178" s="49">
        <v>23.424886298009806</v>
      </c>
      <c r="J4178" s="49">
        <v>17.086439430178384</v>
      </c>
      <c r="K4178" s="50">
        <v>374.86707741672603</v>
      </c>
      <c r="L4178" s="49">
        <v>106.36630384123764</v>
      </c>
      <c r="M4178" s="49">
        <v>112.35342102105447</v>
      </c>
      <c r="N4178" s="49">
        <v>30.653995627379846</v>
      </c>
      <c r="O4178" s="50">
        <v>249.37372048967197</v>
      </c>
      <c r="P4178" s="49">
        <v>148.50014457501982</v>
      </c>
      <c r="Q4178" s="49">
        <v>62.275093158063825</v>
      </c>
      <c r="R4178" s="49">
        <v>1.3193110686530198</v>
      </c>
      <c r="S4178" s="50">
        <v>212.09454880173666</v>
      </c>
      <c r="T4178" s="50">
        <v>836.33534670813458</v>
      </c>
      <c r="U4178" s="49">
        <v>89.55</v>
      </c>
      <c r="V4178" s="49">
        <v>9.3393115210288613</v>
      </c>
    </row>
    <row r="4179" spans="1:22" ht="15" customHeight="1">
      <c r="A4179" s="33" t="s">
        <v>20</v>
      </c>
      <c r="B4179" s="33" t="s">
        <v>20</v>
      </c>
      <c r="C4179" s="33" t="s">
        <v>4367</v>
      </c>
      <c r="D4179" s="33" t="s">
        <v>4832</v>
      </c>
      <c r="E4179" s="73">
        <v>2011</v>
      </c>
      <c r="F4179" s="49">
        <v>152.22429749560763</v>
      </c>
      <c r="G4179" s="49">
        <v>140.40067744912173</v>
      </c>
      <c r="H4179" s="49">
        <v>0</v>
      </c>
      <c r="I4179" s="49">
        <v>20.623212937361284</v>
      </c>
      <c r="J4179" s="49">
        <v>17.377678122018455</v>
      </c>
      <c r="K4179" s="50">
        <v>330.62586600410913</v>
      </c>
      <c r="L4179" s="49">
        <v>97.782317303163751</v>
      </c>
      <c r="M4179" s="49">
        <v>92.545702406981292</v>
      </c>
      <c r="N4179" s="49">
        <v>24.696908198119189</v>
      </c>
      <c r="O4179" s="50">
        <v>215.02492790826423</v>
      </c>
      <c r="P4179" s="49">
        <v>145.03140015616725</v>
      </c>
      <c r="Q4179" s="49">
        <v>58.801398078214383</v>
      </c>
      <c r="R4179" s="49">
        <v>1.2558438052849201</v>
      </c>
      <c r="S4179" s="50">
        <v>205.08864203966655</v>
      </c>
      <c r="T4179" s="50">
        <v>750.73943595203991</v>
      </c>
      <c r="U4179" s="49">
        <v>90.33</v>
      </c>
      <c r="V4179" s="49">
        <v>8.3110753454227826</v>
      </c>
    </row>
    <row r="4180" spans="1:22" ht="15" customHeight="1">
      <c r="A4180" s="33" t="s">
        <v>20</v>
      </c>
      <c r="B4180" s="33" t="s">
        <v>20</v>
      </c>
      <c r="C4180" s="33" t="s">
        <v>4367</v>
      </c>
      <c r="D4180" s="33" t="s">
        <v>4832</v>
      </c>
      <c r="E4180" s="73">
        <v>2012</v>
      </c>
      <c r="F4180" s="49">
        <v>161.67896926238319</v>
      </c>
      <c r="G4180" s="49">
        <v>153.98857923465917</v>
      </c>
      <c r="H4180" s="49">
        <v>0</v>
      </c>
      <c r="I4180" s="49">
        <v>20.355457086652379</v>
      </c>
      <c r="J4180" s="49">
        <v>17.680478140499826</v>
      </c>
      <c r="K4180" s="50">
        <v>353.7034837241946</v>
      </c>
      <c r="L4180" s="49">
        <v>102.79745287066166</v>
      </c>
      <c r="M4180" s="49">
        <v>101.91281676260759</v>
      </c>
      <c r="N4180" s="49">
        <v>23.99407604635833</v>
      </c>
      <c r="O4180" s="50">
        <v>228.70434567962758</v>
      </c>
      <c r="P4180" s="49">
        <v>142.26567838831346</v>
      </c>
      <c r="Q4180" s="49">
        <v>56.543114515221284</v>
      </c>
      <c r="R4180" s="49">
        <v>1.2035356905404502</v>
      </c>
      <c r="S4180" s="50">
        <v>200.0123285940752</v>
      </c>
      <c r="T4180" s="50">
        <v>782.42015799789749</v>
      </c>
      <c r="U4180" s="49">
        <v>91.01</v>
      </c>
      <c r="V4180" s="49">
        <v>8.59707898030873</v>
      </c>
    </row>
    <row r="4181" spans="1:22" ht="15" customHeight="1">
      <c r="A4181" s="33" t="s">
        <v>20</v>
      </c>
      <c r="B4181" s="33" t="s">
        <v>20</v>
      </c>
      <c r="C4181" s="33" t="s">
        <v>4367</v>
      </c>
      <c r="D4181" s="33" t="s">
        <v>4832</v>
      </c>
      <c r="E4181" s="73">
        <v>2013</v>
      </c>
      <c r="F4181" s="49">
        <v>146.94204479663622</v>
      </c>
      <c r="G4181" s="49">
        <v>153.99795982215053</v>
      </c>
      <c r="H4181" s="49">
        <v>0</v>
      </c>
      <c r="I4181" s="49">
        <v>19.535530665614569</v>
      </c>
      <c r="J4181" s="49">
        <v>17.470250883918116</v>
      </c>
      <c r="K4181" s="50">
        <v>337.94578616831944</v>
      </c>
      <c r="L4181" s="49">
        <v>91.994011601052705</v>
      </c>
      <c r="M4181" s="49">
        <v>103.27242845562586</v>
      </c>
      <c r="N4181" s="49">
        <v>24.685337327693162</v>
      </c>
      <c r="O4181" s="50">
        <v>219.95177738437172</v>
      </c>
      <c r="P4181" s="49">
        <v>137.28502610754717</v>
      </c>
      <c r="Q4181" s="49">
        <v>57.43541670853439</v>
      </c>
      <c r="R4181" s="49">
        <v>1.2117620487604999</v>
      </c>
      <c r="S4181" s="50">
        <v>195.93220486484208</v>
      </c>
      <c r="T4181" s="50">
        <v>753.82976841753316</v>
      </c>
      <c r="U4181" s="49">
        <v>91.23</v>
      </c>
      <c r="V4181" s="49">
        <v>8.2629592065935888</v>
      </c>
    </row>
    <row r="4182" spans="1:22" ht="15" customHeight="1">
      <c r="A4182" s="33" t="s">
        <v>20</v>
      </c>
      <c r="B4182" s="33" t="s">
        <v>20</v>
      </c>
      <c r="C4182" s="34" t="s">
        <v>4367</v>
      </c>
      <c r="D4182" s="34" t="s">
        <v>4832</v>
      </c>
      <c r="E4182" s="74">
        <v>2014</v>
      </c>
      <c r="F4182" s="51">
        <v>106.04687783899604</v>
      </c>
      <c r="G4182" s="51">
        <v>133.30522349563367</v>
      </c>
      <c r="H4182" s="51">
        <v>0</v>
      </c>
      <c r="I4182" s="51">
        <v>20.757088935080738</v>
      </c>
      <c r="J4182" s="51">
        <v>17.337837707820587</v>
      </c>
      <c r="K4182" s="52">
        <v>277.44702797753104</v>
      </c>
      <c r="L4182" s="51">
        <v>77.052613330840728</v>
      </c>
      <c r="M4182" s="51">
        <v>86.751348256864375</v>
      </c>
      <c r="N4182" s="51">
        <v>22.131097923678819</v>
      </c>
      <c r="O4182" s="52">
        <v>185.93505951138391</v>
      </c>
      <c r="P4182" s="51">
        <v>139.11622335821224</v>
      </c>
      <c r="Q4182" s="51">
        <v>59.633752607444734</v>
      </c>
      <c r="R4182" s="51">
        <v>1.2042777601124302</v>
      </c>
      <c r="S4182" s="52">
        <v>199.95425372576941</v>
      </c>
      <c r="T4182" s="52">
        <v>663.33634121468435</v>
      </c>
      <c r="U4182" s="51">
        <v>91.52</v>
      </c>
      <c r="V4182" s="51">
        <v>7.2479932387968136</v>
      </c>
    </row>
    <row r="4183" spans="1:22" ht="15" customHeight="1">
      <c r="A4183" s="33" t="s">
        <v>20</v>
      </c>
      <c r="B4183" s="33" t="s">
        <v>20</v>
      </c>
      <c r="C4183" s="32" t="s">
        <v>4368</v>
      </c>
      <c r="D4183" s="32" t="s">
        <v>4833</v>
      </c>
      <c r="E4183" s="73">
        <v>2005</v>
      </c>
      <c r="F4183" s="49">
        <v>130.83025724564473</v>
      </c>
      <c r="G4183" s="49">
        <v>60.37820933939684</v>
      </c>
      <c r="H4183" s="49">
        <v>0</v>
      </c>
      <c r="I4183" s="49">
        <v>10.007132110795222</v>
      </c>
      <c r="J4183" s="49">
        <v>2.2558965636801354</v>
      </c>
      <c r="K4183" s="50">
        <v>203.47149525951693</v>
      </c>
      <c r="L4183" s="49">
        <v>100.35698551896424</v>
      </c>
      <c r="M4183" s="49">
        <v>123.60057218215239</v>
      </c>
      <c r="N4183" s="49">
        <v>4.2323552957607156</v>
      </c>
      <c r="O4183" s="50">
        <v>228.18991299687735</v>
      </c>
      <c r="P4183" s="49">
        <v>89.303121196703145</v>
      </c>
      <c r="Q4183" s="49">
        <v>63.743459254361909</v>
      </c>
      <c r="R4183" s="49">
        <v>0.74899975321123202</v>
      </c>
      <c r="S4183" s="50">
        <v>153.79558020427626</v>
      </c>
      <c r="T4183" s="50">
        <v>585.45698846067057</v>
      </c>
      <c r="U4183" s="49">
        <v>91.53</v>
      </c>
      <c r="V4183" s="49">
        <v>6.3963398717433693</v>
      </c>
    </row>
    <row r="4184" spans="1:22" ht="15" customHeight="1">
      <c r="A4184" s="33" t="s">
        <v>20</v>
      </c>
      <c r="B4184" s="33" t="s">
        <v>20</v>
      </c>
      <c r="C4184" s="33" t="s">
        <v>4368</v>
      </c>
      <c r="D4184" s="33" t="s">
        <v>4833</v>
      </c>
      <c r="E4184" s="73">
        <v>2006</v>
      </c>
      <c r="F4184" s="49">
        <v>154.11128643913224</v>
      </c>
      <c r="G4184" s="49">
        <v>54.744143225946274</v>
      </c>
      <c r="H4184" s="49">
        <v>0</v>
      </c>
      <c r="I4184" s="49">
        <v>9.6309918170384528</v>
      </c>
      <c r="J4184" s="49">
        <v>2.1291270913359002</v>
      </c>
      <c r="K4184" s="50">
        <v>220.61554857345288</v>
      </c>
      <c r="L4184" s="49">
        <v>102.2477536837078</v>
      </c>
      <c r="M4184" s="49">
        <v>118.59626745906137</v>
      </c>
      <c r="N4184" s="49">
        <v>4.1523903038181968</v>
      </c>
      <c r="O4184" s="50">
        <v>224.99641144658739</v>
      </c>
      <c r="P4184" s="49">
        <v>89.210980211659887</v>
      </c>
      <c r="Q4184" s="49">
        <v>63.348520467015405</v>
      </c>
      <c r="R4184" s="49">
        <v>0.78437526614148101</v>
      </c>
      <c r="S4184" s="50">
        <v>153.34387594481677</v>
      </c>
      <c r="T4184" s="50">
        <v>598.9558359648571</v>
      </c>
      <c r="U4184" s="49">
        <v>91.42</v>
      </c>
      <c r="V4184" s="49">
        <v>6.5516936771478571</v>
      </c>
    </row>
    <row r="4185" spans="1:22" ht="15" customHeight="1">
      <c r="A4185" s="33" t="s">
        <v>20</v>
      </c>
      <c r="B4185" s="33" t="s">
        <v>20</v>
      </c>
      <c r="C4185" s="33" t="s">
        <v>4368</v>
      </c>
      <c r="D4185" s="33" t="s">
        <v>4833</v>
      </c>
      <c r="E4185" s="73">
        <v>2007</v>
      </c>
      <c r="F4185" s="49">
        <v>149.04143268755809</v>
      </c>
      <c r="G4185" s="49">
        <v>54.401981415034847</v>
      </c>
      <c r="H4185" s="49">
        <v>0</v>
      </c>
      <c r="I4185" s="49">
        <v>9.6853691882079254</v>
      </c>
      <c r="J4185" s="49">
        <v>2.0229873108225211</v>
      </c>
      <c r="K4185" s="50">
        <v>215.15177060162335</v>
      </c>
      <c r="L4185" s="49">
        <v>100.23259638480879</v>
      </c>
      <c r="M4185" s="49">
        <v>114.16709852052867</v>
      </c>
      <c r="N4185" s="49">
        <v>3.7503775034374782</v>
      </c>
      <c r="O4185" s="50">
        <v>218.15007240877495</v>
      </c>
      <c r="P4185" s="49">
        <v>86.608411618289324</v>
      </c>
      <c r="Q4185" s="49">
        <v>65.097462459049865</v>
      </c>
      <c r="R4185" s="49">
        <v>0.75455945569383298</v>
      </c>
      <c r="S4185" s="50">
        <v>152.46043353303301</v>
      </c>
      <c r="T4185" s="50">
        <v>585.76227654343143</v>
      </c>
      <c r="U4185" s="49">
        <v>91.37</v>
      </c>
      <c r="V4185" s="49">
        <v>6.4108818708923216</v>
      </c>
    </row>
    <row r="4186" spans="1:22" ht="15" customHeight="1">
      <c r="A4186" s="33" t="s">
        <v>20</v>
      </c>
      <c r="B4186" s="33" t="s">
        <v>20</v>
      </c>
      <c r="C4186" s="33" t="s">
        <v>4368</v>
      </c>
      <c r="D4186" s="33" t="s">
        <v>4833</v>
      </c>
      <c r="E4186" s="73">
        <v>2008</v>
      </c>
      <c r="F4186" s="49">
        <v>129.83520946507315</v>
      </c>
      <c r="G4186" s="49">
        <v>56.592723489633755</v>
      </c>
      <c r="H4186" s="49">
        <v>0</v>
      </c>
      <c r="I4186" s="49">
        <v>9.746231827845742</v>
      </c>
      <c r="J4186" s="49">
        <v>1.9473316502658096</v>
      </c>
      <c r="K4186" s="50">
        <v>198.12149643281847</v>
      </c>
      <c r="L4186" s="49">
        <v>96.750336584282834</v>
      </c>
      <c r="M4186" s="49">
        <v>118.38859007428368</v>
      </c>
      <c r="N4186" s="49">
        <v>4.0473684591138426</v>
      </c>
      <c r="O4186" s="50">
        <v>219.18629511768034</v>
      </c>
      <c r="P4186" s="49">
        <v>83.293551826296451</v>
      </c>
      <c r="Q4186" s="49">
        <v>63.900232260840795</v>
      </c>
      <c r="R4186" s="49">
        <v>0.79394570284020705</v>
      </c>
      <c r="S4186" s="50">
        <v>147.98772978997746</v>
      </c>
      <c r="T4186" s="50">
        <v>565.29552134047628</v>
      </c>
      <c r="U4186" s="49">
        <v>91.19</v>
      </c>
      <c r="V4186" s="49">
        <v>6.1990955295589023</v>
      </c>
    </row>
    <row r="4187" spans="1:22" ht="15" customHeight="1">
      <c r="A4187" s="33" t="s">
        <v>20</v>
      </c>
      <c r="B4187" s="33" t="s">
        <v>20</v>
      </c>
      <c r="C4187" s="33" t="s">
        <v>4368</v>
      </c>
      <c r="D4187" s="33" t="s">
        <v>4833</v>
      </c>
      <c r="E4187" s="73">
        <v>2009</v>
      </c>
      <c r="F4187" s="49">
        <v>119.20737754982569</v>
      </c>
      <c r="G4187" s="49">
        <v>46.996139682569378</v>
      </c>
      <c r="H4187" s="49">
        <v>0</v>
      </c>
      <c r="I4187" s="49">
        <v>8.091789012453642</v>
      </c>
      <c r="J4187" s="49">
        <v>1.9930910293397486</v>
      </c>
      <c r="K4187" s="50">
        <v>176.28839727418847</v>
      </c>
      <c r="L4187" s="49">
        <v>85.711606039544478</v>
      </c>
      <c r="M4187" s="49">
        <v>105.6006822554216</v>
      </c>
      <c r="N4187" s="49">
        <v>3.7559553462846007</v>
      </c>
      <c r="O4187" s="50">
        <v>195.06824364125069</v>
      </c>
      <c r="P4187" s="49">
        <v>84.379991323607811</v>
      </c>
      <c r="Q4187" s="49">
        <v>62.153674627786437</v>
      </c>
      <c r="R4187" s="49">
        <v>0.74450424321726805</v>
      </c>
      <c r="S4187" s="50">
        <v>147.27817019461153</v>
      </c>
      <c r="T4187" s="50">
        <v>518.63481111005069</v>
      </c>
      <c r="U4187" s="49">
        <v>91.08</v>
      </c>
      <c r="V4187" s="49">
        <v>5.6942776801718349</v>
      </c>
    </row>
    <row r="4188" spans="1:22" ht="15" customHeight="1">
      <c r="A4188" s="33" t="s">
        <v>20</v>
      </c>
      <c r="B4188" s="33" t="s">
        <v>20</v>
      </c>
      <c r="C4188" s="33" t="s">
        <v>4368</v>
      </c>
      <c r="D4188" s="33" t="s">
        <v>4833</v>
      </c>
      <c r="E4188" s="73">
        <v>2010</v>
      </c>
      <c r="F4188" s="49">
        <v>120.72916122611089</v>
      </c>
      <c r="G4188" s="49">
        <v>61.304732396997196</v>
      </c>
      <c r="H4188" s="49">
        <v>0</v>
      </c>
      <c r="I4188" s="49">
        <v>7.8839012846390135</v>
      </c>
      <c r="J4188" s="49">
        <v>2.0135201997412833</v>
      </c>
      <c r="K4188" s="50">
        <v>191.93131510748842</v>
      </c>
      <c r="L4188" s="49">
        <v>86.585922732033325</v>
      </c>
      <c r="M4188" s="49">
        <v>115.07814626115956</v>
      </c>
      <c r="N4188" s="49">
        <v>4.089808648160421</v>
      </c>
      <c r="O4188" s="50">
        <v>205.75387764135328</v>
      </c>
      <c r="P4188" s="49">
        <v>83.579860410677853</v>
      </c>
      <c r="Q4188" s="49">
        <v>60.831504391851198</v>
      </c>
      <c r="R4188" s="49">
        <v>0.74482389521847203</v>
      </c>
      <c r="S4188" s="50">
        <v>145.15618869774752</v>
      </c>
      <c r="T4188" s="50">
        <v>542.84138144658925</v>
      </c>
      <c r="U4188" s="49">
        <v>90.8</v>
      </c>
      <c r="V4188" s="49">
        <v>5.9784293110857849</v>
      </c>
    </row>
    <row r="4189" spans="1:22" ht="15" customHeight="1">
      <c r="A4189" s="33" t="s">
        <v>20</v>
      </c>
      <c r="B4189" s="33" t="s">
        <v>20</v>
      </c>
      <c r="C4189" s="33" t="s">
        <v>4368</v>
      </c>
      <c r="D4189" s="33" t="s">
        <v>4833</v>
      </c>
      <c r="E4189" s="73">
        <v>2011</v>
      </c>
      <c r="F4189" s="49">
        <v>113.85570071491051</v>
      </c>
      <c r="G4189" s="49">
        <v>53.472394216849317</v>
      </c>
      <c r="H4189" s="49">
        <v>0</v>
      </c>
      <c r="I4189" s="49">
        <v>6.8513447119923887</v>
      </c>
      <c r="J4189" s="49">
        <v>2.0370446161177371</v>
      </c>
      <c r="K4189" s="50">
        <v>176.21648425986996</v>
      </c>
      <c r="L4189" s="49">
        <v>81.421583404226126</v>
      </c>
      <c r="M4189" s="49">
        <v>95.358908804270726</v>
      </c>
      <c r="N4189" s="49">
        <v>3.532158755697238</v>
      </c>
      <c r="O4189" s="50">
        <v>180.31265096419409</v>
      </c>
      <c r="P4189" s="49">
        <v>82.817486464790122</v>
      </c>
      <c r="Q4189" s="49">
        <v>59.193517553239545</v>
      </c>
      <c r="R4189" s="49">
        <v>0.71896438865558498</v>
      </c>
      <c r="S4189" s="50">
        <v>142.72996840668526</v>
      </c>
      <c r="T4189" s="50">
        <v>499.25910363074934</v>
      </c>
      <c r="U4189" s="49">
        <v>90.61</v>
      </c>
      <c r="V4189" s="49">
        <v>5.5099779674511566</v>
      </c>
    </row>
    <row r="4190" spans="1:22" ht="15" customHeight="1">
      <c r="A4190" s="33" t="s">
        <v>20</v>
      </c>
      <c r="B4190" s="33" t="s">
        <v>20</v>
      </c>
      <c r="C4190" s="33" t="s">
        <v>4368</v>
      </c>
      <c r="D4190" s="33" t="s">
        <v>4833</v>
      </c>
      <c r="E4190" s="73">
        <v>2012</v>
      </c>
      <c r="F4190" s="49">
        <v>96.859210083333082</v>
      </c>
      <c r="G4190" s="49">
        <v>60.637607704882036</v>
      </c>
      <c r="H4190" s="49">
        <v>0</v>
      </c>
      <c r="I4190" s="49">
        <v>7.6291911903965195</v>
      </c>
      <c r="J4190" s="49">
        <v>2.0794607120710542</v>
      </c>
      <c r="K4190" s="50">
        <v>167.20546969068269</v>
      </c>
      <c r="L4190" s="49">
        <v>82.580536968143321</v>
      </c>
      <c r="M4190" s="49">
        <v>102.35210429148304</v>
      </c>
      <c r="N4190" s="49">
        <v>3.4008709128007233</v>
      </c>
      <c r="O4190" s="50">
        <v>188.33351217242708</v>
      </c>
      <c r="P4190" s="49">
        <v>82.86428906114341</v>
      </c>
      <c r="Q4190" s="49">
        <v>58.404082929097108</v>
      </c>
      <c r="R4190" s="49">
        <v>0.70551550442210698</v>
      </c>
      <c r="S4190" s="50">
        <v>141.97388749466262</v>
      </c>
      <c r="T4190" s="50">
        <v>497.51286935777244</v>
      </c>
      <c r="U4190" s="49">
        <v>90.34</v>
      </c>
      <c r="V4190" s="49">
        <v>5.5071161097827366</v>
      </c>
    </row>
    <row r="4191" spans="1:22" ht="15" customHeight="1">
      <c r="A4191" s="33" t="s">
        <v>20</v>
      </c>
      <c r="B4191" s="33" t="s">
        <v>20</v>
      </c>
      <c r="C4191" s="33" t="s">
        <v>4368</v>
      </c>
      <c r="D4191" s="33" t="s">
        <v>4833</v>
      </c>
      <c r="E4191" s="73">
        <v>2013</v>
      </c>
      <c r="F4191" s="49">
        <v>95.41214548832248</v>
      </c>
      <c r="G4191" s="49">
        <v>61.410910799414943</v>
      </c>
      <c r="H4191" s="49">
        <v>0</v>
      </c>
      <c r="I4191" s="49">
        <v>7.5185656237154266</v>
      </c>
      <c r="J4191" s="49">
        <v>2.0674285039736975</v>
      </c>
      <c r="K4191" s="50">
        <v>166.40905041542655</v>
      </c>
      <c r="L4191" s="49">
        <v>75.42545411466358</v>
      </c>
      <c r="M4191" s="49">
        <v>104.3165990034623</v>
      </c>
      <c r="N4191" s="49">
        <v>3.6575645884524759</v>
      </c>
      <c r="O4191" s="50">
        <v>183.39961770657837</v>
      </c>
      <c r="P4191" s="49">
        <v>81.37898273379885</v>
      </c>
      <c r="Q4191" s="49">
        <v>57.874445896683412</v>
      </c>
      <c r="R4191" s="49">
        <v>0.71022465402409496</v>
      </c>
      <c r="S4191" s="50">
        <v>139.96365328450636</v>
      </c>
      <c r="T4191" s="50">
        <v>489.77232140651131</v>
      </c>
      <c r="U4191" s="49">
        <v>89.8</v>
      </c>
      <c r="V4191" s="49">
        <v>5.4540347595379881</v>
      </c>
    </row>
    <row r="4192" spans="1:22" ht="15" customHeight="1">
      <c r="A4192" s="33" t="s">
        <v>20</v>
      </c>
      <c r="B4192" s="33" t="s">
        <v>20</v>
      </c>
      <c r="C4192" s="34" t="s">
        <v>4368</v>
      </c>
      <c r="D4192" s="34" t="s">
        <v>4833</v>
      </c>
      <c r="E4192" s="74">
        <v>2014</v>
      </c>
      <c r="F4192" s="51">
        <v>77.49904841030876</v>
      </c>
      <c r="G4192" s="51">
        <v>42.561916863453426</v>
      </c>
      <c r="H4192" s="51">
        <v>0</v>
      </c>
      <c r="I4192" s="51">
        <v>8.062444520885462</v>
      </c>
      <c r="J4192" s="51">
        <v>2.0442265389984104</v>
      </c>
      <c r="K4192" s="52">
        <v>130.16763633364604</v>
      </c>
      <c r="L4192" s="51">
        <v>62.569259544652382</v>
      </c>
      <c r="M4192" s="51">
        <v>86.76719698101509</v>
      </c>
      <c r="N4192" s="51">
        <v>3.4012773219416599</v>
      </c>
      <c r="O4192" s="52">
        <v>152.73773384760912</v>
      </c>
      <c r="P4192" s="51">
        <v>82.097800132930715</v>
      </c>
      <c r="Q4192" s="51">
        <v>58.950566201658219</v>
      </c>
      <c r="R4192" s="51">
        <v>0.70021496455534993</v>
      </c>
      <c r="S4192" s="52">
        <v>141.74858129914429</v>
      </c>
      <c r="T4192" s="52">
        <v>424.65395148039948</v>
      </c>
      <c r="U4192" s="51">
        <v>89.71</v>
      </c>
      <c r="V4192" s="51">
        <v>4.7336300465990355</v>
      </c>
    </row>
    <row r="4193" spans="1:22" ht="15" customHeight="1">
      <c r="A4193" s="33" t="s">
        <v>20</v>
      </c>
      <c r="B4193" s="33" t="s">
        <v>20</v>
      </c>
      <c r="C4193" s="32" t="s">
        <v>4369</v>
      </c>
      <c r="D4193" s="32" t="s">
        <v>4834</v>
      </c>
      <c r="E4193" s="73">
        <v>2005</v>
      </c>
      <c r="F4193" s="49">
        <v>327.30963635615302</v>
      </c>
      <c r="G4193" s="49">
        <v>149.21704027191299</v>
      </c>
      <c r="H4193" s="49">
        <v>6.5425555555555681E-2</v>
      </c>
      <c r="I4193" s="49">
        <v>74.348958384767457</v>
      </c>
      <c r="J4193" s="49">
        <v>8.7152792758777338</v>
      </c>
      <c r="K4193" s="50">
        <v>559.65633984426677</v>
      </c>
      <c r="L4193" s="49">
        <v>166.11155024364538</v>
      </c>
      <c r="M4193" s="49">
        <v>244.8790017400087</v>
      </c>
      <c r="N4193" s="49">
        <v>25.221768276710016</v>
      </c>
      <c r="O4193" s="50">
        <v>436.21232026036409</v>
      </c>
      <c r="P4193" s="49">
        <v>120.3891064120115</v>
      </c>
      <c r="Q4193" s="49">
        <v>123.72644540867847</v>
      </c>
      <c r="R4193" s="49">
        <v>1.8325331115609098</v>
      </c>
      <c r="S4193" s="50">
        <v>245.94808493225088</v>
      </c>
      <c r="T4193" s="50">
        <v>1241.8167450368817</v>
      </c>
      <c r="U4193" s="49">
        <v>165.01</v>
      </c>
      <c r="V4193" s="49">
        <v>7.5257059877394203</v>
      </c>
    </row>
    <row r="4194" spans="1:22" ht="15" customHeight="1">
      <c r="A4194" s="33" t="s">
        <v>20</v>
      </c>
      <c r="B4194" s="33" t="s">
        <v>20</v>
      </c>
      <c r="C4194" s="33" t="s">
        <v>4369</v>
      </c>
      <c r="D4194" s="33" t="s">
        <v>4834</v>
      </c>
      <c r="E4194" s="73">
        <v>2006</v>
      </c>
      <c r="F4194" s="49">
        <v>354.03792988367246</v>
      </c>
      <c r="G4194" s="49">
        <v>135.4267959955246</v>
      </c>
      <c r="H4194" s="49">
        <v>6.5425555555555695E-2</v>
      </c>
      <c r="I4194" s="49">
        <v>70.11703230505276</v>
      </c>
      <c r="J4194" s="49">
        <v>8.2490159164257655</v>
      </c>
      <c r="K4194" s="50">
        <v>567.89619965623115</v>
      </c>
      <c r="L4194" s="49">
        <v>174.72867178310972</v>
      </c>
      <c r="M4194" s="49">
        <v>232.89337628288868</v>
      </c>
      <c r="N4194" s="49">
        <v>24.075158689689239</v>
      </c>
      <c r="O4194" s="50">
        <v>431.69720675568766</v>
      </c>
      <c r="P4194" s="49">
        <v>117.82508497535375</v>
      </c>
      <c r="Q4194" s="49">
        <v>126.02855507315175</v>
      </c>
      <c r="R4194" s="49">
        <v>1.8795716601794801</v>
      </c>
      <c r="S4194" s="50">
        <v>245.73321170868499</v>
      </c>
      <c r="T4194" s="50">
        <v>1245.3266181206036</v>
      </c>
      <c r="U4194" s="49">
        <v>167.11</v>
      </c>
      <c r="V4194" s="49">
        <v>7.4521370242391445</v>
      </c>
    </row>
    <row r="4195" spans="1:22" ht="15" customHeight="1">
      <c r="A4195" s="33" t="s">
        <v>20</v>
      </c>
      <c r="B4195" s="33" t="s">
        <v>20</v>
      </c>
      <c r="C4195" s="33" t="s">
        <v>4369</v>
      </c>
      <c r="D4195" s="33" t="s">
        <v>4834</v>
      </c>
      <c r="E4195" s="73">
        <v>2007</v>
      </c>
      <c r="F4195" s="49">
        <v>332.75528842924592</v>
      </c>
      <c r="G4195" s="49">
        <v>130.42141617691084</v>
      </c>
      <c r="H4195" s="49">
        <v>6.5425555555555695E-2</v>
      </c>
      <c r="I4195" s="49">
        <v>70.136668471680636</v>
      </c>
      <c r="J4195" s="49">
        <v>7.9994393554456087</v>
      </c>
      <c r="K4195" s="50">
        <v>541.37823798883858</v>
      </c>
      <c r="L4195" s="49">
        <v>174.91746958448937</v>
      </c>
      <c r="M4195" s="49">
        <v>232.2598635721813</v>
      </c>
      <c r="N4195" s="49">
        <v>22.276248563126096</v>
      </c>
      <c r="O4195" s="50">
        <v>429.45358171979677</v>
      </c>
      <c r="P4195" s="49">
        <v>120.24701366222553</v>
      </c>
      <c r="Q4195" s="49">
        <v>130.81260270581501</v>
      </c>
      <c r="R4195" s="49">
        <v>1.8576468528127501</v>
      </c>
      <c r="S4195" s="50">
        <v>252.9172632208533</v>
      </c>
      <c r="T4195" s="50">
        <v>1223.7490829294884</v>
      </c>
      <c r="U4195" s="49">
        <v>169.47</v>
      </c>
      <c r="V4195" s="49">
        <v>7.2210366609399212</v>
      </c>
    </row>
    <row r="4196" spans="1:22" ht="15" customHeight="1">
      <c r="A4196" s="33" t="s">
        <v>20</v>
      </c>
      <c r="B4196" s="33" t="s">
        <v>20</v>
      </c>
      <c r="C4196" s="33" t="s">
        <v>4369</v>
      </c>
      <c r="D4196" s="33" t="s">
        <v>4834</v>
      </c>
      <c r="E4196" s="73">
        <v>2008</v>
      </c>
      <c r="F4196" s="49">
        <v>337.71125965607717</v>
      </c>
      <c r="G4196" s="49">
        <v>138.24735786215351</v>
      </c>
      <c r="H4196" s="49">
        <v>6.5425555555555695E-2</v>
      </c>
      <c r="I4196" s="49">
        <v>59.600753647782</v>
      </c>
      <c r="J4196" s="49">
        <v>7.6648427662472729</v>
      </c>
      <c r="K4196" s="50">
        <v>543.28963948781552</v>
      </c>
      <c r="L4196" s="49">
        <v>170.44374242716523</v>
      </c>
      <c r="M4196" s="49">
        <v>238.91086103956013</v>
      </c>
      <c r="N4196" s="49">
        <v>24.266086299747126</v>
      </c>
      <c r="O4196" s="50">
        <v>433.62068976647254</v>
      </c>
      <c r="P4196" s="49">
        <v>114.79777009799177</v>
      </c>
      <c r="Q4196" s="49">
        <v>129.54576572047841</v>
      </c>
      <c r="R4196" s="49">
        <v>1.9542458406269199</v>
      </c>
      <c r="S4196" s="50">
        <v>246.2977816590971</v>
      </c>
      <c r="T4196" s="50">
        <v>1223.2081109133851</v>
      </c>
      <c r="U4196" s="49">
        <v>171.38</v>
      </c>
      <c r="V4196" s="49">
        <v>7.1374029111529067</v>
      </c>
    </row>
    <row r="4197" spans="1:22" ht="15" customHeight="1">
      <c r="A4197" s="33" t="s">
        <v>20</v>
      </c>
      <c r="B4197" s="33" t="s">
        <v>20</v>
      </c>
      <c r="C4197" s="33" t="s">
        <v>4369</v>
      </c>
      <c r="D4197" s="33" t="s">
        <v>4834</v>
      </c>
      <c r="E4197" s="73">
        <v>2009</v>
      </c>
      <c r="F4197" s="49">
        <v>280.06604397975315</v>
      </c>
      <c r="G4197" s="49">
        <v>127.00062457992368</v>
      </c>
      <c r="H4197" s="49">
        <v>0</v>
      </c>
      <c r="I4197" s="49">
        <v>53.256306145696179</v>
      </c>
      <c r="J4197" s="49">
        <v>7.931538465126164</v>
      </c>
      <c r="K4197" s="50">
        <v>468.25451317049914</v>
      </c>
      <c r="L4197" s="49">
        <v>151.55402759026552</v>
      </c>
      <c r="M4197" s="49">
        <v>213.90967923584626</v>
      </c>
      <c r="N4197" s="49">
        <v>21.772112961678285</v>
      </c>
      <c r="O4197" s="50">
        <v>387.23581978779004</v>
      </c>
      <c r="P4197" s="49">
        <v>110.64911044399332</v>
      </c>
      <c r="Q4197" s="49">
        <v>127.89987719776602</v>
      </c>
      <c r="R4197" s="49">
        <v>1.8021789292563202</v>
      </c>
      <c r="S4197" s="50">
        <v>240.35116657101565</v>
      </c>
      <c r="T4197" s="50">
        <v>1095.8414995293049</v>
      </c>
      <c r="U4197" s="49">
        <v>173.04</v>
      </c>
      <c r="V4197" s="49">
        <v>6.3328796782784611</v>
      </c>
    </row>
    <row r="4198" spans="1:22" ht="15" customHeight="1">
      <c r="A4198" s="33" t="s">
        <v>20</v>
      </c>
      <c r="B4198" s="33" t="s">
        <v>20</v>
      </c>
      <c r="C4198" s="33" t="s">
        <v>4369</v>
      </c>
      <c r="D4198" s="33" t="s">
        <v>4834</v>
      </c>
      <c r="E4198" s="73">
        <v>2010</v>
      </c>
      <c r="F4198" s="49">
        <v>298.05767592803477</v>
      </c>
      <c r="G4198" s="49">
        <v>184.10534575148992</v>
      </c>
      <c r="H4198" s="49">
        <v>0</v>
      </c>
      <c r="I4198" s="49">
        <v>52.532871529608357</v>
      </c>
      <c r="J4198" s="49">
        <v>8.0320062985040508</v>
      </c>
      <c r="K4198" s="50">
        <v>542.72789950763706</v>
      </c>
      <c r="L4198" s="49">
        <v>155.37361967217606</v>
      </c>
      <c r="M4198" s="49">
        <v>233.80599655007231</v>
      </c>
      <c r="N4198" s="49">
        <v>23.329226499532069</v>
      </c>
      <c r="O4198" s="50">
        <v>412.50884272178041</v>
      </c>
      <c r="P4198" s="49">
        <v>110.57108040483396</v>
      </c>
      <c r="Q4198" s="49">
        <v>126.85138272909356</v>
      </c>
      <c r="R4198" s="49">
        <v>1.81422158678636</v>
      </c>
      <c r="S4198" s="50">
        <v>239.2366847207139</v>
      </c>
      <c r="T4198" s="50">
        <v>1194.4734269501312</v>
      </c>
      <c r="U4198" s="49">
        <v>174.09</v>
      </c>
      <c r="V4198" s="49">
        <v>6.8612408923552826</v>
      </c>
    </row>
    <row r="4199" spans="1:22" ht="15" customHeight="1">
      <c r="A4199" s="33" t="s">
        <v>20</v>
      </c>
      <c r="B4199" s="33" t="s">
        <v>20</v>
      </c>
      <c r="C4199" s="33" t="s">
        <v>4369</v>
      </c>
      <c r="D4199" s="33" t="s">
        <v>4834</v>
      </c>
      <c r="E4199" s="73">
        <v>2011</v>
      </c>
      <c r="F4199" s="49">
        <v>289.59154811679673</v>
      </c>
      <c r="G4199" s="49">
        <v>126.65614658004961</v>
      </c>
      <c r="H4199" s="49">
        <v>0</v>
      </c>
      <c r="I4199" s="49">
        <v>47.240861028049892</v>
      </c>
      <c r="J4199" s="49">
        <v>8.1934724966620927</v>
      </c>
      <c r="K4199" s="50">
        <v>471.68202822155831</v>
      </c>
      <c r="L4199" s="49">
        <v>148.95709066626381</v>
      </c>
      <c r="M4199" s="49">
        <v>194.85511233221945</v>
      </c>
      <c r="N4199" s="49">
        <v>20.953616925667227</v>
      </c>
      <c r="O4199" s="50">
        <v>364.76581992415049</v>
      </c>
      <c r="P4199" s="49">
        <v>110.7501728831498</v>
      </c>
      <c r="Q4199" s="49">
        <v>122.26795757615885</v>
      </c>
      <c r="R4199" s="49">
        <v>1.7480116055474</v>
      </c>
      <c r="S4199" s="50">
        <v>234.76614206485604</v>
      </c>
      <c r="T4199" s="50">
        <v>1071.213990210565</v>
      </c>
      <c r="U4199" s="49">
        <v>175.3</v>
      </c>
      <c r="V4199" s="49">
        <v>6.1107472345154878</v>
      </c>
    </row>
    <row r="4200" spans="1:22" ht="15" customHeight="1">
      <c r="A4200" s="33" t="s">
        <v>20</v>
      </c>
      <c r="B4200" s="33" t="s">
        <v>20</v>
      </c>
      <c r="C4200" s="33" t="s">
        <v>4369</v>
      </c>
      <c r="D4200" s="33" t="s">
        <v>4834</v>
      </c>
      <c r="E4200" s="73">
        <v>2012</v>
      </c>
      <c r="F4200" s="49">
        <v>313.89215458028764</v>
      </c>
      <c r="G4200" s="49">
        <v>145.69298326753838</v>
      </c>
      <c r="H4200" s="49">
        <v>0</v>
      </c>
      <c r="I4200" s="49">
        <v>45.408127727943807</v>
      </c>
      <c r="J4200" s="49">
        <v>8.3138599415403771</v>
      </c>
      <c r="K4200" s="50">
        <v>513.30712551731017</v>
      </c>
      <c r="L4200" s="49">
        <v>156.77455719467142</v>
      </c>
      <c r="M4200" s="49">
        <v>214.51497662768273</v>
      </c>
      <c r="N4200" s="49">
        <v>19.779370341040575</v>
      </c>
      <c r="O4200" s="50">
        <v>391.06890416339473</v>
      </c>
      <c r="P4200" s="49">
        <v>109.5001877079093</v>
      </c>
      <c r="Q4200" s="49">
        <v>118.65830674360859</v>
      </c>
      <c r="R4200" s="49">
        <v>1.7038770863783099</v>
      </c>
      <c r="S4200" s="50">
        <v>229.86237153789619</v>
      </c>
      <c r="T4200" s="50">
        <v>1134.238401218601</v>
      </c>
      <c r="U4200" s="49">
        <v>176.01</v>
      </c>
      <c r="V4200" s="49">
        <v>6.4441702245247487</v>
      </c>
    </row>
    <row r="4201" spans="1:22" ht="15" customHeight="1">
      <c r="A4201" s="33" t="s">
        <v>20</v>
      </c>
      <c r="B4201" s="33" t="s">
        <v>20</v>
      </c>
      <c r="C4201" s="33" t="s">
        <v>4369</v>
      </c>
      <c r="D4201" s="33" t="s">
        <v>4834</v>
      </c>
      <c r="E4201" s="73">
        <v>2013</v>
      </c>
      <c r="F4201" s="49">
        <v>277.45167181063476</v>
      </c>
      <c r="G4201" s="49">
        <v>146.60923533329651</v>
      </c>
      <c r="H4201" s="49">
        <v>0</v>
      </c>
      <c r="I4201" s="49">
        <v>46.294265038237114</v>
      </c>
      <c r="J4201" s="49">
        <v>8.1534546605192109</v>
      </c>
      <c r="K4201" s="50">
        <v>478.50862684268765</v>
      </c>
      <c r="L4201" s="49">
        <v>144.68027622093481</v>
      </c>
      <c r="M4201" s="49">
        <v>218.61498901382319</v>
      </c>
      <c r="N4201" s="49">
        <v>21.700178827562489</v>
      </c>
      <c r="O4201" s="50">
        <v>384.99544406232047</v>
      </c>
      <c r="P4201" s="49">
        <v>106.41468090765476</v>
      </c>
      <c r="Q4201" s="49">
        <v>118.77807733775481</v>
      </c>
      <c r="R4201" s="49">
        <v>1.7358470099846999</v>
      </c>
      <c r="S4201" s="50">
        <v>226.92860525539425</v>
      </c>
      <c r="T4201" s="50">
        <v>1090.4326761604025</v>
      </c>
      <c r="U4201" s="49">
        <v>176.16</v>
      </c>
      <c r="V4201" s="49">
        <v>6.1900129209832109</v>
      </c>
    </row>
    <row r="4202" spans="1:22" ht="15" customHeight="1">
      <c r="A4202" s="34" t="s">
        <v>20</v>
      </c>
      <c r="B4202" s="34" t="s">
        <v>20</v>
      </c>
      <c r="C4202" s="34" t="s">
        <v>4369</v>
      </c>
      <c r="D4202" s="34" t="s">
        <v>4834</v>
      </c>
      <c r="E4202" s="74">
        <v>2014</v>
      </c>
      <c r="F4202" s="51">
        <v>216.99640068400328</v>
      </c>
      <c r="G4202" s="51">
        <v>113.45390983020116</v>
      </c>
      <c r="H4202" s="51">
        <v>0</v>
      </c>
      <c r="I4202" s="51">
        <v>47.358297864419285</v>
      </c>
      <c r="J4202" s="51">
        <v>8.1941350847422765</v>
      </c>
      <c r="K4202" s="52">
        <v>386.00274346336602</v>
      </c>
      <c r="L4202" s="51">
        <v>119.62958783299288</v>
      </c>
      <c r="M4202" s="51">
        <v>183.22477904818621</v>
      </c>
      <c r="N4202" s="51">
        <v>20.244408168671654</v>
      </c>
      <c r="O4202" s="52">
        <v>323.09877504985076</v>
      </c>
      <c r="P4202" s="51">
        <v>107.54898163670676</v>
      </c>
      <c r="Q4202" s="51">
        <v>122.05649037114107</v>
      </c>
      <c r="R4202" s="51">
        <v>1.7083337726698802</v>
      </c>
      <c r="S4202" s="52">
        <v>231.3138057805177</v>
      </c>
      <c r="T4202" s="52">
        <v>940.41532429373444</v>
      </c>
      <c r="U4202" s="51">
        <v>177.2</v>
      </c>
      <c r="V4202" s="51">
        <v>5.3070842228766058</v>
      </c>
    </row>
    <row r="4203" spans="1:22" ht="15" customHeight="1">
      <c r="A4203" s="35" t="s">
        <v>21</v>
      </c>
      <c r="B4203" s="35" t="s">
        <v>21</v>
      </c>
      <c r="C4203" s="35" t="s">
        <v>21</v>
      </c>
      <c r="D4203" s="35" t="s">
        <v>4259</v>
      </c>
      <c r="E4203" s="75">
        <v>2005</v>
      </c>
      <c r="F4203" s="53">
        <v>8927.4613246174285</v>
      </c>
      <c r="G4203" s="53">
        <v>4691.0061084384297</v>
      </c>
      <c r="H4203" s="53">
        <v>72.525230007120243</v>
      </c>
      <c r="I4203" s="53">
        <v>2418.4323601048836</v>
      </c>
      <c r="J4203" s="53">
        <v>856.8262986923703</v>
      </c>
      <c r="K4203" s="54">
        <v>16966.251321860233</v>
      </c>
      <c r="L4203" s="53">
        <v>6464.0542444482471</v>
      </c>
      <c r="M4203" s="53">
        <v>6566.7499867456181</v>
      </c>
      <c r="N4203" s="53">
        <v>1443.5922161033066</v>
      </c>
      <c r="O4203" s="54">
        <v>14474.396447297173</v>
      </c>
      <c r="P4203" s="53">
        <v>5586.4436579073408</v>
      </c>
      <c r="Q4203" s="53">
        <v>3634.6603307817913</v>
      </c>
      <c r="R4203" s="53">
        <v>134.33910976087179</v>
      </c>
      <c r="S4203" s="54">
        <v>9355.4430984500032</v>
      </c>
      <c r="T4203" s="54">
        <v>40796.09086760741</v>
      </c>
      <c r="U4203" s="53">
        <v>5110.2</v>
      </c>
      <c r="V4203" s="53">
        <v>7.9832669695134069</v>
      </c>
    </row>
    <row r="4204" spans="1:22" ht="15" customHeight="1">
      <c r="A4204" s="36" t="s">
        <v>21</v>
      </c>
      <c r="B4204" s="36" t="s">
        <v>21</v>
      </c>
      <c r="C4204" s="36" t="s">
        <v>21</v>
      </c>
      <c r="D4204" s="36" t="s">
        <v>4259</v>
      </c>
      <c r="E4204" s="75">
        <v>2006</v>
      </c>
      <c r="F4204" s="53">
        <v>9551.0443961739438</v>
      </c>
      <c r="G4204" s="53">
        <v>4511.4022288989636</v>
      </c>
      <c r="H4204" s="53">
        <v>17.12910499250129</v>
      </c>
      <c r="I4204" s="53">
        <v>2205.76820009228</v>
      </c>
      <c r="J4204" s="53">
        <v>810.02599363320292</v>
      </c>
      <c r="K4204" s="54">
        <v>17095.369923790891</v>
      </c>
      <c r="L4204" s="53">
        <v>6685.1989763740803</v>
      </c>
      <c r="M4204" s="53">
        <v>6331.9822015181426</v>
      </c>
      <c r="N4204" s="53">
        <v>1507.6794415539093</v>
      </c>
      <c r="O4204" s="54">
        <v>14524.860619446134</v>
      </c>
      <c r="P4204" s="53">
        <v>5538.1166882912548</v>
      </c>
      <c r="Q4204" s="53">
        <v>3715.1496913472865</v>
      </c>
      <c r="R4204" s="53">
        <v>137.92934854464897</v>
      </c>
      <c r="S4204" s="54">
        <v>9391.195728183191</v>
      </c>
      <c r="T4204" s="54">
        <v>41011.426271420227</v>
      </c>
      <c r="U4204" s="53">
        <v>5133.1000000000004</v>
      </c>
      <c r="V4204" s="53">
        <v>7.9896020477723448</v>
      </c>
    </row>
    <row r="4205" spans="1:22" ht="15" customHeight="1">
      <c r="A4205" s="36" t="s">
        <v>21</v>
      </c>
      <c r="B4205" s="36" t="s">
        <v>21</v>
      </c>
      <c r="C4205" s="36" t="s">
        <v>21</v>
      </c>
      <c r="D4205" s="36" t="s">
        <v>4259</v>
      </c>
      <c r="E4205" s="75">
        <v>2007</v>
      </c>
      <c r="F4205" s="53">
        <v>9375.1131278748817</v>
      </c>
      <c r="G4205" s="53">
        <v>4493.5062807364257</v>
      </c>
      <c r="H4205" s="53">
        <v>16.946135126901936</v>
      </c>
      <c r="I4205" s="53">
        <v>2228.1810455884656</v>
      </c>
      <c r="J4205" s="53">
        <v>780.2306838066628</v>
      </c>
      <c r="K4205" s="54">
        <v>16893.977273133336</v>
      </c>
      <c r="L4205" s="53">
        <v>6633.573732068583</v>
      </c>
      <c r="M4205" s="53">
        <v>6165.7420419879381</v>
      </c>
      <c r="N4205" s="53">
        <v>1365.9588999472701</v>
      </c>
      <c r="O4205" s="54">
        <v>14165.274674003793</v>
      </c>
      <c r="P4205" s="53">
        <v>5510.0240161484871</v>
      </c>
      <c r="Q4205" s="53">
        <v>3855.9252377472521</v>
      </c>
      <c r="R4205" s="53">
        <v>138.89962298826993</v>
      </c>
      <c r="S4205" s="54">
        <v>9504.8488768840089</v>
      </c>
      <c r="T4205" s="54">
        <v>40564.100824021138</v>
      </c>
      <c r="U4205" s="53">
        <v>5170</v>
      </c>
      <c r="V4205" s="53">
        <v>7.8460543179924835</v>
      </c>
    </row>
    <row r="4206" spans="1:22" ht="15" customHeight="1">
      <c r="A4206" s="36" t="s">
        <v>21</v>
      </c>
      <c r="B4206" s="36" t="s">
        <v>21</v>
      </c>
      <c r="C4206" s="36" t="s">
        <v>21</v>
      </c>
      <c r="D4206" s="36" t="s">
        <v>4259</v>
      </c>
      <c r="E4206" s="75">
        <v>2008</v>
      </c>
      <c r="F4206" s="53">
        <v>9260.538429816761</v>
      </c>
      <c r="G4206" s="53">
        <v>4621.951269410546</v>
      </c>
      <c r="H4206" s="53">
        <v>16.965204264408705</v>
      </c>
      <c r="I4206" s="53">
        <v>1934.5003520975142</v>
      </c>
      <c r="J4206" s="53">
        <v>740.25058696439794</v>
      </c>
      <c r="K4206" s="54">
        <v>16574.205842553627</v>
      </c>
      <c r="L4206" s="53">
        <v>6407.6540550760656</v>
      </c>
      <c r="M4206" s="53">
        <v>6398.7643817182125</v>
      </c>
      <c r="N4206" s="53">
        <v>1463.5372722616221</v>
      </c>
      <c r="O4206" s="54">
        <v>14269.955709055899</v>
      </c>
      <c r="P4206" s="53">
        <v>5190.9891588622249</v>
      </c>
      <c r="Q4206" s="53">
        <v>3822.8066922550311</v>
      </c>
      <c r="R4206" s="53">
        <v>138.74168648571626</v>
      </c>
      <c r="S4206" s="54">
        <v>9152.5375376029733</v>
      </c>
      <c r="T4206" s="54">
        <v>39996.699089212518</v>
      </c>
      <c r="U4206" s="53">
        <v>5202.8999999999996</v>
      </c>
      <c r="V4206" s="53">
        <v>7.6873857058971957</v>
      </c>
    </row>
    <row r="4207" spans="1:22" ht="15" customHeight="1">
      <c r="A4207" s="36" t="s">
        <v>21</v>
      </c>
      <c r="B4207" s="36" t="s">
        <v>21</v>
      </c>
      <c r="C4207" s="36" t="s">
        <v>21</v>
      </c>
      <c r="D4207" s="36" t="s">
        <v>4259</v>
      </c>
      <c r="E4207" s="75">
        <v>2009</v>
      </c>
      <c r="F4207" s="53">
        <v>7821.1891170179979</v>
      </c>
      <c r="G4207" s="53">
        <v>3821.7058578715855</v>
      </c>
      <c r="H4207" s="53">
        <v>17.049675806114521</v>
      </c>
      <c r="I4207" s="53">
        <v>1851.7030501222559</v>
      </c>
      <c r="J4207" s="53">
        <v>761.12652418415064</v>
      </c>
      <c r="K4207" s="54">
        <v>14272.774225002104</v>
      </c>
      <c r="L4207" s="53">
        <v>5721.2500186386596</v>
      </c>
      <c r="M4207" s="53">
        <v>5763.1821367421871</v>
      </c>
      <c r="N4207" s="53">
        <v>1390.0051183106004</v>
      </c>
      <c r="O4207" s="54">
        <v>12874.437273691448</v>
      </c>
      <c r="P4207" s="53">
        <v>5092.6431781504853</v>
      </c>
      <c r="Q4207" s="53">
        <v>3687.8038565616625</v>
      </c>
      <c r="R4207" s="53">
        <v>129.71771280666147</v>
      </c>
      <c r="S4207" s="54">
        <v>8910.1647475188092</v>
      </c>
      <c r="T4207" s="54">
        <v>36057.37624621237</v>
      </c>
      <c r="U4207" s="53">
        <v>5231.8999999999996</v>
      </c>
      <c r="V4207" s="53">
        <v>6.8918320774885551</v>
      </c>
    </row>
    <row r="4208" spans="1:22" ht="15" customHeight="1">
      <c r="A4208" s="36" t="s">
        <v>21</v>
      </c>
      <c r="B4208" s="36" t="s">
        <v>21</v>
      </c>
      <c r="C4208" s="36" t="s">
        <v>21</v>
      </c>
      <c r="D4208" s="36" t="s">
        <v>4259</v>
      </c>
      <c r="E4208" s="75">
        <v>2010</v>
      </c>
      <c r="F4208" s="53">
        <v>8211.5080545538585</v>
      </c>
      <c r="G4208" s="53">
        <v>4783.8170930568886</v>
      </c>
      <c r="H4208" s="53">
        <v>17.450976852851404</v>
      </c>
      <c r="I4208" s="53">
        <v>1897.7270576461244</v>
      </c>
      <c r="J4208" s="53">
        <v>770.74263628429935</v>
      </c>
      <c r="K4208" s="54">
        <v>15681.245818394023</v>
      </c>
      <c r="L4208" s="53">
        <v>5829.4451318204965</v>
      </c>
      <c r="M4208" s="53">
        <v>6347.0136938631586</v>
      </c>
      <c r="N4208" s="53">
        <v>1549.3854093381206</v>
      </c>
      <c r="O4208" s="54">
        <v>13725.844235021774</v>
      </c>
      <c r="P4208" s="53">
        <v>5051.7629119460344</v>
      </c>
      <c r="Q4208" s="53">
        <v>3646.5693196061775</v>
      </c>
      <c r="R4208" s="53">
        <v>127.42260731257309</v>
      </c>
      <c r="S4208" s="54">
        <v>8825.7548388647865</v>
      </c>
      <c r="T4208" s="54">
        <v>38232.844892280576</v>
      </c>
      <c r="U4208" s="53">
        <v>5262.2</v>
      </c>
      <c r="V4208" s="53">
        <v>7.265562861974189</v>
      </c>
    </row>
    <row r="4209" spans="1:22" ht="15" customHeight="1">
      <c r="A4209" s="36" t="s">
        <v>21</v>
      </c>
      <c r="B4209" s="36" t="s">
        <v>21</v>
      </c>
      <c r="C4209" s="36" t="s">
        <v>21</v>
      </c>
      <c r="D4209" s="36" t="s">
        <v>4259</v>
      </c>
      <c r="E4209" s="75">
        <v>2011</v>
      </c>
      <c r="F4209" s="53">
        <v>7639.5147389418844</v>
      </c>
      <c r="G4209" s="53">
        <v>4018.8813711373236</v>
      </c>
      <c r="H4209" s="53">
        <v>17.352185174147255</v>
      </c>
      <c r="I4209" s="53">
        <v>1700.9612774865691</v>
      </c>
      <c r="J4209" s="53">
        <v>784.57244914085254</v>
      </c>
      <c r="K4209" s="54">
        <v>14161.282021880777</v>
      </c>
      <c r="L4209" s="53">
        <v>5492.7651176660984</v>
      </c>
      <c r="M4209" s="53">
        <v>5247.352784194979</v>
      </c>
      <c r="N4209" s="53">
        <v>1261.1456885687439</v>
      </c>
      <c r="O4209" s="54">
        <v>12001.263590429822</v>
      </c>
      <c r="P4209" s="53">
        <v>4992.5493309666381</v>
      </c>
      <c r="Q4209" s="53">
        <v>3499.0675694117231</v>
      </c>
      <c r="R4209" s="53">
        <v>128.46123309987567</v>
      </c>
      <c r="S4209" s="54">
        <v>8620.0781334782369</v>
      </c>
      <c r="T4209" s="54">
        <v>34782.623745788835</v>
      </c>
      <c r="U4209" s="53">
        <v>5299.9</v>
      </c>
      <c r="V4209" s="53">
        <v>6.5628830253002581</v>
      </c>
    </row>
    <row r="4210" spans="1:22" ht="15" customHeight="1">
      <c r="A4210" s="36" t="s">
        <v>21</v>
      </c>
      <c r="B4210" s="36" t="s">
        <v>21</v>
      </c>
      <c r="C4210" s="36" t="s">
        <v>21</v>
      </c>
      <c r="D4210" s="36" t="s">
        <v>4259</v>
      </c>
      <c r="E4210" s="75">
        <v>2012</v>
      </c>
      <c r="F4210" s="53">
        <v>8041.5965046178571</v>
      </c>
      <c r="G4210" s="53">
        <v>4356.7726754972255</v>
      </c>
      <c r="H4210" s="53">
        <v>20.345468541609467</v>
      </c>
      <c r="I4210" s="53">
        <v>1595.5489148336039</v>
      </c>
      <c r="J4210" s="53">
        <v>797.44972268994968</v>
      </c>
      <c r="K4210" s="54">
        <v>14811.713286180244</v>
      </c>
      <c r="L4210" s="53">
        <v>5790.440281422736</v>
      </c>
      <c r="M4210" s="53">
        <v>5774.7989985950771</v>
      </c>
      <c r="N4210" s="53">
        <v>1221.2859511494601</v>
      </c>
      <c r="O4210" s="54">
        <v>12786.525231167274</v>
      </c>
      <c r="P4210" s="53">
        <v>4959.7536547741265</v>
      </c>
      <c r="Q4210" s="53">
        <v>3391.1012799853229</v>
      </c>
      <c r="R4210" s="53">
        <v>127.136235567299</v>
      </c>
      <c r="S4210" s="54">
        <v>8477.991170326748</v>
      </c>
      <c r="T4210" s="54">
        <v>36076.229687674255</v>
      </c>
      <c r="U4210" s="53">
        <v>5313.6</v>
      </c>
      <c r="V4210" s="53">
        <v>6.7894138978610084</v>
      </c>
    </row>
    <row r="4211" spans="1:22" ht="15" customHeight="1">
      <c r="A4211" s="36" t="s">
        <v>21</v>
      </c>
      <c r="B4211" s="36" t="s">
        <v>21</v>
      </c>
      <c r="C4211" s="36" t="s">
        <v>21</v>
      </c>
      <c r="D4211" s="36" t="s">
        <v>4259</v>
      </c>
      <c r="E4211" s="75">
        <v>2013</v>
      </c>
      <c r="F4211" s="53">
        <v>7439.0964625045617</v>
      </c>
      <c r="G4211" s="53">
        <v>4300.3448651235703</v>
      </c>
      <c r="H4211" s="53">
        <v>17.787316801802845</v>
      </c>
      <c r="I4211" s="53">
        <v>1654.1209174182873</v>
      </c>
      <c r="J4211" s="53">
        <v>785.16692582974781</v>
      </c>
      <c r="K4211" s="54">
        <v>14196.516487677971</v>
      </c>
      <c r="L4211" s="53">
        <v>5206.5836892234192</v>
      </c>
      <c r="M4211" s="53">
        <v>5867.6788541460528</v>
      </c>
      <c r="N4211" s="53">
        <v>1241.6008786622156</v>
      </c>
      <c r="O4211" s="54">
        <v>12315.863422031687</v>
      </c>
      <c r="P4211" s="53">
        <v>4876.862812630693</v>
      </c>
      <c r="Q4211" s="53">
        <v>3399.3462282011637</v>
      </c>
      <c r="R4211" s="53">
        <v>130.38642805929996</v>
      </c>
      <c r="S4211" s="54">
        <v>8406.595468891157</v>
      </c>
      <c r="T4211" s="54">
        <v>34918.975378600822</v>
      </c>
      <c r="U4211" s="53">
        <v>5327.7</v>
      </c>
      <c r="V4211" s="53">
        <v>6.5542307897593375</v>
      </c>
    </row>
    <row r="4212" spans="1:22" ht="15" customHeight="1">
      <c r="A4212" s="37" t="s">
        <v>21</v>
      </c>
      <c r="B4212" s="37" t="s">
        <v>21</v>
      </c>
      <c r="C4212" s="37" t="s">
        <v>21</v>
      </c>
      <c r="D4212" s="37" t="s">
        <v>4259</v>
      </c>
      <c r="E4212" s="76">
        <v>2014</v>
      </c>
      <c r="F4212" s="55">
        <v>5998.0119666024138</v>
      </c>
      <c r="G4212" s="55">
        <v>3384.6873824138993</v>
      </c>
      <c r="H4212" s="55">
        <v>19.070340912132586</v>
      </c>
      <c r="I4212" s="55">
        <v>1646.8608023173929</v>
      </c>
      <c r="J4212" s="55">
        <v>784.27244416169174</v>
      </c>
      <c r="K4212" s="56">
        <v>11832.90293640753</v>
      </c>
      <c r="L4212" s="55">
        <v>4329.6803112701955</v>
      </c>
      <c r="M4212" s="55">
        <v>4904.3497877253731</v>
      </c>
      <c r="N4212" s="55">
        <v>1121.400113189788</v>
      </c>
      <c r="O4212" s="56">
        <v>10355.430212185356</v>
      </c>
      <c r="P4212" s="55">
        <v>4902.384004504991</v>
      </c>
      <c r="Q4212" s="55">
        <v>3496.9377114009617</v>
      </c>
      <c r="R4212" s="55">
        <v>133.32246994789875</v>
      </c>
      <c r="S4212" s="56">
        <v>8532.6441858538528</v>
      </c>
      <c r="T4212" s="56">
        <v>30720.977334446736</v>
      </c>
      <c r="U4212" s="55">
        <v>5347.6</v>
      </c>
      <c r="V4212" s="55">
        <v>5.7448158677624983</v>
      </c>
    </row>
    <row r="4213" spans="1:22" ht="15" customHeight="1">
      <c r="A4213" s="32" t="s">
        <v>22</v>
      </c>
      <c r="B4213" s="32" t="s">
        <v>22</v>
      </c>
      <c r="C4213" s="32" t="s">
        <v>151</v>
      </c>
      <c r="D4213" s="32" t="s">
        <v>4835</v>
      </c>
      <c r="E4213" s="73">
        <v>2005</v>
      </c>
      <c r="F4213" s="49">
        <v>86.615478192138013</v>
      </c>
      <c r="G4213" s="49">
        <v>0</v>
      </c>
      <c r="H4213" s="49">
        <v>0</v>
      </c>
      <c r="I4213" s="49">
        <v>122.32970289084726</v>
      </c>
      <c r="J4213" s="49">
        <v>19.851479730144174</v>
      </c>
      <c r="K4213" s="50">
        <v>228.79666081312945</v>
      </c>
      <c r="L4213" s="49">
        <v>48.470783058289157</v>
      </c>
      <c r="M4213" s="49">
        <v>0</v>
      </c>
      <c r="N4213" s="49">
        <v>90.117686400806363</v>
      </c>
      <c r="O4213" s="50">
        <v>138.58846945909551</v>
      </c>
      <c r="P4213" s="49">
        <v>114.74142782919817</v>
      </c>
      <c r="Q4213" s="49">
        <v>66.391973203994084</v>
      </c>
      <c r="R4213" s="49">
        <v>11.325050200887169</v>
      </c>
      <c r="S4213" s="50">
        <v>192.45845123407943</v>
      </c>
      <c r="T4213" s="50">
        <v>559.84358150630442</v>
      </c>
      <c r="U4213" s="49">
        <v>50.582000000000001</v>
      </c>
      <c r="V4213" s="49">
        <v>11.068039648616196</v>
      </c>
    </row>
    <row r="4214" spans="1:22" ht="15" customHeight="1">
      <c r="A4214" s="33" t="s">
        <v>22</v>
      </c>
      <c r="B4214" s="33" t="s">
        <v>22</v>
      </c>
      <c r="C4214" s="33" t="s">
        <v>151</v>
      </c>
      <c r="D4214" s="33" t="s">
        <v>4835</v>
      </c>
      <c r="E4214" s="73">
        <v>2006</v>
      </c>
      <c r="F4214" s="49">
        <v>99.115482200657624</v>
      </c>
      <c r="G4214" s="49">
        <v>1.7612635816877975</v>
      </c>
      <c r="H4214" s="49">
        <v>0</v>
      </c>
      <c r="I4214" s="49">
        <v>107.30865794292481</v>
      </c>
      <c r="J4214" s="49">
        <v>18.741267459284355</v>
      </c>
      <c r="K4214" s="50">
        <v>226.92667118455461</v>
      </c>
      <c r="L4214" s="49">
        <v>52.085913298598818</v>
      </c>
      <c r="M4214" s="49">
        <v>0.28328161561710702</v>
      </c>
      <c r="N4214" s="49">
        <v>94.886571120505721</v>
      </c>
      <c r="O4214" s="50">
        <v>147.25576603472166</v>
      </c>
      <c r="P4214" s="49">
        <v>117.34981799977035</v>
      </c>
      <c r="Q4214" s="49">
        <v>68.078009000070551</v>
      </c>
      <c r="R4214" s="49">
        <v>11.552162216833329</v>
      </c>
      <c r="S4214" s="50">
        <v>196.97998921667423</v>
      </c>
      <c r="T4214" s="50">
        <v>571.16242643595058</v>
      </c>
      <c r="U4214" s="49">
        <v>51.058999999999997</v>
      </c>
      <c r="V4214" s="49">
        <v>11.186322224014388</v>
      </c>
    </row>
    <row r="4215" spans="1:22" ht="15" customHeight="1">
      <c r="A4215" s="33" t="s">
        <v>22</v>
      </c>
      <c r="B4215" s="33" t="s">
        <v>22</v>
      </c>
      <c r="C4215" s="33" t="s">
        <v>151</v>
      </c>
      <c r="D4215" s="33" t="s">
        <v>4835</v>
      </c>
      <c r="E4215" s="73">
        <v>2007</v>
      </c>
      <c r="F4215" s="49">
        <v>108.17189302292394</v>
      </c>
      <c r="G4215" s="49">
        <v>4.4585764756746586</v>
      </c>
      <c r="H4215" s="49">
        <v>0</v>
      </c>
      <c r="I4215" s="49">
        <v>118.35506090215542</v>
      </c>
      <c r="J4215" s="49">
        <v>17.812123891639256</v>
      </c>
      <c r="K4215" s="50">
        <v>248.79765429239328</v>
      </c>
      <c r="L4215" s="49">
        <v>52.196281869009816</v>
      </c>
      <c r="M4215" s="49">
        <v>0.36609976257446492</v>
      </c>
      <c r="N4215" s="49">
        <v>87.937668635766272</v>
      </c>
      <c r="O4215" s="50">
        <v>140.50005026735056</v>
      </c>
      <c r="P4215" s="49">
        <v>121.84398828745921</v>
      </c>
      <c r="Q4215" s="49">
        <v>69.967023686600996</v>
      </c>
      <c r="R4215" s="49">
        <v>11.800543563173498</v>
      </c>
      <c r="S4215" s="50">
        <v>203.6115555372337</v>
      </c>
      <c r="T4215" s="50">
        <v>592.90926009697762</v>
      </c>
      <c r="U4215" s="49">
        <v>52.003</v>
      </c>
      <c r="V4215" s="49">
        <v>11.401443380131486</v>
      </c>
    </row>
    <row r="4216" spans="1:22" ht="15" customHeight="1">
      <c r="A4216" s="33" t="s">
        <v>22</v>
      </c>
      <c r="B4216" s="33" t="s">
        <v>22</v>
      </c>
      <c r="C4216" s="33" t="s">
        <v>151</v>
      </c>
      <c r="D4216" s="33" t="s">
        <v>4835</v>
      </c>
      <c r="E4216" s="73">
        <v>2008</v>
      </c>
      <c r="F4216" s="49">
        <v>105.36182274631301</v>
      </c>
      <c r="G4216" s="49">
        <v>11.182080283179891</v>
      </c>
      <c r="H4216" s="49">
        <v>0</v>
      </c>
      <c r="I4216" s="49">
        <v>98.045007539825818</v>
      </c>
      <c r="J4216" s="49">
        <v>17.400455288181934</v>
      </c>
      <c r="K4216" s="50">
        <v>231.98936585750067</v>
      </c>
      <c r="L4216" s="49">
        <v>52.343926761083992</v>
      </c>
      <c r="M4216" s="49">
        <v>0.89839408149707012</v>
      </c>
      <c r="N4216" s="49">
        <v>92.259675503513179</v>
      </c>
      <c r="O4216" s="50">
        <v>145.50199634609424</v>
      </c>
      <c r="P4216" s="49">
        <v>110.22670064584555</v>
      </c>
      <c r="Q4216" s="49">
        <v>70.324959512935123</v>
      </c>
      <c r="R4216" s="49">
        <v>11.58126845220858</v>
      </c>
      <c r="S4216" s="50">
        <v>192.13292861098927</v>
      </c>
      <c r="T4216" s="50">
        <v>569.62429081458424</v>
      </c>
      <c r="U4216" s="49">
        <v>52.716000000000001</v>
      </c>
      <c r="V4216" s="49">
        <v>10.805529456229308</v>
      </c>
    </row>
    <row r="4217" spans="1:22" ht="15" customHeight="1">
      <c r="A4217" s="33" t="s">
        <v>22</v>
      </c>
      <c r="B4217" s="33" t="s">
        <v>22</v>
      </c>
      <c r="C4217" s="33" t="s">
        <v>151</v>
      </c>
      <c r="D4217" s="33" t="s">
        <v>4835</v>
      </c>
      <c r="E4217" s="73">
        <v>2009</v>
      </c>
      <c r="F4217" s="49">
        <v>92.024989286307417</v>
      </c>
      <c r="G4217" s="49">
        <v>13.051607136872653</v>
      </c>
      <c r="H4217" s="49">
        <v>0</v>
      </c>
      <c r="I4217" s="49">
        <v>109.58199300258785</v>
      </c>
      <c r="J4217" s="49">
        <v>17.746152108371575</v>
      </c>
      <c r="K4217" s="50">
        <v>232.40474153413948</v>
      </c>
      <c r="L4217" s="49">
        <v>48.303872461678175</v>
      </c>
      <c r="M4217" s="49">
        <v>2.2207375006580765</v>
      </c>
      <c r="N4217" s="49">
        <v>93.040529035614881</v>
      </c>
      <c r="O4217" s="50">
        <v>143.56513899795112</v>
      </c>
      <c r="P4217" s="49">
        <v>106.16704685421878</v>
      </c>
      <c r="Q4217" s="49">
        <v>69.767197099157755</v>
      </c>
      <c r="R4217" s="49">
        <v>10.95375884132195</v>
      </c>
      <c r="S4217" s="50">
        <v>186.88800279469851</v>
      </c>
      <c r="T4217" s="50">
        <v>562.85788332678908</v>
      </c>
      <c r="U4217" s="49">
        <v>53.218000000000004</v>
      </c>
      <c r="V4217" s="49">
        <v>10.576456900424462</v>
      </c>
    </row>
    <row r="4218" spans="1:22" ht="15" customHeight="1">
      <c r="A4218" s="33" t="s">
        <v>22</v>
      </c>
      <c r="B4218" s="33" t="s">
        <v>22</v>
      </c>
      <c r="C4218" s="33" t="s">
        <v>151</v>
      </c>
      <c r="D4218" s="33" t="s">
        <v>4835</v>
      </c>
      <c r="E4218" s="73">
        <v>2010</v>
      </c>
      <c r="F4218" s="49">
        <v>93.989335166693323</v>
      </c>
      <c r="G4218" s="49">
        <v>21.037041709564527</v>
      </c>
      <c r="H4218" s="49">
        <v>0</v>
      </c>
      <c r="I4218" s="49">
        <v>149.49789108401211</v>
      </c>
      <c r="J4218" s="49">
        <v>17.941784984471315</v>
      </c>
      <c r="K4218" s="50">
        <v>282.46605294474131</v>
      </c>
      <c r="L4218" s="49">
        <v>49.188988986497996</v>
      </c>
      <c r="M4218" s="49">
        <v>2.7638466769508545</v>
      </c>
      <c r="N4218" s="49">
        <v>105.38552996894842</v>
      </c>
      <c r="O4218" s="50">
        <v>157.33836563239726</v>
      </c>
      <c r="P4218" s="49">
        <v>102.61208274255367</v>
      </c>
      <c r="Q4218" s="49">
        <v>68.070391656984754</v>
      </c>
      <c r="R4218" s="49">
        <v>10.64873755682296</v>
      </c>
      <c r="S4218" s="50">
        <v>181.33121195636139</v>
      </c>
      <c r="T4218" s="50">
        <v>621.13563053349992</v>
      </c>
      <c r="U4218" s="49">
        <v>53.384</v>
      </c>
      <c r="V4218" s="49">
        <v>11.635239594887979</v>
      </c>
    </row>
    <row r="4219" spans="1:22" ht="15" customHeight="1">
      <c r="A4219" s="33" t="s">
        <v>22</v>
      </c>
      <c r="B4219" s="33" t="s">
        <v>22</v>
      </c>
      <c r="C4219" s="33" t="s">
        <v>151</v>
      </c>
      <c r="D4219" s="33" t="s">
        <v>4835</v>
      </c>
      <c r="E4219" s="73">
        <v>2011</v>
      </c>
      <c r="F4219" s="49">
        <v>92.749961481236369</v>
      </c>
      <c r="G4219" s="49">
        <v>24.158472441163035</v>
      </c>
      <c r="H4219" s="49">
        <v>0</v>
      </c>
      <c r="I4219" s="49">
        <v>130.93992054242673</v>
      </c>
      <c r="J4219" s="49">
        <v>18.167737000195551</v>
      </c>
      <c r="K4219" s="50">
        <v>266.0160914650217</v>
      </c>
      <c r="L4219" s="49">
        <v>44.21257372820223</v>
      </c>
      <c r="M4219" s="49">
        <v>3.4534812326484472</v>
      </c>
      <c r="N4219" s="49">
        <v>84.622194339039083</v>
      </c>
      <c r="O4219" s="50">
        <v>132.28824929988977</v>
      </c>
      <c r="P4219" s="49">
        <v>102.9395063412617</v>
      </c>
      <c r="Q4219" s="49">
        <v>65.356866155167907</v>
      </c>
      <c r="R4219" s="49">
        <v>10.97567791991138</v>
      </c>
      <c r="S4219" s="50">
        <v>179.27205041634102</v>
      </c>
      <c r="T4219" s="50">
        <v>577.57639118125257</v>
      </c>
      <c r="U4219" s="49">
        <v>53.631999999999998</v>
      </c>
      <c r="V4219" s="49">
        <v>10.769249537239942</v>
      </c>
    </row>
    <row r="4220" spans="1:22" ht="15" customHeight="1">
      <c r="A4220" s="33" t="s">
        <v>22</v>
      </c>
      <c r="B4220" s="33" t="s">
        <v>22</v>
      </c>
      <c r="C4220" s="33" t="s">
        <v>151</v>
      </c>
      <c r="D4220" s="33" t="s">
        <v>4835</v>
      </c>
      <c r="E4220" s="73">
        <v>2012</v>
      </c>
      <c r="F4220" s="49">
        <v>98.118990995544507</v>
      </c>
      <c r="G4220" s="49">
        <v>24.88507427667993</v>
      </c>
      <c r="H4220" s="49">
        <v>0</v>
      </c>
      <c r="I4220" s="49">
        <v>83.086565370357405</v>
      </c>
      <c r="J4220" s="49">
        <v>18.536546546735149</v>
      </c>
      <c r="K4220" s="50">
        <v>224.627177189317</v>
      </c>
      <c r="L4220" s="49">
        <v>47.630922945251328</v>
      </c>
      <c r="M4220" s="49">
        <v>3.2913299897338941</v>
      </c>
      <c r="N4220" s="49">
        <v>83.494437145598738</v>
      </c>
      <c r="O4220" s="50">
        <v>134.41669008058398</v>
      </c>
      <c r="P4220" s="49">
        <v>101.21539761324416</v>
      </c>
      <c r="Q4220" s="49">
        <v>64.305688223207611</v>
      </c>
      <c r="R4220" s="49">
        <v>10.928942969937651</v>
      </c>
      <c r="S4220" s="50">
        <v>176.45002880638944</v>
      </c>
      <c r="T4220" s="50">
        <v>535.49389607629041</v>
      </c>
      <c r="U4220" s="49">
        <v>53.835000000000001</v>
      </c>
      <c r="V4220" s="49">
        <v>9.9469470804549154</v>
      </c>
    </row>
    <row r="4221" spans="1:22" ht="15" customHeight="1">
      <c r="A4221" s="33" t="s">
        <v>22</v>
      </c>
      <c r="B4221" s="33" t="s">
        <v>22</v>
      </c>
      <c r="C4221" s="33" t="s">
        <v>151</v>
      </c>
      <c r="D4221" s="33" t="s">
        <v>4835</v>
      </c>
      <c r="E4221" s="73">
        <v>2013</v>
      </c>
      <c r="F4221" s="49">
        <v>84.549427382813107</v>
      </c>
      <c r="G4221" s="49">
        <v>24.979631129272178</v>
      </c>
      <c r="H4221" s="49">
        <v>0</v>
      </c>
      <c r="I4221" s="49">
        <v>112.01285257271482</v>
      </c>
      <c r="J4221" s="49">
        <v>18.426675647880234</v>
      </c>
      <c r="K4221" s="50">
        <v>239.96858673268036</v>
      </c>
      <c r="L4221" s="49">
        <v>45.164960688021303</v>
      </c>
      <c r="M4221" s="49">
        <v>3.7089156075585072</v>
      </c>
      <c r="N4221" s="49">
        <v>92.156193381042002</v>
      </c>
      <c r="O4221" s="50">
        <v>141.03006967662182</v>
      </c>
      <c r="P4221" s="49">
        <v>100.87952500133082</v>
      </c>
      <c r="Q4221" s="49">
        <v>64.06866576858944</v>
      </c>
      <c r="R4221" s="49">
        <v>11.288978226944952</v>
      </c>
      <c r="S4221" s="50">
        <v>176.23716899686519</v>
      </c>
      <c r="T4221" s="50">
        <v>557.23582540616746</v>
      </c>
      <c r="U4221" s="49">
        <v>53.978000000000002</v>
      </c>
      <c r="V4221" s="49">
        <v>10.323387776615796</v>
      </c>
    </row>
    <row r="4222" spans="1:22" ht="15" customHeight="1">
      <c r="A4222" s="33" t="s">
        <v>22</v>
      </c>
      <c r="B4222" s="33" t="s">
        <v>22</v>
      </c>
      <c r="C4222" s="34" t="s">
        <v>151</v>
      </c>
      <c r="D4222" s="34" t="s">
        <v>4835</v>
      </c>
      <c r="E4222" s="74">
        <v>2014</v>
      </c>
      <c r="F4222" s="51">
        <v>69.791336400247374</v>
      </c>
      <c r="G4222" s="51">
        <v>17.866674530565369</v>
      </c>
      <c r="H4222" s="51">
        <v>0</v>
      </c>
      <c r="I4222" s="51">
        <v>116.65713103376545</v>
      </c>
      <c r="J4222" s="51">
        <v>18.191111019519042</v>
      </c>
      <c r="K4222" s="52">
        <v>222.50625298409722</v>
      </c>
      <c r="L4222" s="51">
        <v>37.281422978890525</v>
      </c>
      <c r="M4222" s="51">
        <v>6.8551941195774386</v>
      </c>
      <c r="N4222" s="51">
        <v>80.201567950314043</v>
      </c>
      <c r="O4222" s="52">
        <v>124.33818504878201</v>
      </c>
      <c r="P4222" s="51">
        <v>97.09913915473399</v>
      </c>
      <c r="Q4222" s="51">
        <v>63.93216769315729</v>
      </c>
      <c r="R4222" s="51">
        <v>11.665367335856329</v>
      </c>
      <c r="S4222" s="52">
        <v>172.6966741837476</v>
      </c>
      <c r="T4222" s="52">
        <v>519.54111221662674</v>
      </c>
      <c r="U4222" s="51">
        <v>54.110999999999997</v>
      </c>
      <c r="V4222" s="51">
        <v>9.6013955058421914</v>
      </c>
    </row>
    <row r="4223" spans="1:22" ht="15" customHeight="1">
      <c r="A4223" s="33" t="s">
        <v>22</v>
      </c>
      <c r="B4223" s="33" t="s">
        <v>22</v>
      </c>
      <c r="C4223" s="32" t="s">
        <v>4370</v>
      </c>
      <c r="D4223" s="32" t="s">
        <v>4836</v>
      </c>
      <c r="E4223" s="73">
        <v>2005</v>
      </c>
      <c r="F4223" s="49">
        <v>52.808626364436044</v>
      </c>
      <c r="G4223" s="49">
        <v>22.923643293055502</v>
      </c>
      <c r="H4223" s="49">
        <v>0</v>
      </c>
      <c r="I4223" s="49">
        <v>64.42552451890721</v>
      </c>
      <c r="J4223" s="49">
        <v>15.69562962156893</v>
      </c>
      <c r="K4223" s="50">
        <v>155.85342379796768</v>
      </c>
      <c r="L4223" s="49">
        <v>76.90376748661555</v>
      </c>
      <c r="M4223" s="49">
        <v>5.1619635456701083</v>
      </c>
      <c r="N4223" s="49">
        <v>113.96986513099425</v>
      </c>
      <c r="O4223" s="50">
        <v>196.03559616327991</v>
      </c>
      <c r="P4223" s="49">
        <v>93.86738972141427</v>
      </c>
      <c r="Q4223" s="49">
        <v>50.532698976335482</v>
      </c>
      <c r="R4223" s="49">
        <v>0.71545022369752798</v>
      </c>
      <c r="S4223" s="50">
        <v>145.1155389214473</v>
      </c>
      <c r="T4223" s="50">
        <v>497.00455888269488</v>
      </c>
      <c r="U4223" s="49">
        <v>75.036000000000001</v>
      </c>
      <c r="V4223" s="49">
        <v>6.6235481486579095</v>
      </c>
    </row>
    <row r="4224" spans="1:22" ht="15" customHeight="1">
      <c r="A4224" s="33" t="s">
        <v>22</v>
      </c>
      <c r="B4224" s="33" t="s">
        <v>22</v>
      </c>
      <c r="C4224" s="33" t="s">
        <v>4370</v>
      </c>
      <c r="D4224" s="33" t="s">
        <v>4836</v>
      </c>
      <c r="E4224" s="73">
        <v>2006</v>
      </c>
      <c r="F4224" s="49">
        <v>60.429758926627237</v>
      </c>
      <c r="G4224" s="49">
        <v>20.713663685392614</v>
      </c>
      <c r="H4224" s="49">
        <v>0</v>
      </c>
      <c r="I4224" s="49">
        <v>58.803711805965918</v>
      </c>
      <c r="J4224" s="49">
        <v>14.837732820610794</v>
      </c>
      <c r="K4224" s="50">
        <v>154.78486723859655</v>
      </c>
      <c r="L4224" s="49">
        <v>82.639534847755016</v>
      </c>
      <c r="M4224" s="49">
        <v>5.1472464329231427</v>
      </c>
      <c r="N4224" s="49">
        <v>122.87292062372862</v>
      </c>
      <c r="O4224" s="50">
        <v>210.65970190440677</v>
      </c>
      <c r="P4224" s="49">
        <v>95.759196972238868</v>
      </c>
      <c r="Q4224" s="49">
        <v>52.069587717474917</v>
      </c>
      <c r="R4224" s="49">
        <v>0.75830005488404006</v>
      </c>
      <c r="S4224" s="50">
        <v>148.58708474459783</v>
      </c>
      <c r="T4224" s="50">
        <v>514.03165388760101</v>
      </c>
      <c r="U4224" s="49">
        <v>75.766999999999996</v>
      </c>
      <c r="V4224" s="49">
        <v>6.784373855208746</v>
      </c>
    </row>
    <row r="4225" spans="1:22" ht="15" customHeight="1">
      <c r="A4225" s="33" t="s">
        <v>22</v>
      </c>
      <c r="B4225" s="33" t="s">
        <v>22</v>
      </c>
      <c r="C4225" s="33" t="s">
        <v>4370</v>
      </c>
      <c r="D4225" s="33" t="s">
        <v>4836</v>
      </c>
      <c r="E4225" s="73">
        <v>2007</v>
      </c>
      <c r="F4225" s="49">
        <v>65.951365749082058</v>
      </c>
      <c r="G4225" s="49">
        <v>19.916147547404641</v>
      </c>
      <c r="H4225" s="49">
        <v>0</v>
      </c>
      <c r="I4225" s="49">
        <v>56.389829344410714</v>
      </c>
      <c r="J4225" s="49">
        <v>14.14984084700137</v>
      </c>
      <c r="K4225" s="50">
        <v>156.40718348789878</v>
      </c>
      <c r="L4225" s="49">
        <v>82.814645674136969</v>
      </c>
      <c r="M4225" s="49">
        <v>5.5841052124852437</v>
      </c>
      <c r="N4225" s="49">
        <v>113.61949611041848</v>
      </c>
      <c r="O4225" s="50">
        <v>202.01824699704071</v>
      </c>
      <c r="P4225" s="49">
        <v>93.421914754786528</v>
      </c>
      <c r="Q4225" s="49">
        <v>53.611859024710334</v>
      </c>
      <c r="R4225" s="49">
        <v>0.74299299903345506</v>
      </c>
      <c r="S4225" s="50">
        <v>147.77676677853032</v>
      </c>
      <c r="T4225" s="50">
        <v>506.20219726346983</v>
      </c>
      <c r="U4225" s="49">
        <v>76.584000000000003</v>
      </c>
      <c r="V4225" s="49">
        <v>6.6097644059264313</v>
      </c>
    </row>
    <row r="4226" spans="1:22" ht="15" customHeight="1">
      <c r="A4226" s="33" t="s">
        <v>22</v>
      </c>
      <c r="B4226" s="33" t="s">
        <v>22</v>
      </c>
      <c r="C4226" s="33" t="s">
        <v>4370</v>
      </c>
      <c r="D4226" s="33" t="s">
        <v>4836</v>
      </c>
      <c r="E4226" s="73">
        <v>2008</v>
      </c>
      <c r="F4226" s="49">
        <v>64.238092851527085</v>
      </c>
      <c r="G4226" s="49">
        <v>18.79352513018468</v>
      </c>
      <c r="H4226" s="49">
        <v>0</v>
      </c>
      <c r="I4226" s="49">
        <v>49.673210443757625</v>
      </c>
      <c r="J4226" s="49">
        <v>13.095428330174485</v>
      </c>
      <c r="K4226" s="50">
        <v>145.80025675564386</v>
      </c>
      <c r="L4226" s="49">
        <v>83.048899130224228</v>
      </c>
      <c r="M4226" s="49">
        <v>8.1322466370202129</v>
      </c>
      <c r="N4226" s="49">
        <v>118.58337622444523</v>
      </c>
      <c r="O4226" s="50">
        <v>209.76452199168966</v>
      </c>
      <c r="P4226" s="49">
        <v>87.29771398072613</v>
      </c>
      <c r="Q4226" s="49">
        <v>53.845287882334503</v>
      </c>
      <c r="R4226" s="49">
        <v>0.77051829821564499</v>
      </c>
      <c r="S4226" s="50">
        <v>141.9135201612763</v>
      </c>
      <c r="T4226" s="50">
        <v>497.47829890860982</v>
      </c>
      <c r="U4226" s="49">
        <v>77.179000000000002</v>
      </c>
      <c r="V4226" s="49">
        <v>6.4457727997073011</v>
      </c>
    </row>
    <row r="4227" spans="1:22" ht="15" customHeight="1">
      <c r="A4227" s="33" t="s">
        <v>22</v>
      </c>
      <c r="B4227" s="33" t="s">
        <v>22</v>
      </c>
      <c r="C4227" s="33" t="s">
        <v>4370</v>
      </c>
      <c r="D4227" s="33" t="s">
        <v>4836</v>
      </c>
      <c r="E4227" s="73">
        <v>2009</v>
      </c>
      <c r="F4227" s="49">
        <v>56.106753398412195</v>
      </c>
      <c r="G4227" s="49">
        <v>18.710447362180819</v>
      </c>
      <c r="H4227" s="49">
        <v>0</v>
      </c>
      <c r="I4227" s="49">
        <v>48.997534686871262</v>
      </c>
      <c r="J4227" s="49">
        <v>13.286354839068187</v>
      </c>
      <c r="K4227" s="50">
        <v>137.10109028653247</v>
      </c>
      <c r="L4227" s="49">
        <v>73.508443704625222</v>
      </c>
      <c r="M4227" s="49">
        <v>7.5564323660640937</v>
      </c>
      <c r="N4227" s="49">
        <v>121.47294986392215</v>
      </c>
      <c r="O4227" s="50">
        <v>202.53782593461148</v>
      </c>
      <c r="P4227" s="49">
        <v>85.708899236460013</v>
      </c>
      <c r="Q4227" s="49">
        <v>53.334132542517509</v>
      </c>
      <c r="R4227" s="49">
        <v>0.70676286418999501</v>
      </c>
      <c r="S4227" s="50">
        <v>139.74979464316752</v>
      </c>
      <c r="T4227" s="50">
        <v>479.38871086431146</v>
      </c>
      <c r="U4227" s="49">
        <v>77.697999999999993</v>
      </c>
      <c r="V4227" s="49">
        <v>6.1698976918879698</v>
      </c>
    </row>
    <row r="4228" spans="1:22" ht="15" customHeight="1">
      <c r="A4228" s="33" t="s">
        <v>22</v>
      </c>
      <c r="B4228" s="33" t="s">
        <v>22</v>
      </c>
      <c r="C4228" s="33" t="s">
        <v>4370</v>
      </c>
      <c r="D4228" s="33" t="s">
        <v>4836</v>
      </c>
      <c r="E4228" s="73">
        <v>2010</v>
      </c>
      <c r="F4228" s="49">
        <v>57.096599270216899</v>
      </c>
      <c r="G4228" s="49">
        <v>18.967572960692586</v>
      </c>
      <c r="H4228" s="49">
        <v>0</v>
      </c>
      <c r="I4228" s="49">
        <v>48.714012047969248</v>
      </c>
      <c r="J4228" s="49">
        <v>13.458704381259992</v>
      </c>
      <c r="K4228" s="50">
        <v>138.23688866013873</v>
      </c>
      <c r="L4228" s="49">
        <v>73.356335331783058</v>
      </c>
      <c r="M4228" s="49">
        <v>10.293695389668436</v>
      </c>
      <c r="N4228" s="49">
        <v>138.73356574550587</v>
      </c>
      <c r="O4228" s="50">
        <v>222.38359646695736</v>
      </c>
      <c r="P4228" s="49">
        <v>86.085488756888338</v>
      </c>
      <c r="Q4228" s="49">
        <v>51.826609869119523</v>
      </c>
      <c r="R4228" s="49">
        <v>0.73474412928545907</v>
      </c>
      <c r="S4228" s="50">
        <v>138.64684275529331</v>
      </c>
      <c r="T4228" s="50">
        <v>499.26732788238945</v>
      </c>
      <c r="U4228" s="49">
        <v>77.855000000000004</v>
      </c>
      <c r="V4228" s="49">
        <v>6.4127843797108657</v>
      </c>
    </row>
    <row r="4229" spans="1:22" ht="15" customHeight="1">
      <c r="A4229" s="33" t="s">
        <v>22</v>
      </c>
      <c r="B4229" s="33" t="s">
        <v>22</v>
      </c>
      <c r="C4229" s="33" t="s">
        <v>4370</v>
      </c>
      <c r="D4229" s="33" t="s">
        <v>4836</v>
      </c>
      <c r="E4229" s="73">
        <v>2011</v>
      </c>
      <c r="F4229" s="49">
        <v>55.815931737989175</v>
      </c>
      <c r="G4229" s="49">
        <v>16.567464149749384</v>
      </c>
      <c r="H4229" s="49">
        <v>0</v>
      </c>
      <c r="I4229" s="49">
        <v>45.421151823854743</v>
      </c>
      <c r="J4229" s="49">
        <v>13.670594052824356</v>
      </c>
      <c r="K4229" s="50">
        <v>131.47514176441766</v>
      </c>
      <c r="L4229" s="49">
        <v>66.440104575126199</v>
      </c>
      <c r="M4229" s="49">
        <v>11.046388230168123</v>
      </c>
      <c r="N4229" s="49">
        <v>109.00446809026536</v>
      </c>
      <c r="O4229" s="50">
        <v>186.49096089555968</v>
      </c>
      <c r="P4229" s="49">
        <v>86.280217436100202</v>
      </c>
      <c r="Q4229" s="49">
        <v>49.630310380109734</v>
      </c>
      <c r="R4229" s="49">
        <v>0.71537310043554103</v>
      </c>
      <c r="S4229" s="50">
        <v>136.62590091664546</v>
      </c>
      <c r="T4229" s="50">
        <v>454.5920035766228</v>
      </c>
      <c r="U4229" s="49">
        <v>78.046999999999997</v>
      </c>
      <c r="V4229" s="49">
        <v>5.8245929193514527</v>
      </c>
    </row>
    <row r="4230" spans="1:22" ht="15" customHeight="1">
      <c r="A4230" s="33" t="s">
        <v>22</v>
      </c>
      <c r="B4230" s="33" t="s">
        <v>22</v>
      </c>
      <c r="C4230" s="33" t="s">
        <v>4370</v>
      </c>
      <c r="D4230" s="33" t="s">
        <v>4836</v>
      </c>
      <c r="E4230" s="73">
        <v>2012</v>
      </c>
      <c r="F4230" s="49">
        <v>59.046956097287662</v>
      </c>
      <c r="G4230" s="49">
        <v>38.078144431312047</v>
      </c>
      <c r="H4230" s="49">
        <v>0</v>
      </c>
      <c r="I4230" s="49">
        <v>42.27911912894254</v>
      </c>
      <c r="J4230" s="49">
        <v>13.922506583903388</v>
      </c>
      <c r="K4230" s="50">
        <v>153.32672624144564</v>
      </c>
      <c r="L4230" s="49">
        <v>75.746176064333454</v>
      </c>
      <c r="M4230" s="49">
        <v>18.967319756222697</v>
      </c>
      <c r="N4230" s="49">
        <v>108.28536851955711</v>
      </c>
      <c r="O4230" s="50">
        <v>202.99886434011324</v>
      </c>
      <c r="P4230" s="49">
        <v>83.921270246348442</v>
      </c>
      <c r="Q4230" s="49">
        <v>48.802467104728066</v>
      </c>
      <c r="R4230" s="49">
        <v>0.69419863631029199</v>
      </c>
      <c r="S4230" s="50">
        <v>133.41793598738681</v>
      </c>
      <c r="T4230" s="50">
        <v>489.74352656894575</v>
      </c>
      <c r="U4230" s="49">
        <v>78.55</v>
      </c>
      <c r="V4230" s="49">
        <v>6.2347998290126769</v>
      </c>
    </row>
    <row r="4231" spans="1:22" ht="15" customHeight="1">
      <c r="A4231" s="33" t="s">
        <v>22</v>
      </c>
      <c r="B4231" s="33" t="s">
        <v>22</v>
      </c>
      <c r="C4231" s="33" t="s">
        <v>4370</v>
      </c>
      <c r="D4231" s="33" t="s">
        <v>4836</v>
      </c>
      <c r="E4231" s="73">
        <v>2013</v>
      </c>
      <c r="F4231" s="49">
        <v>52.78977737525679</v>
      </c>
      <c r="G4231" s="49">
        <v>33.461184893430882</v>
      </c>
      <c r="H4231" s="49">
        <v>0</v>
      </c>
      <c r="I4231" s="49">
        <v>43.462901231139732</v>
      </c>
      <c r="J4231" s="49">
        <v>13.805974385500184</v>
      </c>
      <c r="K4231" s="50">
        <v>143.51983788532758</v>
      </c>
      <c r="L4231" s="49">
        <v>70.602261635486229</v>
      </c>
      <c r="M4231" s="49">
        <v>19.014314933030338</v>
      </c>
      <c r="N4231" s="49">
        <v>116.77274328366808</v>
      </c>
      <c r="O4231" s="50">
        <v>206.38931985218466</v>
      </c>
      <c r="P4231" s="49">
        <v>80.704068012729309</v>
      </c>
      <c r="Q4231" s="49">
        <v>48.640906284675253</v>
      </c>
      <c r="R4231" s="49">
        <v>0.70894376430041806</v>
      </c>
      <c r="S4231" s="50">
        <v>130.05391806170499</v>
      </c>
      <c r="T4231" s="50">
        <v>479.96307579921722</v>
      </c>
      <c r="U4231" s="49">
        <v>78.549000000000007</v>
      </c>
      <c r="V4231" s="49">
        <v>6.1103651962369625</v>
      </c>
    </row>
    <row r="4232" spans="1:22" ht="15" customHeight="1">
      <c r="A4232" s="33" t="s">
        <v>22</v>
      </c>
      <c r="B4232" s="33" t="s">
        <v>22</v>
      </c>
      <c r="C4232" s="34" t="s">
        <v>4370</v>
      </c>
      <c r="D4232" s="34" t="s">
        <v>4836</v>
      </c>
      <c r="E4232" s="74">
        <v>2014</v>
      </c>
      <c r="F4232" s="51">
        <v>43.575328956510937</v>
      </c>
      <c r="G4232" s="51">
        <v>25.650388327759199</v>
      </c>
      <c r="H4232" s="51">
        <v>0</v>
      </c>
      <c r="I4232" s="51">
        <v>44.117167574196841</v>
      </c>
      <c r="J4232" s="51">
        <v>13.619379749350394</v>
      </c>
      <c r="K4232" s="52">
        <v>126.96226460781736</v>
      </c>
      <c r="L4232" s="51">
        <v>58.278646526021646</v>
      </c>
      <c r="M4232" s="51">
        <v>21.740903660948408</v>
      </c>
      <c r="N4232" s="51">
        <v>100.2200377541062</v>
      </c>
      <c r="O4232" s="52">
        <v>180.23958794107625</v>
      </c>
      <c r="P4232" s="51">
        <v>82.236048350001226</v>
      </c>
      <c r="Q4232" s="51">
        <v>48.52861933335253</v>
      </c>
      <c r="R4232" s="51">
        <v>0.69201850569596601</v>
      </c>
      <c r="S4232" s="52">
        <v>131.45668618904972</v>
      </c>
      <c r="T4232" s="52">
        <v>438.65853873794333</v>
      </c>
      <c r="U4232" s="51">
        <v>78.924000000000007</v>
      </c>
      <c r="V4232" s="51">
        <v>5.5579866547304153</v>
      </c>
    </row>
    <row r="4233" spans="1:22" ht="15" customHeight="1">
      <c r="A4233" s="33" t="s">
        <v>22</v>
      </c>
      <c r="B4233" s="33" t="s">
        <v>22</v>
      </c>
      <c r="C4233" s="32" t="s">
        <v>4371</v>
      </c>
      <c r="D4233" s="32" t="s">
        <v>4837</v>
      </c>
      <c r="E4233" s="73">
        <v>2005</v>
      </c>
      <c r="F4233" s="49">
        <v>56.0476043968564</v>
      </c>
      <c r="G4233" s="49">
        <v>0</v>
      </c>
      <c r="H4233" s="49">
        <v>0</v>
      </c>
      <c r="I4233" s="49">
        <v>82.304386796845662</v>
      </c>
      <c r="J4233" s="49">
        <v>36.563767561087957</v>
      </c>
      <c r="K4233" s="50">
        <v>174.91575875479003</v>
      </c>
      <c r="L4233" s="49">
        <v>53.444520614297886</v>
      </c>
      <c r="M4233" s="49">
        <v>0</v>
      </c>
      <c r="N4233" s="49">
        <v>96.702877868155369</v>
      </c>
      <c r="O4233" s="50">
        <v>150.14739848245324</v>
      </c>
      <c r="P4233" s="49">
        <v>115.83420765318402</v>
      </c>
      <c r="Q4233" s="49">
        <v>120.5056243936463</v>
      </c>
      <c r="R4233" s="49">
        <v>1.0597953488164802</v>
      </c>
      <c r="S4233" s="50">
        <v>237.39962739564683</v>
      </c>
      <c r="T4233" s="50">
        <v>562.46278463289002</v>
      </c>
      <c r="U4233" s="49">
        <v>55.871000000000002</v>
      </c>
      <c r="V4233" s="49">
        <v>10.067168739290329</v>
      </c>
    </row>
    <row r="4234" spans="1:22" ht="15" customHeight="1">
      <c r="A4234" s="33" t="s">
        <v>22</v>
      </c>
      <c r="B4234" s="33" t="s">
        <v>22</v>
      </c>
      <c r="C4234" s="33" t="s">
        <v>4371</v>
      </c>
      <c r="D4234" s="33" t="s">
        <v>4837</v>
      </c>
      <c r="E4234" s="73">
        <v>2006</v>
      </c>
      <c r="F4234" s="49">
        <v>64.136173486950256</v>
      </c>
      <c r="G4234" s="49">
        <v>0</v>
      </c>
      <c r="H4234" s="49">
        <v>0</v>
      </c>
      <c r="I4234" s="49">
        <v>77.26055835382752</v>
      </c>
      <c r="J4234" s="49">
        <v>34.53942845217734</v>
      </c>
      <c r="K4234" s="50">
        <v>175.93616029295509</v>
      </c>
      <c r="L4234" s="49">
        <v>57.430610593889426</v>
      </c>
      <c r="M4234" s="49">
        <v>0</v>
      </c>
      <c r="N4234" s="49">
        <v>103.98805774777865</v>
      </c>
      <c r="O4234" s="50">
        <v>161.41866834166808</v>
      </c>
      <c r="P4234" s="49">
        <v>116.01137121794233</v>
      </c>
      <c r="Q4234" s="49">
        <v>123.99888191263011</v>
      </c>
      <c r="R4234" s="49">
        <v>1.1058624599098501</v>
      </c>
      <c r="S4234" s="50">
        <v>241.11611559048228</v>
      </c>
      <c r="T4234" s="50">
        <v>578.47094422510543</v>
      </c>
      <c r="U4234" s="49">
        <v>56.784999999999997</v>
      </c>
      <c r="V4234" s="49">
        <v>10.18703784846536</v>
      </c>
    </row>
    <row r="4235" spans="1:22" ht="15" customHeight="1">
      <c r="A4235" s="33" t="s">
        <v>22</v>
      </c>
      <c r="B4235" s="33" t="s">
        <v>22</v>
      </c>
      <c r="C4235" s="33" t="s">
        <v>4371</v>
      </c>
      <c r="D4235" s="33" t="s">
        <v>4837</v>
      </c>
      <c r="E4235" s="73">
        <v>2007</v>
      </c>
      <c r="F4235" s="49">
        <v>69.996443979203491</v>
      </c>
      <c r="G4235" s="49">
        <v>0</v>
      </c>
      <c r="H4235" s="49">
        <v>0</v>
      </c>
      <c r="I4235" s="49">
        <v>72.598339459644038</v>
      </c>
      <c r="J4235" s="49">
        <v>32.829779864358969</v>
      </c>
      <c r="K4235" s="50">
        <v>175.42456330320647</v>
      </c>
      <c r="L4235" s="49">
        <v>57.552304426015226</v>
      </c>
      <c r="M4235" s="49">
        <v>0</v>
      </c>
      <c r="N4235" s="49">
        <v>96.937005499593894</v>
      </c>
      <c r="O4235" s="50">
        <v>154.48930992560912</v>
      </c>
      <c r="P4235" s="49">
        <v>116.85921383533842</v>
      </c>
      <c r="Q4235" s="49">
        <v>127.77866779390376</v>
      </c>
      <c r="R4235" s="49">
        <v>1.10819463846906</v>
      </c>
      <c r="S4235" s="50">
        <v>245.74607626771126</v>
      </c>
      <c r="T4235" s="50">
        <v>575.65994949652691</v>
      </c>
      <c r="U4235" s="49">
        <v>57.439</v>
      </c>
      <c r="V4235" s="49">
        <v>10.022109533531692</v>
      </c>
    </row>
    <row r="4236" spans="1:22" ht="15" customHeight="1">
      <c r="A4236" s="33" t="s">
        <v>22</v>
      </c>
      <c r="B4236" s="33" t="s">
        <v>22</v>
      </c>
      <c r="C4236" s="33" t="s">
        <v>4371</v>
      </c>
      <c r="D4236" s="33" t="s">
        <v>4837</v>
      </c>
      <c r="E4236" s="73">
        <v>2008</v>
      </c>
      <c r="F4236" s="49">
        <v>68.178088755885568</v>
      </c>
      <c r="G4236" s="49">
        <v>0</v>
      </c>
      <c r="H4236" s="49">
        <v>0</v>
      </c>
      <c r="I4236" s="49">
        <v>67.09225462001281</v>
      </c>
      <c r="J4236" s="49">
        <v>30.429658426503632</v>
      </c>
      <c r="K4236" s="50">
        <v>165.70000180240203</v>
      </c>
      <c r="L4236" s="49">
        <v>57.715099618916582</v>
      </c>
      <c r="M4236" s="49">
        <v>0</v>
      </c>
      <c r="N4236" s="49">
        <v>100.75115096840526</v>
      </c>
      <c r="O4236" s="50">
        <v>158.46625058732184</v>
      </c>
      <c r="P4236" s="49">
        <v>106.95250577327465</v>
      </c>
      <c r="Q4236" s="49">
        <v>128.40189867706613</v>
      </c>
      <c r="R4236" s="49">
        <v>1.1661772505804799</v>
      </c>
      <c r="S4236" s="50">
        <v>236.52058170092127</v>
      </c>
      <c r="T4236" s="50">
        <v>560.68683409064522</v>
      </c>
      <c r="U4236" s="49">
        <v>58.124000000000002</v>
      </c>
      <c r="V4236" s="49">
        <v>9.6463910620508777</v>
      </c>
    </row>
    <row r="4237" spans="1:22" ht="15" customHeight="1">
      <c r="A4237" s="33" t="s">
        <v>22</v>
      </c>
      <c r="B4237" s="33" t="s">
        <v>22</v>
      </c>
      <c r="C4237" s="33" t="s">
        <v>4371</v>
      </c>
      <c r="D4237" s="33" t="s">
        <v>4837</v>
      </c>
      <c r="E4237" s="73">
        <v>2009</v>
      </c>
      <c r="F4237" s="49">
        <v>59.548019612643223</v>
      </c>
      <c r="G4237" s="49">
        <v>0</v>
      </c>
      <c r="H4237" s="49">
        <v>0</v>
      </c>
      <c r="I4237" s="49">
        <v>66.0838016836761</v>
      </c>
      <c r="J4237" s="49">
        <v>30.884185709314227</v>
      </c>
      <c r="K4237" s="50">
        <v>156.51600700563355</v>
      </c>
      <c r="L4237" s="49">
        <v>52.623108466835056</v>
      </c>
      <c r="M4237" s="49">
        <v>0</v>
      </c>
      <c r="N4237" s="49">
        <v>102.95715822172325</v>
      </c>
      <c r="O4237" s="50">
        <v>155.58026668855831</v>
      </c>
      <c r="P4237" s="49">
        <v>102.67128785334258</v>
      </c>
      <c r="Q4237" s="49">
        <v>127.29708888217581</v>
      </c>
      <c r="R4237" s="49">
        <v>1.0944412443501801</v>
      </c>
      <c r="S4237" s="50">
        <v>231.06281797986858</v>
      </c>
      <c r="T4237" s="50">
        <v>543.15909167406039</v>
      </c>
      <c r="U4237" s="49">
        <v>58.637999999999998</v>
      </c>
      <c r="V4237" s="49">
        <v>9.2629198075319827</v>
      </c>
    </row>
    <row r="4238" spans="1:22" ht="15" customHeight="1">
      <c r="A4238" s="33" t="s">
        <v>22</v>
      </c>
      <c r="B4238" s="33" t="s">
        <v>22</v>
      </c>
      <c r="C4238" s="33" t="s">
        <v>4371</v>
      </c>
      <c r="D4238" s="33" t="s">
        <v>4837</v>
      </c>
      <c r="E4238" s="73">
        <v>2010</v>
      </c>
      <c r="F4238" s="49">
        <v>60.99665996438128</v>
      </c>
      <c r="G4238" s="49">
        <v>0.75502634819908954</v>
      </c>
      <c r="H4238" s="49">
        <v>0</v>
      </c>
      <c r="I4238" s="49">
        <v>72.105336638934745</v>
      </c>
      <c r="J4238" s="49">
        <v>31.257960666497215</v>
      </c>
      <c r="K4238" s="50">
        <v>165.11498361801233</v>
      </c>
      <c r="L4238" s="49">
        <v>52.531352441934324</v>
      </c>
      <c r="M4238" s="49">
        <v>4.7831808555206669E-2</v>
      </c>
      <c r="N4238" s="49">
        <v>116.94024921487674</v>
      </c>
      <c r="O4238" s="50">
        <v>169.51943346536626</v>
      </c>
      <c r="P4238" s="49">
        <v>102.55606653906023</v>
      </c>
      <c r="Q4238" s="49">
        <v>123.93927508277318</v>
      </c>
      <c r="R4238" s="49">
        <v>1.1109047708979598</v>
      </c>
      <c r="S4238" s="50">
        <v>227.60624639273135</v>
      </c>
      <c r="T4238" s="50">
        <v>562.24066347610994</v>
      </c>
      <c r="U4238" s="49">
        <v>59.137</v>
      </c>
      <c r="V4238" s="49">
        <v>9.5074262048482332</v>
      </c>
    </row>
    <row r="4239" spans="1:22" ht="15" customHeight="1">
      <c r="A4239" s="33" t="s">
        <v>22</v>
      </c>
      <c r="B4239" s="33" t="s">
        <v>22</v>
      </c>
      <c r="C4239" s="33" t="s">
        <v>4371</v>
      </c>
      <c r="D4239" s="33" t="s">
        <v>4837</v>
      </c>
      <c r="E4239" s="73">
        <v>2011</v>
      </c>
      <c r="F4239" s="49">
        <v>59.647250278887206</v>
      </c>
      <c r="G4239" s="49">
        <v>1.9564692954854561</v>
      </c>
      <c r="H4239" s="49">
        <v>0</v>
      </c>
      <c r="I4239" s="49">
        <v>65.470746365285464</v>
      </c>
      <c r="J4239" s="49">
        <v>31.689404909222681</v>
      </c>
      <c r="K4239" s="50">
        <v>158.7638708488808</v>
      </c>
      <c r="L4239" s="49">
        <v>47.708155708283108</v>
      </c>
      <c r="M4239" s="49">
        <v>0.20008098873521479</v>
      </c>
      <c r="N4239" s="49">
        <v>92.727917956384189</v>
      </c>
      <c r="O4239" s="50">
        <v>140.63615465340251</v>
      </c>
      <c r="P4239" s="49">
        <v>101.45850329119639</v>
      </c>
      <c r="Q4239" s="49">
        <v>118.66519874155114</v>
      </c>
      <c r="R4239" s="49">
        <v>1.0665081063348001</v>
      </c>
      <c r="S4239" s="50">
        <v>221.19021013908232</v>
      </c>
      <c r="T4239" s="50">
        <v>520.59023564136567</v>
      </c>
      <c r="U4239" s="49">
        <v>59.651000000000003</v>
      </c>
      <c r="V4239" s="49">
        <v>8.7272675335093393</v>
      </c>
    </row>
    <row r="4240" spans="1:22" ht="15" customHeight="1">
      <c r="A4240" s="33" t="s">
        <v>22</v>
      </c>
      <c r="B4240" s="33" t="s">
        <v>22</v>
      </c>
      <c r="C4240" s="33" t="s">
        <v>4371</v>
      </c>
      <c r="D4240" s="33" t="s">
        <v>4837</v>
      </c>
      <c r="E4240" s="73">
        <v>2012</v>
      </c>
      <c r="F4240" s="49">
        <v>63.100058690667048</v>
      </c>
      <c r="G4240" s="49">
        <v>2.5519691195993781</v>
      </c>
      <c r="H4240" s="49">
        <v>0</v>
      </c>
      <c r="I4240" s="49">
        <v>64.932738149665212</v>
      </c>
      <c r="J4240" s="49">
        <v>32.314279051306301</v>
      </c>
      <c r="K4240" s="50">
        <v>162.89904501123794</v>
      </c>
      <c r="L4240" s="49">
        <v>54.861500225749118</v>
      </c>
      <c r="M4240" s="49">
        <v>0.48754196157513852</v>
      </c>
      <c r="N4240" s="49">
        <v>91.835863970507475</v>
      </c>
      <c r="O4240" s="50">
        <v>147.18490615783173</v>
      </c>
      <c r="P4240" s="49">
        <v>93.964217956077022</v>
      </c>
      <c r="Q4240" s="49">
        <v>116.7832153442898</v>
      </c>
      <c r="R4240" s="49">
        <v>1.04010065840062</v>
      </c>
      <c r="S4240" s="50">
        <v>211.78753395876745</v>
      </c>
      <c r="T4240" s="50">
        <v>521.87148512783722</v>
      </c>
      <c r="U4240" s="49">
        <v>60.146999999999998</v>
      </c>
      <c r="V4240" s="49">
        <v>8.6766004144485542</v>
      </c>
    </row>
    <row r="4241" spans="1:22" ht="15" customHeight="1">
      <c r="A4241" s="33" t="s">
        <v>22</v>
      </c>
      <c r="B4241" s="33" t="s">
        <v>22</v>
      </c>
      <c r="C4241" s="33" t="s">
        <v>4371</v>
      </c>
      <c r="D4241" s="33" t="s">
        <v>4837</v>
      </c>
      <c r="E4241" s="73">
        <v>2013</v>
      </c>
      <c r="F4241" s="49">
        <v>57.271167430250244</v>
      </c>
      <c r="G4241" s="49">
        <v>3.5844972871055418</v>
      </c>
      <c r="H4241" s="49">
        <v>0</v>
      </c>
      <c r="I4241" s="49">
        <v>73.820517348416587</v>
      </c>
      <c r="J4241" s="49">
        <v>32.117707343108698</v>
      </c>
      <c r="K4241" s="50">
        <v>166.79388940888106</v>
      </c>
      <c r="L4241" s="49">
        <v>51.316880881531873</v>
      </c>
      <c r="M4241" s="49">
        <v>0.69203762933003166</v>
      </c>
      <c r="N4241" s="49">
        <v>99.028253347814399</v>
      </c>
      <c r="O4241" s="50">
        <v>151.03717185867629</v>
      </c>
      <c r="P4241" s="49">
        <v>96.290007041086881</v>
      </c>
      <c r="Q4241" s="49">
        <v>116.42075581236024</v>
      </c>
      <c r="R4241" s="49">
        <v>1.09276352174114</v>
      </c>
      <c r="S4241" s="50">
        <v>213.80352637518828</v>
      </c>
      <c r="T4241" s="50">
        <v>531.6345876427456</v>
      </c>
      <c r="U4241" s="49">
        <v>60.423000000000002</v>
      </c>
      <c r="V4241" s="49">
        <v>8.7985467064320808</v>
      </c>
    </row>
    <row r="4242" spans="1:22" ht="15" customHeight="1">
      <c r="A4242" s="33" t="s">
        <v>22</v>
      </c>
      <c r="B4242" s="33" t="s">
        <v>22</v>
      </c>
      <c r="C4242" s="34" t="s">
        <v>4371</v>
      </c>
      <c r="D4242" s="34" t="s">
        <v>4837</v>
      </c>
      <c r="E4242" s="74">
        <v>2014</v>
      </c>
      <c r="F4242" s="51">
        <v>47.2744929904988</v>
      </c>
      <c r="G4242" s="51">
        <v>3.3341702653279786</v>
      </c>
      <c r="H4242" s="51">
        <v>0</v>
      </c>
      <c r="I4242" s="51">
        <v>74.26304809433573</v>
      </c>
      <c r="J4242" s="51">
        <v>31.632136166195952</v>
      </c>
      <c r="K4242" s="52">
        <v>156.50384751635846</v>
      </c>
      <c r="L4242" s="51">
        <v>42.359526344260537</v>
      </c>
      <c r="M4242" s="51">
        <v>1.0668475880759523</v>
      </c>
      <c r="N4242" s="51">
        <v>85.431367574658026</v>
      </c>
      <c r="O4242" s="52">
        <v>128.8577415069945</v>
      </c>
      <c r="P4242" s="51">
        <v>91.53498921605555</v>
      </c>
      <c r="Q4242" s="51">
        <v>116.23464434360847</v>
      </c>
      <c r="R4242" s="51">
        <v>1.02912152829217</v>
      </c>
      <c r="S4242" s="52">
        <v>208.79875508795618</v>
      </c>
      <c r="T4242" s="52">
        <v>494.1603441113092</v>
      </c>
      <c r="U4242" s="51">
        <v>60.82</v>
      </c>
      <c r="V4242" s="51">
        <v>8.1249645529646362</v>
      </c>
    </row>
    <row r="4243" spans="1:22" ht="15" customHeight="1">
      <c r="A4243" s="33" t="s">
        <v>22</v>
      </c>
      <c r="B4243" s="33" t="s">
        <v>22</v>
      </c>
      <c r="C4243" s="32" t="s">
        <v>198</v>
      </c>
      <c r="D4243" s="32" t="s">
        <v>4838</v>
      </c>
      <c r="E4243" s="73">
        <v>2005</v>
      </c>
      <c r="F4243" s="49">
        <v>118.72029676584178</v>
      </c>
      <c r="G4243" s="49">
        <v>0</v>
      </c>
      <c r="H4243" s="49">
        <v>0</v>
      </c>
      <c r="I4243" s="49">
        <v>144.71288673003914</v>
      </c>
      <c r="J4243" s="49">
        <v>25.279944761864488</v>
      </c>
      <c r="K4243" s="50">
        <v>288.71312825774544</v>
      </c>
      <c r="L4243" s="49">
        <v>61.125556159760087</v>
      </c>
      <c r="M4243" s="49">
        <v>0</v>
      </c>
      <c r="N4243" s="49">
        <v>113.81609153827135</v>
      </c>
      <c r="O4243" s="50">
        <v>174.94164769803143</v>
      </c>
      <c r="P4243" s="49">
        <v>104.1271660869655</v>
      </c>
      <c r="Q4243" s="49">
        <v>106.01747720155458</v>
      </c>
      <c r="R4243" s="49">
        <v>1.3183682044453719</v>
      </c>
      <c r="S4243" s="50">
        <v>211.46301149296545</v>
      </c>
      <c r="T4243" s="50">
        <v>675.11778744874232</v>
      </c>
      <c r="U4243" s="49">
        <v>60.872999999999998</v>
      </c>
      <c r="V4243" s="49">
        <v>11.090594967370466</v>
      </c>
    </row>
    <row r="4244" spans="1:22" ht="15" customHeight="1">
      <c r="A4244" s="33" t="s">
        <v>22</v>
      </c>
      <c r="B4244" s="33" t="s">
        <v>22</v>
      </c>
      <c r="C4244" s="33" t="s">
        <v>198</v>
      </c>
      <c r="D4244" s="33" t="s">
        <v>4838</v>
      </c>
      <c r="E4244" s="73">
        <v>2006</v>
      </c>
      <c r="F4244" s="49">
        <v>135.85354149807904</v>
      </c>
      <c r="G4244" s="49">
        <v>4.7663999697889574</v>
      </c>
      <c r="H4244" s="49">
        <v>0</v>
      </c>
      <c r="I4244" s="49">
        <v>132.83644231783234</v>
      </c>
      <c r="J4244" s="49">
        <v>23.887397266981843</v>
      </c>
      <c r="K4244" s="50">
        <v>297.34378105268217</v>
      </c>
      <c r="L4244" s="49">
        <v>65.684526173988175</v>
      </c>
      <c r="M4244" s="49">
        <v>0.11368538521476004</v>
      </c>
      <c r="N4244" s="49">
        <v>120.3394717452241</v>
      </c>
      <c r="O4244" s="50">
        <v>186.13768330442704</v>
      </c>
      <c r="P4244" s="49">
        <v>107.83856814134424</v>
      </c>
      <c r="Q4244" s="49">
        <v>108.1189802367665</v>
      </c>
      <c r="R4244" s="49">
        <v>1.332090582680904</v>
      </c>
      <c r="S4244" s="50">
        <v>217.28963896079165</v>
      </c>
      <c r="T4244" s="50">
        <v>700.77110331790072</v>
      </c>
      <c r="U4244" s="49">
        <v>61.447000000000003</v>
      </c>
      <c r="V4244" s="49">
        <v>11.404480337817969</v>
      </c>
    </row>
    <row r="4245" spans="1:22" ht="15" customHeight="1">
      <c r="A4245" s="33" t="s">
        <v>22</v>
      </c>
      <c r="B4245" s="33" t="s">
        <v>22</v>
      </c>
      <c r="C4245" s="33" t="s">
        <v>198</v>
      </c>
      <c r="D4245" s="33" t="s">
        <v>4838</v>
      </c>
      <c r="E4245" s="73">
        <v>2007</v>
      </c>
      <c r="F4245" s="49">
        <v>148.26679375846351</v>
      </c>
      <c r="G4245" s="49">
        <v>12.065972975261621</v>
      </c>
      <c r="H4245" s="49">
        <v>0</v>
      </c>
      <c r="I4245" s="49">
        <v>126.42804550770778</v>
      </c>
      <c r="J4245" s="49">
        <v>22.712015812276487</v>
      </c>
      <c r="K4245" s="50">
        <v>309.47282805370941</v>
      </c>
      <c r="L4245" s="49">
        <v>65.823709818717361</v>
      </c>
      <c r="M4245" s="49">
        <v>0.14692161524369976</v>
      </c>
      <c r="N4245" s="49">
        <v>112.14064734866609</v>
      </c>
      <c r="O4245" s="50">
        <v>178.11127878262715</v>
      </c>
      <c r="P4245" s="49">
        <v>103.25374236186404</v>
      </c>
      <c r="Q4245" s="49">
        <v>110.87733046489555</v>
      </c>
      <c r="R4245" s="49">
        <v>1.3596061308908243</v>
      </c>
      <c r="S4245" s="50">
        <v>215.4906789576504</v>
      </c>
      <c r="T4245" s="50">
        <v>703.07478579398696</v>
      </c>
      <c r="U4245" s="49">
        <v>62.149000000000001</v>
      </c>
      <c r="V4245" s="49">
        <v>11.312728857970152</v>
      </c>
    </row>
    <row r="4246" spans="1:22" ht="15" customHeight="1">
      <c r="A4246" s="33" t="s">
        <v>22</v>
      </c>
      <c r="B4246" s="33" t="s">
        <v>22</v>
      </c>
      <c r="C4246" s="33" t="s">
        <v>198</v>
      </c>
      <c r="D4246" s="33" t="s">
        <v>4838</v>
      </c>
      <c r="E4246" s="73">
        <v>2008</v>
      </c>
      <c r="F4246" s="49">
        <v>144.41514525249929</v>
      </c>
      <c r="G4246" s="49">
        <v>30.261380339705454</v>
      </c>
      <c r="H4246" s="49">
        <v>0</v>
      </c>
      <c r="I4246" s="49">
        <v>115.59199835080527</v>
      </c>
      <c r="J4246" s="49">
        <v>22.291674707154147</v>
      </c>
      <c r="K4246" s="50">
        <v>312.56019865016412</v>
      </c>
      <c r="L4246" s="49">
        <v>66.00990190336617</v>
      </c>
      <c r="M4246" s="49">
        <v>0.36053973007448203</v>
      </c>
      <c r="N4246" s="49">
        <v>117.30095239493474</v>
      </c>
      <c r="O4246" s="50">
        <v>183.6713940283754</v>
      </c>
      <c r="P4246" s="49">
        <v>96.270838541904055</v>
      </c>
      <c r="Q4246" s="49">
        <v>111.48698223044568</v>
      </c>
      <c r="R4246" s="49">
        <v>1.4334946959568993</v>
      </c>
      <c r="S4246" s="50">
        <v>209.19131546830664</v>
      </c>
      <c r="T4246" s="50">
        <v>705.42290814684623</v>
      </c>
      <c r="U4246" s="49">
        <v>62.9</v>
      </c>
      <c r="V4246" s="49">
        <v>11.214990590569892</v>
      </c>
    </row>
    <row r="4247" spans="1:22" ht="15" customHeight="1">
      <c r="A4247" s="33" t="s">
        <v>22</v>
      </c>
      <c r="B4247" s="33" t="s">
        <v>22</v>
      </c>
      <c r="C4247" s="33" t="s">
        <v>198</v>
      </c>
      <c r="D4247" s="33" t="s">
        <v>4838</v>
      </c>
      <c r="E4247" s="73">
        <v>2009</v>
      </c>
      <c r="F4247" s="49">
        <v>126.13489258477011</v>
      </c>
      <c r="G4247" s="49">
        <v>35.320766584677159</v>
      </c>
      <c r="H4247" s="49">
        <v>0</v>
      </c>
      <c r="I4247" s="49">
        <v>111.05785898128705</v>
      </c>
      <c r="J4247" s="49">
        <v>22.65409925984444</v>
      </c>
      <c r="K4247" s="50">
        <v>295.16761741057877</v>
      </c>
      <c r="L4247" s="49">
        <v>61.420237681192049</v>
      </c>
      <c r="M4247" s="49">
        <v>0.8912170232904123</v>
      </c>
      <c r="N4247" s="49">
        <v>118.49588245065634</v>
      </c>
      <c r="O4247" s="50">
        <v>180.80733715513878</v>
      </c>
      <c r="P4247" s="49">
        <v>100.30016657709527</v>
      </c>
      <c r="Q4247" s="49">
        <v>110.70924931700881</v>
      </c>
      <c r="R4247" s="49">
        <v>1.347603398674508</v>
      </c>
      <c r="S4247" s="50">
        <v>212.3570192927786</v>
      </c>
      <c r="T4247" s="50">
        <v>688.33197385849621</v>
      </c>
      <c r="U4247" s="49">
        <v>63.377000000000002</v>
      </c>
      <c r="V4247" s="49">
        <v>10.860911274728942</v>
      </c>
    </row>
    <row r="4248" spans="1:22" ht="15" customHeight="1">
      <c r="A4248" s="33" t="s">
        <v>22</v>
      </c>
      <c r="B4248" s="33" t="s">
        <v>22</v>
      </c>
      <c r="C4248" s="33" t="s">
        <v>198</v>
      </c>
      <c r="D4248" s="33" t="s">
        <v>4838</v>
      </c>
      <c r="E4248" s="73">
        <v>2010</v>
      </c>
      <c r="F4248" s="49">
        <v>134.07889712244139</v>
      </c>
      <c r="G4248" s="49">
        <v>42.670483272513941</v>
      </c>
      <c r="H4248" s="49">
        <v>0</v>
      </c>
      <c r="I4248" s="49">
        <v>117.31421321849534</v>
      </c>
      <c r="J4248" s="49">
        <v>22.9213168999594</v>
      </c>
      <c r="K4248" s="50">
        <v>316.98491051341006</v>
      </c>
      <c r="L4248" s="49">
        <v>59.857425752733072</v>
      </c>
      <c r="M4248" s="49">
        <v>1.4557506951584636</v>
      </c>
      <c r="N4248" s="49">
        <v>134.03181808296904</v>
      </c>
      <c r="O4248" s="50">
        <v>195.34499453086056</v>
      </c>
      <c r="P4248" s="49">
        <v>96.973386412124867</v>
      </c>
      <c r="Q4248" s="49">
        <v>108.53004253012108</v>
      </c>
      <c r="R4248" s="49">
        <v>1.353969510087953</v>
      </c>
      <c r="S4248" s="50">
        <v>206.85739845233388</v>
      </c>
      <c r="T4248" s="50">
        <v>719.18730349660461</v>
      </c>
      <c r="U4248" s="49">
        <v>63.722999999999999</v>
      </c>
      <c r="V4248" s="49">
        <v>11.286149482864973</v>
      </c>
    </row>
    <row r="4249" spans="1:22" ht="15" customHeight="1">
      <c r="A4249" s="33" t="s">
        <v>22</v>
      </c>
      <c r="B4249" s="33" t="s">
        <v>22</v>
      </c>
      <c r="C4249" s="33" t="s">
        <v>198</v>
      </c>
      <c r="D4249" s="33" t="s">
        <v>4838</v>
      </c>
      <c r="E4249" s="73">
        <v>2011</v>
      </c>
      <c r="F4249" s="49">
        <v>119.27713316643369</v>
      </c>
      <c r="G4249" s="49">
        <v>50.924094229430608</v>
      </c>
      <c r="H4249" s="49">
        <v>0</v>
      </c>
      <c r="I4249" s="49">
        <v>114.33538963726235</v>
      </c>
      <c r="J4249" s="49">
        <v>23.233705259313169</v>
      </c>
      <c r="K4249" s="50">
        <v>307.7703222924398</v>
      </c>
      <c r="L4249" s="49">
        <v>52.982582156564632</v>
      </c>
      <c r="M4249" s="49">
        <v>2.4134769266185288</v>
      </c>
      <c r="N4249" s="49">
        <v>107.77571245367166</v>
      </c>
      <c r="O4249" s="50">
        <v>163.17177153685481</v>
      </c>
      <c r="P4249" s="49">
        <v>97.575159057673986</v>
      </c>
      <c r="Q4249" s="49">
        <v>104.60390978453381</v>
      </c>
      <c r="R4249" s="49">
        <v>1.3289266495781509</v>
      </c>
      <c r="S4249" s="50">
        <v>203.50799549178598</v>
      </c>
      <c r="T4249" s="50">
        <v>674.45008932108055</v>
      </c>
      <c r="U4249" s="49">
        <v>64.126999999999995</v>
      </c>
      <c r="V4249" s="49">
        <v>10.51741215589503</v>
      </c>
    </row>
    <row r="4250" spans="1:22" ht="15" customHeight="1">
      <c r="A4250" s="33" t="s">
        <v>22</v>
      </c>
      <c r="B4250" s="33" t="s">
        <v>22</v>
      </c>
      <c r="C4250" s="33" t="s">
        <v>198</v>
      </c>
      <c r="D4250" s="33" t="s">
        <v>4838</v>
      </c>
      <c r="E4250" s="73">
        <v>2012</v>
      </c>
      <c r="F4250" s="49">
        <v>126.18174464147131</v>
      </c>
      <c r="G4250" s="49">
        <v>61.1509191884251</v>
      </c>
      <c r="H4250" s="49">
        <v>0</v>
      </c>
      <c r="I4250" s="49">
        <v>108.6660568521003</v>
      </c>
      <c r="J4250" s="49">
        <v>23.693564200158391</v>
      </c>
      <c r="K4250" s="50">
        <v>319.69228488215509</v>
      </c>
      <c r="L4250" s="49">
        <v>60.37335972890984</v>
      </c>
      <c r="M4250" s="49">
        <v>2.7582391251742266</v>
      </c>
      <c r="N4250" s="49">
        <v>106.29497946861231</v>
      </c>
      <c r="O4250" s="50">
        <v>169.42657832269637</v>
      </c>
      <c r="P4250" s="49">
        <v>95.676394058819454</v>
      </c>
      <c r="Q4250" s="49">
        <v>103.02111958096117</v>
      </c>
      <c r="R4250" s="49">
        <v>1.3042415827019249</v>
      </c>
      <c r="S4250" s="50">
        <v>200.00175522248256</v>
      </c>
      <c r="T4250" s="50">
        <v>689.12061842733397</v>
      </c>
      <c r="U4250" s="49">
        <v>64.551000000000002</v>
      </c>
      <c r="V4250" s="49">
        <v>10.675599424134932</v>
      </c>
    </row>
    <row r="4251" spans="1:22" ht="15" customHeight="1">
      <c r="A4251" s="33" t="s">
        <v>22</v>
      </c>
      <c r="B4251" s="33" t="s">
        <v>22</v>
      </c>
      <c r="C4251" s="33" t="s">
        <v>198</v>
      </c>
      <c r="D4251" s="33" t="s">
        <v>4838</v>
      </c>
      <c r="E4251" s="73">
        <v>2013</v>
      </c>
      <c r="F4251" s="49">
        <v>102.77723893738779</v>
      </c>
      <c r="G4251" s="49">
        <v>43.848617498304812</v>
      </c>
      <c r="H4251" s="49">
        <v>0</v>
      </c>
      <c r="I4251" s="49">
        <v>116.87815333814969</v>
      </c>
      <c r="J4251" s="49">
        <v>23.551997207511555</v>
      </c>
      <c r="K4251" s="50">
        <v>287.05600698135385</v>
      </c>
      <c r="L4251" s="49">
        <v>56.402265962387915</v>
      </c>
      <c r="M4251" s="49">
        <v>3.5126408765015791</v>
      </c>
      <c r="N4251" s="49">
        <v>116.53318741602098</v>
      </c>
      <c r="O4251" s="50">
        <v>176.44809425491047</v>
      </c>
      <c r="P4251" s="49">
        <v>95.728992835208103</v>
      </c>
      <c r="Q4251" s="49">
        <v>102.58855766585827</v>
      </c>
      <c r="R4251" s="49">
        <v>1.3585841323517811</v>
      </c>
      <c r="S4251" s="50">
        <v>199.67613463341814</v>
      </c>
      <c r="T4251" s="50">
        <v>663.18023586968252</v>
      </c>
      <c r="U4251" s="49">
        <v>64.762</v>
      </c>
      <c r="V4251" s="49">
        <v>10.240267994652459</v>
      </c>
    </row>
    <row r="4252" spans="1:22" ht="15" customHeight="1">
      <c r="A4252" s="33" t="s">
        <v>22</v>
      </c>
      <c r="B4252" s="33" t="s">
        <v>22</v>
      </c>
      <c r="C4252" s="34" t="s">
        <v>198</v>
      </c>
      <c r="D4252" s="34" t="s">
        <v>4838</v>
      </c>
      <c r="E4252" s="74">
        <v>2014</v>
      </c>
      <c r="F4252" s="51">
        <v>84.837485941695775</v>
      </c>
      <c r="G4252" s="51">
        <v>41.10182462933399</v>
      </c>
      <c r="H4252" s="51">
        <v>0</v>
      </c>
      <c r="I4252" s="51">
        <v>116.91656057191402</v>
      </c>
      <c r="J4252" s="51">
        <v>23.206661077969809</v>
      </c>
      <c r="K4252" s="52">
        <v>266.06253222091357</v>
      </c>
      <c r="L4252" s="51">
        <v>46.557258154978491</v>
      </c>
      <c r="M4252" s="51">
        <v>6.0211588834175362</v>
      </c>
      <c r="N4252" s="51">
        <v>101.40291901987295</v>
      </c>
      <c r="O4252" s="52">
        <v>153.98133605826899</v>
      </c>
      <c r="P4252" s="51">
        <v>94.666046722667545</v>
      </c>
      <c r="Q4252" s="51">
        <v>102.35221646717858</v>
      </c>
      <c r="R4252" s="51">
        <v>1.3232565993820393</v>
      </c>
      <c r="S4252" s="52">
        <v>198.34151978922816</v>
      </c>
      <c r="T4252" s="52">
        <v>618.38538806841063</v>
      </c>
      <c r="U4252" s="51">
        <v>65.221000000000004</v>
      </c>
      <c r="V4252" s="51">
        <v>9.4813846470984906</v>
      </c>
    </row>
    <row r="4253" spans="1:22" ht="15" customHeight="1">
      <c r="A4253" s="33" t="s">
        <v>22</v>
      </c>
      <c r="B4253" s="33" t="s">
        <v>22</v>
      </c>
      <c r="C4253" s="32" t="s">
        <v>4372</v>
      </c>
      <c r="D4253" s="32" t="s">
        <v>4839</v>
      </c>
      <c r="E4253" s="73">
        <v>2005</v>
      </c>
      <c r="F4253" s="49">
        <v>16.701756369163736</v>
      </c>
      <c r="G4253" s="49">
        <v>0</v>
      </c>
      <c r="H4253" s="49">
        <v>0</v>
      </c>
      <c r="I4253" s="49">
        <v>36.396684215405678</v>
      </c>
      <c r="J4253" s="49">
        <v>16.585066906697183</v>
      </c>
      <c r="K4253" s="50">
        <v>69.683507491266596</v>
      </c>
      <c r="L4253" s="49">
        <v>26.767671019647352</v>
      </c>
      <c r="M4253" s="49">
        <v>0</v>
      </c>
      <c r="N4253" s="49">
        <v>50.330863207425253</v>
      </c>
      <c r="O4253" s="50">
        <v>77.098534227072605</v>
      </c>
      <c r="P4253" s="49">
        <v>32.358891601633474</v>
      </c>
      <c r="Q4253" s="49">
        <v>59.166078588061808</v>
      </c>
      <c r="R4253" s="49">
        <v>0.70075454404363891</v>
      </c>
      <c r="S4253" s="50">
        <v>92.225724733738915</v>
      </c>
      <c r="T4253" s="50">
        <v>239.00776645207813</v>
      </c>
      <c r="U4253" s="49">
        <v>28.901</v>
      </c>
      <c r="V4253" s="49">
        <v>8.269878774162768</v>
      </c>
    </row>
    <row r="4254" spans="1:22" ht="15" customHeight="1">
      <c r="A4254" s="33" t="s">
        <v>22</v>
      </c>
      <c r="B4254" s="33" t="s">
        <v>22</v>
      </c>
      <c r="C4254" s="33" t="s">
        <v>4372</v>
      </c>
      <c r="D4254" s="33" t="s">
        <v>4839</v>
      </c>
      <c r="E4254" s="73">
        <v>2006</v>
      </c>
      <c r="F4254" s="49">
        <v>19.11208793947208</v>
      </c>
      <c r="G4254" s="49">
        <v>0.33517483929497716</v>
      </c>
      <c r="H4254" s="49">
        <v>0</v>
      </c>
      <c r="I4254" s="49">
        <v>32.502688161150971</v>
      </c>
      <c r="J4254" s="49">
        <v>15.662744098598029</v>
      </c>
      <c r="K4254" s="50">
        <v>67.612695038516051</v>
      </c>
      <c r="L4254" s="49">
        <v>28.764102908305251</v>
      </c>
      <c r="M4254" s="49">
        <v>7.907390962244433E-2</v>
      </c>
      <c r="N4254" s="49">
        <v>54.262683907843396</v>
      </c>
      <c r="O4254" s="50">
        <v>83.105860725771095</v>
      </c>
      <c r="P4254" s="49">
        <v>31.617510716502323</v>
      </c>
      <c r="Q4254" s="49">
        <v>60.840520739027426</v>
      </c>
      <c r="R4254" s="49">
        <v>0.72243412109359206</v>
      </c>
      <c r="S4254" s="50">
        <v>93.180465576623348</v>
      </c>
      <c r="T4254" s="50">
        <v>243.89902134091048</v>
      </c>
      <c r="U4254" s="49">
        <v>29.391999999999999</v>
      </c>
      <c r="V4254" s="49">
        <v>8.2981430777391978</v>
      </c>
    </row>
    <row r="4255" spans="1:22" ht="15" customHeight="1">
      <c r="A4255" s="33" t="s">
        <v>22</v>
      </c>
      <c r="B4255" s="33" t="s">
        <v>22</v>
      </c>
      <c r="C4255" s="33" t="s">
        <v>4372</v>
      </c>
      <c r="D4255" s="33" t="s">
        <v>4839</v>
      </c>
      <c r="E4255" s="73">
        <v>2007</v>
      </c>
      <c r="F4255" s="49">
        <v>20.858403612948084</v>
      </c>
      <c r="G4255" s="49">
        <v>0.84848325330530672</v>
      </c>
      <c r="H4255" s="49">
        <v>0</v>
      </c>
      <c r="I4255" s="49">
        <v>31.737402004546954</v>
      </c>
      <c r="J4255" s="49">
        <v>14.878911842029536</v>
      </c>
      <c r="K4255" s="50">
        <v>68.323200712829887</v>
      </c>
      <c r="L4255" s="49">
        <v>28.825053225120183</v>
      </c>
      <c r="M4255" s="49">
        <v>0.10219138109456399</v>
      </c>
      <c r="N4255" s="49">
        <v>50.458576899558899</v>
      </c>
      <c r="O4255" s="50">
        <v>79.385821505773649</v>
      </c>
      <c r="P4255" s="49">
        <v>31.914263810168162</v>
      </c>
      <c r="Q4255" s="49">
        <v>62.698036967552845</v>
      </c>
      <c r="R4255" s="49">
        <v>0.73872763345547598</v>
      </c>
      <c r="S4255" s="50">
        <v>95.351028411176486</v>
      </c>
      <c r="T4255" s="50">
        <v>243.06005062978002</v>
      </c>
      <c r="U4255" s="49">
        <v>30.047999999999998</v>
      </c>
      <c r="V4255" s="49">
        <v>8.0890591929506144</v>
      </c>
    </row>
    <row r="4256" spans="1:22" ht="15" customHeight="1">
      <c r="A4256" s="33" t="s">
        <v>22</v>
      </c>
      <c r="B4256" s="33" t="s">
        <v>22</v>
      </c>
      <c r="C4256" s="33" t="s">
        <v>4372</v>
      </c>
      <c r="D4256" s="33" t="s">
        <v>4839</v>
      </c>
      <c r="E4256" s="73">
        <v>2008</v>
      </c>
      <c r="F4256" s="49">
        <v>20.316547698511254</v>
      </c>
      <c r="G4256" s="49">
        <v>2.1279903819431363</v>
      </c>
      <c r="H4256" s="49">
        <v>0</v>
      </c>
      <c r="I4256" s="49">
        <v>26.762290712593373</v>
      </c>
      <c r="J4256" s="49">
        <v>14.482064258116418</v>
      </c>
      <c r="K4256" s="50">
        <v>63.688893051164179</v>
      </c>
      <c r="L4256" s="49">
        <v>28.906589145305766</v>
      </c>
      <c r="M4256" s="49">
        <v>0.25077353590660695</v>
      </c>
      <c r="N4256" s="49">
        <v>52.382004825920781</v>
      </c>
      <c r="O4256" s="50">
        <v>81.53936750713315</v>
      </c>
      <c r="P4256" s="49">
        <v>28.760808481392509</v>
      </c>
      <c r="Q4256" s="49">
        <v>62.99353139285234</v>
      </c>
      <c r="R4256" s="49">
        <v>0.76125832964111106</v>
      </c>
      <c r="S4256" s="50">
        <v>92.515598203885958</v>
      </c>
      <c r="T4256" s="50">
        <v>237.74385876218329</v>
      </c>
      <c r="U4256" s="49">
        <v>30.399000000000001</v>
      </c>
      <c r="V4256" s="49">
        <v>7.8207789322735382</v>
      </c>
    </row>
    <row r="4257" spans="1:22" ht="15" customHeight="1">
      <c r="A4257" s="33" t="s">
        <v>22</v>
      </c>
      <c r="B4257" s="33" t="s">
        <v>22</v>
      </c>
      <c r="C4257" s="33" t="s">
        <v>4372</v>
      </c>
      <c r="D4257" s="33" t="s">
        <v>4839</v>
      </c>
      <c r="E4257" s="73">
        <v>2009</v>
      </c>
      <c r="F4257" s="49">
        <v>17.744853264278564</v>
      </c>
      <c r="G4257" s="49">
        <v>2.4837681140550072</v>
      </c>
      <c r="H4257" s="49">
        <v>0</v>
      </c>
      <c r="I4257" s="49">
        <v>24.7840646495256</v>
      </c>
      <c r="J4257" s="49">
        <v>14.728516711657424</v>
      </c>
      <c r="K4257" s="50">
        <v>59.741202739516595</v>
      </c>
      <c r="L4257" s="49">
        <v>26.886037662873221</v>
      </c>
      <c r="M4257" s="49">
        <v>0.61988631362354196</v>
      </c>
      <c r="N4257" s="49">
        <v>53.674259824122913</v>
      </c>
      <c r="O4257" s="50">
        <v>81.180183800619673</v>
      </c>
      <c r="P4257" s="49">
        <v>29.838034287037608</v>
      </c>
      <c r="Q4257" s="49">
        <v>62.452031315389526</v>
      </c>
      <c r="R4257" s="49">
        <v>0.74299229580384496</v>
      </c>
      <c r="S4257" s="50">
        <v>93.033057898230979</v>
      </c>
      <c r="T4257" s="50">
        <v>233.95444443836723</v>
      </c>
      <c r="U4257" s="49">
        <v>30.806000000000001</v>
      </c>
      <c r="V4257" s="49">
        <v>7.5944440835670726</v>
      </c>
    </row>
    <row r="4258" spans="1:22" ht="15" customHeight="1">
      <c r="A4258" s="33" t="s">
        <v>22</v>
      </c>
      <c r="B4258" s="33" t="s">
        <v>22</v>
      </c>
      <c r="C4258" s="33" t="s">
        <v>4372</v>
      </c>
      <c r="D4258" s="33" t="s">
        <v>4839</v>
      </c>
      <c r="E4258" s="73">
        <v>2010</v>
      </c>
      <c r="F4258" s="49">
        <v>18.756518755372028</v>
      </c>
      <c r="G4258" s="49">
        <v>2.6905540642195338</v>
      </c>
      <c r="H4258" s="49">
        <v>0</v>
      </c>
      <c r="I4258" s="49">
        <v>26.123887970779261</v>
      </c>
      <c r="J4258" s="49">
        <v>14.89773414468134</v>
      </c>
      <c r="K4258" s="50">
        <v>62.468694935052156</v>
      </c>
      <c r="L4258" s="49">
        <v>26.433057391787603</v>
      </c>
      <c r="M4258" s="49">
        <v>0.77362751228421223</v>
      </c>
      <c r="N4258" s="49">
        <v>61.045230883029916</v>
      </c>
      <c r="O4258" s="50">
        <v>88.251915787101723</v>
      </c>
      <c r="P4258" s="49">
        <v>28.282063554106649</v>
      </c>
      <c r="Q4258" s="49">
        <v>60.836213325912539</v>
      </c>
      <c r="R4258" s="49">
        <v>0.74412101433629996</v>
      </c>
      <c r="S4258" s="50">
        <v>89.862397894355482</v>
      </c>
      <c r="T4258" s="50">
        <v>240.58300861650937</v>
      </c>
      <c r="U4258" s="49">
        <v>30.975000000000001</v>
      </c>
      <c r="V4258" s="49">
        <v>7.7670059278937646</v>
      </c>
    </row>
    <row r="4259" spans="1:22" ht="15" customHeight="1">
      <c r="A4259" s="33" t="s">
        <v>22</v>
      </c>
      <c r="B4259" s="33" t="s">
        <v>22</v>
      </c>
      <c r="C4259" s="33" t="s">
        <v>4372</v>
      </c>
      <c r="D4259" s="33" t="s">
        <v>4839</v>
      </c>
      <c r="E4259" s="73">
        <v>2011</v>
      </c>
      <c r="F4259" s="49">
        <v>18.224791388050274</v>
      </c>
      <c r="G4259" s="49">
        <v>3.0177447872356891</v>
      </c>
      <c r="H4259" s="49">
        <v>0</v>
      </c>
      <c r="I4259" s="49">
        <v>24.91045644889876</v>
      </c>
      <c r="J4259" s="49">
        <v>15.090806298863793</v>
      </c>
      <c r="K4259" s="50">
        <v>61.243798923048516</v>
      </c>
      <c r="L4259" s="49">
        <v>23.824349169064707</v>
      </c>
      <c r="M4259" s="49">
        <v>0.90870115717243394</v>
      </c>
      <c r="N4259" s="49">
        <v>48.197941244214171</v>
      </c>
      <c r="O4259" s="50">
        <v>72.930991570451312</v>
      </c>
      <c r="P4259" s="49">
        <v>28.33335317017626</v>
      </c>
      <c r="Q4259" s="49">
        <v>58.235613351551677</v>
      </c>
      <c r="R4259" s="49">
        <v>0.73065089769411706</v>
      </c>
      <c r="S4259" s="50">
        <v>87.299617419422049</v>
      </c>
      <c r="T4259" s="50">
        <v>221.47440791292186</v>
      </c>
      <c r="U4259" s="49">
        <v>31.276</v>
      </c>
      <c r="V4259" s="49">
        <v>7.0812894204157137</v>
      </c>
    </row>
    <row r="4260" spans="1:22" ht="15" customHeight="1">
      <c r="A4260" s="33" t="s">
        <v>22</v>
      </c>
      <c r="B4260" s="33" t="s">
        <v>22</v>
      </c>
      <c r="C4260" s="33" t="s">
        <v>4372</v>
      </c>
      <c r="D4260" s="33" t="s">
        <v>4839</v>
      </c>
      <c r="E4260" s="73">
        <v>2012</v>
      </c>
      <c r="F4260" s="49">
        <v>19.279772342132347</v>
      </c>
      <c r="G4260" s="49">
        <v>2.8544595517261069</v>
      </c>
      <c r="H4260" s="49">
        <v>0</v>
      </c>
      <c r="I4260" s="49">
        <v>22.360381731304859</v>
      </c>
      <c r="J4260" s="49">
        <v>15.395527215610445</v>
      </c>
      <c r="K4260" s="50">
        <v>59.890140840773753</v>
      </c>
      <c r="L4260" s="49">
        <v>28.245829418782673</v>
      </c>
      <c r="M4260" s="49">
        <v>0.87049014592654483</v>
      </c>
      <c r="N4260" s="49">
        <v>47.799864257827927</v>
      </c>
      <c r="O4260" s="50">
        <v>76.91618382253715</v>
      </c>
      <c r="P4260" s="49">
        <v>28.156850205240755</v>
      </c>
      <c r="Q4260" s="49">
        <v>57.323982204121677</v>
      </c>
      <c r="R4260" s="49">
        <v>0.71919066713367297</v>
      </c>
      <c r="S4260" s="50">
        <v>86.200023076496109</v>
      </c>
      <c r="T4260" s="50">
        <v>223.00634773980698</v>
      </c>
      <c r="U4260" s="49">
        <v>31.550999999999998</v>
      </c>
      <c r="V4260" s="49">
        <v>7.0681229672532409</v>
      </c>
    </row>
    <row r="4261" spans="1:22" ht="15" customHeight="1">
      <c r="A4261" s="33" t="s">
        <v>22</v>
      </c>
      <c r="B4261" s="33" t="s">
        <v>22</v>
      </c>
      <c r="C4261" s="33" t="s">
        <v>4372</v>
      </c>
      <c r="D4261" s="33" t="s">
        <v>4839</v>
      </c>
      <c r="E4261" s="73">
        <v>2013</v>
      </c>
      <c r="F4261" s="49">
        <v>17.485522221213852</v>
      </c>
      <c r="G4261" s="49">
        <v>3.1997618582056062</v>
      </c>
      <c r="H4261" s="49">
        <v>0</v>
      </c>
      <c r="I4261" s="49">
        <v>23.1318329028908</v>
      </c>
      <c r="J4261" s="49">
        <v>15.309909917983898</v>
      </c>
      <c r="K4261" s="50">
        <v>59.127026900294155</v>
      </c>
      <c r="L4261" s="49">
        <v>26.803754197266887</v>
      </c>
      <c r="M4261" s="49">
        <v>0.98137365528464138</v>
      </c>
      <c r="N4261" s="49">
        <v>51.483980562056686</v>
      </c>
      <c r="O4261" s="50">
        <v>79.269108414608212</v>
      </c>
      <c r="P4261" s="49">
        <v>27.406603818024241</v>
      </c>
      <c r="Q4261" s="49">
        <v>57.144251721568779</v>
      </c>
      <c r="R4261" s="49">
        <v>0.73979693947333502</v>
      </c>
      <c r="S4261" s="50">
        <v>85.290652479066352</v>
      </c>
      <c r="T4261" s="50">
        <v>223.68678779396876</v>
      </c>
      <c r="U4261" s="49">
        <v>31.658999999999999</v>
      </c>
      <c r="V4261" s="49">
        <v>7.0655038944366142</v>
      </c>
    </row>
    <row r="4262" spans="1:22" ht="15" customHeight="1">
      <c r="A4262" s="33" t="s">
        <v>22</v>
      </c>
      <c r="B4262" s="33" t="s">
        <v>22</v>
      </c>
      <c r="C4262" s="34" t="s">
        <v>4372</v>
      </c>
      <c r="D4262" s="34" t="s">
        <v>4839</v>
      </c>
      <c r="E4262" s="74">
        <v>2014</v>
      </c>
      <c r="F4262" s="51">
        <v>14.433426709673997</v>
      </c>
      <c r="G4262" s="51">
        <v>14.150485155752639</v>
      </c>
      <c r="H4262" s="51">
        <v>0</v>
      </c>
      <c r="I4262" s="51">
        <v>23.229880630050349</v>
      </c>
      <c r="J4262" s="51">
        <v>15.087779988976617</v>
      </c>
      <c r="K4262" s="52">
        <v>66.901572484453609</v>
      </c>
      <c r="L4262" s="51">
        <v>22.12516256912296</v>
      </c>
      <c r="M4262" s="51">
        <v>1.8538384956550329</v>
      </c>
      <c r="N4262" s="51">
        <v>44.330874355070662</v>
      </c>
      <c r="O4262" s="52">
        <v>68.309875419848652</v>
      </c>
      <c r="P4262" s="51">
        <v>26.993338097613215</v>
      </c>
      <c r="Q4262" s="51">
        <v>57.054558919960272</v>
      </c>
      <c r="R4262" s="51">
        <v>0.73255577292310092</v>
      </c>
      <c r="S4262" s="52">
        <v>84.780452790496597</v>
      </c>
      <c r="T4262" s="52">
        <v>219.99190069479883</v>
      </c>
      <c r="U4262" s="51">
        <v>31.922000000000001</v>
      </c>
      <c r="V4262" s="51">
        <v>6.8915450377419596</v>
      </c>
    </row>
    <row r="4263" spans="1:22" ht="15" customHeight="1">
      <c r="A4263" s="33" t="s">
        <v>22</v>
      </c>
      <c r="B4263" s="33" t="s">
        <v>22</v>
      </c>
      <c r="C4263" s="32" t="s">
        <v>202</v>
      </c>
      <c r="D4263" s="32" t="s">
        <v>4840</v>
      </c>
      <c r="E4263" s="73">
        <v>2005</v>
      </c>
      <c r="F4263" s="49">
        <v>37.001502810866171</v>
      </c>
      <c r="G4263" s="49">
        <v>0</v>
      </c>
      <c r="H4263" s="49">
        <v>0</v>
      </c>
      <c r="I4263" s="49">
        <v>79.63252266349987</v>
      </c>
      <c r="J4263" s="49">
        <v>21.155445064450117</v>
      </c>
      <c r="K4263" s="50">
        <v>137.78947053881615</v>
      </c>
      <c r="L4263" s="49">
        <v>42.05128238635222</v>
      </c>
      <c r="M4263" s="49">
        <v>0</v>
      </c>
      <c r="N4263" s="49">
        <v>78.264748589914618</v>
      </c>
      <c r="O4263" s="50">
        <v>120.31603097626683</v>
      </c>
      <c r="P4263" s="49">
        <v>88.603443693352375</v>
      </c>
      <c r="Q4263" s="49">
        <v>62.032123900604731</v>
      </c>
      <c r="R4263" s="49">
        <v>0.66880207085680798</v>
      </c>
      <c r="S4263" s="50">
        <v>151.30436966481389</v>
      </c>
      <c r="T4263" s="50">
        <v>409.40987117989692</v>
      </c>
      <c r="U4263" s="49">
        <v>44.564</v>
      </c>
      <c r="V4263" s="49">
        <v>9.1870090472106849</v>
      </c>
    </row>
    <row r="4264" spans="1:22" ht="15" customHeight="1">
      <c r="A4264" s="33" t="s">
        <v>22</v>
      </c>
      <c r="B4264" s="33" t="s">
        <v>22</v>
      </c>
      <c r="C4264" s="33" t="s">
        <v>202</v>
      </c>
      <c r="D4264" s="33" t="s">
        <v>4840</v>
      </c>
      <c r="E4264" s="73">
        <v>2006</v>
      </c>
      <c r="F4264" s="49">
        <v>42.341413680273099</v>
      </c>
      <c r="G4264" s="49">
        <v>2.1177632431893341</v>
      </c>
      <c r="H4264" s="49">
        <v>0</v>
      </c>
      <c r="I4264" s="49">
        <v>73.128513059348748</v>
      </c>
      <c r="J4264" s="49">
        <v>19.983715592968167</v>
      </c>
      <c r="K4264" s="50">
        <v>137.57140557577935</v>
      </c>
      <c r="L4264" s="49">
        <v>45.187622527915195</v>
      </c>
      <c r="M4264" s="49">
        <v>6.0703203346522926E-2</v>
      </c>
      <c r="N4264" s="49">
        <v>84.382393288838969</v>
      </c>
      <c r="O4264" s="50">
        <v>129.63071902010068</v>
      </c>
      <c r="P4264" s="49">
        <v>92.676881390193827</v>
      </c>
      <c r="Q4264" s="49">
        <v>63.909997189801999</v>
      </c>
      <c r="R4264" s="49">
        <v>0.68894914958493303</v>
      </c>
      <c r="S4264" s="50">
        <v>157.27582772958075</v>
      </c>
      <c r="T4264" s="50">
        <v>424.47795232546082</v>
      </c>
      <c r="U4264" s="49">
        <v>45.29</v>
      </c>
      <c r="V4264" s="49">
        <v>9.3724431955279499</v>
      </c>
    </row>
    <row r="4265" spans="1:22" ht="15" customHeight="1">
      <c r="A4265" s="33" t="s">
        <v>22</v>
      </c>
      <c r="B4265" s="33" t="s">
        <v>22</v>
      </c>
      <c r="C4265" s="33" t="s">
        <v>202</v>
      </c>
      <c r="D4265" s="33" t="s">
        <v>4840</v>
      </c>
      <c r="E4265" s="73">
        <v>2007</v>
      </c>
      <c r="F4265" s="49">
        <v>46.210246566620441</v>
      </c>
      <c r="G4265" s="49">
        <v>5.3610427623127723</v>
      </c>
      <c r="H4265" s="49">
        <v>0</v>
      </c>
      <c r="I4265" s="49">
        <v>69.353187923057746</v>
      </c>
      <c r="J4265" s="49">
        <v>19.001713879326086</v>
      </c>
      <c r="K4265" s="50">
        <v>139.92619113131704</v>
      </c>
      <c r="L4265" s="49">
        <v>45.283373816177857</v>
      </c>
      <c r="M4265" s="49">
        <v>7.8449949123099619E-2</v>
      </c>
      <c r="N4265" s="49">
        <v>78.330438808671417</v>
      </c>
      <c r="O4265" s="50">
        <v>123.69226257397237</v>
      </c>
      <c r="P4265" s="49">
        <v>94.589976708558879</v>
      </c>
      <c r="Q4265" s="49">
        <v>65.878549385695493</v>
      </c>
      <c r="R4265" s="49">
        <v>0.70823947760119299</v>
      </c>
      <c r="S4265" s="50">
        <v>161.17676557185555</v>
      </c>
      <c r="T4265" s="50">
        <v>424.79521927714495</v>
      </c>
      <c r="U4265" s="49">
        <v>46.28</v>
      </c>
      <c r="V4265" s="49">
        <v>9.1788076766885247</v>
      </c>
    </row>
    <row r="4266" spans="1:22" ht="15" customHeight="1">
      <c r="A4266" s="33" t="s">
        <v>22</v>
      </c>
      <c r="B4266" s="33" t="s">
        <v>22</v>
      </c>
      <c r="C4266" s="33" t="s">
        <v>202</v>
      </c>
      <c r="D4266" s="33" t="s">
        <v>4840</v>
      </c>
      <c r="E4266" s="73">
        <v>2008</v>
      </c>
      <c r="F4266" s="49">
        <v>45.00980496647017</v>
      </c>
      <c r="G4266" s="49">
        <v>13.445459755329377</v>
      </c>
      <c r="H4266" s="49">
        <v>0</v>
      </c>
      <c r="I4266" s="49">
        <v>61.247852291392768</v>
      </c>
      <c r="J4266" s="49">
        <v>18.704760810658808</v>
      </c>
      <c r="K4266" s="50">
        <v>138.40787782385112</v>
      </c>
      <c r="L4266" s="49">
        <v>45.411464526865331</v>
      </c>
      <c r="M4266" s="49">
        <v>0.19251301746365784</v>
      </c>
      <c r="N4266" s="49">
        <v>81.34422105237077</v>
      </c>
      <c r="O4266" s="50">
        <v>126.94819859669977</v>
      </c>
      <c r="P4266" s="49">
        <v>88.294770359768521</v>
      </c>
      <c r="Q4266" s="49">
        <v>66.183801301693649</v>
      </c>
      <c r="R4266" s="49">
        <v>0.76528679061377702</v>
      </c>
      <c r="S4266" s="50">
        <v>155.24385845207595</v>
      </c>
      <c r="T4266" s="50">
        <v>420.59993487262682</v>
      </c>
      <c r="U4266" s="49">
        <v>46.884</v>
      </c>
      <c r="V4266" s="49">
        <v>8.9710761639925529</v>
      </c>
    </row>
    <row r="4267" spans="1:22" ht="15" customHeight="1">
      <c r="A4267" s="33" t="s">
        <v>22</v>
      </c>
      <c r="B4267" s="33" t="s">
        <v>22</v>
      </c>
      <c r="C4267" s="33" t="s">
        <v>202</v>
      </c>
      <c r="D4267" s="33" t="s">
        <v>4840</v>
      </c>
      <c r="E4267" s="73">
        <v>2009</v>
      </c>
      <c r="F4267" s="49">
        <v>39.312406636996499</v>
      </c>
      <c r="G4267" s="49">
        <v>15.693399980784937</v>
      </c>
      <c r="H4267" s="49">
        <v>0</v>
      </c>
      <c r="I4267" s="49">
        <v>59.312224876101062</v>
      </c>
      <c r="J4267" s="49">
        <v>19.012680263582599</v>
      </c>
      <c r="K4267" s="50">
        <v>133.33071175746511</v>
      </c>
      <c r="L4267" s="49">
        <v>40.831720400929441</v>
      </c>
      <c r="M4267" s="49">
        <v>0.47587232156958775</v>
      </c>
      <c r="N4267" s="49">
        <v>83.38114963366624</v>
      </c>
      <c r="O4267" s="50">
        <v>124.68874235616528</v>
      </c>
      <c r="P4267" s="49">
        <v>86.093363032336129</v>
      </c>
      <c r="Q4267" s="49">
        <v>65.581883024049901</v>
      </c>
      <c r="R4267" s="49">
        <v>0.71728284483830207</v>
      </c>
      <c r="S4267" s="50">
        <v>152.39252890122432</v>
      </c>
      <c r="T4267" s="50">
        <v>410.41198301485468</v>
      </c>
      <c r="U4267" s="49">
        <v>47.459000000000003</v>
      </c>
      <c r="V4267" s="49">
        <v>8.6477166188679622</v>
      </c>
    </row>
    <row r="4268" spans="1:22" ht="15" customHeight="1">
      <c r="A4268" s="33" t="s">
        <v>22</v>
      </c>
      <c r="B4268" s="33" t="s">
        <v>22</v>
      </c>
      <c r="C4268" s="33" t="s">
        <v>202</v>
      </c>
      <c r="D4268" s="33" t="s">
        <v>4840</v>
      </c>
      <c r="E4268" s="73">
        <v>2010</v>
      </c>
      <c r="F4268" s="49">
        <v>39.717109414200841</v>
      </c>
      <c r="G4268" s="49">
        <v>18.802267351221261</v>
      </c>
      <c r="H4268" s="49">
        <v>0</v>
      </c>
      <c r="I4268" s="49">
        <v>62.473873804003532</v>
      </c>
      <c r="J4268" s="49">
        <v>19.237433781985839</v>
      </c>
      <c r="K4268" s="50">
        <v>140.23068435141147</v>
      </c>
      <c r="L4268" s="49">
        <v>41.472528362002912</v>
      </c>
      <c r="M4268" s="49">
        <v>0.72371605987877907</v>
      </c>
      <c r="N4268" s="49">
        <v>94.911499980133854</v>
      </c>
      <c r="O4268" s="50">
        <v>137.10774440201556</v>
      </c>
      <c r="P4268" s="49">
        <v>82.410941288353854</v>
      </c>
      <c r="Q4268" s="49">
        <v>63.782176125750453</v>
      </c>
      <c r="R4268" s="49">
        <v>0.72373317252622993</v>
      </c>
      <c r="S4268" s="50">
        <v>146.91685058663055</v>
      </c>
      <c r="T4268" s="50">
        <v>424.2552793400576</v>
      </c>
      <c r="U4268" s="49">
        <v>47.820999999999998</v>
      </c>
      <c r="V4268" s="49">
        <v>8.8717358344672341</v>
      </c>
    </row>
    <row r="4269" spans="1:22" ht="15" customHeight="1">
      <c r="A4269" s="33" t="s">
        <v>22</v>
      </c>
      <c r="B4269" s="33" t="s">
        <v>22</v>
      </c>
      <c r="C4269" s="33" t="s">
        <v>202</v>
      </c>
      <c r="D4269" s="33" t="s">
        <v>4840</v>
      </c>
      <c r="E4269" s="73">
        <v>2011</v>
      </c>
      <c r="F4269" s="49">
        <v>38.932465283686639</v>
      </c>
      <c r="G4269" s="49">
        <v>19.233253180647306</v>
      </c>
      <c r="H4269" s="49">
        <v>0</v>
      </c>
      <c r="I4269" s="49">
        <v>58.492804545711266</v>
      </c>
      <c r="J4269" s="49">
        <v>19.498226454574485</v>
      </c>
      <c r="K4269" s="50">
        <v>136.15674946461971</v>
      </c>
      <c r="L4269" s="49">
        <v>37.594039327609345</v>
      </c>
      <c r="M4269" s="49">
        <v>0.85242837909065472</v>
      </c>
      <c r="N4269" s="49">
        <v>74.797236949556833</v>
      </c>
      <c r="O4269" s="50">
        <v>113.24370465625682</v>
      </c>
      <c r="P4269" s="49">
        <v>82.866440933720583</v>
      </c>
      <c r="Q4269" s="49">
        <v>61.043813700507094</v>
      </c>
      <c r="R4269" s="49">
        <v>0.70565516968378306</v>
      </c>
      <c r="S4269" s="50">
        <v>144.61590980391145</v>
      </c>
      <c r="T4269" s="50">
        <v>394.01636392478804</v>
      </c>
      <c r="U4269" s="49">
        <v>48.332999999999998</v>
      </c>
      <c r="V4269" s="49">
        <v>8.152118923401984</v>
      </c>
    </row>
    <row r="4270" spans="1:22" ht="15" customHeight="1">
      <c r="A4270" s="33" t="s">
        <v>22</v>
      </c>
      <c r="B4270" s="33" t="s">
        <v>22</v>
      </c>
      <c r="C4270" s="33" t="s">
        <v>202</v>
      </c>
      <c r="D4270" s="33" t="s">
        <v>4840</v>
      </c>
      <c r="E4270" s="73">
        <v>2012</v>
      </c>
      <c r="F4270" s="49">
        <v>41.186154146028407</v>
      </c>
      <c r="G4270" s="49">
        <v>16.510616645668648</v>
      </c>
      <c r="H4270" s="49">
        <v>0</v>
      </c>
      <c r="I4270" s="49">
        <v>53.883000328433425</v>
      </c>
      <c r="J4270" s="49">
        <v>19.884529540834073</v>
      </c>
      <c r="K4270" s="50">
        <v>131.46430066096457</v>
      </c>
      <c r="L4270" s="49">
        <v>44.656791394430833</v>
      </c>
      <c r="M4270" s="49">
        <v>0.81988025372151341</v>
      </c>
      <c r="N4270" s="49">
        <v>74.206802812021877</v>
      </c>
      <c r="O4270" s="50">
        <v>119.68347446017422</v>
      </c>
      <c r="P4270" s="49">
        <v>82.581118015520559</v>
      </c>
      <c r="Q4270" s="49">
        <v>60.063556897834466</v>
      </c>
      <c r="R4270" s="49">
        <v>0.69168179526129991</v>
      </c>
      <c r="S4270" s="50">
        <v>143.33635670861634</v>
      </c>
      <c r="T4270" s="50">
        <v>394.48413182975514</v>
      </c>
      <c r="U4270" s="49">
        <v>48.73</v>
      </c>
      <c r="V4270" s="49">
        <v>8.0953033414684015</v>
      </c>
    </row>
    <row r="4271" spans="1:22" ht="15" customHeight="1">
      <c r="A4271" s="33" t="s">
        <v>22</v>
      </c>
      <c r="B4271" s="33" t="s">
        <v>22</v>
      </c>
      <c r="C4271" s="33" t="s">
        <v>202</v>
      </c>
      <c r="D4271" s="33" t="s">
        <v>4840</v>
      </c>
      <c r="E4271" s="73">
        <v>2013</v>
      </c>
      <c r="F4271" s="49">
        <v>34.681232086304078</v>
      </c>
      <c r="G4271" s="49">
        <v>15.603333857375983</v>
      </c>
      <c r="H4271" s="49">
        <v>0</v>
      </c>
      <c r="I4271" s="49">
        <v>59.286297532259766</v>
      </c>
      <c r="J4271" s="49">
        <v>19.761468175532602</v>
      </c>
      <c r="K4271" s="50">
        <v>129.33233165147243</v>
      </c>
      <c r="L4271" s="49">
        <v>41.47392913107705</v>
      </c>
      <c r="M4271" s="49">
        <v>0.97291353756667043</v>
      </c>
      <c r="N4271" s="49">
        <v>80.017630939332633</v>
      </c>
      <c r="O4271" s="50">
        <v>122.46447360797634</v>
      </c>
      <c r="P4271" s="49">
        <v>82.945417126625884</v>
      </c>
      <c r="Q4271" s="49">
        <v>59.880445540556693</v>
      </c>
      <c r="R4271" s="49">
        <v>0.713675372458348</v>
      </c>
      <c r="S4271" s="50">
        <v>143.53953803964092</v>
      </c>
      <c r="T4271" s="50">
        <v>395.33634329908972</v>
      </c>
      <c r="U4271" s="49">
        <v>48.905000000000001</v>
      </c>
      <c r="V4271" s="49">
        <v>8.0837612370737091</v>
      </c>
    </row>
    <row r="4272" spans="1:22" ht="15" customHeight="1">
      <c r="A4272" s="33" t="s">
        <v>22</v>
      </c>
      <c r="B4272" s="33" t="s">
        <v>22</v>
      </c>
      <c r="C4272" s="34" t="s">
        <v>202</v>
      </c>
      <c r="D4272" s="34" t="s">
        <v>4840</v>
      </c>
      <c r="E4272" s="74">
        <v>2014</v>
      </c>
      <c r="F4272" s="51">
        <v>28.627627770336872</v>
      </c>
      <c r="G4272" s="51">
        <v>17.619960634688145</v>
      </c>
      <c r="H4272" s="51">
        <v>0</v>
      </c>
      <c r="I4272" s="51">
        <v>59.14103883954229</v>
      </c>
      <c r="J4272" s="51">
        <v>19.479335094111189</v>
      </c>
      <c r="K4272" s="52">
        <v>124.8679623386785</v>
      </c>
      <c r="L4272" s="51">
        <v>34.234660475245342</v>
      </c>
      <c r="M4272" s="51">
        <v>1.845089785610011</v>
      </c>
      <c r="N4272" s="51">
        <v>68.839467259349718</v>
      </c>
      <c r="O4272" s="52">
        <v>104.91921752020508</v>
      </c>
      <c r="P4272" s="51">
        <v>84.992538576608922</v>
      </c>
      <c r="Q4272" s="51">
        <v>59.776022702121125</v>
      </c>
      <c r="R4272" s="51">
        <v>0.69383268232000794</v>
      </c>
      <c r="S4272" s="52">
        <v>145.46239396105005</v>
      </c>
      <c r="T4272" s="52">
        <v>375.24957381993363</v>
      </c>
      <c r="U4272" s="51">
        <v>49.16</v>
      </c>
      <c r="V4272" s="51">
        <v>7.6332297359628489</v>
      </c>
    </row>
    <row r="4273" spans="1:22" ht="15" customHeight="1">
      <c r="A4273" s="33" t="s">
        <v>22</v>
      </c>
      <c r="B4273" s="33" t="s">
        <v>22</v>
      </c>
      <c r="C4273" s="32" t="s">
        <v>332</v>
      </c>
      <c r="D4273" s="32" t="s">
        <v>4841</v>
      </c>
      <c r="E4273" s="73">
        <v>2005</v>
      </c>
      <c r="F4273" s="49">
        <v>535.62401812547864</v>
      </c>
      <c r="G4273" s="49">
        <v>180.90284585371879</v>
      </c>
      <c r="H4273" s="49">
        <v>0</v>
      </c>
      <c r="I4273" s="49">
        <v>110.07483553016088</v>
      </c>
      <c r="J4273" s="49">
        <v>0.99531448234369835</v>
      </c>
      <c r="K4273" s="50">
        <v>827.59701399170194</v>
      </c>
      <c r="L4273" s="49">
        <v>255.90193521280767</v>
      </c>
      <c r="M4273" s="49">
        <v>130.63672384311599</v>
      </c>
      <c r="N4273" s="49">
        <v>235.51081646612627</v>
      </c>
      <c r="O4273" s="50">
        <v>622.04947552204987</v>
      </c>
      <c r="P4273" s="49">
        <v>223.64335271584289</v>
      </c>
      <c r="Q4273" s="49">
        <v>69.886713318224039</v>
      </c>
      <c r="R4273" s="49">
        <v>7.7030311075570097</v>
      </c>
      <c r="S4273" s="50">
        <v>301.23309714162394</v>
      </c>
      <c r="T4273" s="50">
        <v>1750.879586655376</v>
      </c>
      <c r="U4273" s="49">
        <v>273.738</v>
      </c>
      <c r="V4273" s="49">
        <v>6.3961875466883518</v>
      </c>
    </row>
    <row r="4274" spans="1:22" ht="15" customHeight="1">
      <c r="A4274" s="33" t="s">
        <v>22</v>
      </c>
      <c r="B4274" s="33" t="s">
        <v>22</v>
      </c>
      <c r="C4274" s="33" t="s">
        <v>332</v>
      </c>
      <c r="D4274" s="33" t="s">
        <v>4841</v>
      </c>
      <c r="E4274" s="73">
        <v>2006</v>
      </c>
      <c r="F4274" s="49">
        <v>612.92316272842993</v>
      </c>
      <c r="G4274" s="49">
        <v>184.51001470782816</v>
      </c>
      <c r="H4274" s="49">
        <v>0</v>
      </c>
      <c r="I4274" s="49">
        <v>98.889729129931752</v>
      </c>
      <c r="J4274" s="49">
        <v>0.95784565213340223</v>
      </c>
      <c r="K4274" s="50">
        <v>897.2807522183233</v>
      </c>
      <c r="L4274" s="49">
        <v>274.98804783923401</v>
      </c>
      <c r="M4274" s="49">
        <v>126.78328439345478</v>
      </c>
      <c r="N4274" s="49">
        <v>245.65888365130968</v>
      </c>
      <c r="O4274" s="50">
        <v>647.43021588399847</v>
      </c>
      <c r="P4274" s="49">
        <v>218.20046905307868</v>
      </c>
      <c r="Q4274" s="49">
        <v>71.348276481222328</v>
      </c>
      <c r="R4274" s="49">
        <v>7.82264187323422</v>
      </c>
      <c r="S4274" s="50">
        <v>297.37138740753522</v>
      </c>
      <c r="T4274" s="50">
        <v>1842.0823555098568</v>
      </c>
      <c r="U4274" s="49">
        <v>274.23899999999998</v>
      </c>
      <c r="V4274" s="49">
        <v>6.7170692553205669</v>
      </c>
    </row>
    <row r="4275" spans="1:22" ht="15" customHeight="1">
      <c r="A4275" s="33" t="s">
        <v>22</v>
      </c>
      <c r="B4275" s="33" t="s">
        <v>22</v>
      </c>
      <c r="C4275" s="33" t="s">
        <v>332</v>
      </c>
      <c r="D4275" s="33" t="s">
        <v>4841</v>
      </c>
      <c r="E4275" s="73">
        <v>2007</v>
      </c>
      <c r="F4275" s="49">
        <v>668.92736954764086</v>
      </c>
      <c r="G4275" s="49">
        <v>185.27006708997342</v>
      </c>
      <c r="H4275" s="49">
        <v>0</v>
      </c>
      <c r="I4275" s="49">
        <v>98.245444554727285</v>
      </c>
      <c r="J4275" s="49">
        <v>0.91580326410228041</v>
      </c>
      <c r="K4275" s="50">
        <v>953.35868445644383</v>
      </c>
      <c r="L4275" s="49">
        <v>275.57073969962511</v>
      </c>
      <c r="M4275" s="49">
        <v>120.01744388850854</v>
      </c>
      <c r="N4275" s="49">
        <v>227.62043176210207</v>
      </c>
      <c r="O4275" s="50">
        <v>623.20861535023573</v>
      </c>
      <c r="P4275" s="49">
        <v>219.42453078853706</v>
      </c>
      <c r="Q4275" s="49">
        <v>73.495207418496676</v>
      </c>
      <c r="R4275" s="49">
        <v>7.9453931535445399</v>
      </c>
      <c r="S4275" s="50">
        <v>300.86513136057829</v>
      </c>
      <c r="T4275" s="50">
        <v>1877.4324311672578</v>
      </c>
      <c r="U4275" s="49">
        <v>275.48500000000001</v>
      </c>
      <c r="V4275" s="49">
        <v>6.8150078268045728</v>
      </c>
    </row>
    <row r="4276" spans="1:22" ht="15" customHeight="1">
      <c r="A4276" s="33" t="s">
        <v>22</v>
      </c>
      <c r="B4276" s="33" t="s">
        <v>22</v>
      </c>
      <c r="C4276" s="33" t="s">
        <v>332</v>
      </c>
      <c r="D4276" s="33" t="s">
        <v>4841</v>
      </c>
      <c r="E4276" s="73">
        <v>2008</v>
      </c>
      <c r="F4276" s="49">
        <v>651.55009282771687</v>
      </c>
      <c r="G4276" s="49">
        <v>188.55853360182141</v>
      </c>
      <c r="H4276" s="49">
        <v>0</v>
      </c>
      <c r="I4276" s="49">
        <v>92.392379726773399</v>
      </c>
      <c r="J4276" s="49">
        <v>0.91516758588161251</v>
      </c>
      <c r="K4276" s="50">
        <v>933.41617374219322</v>
      </c>
      <c r="L4276" s="49">
        <v>276.35023223558505</v>
      </c>
      <c r="M4276" s="49">
        <v>154.12262223738651</v>
      </c>
      <c r="N4276" s="49">
        <v>238.35018399405595</v>
      </c>
      <c r="O4276" s="50">
        <v>668.82303846702757</v>
      </c>
      <c r="P4276" s="49">
        <v>207.1357798109787</v>
      </c>
      <c r="Q4276" s="49">
        <v>73.142777365351506</v>
      </c>
      <c r="R4276" s="49">
        <v>7.8886500507121795</v>
      </c>
      <c r="S4276" s="50">
        <v>288.16720722704235</v>
      </c>
      <c r="T4276" s="50">
        <v>1890.4064194362629</v>
      </c>
      <c r="U4276" s="49">
        <v>277.68099999999998</v>
      </c>
      <c r="V4276" s="49">
        <v>6.8078349596704966</v>
      </c>
    </row>
    <row r="4277" spans="1:22" ht="15" customHeight="1">
      <c r="A4277" s="33" t="s">
        <v>22</v>
      </c>
      <c r="B4277" s="33" t="s">
        <v>22</v>
      </c>
      <c r="C4277" s="33" t="s">
        <v>332</v>
      </c>
      <c r="D4277" s="33" t="s">
        <v>4841</v>
      </c>
      <c r="E4277" s="73">
        <v>2009</v>
      </c>
      <c r="F4277" s="49">
        <v>569.07605382198483</v>
      </c>
      <c r="G4277" s="49">
        <v>190.76529548631535</v>
      </c>
      <c r="H4277" s="49">
        <v>0</v>
      </c>
      <c r="I4277" s="49">
        <v>77.934793861351793</v>
      </c>
      <c r="J4277" s="49">
        <v>0.88814151510676076</v>
      </c>
      <c r="K4277" s="50">
        <v>838.66428468475874</v>
      </c>
      <c r="L4277" s="49">
        <v>250.79618536888307</v>
      </c>
      <c r="M4277" s="49">
        <v>140.63038748252075</v>
      </c>
      <c r="N4277" s="49">
        <v>239.30810806958439</v>
      </c>
      <c r="O4277" s="50">
        <v>630.73468092098824</v>
      </c>
      <c r="P4277" s="49">
        <v>201.65276877457751</v>
      </c>
      <c r="Q4277" s="49">
        <v>72.686516120249536</v>
      </c>
      <c r="R4277" s="49">
        <v>7.4543526388385297</v>
      </c>
      <c r="S4277" s="50">
        <v>281.79363753366562</v>
      </c>
      <c r="T4277" s="50">
        <v>1751.1926031394125</v>
      </c>
      <c r="U4277" s="49">
        <v>278.99700000000001</v>
      </c>
      <c r="V4277" s="49">
        <v>6.2767434887809275</v>
      </c>
    </row>
    <row r="4278" spans="1:22" ht="15" customHeight="1">
      <c r="A4278" s="33" t="s">
        <v>22</v>
      </c>
      <c r="B4278" s="33" t="s">
        <v>22</v>
      </c>
      <c r="C4278" s="33" t="s">
        <v>332</v>
      </c>
      <c r="D4278" s="33" t="s">
        <v>4841</v>
      </c>
      <c r="E4278" s="73">
        <v>2010</v>
      </c>
      <c r="F4278" s="49">
        <v>556.16437173233055</v>
      </c>
      <c r="G4278" s="49">
        <v>219.25328408649028</v>
      </c>
      <c r="H4278" s="49">
        <v>0</v>
      </c>
      <c r="I4278" s="49">
        <v>81.217255620301856</v>
      </c>
      <c r="J4278" s="49">
        <v>0.90684979368720009</v>
      </c>
      <c r="K4278" s="50">
        <v>857.5417612328099</v>
      </c>
      <c r="L4278" s="49">
        <v>248.57181600323932</v>
      </c>
      <c r="M4278" s="49">
        <v>176.88866035637554</v>
      </c>
      <c r="N4278" s="49">
        <v>269.77504167906523</v>
      </c>
      <c r="O4278" s="50">
        <v>695.23551803868008</v>
      </c>
      <c r="P4278" s="49">
        <v>201.64129042380384</v>
      </c>
      <c r="Q4278" s="49">
        <v>70.509176000707811</v>
      </c>
      <c r="R4278" s="49">
        <v>7.3017981048561005</v>
      </c>
      <c r="S4278" s="50">
        <v>279.45226452936777</v>
      </c>
      <c r="T4278" s="50">
        <v>1832.2295438008578</v>
      </c>
      <c r="U4278" s="49">
        <v>280.48899999999998</v>
      </c>
      <c r="V4278" s="49">
        <v>6.5322688012751229</v>
      </c>
    </row>
    <row r="4279" spans="1:22" ht="15" customHeight="1">
      <c r="A4279" s="33" t="s">
        <v>22</v>
      </c>
      <c r="B4279" s="33" t="s">
        <v>22</v>
      </c>
      <c r="C4279" s="33" t="s">
        <v>332</v>
      </c>
      <c r="D4279" s="33" t="s">
        <v>4841</v>
      </c>
      <c r="E4279" s="73">
        <v>2011</v>
      </c>
      <c r="F4279" s="49">
        <v>493.02560015976832</v>
      </c>
      <c r="G4279" s="49">
        <v>189.23933183395258</v>
      </c>
      <c r="H4279" s="49">
        <v>0</v>
      </c>
      <c r="I4279" s="49">
        <v>72.292256866180352</v>
      </c>
      <c r="J4279" s="49">
        <v>0.9330362985355255</v>
      </c>
      <c r="K4279" s="50">
        <v>755.49022515843671</v>
      </c>
      <c r="L4279" s="49">
        <v>232.55159869098748</v>
      </c>
      <c r="M4279" s="49">
        <v>168.48338363030112</v>
      </c>
      <c r="N4279" s="49">
        <v>218.27104721421182</v>
      </c>
      <c r="O4279" s="50">
        <v>619.30602953550033</v>
      </c>
      <c r="P4279" s="49">
        <v>204.1453951604299</v>
      </c>
      <c r="Q4279" s="49">
        <v>67.403357107409903</v>
      </c>
      <c r="R4279" s="49">
        <v>7.4875117707272398</v>
      </c>
      <c r="S4279" s="50">
        <v>279.03626403856703</v>
      </c>
      <c r="T4279" s="50">
        <v>1653.8325187325042</v>
      </c>
      <c r="U4279" s="49">
        <v>280.92200000000003</v>
      </c>
      <c r="V4279" s="49">
        <v>5.8871591357476598</v>
      </c>
    </row>
    <row r="4280" spans="1:22" ht="15" customHeight="1">
      <c r="A4280" s="33" t="s">
        <v>22</v>
      </c>
      <c r="B4280" s="33" t="s">
        <v>22</v>
      </c>
      <c r="C4280" s="33" t="s">
        <v>332</v>
      </c>
      <c r="D4280" s="33" t="s">
        <v>4841</v>
      </c>
      <c r="E4280" s="73">
        <v>2012</v>
      </c>
      <c r="F4280" s="49">
        <v>521.56543949008199</v>
      </c>
      <c r="G4280" s="49">
        <v>201.62194017722479</v>
      </c>
      <c r="H4280" s="49">
        <v>0</v>
      </c>
      <c r="I4280" s="49">
        <v>67.821956252892932</v>
      </c>
      <c r="J4280" s="49">
        <v>0.94474827606663081</v>
      </c>
      <c r="K4280" s="50">
        <v>791.95408419626642</v>
      </c>
      <c r="L4280" s="49">
        <v>248.631991370745</v>
      </c>
      <c r="M4280" s="49">
        <v>188.68360926906789</v>
      </c>
      <c r="N4280" s="49">
        <v>214.79990193053999</v>
      </c>
      <c r="O4280" s="50">
        <v>652.11550257035287</v>
      </c>
      <c r="P4280" s="49">
        <v>198.24842606819482</v>
      </c>
      <c r="Q4280" s="49">
        <v>66.059492220309991</v>
      </c>
      <c r="R4280" s="49">
        <v>7.4214162580325898</v>
      </c>
      <c r="S4280" s="50">
        <v>271.72933454653742</v>
      </c>
      <c r="T4280" s="50">
        <v>1715.7989213131566</v>
      </c>
      <c r="U4280" s="49">
        <v>280.53699999999998</v>
      </c>
      <c r="V4280" s="49">
        <v>6.1161234393793213</v>
      </c>
    </row>
    <row r="4281" spans="1:22" ht="15" customHeight="1">
      <c r="A4281" s="33" t="s">
        <v>22</v>
      </c>
      <c r="B4281" s="33" t="s">
        <v>22</v>
      </c>
      <c r="C4281" s="33" t="s">
        <v>332</v>
      </c>
      <c r="D4281" s="33" t="s">
        <v>4841</v>
      </c>
      <c r="E4281" s="73">
        <v>2013</v>
      </c>
      <c r="F4281" s="49">
        <v>513.55778819417105</v>
      </c>
      <c r="G4281" s="49">
        <v>211.34938662140885</v>
      </c>
      <c r="H4281" s="49">
        <v>0</v>
      </c>
      <c r="I4281" s="49">
        <v>64.230343706906552</v>
      </c>
      <c r="J4281" s="49">
        <v>0.94158999800652254</v>
      </c>
      <c r="K4281" s="50">
        <v>790.07910852049292</v>
      </c>
      <c r="L4281" s="49">
        <v>231.32531962464535</v>
      </c>
      <c r="M4281" s="49">
        <v>207.77223491192592</v>
      </c>
      <c r="N4281" s="49">
        <v>239.78652932332255</v>
      </c>
      <c r="O4281" s="50">
        <v>678.88408385989374</v>
      </c>
      <c r="P4281" s="49">
        <v>190.83618735513079</v>
      </c>
      <c r="Q4281" s="49">
        <v>65.62394117638226</v>
      </c>
      <c r="R4281" s="49">
        <v>7.6377736383901809</v>
      </c>
      <c r="S4281" s="50">
        <v>264.09790216990325</v>
      </c>
      <c r="T4281" s="50">
        <v>1733.0610945502899</v>
      </c>
      <c r="U4281" s="49">
        <v>281.73500000000001</v>
      </c>
      <c r="V4281" s="49">
        <v>6.1513872772296301</v>
      </c>
    </row>
    <row r="4282" spans="1:22" ht="15" customHeight="1">
      <c r="A4282" s="33" t="s">
        <v>22</v>
      </c>
      <c r="B4282" s="33" t="s">
        <v>22</v>
      </c>
      <c r="C4282" s="34" t="s">
        <v>332</v>
      </c>
      <c r="D4282" s="34" t="s">
        <v>4841</v>
      </c>
      <c r="E4282" s="74">
        <v>2014</v>
      </c>
      <c r="F4282" s="51">
        <v>423.91634652409459</v>
      </c>
      <c r="G4282" s="51">
        <v>230.72697880290414</v>
      </c>
      <c r="H4282" s="51">
        <v>0</v>
      </c>
      <c r="I4282" s="51">
        <v>68.77289479700616</v>
      </c>
      <c r="J4282" s="51">
        <v>0.89998721550131366</v>
      </c>
      <c r="K4282" s="52">
        <v>724.31620733950626</v>
      </c>
      <c r="L4282" s="51">
        <v>190.94751673149909</v>
      </c>
      <c r="M4282" s="51">
        <v>224.0969122045405</v>
      </c>
      <c r="N4282" s="51">
        <v>209.99139888374802</v>
      </c>
      <c r="O4282" s="52">
        <v>625.03582781978764</v>
      </c>
      <c r="P4282" s="51">
        <v>191.12835026062427</v>
      </c>
      <c r="Q4282" s="51">
        <v>65.280668097157005</v>
      </c>
      <c r="R4282" s="51">
        <v>7.8344912420336206</v>
      </c>
      <c r="S4282" s="52">
        <v>264.2435095998149</v>
      </c>
      <c r="T4282" s="52">
        <v>1613.5955447591089</v>
      </c>
      <c r="U4282" s="51">
        <v>283.166</v>
      </c>
      <c r="V4282" s="51">
        <v>5.6984085121769876</v>
      </c>
    </row>
    <row r="4283" spans="1:22" ht="15" customHeight="1">
      <c r="A4283" s="33" t="s">
        <v>22</v>
      </c>
      <c r="B4283" s="33" t="s">
        <v>22</v>
      </c>
      <c r="C4283" s="32" t="s">
        <v>728</v>
      </c>
      <c r="D4283" s="32" t="s">
        <v>4842</v>
      </c>
      <c r="E4283" s="73">
        <v>2005</v>
      </c>
      <c r="F4283" s="49">
        <v>30.927622646962387</v>
      </c>
      <c r="G4283" s="49">
        <v>15.770858079261719</v>
      </c>
      <c r="H4283" s="49">
        <v>12.198687300372143</v>
      </c>
      <c r="I4283" s="49">
        <v>30.834117794641351</v>
      </c>
      <c r="J4283" s="49">
        <v>2.8991911625732567</v>
      </c>
      <c r="K4283" s="50">
        <v>92.630476983810865</v>
      </c>
      <c r="L4283" s="49">
        <v>38.0278126414727</v>
      </c>
      <c r="M4283" s="49">
        <v>8.8213028091979986</v>
      </c>
      <c r="N4283" s="49">
        <v>47.924312311187386</v>
      </c>
      <c r="O4283" s="50">
        <v>94.773427761858073</v>
      </c>
      <c r="P4283" s="49">
        <v>24.237271921334141</v>
      </c>
      <c r="Q4283" s="49">
        <v>21.610022284544939</v>
      </c>
      <c r="R4283" s="49">
        <v>0.21844903852517999</v>
      </c>
      <c r="S4283" s="50">
        <v>46.06574324440426</v>
      </c>
      <c r="T4283" s="50">
        <v>233.46964799007321</v>
      </c>
      <c r="U4283" s="49">
        <v>38.808999999999997</v>
      </c>
      <c r="V4283" s="49">
        <v>6.0158635365526871</v>
      </c>
    </row>
    <row r="4284" spans="1:22" ht="15" customHeight="1">
      <c r="A4284" s="33" t="s">
        <v>22</v>
      </c>
      <c r="B4284" s="33" t="s">
        <v>22</v>
      </c>
      <c r="C4284" s="33" t="s">
        <v>728</v>
      </c>
      <c r="D4284" s="33" t="s">
        <v>4842</v>
      </c>
      <c r="E4284" s="73">
        <v>2006</v>
      </c>
      <c r="F4284" s="49">
        <v>35.390975100012767</v>
      </c>
      <c r="G4284" s="49">
        <v>16.175643495677168</v>
      </c>
      <c r="H4284" s="49">
        <v>12.089629198670584</v>
      </c>
      <c r="I4284" s="49">
        <v>31.071778463343357</v>
      </c>
      <c r="J4284" s="49">
        <v>2.7367185221556078</v>
      </c>
      <c r="K4284" s="50">
        <v>97.464744779859487</v>
      </c>
      <c r="L4284" s="49">
        <v>40.864067531097554</v>
      </c>
      <c r="M4284" s="49">
        <v>8.9298481399220471</v>
      </c>
      <c r="N4284" s="49">
        <v>51.624900106904327</v>
      </c>
      <c r="O4284" s="50">
        <v>101.41881577792392</v>
      </c>
      <c r="P4284" s="49">
        <v>23.654355601062228</v>
      </c>
      <c r="Q4284" s="49">
        <v>22.15334556938431</v>
      </c>
      <c r="R4284" s="49">
        <v>0.22625152813135402</v>
      </c>
      <c r="S4284" s="50">
        <v>46.033952698577892</v>
      </c>
      <c r="T4284" s="50">
        <v>244.9175132563613</v>
      </c>
      <c r="U4284" s="49">
        <v>39.055999999999997</v>
      </c>
      <c r="V4284" s="49">
        <v>6.2709318224180999</v>
      </c>
    </row>
    <row r="4285" spans="1:22" ht="15" customHeight="1">
      <c r="A4285" s="33" t="s">
        <v>22</v>
      </c>
      <c r="B4285" s="33" t="s">
        <v>22</v>
      </c>
      <c r="C4285" s="33" t="s">
        <v>728</v>
      </c>
      <c r="D4285" s="33" t="s">
        <v>4842</v>
      </c>
      <c r="E4285" s="73">
        <v>2007</v>
      </c>
      <c r="F4285" s="49">
        <v>38.624730339758635</v>
      </c>
      <c r="G4285" s="49">
        <v>14.390315260350889</v>
      </c>
      <c r="H4285" s="49">
        <v>12.048455520853485</v>
      </c>
      <c r="I4285" s="49">
        <v>27.433256550489979</v>
      </c>
      <c r="J4285" s="49">
        <v>2.5944448197866028</v>
      </c>
      <c r="K4285" s="50">
        <v>95.091202491239599</v>
      </c>
      <c r="L4285" s="49">
        <v>40.950657329163107</v>
      </c>
      <c r="M4285" s="49">
        <v>9.3109591135095418</v>
      </c>
      <c r="N4285" s="49">
        <v>47.623189648225349</v>
      </c>
      <c r="O4285" s="50">
        <v>97.884806090897996</v>
      </c>
      <c r="P4285" s="49">
        <v>25.618793075309533</v>
      </c>
      <c r="Q4285" s="49">
        <v>22.804401454023349</v>
      </c>
      <c r="R4285" s="49">
        <v>0.218341661560325</v>
      </c>
      <c r="S4285" s="50">
        <v>48.641536190893206</v>
      </c>
      <c r="T4285" s="50">
        <v>241.61754477303077</v>
      </c>
      <c r="U4285" s="49">
        <v>39.319000000000003</v>
      </c>
      <c r="V4285" s="49">
        <v>6.1450582357900956</v>
      </c>
    </row>
    <row r="4286" spans="1:22" ht="15" customHeight="1">
      <c r="A4286" s="33" t="s">
        <v>22</v>
      </c>
      <c r="B4286" s="33" t="s">
        <v>22</v>
      </c>
      <c r="C4286" s="33" t="s">
        <v>728</v>
      </c>
      <c r="D4286" s="33" t="s">
        <v>4842</v>
      </c>
      <c r="E4286" s="73">
        <v>2008</v>
      </c>
      <c r="F4286" s="49">
        <v>37.62134393653772</v>
      </c>
      <c r="G4286" s="49">
        <v>9.8549309523429685</v>
      </c>
      <c r="H4286" s="49">
        <v>12.016357614935133</v>
      </c>
      <c r="I4286" s="49">
        <v>28.469430462753682</v>
      </c>
      <c r="J4286" s="49">
        <v>2.3052304629912244</v>
      </c>
      <c r="K4286" s="50">
        <v>90.267293429560723</v>
      </c>
      <c r="L4286" s="49">
        <v>41.066492311373224</v>
      </c>
      <c r="M4286" s="49">
        <v>10.197447905599551</v>
      </c>
      <c r="N4286" s="49">
        <v>49.452206853496492</v>
      </c>
      <c r="O4286" s="50">
        <v>100.71614707046928</v>
      </c>
      <c r="P4286" s="49">
        <v>22.162222729492662</v>
      </c>
      <c r="Q4286" s="49">
        <v>22.806597640403602</v>
      </c>
      <c r="R4286" s="49">
        <v>0.23585445949026498</v>
      </c>
      <c r="S4286" s="50">
        <v>45.204674829386526</v>
      </c>
      <c r="T4286" s="50">
        <v>236.18811532941652</v>
      </c>
      <c r="U4286" s="49">
        <v>39.344999999999999</v>
      </c>
      <c r="V4286" s="49">
        <v>6.0030020416677221</v>
      </c>
    </row>
    <row r="4287" spans="1:22" ht="15" customHeight="1">
      <c r="A4287" s="33" t="s">
        <v>22</v>
      </c>
      <c r="B4287" s="33" t="s">
        <v>22</v>
      </c>
      <c r="C4287" s="33" t="s">
        <v>728</v>
      </c>
      <c r="D4287" s="33" t="s">
        <v>4842</v>
      </c>
      <c r="E4287" s="73">
        <v>2009</v>
      </c>
      <c r="F4287" s="49">
        <v>32.859186396502629</v>
      </c>
      <c r="G4287" s="49">
        <v>9.7853583975159122</v>
      </c>
      <c r="H4287" s="49">
        <v>12.062054817993291</v>
      </c>
      <c r="I4287" s="49">
        <v>30.836635594558388</v>
      </c>
      <c r="J4287" s="49">
        <v>2.3451910327885122</v>
      </c>
      <c r="K4287" s="50">
        <v>87.888426239358722</v>
      </c>
      <c r="L4287" s="49">
        <v>37.105064469683008</v>
      </c>
      <c r="M4287" s="49">
        <v>9.6261757037094782</v>
      </c>
      <c r="N4287" s="49">
        <v>50.775536326668998</v>
      </c>
      <c r="O4287" s="50">
        <v>97.506776500061477</v>
      </c>
      <c r="P4287" s="49">
        <v>21.50174774681436</v>
      </c>
      <c r="Q4287" s="49">
        <v>22.621473475106761</v>
      </c>
      <c r="R4287" s="49">
        <v>0.21916791582582598</v>
      </c>
      <c r="S4287" s="50">
        <v>44.342389137746949</v>
      </c>
      <c r="T4287" s="50">
        <v>229.73759187716718</v>
      </c>
      <c r="U4287" s="49">
        <v>39.271000000000001</v>
      </c>
      <c r="V4287" s="49">
        <v>5.8500570873460616</v>
      </c>
    </row>
    <row r="4288" spans="1:22" ht="15" customHeight="1">
      <c r="A4288" s="33" t="s">
        <v>22</v>
      </c>
      <c r="B4288" s="33" t="s">
        <v>22</v>
      </c>
      <c r="C4288" s="33" t="s">
        <v>728</v>
      </c>
      <c r="D4288" s="33" t="s">
        <v>4842</v>
      </c>
      <c r="E4288" s="73">
        <v>2010</v>
      </c>
      <c r="F4288" s="49">
        <v>34.044499064219913</v>
      </c>
      <c r="G4288" s="49">
        <v>10.841890590935654</v>
      </c>
      <c r="H4288" s="49">
        <v>12.084615979704658</v>
      </c>
      <c r="I4288" s="49">
        <v>30.465926329835966</v>
      </c>
      <c r="J4288" s="49">
        <v>2.3708652458151982</v>
      </c>
      <c r="K4288" s="50">
        <v>89.807797210511382</v>
      </c>
      <c r="L4288" s="49">
        <v>36.8009724370106</v>
      </c>
      <c r="M4288" s="49">
        <v>10.755117074155033</v>
      </c>
      <c r="N4288" s="49">
        <v>57.894761697022894</v>
      </c>
      <c r="O4288" s="50">
        <v>105.45085120818852</v>
      </c>
      <c r="P4288" s="49">
        <v>21.098001611742603</v>
      </c>
      <c r="Q4288" s="49">
        <v>21.972367057690867</v>
      </c>
      <c r="R4288" s="49">
        <v>0.21889040218671202</v>
      </c>
      <c r="S4288" s="50">
        <v>43.289259071620179</v>
      </c>
      <c r="T4288" s="50">
        <v>238.54790749032006</v>
      </c>
      <c r="U4288" s="49">
        <v>39.281999999999996</v>
      </c>
      <c r="V4288" s="49">
        <v>6.0727027007362171</v>
      </c>
    </row>
    <row r="4289" spans="1:22" ht="15" customHeight="1">
      <c r="A4289" s="33" t="s">
        <v>22</v>
      </c>
      <c r="B4289" s="33" t="s">
        <v>22</v>
      </c>
      <c r="C4289" s="33" t="s">
        <v>728</v>
      </c>
      <c r="D4289" s="33" t="s">
        <v>4842</v>
      </c>
      <c r="E4289" s="73">
        <v>2011</v>
      </c>
      <c r="F4289" s="49">
        <v>34.501307756511117</v>
      </c>
      <c r="G4289" s="49">
        <v>10.893357830838788</v>
      </c>
      <c r="H4289" s="49">
        <v>12.043663614253241</v>
      </c>
      <c r="I4289" s="49">
        <v>27.977412688470856</v>
      </c>
      <c r="J4289" s="49">
        <v>2.3990047445132539</v>
      </c>
      <c r="K4289" s="50">
        <v>87.814746634587252</v>
      </c>
      <c r="L4289" s="49">
        <v>33.506144583827719</v>
      </c>
      <c r="M4289" s="49">
        <v>10.944999231202544</v>
      </c>
      <c r="N4289" s="49">
        <v>45.399094471374035</v>
      </c>
      <c r="O4289" s="50">
        <v>89.850238286404306</v>
      </c>
      <c r="P4289" s="49">
        <v>21.325074297256734</v>
      </c>
      <c r="Q4289" s="49">
        <v>20.995941260872435</v>
      </c>
      <c r="R4289" s="49">
        <v>0.21290721290676601</v>
      </c>
      <c r="S4289" s="50">
        <v>42.533922771035932</v>
      </c>
      <c r="T4289" s="50">
        <v>220.19890769202749</v>
      </c>
      <c r="U4289" s="49">
        <v>39.101999999999997</v>
      </c>
      <c r="V4289" s="49">
        <v>5.6313975676954504</v>
      </c>
    </row>
    <row r="4290" spans="1:22" ht="15" customHeight="1">
      <c r="A4290" s="33" t="s">
        <v>22</v>
      </c>
      <c r="B4290" s="33" t="s">
        <v>22</v>
      </c>
      <c r="C4290" s="33" t="s">
        <v>728</v>
      </c>
      <c r="D4290" s="33" t="s">
        <v>4842</v>
      </c>
      <c r="E4290" s="73">
        <v>2012</v>
      </c>
      <c r="F4290" s="49">
        <v>36.498489606170544</v>
      </c>
      <c r="G4290" s="49">
        <v>9.3713239660079672</v>
      </c>
      <c r="H4290" s="49">
        <v>11.950441324613395</v>
      </c>
      <c r="I4290" s="49">
        <v>28.647172334256858</v>
      </c>
      <c r="J4290" s="49">
        <v>2.449206416162617</v>
      </c>
      <c r="K4290" s="50">
        <v>88.91663364721137</v>
      </c>
      <c r="L4290" s="49">
        <v>36.758385840895322</v>
      </c>
      <c r="M4290" s="49">
        <v>14.150221048428508</v>
      </c>
      <c r="N4290" s="49">
        <v>45.109886776082462</v>
      </c>
      <c r="O4290" s="50">
        <v>96.018493665406282</v>
      </c>
      <c r="P4290" s="49">
        <v>20.739266119782286</v>
      </c>
      <c r="Q4290" s="49">
        <v>20.613830568601781</v>
      </c>
      <c r="R4290" s="49">
        <v>0.205621779740431</v>
      </c>
      <c r="S4290" s="50">
        <v>41.558718468124503</v>
      </c>
      <c r="T4290" s="50">
        <v>226.49384578074216</v>
      </c>
      <c r="U4290" s="49">
        <v>39.095999999999997</v>
      </c>
      <c r="V4290" s="49">
        <v>5.7932741400844634</v>
      </c>
    </row>
    <row r="4291" spans="1:22" ht="15" customHeight="1">
      <c r="A4291" s="33" t="s">
        <v>22</v>
      </c>
      <c r="B4291" s="33" t="s">
        <v>22</v>
      </c>
      <c r="C4291" s="33" t="s">
        <v>728</v>
      </c>
      <c r="D4291" s="33" t="s">
        <v>4842</v>
      </c>
      <c r="E4291" s="73">
        <v>2013</v>
      </c>
      <c r="F4291" s="49">
        <v>34.057932880207787</v>
      </c>
      <c r="G4291" s="49">
        <v>10.948857053776409</v>
      </c>
      <c r="H4291" s="49">
        <v>11.920455586491157</v>
      </c>
      <c r="I4291" s="49">
        <v>31.15740079513408</v>
      </c>
      <c r="J4291" s="49">
        <v>2.4389720215995259</v>
      </c>
      <c r="K4291" s="50">
        <v>90.523618337208958</v>
      </c>
      <c r="L4291" s="49">
        <v>33.88972145858952</v>
      </c>
      <c r="M4291" s="49">
        <v>14.345773032598448</v>
      </c>
      <c r="N4291" s="49">
        <v>48.856002090249397</v>
      </c>
      <c r="O4291" s="50">
        <v>97.091496581437355</v>
      </c>
      <c r="P4291" s="49">
        <v>19.725249558257229</v>
      </c>
      <c r="Q4291" s="49">
        <v>20.513256024553712</v>
      </c>
      <c r="R4291" s="49">
        <v>0.207710254734852</v>
      </c>
      <c r="S4291" s="50">
        <v>40.446215837545793</v>
      </c>
      <c r="T4291" s="50">
        <v>228.06133075619212</v>
      </c>
      <c r="U4291" s="49">
        <v>39.015000000000001</v>
      </c>
      <c r="V4291" s="49">
        <v>5.8454781688117929</v>
      </c>
    </row>
    <row r="4292" spans="1:22" ht="15" customHeight="1">
      <c r="A4292" s="33" t="s">
        <v>22</v>
      </c>
      <c r="B4292" s="33" t="s">
        <v>22</v>
      </c>
      <c r="C4292" s="34" t="s">
        <v>728</v>
      </c>
      <c r="D4292" s="34" t="s">
        <v>4842</v>
      </c>
      <c r="E4292" s="74">
        <v>2014</v>
      </c>
      <c r="F4292" s="51">
        <v>28.113125355391876</v>
      </c>
      <c r="G4292" s="51">
        <v>13.362292129012483</v>
      </c>
      <c r="H4292" s="51">
        <v>11.906326253078086</v>
      </c>
      <c r="I4292" s="51">
        <v>30.814890371223065</v>
      </c>
      <c r="J4292" s="51">
        <v>2.4012072936894238</v>
      </c>
      <c r="K4292" s="52">
        <v>86.597841402394934</v>
      </c>
      <c r="L4292" s="51">
        <v>27.97427521440429</v>
      </c>
      <c r="M4292" s="51">
        <v>15.877214714397363</v>
      </c>
      <c r="N4292" s="51">
        <v>41.982530613563227</v>
      </c>
      <c r="O4292" s="52">
        <v>85.834020542364883</v>
      </c>
      <c r="P4292" s="51">
        <v>19.643237337371417</v>
      </c>
      <c r="Q4292" s="51">
        <v>20.439563750764027</v>
      </c>
      <c r="R4292" s="51">
        <v>0.19802232850767001</v>
      </c>
      <c r="S4292" s="52">
        <v>40.280823416643109</v>
      </c>
      <c r="T4292" s="52">
        <v>212.71268536140295</v>
      </c>
      <c r="U4292" s="51">
        <v>39.113999999999997</v>
      </c>
      <c r="V4292" s="51">
        <v>5.4382749235926511</v>
      </c>
    </row>
    <row r="4293" spans="1:22" ht="15" customHeight="1">
      <c r="A4293" s="33" t="s">
        <v>22</v>
      </c>
      <c r="B4293" s="33" t="s">
        <v>22</v>
      </c>
      <c r="C4293" s="32" t="s">
        <v>4373</v>
      </c>
      <c r="D4293" s="32" t="s">
        <v>4843</v>
      </c>
      <c r="E4293" s="73">
        <v>2005</v>
      </c>
      <c r="F4293" s="49">
        <v>63.243471037058477</v>
      </c>
      <c r="G4293" s="49">
        <v>35.72719235148346</v>
      </c>
      <c r="H4293" s="49">
        <v>0</v>
      </c>
      <c r="I4293" s="49">
        <v>29.260626026790877</v>
      </c>
      <c r="J4293" s="49">
        <v>2.9944686157487506</v>
      </c>
      <c r="K4293" s="50">
        <v>131.22575803108157</v>
      </c>
      <c r="L4293" s="49">
        <v>66.751700647125887</v>
      </c>
      <c r="M4293" s="49">
        <v>7.6471639476628708</v>
      </c>
      <c r="N4293" s="49">
        <v>86.194751703248343</v>
      </c>
      <c r="O4293" s="50">
        <v>160.59361629803709</v>
      </c>
      <c r="P4293" s="49">
        <v>61.318512746932697</v>
      </c>
      <c r="Q4293" s="49">
        <v>24.703432032099222</v>
      </c>
      <c r="R4293" s="49">
        <v>0.41932322218750895</v>
      </c>
      <c r="S4293" s="50">
        <v>86.441268001219427</v>
      </c>
      <c r="T4293" s="50">
        <v>378.2606423303381</v>
      </c>
      <c r="U4293" s="49">
        <v>66.063999999999993</v>
      </c>
      <c r="V4293" s="49">
        <v>5.7256696889431176</v>
      </c>
    </row>
    <row r="4294" spans="1:22" ht="15" customHeight="1">
      <c r="A4294" s="33" t="s">
        <v>22</v>
      </c>
      <c r="B4294" s="33" t="s">
        <v>22</v>
      </c>
      <c r="C4294" s="33" t="s">
        <v>4373</v>
      </c>
      <c r="D4294" s="33" t="s">
        <v>4843</v>
      </c>
      <c r="E4294" s="73">
        <v>2006</v>
      </c>
      <c r="F4294" s="49">
        <v>72.370519204157091</v>
      </c>
      <c r="G4294" s="49">
        <v>21.345438701759669</v>
      </c>
      <c r="H4294" s="49">
        <v>0</v>
      </c>
      <c r="I4294" s="49">
        <v>27.528328206200513</v>
      </c>
      <c r="J4294" s="49">
        <v>2.8464377207743086</v>
      </c>
      <c r="K4294" s="50">
        <v>124.09072383289157</v>
      </c>
      <c r="L4294" s="49">
        <v>71.730289322108206</v>
      </c>
      <c r="M4294" s="49">
        <v>7.9294962641272742</v>
      </c>
      <c r="N4294" s="49">
        <v>91.31924891673566</v>
      </c>
      <c r="O4294" s="50">
        <v>170.97903450297116</v>
      </c>
      <c r="P4294" s="49">
        <v>62.42298791349765</v>
      </c>
      <c r="Q4294" s="49">
        <v>25.321896484958955</v>
      </c>
      <c r="R4294" s="49">
        <v>0.441185999364054</v>
      </c>
      <c r="S4294" s="50">
        <v>88.186070397820657</v>
      </c>
      <c r="T4294" s="50">
        <v>383.25582873368342</v>
      </c>
      <c r="U4294" s="49">
        <v>66.009</v>
      </c>
      <c r="V4294" s="49">
        <v>5.8061147530440307</v>
      </c>
    </row>
    <row r="4295" spans="1:22" ht="15" customHeight="1">
      <c r="A4295" s="33" t="s">
        <v>22</v>
      </c>
      <c r="B4295" s="33" t="s">
        <v>22</v>
      </c>
      <c r="C4295" s="33" t="s">
        <v>4373</v>
      </c>
      <c r="D4295" s="33" t="s">
        <v>4843</v>
      </c>
      <c r="E4295" s="73">
        <v>2007</v>
      </c>
      <c r="F4295" s="49">
        <v>78.983180907266998</v>
      </c>
      <c r="G4295" s="49">
        <v>19.64112125385812</v>
      </c>
      <c r="H4295" s="49">
        <v>0</v>
      </c>
      <c r="I4295" s="49">
        <v>27.319700061769595</v>
      </c>
      <c r="J4295" s="49">
        <v>2.7129909239088152</v>
      </c>
      <c r="K4295" s="50">
        <v>128.65699314680353</v>
      </c>
      <c r="L4295" s="49">
        <v>71.882283767175593</v>
      </c>
      <c r="M4295" s="49">
        <v>8.2360634295633126</v>
      </c>
      <c r="N4295" s="49">
        <v>84.145105738272008</v>
      </c>
      <c r="O4295" s="50">
        <v>164.26345293501092</v>
      </c>
      <c r="P4295" s="49">
        <v>60.503389290633244</v>
      </c>
      <c r="Q4295" s="49">
        <v>26.055516428908486</v>
      </c>
      <c r="R4295" s="49">
        <v>0.42570988366541901</v>
      </c>
      <c r="S4295" s="50">
        <v>86.984615603207146</v>
      </c>
      <c r="T4295" s="50">
        <v>379.90506168502162</v>
      </c>
      <c r="U4295" s="49">
        <v>65.991</v>
      </c>
      <c r="V4295" s="49">
        <v>5.7569223331215111</v>
      </c>
    </row>
    <row r="4296" spans="1:22" ht="15" customHeight="1">
      <c r="A4296" s="33" t="s">
        <v>22</v>
      </c>
      <c r="B4296" s="33" t="s">
        <v>22</v>
      </c>
      <c r="C4296" s="33" t="s">
        <v>4373</v>
      </c>
      <c r="D4296" s="33" t="s">
        <v>4843</v>
      </c>
      <c r="E4296" s="73">
        <v>2008</v>
      </c>
      <c r="F4296" s="49">
        <v>76.931369823840186</v>
      </c>
      <c r="G4296" s="49">
        <v>22.374748834310047</v>
      </c>
      <c r="H4296" s="49">
        <v>0</v>
      </c>
      <c r="I4296" s="49">
        <v>22.203285206961084</v>
      </c>
      <c r="J4296" s="49">
        <v>2.6005922586008752</v>
      </c>
      <c r="K4296" s="50">
        <v>124.10999612371219</v>
      </c>
      <c r="L4296" s="49">
        <v>72.085613423021272</v>
      </c>
      <c r="M4296" s="49">
        <v>11.070566587534104</v>
      </c>
      <c r="N4296" s="49">
        <v>87.672461522128401</v>
      </c>
      <c r="O4296" s="50">
        <v>170.82864153268378</v>
      </c>
      <c r="P4296" s="49">
        <v>58.994137731523821</v>
      </c>
      <c r="Q4296" s="49">
        <v>26.035566495064295</v>
      </c>
      <c r="R4296" s="49">
        <v>0.45594484736462404</v>
      </c>
      <c r="S4296" s="50">
        <v>85.485649073952729</v>
      </c>
      <c r="T4296" s="50">
        <v>380.42428673034868</v>
      </c>
      <c r="U4296" s="49">
        <v>66.382000000000005</v>
      </c>
      <c r="V4296" s="49">
        <v>5.7308349662611651</v>
      </c>
    </row>
    <row r="4297" spans="1:22" ht="15" customHeight="1">
      <c r="A4297" s="33" t="s">
        <v>22</v>
      </c>
      <c r="B4297" s="33" t="s">
        <v>22</v>
      </c>
      <c r="C4297" s="33" t="s">
        <v>4373</v>
      </c>
      <c r="D4297" s="33" t="s">
        <v>4843</v>
      </c>
      <c r="E4297" s="73">
        <v>2009</v>
      </c>
      <c r="F4297" s="49">
        <v>67.19329923577645</v>
      </c>
      <c r="G4297" s="49">
        <v>22.164533095500065</v>
      </c>
      <c r="H4297" s="49">
        <v>0</v>
      </c>
      <c r="I4297" s="49">
        <v>19.282636581111685</v>
      </c>
      <c r="J4297" s="49">
        <v>2.6053703852038024</v>
      </c>
      <c r="K4297" s="50">
        <v>111.245839297592</v>
      </c>
      <c r="L4297" s="49">
        <v>63.464104501963909</v>
      </c>
      <c r="M4297" s="49">
        <v>10.039449059840674</v>
      </c>
      <c r="N4297" s="49">
        <v>89.114752630248802</v>
      </c>
      <c r="O4297" s="50">
        <v>162.61830619205338</v>
      </c>
      <c r="P4297" s="49">
        <v>57.918792193999536</v>
      </c>
      <c r="Q4297" s="49">
        <v>25.825737886899343</v>
      </c>
      <c r="R4297" s="49">
        <v>0.41403026557706601</v>
      </c>
      <c r="S4297" s="50">
        <v>84.158560346475952</v>
      </c>
      <c r="T4297" s="50">
        <v>358.0227058361213</v>
      </c>
      <c r="U4297" s="49">
        <v>66.841999999999999</v>
      </c>
      <c r="V4297" s="49">
        <v>5.3562536404673908</v>
      </c>
    </row>
    <row r="4298" spans="1:22" ht="15" customHeight="1">
      <c r="A4298" s="33" t="s">
        <v>22</v>
      </c>
      <c r="B4298" s="33" t="s">
        <v>22</v>
      </c>
      <c r="C4298" s="33" t="s">
        <v>4373</v>
      </c>
      <c r="D4298" s="33" t="s">
        <v>4843</v>
      </c>
      <c r="E4298" s="73">
        <v>2010</v>
      </c>
      <c r="F4298" s="49">
        <v>64.739898101011278</v>
      </c>
      <c r="G4298" s="49">
        <v>23.32759379301368</v>
      </c>
      <c r="H4298" s="49">
        <v>0</v>
      </c>
      <c r="I4298" s="49">
        <v>21.144553253030878</v>
      </c>
      <c r="J4298" s="49">
        <v>2.6438258227874059</v>
      </c>
      <c r="K4298" s="50">
        <v>111.85587096984324</v>
      </c>
      <c r="L4298" s="49">
        <v>63.495307551670983</v>
      </c>
      <c r="M4298" s="49">
        <v>11.718739957593264</v>
      </c>
      <c r="N4298" s="49">
        <v>101.10191524609553</v>
      </c>
      <c r="O4298" s="50">
        <v>176.31596275535978</v>
      </c>
      <c r="P4298" s="49">
        <v>54.69158870512662</v>
      </c>
      <c r="Q4298" s="49">
        <v>25.060461155726074</v>
      </c>
      <c r="R4298" s="49">
        <v>0.41571861435560098</v>
      </c>
      <c r="S4298" s="50">
        <v>80.167768475208291</v>
      </c>
      <c r="T4298" s="50">
        <v>368.33960220041132</v>
      </c>
      <c r="U4298" s="49">
        <v>67.126000000000005</v>
      </c>
      <c r="V4298" s="49">
        <v>5.4872866281382962</v>
      </c>
    </row>
    <row r="4299" spans="1:22" ht="15" customHeight="1">
      <c r="A4299" s="33" t="s">
        <v>22</v>
      </c>
      <c r="B4299" s="33" t="s">
        <v>22</v>
      </c>
      <c r="C4299" s="33" t="s">
        <v>4373</v>
      </c>
      <c r="D4299" s="33" t="s">
        <v>4843</v>
      </c>
      <c r="E4299" s="73">
        <v>2011</v>
      </c>
      <c r="F4299" s="49">
        <v>61.070249076870148</v>
      </c>
      <c r="G4299" s="49">
        <v>18.54199942293388</v>
      </c>
      <c r="H4299" s="49">
        <v>0</v>
      </c>
      <c r="I4299" s="49">
        <v>18.594889644465326</v>
      </c>
      <c r="J4299" s="49">
        <v>2.6936971083751815</v>
      </c>
      <c r="K4299" s="50">
        <v>100.90083525264453</v>
      </c>
      <c r="L4299" s="49">
        <v>57.885974409609886</v>
      </c>
      <c r="M4299" s="49">
        <v>11.046822745190726</v>
      </c>
      <c r="N4299" s="49">
        <v>80.292369946868973</v>
      </c>
      <c r="O4299" s="50">
        <v>149.22516710166957</v>
      </c>
      <c r="P4299" s="49">
        <v>55.040779418453958</v>
      </c>
      <c r="Q4299" s="49">
        <v>23.97635278056228</v>
      </c>
      <c r="R4299" s="49">
        <v>0.406183786111602</v>
      </c>
      <c r="S4299" s="50">
        <v>79.423315985127829</v>
      </c>
      <c r="T4299" s="50">
        <v>329.54931833944198</v>
      </c>
      <c r="U4299" s="49">
        <v>67.418000000000006</v>
      </c>
      <c r="V4299" s="49">
        <v>4.8881503209742494</v>
      </c>
    </row>
    <row r="4300" spans="1:22" ht="15" customHeight="1">
      <c r="A4300" s="33" t="s">
        <v>22</v>
      </c>
      <c r="B4300" s="33" t="s">
        <v>22</v>
      </c>
      <c r="C4300" s="33" t="s">
        <v>4373</v>
      </c>
      <c r="D4300" s="33" t="s">
        <v>4843</v>
      </c>
      <c r="E4300" s="73">
        <v>2012</v>
      </c>
      <c r="F4300" s="49">
        <v>64.605430811756335</v>
      </c>
      <c r="G4300" s="49">
        <v>18.348164621830975</v>
      </c>
      <c r="H4300" s="49">
        <v>0</v>
      </c>
      <c r="I4300" s="49">
        <v>16.597468753214418</v>
      </c>
      <c r="J4300" s="49">
        <v>2.7400296422204695</v>
      </c>
      <c r="K4300" s="50">
        <v>102.29109382902219</v>
      </c>
      <c r="L4300" s="49">
        <v>62.660692537720138</v>
      </c>
      <c r="M4300" s="49">
        <v>8.5776684718545528</v>
      </c>
      <c r="N4300" s="49">
        <v>79.449041068824016</v>
      </c>
      <c r="O4300" s="50">
        <v>150.68740207839869</v>
      </c>
      <c r="P4300" s="49">
        <v>53.98123799134094</v>
      </c>
      <c r="Q4300" s="49">
        <v>23.52296589209406</v>
      </c>
      <c r="R4300" s="49">
        <v>0.393955456110539</v>
      </c>
      <c r="S4300" s="50">
        <v>77.898159339545529</v>
      </c>
      <c r="T4300" s="50">
        <v>330.87665524696644</v>
      </c>
      <c r="U4300" s="49">
        <v>67.715999999999994</v>
      </c>
      <c r="V4300" s="49">
        <v>4.886240404733984</v>
      </c>
    </row>
    <row r="4301" spans="1:22" ht="15" customHeight="1">
      <c r="A4301" s="33" t="s">
        <v>22</v>
      </c>
      <c r="B4301" s="33" t="s">
        <v>22</v>
      </c>
      <c r="C4301" s="33" t="s">
        <v>4373</v>
      </c>
      <c r="D4301" s="33" t="s">
        <v>4843</v>
      </c>
      <c r="E4301" s="73">
        <v>2013</v>
      </c>
      <c r="F4301" s="49">
        <v>58.272907143287554</v>
      </c>
      <c r="G4301" s="49">
        <v>15.899940339987213</v>
      </c>
      <c r="H4301" s="49">
        <v>0</v>
      </c>
      <c r="I4301" s="49">
        <v>17.433207498585329</v>
      </c>
      <c r="J4301" s="49">
        <v>2.7248689474682766</v>
      </c>
      <c r="K4301" s="50">
        <v>94.330923929328378</v>
      </c>
      <c r="L4301" s="49">
        <v>57.395177095614088</v>
      </c>
      <c r="M4301" s="49">
        <v>8.5387460304249085</v>
      </c>
      <c r="N4301" s="49">
        <v>87.639122823568584</v>
      </c>
      <c r="O4301" s="50">
        <v>153.57304594960758</v>
      </c>
      <c r="P4301" s="49">
        <v>50.746148846926673</v>
      </c>
      <c r="Q4301" s="49">
        <v>23.398414293846571</v>
      </c>
      <c r="R4301" s="49">
        <v>0.39258320790300799</v>
      </c>
      <c r="S4301" s="50">
        <v>74.537146348676245</v>
      </c>
      <c r="T4301" s="50">
        <v>322.44111622761221</v>
      </c>
      <c r="U4301" s="49">
        <v>67.882999999999996</v>
      </c>
      <c r="V4301" s="49">
        <v>4.7499538356821622</v>
      </c>
    </row>
    <row r="4302" spans="1:22" ht="15" customHeight="1">
      <c r="A4302" s="33" t="s">
        <v>22</v>
      </c>
      <c r="B4302" s="33" t="s">
        <v>22</v>
      </c>
      <c r="C4302" s="34" t="s">
        <v>4373</v>
      </c>
      <c r="D4302" s="34" t="s">
        <v>4843</v>
      </c>
      <c r="E4302" s="74">
        <v>2014</v>
      </c>
      <c r="F4302" s="51">
        <v>48.101379173672242</v>
      </c>
      <c r="G4302" s="51">
        <v>35.365859236693844</v>
      </c>
      <c r="H4302" s="51">
        <v>0</v>
      </c>
      <c r="I4302" s="51">
        <v>18.32273979097198</v>
      </c>
      <c r="J4302" s="51">
        <v>2.6604223303935535</v>
      </c>
      <c r="K4302" s="52">
        <v>104.45040053173163</v>
      </c>
      <c r="L4302" s="51">
        <v>47.376856785739001</v>
      </c>
      <c r="M4302" s="51">
        <v>7.8953869220907222</v>
      </c>
      <c r="N4302" s="51">
        <v>75.993753297242634</v>
      </c>
      <c r="O4302" s="52">
        <v>131.26599700507236</v>
      </c>
      <c r="P4302" s="51">
        <v>49.687828598427984</v>
      </c>
      <c r="Q4302" s="51">
        <v>23.297867356052915</v>
      </c>
      <c r="R4302" s="51">
        <v>0.37170914597265403</v>
      </c>
      <c r="S4302" s="52">
        <v>73.357405100453562</v>
      </c>
      <c r="T4302" s="52">
        <v>309.07380263725753</v>
      </c>
      <c r="U4302" s="51">
        <v>68.388000000000005</v>
      </c>
      <c r="V4302" s="51">
        <v>4.5194157255257865</v>
      </c>
    </row>
    <row r="4303" spans="1:22" ht="15" customHeight="1">
      <c r="A4303" s="33" t="s">
        <v>22</v>
      </c>
      <c r="B4303" s="33" t="s">
        <v>22</v>
      </c>
      <c r="C4303" s="32" t="s">
        <v>933</v>
      </c>
      <c r="D4303" s="32" t="s">
        <v>4844</v>
      </c>
      <c r="E4303" s="73">
        <v>2005</v>
      </c>
      <c r="F4303" s="49">
        <v>76.211931761288795</v>
      </c>
      <c r="G4303" s="49">
        <v>0</v>
      </c>
      <c r="H4303" s="49">
        <v>0</v>
      </c>
      <c r="I4303" s="49">
        <v>99.291780196528023</v>
      </c>
      <c r="J4303" s="49">
        <v>16.182391913024169</v>
      </c>
      <c r="K4303" s="50">
        <v>191.68610387084098</v>
      </c>
      <c r="L4303" s="49">
        <v>56.296060868878385</v>
      </c>
      <c r="M4303" s="49">
        <v>0</v>
      </c>
      <c r="N4303" s="49">
        <v>96.496577772987393</v>
      </c>
      <c r="O4303" s="50">
        <v>152.79263864186578</v>
      </c>
      <c r="P4303" s="49">
        <v>75.033692011243843</v>
      </c>
      <c r="Q4303" s="49">
        <v>71.106076168469002</v>
      </c>
      <c r="R4303" s="49">
        <v>1.268989863150443</v>
      </c>
      <c r="S4303" s="50">
        <v>147.4087580428633</v>
      </c>
      <c r="T4303" s="50">
        <v>491.88750055557006</v>
      </c>
      <c r="U4303" s="49">
        <v>57.548000000000002</v>
      </c>
      <c r="V4303" s="49">
        <v>8.5474299811560783</v>
      </c>
    </row>
    <row r="4304" spans="1:22" ht="15" customHeight="1">
      <c r="A4304" s="33" t="s">
        <v>22</v>
      </c>
      <c r="B4304" s="33" t="s">
        <v>22</v>
      </c>
      <c r="C4304" s="33" t="s">
        <v>933</v>
      </c>
      <c r="D4304" s="33" t="s">
        <v>4844</v>
      </c>
      <c r="E4304" s="73">
        <v>2006</v>
      </c>
      <c r="F4304" s="49">
        <v>87.210537003643779</v>
      </c>
      <c r="G4304" s="49">
        <v>1.2210842964681201</v>
      </c>
      <c r="H4304" s="49">
        <v>0</v>
      </c>
      <c r="I4304" s="49">
        <v>89.200822696167876</v>
      </c>
      <c r="J4304" s="49">
        <v>15.284950675728727</v>
      </c>
      <c r="K4304" s="50">
        <v>192.91739467200853</v>
      </c>
      <c r="L4304" s="49">
        <v>60.494829265350404</v>
      </c>
      <c r="M4304" s="49">
        <v>0.13578348116985392</v>
      </c>
      <c r="N4304" s="49">
        <v>104.00702304366862</v>
      </c>
      <c r="O4304" s="50">
        <v>164.63763579018888</v>
      </c>
      <c r="P4304" s="49">
        <v>74.411103375615426</v>
      </c>
      <c r="Q4304" s="49">
        <v>73.159237964658729</v>
      </c>
      <c r="R4304" s="49">
        <v>1.3124303838994051</v>
      </c>
      <c r="S4304" s="50">
        <v>148.88277172417355</v>
      </c>
      <c r="T4304" s="50">
        <v>506.43780218637102</v>
      </c>
      <c r="U4304" s="49">
        <v>57.893999999999998</v>
      </c>
      <c r="V4304" s="49">
        <v>8.7476733717893218</v>
      </c>
    </row>
    <row r="4305" spans="1:22" ht="15" customHeight="1">
      <c r="A4305" s="33" t="s">
        <v>22</v>
      </c>
      <c r="B4305" s="33" t="s">
        <v>22</v>
      </c>
      <c r="C4305" s="33" t="s">
        <v>933</v>
      </c>
      <c r="D4305" s="33" t="s">
        <v>4844</v>
      </c>
      <c r="E4305" s="73">
        <v>2007</v>
      </c>
      <c r="F4305" s="49">
        <v>95.179165451987402</v>
      </c>
      <c r="G4305" s="49">
        <v>3.0911317168275843</v>
      </c>
      <c r="H4305" s="49">
        <v>0</v>
      </c>
      <c r="I4305" s="49">
        <v>85.82799859095411</v>
      </c>
      <c r="J4305" s="49">
        <v>14.54284342987293</v>
      </c>
      <c r="K4305" s="50">
        <v>198.64113918964202</v>
      </c>
      <c r="L4305" s="49">
        <v>60.623016089780229</v>
      </c>
      <c r="M4305" s="49">
        <v>0.17548014935430181</v>
      </c>
      <c r="N4305" s="49">
        <v>96.525177079601235</v>
      </c>
      <c r="O4305" s="50">
        <v>157.32367331873576</v>
      </c>
      <c r="P4305" s="49">
        <v>73.998170368992874</v>
      </c>
      <c r="Q4305" s="49">
        <v>75.396613560904768</v>
      </c>
      <c r="R4305" s="49">
        <v>1.327795836044162</v>
      </c>
      <c r="S4305" s="50">
        <v>150.72257976594182</v>
      </c>
      <c r="T4305" s="50">
        <v>506.68739227431962</v>
      </c>
      <c r="U4305" s="49">
        <v>58.058</v>
      </c>
      <c r="V4305" s="49">
        <v>8.727262259711317</v>
      </c>
    </row>
    <row r="4306" spans="1:22" ht="15" customHeight="1">
      <c r="A4306" s="33" t="s">
        <v>22</v>
      </c>
      <c r="B4306" s="33" t="s">
        <v>22</v>
      </c>
      <c r="C4306" s="33" t="s">
        <v>933</v>
      </c>
      <c r="D4306" s="33" t="s">
        <v>4844</v>
      </c>
      <c r="E4306" s="73">
        <v>2008</v>
      </c>
      <c r="F4306" s="49">
        <v>92.706617950830278</v>
      </c>
      <c r="G4306" s="49">
        <v>7.7525378811001353</v>
      </c>
      <c r="H4306" s="49">
        <v>0</v>
      </c>
      <c r="I4306" s="49">
        <v>75.367411769173373</v>
      </c>
      <c r="J4306" s="49">
        <v>14.457913758174259</v>
      </c>
      <c r="K4306" s="50">
        <v>190.28448135927806</v>
      </c>
      <c r="L4306" s="49">
        <v>60.794497244132366</v>
      </c>
      <c r="M4306" s="49">
        <v>0.43062122327397157</v>
      </c>
      <c r="N4306" s="49">
        <v>100.25134230747631</v>
      </c>
      <c r="O4306" s="50">
        <v>161.47646077488264</v>
      </c>
      <c r="P4306" s="49">
        <v>68.47233221704181</v>
      </c>
      <c r="Q4306" s="49">
        <v>75.671303625542862</v>
      </c>
      <c r="R4306" s="49">
        <v>1.3698589635390901</v>
      </c>
      <c r="S4306" s="50">
        <v>145.51349480612376</v>
      </c>
      <c r="T4306" s="50">
        <v>497.27443694028449</v>
      </c>
      <c r="U4306" s="49">
        <v>58.39</v>
      </c>
      <c r="V4306" s="49">
        <v>8.5164315283487664</v>
      </c>
    </row>
    <row r="4307" spans="1:22" ht="15" customHeight="1">
      <c r="A4307" s="33" t="s">
        <v>22</v>
      </c>
      <c r="B4307" s="33" t="s">
        <v>22</v>
      </c>
      <c r="C4307" s="33" t="s">
        <v>933</v>
      </c>
      <c r="D4307" s="33" t="s">
        <v>4844</v>
      </c>
      <c r="E4307" s="73">
        <v>2009</v>
      </c>
      <c r="F4307" s="49">
        <v>80.97169640123272</v>
      </c>
      <c r="G4307" s="49">
        <v>9.0486811197413726</v>
      </c>
      <c r="H4307" s="49">
        <v>0</v>
      </c>
      <c r="I4307" s="49">
        <v>74.762106178578392</v>
      </c>
      <c r="J4307" s="49">
        <v>14.716894944692338</v>
      </c>
      <c r="K4307" s="50">
        <v>179.49937864424481</v>
      </c>
      <c r="L4307" s="49">
        <v>56.10977275648883</v>
      </c>
      <c r="M4307" s="49">
        <v>1.0644512456161834</v>
      </c>
      <c r="N4307" s="49">
        <v>102.76261357439901</v>
      </c>
      <c r="O4307" s="50">
        <v>159.93683757650402</v>
      </c>
      <c r="P4307" s="49">
        <v>67.081661207060165</v>
      </c>
      <c r="Q4307" s="49">
        <v>75.001809323006455</v>
      </c>
      <c r="R4307" s="49">
        <v>1.3325465322813919</v>
      </c>
      <c r="S4307" s="50">
        <v>143.416017062348</v>
      </c>
      <c r="T4307" s="50">
        <v>482.85223328309689</v>
      </c>
      <c r="U4307" s="49">
        <v>58.598999999999997</v>
      </c>
      <c r="V4307" s="49">
        <v>8.2399398160906649</v>
      </c>
    </row>
    <row r="4308" spans="1:22" ht="15" customHeight="1">
      <c r="A4308" s="33" t="s">
        <v>22</v>
      </c>
      <c r="B4308" s="33" t="s">
        <v>22</v>
      </c>
      <c r="C4308" s="33" t="s">
        <v>933</v>
      </c>
      <c r="D4308" s="33" t="s">
        <v>4844</v>
      </c>
      <c r="E4308" s="73">
        <v>2010</v>
      </c>
      <c r="F4308" s="49">
        <v>82.6780925842709</v>
      </c>
      <c r="G4308" s="49">
        <v>11.529593636277038</v>
      </c>
      <c r="H4308" s="49">
        <v>0</v>
      </c>
      <c r="I4308" s="49">
        <v>76.13224621933071</v>
      </c>
      <c r="J4308" s="49">
        <v>14.888435738339188</v>
      </c>
      <c r="K4308" s="50">
        <v>185.22836817821783</v>
      </c>
      <c r="L4308" s="49">
        <v>54.853196097600453</v>
      </c>
      <c r="M4308" s="49">
        <v>1.3621667218982769</v>
      </c>
      <c r="N4308" s="49">
        <v>116.9570042091121</v>
      </c>
      <c r="O4308" s="50">
        <v>173.17236702861084</v>
      </c>
      <c r="P4308" s="49">
        <v>66.762237858531805</v>
      </c>
      <c r="Q4308" s="49">
        <v>72.938831257482121</v>
      </c>
      <c r="R4308" s="49">
        <v>1.347697166834444</v>
      </c>
      <c r="S4308" s="50">
        <v>141.04876628284836</v>
      </c>
      <c r="T4308" s="50">
        <v>499.44950148967712</v>
      </c>
      <c r="U4308" s="49">
        <v>58.868000000000002</v>
      </c>
      <c r="V4308" s="49">
        <v>8.4842274493727849</v>
      </c>
    </row>
    <row r="4309" spans="1:22" ht="15" customHeight="1">
      <c r="A4309" s="33" t="s">
        <v>22</v>
      </c>
      <c r="B4309" s="33" t="s">
        <v>22</v>
      </c>
      <c r="C4309" s="33" t="s">
        <v>933</v>
      </c>
      <c r="D4309" s="33" t="s">
        <v>4844</v>
      </c>
      <c r="E4309" s="73">
        <v>2011</v>
      </c>
      <c r="F4309" s="49">
        <v>81.730009093164384</v>
      </c>
      <c r="G4309" s="49">
        <v>11.71246754278604</v>
      </c>
      <c r="H4309" s="49">
        <v>0</v>
      </c>
      <c r="I4309" s="49">
        <v>70.570800885514231</v>
      </c>
      <c r="J4309" s="49">
        <v>15.090084109615706</v>
      </c>
      <c r="K4309" s="50">
        <v>179.10336163108036</v>
      </c>
      <c r="L4309" s="49">
        <v>51.42586715310545</v>
      </c>
      <c r="M4309" s="49">
        <v>1.7027725812153176</v>
      </c>
      <c r="N4309" s="49">
        <v>92.210405418701441</v>
      </c>
      <c r="O4309" s="50">
        <v>145.3390451530222</v>
      </c>
      <c r="P4309" s="49">
        <v>66.932433128266723</v>
      </c>
      <c r="Q4309" s="49">
        <v>69.752627203944655</v>
      </c>
      <c r="R4309" s="49">
        <v>1.3298472350954671</v>
      </c>
      <c r="S4309" s="50">
        <v>138.01490756730684</v>
      </c>
      <c r="T4309" s="50">
        <v>462.45731435140942</v>
      </c>
      <c r="U4309" s="49">
        <v>58.959000000000003</v>
      </c>
      <c r="V4309" s="49">
        <v>7.8437102792009599</v>
      </c>
    </row>
    <row r="4310" spans="1:22" ht="15" customHeight="1">
      <c r="A4310" s="33" t="s">
        <v>22</v>
      </c>
      <c r="B4310" s="33" t="s">
        <v>22</v>
      </c>
      <c r="C4310" s="33" t="s">
        <v>933</v>
      </c>
      <c r="D4310" s="33" t="s">
        <v>4844</v>
      </c>
      <c r="E4310" s="73">
        <v>2012</v>
      </c>
      <c r="F4310" s="49">
        <v>86.461125139122444</v>
      </c>
      <c r="G4310" s="49">
        <v>12.707093980123737</v>
      </c>
      <c r="H4310" s="49">
        <v>0</v>
      </c>
      <c r="I4310" s="49">
        <v>64.603885359948109</v>
      </c>
      <c r="J4310" s="49">
        <v>15.388110734676951</v>
      </c>
      <c r="K4310" s="50">
        <v>179.16021521387125</v>
      </c>
      <c r="L4310" s="49">
        <v>59.734442084697385</v>
      </c>
      <c r="M4310" s="49">
        <v>1.8911229720613505</v>
      </c>
      <c r="N4310" s="49">
        <v>91.498430910439126</v>
      </c>
      <c r="O4310" s="50">
        <v>153.12399596719786</v>
      </c>
      <c r="P4310" s="49">
        <v>65.855419525206571</v>
      </c>
      <c r="Q4310" s="49">
        <v>68.605817441211244</v>
      </c>
      <c r="R4310" s="49">
        <v>1.3113515306219481</v>
      </c>
      <c r="S4310" s="50">
        <v>135.77258849703975</v>
      </c>
      <c r="T4310" s="50">
        <v>468.05679967810886</v>
      </c>
      <c r="U4310" s="49">
        <v>58.993000000000002</v>
      </c>
      <c r="V4310" s="49">
        <v>7.9341074310190844</v>
      </c>
    </row>
    <row r="4311" spans="1:22" ht="15" customHeight="1">
      <c r="A4311" s="33" t="s">
        <v>22</v>
      </c>
      <c r="B4311" s="33" t="s">
        <v>22</v>
      </c>
      <c r="C4311" s="33" t="s">
        <v>933</v>
      </c>
      <c r="D4311" s="33" t="s">
        <v>4844</v>
      </c>
      <c r="E4311" s="73">
        <v>2013</v>
      </c>
      <c r="F4311" s="49">
        <v>74.229814722635084</v>
      </c>
      <c r="G4311" s="49">
        <v>13.981760793267135</v>
      </c>
      <c r="H4311" s="49">
        <v>0</v>
      </c>
      <c r="I4311" s="49">
        <v>66.536158189601508</v>
      </c>
      <c r="J4311" s="49">
        <v>15.286804188795216</v>
      </c>
      <c r="K4311" s="50">
        <v>170.03453789429892</v>
      </c>
      <c r="L4311" s="49">
        <v>55.976229600731742</v>
      </c>
      <c r="M4311" s="49">
        <v>2.3197642782676615</v>
      </c>
      <c r="N4311" s="49">
        <v>98.659870755071594</v>
      </c>
      <c r="O4311" s="50">
        <v>156.95586463407099</v>
      </c>
      <c r="P4311" s="49">
        <v>60.244675939012829</v>
      </c>
      <c r="Q4311" s="49">
        <v>68.370202997327965</v>
      </c>
      <c r="R4311" s="49">
        <v>1.325882138042304</v>
      </c>
      <c r="S4311" s="50">
        <v>129.94076107438312</v>
      </c>
      <c r="T4311" s="50">
        <v>456.93116360275303</v>
      </c>
      <c r="U4311" s="49">
        <v>59.042999999999999</v>
      </c>
      <c r="V4311" s="49">
        <v>7.7389557373905973</v>
      </c>
    </row>
    <row r="4312" spans="1:22" ht="15" customHeight="1">
      <c r="A4312" s="33" t="s">
        <v>22</v>
      </c>
      <c r="B4312" s="33" t="s">
        <v>22</v>
      </c>
      <c r="C4312" s="34" t="s">
        <v>933</v>
      </c>
      <c r="D4312" s="34" t="s">
        <v>4844</v>
      </c>
      <c r="E4312" s="74">
        <v>2014</v>
      </c>
      <c r="F4312" s="51">
        <v>61.273010718089786</v>
      </c>
      <c r="G4312" s="51">
        <v>12.464988795834941</v>
      </c>
      <c r="H4312" s="51">
        <v>0</v>
      </c>
      <c r="I4312" s="51">
        <v>67.277065353880715</v>
      </c>
      <c r="J4312" s="51">
        <v>15.084437444047964</v>
      </c>
      <c r="K4312" s="52">
        <v>156.09950231185343</v>
      </c>
      <c r="L4312" s="51">
        <v>46.205586381963897</v>
      </c>
      <c r="M4312" s="51">
        <v>5.3189730305344769</v>
      </c>
      <c r="N4312" s="51">
        <v>84.915746280490865</v>
      </c>
      <c r="O4312" s="52">
        <v>136.44030569298923</v>
      </c>
      <c r="P4312" s="51">
        <v>63.255058492067519</v>
      </c>
      <c r="Q4312" s="51">
        <v>68.229294665534184</v>
      </c>
      <c r="R4312" s="51">
        <v>1.342435518254756</v>
      </c>
      <c r="S4312" s="52">
        <v>132.82678867585645</v>
      </c>
      <c r="T4312" s="52">
        <v>425.3665966806991</v>
      </c>
      <c r="U4312" s="51">
        <v>59.216999999999999</v>
      </c>
      <c r="V4312" s="51">
        <v>7.1831838269533934</v>
      </c>
    </row>
    <row r="4313" spans="1:22" ht="15" customHeight="1">
      <c r="A4313" s="33" t="s">
        <v>22</v>
      </c>
      <c r="B4313" s="33" t="s">
        <v>22</v>
      </c>
      <c r="C4313" s="32" t="s">
        <v>945</v>
      </c>
      <c r="D4313" s="32" t="s">
        <v>4845</v>
      </c>
      <c r="E4313" s="73">
        <v>2005</v>
      </c>
      <c r="F4313" s="49">
        <v>64.014013920116938</v>
      </c>
      <c r="G4313" s="49">
        <v>0</v>
      </c>
      <c r="H4313" s="49">
        <v>0</v>
      </c>
      <c r="I4313" s="49">
        <v>68.324493102537161</v>
      </c>
      <c r="J4313" s="49">
        <v>21.872581849045726</v>
      </c>
      <c r="K4313" s="50">
        <v>154.21108887169981</v>
      </c>
      <c r="L4313" s="49">
        <v>30.057704881761818</v>
      </c>
      <c r="M4313" s="49">
        <v>0</v>
      </c>
      <c r="N4313" s="49">
        <v>59.102297397820216</v>
      </c>
      <c r="O4313" s="50">
        <v>89.160002279582031</v>
      </c>
      <c r="P4313" s="49">
        <v>28.05279691748413</v>
      </c>
      <c r="Q4313" s="49">
        <v>77.414931761504562</v>
      </c>
      <c r="R4313" s="49">
        <v>0.48954924372762298</v>
      </c>
      <c r="S4313" s="50">
        <v>105.95727792271632</v>
      </c>
      <c r="T4313" s="50">
        <v>349.3283690739982</v>
      </c>
      <c r="U4313" s="49">
        <v>33.991999999999997</v>
      </c>
      <c r="V4313" s="49">
        <v>10.276781862614682</v>
      </c>
    </row>
    <row r="4314" spans="1:22" ht="15" customHeight="1">
      <c r="A4314" s="33" t="s">
        <v>22</v>
      </c>
      <c r="B4314" s="33" t="s">
        <v>22</v>
      </c>
      <c r="C4314" s="33" t="s">
        <v>945</v>
      </c>
      <c r="D4314" s="33" t="s">
        <v>4845</v>
      </c>
      <c r="E4314" s="73">
        <v>2006</v>
      </c>
      <c r="F4314" s="49">
        <v>73.25226379536295</v>
      </c>
      <c r="G4314" s="49">
        <v>0</v>
      </c>
      <c r="H4314" s="49">
        <v>0</v>
      </c>
      <c r="I4314" s="49">
        <v>63.637189095744048</v>
      </c>
      <c r="J4314" s="49">
        <v>20.653024145460687</v>
      </c>
      <c r="K4314" s="50">
        <v>157.54247703656767</v>
      </c>
      <c r="L4314" s="49">
        <v>32.299519662053008</v>
      </c>
      <c r="M4314" s="49">
        <v>0</v>
      </c>
      <c r="N4314" s="49">
        <v>63.752138970486527</v>
      </c>
      <c r="O4314" s="50">
        <v>96.051658632539528</v>
      </c>
      <c r="P4314" s="49">
        <v>27.752764864999897</v>
      </c>
      <c r="Q4314" s="49">
        <v>79.694270986724092</v>
      </c>
      <c r="R4314" s="49">
        <v>0.50917667210557505</v>
      </c>
      <c r="S4314" s="50">
        <v>107.95621252382958</v>
      </c>
      <c r="T4314" s="50">
        <v>361.55034819293678</v>
      </c>
      <c r="U4314" s="49">
        <v>34.587000000000003</v>
      </c>
      <c r="V4314" s="49">
        <v>10.45335959154991</v>
      </c>
    </row>
    <row r="4315" spans="1:22" ht="15" customHeight="1">
      <c r="A4315" s="33" t="s">
        <v>22</v>
      </c>
      <c r="B4315" s="33" t="s">
        <v>22</v>
      </c>
      <c r="C4315" s="33" t="s">
        <v>945</v>
      </c>
      <c r="D4315" s="33" t="s">
        <v>4845</v>
      </c>
      <c r="E4315" s="73">
        <v>2007</v>
      </c>
      <c r="F4315" s="49">
        <v>79.945492540886121</v>
      </c>
      <c r="G4315" s="49">
        <v>0</v>
      </c>
      <c r="H4315" s="49">
        <v>0</v>
      </c>
      <c r="I4315" s="49">
        <v>58.82156099683943</v>
      </c>
      <c r="J4315" s="49">
        <v>19.65398670183782</v>
      </c>
      <c r="K4315" s="50">
        <v>158.42104023956338</v>
      </c>
      <c r="L4315" s="49">
        <v>32.367961426520615</v>
      </c>
      <c r="M4315" s="49">
        <v>0</v>
      </c>
      <c r="N4315" s="49">
        <v>59.349080590430432</v>
      </c>
      <c r="O4315" s="50">
        <v>91.717042016951041</v>
      </c>
      <c r="P4315" s="49">
        <v>27.660640476672498</v>
      </c>
      <c r="Q4315" s="49">
        <v>82.141607156390592</v>
      </c>
      <c r="R4315" s="49">
        <v>0.51842867563417805</v>
      </c>
      <c r="S4315" s="50">
        <v>110.32067630869727</v>
      </c>
      <c r="T4315" s="50">
        <v>360.45875856521172</v>
      </c>
      <c r="U4315" s="49">
        <v>35.271999999999998</v>
      </c>
      <c r="V4315" s="49">
        <v>10.219402318133696</v>
      </c>
    </row>
    <row r="4316" spans="1:22" ht="15" customHeight="1">
      <c r="A4316" s="33" t="s">
        <v>22</v>
      </c>
      <c r="B4316" s="33" t="s">
        <v>22</v>
      </c>
      <c r="C4316" s="33" t="s">
        <v>945</v>
      </c>
      <c r="D4316" s="33" t="s">
        <v>4845</v>
      </c>
      <c r="E4316" s="73">
        <v>2008</v>
      </c>
      <c r="F4316" s="49">
        <v>77.868682696294059</v>
      </c>
      <c r="G4316" s="49">
        <v>0</v>
      </c>
      <c r="H4316" s="49">
        <v>0</v>
      </c>
      <c r="I4316" s="49">
        <v>57.41921356031574</v>
      </c>
      <c r="J4316" s="49">
        <v>19.162131182697934</v>
      </c>
      <c r="K4316" s="50">
        <v>154.45002743930775</v>
      </c>
      <c r="L4316" s="49">
        <v>32.459518985801814</v>
      </c>
      <c r="M4316" s="49">
        <v>0</v>
      </c>
      <c r="N4316" s="49">
        <v>61.719331882206134</v>
      </c>
      <c r="O4316" s="50">
        <v>94.178850868007942</v>
      </c>
      <c r="P4316" s="49">
        <v>25.37449632542344</v>
      </c>
      <c r="Q4316" s="49">
        <v>82.498716632426493</v>
      </c>
      <c r="R4316" s="49">
        <v>0.54121067982098703</v>
      </c>
      <c r="S4316" s="50">
        <v>108.41442363767092</v>
      </c>
      <c r="T4316" s="50">
        <v>357.04330194498664</v>
      </c>
      <c r="U4316" s="49">
        <v>35.851999999999997</v>
      </c>
      <c r="V4316" s="49">
        <v>9.9588112781709999</v>
      </c>
    </row>
    <row r="4317" spans="1:22" ht="15" customHeight="1">
      <c r="A4317" s="33" t="s">
        <v>22</v>
      </c>
      <c r="B4317" s="33" t="s">
        <v>22</v>
      </c>
      <c r="C4317" s="33" t="s">
        <v>945</v>
      </c>
      <c r="D4317" s="33" t="s">
        <v>4845</v>
      </c>
      <c r="E4317" s="73">
        <v>2009</v>
      </c>
      <c r="F4317" s="49">
        <v>68.011965853315616</v>
      </c>
      <c r="G4317" s="49">
        <v>0</v>
      </c>
      <c r="H4317" s="49">
        <v>0</v>
      </c>
      <c r="I4317" s="49">
        <v>53.908094410973689</v>
      </c>
      <c r="J4317" s="49">
        <v>19.507343898161064</v>
      </c>
      <c r="K4317" s="50">
        <v>141.42740416245036</v>
      </c>
      <c r="L4317" s="49">
        <v>30.284882759290607</v>
      </c>
      <c r="M4317" s="49">
        <v>0</v>
      </c>
      <c r="N4317" s="49">
        <v>63.186229336001517</v>
      </c>
      <c r="O4317" s="50">
        <v>93.471112095292128</v>
      </c>
      <c r="P4317" s="49">
        <v>24.04473693390306</v>
      </c>
      <c r="Q4317" s="49">
        <v>81.759109706909641</v>
      </c>
      <c r="R4317" s="49">
        <v>0.50975020173492003</v>
      </c>
      <c r="S4317" s="50">
        <v>106.31359684254762</v>
      </c>
      <c r="T4317" s="50">
        <v>341.21211310029008</v>
      </c>
      <c r="U4317" s="49">
        <v>36.247</v>
      </c>
      <c r="V4317" s="49">
        <v>9.4135269981043965</v>
      </c>
    </row>
    <row r="4318" spans="1:22" ht="15" customHeight="1">
      <c r="A4318" s="33" t="s">
        <v>22</v>
      </c>
      <c r="B4318" s="33" t="s">
        <v>22</v>
      </c>
      <c r="C4318" s="33" t="s">
        <v>945</v>
      </c>
      <c r="D4318" s="33" t="s">
        <v>4845</v>
      </c>
      <c r="E4318" s="73">
        <v>2010</v>
      </c>
      <c r="F4318" s="49">
        <v>69.834461218477543</v>
      </c>
      <c r="G4318" s="49">
        <v>0</v>
      </c>
      <c r="H4318" s="49">
        <v>0</v>
      </c>
      <c r="I4318" s="49">
        <v>57.485082238258585</v>
      </c>
      <c r="J4318" s="49">
        <v>19.73664695753185</v>
      </c>
      <c r="K4318" s="50">
        <v>147.05619041426797</v>
      </c>
      <c r="L4318" s="49">
        <v>30.023135037429022</v>
      </c>
      <c r="M4318" s="49">
        <v>0</v>
      </c>
      <c r="N4318" s="49">
        <v>71.911945980414771</v>
      </c>
      <c r="O4318" s="50">
        <v>101.9350810178438</v>
      </c>
      <c r="P4318" s="49">
        <v>23.415078327204725</v>
      </c>
      <c r="Q4318" s="49">
        <v>79.535395251879521</v>
      </c>
      <c r="R4318" s="49">
        <v>0.51073842189104801</v>
      </c>
      <c r="S4318" s="50">
        <v>103.46121200097529</v>
      </c>
      <c r="T4318" s="50">
        <v>352.45248343308714</v>
      </c>
      <c r="U4318" s="49">
        <v>36.581000000000003</v>
      </c>
      <c r="V4318" s="49">
        <v>9.634850972720459</v>
      </c>
    </row>
    <row r="4319" spans="1:22" ht="15" customHeight="1">
      <c r="A4319" s="33" t="s">
        <v>22</v>
      </c>
      <c r="B4319" s="33" t="s">
        <v>22</v>
      </c>
      <c r="C4319" s="33" t="s">
        <v>945</v>
      </c>
      <c r="D4319" s="33" t="s">
        <v>4845</v>
      </c>
      <c r="E4319" s="73">
        <v>2011</v>
      </c>
      <c r="F4319" s="49">
        <v>66.134856258010217</v>
      </c>
      <c r="G4319" s="49">
        <v>0</v>
      </c>
      <c r="H4319" s="49">
        <v>0</v>
      </c>
      <c r="I4319" s="49">
        <v>51.447710329060762</v>
      </c>
      <c r="J4319" s="49">
        <v>20.005254651103286</v>
      </c>
      <c r="K4319" s="50">
        <v>137.58782123817426</v>
      </c>
      <c r="L4319" s="49">
        <v>27.66534526519245</v>
      </c>
      <c r="M4319" s="49">
        <v>0</v>
      </c>
      <c r="N4319" s="49">
        <v>56.804582271799923</v>
      </c>
      <c r="O4319" s="50">
        <v>84.469927536992373</v>
      </c>
      <c r="P4319" s="49">
        <v>23.453928628653706</v>
      </c>
      <c r="Q4319" s="49">
        <v>76.076376029704647</v>
      </c>
      <c r="R4319" s="49">
        <v>0.49187737781417296</v>
      </c>
      <c r="S4319" s="50">
        <v>100.02218203617252</v>
      </c>
      <c r="T4319" s="50">
        <v>322.07993081133912</v>
      </c>
      <c r="U4319" s="49">
        <v>37.097999999999999</v>
      </c>
      <c r="V4319" s="49">
        <v>8.6818677775443192</v>
      </c>
    </row>
    <row r="4320" spans="1:22" ht="15" customHeight="1">
      <c r="A4320" s="33" t="s">
        <v>22</v>
      </c>
      <c r="B4320" s="33" t="s">
        <v>22</v>
      </c>
      <c r="C4320" s="33" t="s">
        <v>945</v>
      </c>
      <c r="D4320" s="33" t="s">
        <v>4845</v>
      </c>
      <c r="E4320" s="73">
        <v>2012</v>
      </c>
      <c r="F4320" s="49">
        <v>69.963213591027724</v>
      </c>
      <c r="G4320" s="49">
        <v>0</v>
      </c>
      <c r="H4320" s="49">
        <v>0</v>
      </c>
      <c r="I4320" s="49">
        <v>52.296896965206962</v>
      </c>
      <c r="J4320" s="49">
        <v>20.398966289445749</v>
      </c>
      <c r="K4320" s="50">
        <v>142.65907684568043</v>
      </c>
      <c r="L4320" s="49">
        <v>32.774001718069847</v>
      </c>
      <c r="M4320" s="49">
        <v>0</v>
      </c>
      <c r="N4320" s="49">
        <v>56.322744800260764</v>
      </c>
      <c r="O4320" s="50">
        <v>89.096746518330605</v>
      </c>
      <c r="P4320" s="49">
        <v>22.77883679792383</v>
      </c>
      <c r="Q4320" s="49">
        <v>74.850238975276838</v>
      </c>
      <c r="R4320" s="49">
        <v>0.48027169032054701</v>
      </c>
      <c r="S4320" s="50">
        <v>98.109347463521217</v>
      </c>
      <c r="T4320" s="50">
        <v>329.86517082753227</v>
      </c>
      <c r="U4320" s="49">
        <v>37.411000000000001</v>
      </c>
      <c r="V4320" s="49">
        <v>8.8173310210240903</v>
      </c>
    </row>
    <row r="4321" spans="1:22" ht="15" customHeight="1">
      <c r="A4321" s="33" t="s">
        <v>22</v>
      </c>
      <c r="B4321" s="33" t="s">
        <v>22</v>
      </c>
      <c r="C4321" s="33" t="s">
        <v>945</v>
      </c>
      <c r="D4321" s="33" t="s">
        <v>4845</v>
      </c>
      <c r="E4321" s="73">
        <v>2013</v>
      </c>
      <c r="F4321" s="49">
        <v>68.213940001154199</v>
      </c>
      <c r="G4321" s="49">
        <v>0</v>
      </c>
      <c r="H4321" s="49">
        <v>0</v>
      </c>
      <c r="I4321" s="49">
        <v>56.653240802754731</v>
      </c>
      <c r="J4321" s="49">
        <v>20.257248331343533</v>
      </c>
      <c r="K4321" s="50">
        <v>145.12442913525246</v>
      </c>
      <c r="L4321" s="49">
        <v>31.087676388577936</v>
      </c>
      <c r="M4321" s="49">
        <v>0</v>
      </c>
      <c r="N4321" s="49">
        <v>60.566352501192654</v>
      </c>
      <c r="O4321" s="50">
        <v>91.654028889770586</v>
      </c>
      <c r="P4321" s="49">
        <v>24.307251482193372</v>
      </c>
      <c r="Q4321" s="49">
        <v>74.612843752625082</v>
      </c>
      <c r="R4321" s="49">
        <v>0.50598616888895098</v>
      </c>
      <c r="S4321" s="50">
        <v>99.426081403707414</v>
      </c>
      <c r="T4321" s="50">
        <v>336.20453942873041</v>
      </c>
      <c r="U4321" s="49">
        <v>37.552</v>
      </c>
      <c r="V4321" s="49">
        <v>8.9530395033215378</v>
      </c>
    </row>
    <row r="4322" spans="1:22" ht="15" customHeight="1">
      <c r="A4322" s="33" t="s">
        <v>22</v>
      </c>
      <c r="B4322" s="33" t="s">
        <v>22</v>
      </c>
      <c r="C4322" s="34" t="s">
        <v>945</v>
      </c>
      <c r="D4322" s="34" t="s">
        <v>4845</v>
      </c>
      <c r="E4322" s="74">
        <v>2014</v>
      </c>
      <c r="F4322" s="51">
        <v>56.307206106218885</v>
      </c>
      <c r="G4322" s="51">
        <v>0</v>
      </c>
      <c r="H4322" s="51">
        <v>0</v>
      </c>
      <c r="I4322" s="51">
        <v>56.293909857215837</v>
      </c>
      <c r="J4322" s="51">
        <v>19.998328244897884</v>
      </c>
      <c r="K4322" s="52">
        <v>132.59944420833261</v>
      </c>
      <c r="L4322" s="51">
        <v>25.661326728018846</v>
      </c>
      <c r="M4322" s="51">
        <v>0</v>
      </c>
      <c r="N4322" s="51">
        <v>52.112904132527355</v>
      </c>
      <c r="O4322" s="52">
        <v>77.774230860546197</v>
      </c>
      <c r="P4322" s="51">
        <v>23.136524886147079</v>
      </c>
      <c r="Q4322" s="51">
        <v>74.479881923391417</v>
      </c>
      <c r="R4322" s="51">
        <v>0.47712702942556001</v>
      </c>
      <c r="S4322" s="52">
        <v>98.093533838964049</v>
      </c>
      <c r="T4322" s="52">
        <v>308.46720890784286</v>
      </c>
      <c r="U4322" s="51">
        <v>37.871000000000002</v>
      </c>
      <c r="V4322" s="51">
        <v>8.1452089701313106</v>
      </c>
    </row>
    <row r="4323" spans="1:22" ht="15" customHeight="1">
      <c r="A4323" s="33" t="s">
        <v>22</v>
      </c>
      <c r="B4323" s="33" t="s">
        <v>22</v>
      </c>
      <c r="C4323" s="32" t="s">
        <v>1059</v>
      </c>
      <c r="D4323" s="32" t="s">
        <v>4846</v>
      </c>
      <c r="E4323" s="73">
        <v>2005</v>
      </c>
      <c r="F4323" s="49">
        <v>166.92018912026833</v>
      </c>
      <c r="G4323" s="49">
        <v>0</v>
      </c>
      <c r="H4323" s="49">
        <v>0</v>
      </c>
      <c r="I4323" s="49">
        <v>118.28066670675437</v>
      </c>
      <c r="J4323" s="49">
        <v>12.221456939944941</v>
      </c>
      <c r="K4323" s="50">
        <v>297.42231276696759</v>
      </c>
      <c r="L4323" s="49">
        <v>82.533120509579192</v>
      </c>
      <c r="M4323" s="49">
        <v>0</v>
      </c>
      <c r="N4323" s="49">
        <v>164.47951608370235</v>
      </c>
      <c r="O4323" s="50">
        <v>247.01263659328154</v>
      </c>
      <c r="P4323" s="49">
        <v>69.503333761915854</v>
      </c>
      <c r="Q4323" s="49">
        <v>63.774149791067593</v>
      </c>
      <c r="R4323" s="49">
        <v>0.80633242508594105</v>
      </c>
      <c r="S4323" s="50">
        <v>134.0838159780694</v>
      </c>
      <c r="T4323" s="50">
        <v>678.51876533831853</v>
      </c>
      <c r="U4323" s="49">
        <v>84.448999999999998</v>
      </c>
      <c r="V4323" s="49">
        <v>8.0346571935525404</v>
      </c>
    </row>
    <row r="4324" spans="1:22" ht="15" customHeight="1">
      <c r="A4324" s="33" t="s">
        <v>22</v>
      </c>
      <c r="B4324" s="33" t="s">
        <v>22</v>
      </c>
      <c r="C4324" s="33" t="s">
        <v>1059</v>
      </c>
      <c r="D4324" s="33" t="s">
        <v>4846</v>
      </c>
      <c r="E4324" s="73">
        <v>2006</v>
      </c>
      <c r="F4324" s="49">
        <v>191.00945210947381</v>
      </c>
      <c r="G4324" s="49">
        <v>7.6923328847342782</v>
      </c>
      <c r="H4324" s="49">
        <v>0</v>
      </c>
      <c r="I4324" s="49">
        <v>106.86119473499481</v>
      </c>
      <c r="J4324" s="49">
        <v>11.580290428805666</v>
      </c>
      <c r="K4324" s="50">
        <v>317.14327015800853</v>
      </c>
      <c r="L4324" s="49">
        <v>88.688745835922575</v>
      </c>
      <c r="M4324" s="49">
        <v>0.11874398549363695</v>
      </c>
      <c r="N4324" s="49">
        <v>172.27762016186213</v>
      </c>
      <c r="O4324" s="50">
        <v>261.08510998327836</v>
      </c>
      <c r="P4324" s="49">
        <v>69.962551502451916</v>
      </c>
      <c r="Q4324" s="49">
        <v>65.460366727650836</v>
      </c>
      <c r="R4324" s="49">
        <v>0.83834609084954403</v>
      </c>
      <c r="S4324" s="50">
        <v>136.26126432095231</v>
      </c>
      <c r="T4324" s="50">
        <v>714.48964446223908</v>
      </c>
      <c r="U4324" s="49">
        <v>86.085999999999999</v>
      </c>
      <c r="V4324" s="49">
        <v>8.2997194022516911</v>
      </c>
    </row>
    <row r="4325" spans="1:22" ht="15" customHeight="1">
      <c r="A4325" s="33" t="s">
        <v>22</v>
      </c>
      <c r="B4325" s="33" t="s">
        <v>22</v>
      </c>
      <c r="C4325" s="33" t="s">
        <v>1059</v>
      </c>
      <c r="D4325" s="33" t="s">
        <v>4846</v>
      </c>
      <c r="E4325" s="73">
        <v>2007</v>
      </c>
      <c r="F4325" s="49">
        <v>208.4624274754951</v>
      </c>
      <c r="G4325" s="49">
        <v>19.472868683328244</v>
      </c>
      <c r="H4325" s="49">
        <v>0</v>
      </c>
      <c r="I4325" s="49">
        <v>106.11040868955523</v>
      </c>
      <c r="J4325" s="49">
        <v>11.033479419035144</v>
      </c>
      <c r="K4325" s="50">
        <v>345.07918426741372</v>
      </c>
      <c r="L4325" s="49">
        <v>88.876674768517844</v>
      </c>
      <c r="M4325" s="49">
        <v>0.15345911100395804</v>
      </c>
      <c r="N4325" s="49">
        <v>159.78223651124702</v>
      </c>
      <c r="O4325" s="50">
        <v>248.81237039076882</v>
      </c>
      <c r="P4325" s="49">
        <v>66.446997442338073</v>
      </c>
      <c r="Q4325" s="49">
        <v>67.398880820494099</v>
      </c>
      <c r="R4325" s="49">
        <v>0.80096889968149609</v>
      </c>
      <c r="S4325" s="50">
        <v>134.64684716251367</v>
      </c>
      <c r="T4325" s="50">
        <v>728.53840182069621</v>
      </c>
      <c r="U4325" s="49">
        <v>87.774000000000001</v>
      </c>
      <c r="V4325" s="49">
        <v>8.3001617998575448</v>
      </c>
    </row>
    <row r="4326" spans="1:22" ht="15" customHeight="1">
      <c r="A4326" s="33" t="s">
        <v>22</v>
      </c>
      <c r="B4326" s="33" t="s">
        <v>22</v>
      </c>
      <c r="C4326" s="33" t="s">
        <v>1059</v>
      </c>
      <c r="D4326" s="33" t="s">
        <v>4846</v>
      </c>
      <c r="E4326" s="73">
        <v>2008</v>
      </c>
      <c r="F4326" s="49">
        <v>203.0470274591996</v>
      </c>
      <c r="G4326" s="49">
        <v>48.837825738504797</v>
      </c>
      <c r="H4326" s="49">
        <v>0</v>
      </c>
      <c r="I4326" s="49">
        <v>94.144971058789324</v>
      </c>
      <c r="J4326" s="49">
        <v>10.596396359545293</v>
      </c>
      <c r="K4326" s="50">
        <v>356.62622061603901</v>
      </c>
      <c r="L4326" s="49">
        <v>89.128075569192532</v>
      </c>
      <c r="M4326" s="49">
        <v>0.37658248152978685</v>
      </c>
      <c r="N4326" s="49">
        <v>167.26714859621146</v>
      </c>
      <c r="O4326" s="50">
        <v>256.77180664693378</v>
      </c>
      <c r="P4326" s="49">
        <v>66.205738172671545</v>
      </c>
      <c r="Q4326" s="49">
        <v>67.481716972261353</v>
      </c>
      <c r="R4326" s="49">
        <v>0.87957754209051597</v>
      </c>
      <c r="S4326" s="50">
        <v>134.56703268702341</v>
      </c>
      <c r="T4326" s="50">
        <v>747.96505994999609</v>
      </c>
      <c r="U4326" s="49">
        <v>89.620999999999995</v>
      </c>
      <c r="V4326" s="49">
        <v>8.3458682669240041</v>
      </c>
    </row>
    <row r="4327" spans="1:22" ht="15" customHeight="1">
      <c r="A4327" s="33" t="s">
        <v>22</v>
      </c>
      <c r="B4327" s="33" t="s">
        <v>22</v>
      </c>
      <c r="C4327" s="33" t="s">
        <v>1059</v>
      </c>
      <c r="D4327" s="33" t="s">
        <v>4846</v>
      </c>
      <c r="E4327" s="73">
        <v>2009</v>
      </c>
      <c r="F4327" s="49">
        <v>177.34507660843676</v>
      </c>
      <c r="G4327" s="49">
        <v>57.002999336072456</v>
      </c>
      <c r="H4327" s="49">
        <v>0</v>
      </c>
      <c r="I4327" s="49">
        <v>86.506829243697098</v>
      </c>
      <c r="J4327" s="49">
        <v>10.691062036989912</v>
      </c>
      <c r="K4327" s="50">
        <v>331.54596722519625</v>
      </c>
      <c r="L4327" s="49">
        <v>81.792326437387345</v>
      </c>
      <c r="M4327" s="49">
        <v>0.93087305008787791</v>
      </c>
      <c r="N4327" s="49">
        <v>168.27495385621626</v>
      </c>
      <c r="O4327" s="50">
        <v>250.99815334369148</v>
      </c>
      <c r="P4327" s="49">
        <v>62.975023466212924</v>
      </c>
      <c r="Q4327" s="49">
        <v>66.913395805681574</v>
      </c>
      <c r="R4327" s="49">
        <v>0.82471252767220005</v>
      </c>
      <c r="S4327" s="50">
        <v>130.7131317995667</v>
      </c>
      <c r="T4327" s="50">
        <v>713.2572523684546</v>
      </c>
      <c r="U4327" s="49">
        <v>91.103999999999999</v>
      </c>
      <c r="V4327" s="49">
        <v>7.8290443050629461</v>
      </c>
    </row>
    <row r="4328" spans="1:22" ht="15" customHeight="1">
      <c r="A4328" s="33" t="s">
        <v>22</v>
      </c>
      <c r="B4328" s="33" t="s">
        <v>22</v>
      </c>
      <c r="C4328" s="33" t="s">
        <v>1059</v>
      </c>
      <c r="D4328" s="33" t="s">
        <v>4846</v>
      </c>
      <c r="E4328" s="73">
        <v>2010</v>
      </c>
      <c r="F4328" s="49">
        <v>179.84731302537156</v>
      </c>
      <c r="G4328" s="49">
        <v>66.41476712431583</v>
      </c>
      <c r="H4328" s="49">
        <v>0</v>
      </c>
      <c r="I4328" s="49">
        <v>100.58250532884769</v>
      </c>
      <c r="J4328" s="49">
        <v>10.836170647823346</v>
      </c>
      <c r="K4328" s="50">
        <v>357.6807561263584</v>
      </c>
      <c r="L4328" s="49">
        <v>81.63889317315278</v>
      </c>
      <c r="M4328" s="49">
        <v>1.8176087250978532</v>
      </c>
      <c r="N4328" s="49">
        <v>189.96430927424177</v>
      </c>
      <c r="O4328" s="50">
        <v>273.42081117249239</v>
      </c>
      <c r="P4328" s="49">
        <v>61.54883732297283</v>
      </c>
      <c r="Q4328" s="49">
        <v>65.014524702139525</v>
      </c>
      <c r="R4328" s="49">
        <v>0.82757711608335394</v>
      </c>
      <c r="S4328" s="50">
        <v>127.3909391411957</v>
      </c>
      <c r="T4328" s="50">
        <v>758.49250644004655</v>
      </c>
      <c r="U4328" s="49">
        <v>92.242000000000004</v>
      </c>
      <c r="V4328" s="49">
        <v>8.2228540842571345</v>
      </c>
    </row>
    <row r="4329" spans="1:22" ht="15" customHeight="1">
      <c r="A4329" s="33" t="s">
        <v>22</v>
      </c>
      <c r="B4329" s="33" t="s">
        <v>22</v>
      </c>
      <c r="C4329" s="33" t="s">
        <v>1059</v>
      </c>
      <c r="D4329" s="33" t="s">
        <v>4846</v>
      </c>
      <c r="E4329" s="73">
        <v>2011</v>
      </c>
      <c r="F4329" s="49">
        <v>185.01041297715534</v>
      </c>
      <c r="G4329" s="49">
        <v>72.463314472791581</v>
      </c>
      <c r="H4329" s="49">
        <v>0</v>
      </c>
      <c r="I4329" s="49">
        <v>82.937178022179594</v>
      </c>
      <c r="J4329" s="49">
        <v>11.016849269982627</v>
      </c>
      <c r="K4329" s="50">
        <v>351.42775474210913</v>
      </c>
      <c r="L4329" s="49">
        <v>75.080158850313452</v>
      </c>
      <c r="M4329" s="49">
        <v>2.8594907973407779</v>
      </c>
      <c r="N4329" s="49">
        <v>153.25874931950594</v>
      </c>
      <c r="O4329" s="50">
        <v>231.19839896716019</v>
      </c>
      <c r="P4329" s="49">
        <v>62.209604426437053</v>
      </c>
      <c r="Q4329" s="49">
        <v>62.137748959632432</v>
      </c>
      <c r="R4329" s="49">
        <v>0.80778381098968899</v>
      </c>
      <c r="S4329" s="50">
        <v>125.15513719705918</v>
      </c>
      <c r="T4329" s="50">
        <v>707.78129090632842</v>
      </c>
      <c r="U4329" s="49">
        <v>93.334000000000003</v>
      </c>
      <c r="V4329" s="49">
        <v>7.5833168074477513</v>
      </c>
    </row>
    <row r="4330" spans="1:22" ht="15" customHeight="1">
      <c r="A4330" s="33" t="s">
        <v>22</v>
      </c>
      <c r="B4330" s="33" t="s">
        <v>22</v>
      </c>
      <c r="C4330" s="33" t="s">
        <v>1059</v>
      </c>
      <c r="D4330" s="33" t="s">
        <v>4846</v>
      </c>
      <c r="E4330" s="73">
        <v>2012</v>
      </c>
      <c r="F4330" s="49">
        <v>195.72013567531118</v>
      </c>
      <c r="G4330" s="49">
        <v>74.445002671106991</v>
      </c>
      <c r="H4330" s="49">
        <v>0</v>
      </c>
      <c r="I4330" s="49">
        <v>80.144853232195373</v>
      </c>
      <c r="J4330" s="49">
        <v>11.217171934824227</v>
      </c>
      <c r="K4330" s="50">
        <v>361.52716351343781</v>
      </c>
      <c r="L4330" s="49">
        <v>83.727398061035444</v>
      </c>
      <c r="M4330" s="49">
        <v>3.6388512495417773</v>
      </c>
      <c r="N4330" s="49">
        <v>150.93138518638037</v>
      </c>
      <c r="O4330" s="50">
        <v>238.29763449695758</v>
      </c>
      <c r="P4330" s="49">
        <v>59.784054870642123</v>
      </c>
      <c r="Q4330" s="49">
        <v>61.040091574189574</v>
      </c>
      <c r="R4330" s="49">
        <v>0.79224949807427003</v>
      </c>
      <c r="S4330" s="50">
        <v>121.61639594290597</v>
      </c>
      <c r="T4330" s="50">
        <v>721.44119395330131</v>
      </c>
      <c r="U4330" s="49">
        <v>94.596999999999994</v>
      </c>
      <c r="V4330" s="49">
        <v>7.6264701201232743</v>
      </c>
    </row>
    <row r="4331" spans="1:22" ht="15" customHeight="1">
      <c r="A4331" s="33" t="s">
        <v>22</v>
      </c>
      <c r="B4331" s="33" t="s">
        <v>22</v>
      </c>
      <c r="C4331" s="33" t="s">
        <v>1059</v>
      </c>
      <c r="D4331" s="33" t="s">
        <v>4846</v>
      </c>
      <c r="E4331" s="73">
        <v>2013</v>
      </c>
      <c r="F4331" s="49">
        <v>180.07138700764352</v>
      </c>
      <c r="G4331" s="49">
        <v>80.283811869828526</v>
      </c>
      <c r="H4331" s="49">
        <v>0</v>
      </c>
      <c r="I4331" s="49">
        <v>87.450652706661913</v>
      </c>
      <c r="J4331" s="49">
        <v>11.14328695179999</v>
      </c>
      <c r="K4331" s="50">
        <v>358.94913853593397</v>
      </c>
      <c r="L4331" s="49">
        <v>78.577208517068357</v>
      </c>
      <c r="M4331" s="49">
        <v>5.1454435960699909</v>
      </c>
      <c r="N4331" s="49">
        <v>167.72045562427303</v>
      </c>
      <c r="O4331" s="50">
        <v>251.44310773741137</v>
      </c>
      <c r="P4331" s="49">
        <v>62.034190798581797</v>
      </c>
      <c r="Q4331" s="49">
        <v>60.76776235161028</v>
      </c>
      <c r="R4331" s="49">
        <v>0.83512238840208597</v>
      </c>
      <c r="S4331" s="50">
        <v>123.63707553859416</v>
      </c>
      <c r="T4331" s="50">
        <v>734.02932181193944</v>
      </c>
      <c r="U4331" s="49">
        <v>95.474000000000004</v>
      </c>
      <c r="V4331" s="49">
        <v>7.6882640489760501</v>
      </c>
    </row>
    <row r="4332" spans="1:22" ht="15" customHeight="1">
      <c r="A4332" s="33" t="s">
        <v>22</v>
      </c>
      <c r="B4332" s="33" t="s">
        <v>22</v>
      </c>
      <c r="C4332" s="34" t="s">
        <v>1059</v>
      </c>
      <c r="D4332" s="34" t="s">
        <v>4846</v>
      </c>
      <c r="E4332" s="74">
        <v>2014</v>
      </c>
      <c r="F4332" s="51">
        <v>148.63995104080672</v>
      </c>
      <c r="G4332" s="51">
        <v>79.82307624225119</v>
      </c>
      <c r="H4332" s="51">
        <v>0</v>
      </c>
      <c r="I4332" s="51">
        <v>91.312753963244973</v>
      </c>
      <c r="J4332" s="51">
        <v>10.93826249229971</v>
      </c>
      <c r="K4332" s="52">
        <v>330.71404373860258</v>
      </c>
      <c r="L4332" s="51">
        <v>64.861567520466366</v>
      </c>
      <c r="M4332" s="51">
        <v>8.9248839562093192</v>
      </c>
      <c r="N4332" s="51">
        <v>146.52172221601074</v>
      </c>
      <c r="O4332" s="52">
        <v>220.30817369268641</v>
      </c>
      <c r="P4332" s="51">
        <v>60.836351156965222</v>
      </c>
      <c r="Q4332" s="51">
        <v>60.577283904611406</v>
      </c>
      <c r="R4332" s="51">
        <v>0.79314029707623601</v>
      </c>
      <c r="S4332" s="52">
        <v>122.20677535865286</v>
      </c>
      <c r="T4332" s="52">
        <v>673.2289927899418</v>
      </c>
      <c r="U4332" s="51">
        <v>96.808000000000007</v>
      </c>
      <c r="V4332" s="51">
        <v>6.9542702337610711</v>
      </c>
    </row>
    <row r="4333" spans="1:22" ht="15" customHeight="1">
      <c r="A4333" s="33" t="s">
        <v>22</v>
      </c>
      <c r="B4333" s="33" t="s">
        <v>22</v>
      </c>
      <c r="C4333" s="32" t="s">
        <v>1167</v>
      </c>
      <c r="D4333" s="32" t="s">
        <v>4847</v>
      </c>
      <c r="E4333" s="73">
        <v>2005</v>
      </c>
      <c r="F4333" s="49">
        <v>189.77912562016553</v>
      </c>
      <c r="G4333" s="49">
        <v>0</v>
      </c>
      <c r="H4333" s="49">
        <v>0</v>
      </c>
      <c r="I4333" s="49">
        <v>89.769065835127449</v>
      </c>
      <c r="J4333" s="49">
        <v>13.504799320992447</v>
      </c>
      <c r="K4333" s="50">
        <v>293.05299077628541</v>
      </c>
      <c r="L4333" s="49">
        <v>93.524367241456687</v>
      </c>
      <c r="M4333" s="49">
        <v>0</v>
      </c>
      <c r="N4333" s="49">
        <v>146.62953413433559</v>
      </c>
      <c r="O4333" s="50">
        <v>240.15390137579226</v>
      </c>
      <c r="P4333" s="49">
        <v>107.06579231117401</v>
      </c>
      <c r="Q4333" s="49">
        <v>62.168505933689474</v>
      </c>
      <c r="R4333" s="49">
        <v>2.069184739211507</v>
      </c>
      <c r="S4333" s="50">
        <v>171.30348298407498</v>
      </c>
      <c r="T4333" s="50">
        <v>704.51037513615279</v>
      </c>
      <c r="U4333" s="49">
        <v>106.94499999999999</v>
      </c>
      <c r="V4333" s="49">
        <v>6.5875952605185173</v>
      </c>
    </row>
    <row r="4334" spans="1:22" ht="15" customHeight="1">
      <c r="A4334" s="33" t="s">
        <v>22</v>
      </c>
      <c r="B4334" s="33" t="s">
        <v>22</v>
      </c>
      <c r="C4334" s="33" t="s">
        <v>1167</v>
      </c>
      <c r="D4334" s="33" t="s">
        <v>4847</v>
      </c>
      <c r="E4334" s="73">
        <v>2006</v>
      </c>
      <c r="F4334" s="49">
        <v>217.16730011852835</v>
      </c>
      <c r="G4334" s="49">
        <v>2.2794284531618865</v>
      </c>
      <c r="H4334" s="49">
        <v>0</v>
      </c>
      <c r="I4334" s="49">
        <v>83.988532444464951</v>
      </c>
      <c r="J4334" s="49">
        <v>12.760048160579935</v>
      </c>
      <c r="K4334" s="50">
        <v>316.19530917673512</v>
      </c>
      <c r="L4334" s="49">
        <v>100.4997603935299</v>
      </c>
      <c r="M4334" s="49">
        <v>0.3642192200791376</v>
      </c>
      <c r="N4334" s="49">
        <v>158.05580569121148</v>
      </c>
      <c r="O4334" s="50">
        <v>258.91978530482049</v>
      </c>
      <c r="P4334" s="49">
        <v>103.73465545609099</v>
      </c>
      <c r="Q4334" s="49">
        <v>63.81234285887097</v>
      </c>
      <c r="R4334" s="49">
        <v>2.1079904686926332</v>
      </c>
      <c r="S4334" s="50">
        <v>169.6549887836546</v>
      </c>
      <c r="T4334" s="50">
        <v>744.77008326521013</v>
      </c>
      <c r="U4334" s="49">
        <v>107.06</v>
      </c>
      <c r="V4334" s="49">
        <v>6.9565671891015333</v>
      </c>
    </row>
    <row r="4335" spans="1:22" ht="15" customHeight="1">
      <c r="A4335" s="33" t="s">
        <v>22</v>
      </c>
      <c r="B4335" s="33" t="s">
        <v>22</v>
      </c>
      <c r="C4335" s="33" t="s">
        <v>1167</v>
      </c>
      <c r="D4335" s="33" t="s">
        <v>4847</v>
      </c>
      <c r="E4335" s="73">
        <v>2007</v>
      </c>
      <c r="F4335" s="49">
        <v>237.01037854954615</v>
      </c>
      <c r="G4335" s="49">
        <v>5.7702925245930405</v>
      </c>
      <c r="H4335" s="49">
        <v>0</v>
      </c>
      <c r="I4335" s="49">
        <v>82.497843508923893</v>
      </c>
      <c r="J4335" s="49">
        <v>12.162791656205936</v>
      </c>
      <c r="K4335" s="50">
        <v>337.44130623926895</v>
      </c>
      <c r="L4335" s="49">
        <v>100.71271653039736</v>
      </c>
      <c r="M4335" s="49">
        <v>0.47069969473859774</v>
      </c>
      <c r="N4335" s="49">
        <v>146.75107853551455</v>
      </c>
      <c r="O4335" s="50">
        <v>247.93449476065052</v>
      </c>
      <c r="P4335" s="49">
        <v>108.42999224327812</v>
      </c>
      <c r="Q4335" s="49">
        <v>65.71437315380436</v>
      </c>
      <c r="R4335" s="49">
        <v>2.1605980481989291</v>
      </c>
      <c r="S4335" s="50">
        <v>176.3049634452814</v>
      </c>
      <c r="T4335" s="50">
        <v>761.68076444520079</v>
      </c>
      <c r="U4335" s="49">
        <v>107.533</v>
      </c>
      <c r="V4335" s="49">
        <v>7.0832280736629762</v>
      </c>
    </row>
    <row r="4336" spans="1:22" ht="15" customHeight="1">
      <c r="A4336" s="33" t="s">
        <v>22</v>
      </c>
      <c r="B4336" s="33" t="s">
        <v>22</v>
      </c>
      <c r="C4336" s="33" t="s">
        <v>1167</v>
      </c>
      <c r="D4336" s="33" t="s">
        <v>4847</v>
      </c>
      <c r="E4336" s="73">
        <v>2008</v>
      </c>
      <c r="F4336" s="49">
        <v>230.85336491690825</v>
      </c>
      <c r="G4336" s="49">
        <v>14.47185544970799</v>
      </c>
      <c r="H4336" s="49">
        <v>0</v>
      </c>
      <c r="I4336" s="49">
        <v>71.578157586947469</v>
      </c>
      <c r="J4336" s="49">
        <v>10.895201286037338</v>
      </c>
      <c r="K4336" s="50">
        <v>327.798579239601</v>
      </c>
      <c r="L4336" s="49">
        <v>100.99759732324665</v>
      </c>
      <c r="M4336" s="49">
        <v>1.1550781047819474</v>
      </c>
      <c r="N4336" s="49">
        <v>152.19572238636314</v>
      </c>
      <c r="O4336" s="50">
        <v>254.34839781439175</v>
      </c>
      <c r="P4336" s="49">
        <v>100.86091339956444</v>
      </c>
      <c r="Q4336" s="49">
        <v>65.772989940513355</v>
      </c>
      <c r="R4336" s="49">
        <v>2.1714744932877421</v>
      </c>
      <c r="S4336" s="50">
        <v>168.80537783336553</v>
      </c>
      <c r="T4336" s="50">
        <v>750.95235488735818</v>
      </c>
      <c r="U4336" s="49">
        <v>108.04600000000001</v>
      </c>
      <c r="V4336" s="49">
        <v>6.9503022313399674</v>
      </c>
    </row>
    <row r="4337" spans="1:22" ht="15" customHeight="1">
      <c r="A4337" s="33" t="s">
        <v>22</v>
      </c>
      <c r="B4337" s="33" t="s">
        <v>22</v>
      </c>
      <c r="C4337" s="33" t="s">
        <v>1167</v>
      </c>
      <c r="D4337" s="33" t="s">
        <v>4847</v>
      </c>
      <c r="E4337" s="73">
        <v>2009</v>
      </c>
      <c r="F4337" s="49">
        <v>201.6316525231139</v>
      </c>
      <c r="G4337" s="49">
        <v>16.891398298697013</v>
      </c>
      <c r="H4337" s="49">
        <v>0</v>
      </c>
      <c r="I4337" s="49">
        <v>73.75839548248257</v>
      </c>
      <c r="J4337" s="49">
        <v>11.117921297450323</v>
      </c>
      <c r="K4337" s="50">
        <v>303.39936760174379</v>
      </c>
      <c r="L4337" s="49">
        <v>91.01357443249519</v>
      </c>
      <c r="M4337" s="49">
        <v>2.8552339294175271</v>
      </c>
      <c r="N4337" s="49">
        <v>156.06434977254264</v>
      </c>
      <c r="O4337" s="50">
        <v>249.93315813445537</v>
      </c>
      <c r="P4337" s="49">
        <v>98.56071700872323</v>
      </c>
      <c r="Q4337" s="49">
        <v>65.229848531621215</v>
      </c>
      <c r="R4337" s="49">
        <v>2.0336424604638021</v>
      </c>
      <c r="S4337" s="50">
        <v>165.82420800080826</v>
      </c>
      <c r="T4337" s="50">
        <v>719.15673373700747</v>
      </c>
      <c r="U4337" s="49">
        <v>108.377</v>
      </c>
      <c r="V4337" s="49">
        <v>6.6356951542947993</v>
      </c>
    </row>
    <row r="4338" spans="1:22" ht="15" customHeight="1">
      <c r="A4338" s="33" t="s">
        <v>22</v>
      </c>
      <c r="B4338" s="33" t="s">
        <v>22</v>
      </c>
      <c r="C4338" s="33" t="s">
        <v>1167</v>
      </c>
      <c r="D4338" s="33" t="s">
        <v>4847</v>
      </c>
      <c r="E4338" s="73">
        <v>2010</v>
      </c>
      <c r="F4338" s="49">
        <v>199.75043616389465</v>
      </c>
      <c r="G4338" s="49">
        <v>22.142211056302354</v>
      </c>
      <c r="H4338" s="49">
        <v>0</v>
      </c>
      <c r="I4338" s="49">
        <v>82.89342001470736</v>
      </c>
      <c r="J4338" s="49">
        <v>11.247226791514045</v>
      </c>
      <c r="K4338" s="50">
        <v>316.03329402641839</v>
      </c>
      <c r="L4338" s="49">
        <v>89.257248779134017</v>
      </c>
      <c r="M4338" s="49">
        <v>4.1925620020563752</v>
      </c>
      <c r="N4338" s="49">
        <v>177.51342110519624</v>
      </c>
      <c r="O4338" s="50">
        <v>270.96323188638667</v>
      </c>
      <c r="P4338" s="49">
        <v>98.024140078927417</v>
      </c>
      <c r="Q4338" s="49">
        <v>63.364949257781603</v>
      </c>
      <c r="R4338" s="49">
        <v>1.99922690493973</v>
      </c>
      <c r="S4338" s="50">
        <v>163.38831624164874</v>
      </c>
      <c r="T4338" s="50">
        <v>750.38484215445385</v>
      </c>
      <c r="U4338" s="49">
        <v>108.32299999999999</v>
      </c>
      <c r="V4338" s="49">
        <v>6.927290069093857</v>
      </c>
    </row>
    <row r="4339" spans="1:22" ht="15" customHeight="1">
      <c r="A4339" s="33" t="s">
        <v>22</v>
      </c>
      <c r="B4339" s="33" t="s">
        <v>22</v>
      </c>
      <c r="C4339" s="33" t="s">
        <v>1167</v>
      </c>
      <c r="D4339" s="33" t="s">
        <v>4847</v>
      </c>
      <c r="E4339" s="73">
        <v>2011</v>
      </c>
      <c r="F4339" s="49">
        <v>161.40979075513931</v>
      </c>
      <c r="G4339" s="49">
        <v>31.772276290956189</v>
      </c>
      <c r="H4339" s="49">
        <v>0</v>
      </c>
      <c r="I4339" s="49">
        <v>77.389258293340461</v>
      </c>
      <c r="J4339" s="49">
        <v>11.40924626737767</v>
      </c>
      <c r="K4339" s="50">
        <v>281.98057160681367</v>
      </c>
      <c r="L4339" s="49">
        <v>78.991634785666221</v>
      </c>
      <c r="M4339" s="49">
        <v>6.8548580411470983</v>
      </c>
      <c r="N4339" s="49">
        <v>139.94231646490815</v>
      </c>
      <c r="O4339" s="50">
        <v>225.78880929172146</v>
      </c>
      <c r="P4339" s="49">
        <v>98.752500865507486</v>
      </c>
      <c r="Q4339" s="49">
        <v>60.58966637815292</v>
      </c>
      <c r="R4339" s="49">
        <v>2.0243178405998119</v>
      </c>
      <c r="S4339" s="50">
        <v>161.36648508426023</v>
      </c>
      <c r="T4339" s="50">
        <v>669.13586598279539</v>
      </c>
      <c r="U4339" s="49">
        <v>108.261</v>
      </c>
      <c r="V4339" s="49">
        <v>6.1807656125732757</v>
      </c>
    </row>
    <row r="4340" spans="1:22" ht="15" customHeight="1">
      <c r="A4340" s="33" t="s">
        <v>22</v>
      </c>
      <c r="B4340" s="33" t="s">
        <v>22</v>
      </c>
      <c r="C4340" s="33" t="s">
        <v>1167</v>
      </c>
      <c r="D4340" s="33" t="s">
        <v>4847</v>
      </c>
      <c r="E4340" s="73">
        <v>2012</v>
      </c>
      <c r="F4340" s="49">
        <v>170.75334105556675</v>
      </c>
      <c r="G4340" s="49">
        <v>43.92734715757279</v>
      </c>
      <c r="H4340" s="49">
        <v>0</v>
      </c>
      <c r="I4340" s="49">
        <v>70.522652780832175</v>
      </c>
      <c r="J4340" s="49">
        <v>11.626861997368579</v>
      </c>
      <c r="K4340" s="50">
        <v>296.83020299134029</v>
      </c>
      <c r="L4340" s="49">
        <v>89.627650704780407</v>
      </c>
      <c r="M4340" s="49">
        <v>7.6589636870281268</v>
      </c>
      <c r="N4340" s="49">
        <v>138.82072580601437</v>
      </c>
      <c r="O4340" s="50">
        <v>236.10734019782291</v>
      </c>
      <c r="P4340" s="49">
        <v>94.075192052926326</v>
      </c>
      <c r="Q4340" s="49">
        <v>59.512072819903054</v>
      </c>
      <c r="R4340" s="49">
        <v>1.996945206042821</v>
      </c>
      <c r="S4340" s="50">
        <v>155.58421007887222</v>
      </c>
      <c r="T4340" s="50">
        <v>688.52175326803547</v>
      </c>
      <c r="U4340" s="49">
        <v>108.586</v>
      </c>
      <c r="V4340" s="49">
        <v>6.3407967258029165</v>
      </c>
    </row>
    <row r="4341" spans="1:22" ht="15" customHeight="1">
      <c r="A4341" s="33" t="s">
        <v>22</v>
      </c>
      <c r="B4341" s="33" t="s">
        <v>22</v>
      </c>
      <c r="C4341" s="33" t="s">
        <v>1167</v>
      </c>
      <c r="D4341" s="33" t="s">
        <v>4847</v>
      </c>
      <c r="E4341" s="73">
        <v>2013</v>
      </c>
      <c r="F4341" s="49">
        <v>180.71926939422394</v>
      </c>
      <c r="G4341" s="49">
        <v>47.754696846200346</v>
      </c>
      <c r="H4341" s="49">
        <v>0</v>
      </c>
      <c r="I4341" s="49">
        <v>81.462308974955988</v>
      </c>
      <c r="J4341" s="49">
        <v>11.533888180055955</v>
      </c>
      <c r="K4341" s="50">
        <v>321.47016339543626</v>
      </c>
      <c r="L4341" s="49">
        <v>83.375390087134946</v>
      </c>
      <c r="M4341" s="49">
        <v>9.7849721526053131</v>
      </c>
      <c r="N4341" s="49">
        <v>149.76405883593787</v>
      </c>
      <c r="O4341" s="50">
        <v>242.92442107567814</v>
      </c>
      <c r="P4341" s="49">
        <v>91.0902657656668</v>
      </c>
      <c r="Q4341" s="49">
        <v>59.239901674792193</v>
      </c>
      <c r="R4341" s="49">
        <v>2.0586128420514949</v>
      </c>
      <c r="S4341" s="50">
        <v>152.38878028251048</v>
      </c>
      <c r="T4341" s="50">
        <v>716.78336475362482</v>
      </c>
      <c r="U4341" s="49">
        <v>108.61</v>
      </c>
      <c r="V4341" s="49">
        <v>6.5996074464011123</v>
      </c>
    </row>
    <row r="4342" spans="1:22" ht="15" customHeight="1">
      <c r="A4342" s="33" t="s">
        <v>22</v>
      </c>
      <c r="B4342" s="33" t="s">
        <v>22</v>
      </c>
      <c r="C4342" s="34" t="s">
        <v>1167</v>
      </c>
      <c r="D4342" s="34" t="s">
        <v>4847</v>
      </c>
      <c r="E4342" s="74">
        <v>2014</v>
      </c>
      <c r="F4342" s="51">
        <v>149.17474564544557</v>
      </c>
      <c r="G4342" s="51">
        <v>41.08268198420982</v>
      </c>
      <c r="H4342" s="51">
        <v>0</v>
      </c>
      <c r="I4342" s="51">
        <v>83.861445250295873</v>
      </c>
      <c r="J4342" s="51">
        <v>11.406631237548439</v>
      </c>
      <c r="K4342" s="52">
        <v>285.52550411749968</v>
      </c>
      <c r="L4342" s="51">
        <v>68.822227153911243</v>
      </c>
      <c r="M4342" s="51">
        <v>15.465049774366507</v>
      </c>
      <c r="N4342" s="51">
        <v>128.92813913485605</v>
      </c>
      <c r="O4342" s="52">
        <v>213.2154160631338</v>
      </c>
      <c r="P4342" s="51">
        <v>88.555193276915119</v>
      </c>
      <c r="Q4342" s="51">
        <v>59.045791384906479</v>
      </c>
      <c r="R4342" s="51">
        <v>2.0688906290132407</v>
      </c>
      <c r="S4342" s="52">
        <v>149.66987529083485</v>
      </c>
      <c r="T4342" s="52">
        <v>648.4107954714683</v>
      </c>
      <c r="U4342" s="51">
        <v>109.15</v>
      </c>
      <c r="V4342" s="51">
        <v>5.9405478284147346</v>
      </c>
    </row>
    <row r="4343" spans="1:22" ht="15" customHeight="1">
      <c r="A4343" s="33" t="s">
        <v>22</v>
      </c>
      <c r="B4343" s="33" t="s">
        <v>22</v>
      </c>
      <c r="C4343" s="32" t="s">
        <v>4374</v>
      </c>
      <c r="D4343" s="32" t="s">
        <v>4848</v>
      </c>
      <c r="E4343" s="73">
        <v>2005</v>
      </c>
      <c r="F4343" s="49">
        <v>59.787754475093642</v>
      </c>
      <c r="G4343" s="49">
        <v>0</v>
      </c>
      <c r="H4343" s="49">
        <v>0</v>
      </c>
      <c r="I4343" s="49">
        <v>72.350523016114423</v>
      </c>
      <c r="J4343" s="49">
        <v>25.024757612590779</v>
      </c>
      <c r="K4343" s="50">
        <v>157.16303510379885</v>
      </c>
      <c r="L4343" s="49">
        <v>66.420576436092389</v>
      </c>
      <c r="M4343" s="49">
        <v>0</v>
      </c>
      <c r="N4343" s="49">
        <v>122.03219659183468</v>
      </c>
      <c r="O4343" s="50">
        <v>188.45277302792707</v>
      </c>
      <c r="P4343" s="49">
        <v>120.50590377186775</v>
      </c>
      <c r="Q4343" s="49">
        <v>81.983073985409305</v>
      </c>
      <c r="R4343" s="49">
        <v>0.97580030762676306</v>
      </c>
      <c r="S4343" s="50">
        <v>203.46477806490381</v>
      </c>
      <c r="T4343" s="50">
        <v>549.08058619662972</v>
      </c>
      <c r="U4343" s="49">
        <v>66.516999999999996</v>
      </c>
      <c r="V4343" s="49">
        <v>8.2547406857890433</v>
      </c>
    </row>
    <row r="4344" spans="1:22" ht="15" customHeight="1">
      <c r="A4344" s="33" t="s">
        <v>22</v>
      </c>
      <c r="B4344" s="33" t="s">
        <v>22</v>
      </c>
      <c r="C4344" s="33" t="s">
        <v>4374</v>
      </c>
      <c r="D4344" s="33" t="s">
        <v>4848</v>
      </c>
      <c r="E4344" s="73">
        <v>2006</v>
      </c>
      <c r="F4344" s="49">
        <v>68.416087265004762</v>
      </c>
      <c r="G4344" s="49">
        <v>0</v>
      </c>
      <c r="H4344" s="49">
        <v>0</v>
      </c>
      <c r="I4344" s="49">
        <v>63.663276462402607</v>
      </c>
      <c r="J4344" s="49">
        <v>23.619509433966101</v>
      </c>
      <c r="K4344" s="50">
        <v>155.69887316137348</v>
      </c>
      <c r="L4344" s="49">
        <v>71.374468642953559</v>
      </c>
      <c r="M4344" s="49">
        <v>0</v>
      </c>
      <c r="N4344" s="49">
        <v>130.47076182703296</v>
      </c>
      <c r="O4344" s="50">
        <v>201.84523046998652</v>
      </c>
      <c r="P4344" s="49">
        <v>124.69760510426019</v>
      </c>
      <c r="Q4344" s="49">
        <v>84.485383759698806</v>
      </c>
      <c r="R4344" s="49">
        <v>1.0421814463744099</v>
      </c>
      <c r="S4344" s="50">
        <v>210.2251703103334</v>
      </c>
      <c r="T4344" s="50">
        <v>567.76927394169354</v>
      </c>
      <c r="U4344" s="49">
        <v>67.141999999999996</v>
      </c>
      <c r="V4344" s="49">
        <v>8.4562460746134107</v>
      </c>
    </row>
    <row r="4345" spans="1:22" ht="15" customHeight="1">
      <c r="A4345" s="33" t="s">
        <v>22</v>
      </c>
      <c r="B4345" s="33" t="s">
        <v>22</v>
      </c>
      <c r="C4345" s="33" t="s">
        <v>4374</v>
      </c>
      <c r="D4345" s="33" t="s">
        <v>4848</v>
      </c>
      <c r="E4345" s="73">
        <v>2007</v>
      </c>
      <c r="F4345" s="49">
        <v>74.667423376849811</v>
      </c>
      <c r="G4345" s="49">
        <v>0</v>
      </c>
      <c r="H4345" s="49">
        <v>0</v>
      </c>
      <c r="I4345" s="49">
        <v>61.658291977799941</v>
      </c>
      <c r="J4345" s="49">
        <v>22.452640227224315</v>
      </c>
      <c r="K4345" s="50">
        <v>158.77835558187408</v>
      </c>
      <c r="L4345" s="49">
        <v>71.525709114111422</v>
      </c>
      <c r="M4345" s="49">
        <v>0</v>
      </c>
      <c r="N4345" s="49">
        <v>120.71349188956755</v>
      </c>
      <c r="O4345" s="50">
        <v>192.23920100367897</v>
      </c>
      <c r="P4345" s="49">
        <v>127.20986352658744</v>
      </c>
      <c r="Q4345" s="49">
        <v>87.080603089508003</v>
      </c>
      <c r="R4345" s="49">
        <v>1.0349975284953901</v>
      </c>
      <c r="S4345" s="50">
        <v>215.32546414459082</v>
      </c>
      <c r="T4345" s="50">
        <v>566.34302073014396</v>
      </c>
      <c r="U4345" s="49">
        <v>68.156999999999996</v>
      </c>
      <c r="V4345" s="49">
        <v>8.3093889216095782</v>
      </c>
    </row>
    <row r="4346" spans="1:22" ht="15" customHeight="1">
      <c r="A4346" s="33" t="s">
        <v>22</v>
      </c>
      <c r="B4346" s="33" t="s">
        <v>22</v>
      </c>
      <c r="C4346" s="33" t="s">
        <v>4374</v>
      </c>
      <c r="D4346" s="33" t="s">
        <v>4848</v>
      </c>
      <c r="E4346" s="73">
        <v>2008</v>
      </c>
      <c r="F4346" s="49">
        <v>72.727726278103987</v>
      </c>
      <c r="G4346" s="49">
        <v>0</v>
      </c>
      <c r="H4346" s="49">
        <v>0</v>
      </c>
      <c r="I4346" s="49">
        <v>53.104835108206956</v>
      </c>
      <c r="J4346" s="49">
        <v>21.586808828216942</v>
      </c>
      <c r="K4346" s="50">
        <v>147.41937021452787</v>
      </c>
      <c r="L4346" s="49">
        <v>71.728030145888837</v>
      </c>
      <c r="M4346" s="49">
        <v>0</v>
      </c>
      <c r="N4346" s="49">
        <v>127.38126091655933</v>
      </c>
      <c r="O4346" s="50">
        <v>199.10929106244816</v>
      </c>
      <c r="P4346" s="49">
        <v>115.35663211731401</v>
      </c>
      <c r="Q4346" s="49">
        <v>87.506041219202217</v>
      </c>
      <c r="R4346" s="49">
        <v>1.0765919780530602</v>
      </c>
      <c r="S4346" s="50">
        <v>203.9392653145693</v>
      </c>
      <c r="T4346" s="50">
        <v>550.46792659154539</v>
      </c>
      <c r="U4346" s="49">
        <v>68.887</v>
      </c>
      <c r="V4346" s="49">
        <v>7.9908825553666931</v>
      </c>
    </row>
    <row r="4347" spans="1:22" ht="15" customHeight="1">
      <c r="A4347" s="33" t="s">
        <v>22</v>
      </c>
      <c r="B4347" s="33" t="s">
        <v>22</v>
      </c>
      <c r="C4347" s="33" t="s">
        <v>4374</v>
      </c>
      <c r="D4347" s="33" t="s">
        <v>4848</v>
      </c>
      <c r="E4347" s="73">
        <v>2009</v>
      </c>
      <c r="F4347" s="49">
        <v>63.521758233764231</v>
      </c>
      <c r="G4347" s="49">
        <v>0</v>
      </c>
      <c r="H4347" s="49">
        <v>0</v>
      </c>
      <c r="I4347" s="49">
        <v>46.898692260332339</v>
      </c>
      <c r="J4347" s="49">
        <v>22.015571052982406</v>
      </c>
      <c r="K4347" s="50">
        <v>132.43602154707898</v>
      </c>
      <c r="L4347" s="49">
        <v>64.633623492609033</v>
      </c>
      <c r="M4347" s="49">
        <v>0</v>
      </c>
      <c r="N4347" s="49">
        <v>129.31503586398517</v>
      </c>
      <c r="O4347" s="50">
        <v>193.94865935659419</v>
      </c>
      <c r="P4347" s="49">
        <v>113.28227630667146</v>
      </c>
      <c r="Q4347" s="49">
        <v>86.699761429255943</v>
      </c>
      <c r="R4347" s="49">
        <v>1.0043251878103001</v>
      </c>
      <c r="S4347" s="50">
        <v>200.98636292373772</v>
      </c>
      <c r="T4347" s="50">
        <v>527.37104382741086</v>
      </c>
      <c r="U4347" s="49">
        <v>69.272999999999996</v>
      </c>
      <c r="V4347" s="49">
        <v>7.6129378520839417</v>
      </c>
    </row>
    <row r="4348" spans="1:22" ht="15" customHeight="1">
      <c r="A4348" s="33" t="s">
        <v>22</v>
      </c>
      <c r="B4348" s="33" t="s">
        <v>22</v>
      </c>
      <c r="C4348" s="33" t="s">
        <v>4374</v>
      </c>
      <c r="D4348" s="33" t="s">
        <v>4848</v>
      </c>
      <c r="E4348" s="73">
        <v>2010</v>
      </c>
      <c r="F4348" s="49">
        <v>64.958028002137169</v>
      </c>
      <c r="G4348" s="49">
        <v>0</v>
      </c>
      <c r="H4348" s="49">
        <v>0</v>
      </c>
      <c r="I4348" s="49">
        <v>51.044693403763461</v>
      </c>
      <c r="J4348" s="49">
        <v>22.260562901901153</v>
      </c>
      <c r="K4348" s="50">
        <v>138.26328430780177</v>
      </c>
      <c r="L4348" s="49">
        <v>64.408623573692438</v>
      </c>
      <c r="M4348" s="49">
        <v>0</v>
      </c>
      <c r="N4348" s="49">
        <v>147.85390674396999</v>
      </c>
      <c r="O4348" s="50">
        <v>212.26253031766242</v>
      </c>
      <c r="P4348" s="49">
        <v>111.28664151811805</v>
      </c>
      <c r="Q4348" s="49">
        <v>84.322701969365212</v>
      </c>
      <c r="R4348" s="49">
        <v>1.0071520936832601</v>
      </c>
      <c r="S4348" s="50">
        <v>196.61649558116653</v>
      </c>
      <c r="T4348" s="50">
        <v>547.14231020663078</v>
      </c>
      <c r="U4348" s="49">
        <v>69.697999999999993</v>
      </c>
      <c r="V4348" s="49">
        <v>7.8501866654226928</v>
      </c>
    </row>
    <row r="4349" spans="1:22" ht="15" customHeight="1">
      <c r="A4349" s="33" t="s">
        <v>22</v>
      </c>
      <c r="B4349" s="33" t="s">
        <v>22</v>
      </c>
      <c r="C4349" s="33" t="s">
        <v>4374</v>
      </c>
      <c r="D4349" s="33" t="s">
        <v>4848</v>
      </c>
      <c r="E4349" s="73">
        <v>2011</v>
      </c>
      <c r="F4349" s="49">
        <v>60.597631527099821</v>
      </c>
      <c r="G4349" s="49">
        <v>0</v>
      </c>
      <c r="H4349" s="49">
        <v>0</v>
      </c>
      <c r="I4349" s="49">
        <v>45.634442691022507</v>
      </c>
      <c r="J4349" s="49">
        <v>22.542682560595953</v>
      </c>
      <c r="K4349" s="50">
        <v>128.77475677871828</v>
      </c>
      <c r="L4349" s="49">
        <v>59.297373590455599</v>
      </c>
      <c r="M4349" s="49">
        <v>0</v>
      </c>
      <c r="N4349" s="49">
        <v>117.09828402227566</v>
      </c>
      <c r="O4349" s="50">
        <v>176.39565761273127</v>
      </c>
      <c r="P4349" s="49">
        <v>111.51268420884765</v>
      </c>
      <c r="Q4349" s="49">
        <v>80.704118321897752</v>
      </c>
      <c r="R4349" s="49">
        <v>0.97878604236046496</v>
      </c>
      <c r="S4349" s="50">
        <v>193.19558857310585</v>
      </c>
      <c r="T4349" s="50">
        <v>498.36600296455538</v>
      </c>
      <c r="U4349" s="49">
        <v>69.933999999999997</v>
      </c>
      <c r="V4349" s="49">
        <v>7.1262333480789799</v>
      </c>
    </row>
    <row r="4350" spans="1:22" ht="15" customHeight="1">
      <c r="A4350" s="33" t="s">
        <v>22</v>
      </c>
      <c r="B4350" s="33" t="s">
        <v>22</v>
      </c>
      <c r="C4350" s="33" t="s">
        <v>4374</v>
      </c>
      <c r="D4350" s="33" t="s">
        <v>4848</v>
      </c>
      <c r="E4350" s="73">
        <v>2012</v>
      </c>
      <c r="F4350" s="49">
        <v>64.105454786217706</v>
      </c>
      <c r="G4350" s="49">
        <v>0</v>
      </c>
      <c r="H4350" s="49">
        <v>0</v>
      </c>
      <c r="I4350" s="49">
        <v>39.727770586376167</v>
      </c>
      <c r="J4350" s="49">
        <v>22.998706237500425</v>
      </c>
      <c r="K4350" s="50">
        <v>126.8319316100943</v>
      </c>
      <c r="L4350" s="49">
        <v>65.9887349147279</v>
      </c>
      <c r="M4350" s="49">
        <v>0</v>
      </c>
      <c r="N4350" s="49">
        <v>116.09327310936744</v>
      </c>
      <c r="O4350" s="50">
        <v>182.08200802409533</v>
      </c>
      <c r="P4350" s="49">
        <v>108.46917042053585</v>
      </c>
      <c r="Q4350" s="49">
        <v>79.413414366092312</v>
      </c>
      <c r="R4350" s="49">
        <v>0.95543508266692501</v>
      </c>
      <c r="S4350" s="50">
        <v>188.8380198692951</v>
      </c>
      <c r="T4350" s="50">
        <v>497.75195950348478</v>
      </c>
      <c r="U4350" s="49">
        <v>70.44</v>
      </c>
      <c r="V4350" s="49">
        <v>7.0663253762561729</v>
      </c>
    </row>
    <row r="4351" spans="1:22" ht="15" customHeight="1">
      <c r="A4351" s="33" t="s">
        <v>22</v>
      </c>
      <c r="B4351" s="33" t="s">
        <v>22</v>
      </c>
      <c r="C4351" s="33" t="s">
        <v>4374</v>
      </c>
      <c r="D4351" s="33" t="s">
        <v>4848</v>
      </c>
      <c r="E4351" s="73">
        <v>2013</v>
      </c>
      <c r="F4351" s="49">
        <v>57.762115434491136</v>
      </c>
      <c r="G4351" s="49">
        <v>0</v>
      </c>
      <c r="H4351" s="49">
        <v>0</v>
      </c>
      <c r="I4351" s="49">
        <v>41.061138649956519</v>
      </c>
      <c r="J4351" s="49">
        <v>22.855188527707956</v>
      </c>
      <c r="K4351" s="50">
        <v>121.67844261215561</v>
      </c>
      <c r="L4351" s="49">
        <v>61.958525309377613</v>
      </c>
      <c r="M4351" s="49">
        <v>0</v>
      </c>
      <c r="N4351" s="49">
        <v>125.78863882427689</v>
      </c>
      <c r="O4351" s="50">
        <v>187.74716413365451</v>
      </c>
      <c r="P4351" s="49">
        <v>106.68481678314322</v>
      </c>
      <c r="Q4351" s="49">
        <v>79.177643603742794</v>
      </c>
      <c r="R4351" s="49">
        <v>0.98812593257856307</v>
      </c>
      <c r="S4351" s="50">
        <v>186.85058631946458</v>
      </c>
      <c r="T4351" s="50">
        <v>496.2761930652747</v>
      </c>
      <c r="U4351" s="49">
        <v>70.825000000000003</v>
      </c>
      <c r="V4351" s="49">
        <v>7.0070764993332109</v>
      </c>
    </row>
    <row r="4352" spans="1:22" ht="15" customHeight="1">
      <c r="A4352" s="33" t="s">
        <v>22</v>
      </c>
      <c r="B4352" s="33" t="s">
        <v>22</v>
      </c>
      <c r="C4352" s="34" t="s">
        <v>4374</v>
      </c>
      <c r="D4352" s="34" t="s">
        <v>4848</v>
      </c>
      <c r="E4352" s="74">
        <v>2014</v>
      </c>
      <c r="F4352" s="51">
        <v>47.679746087765459</v>
      </c>
      <c r="G4352" s="51">
        <v>0</v>
      </c>
      <c r="H4352" s="51">
        <v>0</v>
      </c>
      <c r="I4352" s="51">
        <v>42.597370074332098</v>
      </c>
      <c r="J4352" s="51">
        <v>22.570877586386235</v>
      </c>
      <c r="K4352" s="52">
        <v>112.84799374848379</v>
      </c>
      <c r="L4352" s="51">
        <v>51.143673193096241</v>
      </c>
      <c r="M4352" s="51">
        <v>5.0883032817612989E-3</v>
      </c>
      <c r="N4352" s="51">
        <v>108.19940853412713</v>
      </c>
      <c r="O4352" s="52">
        <v>159.34817003050512</v>
      </c>
      <c r="P4352" s="51">
        <v>110.26528804419132</v>
      </c>
      <c r="Q4352" s="51">
        <v>79.044237177234962</v>
      </c>
      <c r="R4352" s="51">
        <v>0.94119820313935998</v>
      </c>
      <c r="S4352" s="52">
        <v>190.25072342456562</v>
      </c>
      <c r="T4352" s="52">
        <v>462.44688720355458</v>
      </c>
      <c r="U4352" s="51">
        <v>70.466999999999999</v>
      </c>
      <c r="V4352" s="51">
        <v>6.5626021712795293</v>
      </c>
    </row>
    <row r="4353" spans="1:22" ht="15" customHeight="1">
      <c r="A4353" s="33" t="s">
        <v>22</v>
      </c>
      <c r="B4353" s="33" t="s">
        <v>22</v>
      </c>
      <c r="C4353" s="32" t="s">
        <v>1231</v>
      </c>
      <c r="D4353" s="32" t="s">
        <v>4849</v>
      </c>
      <c r="E4353" s="73">
        <v>2005</v>
      </c>
      <c r="F4353" s="49">
        <v>87.074309524016769</v>
      </c>
      <c r="G4353" s="49">
        <v>0</v>
      </c>
      <c r="H4353" s="49">
        <v>2.4900015949377727E-2</v>
      </c>
      <c r="I4353" s="49">
        <v>214.20085044159697</v>
      </c>
      <c r="J4353" s="49">
        <v>37.324080699047528</v>
      </c>
      <c r="K4353" s="50">
        <v>338.62414068061059</v>
      </c>
      <c r="L4353" s="49">
        <v>47.667370542009181</v>
      </c>
      <c r="M4353" s="49">
        <v>0</v>
      </c>
      <c r="N4353" s="49">
        <v>90.185004529516476</v>
      </c>
      <c r="O4353" s="50">
        <v>137.85237507152567</v>
      </c>
      <c r="P4353" s="49">
        <v>108.09080787767627</v>
      </c>
      <c r="Q4353" s="49">
        <v>105.55809105400692</v>
      </c>
      <c r="R4353" s="49">
        <v>1.0477730053465699</v>
      </c>
      <c r="S4353" s="50">
        <v>214.69667193702975</v>
      </c>
      <c r="T4353" s="50">
        <v>691.17318768916607</v>
      </c>
      <c r="U4353" s="49">
        <v>50.509</v>
      </c>
      <c r="V4353" s="49">
        <v>13.684159015010515</v>
      </c>
    </row>
    <row r="4354" spans="1:22" ht="15" customHeight="1">
      <c r="A4354" s="33" t="s">
        <v>22</v>
      </c>
      <c r="B4354" s="33" t="s">
        <v>22</v>
      </c>
      <c r="C4354" s="33" t="s">
        <v>1231</v>
      </c>
      <c r="D4354" s="33" t="s">
        <v>4849</v>
      </c>
      <c r="E4354" s="73">
        <v>2006</v>
      </c>
      <c r="F4354" s="49">
        <v>99.640530259701436</v>
      </c>
      <c r="G4354" s="49">
        <v>0</v>
      </c>
      <c r="H4354" s="49">
        <v>2.5018999189726741E-2</v>
      </c>
      <c r="I4354" s="49">
        <v>195.10443879513113</v>
      </c>
      <c r="J4354" s="49">
        <v>35.228472575379229</v>
      </c>
      <c r="K4354" s="50">
        <v>329.99846062940151</v>
      </c>
      <c r="L4354" s="49">
        <v>51.222579305920277</v>
      </c>
      <c r="M4354" s="49">
        <v>0</v>
      </c>
      <c r="N4354" s="49">
        <v>97.279270877879767</v>
      </c>
      <c r="O4354" s="50">
        <v>148.50185018380006</v>
      </c>
      <c r="P4354" s="49">
        <v>106.36592690486847</v>
      </c>
      <c r="Q4354" s="49">
        <v>108.72240615488511</v>
      </c>
      <c r="R4354" s="49">
        <v>1.0872801881665601</v>
      </c>
      <c r="S4354" s="50">
        <v>216.17561324792015</v>
      </c>
      <c r="T4354" s="50">
        <v>694.67592406112169</v>
      </c>
      <c r="U4354" s="49">
        <v>52.158000000000001</v>
      </c>
      <c r="V4354" s="49">
        <v>13.318684076481492</v>
      </c>
    </row>
    <row r="4355" spans="1:22" ht="15" customHeight="1">
      <c r="A4355" s="33" t="s">
        <v>22</v>
      </c>
      <c r="B4355" s="33" t="s">
        <v>22</v>
      </c>
      <c r="C4355" s="33" t="s">
        <v>1231</v>
      </c>
      <c r="D4355" s="33" t="s">
        <v>4849</v>
      </c>
      <c r="E4355" s="73">
        <v>2007</v>
      </c>
      <c r="F4355" s="49">
        <v>108.74491593734408</v>
      </c>
      <c r="G4355" s="49">
        <v>0</v>
      </c>
      <c r="H4355" s="49">
        <v>2.5352788371261266E-2</v>
      </c>
      <c r="I4355" s="49">
        <v>183.7914449863658</v>
      </c>
      <c r="J4355" s="49">
        <v>33.46272403989002</v>
      </c>
      <c r="K4355" s="50">
        <v>326.02443775197116</v>
      </c>
      <c r="L4355" s="49">
        <v>51.331118496129903</v>
      </c>
      <c r="M4355" s="49">
        <v>0</v>
      </c>
      <c r="N4355" s="49">
        <v>90.508074681790532</v>
      </c>
      <c r="O4355" s="50">
        <v>141.83919317792044</v>
      </c>
      <c r="P4355" s="49">
        <v>108.64238242486013</v>
      </c>
      <c r="Q4355" s="49">
        <v>112.03208872574197</v>
      </c>
      <c r="R4355" s="49">
        <v>1.1005678076376602</v>
      </c>
      <c r="S4355" s="50">
        <v>221.77503895823978</v>
      </c>
      <c r="T4355" s="50">
        <v>689.63866988813129</v>
      </c>
      <c r="U4355" s="49">
        <v>54.031999999999996</v>
      </c>
      <c r="V4355" s="49">
        <v>12.763522910277823</v>
      </c>
    </row>
    <row r="4356" spans="1:22" ht="15" customHeight="1">
      <c r="A4356" s="33" t="s">
        <v>22</v>
      </c>
      <c r="B4356" s="33" t="s">
        <v>22</v>
      </c>
      <c r="C4356" s="33" t="s">
        <v>1231</v>
      </c>
      <c r="D4356" s="33" t="s">
        <v>4849</v>
      </c>
      <c r="E4356" s="73">
        <v>2008</v>
      </c>
      <c r="F4356" s="49">
        <v>105.91995977296108</v>
      </c>
      <c r="G4356" s="49">
        <v>0</v>
      </c>
      <c r="H4356" s="49">
        <v>2.7303222029327716E-2</v>
      </c>
      <c r="I4356" s="49">
        <v>169.71392876372676</v>
      </c>
      <c r="J4356" s="49">
        <v>31.668700601632565</v>
      </c>
      <c r="K4356" s="50">
        <v>307.32989236034973</v>
      </c>
      <c r="L4356" s="49">
        <v>51.476316145828939</v>
      </c>
      <c r="M4356" s="49">
        <v>0</v>
      </c>
      <c r="N4356" s="49">
        <v>94.219850900374709</v>
      </c>
      <c r="O4356" s="50">
        <v>145.69616704620364</v>
      </c>
      <c r="P4356" s="49">
        <v>101.71129889031013</v>
      </c>
      <c r="Q4356" s="49">
        <v>112.54352852077565</v>
      </c>
      <c r="R4356" s="49">
        <v>1.1613287590289401</v>
      </c>
      <c r="S4356" s="50">
        <v>215.41615617011473</v>
      </c>
      <c r="T4356" s="50">
        <v>668.4422155766681</v>
      </c>
      <c r="U4356" s="49">
        <v>55.287999999999997</v>
      </c>
      <c r="V4356" s="49">
        <v>12.090186217202072</v>
      </c>
    </row>
    <row r="4357" spans="1:22" ht="15" customHeight="1">
      <c r="A4357" s="33" t="s">
        <v>22</v>
      </c>
      <c r="B4357" s="33" t="s">
        <v>22</v>
      </c>
      <c r="C4357" s="33" t="s">
        <v>1231</v>
      </c>
      <c r="D4357" s="33" t="s">
        <v>4849</v>
      </c>
      <c r="E4357" s="73">
        <v>2009</v>
      </c>
      <c r="F4357" s="49">
        <v>92.512476618614201</v>
      </c>
      <c r="G4357" s="49">
        <v>0</v>
      </c>
      <c r="H4357" s="49">
        <v>2.2195038214341482E-2</v>
      </c>
      <c r="I4357" s="49">
        <v>163.62959951447843</v>
      </c>
      <c r="J4357" s="49">
        <v>32.249592470640557</v>
      </c>
      <c r="K4357" s="50">
        <v>288.4138636419475</v>
      </c>
      <c r="L4357" s="49">
        <v>48.153931462666435</v>
      </c>
      <c r="M4357" s="49">
        <v>0</v>
      </c>
      <c r="N4357" s="49">
        <v>96.440564140356884</v>
      </c>
      <c r="O4357" s="50">
        <v>144.59449560302332</v>
      </c>
      <c r="P4357" s="49">
        <v>99.585919845277857</v>
      </c>
      <c r="Q4357" s="49">
        <v>111.50632256829314</v>
      </c>
      <c r="R4357" s="49">
        <v>1.08648042848527</v>
      </c>
      <c r="S4357" s="50">
        <v>212.17872284205626</v>
      </c>
      <c r="T4357" s="50">
        <v>645.18708208702719</v>
      </c>
      <c r="U4357" s="49">
        <v>56.32</v>
      </c>
      <c r="V4357" s="49">
        <v>11.455736542738409</v>
      </c>
    </row>
    <row r="4358" spans="1:22" ht="15" customHeight="1">
      <c r="A4358" s="33" t="s">
        <v>22</v>
      </c>
      <c r="B4358" s="33" t="s">
        <v>22</v>
      </c>
      <c r="C4358" s="33" t="s">
        <v>1231</v>
      </c>
      <c r="D4358" s="33" t="s">
        <v>4849</v>
      </c>
      <c r="E4358" s="73">
        <v>2010</v>
      </c>
      <c r="F4358" s="49">
        <v>96.610893744325281</v>
      </c>
      <c r="G4358" s="49">
        <v>0</v>
      </c>
      <c r="H4358" s="49">
        <v>3.9939602060070269E-3</v>
      </c>
      <c r="I4358" s="49">
        <v>178.15114423860922</v>
      </c>
      <c r="J4358" s="49">
        <v>32.613321158231003</v>
      </c>
      <c r="K4358" s="50">
        <v>307.37935310137152</v>
      </c>
      <c r="L4358" s="49">
        <v>47.738301482740873</v>
      </c>
      <c r="M4358" s="49">
        <v>0</v>
      </c>
      <c r="N4358" s="49">
        <v>109.82472803126466</v>
      </c>
      <c r="O4358" s="50">
        <v>157.56302951400554</v>
      </c>
      <c r="P4358" s="49">
        <v>98.43098227396834</v>
      </c>
      <c r="Q4358" s="49">
        <v>108.44383978809105</v>
      </c>
      <c r="R4358" s="49">
        <v>1.09527392081243</v>
      </c>
      <c r="S4358" s="50">
        <v>207.97009598287181</v>
      </c>
      <c r="T4358" s="50">
        <v>672.91247859824898</v>
      </c>
      <c r="U4358" s="49">
        <v>57.262999999999998</v>
      </c>
      <c r="V4358" s="49">
        <v>11.751261348484169</v>
      </c>
    </row>
    <row r="4359" spans="1:22" ht="15" customHeight="1">
      <c r="A4359" s="33" t="s">
        <v>22</v>
      </c>
      <c r="B4359" s="33" t="s">
        <v>22</v>
      </c>
      <c r="C4359" s="33" t="s">
        <v>1231</v>
      </c>
      <c r="D4359" s="33" t="s">
        <v>4849</v>
      </c>
      <c r="E4359" s="73">
        <v>2011</v>
      </c>
      <c r="F4359" s="49">
        <v>100.28415929115685</v>
      </c>
      <c r="G4359" s="49">
        <v>0</v>
      </c>
      <c r="H4359" s="49">
        <v>0</v>
      </c>
      <c r="I4359" s="49">
        <v>165.44880054029119</v>
      </c>
      <c r="J4359" s="49">
        <v>33.024567504520341</v>
      </c>
      <c r="K4359" s="50">
        <v>298.7575273359684</v>
      </c>
      <c r="L4359" s="49">
        <v>43.465271293113759</v>
      </c>
      <c r="M4359" s="49">
        <v>0</v>
      </c>
      <c r="N4359" s="49">
        <v>86.719376093295367</v>
      </c>
      <c r="O4359" s="50">
        <v>130.18464738640913</v>
      </c>
      <c r="P4359" s="49">
        <v>97.932258293255444</v>
      </c>
      <c r="Q4359" s="49">
        <v>103.74732475089399</v>
      </c>
      <c r="R4359" s="49">
        <v>1.0670873803786001</v>
      </c>
      <c r="S4359" s="50">
        <v>202.74667042452805</v>
      </c>
      <c r="T4359" s="50">
        <v>631.68884514690546</v>
      </c>
      <c r="U4359" s="49">
        <v>58.1</v>
      </c>
      <c r="V4359" s="49">
        <v>10.872441396676514</v>
      </c>
    </row>
    <row r="4360" spans="1:22" ht="15" customHeight="1">
      <c r="A4360" s="33" t="s">
        <v>22</v>
      </c>
      <c r="B4360" s="33" t="s">
        <v>22</v>
      </c>
      <c r="C4360" s="33" t="s">
        <v>1231</v>
      </c>
      <c r="D4360" s="33" t="s">
        <v>4849</v>
      </c>
      <c r="E4360" s="73">
        <v>2012</v>
      </c>
      <c r="F4360" s="49">
        <v>106.08932192899496</v>
      </c>
      <c r="G4360" s="49">
        <v>0</v>
      </c>
      <c r="H4360" s="49">
        <v>0</v>
      </c>
      <c r="I4360" s="49">
        <v>159.14073423276133</v>
      </c>
      <c r="J4360" s="49">
        <v>33.696415916473214</v>
      </c>
      <c r="K4360" s="50">
        <v>298.92647207822949</v>
      </c>
      <c r="L4360" s="49">
        <v>50.811215522315216</v>
      </c>
      <c r="M4360" s="49">
        <v>0</v>
      </c>
      <c r="N4360" s="49">
        <v>86.003440683092663</v>
      </c>
      <c r="O4360" s="50">
        <v>136.81465620540789</v>
      </c>
      <c r="P4360" s="49">
        <v>107.15849452681046</v>
      </c>
      <c r="Q4360" s="49">
        <v>102.06893568849121</v>
      </c>
      <c r="R4360" s="49">
        <v>1.0606199354213</v>
      </c>
      <c r="S4360" s="50">
        <v>210.28805015072297</v>
      </c>
      <c r="T4360" s="50">
        <v>646.02917843436035</v>
      </c>
      <c r="U4360" s="49">
        <v>58.813000000000002</v>
      </c>
      <c r="V4360" s="49">
        <v>10.984462252127257</v>
      </c>
    </row>
    <row r="4361" spans="1:22" ht="15" customHeight="1">
      <c r="A4361" s="33" t="s">
        <v>22</v>
      </c>
      <c r="B4361" s="33" t="s">
        <v>22</v>
      </c>
      <c r="C4361" s="33" t="s">
        <v>1231</v>
      </c>
      <c r="D4361" s="33" t="s">
        <v>4849</v>
      </c>
      <c r="E4361" s="73">
        <v>2013</v>
      </c>
      <c r="F4361" s="49">
        <v>98.151199468862018</v>
      </c>
      <c r="G4361" s="49">
        <v>0</v>
      </c>
      <c r="H4361" s="49">
        <v>0</v>
      </c>
      <c r="I4361" s="49">
        <v>179.07893497526882</v>
      </c>
      <c r="J4361" s="49">
        <v>33.502081516184106</v>
      </c>
      <c r="K4361" s="50">
        <v>310.73221596031493</v>
      </c>
      <c r="L4361" s="49">
        <v>47.986615014746732</v>
      </c>
      <c r="M4361" s="49">
        <v>0</v>
      </c>
      <c r="N4361" s="49">
        <v>92.469580025332348</v>
      </c>
      <c r="O4361" s="50">
        <v>140.45619504007908</v>
      </c>
      <c r="P4361" s="49">
        <v>107.09419328105464</v>
      </c>
      <c r="Q4361" s="49">
        <v>101.75026137559718</v>
      </c>
      <c r="R4361" s="49">
        <v>1.1097022617029699</v>
      </c>
      <c r="S4361" s="50">
        <v>209.95415691835478</v>
      </c>
      <c r="T4361" s="50">
        <v>661.14256791874891</v>
      </c>
      <c r="U4361" s="49">
        <v>59.298000000000002</v>
      </c>
      <c r="V4361" s="49">
        <v>11.149491853329772</v>
      </c>
    </row>
    <row r="4362" spans="1:22" ht="15" customHeight="1">
      <c r="A4362" s="33" t="s">
        <v>22</v>
      </c>
      <c r="B4362" s="33" t="s">
        <v>22</v>
      </c>
      <c r="C4362" s="34" t="s">
        <v>1231</v>
      </c>
      <c r="D4362" s="34" t="s">
        <v>4849</v>
      </c>
      <c r="E4362" s="74">
        <v>2014</v>
      </c>
      <c r="F4362" s="51">
        <v>81.018921029518353</v>
      </c>
      <c r="G4362" s="51">
        <v>1.7130347063830906E-2</v>
      </c>
      <c r="H4362" s="51">
        <v>0</v>
      </c>
      <c r="I4362" s="51">
        <v>179.07835028902679</v>
      </c>
      <c r="J4362" s="51">
        <v>33.047919488366496</v>
      </c>
      <c r="K4362" s="52">
        <v>293.16232115397548</v>
      </c>
      <c r="L4362" s="51">
        <v>39.610557928913117</v>
      </c>
      <c r="M4362" s="51">
        <v>5.0883032817612981E-3</v>
      </c>
      <c r="N4362" s="51">
        <v>79.531860218492994</v>
      </c>
      <c r="O4362" s="52">
        <v>119.14750645068787</v>
      </c>
      <c r="P4362" s="51">
        <v>108.90296902645053</v>
      </c>
      <c r="Q4362" s="51">
        <v>101.56358647569076</v>
      </c>
      <c r="R4362" s="51">
        <v>1.07814602129538</v>
      </c>
      <c r="S4362" s="52">
        <v>211.54470152343666</v>
      </c>
      <c r="T4362" s="52">
        <v>623.85452912810001</v>
      </c>
      <c r="U4362" s="51">
        <v>60.084000000000003</v>
      </c>
      <c r="V4362" s="51">
        <v>10.383039230545569</v>
      </c>
    </row>
    <row r="4363" spans="1:22" ht="15" customHeight="1">
      <c r="A4363" s="33" t="s">
        <v>22</v>
      </c>
      <c r="B4363" s="33" t="s">
        <v>22</v>
      </c>
      <c r="C4363" s="32" t="s">
        <v>1454</v>
      </c>
      <c r="D4363" s="32" t="s">
        <v>4850</v>
      </c>
      <c r="E4363" s="73">
        <v>2005</v>
      </c>
      <c r="F4363" s="49">
        <v>114.36024563182491</v>
      </c>
      <c r="G4363" s="49">
        <v>0</v>
      </c>
      <c r="H4363" s="49">
        <v>0</v>
      </c>
      <c r="I4363" s="49">
        <v>180.91554895936329</v>
      </c>
      <c r="J4363" s="49">
        <v>63.688236196869084</v>
      </c>
      <c r="K4363" s="50">
        <v>358.96403078805724</v>
      </c>
      <c r="L4363" s="49">
        <v>48.12581881096402</v>
      </c>
      <c r="M4363" s="49">
        <v>0</v>
      </c>
      <c r="N4363" s="49">
        <v>106.27645703167991</v>
      </c>
      <c r="O4363" s="50">
        <v>154.40227584264392</v>
      </c>
      <c r="P4363" s="49">
        <v>106.14625886287985</v>
      </c>
      <c r="Q4363" s="49">
        <v>141.32894807368118</v>
      </c>
      <c r="R4363" s="49">
        <v>2.8467318737037699</v>
      </c>
      <c r="S4363" s="50">
        <v>250.32193881026478</v>
      </c>
      <c r="T4363" s="50">
        <v>763.68824544096594</v>
      </c>
      <c r="U4363" s="49">
        <v>58.994999999999997</v>
      </c>
      <c r="V4363" s="49">
        <v>12.944965597778896</v>
      </c>
    </row>
    <row r="4364" spans="1:22" ht="15" customHeight="1">
      <c r="A4364" s="33" t="s">
        <v>22</v>
      </c>
      <c r="B4364" s="33" t="s">
        <v>22</v>
      </c>
      <c r="C4364" s="33" t="s">
        <v>1454</v>
      </c>
      <c r="D4364" s="33" t="s">
        <v>4850</v>
      </c>
      <c r="E4364" s="73">
        <v>2006</v>
      </c>
      <c r="F4364" s="49">
        <v>130.86426499014385</v>
      </c>
      <c r="G4364" s="49">
        <v>0</v>
      </c>
      <c r="H4364" s="49">
        <v>0</v>
      </c>
      <c r="I4364" s="49">
        <v>175.37862544039643</v>
      </c>
      <c r="J4364" s="49">
        <v>60.088244946197818</v>
      </c>
      <c r="K4364" s="50">
        <v>366.33113537673808</v>
      </c>
      <c r="L4364" s="49">
        <v>51.715220342066921</v>
      </c>
      <c r="M4364" s="49">
        <v>0</v>
      </c>
      <c r="N4364" s="49">
        <v>114.64218621356424</v>
      </c>
      <c r="O4364" s="50">
        <v>166.35740655563117</v>
      </c>
      <c r="P4364" s="49">
        <v>104.60457506535984</v>
      </c>
      <c r="Q4364" s="49">
        <v>145.50187967042928</v>
      </c>
      <c r="R4364" s="49">
        <v>2.9348399003557799</v>
      </c>
      <c r="S4364" s="50">
        <v>253.04129463614487</v>
      </c>
      <c r="T4364" s="50">
        <v>785.7298365685142</v>
      </c>
      <c r="U4364" s="49">
        <v>59.64</v>
      </c>
      <c r="V4364" s="49">
        <v>13.174544543402318</v>
      </c>
    </row>
    <row r="4365" spans="1:22" ht="15" customHeight="1">
      <c r="A4365" s="33" t="s">
        <v>22</v>
      </c>
      <c r="B4365" s="33" t="s">
        <v>22</v>
      </c>
      <c r="C4365" s="33" t="s">
        <v>1454</v>
      </c>
      <c r="D4365" s="33" t="s">
        <v>4850</v>
      </c>
      <c r="E4365" s="73">
        <v>2007</v>
      </c>
      <c r="F4365" s="49">
        <v>142.82163551784129</v>
      </c>
      <c r="G4365" s="49">
        <v>0</v>
      </c>
      <c r="H4365" s="49">
        <v>0</v>
      </c>
      <c r="I4365" s="49">
        <v>156.75690810347879</v>
      </c>
      <c r="J4365" s="49">
        <v>57.031378414528284</v>
      </c>
      <c r="K4365" s="50">
        <v>356.60992203584834</v>
      </c>
      <c r="L4365" s="49">
        <v>51.824803424635185</v>
      </c>
      <c r="M4365" s="49">
        <v>0</v>
      </c>
      <c r="N4365" s="49">
        <v>106.91093302788995</v>
      </c>
      <c r="O4365" s="50">
        <v>158.73573645252515</v>
      </c>
      <c r="P4365" s="49">
        <v>105.14401618927147</v>
      </c>
      <c r="Q4365" s="49">
        <v>149.90719674819007</v>
      </c>
      <c r="R4365" s="49">
        <v>2.9952454605637899</v>
      </c>
      <c r="S4365" s="50">
        <v>258.04645839802532</v>
      </c>
      <c r="T4365" s="50">
        <v>773.39211688639887</v>
      </c>
      <c r="U4365" s="49">
        <v>60.359000000000002</v>
      </c>
      <c r="V4365" s="49">
        <v>12.813202950453103</v>
      </c>
    </row>
    <row r="4366" spans="1:22" ht="15" customHeight="1">
      <c r="A4366" s="33" t="s">
        <v>22</v>
      </c>
      <c r="B4366" s="33" t="s">
        <v>22</v>
      </c>
      <c r="C4366" s="33" t="s">
        <v>1454</v>
      </c>
      <c r="D4366" s="33" t="s">
        <v>4850</v>
      </c>
      <c r="E4366" s="73">
        <v>2008</v>
      </c>
      <c r="F4366" s="49">
        <v>139.11144036815861</v>
      </c>
      <c r="G4366" s="49">
        <v>0</v>
      </c>
      <c r="H4366" s="49">
        <v>0</v>
      </c>
      <c r="I4366" s="49">
        <v>159.57915389541253</v>
      </c>
      <c r="J4366" s="49">
        <v>51.044547102699482</v>
      </c>
      <c r="K4366" s="50">
        <v>349.73514136627062</v>
      </c>
      <c r="L4366" s="49">
        <v>51.971397535066245</v>
      </c>
      <c r="M4366" s="49">
        <v>0</v>
      </c>
      <c r="N4366" s="49">
        <v>111.32890660726409</v>
      </c>
      <c r="O4366" s="50">
        <v>163.30030414233033</v>
      </c>
      <c r="P4366" s="49">
        <v>99.218280956169309</v>
      </c>
      <c r="Q4366" s="49">
        <v>150.64806103583592</v>
      </c>
      <c r="R4366" s="49">
        <v>3.1008299291961401</v>
      </c>
      <c r="S4366" s="50">
        <v>252.96717192120138</v>
      </c>
      <c r="T4366" s="50">
        <v>766.0026174298024</v>
      </c>
      <c r="U4366" s="49">
        <v>60.970999999999997</v>
      </c>
      <c r="V4366" s="49">
        <v>12.563392718338266</v>
      </c>
    </row>
    <row r="4367" spans="1:22" ht="15" customHeight="1">
      <c r="A4367" s="33" t="s">
        <v>22</v>
      </c>
      <c r="B4367" s="33" t="s">
        <v>22</v>
      </c>
      <c r="C4367" s="33" t="s">
        <v>1454</v>
      </c>
      <c r="D4367" s="33" t="s">
        <v>4850</v>
      </c>
      <c r="E4367" s="73">
        <v>2009</v>
      </c>
      <c r="F4367" s="49">
        <v>121.5025374068006</v>
      </c>
      <c r="G4367" s="49">
        <v>0</v>
      </c>
      <c r="H4367" s="49">
        <v>0</v>
      </c>
      <c r="I4367" s="49">
        <v>156.49867998818459</v>
      </c>
      <c r="J4367" s="49">
        <v>52.074133805230709</v>
      </c>
      <c r="K4367" s="50">
        <v>330.07535120021589</v>
      </c>
      <c r="L4367" s="49">
        <v>47.020655138576394</v>
      </c>
      <c r="M4367" s="49">
        <v>0</v>
      </c>
      <c r="N4367" s="49">
        <v>113.87028012201469</v>
      </c>
      <c r="O4367" s="50">
        <v>160.89093526059108</v>
      </c>
      <c r="P4367" s="49">
        <v>98.867758652813194</v>
      </c>
      <c r="Q4367" s="49">
        <v>149.3148506956739</v>
      </c>
      <c r="R4367" s="49">
        <v>3.0545649394702798</v>
      </c>
      <c r="S4367" s="50">
        <v>251.23717428795737</v>
      </c>
      <c r="T4367" s="50">
        <v>742.20346074876443</v>
      </c>
      <c r="U4367" s="49">
        <v>61.283000000000001</v>
      </c>
      <c r="V4367" s="49">
        <v>12.111082367846945</v>
      </c>
    </row>
    <row r="4368" spans="1:22" ht="15" customHeight="1">
      <c r="A4368" s="33" t="s">
        <v>22</v>
      </c>
      <c r="B4368" s="33" t="s">
        <v>22</v>
      </c>
      <c r="C4368" s="33" t="s">
        <v>1454</v>
      </c>
      <c r="D4368" s="33" t="s">
        <v>4850</v>
      </c>
      <c r="E4368" s="73">
        <v>2010</v>
      </c>
      <c r="F4368" s="49">
        <v>127.38203015019191</v>
      </c>
      <c r="G4368" s="49">
        <v>0</v>
      </c>
      <c r="H4368" s="49">
        <v>0</v>
      </c>
      <c r="I4368" s="49">
        <v>151.58396105470334</v>
      </c>
      <c r="J4368" s="49">
        <v>52.633389773917258</v>
      </c>
      <c r="K4368" s="50">
        <v>331.59938097881252</v>
      </c>
      <c r="L4368" s="49">
        <v>48.413341604494093</v>
      </c>
      <c r="M4368" s="49">
        <v>0</v>
      </c>
      <c r="N4368" s="49">
        <v>129.57409190233341</v>
      </c>
      <c r="O4368" s="50">
        <v>177.9874335068275</v>
      </c>
      <c r="P4368" s="49">
        <v>96.325669334669669</v>
      </c>
      <c r="Q4368" s="49">
        <v>145.303098171512</v>
      </c>
      <c r="R4368" s="49">
        <v>3.08233953212812</v>
      </c>
      <c r="S4368" s="50">
        <v>244.71110703830979</v>
      </c>
      <c r="T4368" s="50">
        <v>754.29792152394987</v>
      </c>
      <c r="U4368" s="49">
        <v>61.802999999999997</v>
      </c>
      <c r="V4368" s="49">
        <v>12.204875516139182</v>
      </c>
    </row>
    <row r="4369" spans="1:22" ht="15" customHeight="1">
      <c r="A4369" s="33" t="s">
        <v>22</v>
      </c>
      <c r="B4369" s="33" t="s">
        <v>22</v>
      </c>
      <c r="C4369" s="33" t="s">
        <v>1454</v>
      </c>
      <c r="D4369" s="33" t="s">
        <v>4850</v>
      </c>
      <c r="E4369" s="73">
        <v>2011</v>
      </c>
      <c r="F4369" s="49">
        <v>119.10480098990628</v>
      </c>
      <c r="G4369" s="49">
        <v>0</v>
      </c>
      <c r="H4369" s="49">
        <v>0</v>
      </c>
      <c r="I4369" s="49">
        <v>148.04930367525097</v>
      </c>
      <c r="J4369" s="49">
        <v>53.257483689290261</v>
      </c>
      <c r="K4369" s="50">
        <v>320.41158835444753</v>
      </c>
      <c r="L4369" s="49">
        <v>44.965965340132705</v>
      </c>
      <c r="M4369" s="49">
        <v>0</v>
      </c>
      <c r="N4369" s="49">
        <v>102.56691346067682</v>
      </c>
      <c r="O4369" s="50">
        <v>147.53287880080953</v>
      </c>
      <c r="P4369" s="49">
        <v>96.366187440819331</v>
      </c>
      <c r="Q4369" s="49">
        <v>139.09037481077723</v>
      </c>
      <c r="R4369" s="49">
        <v>3.0556119529554597</v>
      </c>
      <c r="S4369" s="50">
        <v>238.51217420455203</v>
      </c>
      <c r="T4369" s="50">
        <v>706.45664135980905</v>
      </c>
      <c r="U4369" s="49">
        <v>62.006</v>
      </c>
      <c r="V4369" s="49">
        <v>11.393359374251025</v>
      </c>
    </row>
    <row r="4370" spans="1:22" ht="15" customHeight="1">
      <c r="A4370" s="33" t="s">
        <v>22</v>
      </c>
      <c r="B4370" s="33" t="s">
        <v>22</v>
      </c>
      <c r="C4370" s="33" t="s">
        <v>1454</v>
      </c>
      <c r="D4370" s="33" t="s">
        <v>4850</v>
      </c>
      <c r="E4370" s="73">
        <v>2012</v>
      </c>
      <c r="F4370" s="49">
        <v>125.99943664902696</v>
      </c>
      <c r="G4370" s="49">
        <v>0</v>
      </c>
      <c r="H4370" s="49">
        <v>0</v>
      </c>
      <c r="I4370" s="49">
        <v>155.67897477263375</v>
      </c>
      <c r="J4370" s="49">
        <v>54.363576075044307</v>
      </c>
      <c r="K4370" s="50">
        <v>336.04198749670502</v>
      </c>
      <c r="L4370" s="49">
        <v>54.205513543632122</v>
      </c>
      <c r="M4370" s="49">
        <v>0</v>
      </c>
      <c r="N4370" s="49">
        <v>101.67617436003925</v>
      </c>
      <c r="O4370" s="50">
        <v>155.88168790367138</v>
      </c>
      <c r="P4370" s="49">
        <v>91.258030446422651</v>
      </c>
      <c r="Q4370" s="49">
        <v>136.85982294447345</v>
      </c>
      <c r="R4370" s="49">
        <v>3.0230902655799801</v>
      </c>
      <c r="S4370" s="50">
        <v>231.14094365647608</v>
      </c>
      <c r="T4370" s="50">
        <v>723.06461905685251</v>
      </c>
      <c r="U4370" s="49">
        <v>62.4</v>
      </c>
      <c r="V4370" s="49">
        <v>11.587574023346995</v>
      </c>
    </row>
    <row r="4371" spans="1:22" ht="15" customHeight="1">
      <c r="A4371" s="33" t="s">
        <v>22</v>
      </c>
      <c r="B4371" s="33" t="s">
        <v>22</v>
      </c>
      <c r="C4371" s="33" t="s">
        <v>1454</v>
      </c>
      <c r="D4371" s="33" t="s">
        <v>4850</v>
      </c>
      <c r="E4371" s="73">
        <v>2013</v>
      </c>
      <c r="F4371" s="49">
        <v>121.18396705707841</v>
      </c>
      <c r="G4371" s="49">
        <v>0</v>
      </c>
      <c r="H4371" s="49">
        <v>0</v>
      </c>
      <c r="I4371" s="49">
        <v>162.6641608404112</v>
      </c>
      <c r="J4371" s="49">
        <v>54.075398336104683</v>
      </c>
      <c r="K4371" s="50">
        <v>337.92352623359426</v>
      </c>
      <c r="L4371" s="49">
        <v>50.313676605199234</v>
      </c>
      <c r="M4371" s="49">
        <v>0</v>
      </c>
      <c r="N4371" s="49">
        <v>109.11272479955059</v>
      </c>
      <c r="O4371" s="50">
        <v>159.42640140474981</v>
      </c>
      <c r="P4371" s="49">
        <v>89.549706904354991</v>
      </c>
      <c r="Q4371" s="49">
        <v>136.43875638534317</v>
      </c>
      <c r="R4371" s="49">
        <v>3.1101103624678901</v>
      </c>
      <c r="S4371" s="50">
        <v>229.09857365216604</v>
      </c>
      <c r="T4371" s="50">
        <v>726.44850129051008</v>
      </c>
      <c r="U4371" s="49">
        <v>62.527000000000001</v>
      </c>
      <c r="V4371" s="49">
        <v>11.618156976834168</v>
      </c>
    </row>
    <row r="4372" spans="1:22" ht="15" customHeight="1">
      <c r="A4372" s="33" t="s">
        <v>22</v>
      </c>
      <c r="B4372" s="33" t="s">
        <v>22</v>
      </c>
      <c r="C4372" s="34" t="s">
        <v>1454</v>
      </c>
      <c r="D4372" s="34" t="s">
        <v>4850</v>
      </c>
      <c r="E4372" s="74">
        <v>2014</v>
      </c>
      <c r="F4372" s="51">
        <v>100.03132218629648</v>
      </c>
      <c r="G4372" s="51">
        <v>0</v>
      </c>
      <c r="H4372" s="51">
        <v>0</v>
      </c>
      <c r="I4372" s="51">
        <v>159.85160336976057</v>
      </c>
      <c r="J4372" s="51">
        <v>53.370989784335379</v>
      </c>
      <c r="K4372" s="52">
        <v>313.25391534039244</v>
      </c>
      <c r="L4372" s="51">
        <v>41.531431237114603</v>
      </c>
      <c r="M4372" s="51">
        <v>0</v>
      </c>
      <c r="N4372" s="51">
        <v>93.930441326283102</v>
      </c>
      <c r="O4372" s="52">
        <v>135.46187256339772</v>
      </c>
      <c r="P4372" s="51">
        <v>89.191671112135424</v>
      </c>
      <c r="Q4372" s="51">
        <v>136.20973083928374</v>
      </c>
      <c r="R4372" s="51">
        <v>3.1434332729007997</v>
      </c>
      <c r="S4372" s="52">
        <v>228.54483522431997</v>
      </c>
      <c r="T4372" s="52">
        <v>677.26062312811007</v>
      </c>
      <c r="U4372" s="51">
        <v>62.984999999999999</v>
      </c>
      <c r="V4372" s="51">
        <v>10.752728794603637</v>
      </c>
    </row>
    <row r="4373" spans="1:22" ht="15" customHeight="1">
      <c r="A4373" s="33" t="s">
        <v>22</v>
      </c>
      <c r="B4373" s="33" t="s">
        <v>22</v>
      </c>
      <c r="C4373" s="32" t="s">
        <v>2036</v>
      </c>
      <c r="D4373" s="32" t="s">
        <v>4851</v>
      </c>
      <c r="E4373" s="73">
        <v>2005</v>
      </c>
      <c r="F4373" s="49">
        <v>28.330441439859253</v>
      </c>
      <c r="G4373" s="49">
        <v>43.736276530002293</v>
      </c>
      <c r="H4373" s="49">
        <v>0</v>
      </c>
      <c r="I4373" s="49">
        <v>47.251966911260993</v>
      </c>
      <c r="J4373" s="49">
        <v>11.608694396049968</v>
      </c>
      <c r="K4373" s="50">
        <v>130.92737927717249</v>
      </c>
      <c r="L4373" s="49">
        <v>31.53546053401357</v>
      </c>
      <c r="M4373" s="49">
        <v>4.5305100240690406</v>
      </c>
      <c r="N4373" s="49">
        <v>46.000911952450259</v>
      </c>
      <c r="O4373" s="50">
        <v>82.066882510532878</v>
      </c>
      <c r="P4373" s="49">
        <v>53.71992608564841</v>
      </c>
      <c r="Q4373" s="49">
        <v>42.282583103041901</v>
      </c>
      <c r="R4373" s="49">
        <v>0.41645884742394601</v>
      </c>
      <c r="S4373" s="50">
        <v>96.418968036114251</v>
      </c>
      <c r="T4373" s="50">
        <v>309.41322982381956</v>
      </c>
      <c r="U4373" s="49">
        <v>31.297999999999998</v>
      </c>
      <c r="V4373" s="49">
        <v>9.8860383993807783</v>
      </c>
    </row>
    <row r="4374" spans="1:22" ht="15" customHeight="1">
      <c r="A4374" s="33" t="s">
        <v>22</v>
      </c>
      <c r="B4374" s="33" t="s">
        <v>22</v>
      </c>
      <c r="C4374" s="33" t="s">
        <v>2036</v>
      </c>
      <c r="D4374" s="33" t="s">
        <v>4851</v>
      </c>
      <c r="E4374" s="73">
        <v>2006</v>
      </c>
      <c r="F4374" s="49">
        <v>32.41897895016205</v>
      </c>
      <c r="G4374" s="49">
        <v>42.998983441821146</v>
      </c>
      <c r="H4374" s="49">
        <v>0</v>
      </c>
      <c r="I4374" s="49">
        <v>42.745388774642819</v>
      </c>
      <c r="J4374" s="49">
        <v>10.958510068122909</v>
      </c>
      <c r="K4374" s="50">
        <v>129.12186123474893</v>
      </c>
      <c r="L4374" s="49">
        <v>33.887491795433597</v>
      </c>
      <c r="M4374" s="49">
        <v>4.0879386862228682</v>
      </c>
      <c r="N4374" s="49">
        <v>49.47657123381763</v>
      </c>
      <c r="O4374" s="50">
        <v>87.452001715474097</v>
      </c>
      <c r="P4374" s="49">
        <v>52.22922124687318</v>
      </c>
      <c r="Q4374" s="49">
        <v>43.494505088878462</v>
      </c>
      <c r="R4374" s="49">
        <v>0.42542097818477798</v>
      </c>
      <c r="S4374" s="50">
        <v>96.149147313936425</v>
      </c>
      <c r="T4374" s="50">
        <v>312.72301026415937</v>
      </c>
      <c r="U4374" s="49">
        <v>31.518000000000001</v>
      </c>
      <c r="V4374" s="49">
        <v>9.9220448716339664</v>
      </c>
    </row>
    <row r="4375" spans="1:22" ht="15" customHeight="1">
      <c r="A4375" s="33" t="s">
        <v>22</v>
      </c>
      <c r="B4375" s="33" t="s">
        <v>22</v>
      </c>
      <c r="C4375" s="33" t="s">
        <v>2036</v>
      </c>
      <c r="D4375" s="33" t="s">
        <v>4851</v>
      </c>
      <c r="E4375" s="73">
        <v>2007</v>
      </c>
      <c r="F4375" s="49">
        <v>35.381176028683889</v>
      </c>
      <c r="G4375" s="49">
        <v>36.546209652791887</v>
      </c>
      <c r="H4375" s="49">
        <v>0</v>
      </c>
      <c r="I4375" s="49">
        <v>40.312456292146557</v>
      </c>
      <c r="J4375" s="49">
        <v>10.4046674453047</v>
      </c>
      <c r="K4375" s="50">
        <v>122.64450941892703</v>
      </c>
      <c r="L4375" s="49">
        <v>33.959298427734261</v>
      </c>
      <c r="M4375" s="49">
        <v>4.3825351092692353</v>
      </c>
      <c r="N4375" s="49">
        <v>45.813382965491748</v>
      </c>
      <c r="O4375" s="50">
        <v>84.15521650249525</v>
      </c>
      <c r="P4375" s="49">
        <v>57.189909615414436</v>
      </c>
      <c r="Q4375" s="49">
        <v>44.824502789426873</v>
      </c>
      <c r="R4375" s="49">
        <v>0.43830113906228901</v>
      </c>
      <c r="S4375" s="50">
        <v>102.4527135439036</v>
      </c>
      <c r="T4375" s="50">
        <v>309.25243946532584</v>
      </c>
      <c r="U4375" s="49">
        <v>31.802</v>
      </c>
      <c r="V4375" s="49">
        <v>9.7243078883506016</v>
      </c>
    </row>
    <row r="4376" spans="1:22" ht="15" customHeight="1">
      <c r="A4376" s="33" t="s">
        <v>22</v>
      </c>
      <c r="B4376" s="33" t="s">
        <v>22</v>
      </c>
      <c r="C4376" s="33" t="s">
        <v>2036</v>
      </c>
      <c r="D4376" s="33" t="s">
        <v>4851</v>
      </c>
      <c r="E4376" s="73">
        <v>2008</v>
      </c>
      <c r="F4376" s="49">
        <v>34.462050104829771</v>
      </c>
      <c r="G4376" s="49">
        <v>29.291033320609383</v>
      </c>
      <c r="H4376" s="49">
        <v>0</v>
      </c>
      <c r="I4376" s="49">
        <v>39.318719053314759</v>
      </c>
      <c r="J4376" s="49">
        <v>9.7278286246834451</v>
      </c>
      <c r="K4376" s="50">
        <v>112.79963110343735</v>
      </c>
      <c r="L4376" s="49">
        <v>34.05535731874609</v>
      </c>
      <c r="M4376" s="49">
        <v>4.9802615019989416</v>
      </c>
      <c r="N4376" s="49">
        <v>47.892524523390918</v>
      </c>
      <c r="O4376" s="50">
        <v>86.928143344135947</v>
      </c>
      <c r="P4376" s="49">
        <v>49.618387561977357</v>
      </c>
      <c r="Q4376" s="49">
        <v>44.979484699981185</v>
      </c>
      <c r="R4376" s="49">
        <v>0.458999034799428</v>
      </c>
      <c r="S4376" s="50">
        <v>95.056871296757976</v>
      </c>
      <c r="T4376" s="50">
        <v>294.78464574433127</v>
      </c>
      <c r="U4376" s="49">
        <v>31.923999999999999</v>
      </c>
      <c r="V4376" s="49">
        <v>9.2339508126904928</v>
      </c>
    </row>
    <row r="4377" spans="1:22" ht="15" customHeight="1">
      <c r="A4377" s="33" t="s">
        <v>22</v>
      </c>
      <c r="B4377" s="33" t="s">
        <v>22</v>
      </c>
      <c r="C4377" s="33" t="s">
        <v>2036</v>
      </c>
      <c r="D4377" s="33" t="s">
        <v>4851</v>
      </c>
      <c r="E4377" s="73">
        <v>2009</v>
      </c>
      <c r="F4377" s="49">
        <v>30.09979999413143</v>
      </c>
      <c r="G4377" s="49">
        <v>28.174064142748104</v>
      </c>
      <c r="H4377" s="49">
        <v>0</v>
      </c>
      <c r="I4377" s="49">
        <v>39.708737358633421</v>
      </c>
      <c r="J4377" s="49">
        <v>9.9067583053275712</v>
      </c>
      <c r="K4377" s="50">
        <v>107.88935980084054</v>
      </c>
      <c r="L4377" s="49">
        <v>31.227541410300358</v>
      </c>
      <c r="M4377" s="49">
        <v>4.7778484429232604</v>
      </c>
      <c r="N4377" s="49">
        <v>48.945409270745245</v>
      </c>
      <c r="O4377" s="50">
        <v>84.950799123968864</v>
      </c>
      <c r="P4377" s="49">
        <v>53.412865485484986</v>
      </c>
      <c r="Q4377" s="49">
        <v>44.584033177562958</v>
      </c>
      <c r="R4377" s="49">
        <v>0.41949695144821697</v>
      </c>
      <c r="S4377" s="50">
        <v>98.416395614496167</v>
      </c>
      <c r="T4377" s="50">
        <v>291.25655453930551</v>
      </c>
      <c r="U4377" s="49">
        <v>32.125999999999998</v>
      </c>
      <c r="V4377" s="49">
        <v>9.0660696799883436</v>
      </c>
    </row>
    <row r="4378" spans="1:22" ht="15" customHeight="1">
      <c r="A4378" s="33" t="s">
        <v>22</v>
      </c>
      <c r="B4378" s="33" t="s">
        <v>22</v>
      </c>
      <c r="C4378" s="33" t="s">
        <v>2036</v>
      </c>
      <c r="D4378" s="33" t="s">
        <v>4851</v>
      </c>
      <c r="E4378" s="73">
        <v>2010</v>
      </c>
      <c r="F4378" s="49">
        <v>32.128791722044248</v>
      </c>
      <c r="G4378" s="49">
        <v>27.734237499273181</v>
      </c>
      <c r="H4378" s="49">
        <v>0</v>
      </c>
      <c r="I4378" s="49">
        <v>42.49000237180794</v>
      </c>
      <c r="J4378" s="49">
        <v>10.016964330113764</v>
      </c>
      <c r="K4378" s="50">
        <v>112.36999592323913</v>
      </c>
      <c r="L4378" s="49">
        <v>30.414758817981383</v>
      </c>
      <c r="M4378" s="49">
        <v>5.4803984720958319</v>
      </c>
      <c r="N4378" s="49">
        <v>55.85749415075319</v>
      </c>
      <c r="O4378" s="50">
        <v>91.752651440830405</v>
      </c>
      <c r="P4378" s="49">
        <v>49.577649320889819</v>
      </c>
      <c r="Q4378" s="49">
        <v>43.354608221855855</v>
      </c>
      <c r="R4378" s="49">
        <v>0.43144398584156801</v>
      </c>
      <c r="S4378" s="50">
        <v>93.363701528587242</v>
      </c>
      <c r="T4378" s="50">
        <v>297.48634889265679</v>
      </c>
      <c r="U4378" s="49">
        <v>32.152000000000001</v>
      </c>
      <c r="V4378" s="49">
        <v>9.2524990324911904</v>
      </c>
    </row>
    <row r="4379" spans="1:22" ht="15" customHeight="1">
      <c r="A4379" s="33" t="s">
        <v>22</v>
      </c>
      <c r="B4379" s="33" t="s">
        <v>22</v>
      </c>
      <c r="C4379" s="33" t="s">
        <v>2036</v>
      </c>
      <c r="D4379" s="33" t="s">
        <v>4851</v>
      </c>
      <c r="E4379" s="73">
        <v>2011</v>
      </c>
      <c r="F4379" s="49">
        <v>31.931466508684572</v>
      </c>
      <c r="G4379" s="49">
        <v>24.956895393380567</v>
      </c>
      <c r="H4379" s="49">
        <v>0</v>
      </c>
      <c r="I4379" s="49">
        <v>34.848903843277924</v>
      </c>
      <c r="J4379" s="49">
        <v>10.141410671040742</v>
      </c>
      <c r="K4379" s="50">
        <v>101.87867641638381</v>
      </c>
      <c r="L4379" s="49">
        <v>27.476994317621404</v>
      </c>
      <c r="M4379" s="49">
        <v>5.405980926505487</v>
      </c>
      <c r="N4379" s="49">
        <v>44.036298202458767</v>
      </c>
      <c r="O4379" s="50">
        <v>76.919273446585663</v>
      </c>
      <c r="P4379" s="49">
        <v>49.618372837019095</v>
      </c>
      <c r="Q4379" s="49">
        <v>41.462603886312486</v>
      </c>
      <c r="R4379" s="49">
        <v>0.41883431326048998</v>
      </c>
      <c r="S4379" s="50">
        <v>91.499811036592078</v>
      </c>
      <c r="T4379" s="50">
        <v>270.29776089956158</v>
      </c>
      <c r="U4379" s="49">
        <v>32.136000000000003</v>
      </c>
      <c r="V4379" s="49">
        <v>8.4110580314775198</v>
      </c>
    </row>
    <row r="4380" spans="1:22" ht="15" customHeight="1">
      <c r="A4380" s="33" t="s">
        <v>22</v>
      </c>
      <c r="B4380" s="33" t="s">
        <v>22</v>
      </c>
      <c r="C4380" s="33" t="s">
        <v>2036</v>
      </c>
      <c r="D4380" s="33" t="s">
        <v>4851</v>
      </c>
      <c r="E4380" s="73">
        <v>2012</v>
      </c>
      <c r="F4380" s="49">
        <v>33.779887611856154</v>
      </c>
      <c r="G4380" s="49">
        <v>8.6922220220678863</v>
      </c>
      <c r="H4380" s="49">
        <v>0</v>
      </c>
      <c r="I4380" s="49">
        <v>34.762990838054726</v>
      </c>
      <c r="J4380" s="49">
        <v>10.349152210961716</v>
      </c>
      <c r="K4380" s="50">
        <v>87.584252682940487</v>
      </c>
      <c r="L4380" s="49">
        <v>30.332897640306051</v>
      </c>
      <c r="M4380" s="49">
        <v>7.0442775671154809</v>
      </c>
      <c r="N4380" s="49">
        <v>43.706481842704747</v>
      </c>
      <c r="O4380" s="50">
        <v>81.083657050126277</v>
      </c>
      <c r="P4380" s="49">
        <v>45.467673938226184</v>
      </c>
      <c r="Q4380" s="49">
        <v>40.776625168175471</v>
      </c>
      <c r="R4380" s="49">
        <v>0.40627017730826498</v>
      </c>
      <c r="S4380" s="50">
        <v>86.650569283709913</v>
      </c>
      <c r="T4380" s="50">
        <v>255.31847901677673</v>
      </c>
      <c r="U4380" s="49">
        <v>32.191000000000003</v>
      </c>
      <c r="V4380" s="49">
        <v>7.9313621514329071</v>
      </c>
    </row>
    <row r="4381" spans="1:22" ht="15" customHeight="1">
      <c r="A4381" s="33" t="s">
        <v>22</v>
      </c>
      <c r="B4381" s="33" t="s">
        <v>22</v>
      </c>
      <c r="C4381" s="33" t="s">
        <v>2036</v>
      </c>
      <c r="D4381" s="33" t="s">
        <v>4851</v>
      </c>
      <c r="E4381" s="73">
        <v>2013</v>
      </c>
      <c r="F4381" s="49">
        <v>29.325445753469168</v>
      </c>
      <c r="G4381" s="49">
        <v>8.4705804336065906</v>
      </c>
      <c r="H4381" s="49">
        <v>0</v>
      </c>
      <c r="I4381" s="49">
        <v>35.613481747160151</v>
      </c>
      <c r="J4381" s="49">
        <v>10.293915993156531</v>
      </c>
      <c r="K4381" s="50">
        <v>83.703423927392436</v>
      </c>
      <c r="L4381" s="49">
        <v>28.25523991351983</v>
      </c>
      <c r="M4381" s="49">
        <v>7.8542262722105338</v>
      </c>
      <c r="N4381" s="49">
        <v>47.184297095465801</v>
      </c>
      <c r="O4381" s="50">
        <v>83.293763281196163</v>
      </c>
      <c r="P4381" s="49">
        <v>45.502125792036587</v>
      </c>
      <c r="Q4381" s="49">
        <v>40.633782914640676</v>
      </c>
      <c r="R4381" s="49">
        <v>0.41976871915257197</v>
      </c>
      <c r="S4381" s="50">
        <v>86.555677425829842</v>
      </c>
      <c r="T4381" s="50">
        <v>253.55286463441846</v>
      </c>
      <c r="U4381" s="49">
        <v>32.22</v>
      </c>
      <c r="V4381" s="49">
        <v>7.8694247248422862</v>
      </c>
    </row>
    <row r="4382" spans="1:22" ht="15" customHeight="1">
      <c r="A4382" s="33" t="s">
        <v>22</v>
      </c>
      <c r="B4382" s="33" t="s">
        <v>22</v>
      </c>
      <c r="C4382" s="34" t="s">
        <v>2036</v>
      </c>
      <c r="D4382" s="34" t="s">
        <v>4851</v>
      </c>
      <c r="E4382" s="74">
        <v>2014</v>
      </c>
      <c r="F4382" s="51">
        <v>24.206693209179683</v>
      </c>
      <c r="G4382" s="51">
        <v>8.1849389028167572</v>
      </c>
      <c r="H4382" s="51">
        <v>0</v>
      </c>
      <c r="I4382" s="51">
        <v>35.541545467909017</v>
      </c>
      <c r="J4382" s="51">
        <v>10.150137076008527</v>
      </c>
      <c r="K4382" s="52">
        <v>78.083314655913995</v>
      </c>
      <c r="L4382" s="51">
        <v>23.323291652179943</v>
      </c>
      <c r="M4382" s="51">
        <v>3.7287651815778102</v>
      </c>
      <c r="N4382" s="51">
        <v>40.557989160582039</v>
      </c>
      <c r="O4382" s="52">
        <v>67.610045994339799</v>
      </c>
      <c r="P4382" s="51">
        <v>44.623567652681452</v>
      </c>
      <c r="Q4382" s="51">
        <v>40.546209876532657</v>
      </c>
      <c r="R4382" s="51">
        <v>0.39869137926097803</v>
      </c>
      <c r="S4382" s="52">
        <v>85.568468908475097</v>
      </c>
      <c r="T4382" s="52">
        <v>231.26182955872889</v>
      </c>
      <c r="U4382" s="51">
        <v>32.307000000000002</v>
      </c>
      <c r="V4382" s="51">
        <v>7.1582576394815014</v>
      </c>
    </row>
    <row r="4383" spans="1:22" ht="15" customHeight="1">
      <c r="A4383" s="33" t="s">
        <v>22</v>
      </c>
      <c r="B4383" s="33" t="s">
        <v>22</v>
      </c>
      <c r="C4383" s="32" t="s">
        <v>4375</v>
      </c>
      <c r="D4383" s="32" t="s">
        <v>4852</v>
      </c>
      <c r="E4383" s="73">
        <v>2005</v>
      </c>
      <c r="F4383" s="49">
        <v>21.839018070068555</v>
      </c>
      <c r="G4383" s="49">
        <v>0</v>
      </c>
      <c r="H4383" s="49">
        <v>0</v>
      </c>
      <c r="I4383" s="49">
        <v>34.94746320706745</v>
      </c>
      <c r="J4383" s="49">
        <v>15.972727310615351</v>
      </c>
      <c r="K4383" s="50">
        <v>72.75920858775136</v>
      </c>
      <c r="L4383" s="49">
        <v>28.25320579331121</v>
      </c>
      <c r="M4383" s="49">
        <v>0</v>
      </c>
      <c r="N4383" s="49">
        <v>52.463643463134126</v>
      </c>
      <c r="O4383" s="50">
        <v>80.716849256445329</v>
      </c>
      <c r="P4383" s="49">
        <v>66.052698758208678</v>
      </c>
      <c r="Q4383" s="49">
        <v>58.075353726496445</v>
      </c>
      <c r="R4383" s="49">
        <v>0.565687087962923</v>
      </c>
      <c r="S4383" s="50">
        <v>124.69373957266805</v>
      </c>
      <c r="T4383" s="50">
        <v>278.16979741686475</v>
      </c>
      <c r="U4383" s="49">
        <v>33.417999999999999</v>
      </c>
      <c r="V4383" s="49">
        <v>8.323951086745609</v>
      </c>
    </row>
    <row r="4384" spans="1:22" ht="15" customHeight="1">
      <c r="A4384" s="33" t="s">
        <v>22</v>
      </c>
      <c r="B4384" s="33" t="s">
        <v>22</v>
      </c>
      <c r="C4384" s="33" t="s">
        <v>4375</v>
      </c>
      <c r="D4384" s="33" t="s">
        <v>4852</v>
      </c>
      <c r="E4384" s="73">
        <v>2006</v>
      </c>
      <c r="F4384" s="49">
        <v>24.99073897626068</v>
      </c>
      <c r="G4384" s="49">
        <v>0.24593528089007885</v>
      </c>
      <c r="H4384" s="49">
        <v>0</v>
      </c>
      <c r="I4384" s="49">
        <v>32.761583109670802</v>
      </c>
      <c r="J4384" s="49">
        <v>15.080248945406185</v>
      </c>
      <c r="K4384" s="50">
        <v>73.078506312227745</v>
      </c>
      <c r="L4384" s="49">
        <v>30.360434358739226</v>
      </c>
      <c r="M4384" s="49">
        <v>4.5261160389951309E-2</v>
      </c>
      <c r="N4384" s="49">
        <v>56.607714890933842</v>
      </c>
      <c r="O4384" s="50">
        <v>87.013410410063017</v>
      </c>
      <c r="P4384" s="49">
        <v>65.476653547256632</v>
      </c>
      <c r="Q4384" s="49">
        <v>59.766328035814013</v>
      </c>
      <c r="R4384" s="49">
        <v>0.58459196839570904</v>
      </c>
      <c r="S4384" s="50">
        <v>125.82757355146636</v>
      </c>
      <c r="T4384" s="50">
        <v>285.91949027375716</v>
      </c>
      <c r="U4384" s="49">
        <v>33.619999999999997</v>
      </c>
      <c r="V4384" s="49">
        <v>8.504446468582902</v>
      </c>
    </row>
    <row r="4385" spans="1:22" ht="15" customHeight="1">
      <c r="A4385" s="33" t="s">
        <v>22</v>
      </c>
      <c r="B4385" s="33" t="s">
        <v>22</v>
      </c>
      <c r="C4385" s="33" t="s">
        <v>4375</v>
      </c>
      <c r="D4385" s="33" t="s">
        <v>4852</v>
      </c>
      <c r="E4385" s="73">
        <v>2007</v>
      </c>
      <c r="F4385" s="49">
        <v>27.274200589884728</v>
      </c>
      <c r="G4385" s="49">
        <v>0.62257646687054202</v>
      </c>
      <c r="H4385" s="49">
        <v>0</v>
      </c>
      <c r="I4385" s="49">
        <v>30.692765478151326</v>
      </c>
      <c r="J4385" s="49">
        <v>14.364746615894711</v>
      </c>
      <c r="K4385" s="50">
        <v>72.954289150801316</v>
      </c>
      <c r="L4385" s="49">
        <v>30.424767256542545</v>
      </c>
      <c r="M4385" s="49">
        <v>5.8493383118100595E-2</v>
      </c>
      <c r="N4385" s="49">
        <v>53.037575219632082</v>
      </c>
      <c r="O4385" s="50">
        <v>83.520835859292731</v>
      </c>
      <c r="P4385" s="49">
        <v>67.44188438477525</v>
      </c>
      <c r="Q4385" s="49">
        <v>61.614179649001251</v>
      </c>
      <c r="R4385" s="49">
        <v>0.59229203858373702</v>
      </c>
      <c r="S4385" s="50">
        <v>129.64835607236023</v>
      </c>
      <c r="T4385" s="50">
        <v>286.1234810824543</v>
      </c>
      <c r="U4385" s="49">
        <v>33.581000000000003</v>
      </c>
      <c r="V4385" s="49">
        <v>8.5203978762530674</v>
      </c>
    </row>
    <row r="4386" spans="1:22" ht="15" customHeight="1">
      <c r="A4386" s="33" t="s">
        <v>22</v>
      </c>
      <c r="B4386" s="33" t="s">
        <v>22</v>
      </c>
      <c r="C4386" s="33" t="s">
        <v>4375</v>
      </c>
      <c r="D4386" s="33" t="s">
        <v>4852</v>
      </c>
      <c r="E4386" s="73">
        <v>2008</v>
      </c>
      <c r="F4386" s="49">
        <v>26.565676238002329</v>
      </c>
      <c r="G4386" s="49">
        <v>1.5614176571708263</v>
      </c>
      <c r="H4386" s="49">
        <v>0</v>
      </c>
      <c r="I4386" s="49">
        <v>27.311956349050416</v>
      </c>
      <c r="J4386" s="49">
        <v>13.664372901687486</v>
      </c>
      <c r="K4386" s="50">
        <v>69.103423145911052</v>
      </c>
      <c r="L4386" s="49">
        <v>30.510828204125893</v>
      </c>
      <c r="M4386" s="49">
        <v>0.14354040775799051</v>
      </c>
      <c r="N4386" s="49">
        <v>55.138797446284094</v>
      </c>
      <c r="O4386" s="50">
        <v>85.793166058167969</v>
      </c>
      <c r="P4386" s="49">
        <v>60.791789040925366</v>
      </c>
      <c r="Q4386" s="49">
        <v>61.861848007511774</v>
      </c>
      <c r="R4386" s="49">
        <v>0.61725293949642102</v>
      </c>
      <c r="S4386" s="50">
        <v>123.27088998793356</v>
      </c>
      <c r="T4386" s="50">
        <v>278.16747919201259</v>
      </c>
      <c r="U4386" s="49">
        <v>33.363</v>
      </c>
      <c r="V4386" s="49">
        <v>8.3376039082820075</v>
      </c>
    </row>
    <row r="4387" spans="1:22" ht="15" customHeight="1">
      <c r="A4387" s="33" t="s">
        <v>22</v>
      </c>
      <c r="B4387" s="33" t="s">
        <v>22</v>
      </c>
      <c r="C4387" s="33" t="s">
        <v>4375</v>
      </c>
      <c r="D4387" s="33" t="s">
        <v>4852</v>
      </c>
      <c r="E4387" s="73">
        <v>2009</v>
      </c>
      <c r="F4387" s="49">
        <v>23.202959169299536</v>
      </c>
      <c r="G4387" s="49">
        <v>1.8224703563096292</v>
      </c>
      <c r="H4387" s="49">
        <v>0</v>
      </c>
      <c r="I4387" s="49">
        <v>25.640374335678636</v>
      </c>
      <c r="J4387" s="49">
        <v>13.964368350533599</v>
      </c>
      <c r="K4387" s="50">
        <v>64.630172211821403</v>
      </c>
      <c r="L4387" s="49">
        <v>27.660196674253935</v>
      </c>
      <c r="M4387" s="49">
        <v>0.35481708187206107</v>
      </c>
      <c r="N4387" s="49">
        <v>56.357518189964111</v>
      </c>
      <c r="O4387" s="50">
        <v>84.372531946090106</v>
      </c>
      <c r="P4387" s="49">
        <v>59.015632512155484</v>
      </c>
      <c r="Q4387" s="49">
        <v>61.315218109207834</v>
      </c>
      <c r="R4387" s="49">
        <v>0.57160375040720701</v>
      </c>
      <c r="S4387" s="50">
        <v>120.90245437177052</v>
      </c>
      <c r="T4387" s="50">
        <v>269.90515852968207</v>
      </c>
      <c r="U4387" s="49">
        <v>33.256</v>
      </c>
      <c r="V4387" s="49">
        <v>8.1159838383955396</v>
      </c>
    </row>
    <row r="4388" spans="1:22" ht="15" customHeight="1">
      <c r="A4388" s="33" t="s">
        <v>22</v>
      </c>
      <c r="B4388" s="33" t="s">
        <v>22</v>
      </c>
      <c r="C4388" s="33" t="s">
        <v>4375</v>
      </c>
      <c r="D4388" s="33" t="s">
        <v>4852</v>
      </c>
      <c r="E4388" s="73">
        <v>2010</v>
      </c>
      <c r="F4388" s="49">
        <v>26.627846993844411</v>
      </c>
      <c r="G4388" s="49">
        <v>2.3196475422416003</v>
      </c>
      <c r="H4388" s="49">
        <v>0</v>
      </c>
      <c r="I4388" s="49">
        <v>36.776089903010266</v>
      </c>
      <c r="J4388" s="49">
        <v>14.120246687595493</v>
      </c>
      <c r="K4388" s="50">
        <v>79.843831126691768</v>
      </c>
      <c r="L4388" s="49">
        <v>27.65945445290447</v>
      </c>
      <c r="M4388" s="49">
        <v>0.57190205881225364</v>
      </c>
      <c r="N4388" s="49">
        <v>63.988568199242366</v>
      </c>
      <c r="O4388" s="50">
        <v>92.219924710959091</v>
      </c>
      <c r="P4388" s="49">
        <v>58.285316049887967</v>
      </c>
      <c r="Q4388" s="49">
        <v>59.646276894320479</v>
      </c>
      <c r="R4388" s="49">
        <v>0.57320030415298595</v>
      </c>
      <c r="S4388" s="50">
        <v>118.50479324836144</v>
      </c>
      <c r="T4388" s="50">
        <v>290.5685490860123</v>
      </c>
      <c r="U4388" s="49">
        <v>33.253999999999998</v>
      </c>
      <c r="V4388" s="49">
        <v>8.7378525616771618</v>
      </c>
    </row>
    <row r="4389" spans="1:22" ht="15" customHeight="1">
      <c r="A4389" s="33" t="s">
        <v>22</v>
      </c>
      <c r="B4389" s="33" t="s">
        <v>22</v>
      </c>
      <c r="C4389" s="33" t="s">
        <v>4375</v>
      </c>
      <c r="D4389" s="33" t="s">
        <v>4852</v>
      </c>
      <c r="E4389" s="73">
        <v>2011</v>
      </c>
      <c r="F4389" s="49">
        <v>25.863204135887855</v>
      </c>
      <c r="G4389" s="49">
        <v>2.4512130635730989</v>
      </c>
      <c r="H4389" s="49">
        <v>0</v>
      </c>
      <c r="I4389" s="49">
        <v>28.135423448792245</v>
      </c>
      <c r="J4389" s="49">
        <v>14.309441232317374</v>
      </c>
      <c r="K4389" s="50">
        <v>70.759281880570569</v>
      </c>
      <c r="L4389" s="49">
        <v>25.048961526547327</v>
      </c>
      <c r="M4389" s="49">
        <v>0.70028346057325197</v>
      </c>
      <c r="N4389" s="49">
        <v>50.858437368851774</v>
      </c>
      <c r="O4389" s="50">
        <v>76.607682355972358</v>
      </c>
      <c r="P4389" s="49">
        <v>58.34370766449603</v>
      </c>
      <c r="Q4389" s="49">
        <v>57.036026901329663</v>
      </c>
      <c r="R4389" s="49">
        <v>0.55580896415923808</v>
      </c>
      <c r="S4389" s="50">
        <v>115.93554352998493</v>
      </c>
      <c r="T4389" s="50">
        <v>263.30250776652781</v>
      </c>
      <c r="U4389" s="49">
        <v>33.61</v>
      </c>
      <c r="V4389" s="49">
        <v>7.8340525964453382</v>
      </c>
    </row>
    <row r="4390" spans="1:22" ht="15" customHeight="1">
      <c r="A4390" s="33" t="s">
        <v>22</v>
      </c>
      <c r="B4390" s="33" t="s">
        <v>22</v>
      </c>
      <c r="C4390" s="33" t="s">
        <v>4375</v>
      </c>
      <c r="D4390" s="33" t="s">
        <v>4852</v>
      </c>
      <c r="E4390" s="73">
        <v>2012</v>
      </c>
      <c r="F4390" s="49">
        <v>27.360350917649594</v>
      </c>
      <c r="G4390" s="49">
        <v>2.5897224340474558</v>
      </c>
      <c r="H4390" s="49">
        <v>0</v>
      </c>
      <c r="I4390" s="49">
        <v>27.195474362310357</v>
      </c>
      <c r="J4390" s="49">
        <v>14.590601346173779</v>
      </c>
      <c r="K4390" s="50">
        <v>71.736149060181191</v>
      </c>
      <c r="L4390" s="49">
        <v>27.610092733974227</v>
      </c>
      <c r="M4390" s="49">
        <v>0.78782732199165995</v>
      </c>
      <c r="N4390" s="49">
        <v>50.356640603232584</v>
      </c>
      <c r="O4390" s="50">
        <v>78.754560659198475</v>
      </c>
      <c r="P4390" s="49">
        <v>56.677003055569855</v>
      </c>
      <c r="Q4390" s="49">
        <v>56.113883559574617</v>
      </c>
      <c r="R4390" s="49">
        <v>0.54186868828342405</v>
      </c>
      <c r="S4390" s="50">
        <v>113.3327553034279</v>
      </c>
      <c r="T4390" s="50">
        <v>263.82346502280757</v>
      </c>
      <c r="U4390" s="49">
        <v>33.761000000000003</v>
      </c>
      <c r="V4390" s="49">
        <v>7.8144446261309657</v>
      </c>
    </row>
    <row r="4391" spans="1:22" ht="15" customHeight="1">
      <c r="A4391" s="33" t="s">
        <v>22</v>
      </c>
      <c r="B4391" s="33" t="s">
        <v>22</v>
      </c>
      <c r="C4391" s="33" t="s">
        <v>4375</v>
      </c>
      <c r="D4391" s="33" t="s">
        <v>4852</v>
      </c>
      <c r="E4391" s="73">
        <v>2013</v>
      </c>
      <c r="F4391" s="49">
        <v>22.758518546869816</v>
      </c>
      <c r="G4391" s="49">
        <v>3.240231213452208</v>
      </c>
      <c r="H4391" s="49">
        <v>0</v>
      </c>
      <c r="I4391" s="49">
        <v>39.306410304607049</v>
      </c>
      <c r="J4391" s="49">
        <v>14.480038794682791</v>
      </c>
      <c r="K4391" s="50">
        <v>79.785198859611853</v>
      </c>
      <c r="L4391" s="49">
        <v>25.877385051030572</v>
      </c>
      <c r="M4391" s="49">
        <v>1.1218116094029609</v>
      </c>
      <c r="N4391" s="49">
        <v>53.905071364256429</v>
      </c>
      <c r="O4391" s="50">
        <v>80.904268024689969</v>
      </c>
      <c r="P4391" s="49">
        <v>56.433243218501438</v>
      </c>
      <c r="Q4391" s="49">
        <v>55.931655329677099</v>
      </c>
      <c r="R4391" s="49">
        <v>0.56493918844282198</v>
      </c>
      <c r="S4391" s="50">
        <v>112.92983773662135</v>
      </c>
      <c r="T4391" s="50">
        <v>273.61930462092317</v>
      </c>
      <c r="U4391" s="49">
        <v>33.886000000000003</v>
      </c>
      <c r="V4391" s="49">
        <v>8.0747006026359891</v>
      </c>
    </row>
    <row r="4392" spans="1:22" ht="15" customHeight="1">
      <c r="A4392" s="33" t="s">
        <v>22</v>
      </c>
      <c r="B4392" s="33" t="s">
        <v>22</v>
      </c>
      <c r="C4392" s="34" t="s">
        <v>4375</v>
      </c>
      <c r="D4392" s="34" t="s">
        <v>4852</v>
      </c>
      <c r="E4392" s="74">
        <v>2014</v>
      </c>
      <c r="F4392" s="51">
        <v>18.786022248078922</v>
      </c>
      <c r="G4392" s="51">
        <v>2.8742898354085828</v>
      </c>
      <c r="H4392" s="51">
        <v>0</v>
      </c>
      <c r="I4392" s="51">
        <v>38.687679405578535</v>
      </c>
      <c r="J4392" s="51">
        <v>14.32924885240911</v>
      </c>
      <c r="K4392" s="52">
        <v>74.677240341475155</v>
      </c>
      <c r="L4392" s="51">
        <v>21.360491030626765</v>
      </c>
      <c r="M4392" s="51">
        <v>1.8453579901854309</v>
      </c>
      <c r="N4392" s="51">
        <v>46.488487155582327</v>
      </c>
      <c r="O4392" s="52">
        <v>69.694336176394529</v>
      </c>
      <c r="P4392" s="51">
        <v>55.801249740073956</v>
      </c>
      <c r="Q4392" s="51">
        <v>55.830125444839219</v>
      </c>
      <c r="R4392" s="51">
        <v>0.53927236693154901</v>
      </c>
      <c r="S4392" s="52">
        <v>112.17064755184472</v>
      </c>
      <c r="T4392" s="52">
        <v>256.54222406971439</v>
      </c>
      <c r="U4392" s="51">
        <v>34.011000000000003</v>
      </c>
      <c r="V4392" s="51">
        <v>7.5429191752584277</v>
      </c>
    </row>
    <row r="4393" spans="1:22" ht="15" customHeight="1">
      <c r="A4393" s="33" t="s">
        <v>22</v>
      </c>
      <c r="B4393" s="33" t="s">
        <v>22</v>
      </c>
      <c r="C4393" s="32" t="s">
        <v>2128</v>
      </c>
      <c r="D4393" s="32" t="s">
        <v>4853</v>
      </c>
      <c r="E4393" s="73">
        <v>2005</v>
      </c>
      <c r="F4393" s="49">
        <v>131.40677402989041</v>
      </c>
      <c r="G4393" s="49">
        <v>30.035271870072439</v>
      </c>
      <c r="H4393" s="49">
        <v>18.216255191956602</v>
      </c>
      <c r="I4393" s="49">
        <v>189.05456738498759</v>
      </c>
      <c r="J4393" s="49">
        <v>17.767647554890942</v>
      </c>
      <c r="K4393" s="50">
        <v>386.48051603179795</v>
      </c>
      <c r="L4393" s="49">
        <v>107.36378560448513</v>
      </c>
      <c r="M4393" s="49">
        <v>12.044464618016537</v>
      </c>
      <c r="N4393" s="49">
        <v>147.26665262597609</v>
      </c>
      <c r="O4393" s="50">
        <v>266.67490284847776</v>
      </c>
      <c r="P4393" s="49">
        <v>133.91171643367437</v>
      </c>
      <c r="Q4393" s="49">
        <v>90.494940448031699</v>
      </c>
      <c r="R4393" s="49">
        <v>1.3466961805634601</v>
      </c>
      <c r="S4393" s="50">
        <v>225.75335306226953</v>
      </c>
      <c r="T4393" s="50">
        <v>878.90877194254517</v>
      </c>
      <c r="U4393" s="49">
        <v>112.38200000000001</v>
      </c>
      <c r="V4393" s="49">
        <v>7.8207254893358824</v>
      </c>
    </row>
    <row r="4394" spans="1:22" ht="15" customHeight="1">
      <c r="A4394" s="33" t="s">
        <v>22</v>
      </c>
      <c r="B4394" s="33" t="s">
        <v>22</v>
      </c>
      <c r="C4394" s="33" t="s">
        <v>2128</v>
      </c>
      <c r="D4394" s="33" t="s">
        <v>4853</v>
      </c>
      <c r="E4394" s="73">
        <v>2006</v>
      </c>
      <c r="F4394" s="49">
        <v>150.37088109718078</v>
      </c>
      <c r="G4394" s="49">
        <v>30.269654651035179</v>
      </c>
      <c r="H4394" s="49">
        <v>18.053399127002354</v>
      </c>
      <c r="I4394" s="49">
        <v>174.11979761033587</v>
      </c>
      <c r="J4394" s="49">
        <v>16.801534119630389</v>
      </c>
      <c r="K4394" s="50">
        <v>389.61526660518456</v>
      </c>
      <c r="L4394" s="49">
        <v>115.37137375477646</v>
      </c>
      <c r="M4394" s="49">
        <v>14.691882781801173</v>
      </c>
      <c r="N4394" s="49">
        <v>158.37228766182662</v>
      </c>
      <c r="O4394" s="50">
        <v>288.43554419840427</v>
      </c>
      <c r="P4394" s="49">
        <v>133.0247301487606</v>
      </c>
      <c r="Q4394" s="49">
        <v>93.004790345993285</v>
      </c>
      <c r="R4394" s="49">
        <v>1.3814092063665702</v>
      </c>
      <c r="S4394" s="50">
        <v>227.41092970112047</v>
      </c>
      <c r="T4394" s="50">
        <v>905.46174050470916</v>
      </c>
      <c r="U4394" s="49">
        <v>113.58799999999999</v>
      </c>
      <c r="V4394" s="49">
        <v>7.9714559681014654</v>
      </c>
    </row>
    <row r="4395" spans="1:22" ht="15" customHeight="1">
      <c r="A4395" s="33" t="s">
        <v>22</v>
      </c>
      <c r="B4395" s="33" t="s">
        <v>22</v>
      </c>
      <c r="C4395" s="33" t="s">
        <v>2128</v>
      </c>
      <c r="D4395" s="33" t="s">
        <v>4853</v>
      </c>
      <c r="E4395" s="73">
        <v>2007</v>
      </c>
      <c r="F4395" s="49">
        <v>164.11061624940703</v>
      </c>
      <c r="G4395" s="49">
        <v>31.449578452869691</v>
      </c>
      <c r="H4395" s="49">
        <v>17.991914624298133</v>
      </c>
      <c r="I4395" s="49">
        <v>166.35117438783175</v>
      </c>
      <c r="J4395" s="49">
        <v>16.007766551892516</v>
      </c>
      <c r="K4395" s="50">
        <v>395.91105026629913</v>
      </c>
      <c r="L4395" s="49">
        <v>115.61584241782305</v>
      </c>
      <c r="M4395" s="49">
        <v>13.854174526568885</v>
      </c>
      <c r="N4395" s="49">
        <v>146.41061424284746</v>
      </c>
      <c r="O4395" s="50">
        <v>275.88063118723937</v>
      </c>
      <c r="P4395" s="49">
        <v>134.39638459147318</v>
      </c>
      <c r="Q4395" s="49">
        <v>95.806109145324768</v>
      </c>
      <c r="R4395" s="49">
        <v>1.39667993006631</v>
      </c>
      <c r="S4395" s="50">
        <v>231.59917366686426</v>
      </c>
      <c r="T4395" s="50">
        <v>903.39085512040276</v>
      </c>
      <c r="U4395" s="49">
        <v>114.755</v>
      </c>
      <c r="V4395" s="49">
        <v>7.8723441690593248</v>
      </c>
    </row>
    <row r="4396" spans="1:22" ht="15" customHeight="1">
      <c r="A4396" s="33" t="s">
        <v>22</v>
      </c>
      <c r="B4396" s="33" t="s">
        <v>22</v>
      </c>
      <c r="C4396" s="33" t="s">
        <v>2128</v>
      </c>
      <c r="D4396" s="33" t="s">
        <v>4853</v>
      </c>
      <c r="E4396" s="73">
        <v>2008</v>
      </c>
      <c r="F4396" s="49">
        <v>159.84737972916759</v>
      </c>
      <c r="G4396" s="49">
        <v>33.746860916712791</v>
      </c>
      <c r="H4396" s="49">
        <v>17.943982938622558</v>
      </c>
      <c r="I4396" s="49">
        <v>151.69937884623297</v>
      </c>
      <c r="J4396" s="49">
        <v>15.443107089355278</v>
      </c>
      <c r="K4396" s="50">
        <v>378.68070952009123</v>
      </c>
      <c r="L4396" s="49">
        <v>115.9428789032701</v>
      </c>
      <c r="M4396" s="49">
        <v>18.086766146700388</v>
      </c>
      <c r="N4396" s="49">
        <v>152.23268070534505</v>
      </c>
      <c r="O4396" s="50">
        <v>286.26232575531554</v>
      </c>
      <c r="P4396" s="49">
        <v>121.78087891990742</v>
      </c>
      <c r="Q4396" s="49">
        <v>96.076371501766772</v>
      </c>
      <c r="R4396" s="49">
        <v>1.50439092315844</v>
      </c>
      <c r="S4396" s="50">
        <v>219.36164134483263</v>
      </c>
      <c r="T4396" s="50">
        <v>884.30467662023932</v>
      </c>
      <c r="U4396" s="49">
        <v>116.242</v>
      </c>
      <c r="V4396" s="49">
        <v>7.6074454725507072</v>
      </c>
    </row>
    <row r="4397" spans="1:22" ht="15" customHeight="1">
      <c r="A4397" s="33" t="s">
        <v>22</v>
      </c>
      <c r="B4397" s="33" t="s">
        <v>22</v>
      </c>
      <c r="C4397" s="33" t="s">
        <v>2128</v>
      </c>
      <c r="D4397" s="33" t="s">
        <v>4853</v>
      </c>
      <c r="E4397" s="73">
        <v>2009</v>
      </c>
      <c r="F4397" s="49">
        <v>139.61369520380393</v>
      </c>
      <c r="G4397" s="49">
        <v>33.98995388641125</v>
      </c>
      <c r="H4397" s="49">
        <v>18.012222405047822</v>
      </c>
      <c r="I4397" s="49">
        <v>139.5461749559436</v>
      </c>
      <c r="J4397" s="49">
        <v>15.67843378994829</v>
      </c>
      <c r="K4397" s="50">
        <v>346.84048024115492</v>
      </c>
      <c r="L4397" s="49">
        <v>102.87301960223262</v>
      </c>
      <c r="M4397" s="49">
        <v>17.282558950693417</v>
      </c>
      <c r="N4397" s="49">
        <v>155.97177332075481</v>
      </c>
      <c r="O4397" s="50">
        <v>276.12735187368082</v>
      </c>
      <c r="P4397" s="49">
        <v>114.09724505759844</v>
      </c>
      <c r="Q4397" s="49">
        <v>95.247984627626664</v>
      </c>
      <c r="R4397" s="49">
        <v>1.3878022107375101</v>
      </c>
      <c r="S4397" s="50">
        <v>210.7330318959626</v>
      </c>
      <c r="T4397" s="50">
        <v>833.70086401079845</v>
      </c>
      <c r="U4397" s="49">
        <v>117.979</v>
      </c>
      <c r="V4397" s="49">
        <v>7.0665191602810538</v>
      </c>
    </row>
    <row r="4398" spans="1:22" ht="15" customHeight="1">
      <c r="A4398" s="33" t="s">
        <v>22</v>
      </c>
      <c r="B4398" s="33" t="s">
        <v>22</v>
      </c>
      <c r="C4398" s="33" t="s">
        <v>2128</v>
      </c>
      <c r="D4398" s="33" t="s">
        <v>4853</v>
      </c>
      <c r="E4398" s="73">
        <v>2010</v>
      </c>
      <c r="F4398" s="49">
        <v>133.66478032827385</v>
      </c>
      <c r="G4398" s="49">
        <v>46.179259565205413</v>
      </c>
      <c r="H4398" s="49">
        <v>18.045912905430498</v>
      </c>
      <c r="I4398" s="49">
        <v>161.54699824414939</v>
      </c>
      <c r="J4398" s="49">
        <v>15.873803358537943</v>
      </c>
      <c r="K4398" s="50">
        <v>375.31075440159708</v>
      </c>
      <c r="L4398" s="49">
        <v>104.88145299910208</v>
      </c>
      <c r="M4398" s="49">
        <v>21.419493108444929</v>
      </c>
      <c r="N4398" s="49">
        <v>177.69101703135399</v>
      </c>
      <c r="O4398" s="50">
        <v>303.99196313890099</v>
      </c>
      <c r="P4398" s="49">
        <v>114.69454536863307</v>
      </c>
      <c r="Q4398" s="49">
        <v>92.619371415840561</v>
      </c>
      <c r="R4398" s="49">
        <v>1.3994667873169702</v>
      </c>
      <c r="S4398" s="50">
        <v>208.71338357179062</v>
      </c>
      <c r="T4398" s="50">
        <v>888.01610111228865</v>
      </c>
      <c r="U4398" s="49">
        <v>119.44199999999999</v>
      </c>
      <c r="V4398" s="49">
        <v>7.434705556774742</v>
      </c>
    </row>
    <row r="4399" spans="1:22" ht="15" customHeight="1">
      <c r="A4399" s="33" t="s">
        <v>22</v>
      </c>
      <c r="B4399" s="33" t="s">
        <v>22</v>
      </c>
      <c r="C4399" s="33" t="s">
        <v>2128</v>
      </c>
      <c r="D4399" s="33" t="s">
        <v>4853</v>
      </c>
      <c r="E4399" s="73">
        <v>2011</v>
      </c>
      <c r="F4399" s="49">
        <v>126.12065312045377</v>
      </c>
      <c r="G4399" s="49">
        <v>53.793570212071927</v>
      </c>
      <c r="H4399" s="49">
        <v>17.984758887673646</v>
      </c>
      <c r="I4399" s="49">
        <v>143.20257489167398</v>
      </c>
      <c r="J4399" s="49">
        <v>16.112557984488859</v>
      </c>
      <c r="K4399" s="50">
        <v>357.21411509636221</v>
      </c>
      <c r="L4399" s="49">
        <v>94.801806515491293</v>
      </c>
      <c r="M4399" s="49">
        <v>20.435849676724235</v>
      </c>
      <c r="N4399" s="49">
        <v>139.81483801302392</v>
      </c>
      <c r="O4399" s="50">
        <v>255.05249420523944</v>
      </c>
      <c r="P4399" s="49">
        <v>115.38696281285047</v>
      </c>
      <c r="Q4399" s="49">
        <v>88.600316995712234</v>
      </c>
      <c r="R4399" s="49">
        <v>1.3702473799102899</v>
      </c>
      <c r="S4399" s="50">
        <v>205.357527188473</v>
      </c>
      <c r="T4399" s="50">
        <v>817.62413649007465</v>
      </c>
      <c r="U4399" s="49">
        <v>120.486</v>
      </c>
      <c r="V4399" s="49">
        <v>6.7860509643450246</v>
      </c>
    </row>
    <row r="4400" spans="1:22" ht="15" customHeight="1">
      <c r="A4400" s="33" t="s">
        <v>22</v>
      </c>
      <c r="B4400" s="33" t="s">
        <v>22</v>
      </c>
      <c r="C4400" s="33" t="s">
        <v>2128</v>
      </c>
      <c r="D4400" s="33" t="s">
        <v>4853</v>
      </c>
      <c r="E4400" s="73">
        <v>2012</v>
      </c>
      <c r="F4400" s="49">
        <v>133.42141635693795</v>
      </c>
      <c r="G4400" s="49">
        <v>37.495550154036678</v>
      </c>
      <c r="H4400" s="49">
        <v>17.845550383033462</v>
      </c>
      <c r="I4400" s="49">
        <v>131.74689644089491</v>
      </c>
      <c r="J4400" s="49">
        <v>16.417118433562607</v>
      </c>
      <c r="K4400" s="50">
        <v>336.92653176846562</v>
      </c>
      <c r="L4400" s="49">
        <v>108.437478791711</v>
      </c>
      <c r="M4400" s="49">
        <v>25.876026703536123</v>
      </c>
      <c r="N4400" s="49">
        <v>138.78475916125129</v>
      </c>
      <c r="O4400" s="50">
        <v>273.09826465649837</v>
      </c>
      <c r="P4400" s="49">
        <v>113.33511645369725</v>
      </c>
      <c r="Q4400" s="49">
        <v>87.107406593153101</v>
      </c>
      <c r="R4400" s="49">
        <v>1.33371610326</v>
      </c>
      <c r="S4400" s="50">
        <v>201.77623915011034</v>
      </c>
      <c r="T4400" s="50">
        <v>811.80103557507448</v>
      </c>
      <c r="U4400" s="49">
        <v>121.687</v>
      </c>
      <c r="V4400" s="49">
        <v>6.6712223620853051</v>
      </c>
    </row>
    <row r="4401" spans="1:22" ht="15" customHeight="1">
      <c r="A4401" s="33" t="s">
        <v>22</v>
      </c>
      <c r="B4401" s="33" t="s">
        <v>22</v>
      </c>
      <c r="C4401" s="33" t="s">
        <v>2128</v>
      </c>
      <c r="D4401" s="33" t="s">
        <v>4853</v>
      </c>
      <c r="E4401" s="73">
        <v>2013</v>
      </c>
      <c r="F4401" s="49">
        <v>118.34616133406516</v>
      </c>
      <c r="G4401" s="49">
        <v>49.2035332745806</v>
      </c>
      <c r="H4401" s="49">
        <v>17.800772789813468</v>
      </c>
      <c r="I4401" s="49">
        <v>156.38593779906901</v>
      </c>
      <c r="J4401" s="49">
        <v>16.297812008341023</v>
      </c>
      <c r="K4401" s="50">
        <v>358.03421720586925</v>
      </c>
      <c r="L4401" s="49">
        <v>100.43024535658171</v>
      </c>
      <c r="M4401" s="49">
        <v>28.300297166093767</v>
      </c>
      <c r="N4401" s="49">
        <v>150.33335208278862</v>
      </c>
      <c r="O4401" s="50">
        <v>279.0638946054641</v>
      </c>
      <c r="P4401" s="49">
        <v>109.94632954694521</v>
      </c>
      <c r="Q4401" s="49">
        <v>86.774114082190081</v>
      </c>
      <c r="R4401" s="49">
        <v>1.3770857101214302</v>
      </c>
      <c r="S4401" s="50">
        <v>198.09752933925671</v>
      </c>
      <c r="T4401" s="50">
        <v>835.19564115059006</v>
      </c>
      <c r="U4401" s="49">
        <v>121.99</v>
      </c>
      <c r="V4401" s="49">
        <v>6.8464270936190683</v>
      </c>
    </row>
    <row r="4402" spans="1:22" ht="15" customHeight="1">
      <c r="A4402" s="33" t="s">
        <v>22</v>
      </c>
      <c r="B4402" s="33" t="s">
        <v>22</v>
      </c>
      <c r="C4402" s="34" t="s">
        <v>2128</v>
      </c>
      <c r="D4402" s="34" t="s">
        <v>4853</v>
      </c>
      <c r="E4402" s="74">
        <v>2014</v>
      </c>
      <c r="F4402" s="51">
        <v>97.68885506399846</v>
      </c>
      <c r="G4402" s="51">
        <v>50.136399579036606</v>
      </c>
      <c r="H4402" s="51">
        <v>17.779673507832801</v>
      </c>
      <c r="I4402" s="51">
        <v>154.97100871277607</v>
      </c>
      <c r="J4402" s="51">
        <v>16.065641066954999</v>
      </c>
      <c r="K4402" s="52">
        <v>336.64157793059894</v>
      </c>
      <c r="L4402" s="51">
        <v>82.900159769330074</v>
      </c>
      <c r="M4402" s="51">
        <v>30.116717286915893</v>
      </c>
      <c r="N4402" s="51">
        <v>129.35096295911575</v>
      </c>
      <c r="O4402" s="52">
        <v>242.36784001536171</v>
      </c>
      <c r="P4402" s="51">
        <v>110.25358707035733</v>
      </c>
      <c r="Q4402" s="51">
        <v>86.55755278327544</v>
      </c>
      <c r="R4402" s="51">
        <v>1.32159327222066</v>
      </c>
      <c r="S4402" s="52">
        <v>198.13273312585343</v>
      </c>
      <c r="T4402" s="52">
        <v>777.14215107181406</v>
      </c>
      <c r="U4402" s="51">
        <v>123.57899999999999</v>
      </c>
      <c r="V4402" s="51">
        <v>6.2886263124949551</v>
      </c>
    </row>
    <row r="4403" spans="1:22" ht="15" customHeight="1">
      <c r="A4403" s="33" t="s">
        <v>22</v>
      </c>
      <c r="B4403" s="33" t="s">
        <v>22</v>
      </c>
      <c r="C4403" s="32" t="s">
        <v>4376</v>
      </c>
      <c r="D4403" s="32" t="s">
        <v>4854</v>
      </c>
      <c r="E4403" s="73">
        <v>2005</v>
      </c>
      <c r="F4403" s="49">
        <v>36.674433176941669</v>
      </c>
      <c r="G4403" s="49">
        <v>0</v>
      </c>
      <c r="H4403" s="49">
        <v>0</v>
      </c>
      <c r="I4403" s="49">
        <v>267.03045097649243</v>
      </c>
      <c r="J4403" s="49">
        <v>21.28305136854507</v>
      </c>
      <c r="K4403" s="50">
        <v>324.98793552197913</v>
      </c>
      <c r="L4403" s="49">
        <v>36.546722260609172</v>
      </c>
      <c r="M4403" s="49">
        <v>0</v>
      </c>
      <c r="N4403" s="49">
        <v>69.187200819215775</v>
      </c>
      <c r="O4403" s="50">
        <v>105.73392307982495</v>
      </c>
      <c r="P4403" s="49">
        <v>75.352274632977412</v>
      </c>
      <c r="Q4403" s="49">
        <v>62.057320902834789</v>
      </c>
      <c r="R4403" s="49">
        <v>0.80788246428486299</v>
      </c>
      <c r="S4403" s="50">
        <v>138.21747800009706</v>
      </c>
      <c r="T4403" s="50">
        <v>568.93933660190112</v>
      </c>
      <c r="U4403" s="49">
        <v>41.558999999999997</v>
      </c>
      <c r="V4403" s="49">
        <v>13.689918828698985</v>
      </c>
    </row>
    <row r="4404" spans="1:22" ht="15" customHeight="1">
      <c r="A4404" s="33" t="s">
        <v>22</v>
      </c>
      <c r="B4404" s="33" t="s">
        <v>22</v>
      </c>
      <c r="C4404" s="33" t="s">
        <v>4376</v>
      </c>
      <c r="D4404" s="33" t="s">
        <v>4854</v>
      </c>
      <c r="E4404" s="73">
        <v>2006</v>
      </c>
      <c r="F4404" s="49">
        <v>41.967142647471</v>
      </c>
      <c r="G4404" s="49">
        <v>0</v>
      </c>
      <c r="H4404" s="49">
        <v>0</v>
      </c>
      <c r="I4404" s="49">
        <v>249.50806449497034</v>
      </c>
      <c r="J4404" s="49">
        <v>20.093643168120618</v>
      </c>
      <c r="K4404" s="50">
        <v>311.56885031056191</v>
      </c>
      <c r="L4404" s="49">
        <v>39.272511952713849</v>
      </c>
      <c r="M4404" s="49">
        <v>0</v>
      </c>
      <c r="N4404" s="49">
        <v>74.636356315283706</v>
      </c>
      <c r="O4404" s="50">
        <v>113.90886826799755</v>
      </c>
      <c r="P4404" s="49">
        <v>75.670062313996965</v>
      </c>
      <c r="Q4404" s="49">
        <v>63.963362255670695</v>
      </c>
      <c r="R4404" s="49">
        <v>0.83851457136026197</v>
      </c>
      <c r="S4404" s="50">
        <v>140.47193914102792</v>
      </c>
      <c r="T4404" s="50">
        <v>565.94965771958744</v>
      </c>
      <c r="U4404" s="49">
        <v>42.122999999999998</v>
      </c>
      <c r="V4404" s="49">
        <v>13.435644605550115</v>
      </c>
    </row>
    <row r="4405" spans="1:22" ht="15" customHeight="1">
      <c r="A4405" s="33" t="s">
        <v>22</v>
      </c>
      <c r="B4405" s="33" t="s">
        <v>22</v>
      </c>
      <c r="C4405" s="33" t="s">
        <v>4376</v>
      </c>
      <c r="D4405" s="33" t="s">
        <v>4854</v>
      </c>
      <c r="E4405" s="73">
        <v>2007</v>
      </c>
      <c r="F4405" s="49">
        <v>45.801777524015321</v>
      </c>
      <c r="G4405" s="49">
        <v>0</v>
      </c>
      <c r="H4405" s="49">
        <v>0</v>
      </c>
      <c r="I4405" s="49">
        <v>231.75005988919324</v>
      </c>
      <c r="J4405" s="49">
        <v>19.152777056511962</v>
      </c>
      <c r="K4405" s="50">
        <v>296.70461446972052</v>
      </c>
      <c r="L4405" s="49">
        <v>39.355729289728203</v>
      </c>
      <c r="M4405" s="49">
        <v>0</v>
      </c>
      <c r="N4405" s="49">
        <v>69.564511810021784</v>
      </c>
      <c r="O4405" s="50">
        <v>108.92024109974999</v>
      </c>
      <c r="P4405" s="49">
        <v>76.636944453823475</v>
      </c>
      <c r="Q4405" s="49">
        <v>65.915347538785625</v>
      </c>
      <c r="R4405" s="49">
        <v>0.85228135814644201</v>
      </c>
      <c r="S4405" s="50">
        <v>143.40457335075556</v>
      </c>
      <c r="T4405" s="50">
        <v>549.02942892022611</v>
      </c>
      <c r="U4405" s="49">
        <v>43.009</v>
      </c>
      <c r="V4405" s="49">
        <v>12.765454414662655</v>
      </c>
    </row>
    <row r="4406" spans="1:22" ht="15" customHeight="1">
      <c r="A4406" s="33" t="s">
        <v>22</v>
      </c>
      <c r="B4406" s="33" t="s">
        <v>22</v>
      </c>
      <c r="C4406" s="33" t="s">
        <v>4376</v>
      </c>
      <c r="D4406" s="33" t="s">
        <v>4854</v>
      </c>
      <c r="E4406" s="73">
        <v>2008</v>
      </c>
      <c r="F4406" s="49">
        <v>44.611947060302292</v>
      </c>
      <c r="G4406" s="49">
        <v>0</v>
      </c>
      <c r="H4406" s="49">
        <v>0</v>
      </c>
      <c r="I4406" s="49">
        <v>215.23698978873566</v>
      </c>
      <c r="J4406" s="49">
        <v>18.8091933106599</v>
      </c>
      <c r="K4406" s="50">
        <v>278.65813015969786</v>
      </c>
      <c r="L4406" s="49">
        <v>39.467052782425725</v>
      </c>
      <c r="M4406" s="49">
        <v>0</v>
      </c>
      <c r="N4406" s="49">
        <v>72.385606641511288</v>
      </c>
      <c r="O4406" s="50">
        <v>111.85265942393701</v>
      </c>
      <c r="P4406" s="49">
        <v>71.062880041974154</v>
      </c>
      <c r="Q4406" s="49">
        <v>66.256247342851424</v>
      </c>
      <c r="R4406" s="49">
        <v>0.88675465396303699</v>
      </c>
      <c r="S4406" s="50">
        <v>138.20588203878862</v>
      </c>
      <c r="T4406" s="50">
        <v>528.71667162242352</v>
      </c>
      <c r="U4406" s="49">
        <v>43.692</v>
      </c>
      <c r="V4406" s="49">
        <v>12.100994956111498</v>
      </c>
    </row>
    <row r="4407" spans="1:22" ht="15" customHeight="1">
      <c r="A4407" s="33" t="s">
        <v>22</v>
      </c>
      <c r="B4407" s="33" t="s">
        <v>22</v>
      </c>
      <c r="C4407" s="33" t="s">
        <v>4376</v>
      </c>
      <c r="D4407" s="33" t="s">
        <v>4854</v>
      </c>
      <c r="E4407" s="73">
        <v>2009</v>
      </c>
      <c r="F4407" s="49">
        <v>38.964910090351438</v>
      </c>
      <c r="G4407" s="49">
        <v>0</v>
      </c>
      <c r="H4407" s="49">
        <v>0</v>
      </c>
      <c r="I4407" s="49">
        <v>207.59449481022415</v>
      </c>
      <c r="J4407" s="49">
        <v>19.216719829737144</v>
      </c>
      <c r="K4407" s="50">
        <v>265.77612473031274</v>
      </c>
      <c r="L4407" s="49">
        <v>36.799204099486722</v>
      </c>
      <c r="M4407" s="49">
        <v>0</v>
      </c>
      <c r="N4407" s="49">
        <v>74.067243212814319</v>
      </c>
      <c r="O4407" s="50">
        <v>110.86644731230103</v>
      </c>
      <c r="P4407" s="49">
        <v>69.044348577791951</v>
      </c>
      <c r="Q4407" s="49">
        <v>65.634103571245319</v>
      </c>
      <c r="R4407" s="49">
        <v>0.84759257051063608</v>
      </c>
      <c r="S4407" s="50">
        <v>135.52604471954791</v>
      </c>
      <c r="T4407" s="50">
        <v>512.16861676216161</v>
      </c>
      <c r="U4407" s="49">
        <v>44.106999999999999</v>
      </c>
      <c r="V4407" s="49">
        <v>11.611957665725658</v>
      </c>
    </row>
    <row r="4408" spans="1:22" ht="15" customHeight="1">
      <c r="A4408" s="33" t="s">
        <v>22</v>
      </c>
      <c r="B4408" s="33" t="s">
        <v>22</v>
      </c>
      <c r="C4408" s="33" t="s">
        <v>4376</v>
      </c>
      <c r="D4408" s="33" t="s">
        <v>4854</v>
      </c>
      <c r="E4408" s="73">
        <v>2010</v>
      </c>
      <c r="F4408" s="49">
        <v>40.459951368674169</v>
      </c>
      <c r="G4408" s="49">
        <v>0</v>
      </c>
      <c r="H4408" s="49">
        <v>0</v>
      </c>
      <c r="I4408" s="49">
        <v>208.29447568760736</v>
      </c>
      <c r="J4408" s="49">
        <v>19.435078568413115</v>
      </c>
      <c r="K4408" s="50">
        <v>268.18950562469468</v>
      </c>
      <c r="L4408" s="49">
        <v>36.510223006821391</v>
      </c>
      <c r="M4408" s="49">
        <v>0</v>
      </c>
      <c r="N4408" s="49">
        <v>84.280940044204868</v>
      </c>
      <c r="O4408" s="50">
        <v>120.79116305102626</v>
      </c>
      <c r="P4408" s="49">
        <v>68.065587107067429</v>
      </c>
      <c r="Q4408" s="49">
        <v>63.836917045868304</v>
      </c>
      <c r="R4408" s="49">
        <v>0.85266787152102197</v>
      </c>
      <c r="S4408" s="50">
        <v>132.75517202445675</v>
      </c>
      <c r="T4408" s="50">
        <v>521.73584070017773</v>
      </c>
      <c r="U4408" s="49">
        <v>44.664000000000001</v>
      </c>
      <c r="V4408" s="49">
        <v>11.68135054406631</v>
      </c>
    </row>
    <row r="4409" spans="1:22" ht="15" customHeight="1">
      <c r="A4409" s="33" t="s">
        <v>22</v>
      </c>
      <c r="B4409" s="33" t="s">
        <v>22</v>
      </c>
      <c r="C4409" s="33" t="s">
        <v>4376</v>
      </c>
      <c r="D4409" s="33" t="s">
        <v>4854</v>
      </c>
      <c r="E4409" s="73">
        <v>2011</v>
      </c>
      <c r="F4409" s="49">
        <v>39.518000528815413</v>
      </c>
      <c r="G4409" s="49">
        <v>0</v>
      </c>
      <c r="H4409" s="49">
        <v>0</v>
      </c>
      <c r="I4409" s="49">
        <v>206.16994786153322</v>
      </c>
      <c r="J4409" s="49">
        <v>19.700730405045505</v>
      </c>
      <c r="K4409" s="50">
        <v>265.38867879539413</v>
      </c>
      <c r="L4409" s="49">
        <v>32.279253285725268</v>
      </c>
      <c r="M4409" s="49">
        <v>0</v>
      </c>
      <c r="N4409" s="49">
        <v>66.656842236239626</v>
      </c>
      <c r="O4409" s="50">
        <v>98.936095521964887</v>
      </c>
      <c r="P4409" s="49">
        <v>68.342678335412046</v>
      </c>
      <c r="Q4409" s="49">
        <v>61.091114365423451</v>
      </c>
      <c r="R4409" s="49">
        <v>0.83639589166424999</v>
      </c>
      <c r="S4409" s="50">
        <v>130.27018859249975</v>
      </c>
      <c r="T4409" s="50">
        <v>494.59496290985879</v>
      </c>
      <c r="U4409" s="49">
        <v>45.131999999999998</v>
      </c>
      <c r="V4409" s="49">
        <v>10.958853206369291</v>
      </c>
    </row>
    <row r="4410" spans="1:22" ht="15" customHeight="1">
      <c r="A4410" s="33" t="s">
        <v>22</v>
      </c>
      <c r="B4410" s="33" t="s">
        <v>22</v>
      </c>
      <c r="C4410" s="33" t="s">
        <v>4376</v>
      </c>
      <c r="D4410" s="33" t="s">
        <v>4854</v>
      </c>
      <c r="E4410" s="73">
        <v>2012</v>
      </c>
      <c r="F4410" s="49">
        <v>41.805584348767482</v>
      </c>
      <c r="G4410" s="49">
        <v>0</v>
      </c>
      <c r="H4410" s="49">
        <v>0</v>
      </c>
      <c r="I4410" s="49">
        <v>198.07446591372468</v>
      </c>
      <c r="J4410" s="49">
        <v>20.084246308476676</v>
      </c>
      <c r="K4410" s="50">
        <v>259.96429657096883</v>
      </c>
      <c r="L4410" s="49">
        <v>37.033008669441863</v>
      </c>
      <c r="M4410" s="49">
        <v>0</v>
      </c>
      <c r="N4410" s="49">
        <v>66.078180848524866</v>
      </c>
      <c r="O4410" s="50">
        <v>103.11118951796672</v>
      </c>
      <c r="P4410" s="49">
        <v>65.653038589032647</v>
      </c>
      <c r="Q4410" s="49">
        <v>60.116950583128052</v>
      </c>
      <c r="R4410" s="49">
        <v>0.81973740982564891</v>
      </c>
      <c r="S4410" s="50">
        <v>126.58972658198635</v>
      </c>
      <c r="T4410" s="50">
        <v>489.66521267092196</v>
      </c>
      <c r="U4410" s="49">
        <v>45.45</v>
      </c>
      <c r="V4410" s="49">
        <v>10.77371204996528</v>
      </c>
    </row>
    <row r="4411" spans="1:22" ht="15" customHeight="1">
      <c r="A4411" s="33" t="s">
        <v>22</v>
      </c>
      <c r="B4411" s="33" t="s">
        <v>22</v>
      </c>
      <c r="C4411" s="33" t="s">
        <v>4376</v>
      </c>
      <c r="D4411" s="33" t="s">
        <v>4854</v>
      </c>
      <c r="E4411" s="73">
        <v>2013</v>
      </c>
      <c r="F4411" s="49">
        <v>38.549097154005487</v>
      </c>
      <c r="G4411" s="49">
        <v>0</v>
      </c>
      <c r="H4411" s="49">
        <v>0</v>
      </c>
      <c r="I4411" s="49">
        <v>207.17956324445038</v>
      </c>
      <c r="J4411" s="49">
        <v>19.923661439206484</v>
      </c>
      <c r="K4411" s="50">
        <v>265.65232183766238</v>
      </c>
      <c r="L4411" s="49">
        <v>34.850074751378834</v>
      </c>
      <c r="M4411" s="49">
        <v>0</v>
      </c>
      <c r="N4411" s="49">
        <v>70.971468423197379</v>
      </c>
      <c r="O4411" s="50">
        <v>105.82154317457622</v>
      </c>
      <c r="P4411" s="49">
        <v>65.059666415143454</v>
      </c>
      <c r="Q4411" s="49">
        <v>59.943408674204079</v>
      </c>
      <c r="R4411" s="49">
        <v>0.84785111624178799</v>
      </c>
      <c r="S4411" s="50">
        <v>125.85092620558932</v>
      </c>
      <c r="T4411" s="50">
        <v>497.32479121782791</v>
      </c>
      <c r="U4411" s="49">
        <v>45.826000000000001</v>
      </c>
      <c r="V4411" s="49">
        <v>10.852459110937632</v>
      </c>
    </row>
    <row r="4412" spans="1:22" ht="15" customHeight="1">
      <c r="A4412" s="33" t="s">
        <v>22</v>
      </c>
      <c r="B4412" s="33" t="s">
        <v>22</v>
      </c>
      <c r="C4412" s="34" t="s">
        <v>4376</v>
      </c>
      <c r="D4412" s="34" t="s">
        <v>4854</v>
      </c>
      <c r="E4412" s="74">
        <v>2014</v>
      </c>
      <c r="F4412" s="51">
        <v>31.82035751962891</v>
      </c>
      <c r="G4412" s="51">
        <v>0</v>
      </c>
      <c r="H4412" s="51">
        <v>0</v>
      </c>
      <c r="I4412" s="51">
        <v>204.7197580470384</v>
      </c>
      <c r="J4412" s="51">
        <v>19.721402569418238</v>
      </c>
      <c r="K4412" s="52">
        <v>256.26151813608556</v>
      </c>
      <c r="L4412" s="51">
        <v>28.766998971321996</v>
      </c>
      <c r="M4412" s="51">
        <v>0</v>
      </c>
      <c r="N4412" s="51">
        <v>61.082805839545493</v>
      </c>
      <c r="O4412" s="52">
        <v>89.849804810867482</v>
      </c>
      <c r="P4412" s="51">
        <v>64.648384626949564</v>
      </c>
      <c r="Q4412" s="51">
        <v>59.845328094676603</v>
      </c>
      <c r="R4412" s="51">
        <v>0.83175323560639014</v>
      </c>
      <c r="S4412" s="52">
        <v>125.32546595723255</v>
      </c>
      <c r="T4412" s="52">
        <v>471.43678890418556</v>
      </c>
      <c r="U4412" s="51">
        <v>46.28</v>
      </c>
      <c r="V4412" s="51">
        <v>10.186620330686809</v>
      </c>
    </row>
    <row r="4413" spans="1:22" ht="15" customHeight="1">
      <c r="A4413" s="33" t="s">
        <v>22</v>
      </c>
      <c r="B4413" s="33" t="s">
        <v>22</v>
      </c>
      <c r="C4413" s="32" t="s">
        <v>4377</v>
      </c>
      <c r="D4413" s="32" t="s">
        <v>4855</v>
      </c>
      <c r="E4413" s="73">
        <v>2005</v>
      </c>
      <c r="F4413" s="49">
        <v>10.7011406918955</v>
      </c>
      <c r="G4413" s="49">
        <v>0</v>
      </c>
      <c r="H4413" s="49">
        <v>0</v>
      </c>
      <c r="I4413" s="49">
        <v>10.479539606413585</v>
      </c>
      <c r="J4413" s="49">
        <v>13.029577091237798</v>
      </c>
      <c r="K4413" s="50">
        <v>34.210257389546882</v>
      </c>
      <c r="L4413" s="49">
        <v>14.882804624883155</v>
      </c>
      <c r="M4413" s="49">
        <v>0</v>
      </c>
      <c r="N4413" s="49">
        <v>29.617360035984355</v>
      </c>
      <c r="O4413" s="50">
        <v>44.500164660867512</v>
      </c>
      <c r="P4413" s="49">
        <v>21.467894977344411</v>
      </c>
      <c r="Q4413" s="49">
        <v>46.098774518966692</v>
      </c>
      <c r="R4413" s="49">
        <v>0.32849663079515001</v>
      </c>
      <c r="S4413" s="50">
        <v>67.895166127106251</v>
      </c>
      <c r="T4413" s="50">
        <v>146.60558817752064</v>
      </c>
      <c r="U4413" s="49">
        <v>16.472999999999999</v>
      </c>
      <c r="V4413" s="49">
        <v>8.8997503901851918</v>
      </c>
    </row>
    <row r="4414" spans="1:22" ht="15" customHeight="1">
      <c r="A4414" s="33" t="s">
        <v>22</v>
      </c>
      <c r="B4414" s="33" t="s">
        <v>22</v>
      </c>
      <c r="C4414" s="33" t="s">
        <v>4377</v>
      </c>
      <c r="D4414" s="33" t="s">
        <v>4855</v>
      </c>
      <c r="E4414" s="73">
        <v>2006</v>
      </c>
      <c r="F4414" s="49">
        <v>12.245487087440399</v>
      </c>
      <c r="G4414" s="49">
        <v>0</v>
      </c>
      <c r="H4414" s="49">
        <v>0</v>
      </c>
      <c r="I4414" s="49">
        <v>8.7998309430041264</v>
      </c>
      <c r="J4414" s="49">
        <v>12.296258072574549</v>
      </c>
      <c r="K4414" s="50">
        <v>33.341576103019079</v>
      </c>
      <c r="L4414" s="49">
        <v>15.992819228842285</v>
      </c>
      <c r="M4414" s="49">
        <v>0</v>
      </c>
      <c r="N4414" s="49">
        <v>31.985706906078207</v>
      </c>
      <c r="O4414" s="50">
        <v>47.978526134920493</v>
      </c>
      <c r="P4414" s="49">
        <v>20.24195129955153</v>
      </c>
      <c r="Q4414" s="49">
        <v>47.454799496909288</v>
      </c>
      <c r="R4414" s="49">
        <v>0.341521671773309</v>
      </c>
      <c r="S4414" s="50">
        <v>68.038272468234126</v>
      </c>
      <c r="T4414" s="50">
        <v>149.35837470617372</v>
      </c>
      <c r="U4414" s="49">
        <v>16.532</v>
      </c>
      <c r="V4414" s="49">
        <v>9.0345012524905464</v>
      </c>
    </row>
    <row r="4415" spans="1:22" ht="15" customHeight="1">
      <c r="A4415" s="33" t="s">
        <v>22</v>
      </c>
      <c r="B4415" s="33" t="s">
        <v>22</v>
      </c>
      <c r="C4415" s="33" t="s">
        <v>4377</v>
      </c>
      <c r="D4415" s="33" t="s">
        <v>4855</v>
      </c>
      <c r="E4415" s="73">
        <v>2007</v>
      </c>
      <c r="F4415" s="49">
        <v>13.364385561425545</v>
      </c>
      <c r="G4415" s="49">
        <v>0</v>
      </c>
      <c r="H4415" s="49">
        <v>0</v>
      </c>
      <c r="I4415" s="49">
        <v>8.8020359911329482</v>
      </c>
      <c r="J4415" s="49">
        <v>11.680867765866214</v>
      </c>
      <c r="K4415" s="50">
        <v>33.847289318424707</v>
      </c>
      <c r="L4415" s="49">
        <v>16.026707558399067</v>
      </c>
      <c r="M4415" s="49">
        <v>0</v>
      </c>
      <c r="N4415" s="49">
        <v>29.882114048304153</v>
      </c>
      <c r="O4415" s="50">
        <v>45.908821606703221</v>
      </c>
      <c r="P4415" s="49">
        <v>21.008890945912146</v>
      </c>
      <c r="Q4415" s="49">
        <v>48.941586097756328</v>
      </c>
      <c r="R4415" s="49">
        <v>0.347033965762721</v>
      </c>
      <c r="S4415" s="50">
        <v>70.29751100943119</v>
      </c>
      <c r="T4415" s="50">
        <v>150.05362193455912</v>
      </c>
      <c r="U4415" s="49">
        <v>16.687999999999999</v>
      </c>
      <c r="V4415" s="49">
        <v>8.9917079299232459</v>
      </c>
    </row>
    <row r="4416" spans="1:22" ht="15" customHeight="1">
      <c r="A4416" s="33" t="s">
        <v>22</v>
      </c>
      <c r="B4416" s="33" t="s">
        <v>22</v>
      </c>
      <c r="C4416" s="33" t="s">
        <v>4377</v>
      </c>
      <c r="D4416" s="33" t="s">
        <v>4855</v>
      </c>
      <c r="E4416" s="73">
        <v>2008</v>
      </c>
      <c r="F4416" s="49">
        <v>13.017207920526058</v>
      </c>
      <c r="G4416" s="49">
        <v>0</v>
      </c>
      <c r="H4416" s="49">
        <v>0</v>
      </c>
      <c r="I4416" s="49">
        <v>7.6929604847033195</v>
      </c>
      <c r="J4416" s="49">
        <v>11.012339393736156</v>
      </c>
      <c r="K4416" s="50">
        <v>31.722507798965534</v>
      </c>
      <c r="L4416" s="49">
        <v>16.072041467693655</v>
      </c>
      <c r="M4416" s="49">
        <v>0</v>
      </c>
      <c r="N4416" s="49">
        <v>31.338864689888769</v>
      </c>
      <c r="O4416" s="50">
        <v>47.410906157582424</v>
      </c>
      <c r="P4416" s="49">
        <v>18.203919728156002</v>
      </c>
      <c r="Q4416" s="49">
        <v>49.159084701956246</v>
      </c>
      <c r="R4416" s="49">
        <v>0.35165925189862102</v>
      </c>
      <c r="S4416" s="50">
        <v>67.71466368201088</v>
      </c>
      <c r="T4416" s="50">
        <v>146.84807763855881</v>
      </c>
      <c r="U4416" s="49">
        <v>16.852</v>
      </c>
      <c r="V4416" s="49">
        <v>8.713985143517613</v>
      </c>
    </row>
    <row r="4417" spans="1:22" ht="15" customHeight="1">
      <c r="A4417" s="33" t="s">
        <v>22</v>
      </c>
      <c r="B4417" s="33" t="s">
        <v>22</v>
      </c>
      <c r="C4417" s="33" t="s">
        <v>4377</v>
      </c>
      <c r="D4417" s="33" t="s">
        <v>4855</v>
      </c>
      <c r="E4417" s="73">
        <v>2009</v>
      </c>
      <c r="F4417" s="49">
        <v>11.369473194368835</v>
      </c>
      <c r="G4417" s="49">
        <v>0</v>
      </c>
      <c r="H4417" s="49">
        <v>0</v>
      </c>
      <c r="I4417" s="49">
        <v>7.6211675298409709</v>
      </c>
      <c r="J4417" s="49">
        <v>11.229723558260428</v>
      </c>
      <c r="K4417" s="50">
        <v>30.220364282470232</v>
      </c>
      <c r="L4417" s="49">
        <v>15.061819766192055</v>
      </c>
      <c r="M4417" s="49">
        <v>0</v>
      </c>
      <c r="N4417" s="49">
        <v>31.963279312321184</v>
      </c>
      <c r="O4417" s="50">
        <v>47.025099078513236</v>
      </c>
      <c r="P4417" s="49">
        <v>20.526497953302922</v>
      </c>
      <c r="Q4417" s="49">
        <v>48.725863369202472</v>
      </c>
      <c r="R4417" s="49">
        <v>0.345325289532397</v>
      </c>
      <c r="S4417" s="50">
        <v>69.597686612037791</v>
      </c>
      <c r="T4417" s="50">
        <v>146.84314997302127</v>
      </c>
      <c r="U4417" s="49">
        <v>16.954999999999998</v>
      </c>
      <c r="V4417" s="49">
        <v>8.6607578869372617</v>
      </c>
    </row>
    <row r="4418" spans="1:22" ht="15" customHeight="1">
      <c r="A4418" s="33" t="s">
        <v>22</v>
      </c>
      <c r="B4418" s="33" t="s">
        <v>22</v>
      </c>
      <c r="C4418" s="33" t="s">
        <v>4377</v>
      </c>
      <c r="D4418" s="33" t="s">
        <v>4855</v>
      </c>
      <c r="E4418" s="73">
        <v>2010</v>
      </c>
      <c r="F4418" s="49">
        <v>11.5562277476199</v>
      </c>
      <c r="G4418" s="49">
        <v>0</v>
      </c>
      <c r="H4418" s="49">
        <v>0</v>
      </c>
      <c r="I4418" s="49">
        <v>8.0712711974650908</v>
      </c>
      <c r="J4418" s="49">
        <v>11.353349991177749</v>
      </c>
      <c r="K4418" s="50">
        <v>30.980848936262738</v>
      </c>
      <c r="L4418" s="49">
        <v>14.745892486164069</v>
      </c>
      <c r="M4418" s="49">
        <v>0</v>
      </c>
      <c r="N4418" s="49">
        <v>36.479272680495583</v>
      </c>
      <c r="O4418" s="50">
        <v>51.22516516665965</v>
      </c>
      <c r="P4418" s="49">
        <v>20.319614481008365</v>
      </c>
      <c r="Q4418" s="49">
        <v>47.41612681487031</v>
      </c>
      <c r="R4418" s="49">
        <v>0.34862684999532401</v>
      </c>
      <c r="S4418" s="50">
        <v>68.084368145874009</v>
      </c>
      <c r="T4418" s="50">
        <v>150.29038224879636</v>
      </c>
      <c r="U4418" s="49">
        <v>17.010000000000002</v>
      </c>
      <c r="V4418" s="49">
        <v>8.8354134185065458</v>
      </c>
    </row>
    <row r="4419" spans="1:22" ht="15" customHeight="1">
      <c r="A4419" s="33" t="s">
        <v>22</v>
      </c>
      <c r="B4419" s="33" t="s">
        <v>22</v>
      </c>
      <c r="C4419" s="33" t="s">
        <v>4377</v>
      </c>
      <c r="D4419" s="33" t="s">
        <v>4855</v>
      </c>
      <c r="E4419" s="73">
        <v>2011</v>
      </c>
      <c r="F4419" s="49">
        <v>11.011506964538912</v>
      </c>
      <c r="G4419" s="49">
        <v>0</v>
      </c>
      <c r="H4419" s="49">
        <v>0</v>
      </c>
      <c r="I4419" s="49">
        <v>7.8981775682731037</v>
      </c>
      <c r="J4419" s="49">
        <v>11.493738644106289</v>
      </c>
      <c r="K4419" s="50">
        <v>30.403423176918302</v>
      </c>
      <c r="L4419" s="49">
        <v>13.505692043331072</v>
      </c>
      <c r="M4419" s="49">
        <v>0</v>
      </c>
      <c r="N4419" s="49">
        <v>28.903918975858439</v>
      </c>
      <c r="O4419" s="50">
        <v>42.409611019189512</v>
      </c>
      <c r="P4419" s="49">
        <v>20.060862932274915</v>
      </c>
      <c r="Q4419" s="49">
        <v>45.336159994781994</v>
      </c>
      <c r="R4419" s="49">
        <v>0.33494751579360299</v>
      </c>
      <c r="S4419" s="50">
        <v>65.73197044285051</v>
      </c>
      <c r="T4419" s="50">
        <v>138.54500463895835</v>
      </c>
      <c r="U4419" s="49">
        <v>17.062000000000001</v>
      </c>
      <c r="V4419" s="49">
        <v>8.1200917031390425</v>
      </c>
    </row>
    <row r="4420" spans="1:22" ht="15" customHeight="1">
      <c r="A4420" s="33" t="s">
        <v>22</v>
      </c>
      <c r="B4420" s="33" t="s">
        <v>22</v>
      </c>
      <c r="C4420" s="33" t="s">
        <v>4377</v>
      </c>
      <c r="D4420" s="33" t="s">
        <v>4855</v>
      </c>
      <c r="E4420" s="73">
        <v>2012</v>
      </c>
      <c r="F4420" s="49">
        <v>11.648931551519242</v>
      </c>
      <c r="G4420" s="49">
        <v>0</v>
      </c>
      <c r="H4420" s="49">
        <v>0</v>
      </c>
      <c r="I4420" s="49">
        <v>7.0599232187371834</v>
      </c>
      <c r="J4420" s="49">
        <v>11.728718794097079</v>
      </c>
      <c r="K4420" s="50">
        <v>30.437573564353507</v>
      </c>
      <c r="L4420" s="49">
        <v>16.344953143911471</v>
      </c>
      <c r="M4420" s="49">
        <v>0</v>
      </c>
      <c r="N4420" s="49">
        <v>28.652775189061373</v>
      </c>
      <c r="O4420" s="50">
        <v>44.997728332972841</v>
      </c>
      <c r="P4420" s="49">
        <v>18.404205286959638</v>
      </c>
      <c r="Q4420" s="49">
        <v>44.61810654991082</v>
      </c>
      <c r="R4420" s="49">
        <v>0.31840872490968003</v>
      </c>
      <c r="S4420" s="50">
        <v>63.340720561780138</v>
      </c>
      <c r="T4420" s="50">
        <v>138.77602245910649</v>
      </c>
      <c r="U4420" s="49">
        <v>17.129000000000001</v>
      </c>
      <c r="V4420" s="49">
        <v>8.1018169454788058</v>
      </c>
    </row>
    <row r="4421" spans="1:22" ht="15" customHeight="1">
      <c r="A4421" s="33" t="s">
        <v>22</v>
      </c>
      <c r="B4421" s="33" t="s">
        <v>22</v>
      </c>
      <c r="C4421" s="33" t="s">
        <v>4377</v>
      </c>
      <c r="D4421" s="33" t="s">
        <v>4855</v>
      </c>
      <c r="E4421" s="73">
        <v>2013</v>
      </c>
      <c r="F4421" s="49">
        <v>10.81822289074168</v>
      </c>
      <c r="G4421" s="49">
        <v>0</v>
      </c>
      <c r="H4421" s="49">
        <v>0</v>
      </c>
      <c r="I4421" s="49">
        <v>7.6394418476127006</v>
      </c>
      <c r="J4421" s="49">
        <v>11.660426932317087</v>
      </c>
      <c r="K4421" s="50">
        <v>30.118091670671468</v>
      </c>
      <c r="L4421" s="49">
        <v>15.531612327918841</v>
      </c>
      <c r="M4421" s="49">
        <v>0</v>
      </c>
      <c r="N4421" s="49">
        <v>30.600279617394992</v>
      </c>
      <c r="O4421" s="50">
        <v>46.131891945313832</v>
      </c>
      <c r="P4421" s="49">
        <v>17.079620295961234</v>
      </c>
      <c r="Q4421" s="49">
        <v>44.482556976574102</v>
      </c>
      <c r="R4421" s="49">
        <v>0.32335488734494</v>
      </c>
      <c r="S4421" s="50">
        <v>61.885532159880277</v>
      </c>
      <c r="T4421" s="50">
        <v>138.13551577586557</v>
      </c>
      <c r="U4421" s="49">
        <v>17.111000000000001</v>
      </c>
      <c r="V4421" s="49">
        <v>8.0729072395456463</v>
      </c>
    </row>
    <row r="4422" spans="1:22" ht="15" customHeight="1">
      <c r="A4422" s="33" t="s">
        <v>22</v>
      </c>
      <c r="B4422" s="33" t="s">
        <v>22</v>
      </c>
      <c r="C4422" s="34" t="s">
        <v>4377</v>
      </c>
      <c r="D4422" s="34" t="s">
        <v>4855</v>
      </c>
      <c r="E4422" s="74">
        <v>2014</v>
      </c>
      <c r="F4422" s="51">
        <v>8.9299035651906333</v>
      </c>
      <c r="G4422" s="51">
        <v>0</v>
      </c>
      <c r="H4422" s="51">
        <v>0</v>
      </c>
      <c r="I4422" s="51">
        <v>7.4899831662474163</v>
      </c>
      <c r="J4422" s="51">
        <v>11.510843763454035</v>
      </c>
      <c r="K4422" s="52">
        <v>27.930730494892082</v>
      </c>
      <c r="L4422" s="51">
        <v>12.820571520941595</v>
      </c>
      <c r="M4422" s="51">
        <v>0</v>
      </c>
      <c r="N4422" s="51">
        <v>26.278203513506618</v>
      </c>
      <c r="O4422" s="52">
        <v>39.098775034448209</v>
      </c>
      <c r="P4422" s="51">
        <v>18.775930861663337</v>
      </c>
      <c r="Q4422" s="51">
        <v>44.414814565821139</v>
      </c>
      <c r="R4422" s="51">
        <v>0.317491457585305</v>
      </c>
      <c r="S4422" s="52">
        <v>63.508236885069778</v>
      </c>
      <c r="T4422" s="52">
        <v>130.53774241441008</v>
      </c>
      <c r="U4422" s="51">
        <v>17.152999999999999</v>
      </c>
      <c r="V4422" s="51">
        <v>7.6101989398012062</v>
      </c>
    </row>
    <row r="4423" spans="1:22" ht="15" customHeight="1">
      <c r="A4423" s="33" t="s">
        <v>22</v>
      </c>
      <c r="B4423" s="33" t="s">
        <v>22</v>
      </c>
      <c r="C4423" s="32" t="s">
        <v>2473</v>
      </c>
      <c r="D4423" s="32" t="s">
        <v>4856</v>
      </c>
      <c r="E4423" s="73">
        <v>2005</v>
      </c>
      <c r="F4423" s="49">
        <v>92.778498488251032</v>
      </c>
      <c r="G4423" s="49">
        <v>0</v>
      </c>
      <c r="H4423" s="49">
        <v>0</v>
      </c>
      <c r="I4423" s="49">
        <v>304.62078234968476</v>
      </c>
      <c r="J4423" s="49">
        <v>37.805088434642371</v>
      </c>
      <c r="K4423" s="50">
        <v>435.20436927257816</v>
      </c>
      <c r="L4423" s="49">
        <v>84.18096922229806</v>
      </c>
      <c r="M4423" s="49">
        <v>0</v>
      </c>
      <c r="N4423" s="49">
        <v>158.51309226579247</v>
      </c>
      <c r="O4423" s="50">
        <v>242.69406148809054</v>
      </c>
      <c r="P4423" s="49">
        <v>180.73047447040335</v>
      </c>
      <c r="Q4423" s="49">
        <v>119.63220756406889</v>
      </c>
      <c r="R4423" s="49">
        <v>1.3265852301808601</v>
      </c>
      <c r="S4423" s="50">
        <v>301.6892672646531</v>
      </c>
      <c r="T4423" s="50">
        <v>979.58769802532174</v>
      </c>
      <c r="U4423" s="49">
        <v>91.81</v>
      </c>
      <c r="V4423" s="49">
        <v>10.669727676999473</v>
      </c>
    </row>
    <row r="4424" spans="1:22" ht="15" customHeight="1">
      <c r="A4424" s="33" t="s">
        <v>22</v>
      </c>
      <c r="B4424" s="33" t="s">
        <v>22</v>
      </c>
      <c r="C4424" s="33" t="s">
        <v>2473</v>
      </c>
      <c r="D4424" s="33" t="s">
        <v>4856</v>
      </c>
      <c r="E4424" s="73">
        <v>2006</v>
      </c>
      <c r="F4424" s="49">
        <v>106.1679252652406</v>
      </c>
      <c r="G4424" s="49">
        <v>0.21341343773000049</v>
      </c>
      <c r="H4424" s="49">
        <v>0</v>
      </c>
      <c r="I4424" s="49">
        <v>249.36271906835938</v>
      </c>
      <c r="J4424" s="49">
        <v>35.691679442349404</v>
      </c>
      <c r="K4424" s="50">
        <v>391.43573721367937</v>
      </c>
      <c r="L4424" s="49">
        <v>90.459497199206055</v>
      </c>
      <c r="M4424" s="49">
        <v>5.8307024267054912E-2</v>
      </c>
      <c r="N4424" s="49">
        <v>169.14369247990484</v>
      </c>
      <c r="O4424" s="50">
        <v>259.66149670337796</v>
      </c>
      <c r="P4424" s="49">
        <v>177.80075557487282</v>
      </c>
      <c r="Q4424" s="49">
        <v>123.24769850762971</v>
      </c>
      <c r="R4424" s="49">
        <v>1.3769549257824101</v>
      </c>
      <c r="S4424" s="50">
        <v>302.42540900828493</v>
      </c>
      <c r="T4424" s="50">
        <v>953.52264292534232</v>
      </c>
      <c r="U4424" s="49">
        <v>93.41</v>
      </c>
      <c r="V4424" s="49">
        <v>10.207928946850897</v>
      </c>
    </row>
    <row r="4425" spans="1:22" ht="15" customHeight="1">
      <c r="A4425" s="33" t="s">
        <v>22</v>
      </c>
      <c r="B4425" s="33" t="s">
        <v>22</v>
      </c>
      <c r="C4425" s="33" t="s">
        <v>2473</v>
      </c>
      <c r="D4425" s="33" t="s">
        <v>4856</v>
      </c>
      <c r="E4425" s="73">
        <v>2007</v>
      </c>
      <c r="F4425" s="49">
        <v>115.86873411973563</v>
      </c>
      <c r="G4425" s="49">
        <v>0.54024857094019318</v>
      </c>
      <c r="H4425" s="49">
        <v>0</v>
      </c>
      <c r="I4425" s="49">
        <v>251.94081421217678</v>
      </c>
      <c r="J4425" s="49">
        <v>33.912951256623117</v>
      </c>
      <c r="K4425" s="50">
        <v>402.26274815947573</v>
      </c>
      <c r="L4425" s="49">
        <v>90.651178303629422</v>
      </c>
      <c r="M4425" s="49">
        <v>7.5353240605082528E-2</v>
      </c>
      <c r="N4425" s="49">
        <v>157.04403485690713</v>
      </c>
      <c r="O4425" s="50">
        <v>247.77056640114165</v>
      </c>
      <c r="P4425" s="49">
        <v>181.88764909059694</v>
      </c>
      <c r="Q4425" s="49">
        <v>127.04148808944608</v>
      </c>
      <c r="R4425" s="49">
        <v>1.34987961267488</v>
      </c>
      <c r="S4425" s="50">
        <v>310.27901679271793</v>
      </c>
      <c r="T4425" s="50">
        <v>960.31233135333514</v>
      </c>
      <c r="U4425" s="49">
        <v>95.263999999999996</v>
      </c>
      <c r="V4425" s="49">
        <v>10.080537572990167</v>
      </c>
    </row>
    <row r="4426" spans="1:22" ht="15" customHeight="1">
      <c r="A4426" s="33" t="s">
        <v>22</v>
      </c>
      <c r="B4426" s="33" t="s">
        <v>22</v>
      </c>
      <c r="C4426" s="33" t="s">
        <v>2473</v>
      </c>
      <c r="D4426" s="33" t="s">
        <v>4856</v>
      </c>
      <c r="E4426" s="73">
        <v>2008</v>
      </c>
      <c r="F4426" s="49">
        <v>112.8587166684426</v>
      </c>
      <c r="G4426" s="49">
        <v>1.3549398392257752</v>
      </c>
      <c r="H4426" s="49">
        <v>0</v>
      </c>
      <c r="I4426" s="49">
        <v>204.27792588335384</v>
      </c>
      <c r="J4426" s="49">
        <v>30.599116585108</v>
      </c>
      <c r="K4426" s="50">
        <v>349.09069897613023</v>
      </c>
      <c r="L4426" s="49">
        <v>90.907598549627508</v>
      </c>
      <c r="M4426" s="49">
        <v>0.18491381940588186</v>
      </c>
      <c r="N4426" s="49">
        <v>163.92579064568787</v>
      </c>
      <c r="O4426" s="50">
        <v>255.01830301472125</v>
      </c>
      <c r="P4426" s="49">
        <v>160.2735792277648</v>
      </c>
      <c r="Q4426" s="49">
        <v>127.62447324643433</v>
      </c>
      <c r="R4426" s="49">
        <v>1.44765528556524</v>
      </c>
      <c r="S4426" s="50">
        <v>289.34570775976437</v>
      </c>
      <c r="T4426" s="50">
        <v>893.45470975061596</v>
      </c>
      <c r="U4426" s="49">
        <v>96.869</v>
      </c>
      <c r="V4426" s="49">
        <v>9.2233295455782134</v>
      </c>
    </row>
    <row r="4427" spans="1:22" ht="15" customHeight="1">
      <c r="A4427" s="33" t="s">
        <v>22</v>
      </c>
      <c r="B4427" s="33" t="s">
        <v>22</v>
      </c>
      <c r="C4427" s="33" t="s">
        <v>2473</v>
      </c>
      <c r="D4427" s="33" t="s">
        <v>4856</v>
      </c>
      <c r="E4427" s="73">
        <v>2009</v>
      </c>
      <c r="F4427" s="49">
        <v>98.572916845663357</v>
      </c>
      <c r="G4427" s="49">
        <v>1.5814716070562238</v>
      </c>
      <c r="H4427" s="49">
        <v>0</v>
      </c>
      <c r="I4427" s="49">
        <v>205.85452876884074</v>
      </c>
      <c r="J4427" s="49">
        <v>31.152747014753459</v>
      </c>
      <c r="K4427" s="50">
        <v>337.16166423631375</v>
      </c>
      <c r="L4427" s="49">
        <v>83.362716793013163</v>
      </c>
      <c r="M4427" s="49">
        <v>0.4570878878234198</v>
      </c>
      <c r="N4427" s="49">
        <v>166.75198709173432</v>
      </c>
      <c r="O4427" s="50">
        <v>250.57179177257092</v>
      </c>
      <c r="P4427" s="49">
        <v>157.12663881673657</v>
      </c>
      <c r="Q4427" s="49">
        <v>126.46446549919806</v>
      </c>
      <c r="R4427" s="49">
        <v>1.3558579658016499</v>
      </c>
      <c r="S4427" s="50">
        <v>284.94696228173626</v>
      </c>
      <c r="T4427" s="50">
        <v>872.68041829062088</v>
      </c>
      <c r="U4427" s="49">
        <v>98.114999999999995</v>
      </c>
      <c r="V4427" s="49">
        <v>8.8944648452389643</v>
      </c>
    </row>
    <row r="4428" spans="1:22" ht="15" customHeight="1">
      <c r="A4428" s="33" t="s">
        <v>22</v>
      </c>
      <c r="B4428" s="33" t="s">
        <v>22</v>
      </c>
      <c r="C4428" s="33" t="s">
        <v>2473</v>
      </c>
      <c r="D4428" s="33" t="s">
        <v>4856</v>
      </c>
      <c r="E4428" s="73">
        <v>2010</v>
      </c>
      <c r="F4428" s="49">
        <v>98.289980472552614</v>
      </c>
      <c r="G4428" s="49">
        <v>4.8258455840957515</v>
      </c>
      <c r="H4428" s="49">
        <v>0</v>
      </c>
      <c r="I4428" s="49">
        <v>239.8799983606838</v>
      </c>
      <c r="J4428" s="49">
        <v>31.507857351317927</v>
      </c>
      <c r="K4428" s="50">
        <v>374.5036817686501</v>
      </c>
      <c r="L4428" s="49">
        <v>83.541898058856901</v>
      </c>
      <c r="M4428" s="49">
        <v>0.65508781282130868</v>
      </c>
      <c r="N4428" s="49">
        <v>189.40715948038607</v>
      </c>
      <c r="O4428" s="50">
        <v>273.60414535206428</v>
      </c>
      <c r="P4428" s="49">
        <v>147.99023220068352</v>
      </c>
      <c r="Q4428" s="49">
        <v>122.99241403788871</v>
      </c>
      <c r="R4428" s="49">
        <v>1.33936048644689</v>
      </c>
      <c r="S4428" s="50">
        <v>272.32200672501909</v>
      </c>
      <c r="T4428" s="50">
        <v>920.42983384573358</v>
      </c>
      <c r="U4428" s="49">
        <v>99.135999999999996</v>
      </c>
      <c r="V4428" s="49">
        <v>9.2845165615491201</v>
      </c>
    </row>
    <row r="4429" spans="1:22" ht="15" customHeight="1">
      <c r="A4429" s="33" t="s">
        <v>22</v>
      </c>
      <c r="B4429" s="33" t="s">
        <v>22</v>
      </c>
      <c r="C4429" s="33" t="s">
        <v>2473</v>
      </c>
      <c r="D4429" s="33" t="s">
        <v>4856</v>
      </c>
      <c r="E4429" s="73">
        <v>2011</v>
      </c>
      <c r="F4429" s="49">
        <v>95.518918282303375</v>
      </c>
      <c r="G4429" s="49">
        <v>7.3216100579016326</v>
      </c>
      <c r="H4429" s="49">
        <v>0</v>
      </c>
      <c r="I4429" s="49">
        <v>199.7757138275654</v>
      </c>
      <c r="J4429" s="49">
        <v>31.916175514448923</v>
      </c>
      <c r="K4429" s="50">
        <v>334.53241768221932</v>
      </c>
      <c r="L4429" s="49">
        <v>77.44818730430535</v>
      </c>
      <c r="M4429" s="49">
        <v>1.1046137919756651</v>
      </c>
      <c r="N4429" s="49">
        <v>150.61329737110378</v>
      </c>
      <c r="O4429" s="50">
        <v>229.16609846738481</v>
      </c>
      <c r="P4429" s="49">
        <v>148.64744497005086</v>
      </c>
      <c r="Q4429" s="49">
        <v>117.70900244688468</v>
      </c>
      <c r="R4429" s="49">
        <v>1.2993413472245499</v>
      </c>
      <c r="S4429" s="50">
        <v>267.65578876416009</v>
      </c>
      <c r="T4429" s="50">
        <v>831.35430491376417</v>
      </c>
      <c r="U4429" s="49">
        <v>100.003</v>
      </c>
      <c r="V4429" s="49">
        <v>8.3132936503281325</v>
      </c>
    </row>
    <row r="4430" spans="1:22" ht="15" customHeight="1">
      <c r="A4430" s="33" t="s">
        <v>22</v>
      </c>
      <c r="B4430" s="33" t="s">
        <v>22</v>
      </c>
      <c r="C4430" s="33" t="s">
        <v>2473</v>
      </c>
      <c r="D4430" s="33" t="s">
        <v>4856</v>
      </c>
      <c r="E4430" s="73">
        <v>2012</v>
      </c>
      <c r="F4430" s="49">
        <v>101.04823477195198</v>
      </c>
      <c r="G4430" s="49">
        <v>11.870164937120853</v>
      </c>
      <c r="H4430" s="49">
        <v>0</v>
      </c>
      <c r="I4430" s="49">
        <v>168.50761921380274</v>
      </c>
      <c r="J4430" s="49">
        <v>32.558755008135549</v>
      </c>
      <c r="K4430" s="50">
        <v>313.98477393101115</v>
      </c>
      <c r="L4430" s="49">
        <v>86.3489632646817</v>
      </c>
      <c r="M4430" s="49">
        <v>1.2669343015326264</v>
      </c>
      <c r="N4430" s="49">
        <v>149.03628590061103</v>
      </c>
      <c r="O4430" s="50">
        <v>236.65218346682536</v>
      </c>
      <c r="P4430" s="49">
        <v>145.50873994232066</v>
      </c>
      <c r="Q4430" s="49">
        <v>115.81630885979611</v>
      </c>
      <c r="R4430" s="49">
        <v>1.27779448987336</v>
      </c>
      <c r="S4430" s="50">
        <v>262.60284329199015</v>
      </c>
      <c r="T4430" s="50">
        <v>813.23980068982655</v>
      </c>
      <c r="U4430" s="49">
        <v>100.858</v>
      </c>
      <c r="V4430" s="49">
        <v>8.063215616905218</v>
      </c>
    </row>
    <row r="4431" spans="1:22" ht="15" customHeight="1">
      <c r="A4431" s="33" t="s">
        <v>22</v>
      </c>
      <c r="B4431" s="33" t="s">
        <v>22</v>
      </c>
      <c r="C4431" s="33" t="s">
        <v>2473</v>
      </c>
      <c r="D4431" s="33" t="s">
        <v>4856</v>
      </c>
      <c r="E4431" s="73">
        <v>2013</v>
      </c>
      <c r="F4431" s="49">
        <v>91.337031317988362</v>
      </c>
      <c r="G4431" s="49">
        <v>12.355997237280787</v>
      </c>
      <c r="H4431" s="49">
        <v>0</v>
      </c>
      <c r="I4431" s="49">
        <v>171.99587742186304</v>
      </c>
      <c r="J4431" s="49">
        <v>32.364938234247127</v>
      </c>
      <c r="K4431" s="50">
        <v>308.05384421137933</v>
      </c>
      <c r="L4431" s="49">
        <v>80.811898148386888</v>
      </c>
      <c r="M4431" s="49">
        <v>1.8882982746511381</v>
      </c>
      <c r="N4431" s="49">
        <v>162.21708224662638</v>
      </c>
      <c r="O4431" s="50">
        <v>244.9172786696644</v>
      </c>
      <c r="P4431" s="49">
        <v>139.97921892111816</v>
      </c>
      <c r="Q4431" s="49">
        <v>115.46092529325742</v>
      </c>
      <c r="R4431" s="49">
        <v>1.3012679078015601</v>
      </c>
      <c r="S4431" s="50">
        <v>256.74141212217717</v>
      </c>
      <c r="T4431" s="50">
        <v>809.71253500322109</v>
      </c>
      <c r="U4431" s="49">
        <v>101.61199999999999</v>
      </c>
      <c r="V4431" s="49">
        <v>7.9686703834509816</v>
      </c>
    </row>
    <row r="4432" spans="1:22" ht="15" customHeight="1">
      <c r="A4432" s="33" t="s">
        <v>22</v>
      </c>
      <c r="B4432" s="33" t="s">
        <v>22</v>
      </c>
      <c r="C4432" s="34" t="s">
        <v>2473</v>
      </c>
      <c r="D4432" s="34" t="s">
        <v>4856</v>
      </c>
      <c r="E4432" s="74">
        <v>2014</v>
      </c>
      <c r="F4432" s="51">
        <v>75.394164997141644</v>
      </c>
      <c r="G4432" s="51">
        <v>18.29032914317963</v>
      </c>
      <c r="H4432" s="51">
        <v>0</v>
      </c>
      <c r="I4432" s="51">
        <v>177.05334394697377</v>
      </c>
      <c r="J4432" s="51">
        <v>31.924118316558065</v>
      </c>
      <c r="K4432" s="52">
        <v>302.66195640385308</v>
      </c>
      <c r="L4432" s="51">
        <v>66.706192382363454</v>
      </c>
      <c r="M4432" s="51">
        <v>3.7449455034602512</v>
      </c>
      <c r="N4432" s="51">
        <v>140.27657075709064</v>
      </c>
      <c r="O4432" s="52">
        <v>210.72770864291437</v>
      </c>
      <c r="P4432" s="51">
        <v>137.92177074324954</v>
      </c>
      <c r="Q4432" s="51">
        <v>115.2574145268911</v>
      </c>
      <c r="R4432" s="51">
        <v>1.2453224417779301</v>
      </c>
      <c r="S4432" s="52">
        <v>254.42450771191858</v>
      </c>
      <c r="T4432" s="52">
        <v>767.81417275868603</v>
      </c>
      <c r="U4432" s="51">
        <v>102.51900000000001</v>
      </c>
      <c r="V4432" s="51">
        <v>7.4894816839677132</v>
      </c>
    </row>
    <row r="4433" spans="1:22" ht="15" customHeight="1">
      <c r="A4433" s="33" t="s">
        <v>22</v>
      </c>
      <c r="B4433" s="33" t="s">
        <v>22</v>
      </c>
      <c r="C4433" s="32" t="s">
        <v>4378</v>
      </c>
      <c r="D4433" s="32" t="s">
        <v>4857</v>
      </c>
      <c r="E4433" s="73">
        <v>2005</v>
      </c>
      <c r="F4433" s="49">
        <v>99.510788904735264</v>
      </c>
      <c r="G4433" s="49">
        <v>36.017341935802648</v>
      </c>
      <c r="H4433" s="49">
        <v>0</v>
      </c>
      <c r="I4433" s="49">
        <v>102.04797500474578</v>
      </c>
      <c r="J4433" s="49">
        <v>5.5926360141006759</v>
      </c>
      <c r="K4433" s="50">
        <v>243.16874185938437</v>
      </c>
      <c r="L4433" s="49">
        <v>80.43833577240305</v>
      </c>
      <c r="M4433" s="49">
        <v>17.745939088547797</v>
      </c>
      <c r="N4433" s="49">
        <v>106.59146427950505</v>
      </c>
      <c r="O4433" s="50">
        <v>204.7757391404559</v>
      </c>
      <c r="P4433" s="49">
        <v>41.783197239133692</v>
      </c>
      <c r="Q4433" s="49">
        <v>47.210696539131362</v>
      </c>
      <c r="R4433" s="49">
        <v>0.674203700352355</v>
      </c>
      <c r="S4433" s="50">
        <v>89.668097478617412</v>
      </c>
      <c r="T4433" s="50">
        <v>537.61257847845764</v>
      </c>
      <c r="U4433" s="49">
        <v>81.768000000000001</v>
      </c>
      <c r="V4433" s="49">
        <v>6.5748529801200668</v>
      </c>
    </row>
    <row r="4434" spans="1:22" ht="15" customHeight="1">
      <c r="A4434" s="33" t="s">
        <v>22</v>
      </c>
      <c r="B4434" s="33" t="s">
        <v>22</v>
      </c>
      <c r="C4434" s="33" t="s">
        <v>4378</v>
      </c>
      <c r="D4434" s="33" t="s">
        <v>4857</v>
      </c>
      <c r="E4434" s="73">
        <v>2006</v>
      </c>
      <c r="F4434" s="49">
        <v>113.87179326749875</v>
      </c>
      <c r="G4434" s="49">
        <v>31.465013607219181</v>
      </c>
      <c r="H4434" s="49">
        <v>0</v>
      </c>
      <c r="I4434" s="49">
        <v>96.178559442118939</v>
      </c>
      <c r="J4434" s="49">
        <v>5.3027931210631065</v>
      </c>
      <c r="K4434" s="50">
        <v>246.81815943789996</v>
      </c>
      <c r="L4434" s="49">
        <v>86.437724306755712</v>
      </c>
      <c r="M4434" s="49">
        <v>20.065115394365137</v>
      </c>
      <c r="N4434" s="49">
        <v>113.55978837188366</v>
      </c>
      <c r="O4434" s="50">
        <v>220.0626280730045</v>
      </c>
      <c r="P4434" s="49">
        <v>41.396031182513561</v>
      </c>
      <c r="Q4434" s="49">
        <v>48.296767073157696</v>
      </c>
      <c r="R4434" s="49">
        <v>0.69236740988617895</v>
      </c>
      <c r="S4434" s="50">
        <v>90.385165665557423</v>
      </c>
      <c r="T4434" s="50">
        <v>557.26595317646184</v>
      </c>
      <c r="U4434" s="49">
        <v>82.156999999999996</v>
      </c>
      <c r="V4434" s="49">
        <v>6.7829394108409735</v>
      </c>
    </row>
    <row r="4435" spans="1:22" ht="15" customHeight="1">
      <c r="A4435" s="33" t="s">
        <v>22</v>
      </c>
      <c r="B4435" s="33" t="s">
        <v>22</v>
      </c>
      <c r="C4435" s="33" t="s">
        <v>4378</v>
      </c>
      <c r="D4435" s="33" t="s">
        <v>4857</v>
      </c>
      <c r="E4435" s="73">
        <v>2007</v>
      </c>
      <c r="F4435" s="49">
        <v>124.27652235725751</v>
      </c>
      <c r="G4435" s="49">
        <v>32.00832276658609</v>
      </c>
      <c r="H4435" s="49">
        <v>0</v>
      </c>
      <c r="I4435" s="49">
        <v>93.734860508522615</v>
      </c>
      <c r="J4435" s="49">
        <v>5.048596121318174</v>
      </c>
      <c r="K4435" s="50">
        <v>255.06830175368438</v>
      </c>
      <c r="L4435" s="49">
        <v>86.620883388686892</v>
      </c>
      <c r="M4435" s="49">
        <v>16.436382892780699</v>
      </c>
      <c r="N4435" s="49">
        <v>104.71186920333642</v>
      </c>
      <c r="O4435" s="50">
        <v>207.769135484804</v>
      </c>
      <c r="P4435" s="49">
        <v>41.651863182141199</v>
      </c>
      <c r="Q4435" s="49">
        <v>49.666667100984405</v>
      </c>
      <c r="R4435" s="49">
        <v>0.68847676481691</v>
      </c>
      <c r="S4435" s="50">
        <v>92.007007047942508</v>
      </c>
      <c r="T4435" s="50">
        <v>554.84444428643087</v>
      </c>
      <c r="U4435" s="49">
        <v>82.753</v>
      </c>
      <c r="V4435" s="49">
        <v>6.704825737875737</v>
      </c>
    </row>
    <row r="4436" spans="1:22" ht="15" customHeight="1">
      <c r="A4436" s="33" t="s">
        <v>22</v>
      </c>
      <c r="B4436" s="33" t="s">
        <v>22</v>
      </c>
      <c r="C4436" s="33" t="s">
        <v>4378</v>
      </c>
      <c r="D4436" s="33" t="s">
        <v>4857</v>
      </c>
      <c r="E4436" s="73">
        <v>2008</v>
      </c>
      <c r="F4436" s="49">
        <v>121.0480888723901</v>
      </c>
      <c r="G4436" s="49">
        <v>31.870156258823503</v>
      </c>
      <c r="H4436" s="49">
        <v>0</v>
      </c>
      <c r="I4436" s="49">
        <v>84.98634718561469</v>
      </c>
      <c r="J4436" s="49">
        <v>4.9903517680941549</v>
      </c>
      <c r="K4436" s="50">
        <v>242.89494408492246</v>
      </c>
      <c r="L4436" s="49">
        <v>86.865903350288519</v>
      </c>
      <c r="M4436" s="49">
        <v>24.293862597558032</v>
      </c>
      <c r="N4436" s="49">
        <v>108.90776179910047</v>
      </c>
      <c r="O4436" s="50">
        <v>220.06752774694701</v>
      </c>
      <c r="P4436" s="49">
        <v>38.966055725851916</v>
      </c>
      <c r="Q4436" s="49">
        <v>49.722418884636951</v>
      </c>
      <c r="R4436" s="49">
        <v>0.71196586007214102</v>
      </c>
      <c r="S4436" s="50">
        <v>89.400440470561009</v>
      </c>
      <c r="T4436" s="50">
        <v>552.36291230243046</v>
      </c>
      <c r="U4436" s="49">
        <v>83.406000000000006</v>
      </c>
      <c r="V4436" s="49">
        <v>6.6225800578187473</v>
      </c>
    </row>
    <row r="4437" spans="1:22" ht="15" customHeight="1">
      <c r="A4437" s="33" t="s">
        <v>22</v>
      </c>
      <c r="B4437" s="33" t="s">
        <v>22</v>
      </c>
      <c r="C4437" s="33" t="s">
        <v>4378</v>
      </c>
      <c r="D4437" s="33" t="s">
        <v>4857</v>
      </c>
      <c r="E4437" s="73">
        <v>2009</v>
      </c>
      <c r="F4437" s="49">
        <v>105.72566790564086</v>
      </c>
      <c r="G4437" s="49">
        <v>31.403625936416841</v>
      </c>
      <c r="H4437" s="49">
        <v>0</v>
      </c>
      <c r="I4437" s="49">
        <v>85.667400975996586</v>
      </c>
      <c r="J4437" s="49">
        <v>5.0204465848618636</v>
      </c>
      <c r="K4437" s="50">
        <v>227.81714140291615</v>
      </c>
      <c r="L4437" s="49">
        <v>79.243864728877583</v>
      </c>
      <c r="M4437" s="49">
        <v>23.015425732734712</v>
      </c>
      <c r="N4437" s="49">
        <v>111.09327895781752</v>
      </c>
      <c r="O4437" s="50">
        <v>213.35256941942981</v>
      </c>
      <c r="P4437" s="49">
        <v>36.975186315766187</v>
      </c>
      <c r="Q4437" s="49">
        <v>49.35283302194253</v>
      </c>
      <c r="R4437" s="49">
        <v>0.67542268249712001</v>
      </c>
      <c r="S4437" s="50">
        <v>87.003442020205839</v>
      </c>
      <c r="T4437" s="50">
        <v>528.17315284255176</v>
      </c>
      <c r="U4437" s="49">
        <v>84.203999999999994</v>
      </c>
      <c r="V4437" s="49">
        <v>6.272542312034485</v>
      </c>
    </row>
    <row r="4438" spans="1:22" ht="15" customHeight="1">
      <c r="A4438" s="33" t="s">
        <v>22</v>
      </c>
      <c r="B4438" s="33" t="s">
        <v>22</v>
      </c>
      <c r="C4438" s="33" t="s">
        <v>4378</v>
      </c>
      <c r="D4438" s="33" t="s">
        <v>4857</v>
      </c>
      <c r="E4438" s="73">
        <v>2010</v>
      </c>
      <c r="F4438" s="49">
        <v>109.55075694631527</v>
      </c>
      <c r="G4438" s="49">
        <v>33.564993128969675</v>
      </c>
      <c r="H4438" s="49">
        <v>0</v>
      </c>
      <c r="I4438" s="49">
        <v>105.56845746108084</v>
      </c>
      <c r="J4438" s="49">
        <v>5.0903114376963092</v>
      </c>
      <c r="K4438" s="50">
        <v>253.77451897406209</v>
      </c>
      <c r="L4438" s="49">
        <v>78.677602056372521</v>
      </c>
      <c r="M4438" s="49">
        <v>27.569993842172536</v>
      </c>
      <c r="N4438" s="49">
        <v>126.20338476979934</v>
      </c>
      <c r="O4438" s="50">
        <v>232.45098066834441</v>
      </c>
      <c r="P4438" s="49">
        <v>35.904987540692673</v>
      </c>
      <c r="Q4438" s="49">
        <v>48.058717240879076</v>
      </c>
      <c r="R4438" s="49">
        <v>0.68368585880578703</v>
      </c>
      <c r="S4438" s="50">
        <v>84.647390640377537</v>
      </c>
      <c r="T4438" s="50">
        <v>570.87289028278406</v>
      </c>
      <c r="U4438" s="49">
        <v>84.66</v>
      </c>
      <c r="V4438" s="49">
        <v>6.7431241469735896</v>
      </c>
    </row>
    <row r="4439" spans="1:22" ht="15" customHeight="1">
      <c r="A4439" s="33" t="s">
        <v>22</v>
      </c>
      <c r="B4439" s="33" t="s">
        <v>22</v>
      </c>
      <c r="C4439" s="33" t="s">
        <v>4378</v>
      </c>
      <c r="D4439" s="33" t="s">
        <v>4857</v>
      </c>
      <c r="E4439" s="73">
        <v>2011</v>
      </c>
      <c r="F4439" s="49">
        <v>104.27901617823514</v>
      </c>
      <c r="G4439" s="49">
        <v>28.168348962173976</v>
      </c>
      <c r="H4439" s="49">
        <v>0</v>
      </c>
      <c r="I4439" s="49">
        <v>91.653346676647601</v>
      </c>
      <c r="J4439" s="49">
        <v>5.1762261188370866</v>
      </c>
      <c r="K4439" s="50">
        <v>229.27693793589381</v>
      </c>
      <c r="L4439" s="49">
        <v>70.961822987764464</v>
      </c>
      <c r="M4439" s="49">
        <v>26.663258511624477</v>
      </c>
      <c r="N4439" s="49">
        <v>99.822655096325391</v>
      </c>
      <c r="O4439" s="50">
        <v>197.44773659571433</v>
      </c>
      <c r="P4439" s="49">
        <v>36.050379080444173</v>
      </c>
      <c r="Q4439" s="49">
        <v>46.032547787025869</v>
      </c>
      <c r="R4439" s="49">
        <v>0.66777294634308393</v>
      </c>
      <c r="S4439" s="50">
        <v>82.750699813813114</v>
      </c>
      <c r="T4439" s="50">
        <v>509.47537434542119</v>
      </c>
      <c r="U4439" s="49">
        <v>85.019000000000005</v>
      </c>
      <c r="V4439" s="49">
        <v>5.992488436060424</v>
      </c>
    </row>
    <row r="4440" spans="1:22" ht="15" customHeight="1">
      <c r="A4440" s="33" t="s">
        <v>22</v>
      </c>
      <c r="B4440" s="33" t="s">
        <v>22</v>
      </c>
      <c r="C4440" s="33" t="s">
        <v>4378</v>
      </c>
      <c r="D4440" s="33" t="s">
        <v>4857</v>
      </c>
      <c r="E4440" s="73">
        <v>2012</v>
      </c>
      <c r="F4440" s="49">
        <v>110.31542963482968</v>
      </c>
      <c r="G4440" s="49">
        <v>33.675731233775231</v>
      </c>
      <c r="H4440" s="49">
        <v>0</v>
      </c>
      <c r="I4440" s="49">
        <v>89.884645558847808</v>
      </c>
      <c r="J4440" s="49">
        <v>5.2704686834113517</v>
      </c>
      <c r="K4440" s="50">
        <v>239.14627511086405</v>
      </c>
      <c r="L4440" s="49">
        <v>76.783464896877817</v>
      </c>
      <c r="M4440" s="49">
        <v>31.369432519679336</v>
      </c>
      <c r="N4440" s="49">
        <v>98.902102864107803</v>
      </c>
      <c r="O4440" s="50">
        <v>207.05500028066496</v>
      </c>
      <c r="P4440" s="49">
        <v>34.358487927336434</v>
      </c>
      <c r="Q4440" s="49">
        <v>45.22398370609119</v>
      </c>
      <c r="R4440" s="49">
        <v>0.64524113595080101</v>
      </c>
      <c r="S4440" s="50">
        <v>80.227712769378414</v>
      </c>
      <c r="T4440" s="50">
        <v>526.42898816090747</v>
      </c>
      <c r="U4440" s="49">
        <v>85.322000000000003</v>
      </c>
      <c r="V4440" s="49">
        <v>6.1699091460690969</v>
      </c>
    </row>
    <row r="4441" spans="1:22" ht="15" customHeight="1">
      <c r="A4441" s="33" t="s">
        <v>22</v>
      </c>
      <c r="B4441" s="33" t="s">
        <v>22</v>
      </c>
      <c r="C4441" s="33" t="s">
        <v>4378</v>
      </c>
      <c r="D4441" s="33" t="s">
        <v>4857</v>
      </c>
      <c r="E4441" s="73">
        <v>2013</v>
      </c>
      <c r="F4441" s="49">
        <v>95.067322588399449</v>
      </c>
      <c r="G4441" s="49">
        <v>35.09414392794244</v>
      </c>
      <c r="H4441" s="49">
        <v>0</v>
      </c>
      <c r="I4441" s="49">
        <v>115.8754496158613</v>
      </c>
      <c r="J4441" s="49">
        <v>5.2399684402429294</v>
      </c>
      <c r="K4441" s="50">
        <v>251.27688457244611</v>
      </c>
      <c r="L4441" s="49">
        <v>70.844812641974201</v>
      </c>
      <c r="M4441" s="49">
        <v>33.212621795854147</v>
      </c>
      <c r="N4441" s="49">
        <v>108.43580998563836</v>
      </c>
      <c r="O4441" s="50">
        <v>212.49324442346671</v>
      </c>
      <c r="P4441" s="49">
        <v>34.645523956329896</v>
      </c>
      <c r="Q4441" s="49">
        <v>45.003048088198781</v>
      </c>
      <c r="R4441" s="49">
        <v>0.669938083369786</v>
      </c>
      <c r="S4441" s="50">
        <v>80.318510127898463</v>
      </c>
      <c r="T4441" s="50">
        <v>544.08863912381116</v>
      </c>
      <c r="U4441" s="49">
        <v>85.558000000000007</v>
      </c>
      <c r="V4441" s="49">
        <v>6.3592959059796996</v>
      </c>
    </row>
    <row r="4442" spans="1:22" ht="15" customHeight="1">
      <c r="A4442" s="33" t="s">
        <v>22</v>
      </c>
      <c r="B4442" s="33" t="s">
        <v>22</v>
      </c>
      <c r="C4442" s="34" t="s">
        <v>4378</v>
      </c>
      <c r="D4442" s="34" t="s">
        <v>4857</v>
      </c>
      <c r="E4442" s="74">
        <v>2014</v>
      </c>
      <c r="F4442" s="51">
        <v>78.473334436639078</v>
      </c>
      <c r="G4442" s="51">
        <v>26.896250380009587</v>
      </c>
      <c r="H4442" s="51">
        <v>0</v>
      </c>
      <c r="I4442" s="51">
        <v>118.08727911499066</v>
      </c>
      <c r="J4442" s="51">
        <v>5.1320005052144282</v>
      </c>
      <c r="K4442" s="52">
        <v>228.58886443685375</v>
      </c>
      <c r="L4442" s="51">
        <v>58.478860287510244</v>
      </c>
      <c r="M4442" s="51">
        <v>35.773592392028348</v>
      </c>
      <c r="N4442" s="51">
        <v>93.769660437733236</v>
      </c>
      <c r="O4442" s="52">
        <v>188.02211311727183</v>
      </c>
      <c r="P4442" s="51">
        <v>32.518519689451082</v>
      </c>
      <c r="Q4442" s="51">
        <v>44.852793356393789</v>
      </c>
      <c r="R4442" s="51">
        <v>0.63430801123774194</v>
      </c>
      <c r="S4442" s="52">
        <v>78.005621057082607</v>
      </c>
      <c r="T4442" s="52">
        <v>494.61659861120825</v>
      </c>
      <c r="U4442" s="51">
        <v>85.855000000000004</v>
      </c>
      <c r="V4442" s="51">
        <v>5.7610692284806735</v>
      </c>
    </row>
    <row r="4443" spans="1:22" ht="15" customHeight="1">
      <c r="A4443" s="33" t="s">
        <v>22</v>
      </c>
      <c r="B4443" s="33" t="s">
        <v>22</v>
      </c>
      <c r="C4443" s="32" t="s">
        <v>4379</v>
      </c>
      <c r="D4443" s="32" t="s">
        <v>4858</v>
      </c>
      <c r="E4443" s="73">
        <v>2005</v>
      </c>
      <c r="F4443" s="49">
        <v>64.221330089819403</v>
      </c>
      <c r="G4443" s="49">
        <v>25.591990950737721</v>
      </c>
      <c r="H4443" s="49">
        <v>0</v>
      </c>
      <c r="I4443" s="49">
        <v>32.532165649463877</v>
      </c>
      <c r="J4443" s="49">
        <v>2.2851619962306837</v>
      </c>
      <c r="K4443" s="50">
        <v>124.63064868625169</v>
      </c>
      <c r="L4443" s="49">
        <v>83.727170279426488</v>
      </c>
      <c r="M4443" s="49">
        <v>26.454193095932002</v>
      </c>
      <c r="N4443" s="49">
        <v>88.594232313115782</v>
      </c>
      <c r="O4443" s="50">
        <v>198.77559568847425</v>
      </c>
      <c r="P4443" s="49">
        <v>62.252818413451891</v>
      </c>
      <c r="Q4443" s="49">
        <v>36.806543667190113</v>
      </c>
      <c r="R4443" s="49">
        <v>1.7049235931529219</v>
      </c>
      <c r="S4443" s="50">
        <v>100.76428567379493</v>
      </c>
      <c r="T4443" s="50">
        <v>424.17053004852085</v>
      </c>
      <c r="U4443" s="49">
        <v>77.539000000000001</v>
      </c>
      <c r="V4443" s="49">
        <v>5.4704152755196844</v>
      </c>
    </row>
    <row r="4444" spans="1:22" ht="15" customHeight="1">
      <c r="A4444" s="33" t="s">
        <v>22</v>
      </c>
      <c r="B4444" s="33" t="s">
        <v>22</v>
      </c>
      <c r="C4444" s="33" t="s">
        <v>4379</v>
      </c>
      <c r="D4444" s="33" t="s">
        <v>4858</v>
      </c>
      <c r="E4444" s="73">
        <v>2006</v>
      </c>
      <c r="F4444" s="49">
        <v>73.489499016560615</v>
      </c>
      <c r="G4444" s="49">
        <v>24.52507966548114</v>
      </c>
      <c r="H4444" s="49">
        <v>0</v>
      </c>
      <c r="I4444" s="49">
        <v>32.634972696035838</v>
      </c>
      <c r="J4444" s="49">
        <v>2.169443637553949</v>
      </c>
      <c r="K4444" s="50">
        <v>132.81899501563154</v>
      </c>
      <c r="L4444" s="49">
        <v>89.971852253074687</v>
      </c>
      <c r="M4444" s="49">
        <v>29.052875894516333</v>
      </c>
      <c r="N4444" s="49">
        <v>95.372223232761883</v>
      </c>
      <c r="O4444" s="50">
        <v>214.3969513803529</v>
      </c>
      <c r="P4444" s="49">
        <v>61.974182332824078</v>
      </c>
      <c r="Q4444" s="49">
        <v>37.47815859283287</v>
      </c>
      <c r="R4444" s="49">
        <v>1.748333790323511</v>
      </c>
      <c r="S4444" s="50">
        <v>101.20067471598047</v>
      </c>
      <c r="T4444" s="50">
        <v>448.41662111196484</v>
      </c>
      <c r="U4444" s="49">
        <v>78.055000000000007</v>
      </c>
      <c r="V4444" s="49">
        <v>5.7448801628590713</v>
      </c>
    </row>
    <row r="4445" spans="1:22" ht="15" customHeight="1">
      <c r="A4445" s="33" t="s">
        <v>22</v>
      </c>
      <c r="B4445" s="33" t="s">
        <v>22</v>
      </c>
      <c r="C4445" s="33" t="s">
        <v>4379</v>
      </c>
      <c r="D4445" s="33" t="s">
        <v>4858</v>
      </c>
      <c r="E4445" s="73">
        <v>2007</v>
      </c>
      <c r="F4445" s="49">
        <v>80.204404492872698</v>
      </c>
      <c r="G4445" s="49">
        <v>26.692196475210487</v>
      </c>
      <c r="H4445" s="49">
        <v>0</v>
      </c>
      <c r="I4445" s="49">
        <v>31.57093808909811</v>
      </c>
      <c r="J4445" s="49">
        <v>2.0659826159778447</v>
      </c>
      <c r="K4445" s="50">
        <v>140.53352167315916</v>
      </c>
      <c r="L4445" s="49">
        <v>90.162500051712186</v>
      </c>
      <c r="M4445" s="49">
        <v>25.965811997842948</v>
      </c>
      <c r="N4445" s="49">
        <v>88.064822409670825</v>
      </c>
      <c r="O4445" s="50">
        <v>204.19313445922597</v>
      </c>
      <c r="P4445" s="49">
        <v>59.270905524983959</v>
      </c>
      <c r="Q4445" s="49">
        <v>38.441140848898613</v>
      </c>
      <c r="R4445" s="49">
        <v>1.7617860679530368</v>
      </c>
      <c r="S4445" s="50">
        <v>99.473832441835611</v>
      </c>
      <c r="T4445" s="50">
        <v>444.20048857422069</v>
      </c>
      <c r="U4445" s="49">
        <v>78.153000000000006</v>
      </c>
      <c r="V4445" s="49">
        <v>5.6837292052028801</v>
      </c>
    </row>
    <row r="4446" spans="1:22" ht="15" customHeight="1">
      <c r="A4446" s="33" t="s">
        <v>22</v>
      </c>
      <c r="B4446" s="33" t="s">
        <v>22</v>
      </c>
      <c r="C4446" s="33" t="s">
        <v>4379</v>
      </c>
      <c r="D4446" s="33" t="s">
        <v>4858</v>
      </c>
      <c r="E4446" s="73">
        <v>2008</v>
      </c>
      <c r="F4446" s="49">
        <v>78.12086867945267</v>
      </c>
      <c r="G4446" s="49">
        <v>21.170892815164681</v>
      </c>
      <c r="H4446" s="49">
        <v>0</v>
      </c>
      <c r="I4446" s="49">
        <v>31.141815178475472</v>
      </c>
      <c r="J4446" s="49">
        <v>1.9707059253160086</v>
      </c>
      <c r="K4446" s="50">
        <v>132.40428259840883</v>
      </c>
      <c r="L4446" s="49">
        <v>90.417537999102422</v>
      </c>
      <c r="M4446" s="49">
        <v>29.114230551153252</v>
      </c>
      <c r="N4446" s="49">
        <v>90.990504115336051</v>
      </c>
      <c r="O4446" s="50">
        <v>210.52227266559174</v>
      </c>
      <c r="P4446" s="49">
        <v>55.388502674369171</v>
      </c>
      <c r="Q4446" s="49">
        <v>38.395644436737854</v>
      </c>
      <c r="R4446" s="49">
        <v>1.7500781732642621</v>
      </c>
      <c r="S4446" s="50">
        <v>95.534225284371274</v>
      </c>
      <c r="T4446" s="50">
        <v>438.46078054837182</v>
      </c>
      <c r="U4446" s="49">
        <v>78.165999999999997</v>
      </c>
      <c r="V4446" s="49">
        <v>5.6093542019339848</v>
      </c>
    </row>
    <row r="4447" spans="1:22" ht="15" customHeight="1">
      <c r="A4447" s="33" t="s">
        <v>22</v>
      </c>
      <c r="B4447" s="33" t="s">
        <v>22</v>
      </c>
      <c r="C4447" s="33" t="s">
        <v>4379</v>
      </c>
      <c r="D4447" s="33" t="s">
        <v>4858</v>
      </c>
      <c r="E4447" s="73">
        <v>2009</v>
      </c>
      <c r="F4447" s="49">
        <v>68.232229814145199</v>
      </c>
      <c r="G4447" s="49">
        <v>21.504346327922267</v>
      </c>
      <c r="H4447" s="49">
        <v>0</v>
      </c>
      <c r="I4447" s="49">
        <v>31.26742499952681</v>
      </c>
      <c r="J4447" s="49">
        <v>1.9746278399805843</v>
      </c>
      <c r="K4447" s="50">
        <v>122.97862898157486</v>
      </c>
      <c r="L4447" s="49">
        <v>80.35989407172255</v>
      </c>
      <c r="M4447" s="49">
        <v>25.525160095714018</v>
      </c>
      <c r="N4447" s="49">
        <v>93.551926005791358</v>
      </c>
      <c r="O4447" s="50">
        <v>199.43698017322794</v>
      </c>
      <c r="P4447" s="49">
        <v>54.116117104847845</v>
      </c>
      <c r="Q4447" s="49">
        <v>38.122378621418207</v>
      </c>
      <c r="R4447" s="49">
        <v>1.6434881746522192</v>
      </c>
      <c r="S4447" s="50">
        <v>93.881983900918272</v>
      </c>
      <c r="T4447" s="50">
        <v>416.29759305572105</v>
      </c>
      <c r="U4447" s="49">
        <v>78.691000000000003</v>
      </c>
      <c r="V4447" s="49">
        <v>5.2902821549569969</v>
      </c>
    </row>
    <row r="4448" spans="1:22" ht="15" customHeight="1">
      <c r="A4448" s="33" t="s">
        <v>22</v>
      </c>
      <c r="B4448" s="33" t="s">
        <v>22</v>
      </c>
      <c r="C4448" s="33" t="s">
        <v>4379</v>
      </c>
      <c r="D4448" s="33" t="s">
        <v>4858</v>
      </c>
      <c r="E4448" s="73">
        <v>2010</v>
      </c>
      <c r="F4448" s="49">
        <v>68.894275538626104</v>
      </c>
      <c r="G4448" s="49">
        <v>28.466676267507363</v>
      </c>
      <c r="H4448" s="49">
        <v>0</v>
      </c>
      <c r="I4448" s="49">
        <v>37.393070221921064</v>
      </c>
      <c r="J4448" s="49">
        <v>2.0036981771913629</v>
      </c>
      <c r="K4448" s="50">
        <v>136.75772020524587</v>
      </c>
      <c r="L4448" s="49">
        <v>80.161175928821763</v>
      </c>
      <c r="M4448" s="49">
        <v>30.093201707987518</v>
      </c>
      <c r="N4448" s="49">
        <v>106.37500141884354</v>
      </c>
      <c r="O4448" s="50">
        <v>216.62937905565281</v>
      </c>
      <c r="P4448" s="49">
        <v>54.03501010299027</v>
      </c>
      <c r="Q4448" s="49">
        <v>37.166939167599608</v>
      </c>
      <c r="R4448" s="49">
        <v>1.6106283306250719</v>
      </c>
      <c r="S4448" s="50">
        <v>92.812577601214954</v>
      </c>
      <c r="T4448" s="50">
        <v>446.19967686211362</v>
      </c>
      <c r="U4448" s="49">
        <v>79.004000000000005</v>
      </c>
      <c r="V4448" s="49">
        <v>5.6478112103452176</v>
      </c>
    </row>
    <row r="4449" spans="1:22" ht="15" customHeight="1">
      <c r="A4449" s="33" t="s">
        <v>22</v>
      </c>
      <c r="B4449" s="33" t="s">
        <v>22</v>
      </c>
      <c r="C4449" s="33" t="s">
        <v>4379</v>
      </c>
      <c r="D4449" s="33" t="s">
        <v>4858</v>
      </c>
      <c r="E4449" s="73">
        <v>2011</v>
      </c>
      <c r="F4449" s="49">
        <v>67.684989126049999</v>
      </c>
      <c r="G4449" s="49">
        <v>24.764607836914248</v>
      </c>
      <c r="H4449" s="49">
        <v>0</v>
      </c>
      <c r="I4449" s="49">
        <v>34.535400625553137</v>
      </c>
      <c r="J4449" s="49">
        <v>2.0401208459770732</v>
      </c>
      <c r="K4449" s="50">
        <v>129.02511843449446</v>
      </c>
      <c r="L4449" s="49">
        <v>69.758791731997249</v>
      </c>
      <c r="M4449" s="49">
        <v>36.659731026060527</v>
      </c>
      <c r="N4449" s="49">
        <v>83.513707890247744</v>
      </c>
      <c r="O4449" s="50">
        <v>189.93223064830551</v>
      </c>
      <c r="P4449" s="49">
        <v>54.885143960478118</v>
      </c>
      <c r="Q4449" s="49">
        <v>35.667093668897813</v>
      </c>
      <c r="R4449" s="49">
        <v>1.6401720841617982</v>
      </c>
      <c r="S4449" s="50">
        <v>92.192409713537728</v>
      </c>
      <c r="T4449" s="50">
        <v>411.14975879633766</v>
      </c>
      <c r="U4449" s="49">
        <v>79.245000000000005</v>
      </c>
      <c r="V4449" s="49">
        <v>5.188336914585622</v>
      </c>
    </row>
    <row r="4450" spans="1:22" ht="15" customHeight="1">
      <c r="A4450" s="33" t="s">
        <v>22</v>
      </c>
      <c r="B4450" s="33" t="s">
        <v>22</v>
      </c>
      <c r="C4450" s="33" t="s">
        <v>4379</v>
      </c>
      <c r="D4450" s="33" t="s">
        <v>4858</v>
      </c>
      <c r="E4450" s="73">
        <v>2012</v>
      </c>
      <c r="F4450" s="49">
        <v>71.60307920921305</v>
      </c>
      <c r="G4450" s="49">
        <v>29.521703023450723</v>
      </c>
      <c r="H4450" s="49">
        <v>0</v>
      </c>
      <c r="I4450" s="49">
        <v>36.777595768993791</v>
      </c>
      <c r="J4450" s="49">
        <v>2.0759981208460934</v>
      </c>
      <c r="K4450" s="50">
        <v>139.97837612250365</v>
      </c>
      <c r="L4450" s="49">
        <v>78.207546918330678</v>
      </c>
      <c r="M4450" s="49">
        <v>36.014250295276781</v>
      </c>
      <c r="N4450" s="49">
        <v>82.935062632936152</v>
      </c>
      <c r="O4450" s="50">
        <v>197.15685984654363</v>
      </c>
      <c r="P4450" s="49">
        <v>55.575600485528646</v>
      </c>
      <c r="Q4450" s="49">
        <v>35.014472447682209</v>
      </c>
      <c r="R4450" s="49">
        <v>1.6345800673948481</v>
      </c>
      <c r="S4450" s="50">
        <v>92.224653000605699</v>
      </c>
      <c r="T4450" s="50">
        <v>429.35988896965296</v>
      </c>
      <c r="U4450" s="49">
        <v>79.42</v>
      </c>
      <c r="V4450" s="49">
        <v>5.4061935151051745</v>
      </c>
    </row>
    <row r="4451" spans="1:22" ht="15" customHeight="1">
      <c r="A4451" s="33" t="s">
        <v>22</v>
      </c>
      <c r="B4451" s="33" t="s">
        <v>22</v>
      </c>
      <c r="C4451" s="33" t="s">
        <v>4379</v>
      </c>
      <c r="D4451" s="33" t="s">
        <v>4858</v>
      </c>
      <c r="E4451" s="73">
        <v>2013</v>
      </c>
      <c r="F4451" s="49">
        <v>62.835849732856431</v>
      </c>
      <c r="G4451" s="49">
        <v>29.602222200624556</v>
      </c>
      <c r="H4451" s="49">
        <v>0</v>
      </c>
      <c r="I4451" s="49">
        <v>46.379530833801724</v>
      </c>
      <c r="J4451" s="49">
        <v>2.0644205090352301</v>
      </c>
      <c r="K4451" s="50">
        <v>140.88202327631797</v>
      </c>
      <c r="L4451" s="49">
        <v>71.149600721840798</v>
      </c>
      <c r="M4451" s="49">
        <v>38.238426196706371</v>
      </c>
      <c r="N4451" s="49">
        <v>90.003350236062758</v>
      </c>
      <c r="O4451" s="50">
        <v>199.39137715460993</v>
      </c>
      <c r="P4451" s="49">
        <v>55.03191191779257</v>
      </c>
      <c r="Q4451" s="49">
        <v>34.796528805369803</v>
      </c>
      <c r="R4451" s="49">
        <v>1.6818998754474699</v>
      </c>
      <c r="S4451" s="50">
        <v>91.510340598609844</v>
      </c>
      <c r="T4451" s="50">
        <v>431.78374102953774</v>
      </c>
      <c r="U4451" s="49">
        <v>79.424000000000007</v>
      </c>
      <c r="V4451" s="49">
        <v>5.436439124566097</v>
      </c>
    </row>
    <row r="4452" spans="1:22" ht="15" customHeight="1">
      <c r="A4452" s="33" t="s">
        <v>22</v>
      </c>
      <c r="B4452" s="33" t="s">
        <v>22</v>
      </c>
      <c r="C4452" s="34" t="s">
        <v>4379</v>
      </c>
      <c r="D4452" s="34" t="s">
        <v>4858</v>
      </c>
      <c r="E4452" s="74">
        <v>2014</v>
      </c>
      <c r="F4452" s="51">
        <v>51.8678607584825</v>
      </c>
      <c r="G4452" s="51">
        <v>33.754302433765808</v>
      </c>
      <c r="H4452" s="51">
        <v>0</v>
      </c>
      <c r="I4452" s="51">
        <v>48.962436887067241</v>
      </c>
      <c r="J4452" s="51">
        <v>2.0166462021702429</v>
      </c>
      <c r="K4452" s="52">
        <v>136.6012462814858</v>
      </c>
      <c r="L4452" s="51">
        <v>58.730447649733819</v>
      </c>
      <c r="M4452" s="51">
        <v>43.125259648562107</v>
      </c>
      <c r="N4452" s="51">
        <v>77.515331561539213</v>
      </c>
      <c r="O4452" s="52">
        <v>179.37103885983515</v>
      </c>
      <c r="P4452" s="51">
        <v>54.232023838669008</v>
      </c>
      <c r="Q4452" s="51">
        <v>34.628500563246412</v>
      </c>
      <c r="R4452" s="51">
        <v>1.7098870442970142</v>
      </c>
      <c r="S4452" s="52">
        <v>90.570411446212447</v>
      </c>
      <c r="T4452" s="52">
        <v>406.54269658753338</v>
      </c>
      <c r="U4452" s="51">
        <v>79.331000000000003</v>
      </c>
      <c r="V4452" s="51">
        <v>5.1246384967734349</v>
      </c>
    </row>
    <row r="4453" spans="1:22" ht="15" customHeight="1">
      <c r="A4453" s="33" t="s">
        <v>22</v>
      </c>
      <c r="B4453" s="33" t="s">
        <v>22</v>
      </c>
      <c r="C4453" s="32" t="s">
        <v>4380</v>
      </c>
      <c r="D4453" s="32" t="s">
        <v>4859</v>
      </c>
      <c r="E4453" s="73">
        <v>2005</v>
      </c>
      <c r="F4453" s="49">
        <v>48.423003649150161</v>
      </c>
      <c r="G4453" s="49">
        <v>0</v>
      </c>
      <c r="H4453" s="49">
        <v>0</v>
      </c>
      <c r="I4453" s="49">
        <v>130.7772096562899</v>
      </c>
      <c r="J4453" s="49">
        <v>39.534185091432747</v>
      </c>
      <c r="K4453" s="50">
        <v>218.73439839687279</v>
      </c>
      <c r="L4453" s="49">
        <v>40.707081180990308</v>
      </c>
      <c r="M4453" s="49">
        <v>0</v>
      </c>
      <c r="N4453" s="49">
        <v>84.955715912565807</v>
      </c>
      <c r="O4453" s="50">
        <v>125.66279709355612</v>
      </c>
      <c r="P4453" s="49">
        <v>59.230200485174691</v>
      </c>
      <c r="Q4453" s="49">
        <v>130.85909872205667</v>
      </c>
      <c r="R4453" s="49">
        <v>0.87055716523896698</v>
      </c>
      <c r="S4453" s="50">
        <v>190.95985637247034</v>
      </c>
      <c r="T4453" s="50">
        <v>535.3570518628992</v>
      </c>
      <c r="U4453" s="49">
        <v>49.591000000000001</v>
      </c>
      <c r="V4453" s="49">
        <v>10.795447800264144</v>
      </c>
    </row>
    <row r="4454" spans="1:22" ht="15" customHeight="1">
      <c r="A4454" s="33" t="s">
        <v>22</v>
      </c>
      <c r="B4454" s="33" t="s">
        <v>22</v>
      </c>
      <c r="C4454" s="33" t="s">
        <v>4380</v>
      </c>
      <c r="D4454" s="33" t="s">
        <v>4859</v>
      </c>
      <c r="E4454" s="73">
        <v>2006</v>
      </c>
      <c r="F4454" s="49">
        <v>55.411220447725519</v>
      </c>
      <c r="G4454" s="49">
        <v>0</v>
      </c>
      <c r="H4454" s="49">
        <v>0</v>
      </c>
      <c r="I4454" s="49">
        <v>116.05540756099191</v>
      </c>
      <c r="J4454" s="49">
        <v>37.309837080634018</v>
      </c>
      <c r="K4454" s="50">
        <v>208.77646508935146</v>
      </c>
      <c r="L4454" s="49">
        <v>43.743165825943699</v>
      </c>
      <c r="M4454" s="49">
        <v>0</v>
      </c>
      <c r="N4454" s="49">
        <v>91.670159473148118</v>
      </c>
      <c r="O4454" s="50">
        <v>135.41332529909181</v>
      </c>
      <c r="P4454" s="49">
        <v>59.504760712093635</v>
      </c>
      <c r="Q4454" s="49">
        <v>134.67273535227159</v>
      </c>
      <c r="R4454" s="49">
        <v>0.90800044709209504</v>
      </c>
      <c r="S4454" s="50">
        <v>195.08549651145731</v>
      </c>
      <c r="T4454" s="50">
        <v>539.27528689990061</v>
      </c>
      <c r="U4454" s="49">
        <v>49.704000000000001</v>
      </c>
      <c r="V4454" s="49">
        <v>10.849736176160885</v>
      </c>
    </row>
    <row r="4455" spans="1:22" ht="15" customHeight="1">
      <c r="A4455" s="33" t="s">
        <v>22</v>
      </c>
      <c r="B4455" s="33" t="s">
        <v>22</v>
      </c>
      <c r="C4455" s="33" t="s">
        <v>4380</v>
      </c>
      <c r="D4455" s="33" t="s">
        <v>4859</v>
      </c>
      <c r="E4455" s="73">
        <v>2007</v>
      </c>
      <c r="F4455" s="49">
        <v>60.474271803535153</v>
      </c>
      <c r="G4455" s="49">
        <v>0</v>
      </c>
      <c r="H4455" s="49">
        <v>0</v>
      </c>
      <c r="I4455" s="49">
        <v>112.89040796305542</v>
      </c>
      <c r="J4455" s="49">
        <v>35.41968027497262</v>
      </c>
      <c r="K4455" s="50">
        <v>208.78436004156319</v>
      </c>
      <c r="L4455" s="49">
        <v>43.835856351494883</v>
      </c>
      <c r="M4455" s="49">
        <v>0</v>
      </c>
      <c r="N4455" s="49">
        <v>85.530457003488308</v>
      </c>
      <c r="O4455" s="50">
        <v>129.36631335498319</v>
      </c>
      <c r="P4455" s="49">
        <v>62.902759590540839</v>
      </c>
      <c r="Q4455" s="49">
        <v>138.76812092340623</v>
      </c>
      <c r="R4455" s="49">
        <v>0.93137830576372593</v>
      </c>
      <c r="S4455" s="50">
        <v>202.60225881971078</v>
      </c>
      <c r="T4455" s="50">
        <v>540.75293221625714</v>
      </c>
      <c r="U4455" s="49">
        <v>49.985999999999997</v>
      </c>
      <c r="V4455" s="49">
        <v>10.818087708883631</v>
      </c>
    </row>
    <row r="4456" spans="1:22" ht="15" customHeight="1">
      <c r="A4456" s="33" t="s">
        <v>22</v>
      </c>
      <c r="B4456" s="33" t="s">
        <v>22</v>
      </c>
      <c r="C4456" s="33" t="s">
        <v>4380</v>
      </c>
      <c r="D4456" s="33" t="s">
        <v>4859</v>
      </c>
      <c r="E4456" s="73">
        <v>2008</v>
      </c>
      <c r="F4456" s="49">
        <v>58.903281882347471</v>
      </c>
      <c r="G4456" s="49">
        <v>0</v>
      </c>
      <c r="H4456" s="49">
        <v>0</v>
      </c>
      <c r="I4456" s="49">
        <v>96.981587772247138</v>
      </c>
      <c r="J4456" s="49">
        <v>34.783273070191228</v>
      </c>
      <c r="K4456" s="50">
        <v>190.66814272478584</v>
      </c>
      <c r="L4456" s="49">
        <v>43.95985254525133</v>
      </c>
      <c r="M4456" s="49">
        <v>0</v>
      </c>
      <c r="N4456" s="49">
        <v>89.107861469056132</v>
      </c>
      <c r="O4456" s="50">
        <v>133.06771401430746</v>
      </c>
      <c r="P4456" s="49">
        <v>58.281936468895339</v>
      </c>
      <c r="Q4456" s="49">
        <v>139.38139392905319</v>
      </c>
      <c r="R4456" s="49">
        <v>0.97066428837561292</v>
      </c>
      <c r="S4456" s="50">
        <v>198.63399468632414</v>
      </c>
      <c r="T4456" s="50">
        <v>522.36985142541732</v>
      </c>
      <c r="U4456" s="49">
        <v>50.523000000000003</v>
      </c>
      <c r="V4456" s="49">
        <v>10.339248489310162</v>
      </c>
    </row>
    <row r="4457" spans="1:22" ht="15" customHeight="1">
      <c r="A4457" s="33" t="s">
        <v>22</v>
      </c>
      <c r="B4457" s="33" t="s">
        <v>22</v>
      </c>
      <c r="C4457" s="33" t="s">
        <v>4380</v>
      </c>
      <c r="D4457" s="33" t="s">
        <v>4859</v>
      </c>
      <c r="E4457" s="73">
        <v>2009</v>
      </c>
      <c r="F4457" s="49">
        <v>51.447229583364987</v>
      </c>
      <c r="G4457" s="49">
        <v>0</v>
      </c>
      <c r="H4457" s="49">
        <v>0</v>
      </c>
      <c r="I4457" s="49">
        <v>84.48442888164179</v>
      </c>
      <c r="J4457" s="49">
        <v>35.436942021170687</v>
      </c>
      <c r="K4457" s="50">
        <v>171.36860048617746</v>
      </c>
      <c r="L4457" s="49">
        <v>40.200461346419658</v>
      </c>
      <c r="M4457" s="49">
        <v>0</v>
      </c>
      <c r="N4457" s="49">
        <v>91.115537544405711</v>
      </c>
      <c r="O4457" s="50">
        <v>131.31599889082537</v>
      </c>
      <c r="P4457" s="49">
        <v>56.637475798171288</v>
      </c>
      <c r="Q4457" s="49">
        <v>138.15778524790875</v>
      </c>
      <c r="R4457" s="49">
        <v>0.91689804296150601</v>
      </c>
      <c r="S4457" s="50">
        <v>195.71215908904153</v>
      </c>
      <c r="T4457" s="50">
        <v>498.39675846604439</v>
      </c>
      <c r="U4457" s="49">
        <v>50.715000000000003</v>
      </c>
      <c r="V4457" s="49">
        <v>9.8274033021008442</v>
      </c>
    </row>
    <row r="4458" spans="1:22" ht="15" customHeight="1">
      <c r="A4458" s="33" t="s">
        <v>22</v>
      </c>
      <c r="B4458" s="33" t="s">
        <v>22</v>
      </c>
      <c r="C4458" s="33" t="s">
        <v>4380</v>
      </c>
      <c r="D4458" s="33" t="s">
        <v>4859</v>
      </c>
      <c r="E4458" s="73">
        <v>2010</v>
      </c>
      <c r="F4458" s="49">
        <v>50.234029923327029</v>
      </c>
      <c r="G4458" s="49">
        <v>0</v>
      </c>
      <c r="H4458" s="49">
        <v>0</v>
      </c>
      <c r="I4458" s="49">
        <v>87.379752525520743</v>
      </c>
      <c r="J4458" s="49">
        <v>35.82775755647738</v>
      </c>
      <c r="K4458" s="50">
        <v>173.44154000532512</v>
      </c>
      <c r="L4458" s="49">
        <v>40.451351067111155</v>
      </c>
      <c r="M4458" s="49">
        <v>0</v>
      </c>
      <c r="N4458" s="49">
        <v>103.70752768724132</v>
      </c>
      <c r="O4458" s="50">
        <v>144.15887875435249</v>
      </c>
      <c r="P4458" s="49">
        <v>54.582436501467669</v>
      </c>
      <c r="Q4458" s="49">
        <v>134.42494544660673</v>
      </c>
      <c r="R4458" s="49">
        <v>0.91361166426864304</v>
      </c>
      <c r="S4458" s="50">
        <v>189.92099361234304</v>
      </c>
      <c r="T4458" s="50">
        <v>507.52141237202062</v>
      </c>
      <c r="U4458" s="49">
        <v>51.116</v>
      </c>
      <c r="V4458" s="49">
        <v>9.9288170508651028</v>
      </c>
    </row>
    <row r="4459" spans="1:22" ht="15" customHeight="1">
      <c r="A4459" s="33" t="s">
        <v>22</v>
      </c>
      <c r="B4459" s="33" t="s">
        <v>22</v>
      </c>
      <c r="C4459" s="33" t="s">
        <v>4380</v>
      </c>
      <c r="D4459" s="33" t="s">
        <v>4859</v>
      </c>
      <c r="E4459" s="73">
        <v>2011</v>
      </c>
      <c r="F4459" s="49">
        <v>53.037374687763688</v>
      </c>
      <c r="G4459" s="49">
        <v>0</v>
      </c>
      <c r="H4459" s="49">
        <v>0</v>
      </c>
      <c r="I4459" s="49">
        <v>80.495782168288684</v>
      </c>
      <c r="J4459" s="49">
        <v>36.263312839781094</v>
      </c>
      <c r="K4459" s="50">
        <v>169.79646969583345</v>
      </c>
      <c r="L4459" s="49">
        <v>36.33434960506122</v>
      </c>
      <c r="M4459" s="49">
        <v>0</v>
      </c>
      <c r="N4459" s="49">
        <v>82.091365991367368</v>
      </c>
      <c r="O4459" s="50">
        <v>118.42571559642859</v>
      </c>
      <c r="P4459" s="49">
        <v>54.898244432537012</v>
      </c>
      <c r="Q4459" s="49">
        <v>128.63209095011572</v>
      </c>
      <c r="R4459" s="49">
        <v>0.88215895077370898</v>
      </c>
      <c r="S4459" s="50">
        <v>184.41249433342645</v>
      </c>
      <c r="T4459" s="50">
        <v>472.63467962568848</v>
      </c>
      <c r="U4459" s="49">
        <v>51.494999999999997</v>
      </c>
      <c r="V4459" s="49">
        <v>9.1782635134612782</v>
      </c>
    </row>
    <row r="4460" spans="1:22" ht="15" customHeight="1">
      <c r="A4460" s="33" t="s">
        <v>22</v>
      </c>
      <c r="B4460" s="33" t="s">
        <v>22</v>
      </c>
      <c r="C4460" s="33" t="s">
        <v>4380</v>
      </c>
      <c r="D4460" s="33" t="s">
        <v>4859</v>
      </c>
      <c r="E4460" s="73">
        <v>2012</v>
      </c>
      <c r="F4460" s="49">
        <v>56.107556340805445</v>
      </c>
      <c r="G4460" s="49">
        <v>0</v>
      </c>
      <c r="H4460" s="49">
        <v>0</v>
      </c>
      <c r="I4460" s="49">
        <v>67.975979990495375</v>
      </c>
      <c r="J4460" s="49">
        <v>37.011441890526939</v>
      </c>
      <c r="K4460" s="50">
        <v>161.09497822182777</v>
      </c>
      <c r="L4460" s="49">
        <v>43.629643527582175</v>
      </c>
      <c r="M4460" s="49">
        <v>0</v>
      </c>
      <c r="N4460" s="49">
        <v>81.365549714127155</v>
      </c>
      <c r="O4460" s="50">
        <v>124.99519324170933</v>
      </c>
      <c r="P4460" s="49">
        <v>52.360521473891254</v>
      </c>
      <c r="Q4460" s="49">
        <v>126.55155078443454</v>
      </c>
      <c r="R4460" s="49">
        <v>0.87203125531540793</v>
      </c>
      <c r="S4460" s="50">
        <v>179.78410351364121</v>
      </c>
      <c r="T4460" s="50">
        <v>465.87427497717829</v>
      </c>
      <c r="U4460" s="49">
        <v>51.83</v>
      </c>
      <c r="V4460" s="49">
        <v>8.9885061735901655</v>
      </c>
    </row>
    <row r="4461" spans="1:22" ht="15" customHeight="1">
      <c r="A4461" s="33" t="s">
        <v>22</v>
      </c>
      <c r="B4461" s="33" t="s">
        <v>22</v>
      </c>
      <c r="C4461" s="33" t="s">
        <v>4380</v>
      </c>
      <c r="D4461" s="33" t="s">
        <v>4859</v>
      </c>
      <c r="E4461" s="73">
        <v>2013</v>
      </c>
      <c r="F4461" s="49">
        <v>50.20880141514607</v>
      </c>
      <c r="G4461" s="49">
        <v>0</v>
      </c>
      <c r="H4461" s="49">
        <v>0</v>
      </c>
      <c r="I4461" s="49">
        <v>65.300746729735678</v>
      </c>
      <c r="J4461" s="49">
        <v>36.814796925951718</v>
      </c>
      <c r="K4461" s="50">
        <v>152.32434507083346</v>
      </c>
      <c r="L4461" s="49">
        <v>40.704418343298542</v>
      </c>
      <c r="M4461" s="49">
        <v>0</v>
      </c>
      <c r="N4461" s="49">
        <v>87.271544365111993</v>
      </c>
      <c r="O4461" s="50">
        <v>127.97596270841053</v>
      </c>
      <c r="P4461" s="49">
        <v>52.865211802087508</v>
      </c>
      <c r="Q4461" s="49">
        <v>126.14232926900505</v>
      </c>
      <c r="R4461" s="49">
        <v>0.90844800262290704</v>
      </c>
      <c r="S4461" s="50">
        <v>179.91598907371548</v>
      </c>
      <c r="T4461" s="50">
        <v>460.21629685295943</v>
      </c>
      <c r="U4461" s="49">
        <v>51.838000000000001</v>
      </c>
      <c r="V4461" s="49">
        <v>8.8779716974605396</v>
      </c>
    </row>
    <row r="4462" spans="1:22" ht="15" customHeight="1">
      <c r="A4462" s="33" t="s">
        <v>22</v>
      </c>
      <c r="B4462" s="33" t="s">
        <v>22</v>
      </c>
      <c r="C4462" s="34" t="s">
        <v>4380</v>
      </c>
      <c r="D4462" s="34" t="s">
        <v>4859</v>
      </c>
      <c r="E4462" s="74">
        <v>2014</v>
      </c>
      <c r="F4462" s="51">
        <v>41.444861997137366</v>
      </c>
      <c r="G4462" s="51">
        <v>0</v>
      </c>
      <c r="H4462" s="51">
        <v>0</v>
      </c>
      <c r="I4462" s="51">
        <v>66.967641040691376</v>
      </c>
      <c r="J4462" s="51">
        <v>36.310642239647159</v>
      </c>
      <c r="K4462" s="52">
        <v>144.72314527747591</v>
      </c>
      <c r="L4462" s="51">
        <v>33.599467690197734</v>
      </c>
      <c r="M4462" s="51">
        <v>0</v>
      </c>
      <c r="N4462" s="51">
        <v>75.097454689180523</v>
      </c>
      <c r="O4462" s="52">
        <v>108.69692237937826</v>
      </c>
      <c r="P4462" s="51">
        <v>52.769371122523971</v>
      </c>
      <c r="Q4462" s="51">
        <v>125.91354552741579</v>
      </c>
      <c r="R4462" s="51">
        <v>0.86593810262392001</v>
      </c>
      <c r="S4462" s="52">
        <v>179.54885475256367</v>
      </c>
      <c r="T4462" s="52">
        <v>432.96892240941787</v>
      </c>
      <c r="U4462" s="51">
        <v>52.006999999999998</v>
      </c>
      <c r="V4462" s="51">
        <v>8.3252047303135708</v>
      </c>
    </row>
    <row r="4463" spans="1:22" ht="15" customHeight="1">
      <c r="A4463" s="33" t="s">
        <v>22</v>
      </c>
      <c r="B4463" s="33" t="s">
        <v>22</v>
      </c>
      <c r="C4463" s="32" t="s">
        <v>3637</v>
      </c>
      <c r="D4463" s="32" t="s">
        <v>4860</v>
      </c>
      <c r="E4463" s="73">
        <v>2005</v>
      </c>
      <c r="F4463" s="49">
        <v>32.876491654879679</v>
      </c>
      <c r="G4463" s="49">
        <v>0</v>
      </c>
      <c r="H4463" s="49">
        <v>0</v>
      </c>
      <c r="I4463" s="49">
        <v>122.23106104326978</v>
      </c>
      <c r="J4463" s="49">
        <v>28.989750356186221</v>
      </c>
      <c r="K4463" s="50">
        <v>184.09730305433567</v>
      </c>
      <c r="L4463" s="49">
        <v>32.087306755575987</v>
      </c>
      <c r="M4463" s="49">
        <v>0</v>
      </c>
      <c r="N4463" s="49">
        <v>65.712647620920862</v>
      </c>
      <c r="O4463" s="50">
        <v>97.799954376496856</v>
      </c>
      <c r="P4463" s="49">
        <v>41.383315591346808</v>
      </c>
      <c r="Q4463" s="49">
        <v>91.912989091788575</v>
      </c>
      <c r="R4463" s="49">
        <v>0.61378443733660693</v>
      </c>
      <c r="S4463" s="50">
        <v>133.91008912047201</v>
      </c>
      <c r="T4463" s="50">
        <v>415.80734655130448</v>
      </c>
      <c r="U4463" s="49">
        <v>38.502000000000002</v>
      </c>
      <c r="V4463" s="49">
        <v>10.799629799784542</v>
      </c>
    </row>
    <row r="4464" spans="1:22" ht="15" customHeight="1">
      <c r="A4464" s="33" t="s">
        <v>22</v>
      </c>
      <c r="B4464" s="33" t="s">
        <v>22</v>
      </c>
      <c r="C4464" s="33" t="s">
        <v>3637</v>
      </c>
      <c r="D4464" s="33" t="s">
        <v>4860</v>
      </c>
      <c r="E4464" s="73">
        <v>2006</v>
      </c>
      <c r="F4464" s="49">
        <v>37.621097192476995</v>
      </c>
      <c r="G4464" s="49">
        <v>0</v>
      </c>
      <c r="H4464" s="49">
        <v>0</v>
      </c>
      <c r="I4464" s="49">
        <v>112.13967905744632</v>
      </c>
      <c r="J4464" s="49">
        <v>27.358195837308124</v>
      </c>
      <c r="K4464" s="50">
        <v>177.11897208723144</v>
      </c>
      <c r="L4464" s="49">
        <v>34.480496748869022</v>
      </c>
      <c r="M4464" s="49">
        <v>0</v>
      </c>
      <c r="N4464" s="49">
        <v>70.884687687399364</v>
      </c>
      <c r="O4464" s="50">
        <v>105.36518443626838</v>
      </c>
      <c r="P4464" s="49">
        <v>41.430411851906307</v>
      </c>
      <c r="Q4464" s="49">
        <v>94.610308298418587</v>
      </c>
      <c r="R4464" s="49">
        <v>0.64178896881301706</v>
      </c>
      <c r="S4464" s="50">
        <v>136.6825091191379</v>
      </c>
      <c r="T4464" s="50">
        <v>419.16666564263772</v>
      </c>
      <c r="U4464" s="49">
        <v>38.795000000000002</v>
      </c>
      <c r="V4464" s="49">
        <v>10.804656931115806</v>
      </c>
    </row>
    <row r="4465" spans="1:22" ht="15" customHeight="1">
      <c r="A4465" s="33" t="s">
        <v>22</v>
      </c>
      <c r="B4465" s="33" t="s">
        <v>22</v>
      </c>
      <c r="C4465" s="33" t="s">
        <v>3637</v>
      </c>
      <c r="D4465" s="33" t="s">
        <v>4860</v>
      </c>
      <c r="E4465" s="73">
        <v>2007</v>
      </c>
      <c r="F4465" s="49">
        <v>41.058623845172036</v>
      </c>
      <c r="G4465" s="49">
        <v>0</v>
      </c>
      <c r="H4465" s="49">
        <v>0</v>
      </c>
      <c r="I4465" s="49">
        <v>106.45290895498019</v>
      </c>
      <c r="J4465" s="49">
        <v>26.010149663068656</v>
      </c>
      <c r="K4465" s="50">
        <v>173.52168246322088</v>
      </c>
      <c r="L4465" s="49">
        <v>34.553559941817525</v>
      </c>
      <c r="M4465" s="49">
        <v>0</v>
      </c>
      <c r="N4465" s="49">
        <v>66.091714337681864</v>
      </c>
      <c r="O4465" s="50">
        <v>100.64527427949939</v>
      </c>
      <c r="P4465" s="49">
        <v>43.586925756179582</v>
      </c>
      <c r="Q4465" s="49">
        <v>97.517730150702931</v>
      </c>
      <c r="R4465" s="49">
        <v>0.65659806377141505</v>
      </c>
      <c r="S4465" s="50">
        <v>141.76125397065391</v>
      </c>
      <c r="T4465" s="50">
        <v>415.92821071337426</v>
      </c>
      <c r="U4465" s="49">
        <v>39.209000000000003</v>
      </c>
      <c r="V4465" s="49">
        <v>10.607978033445745</v>
      </c>
    </row>
    <row r="4466" spans="1:22" ht="15" customHeight="1">
      <c r="A4466" s="33" t="s">
        <v>22</v>
      </c>
      <c r="B4466" s="33" t="s">
        <v>22</v>
      </c>
      <c r="C4466" s="33" t="s">
        <v>3637</v>
      </c>
      <c r="D4466" s="33" t="s">
        <v>4860</v>
      </c>
      <c r="E4466" s="73">
        <v>2008</v>
      </c>
      <c r="F4466" s="49">
        <v>39.992010187579702</v>
      </c>
      <c r="G4466" s="49">
        <v>0</v>
      </c>
      <c r="H4466" s="49">
        <v>0</v>
      </c>
      <c r="I4466" s="49">
        <v>92.946444976176153</v>
      </c>
      <c r="J4466" s="49">
        <v>24.007825839821027</v>
      </c>
      <c r="K4466" s="50">
        <v>156.9462810035769</v>
      </c>
      <c r="L4466" s="49">
        <v>34.651299789287719</v>
      </c>
      <c r="M4466" s="49">
        <v>0</v>
      </c>
      <c r="N4466" s="49">
        <v>68.687416389434205</v>
      </c>
      <c r="O4466" s="50">
        <v>103.33871617872192</v>
      </c>
      <c r="P4466" s="49">
        <v>39.80090327834715</v>
      </c>
      <c r="Q4466" s="49">
        <v>97.924496856632913</v>
      </c>
      <c r="R4466" s="49">
        <v>0.68512206910024498</v>
      </c>
      <c r="S4466" s="50">
        <v>138.41052220408031</v>
      </c>
      <c r="T4466" s="50">
        <v>398.69551938637915</v>
      </c>
      <c r="U4466" s="49">
        <v>39.450000000000003</v>
      </c>
      <c r="V4466" s="49">
        <v>10.106350301302387</v>
      </c>
    </row>
    <row r="4467" spans="1:22" ht="15" customHeight="1">
      <c r="A4467" s="33" t="s">
        <v>22</v>
      </c>
      <c r="B4467" s="33" t="s">
        <v>22</v>
      </c>
      <c r="C4467" s="33" t="s">
        <v>3637</v>
      </c>
      <c r="D4467" s="33" t="s">
        <v>4860</v>
      </c>
      <c r="E4467" s="73">
        <v>2009</v>
      </c>
      <c r="F4467" s="49">
        <v>34.929770699878155</v>
      </c>
      <c r="G4467" s="49">
        <v>0</v>
      </c>
      <c r="H4467" s="49">
        <v>0</v>
      </c>
      <c r="I4467" s="49">
        <v>85.960052181128077</v>
      </c>
      <c r="J4467" s="49">
        <v>24.507883674439235</v>
      </c>
      <c r="K4467" s="50">
        <v>145.39770655544547</v>
      </c>
      <c r="L4467" s="49">
        <v>32.307929548336844</v>
      </c>
      <c r="M4467" s="49">
        <v>0</v>
      </c>
      <c r="N4467" s="49">
        <v>70.305688112330841</v>
      </c>
      <c r="O4467" s="50">
        <v>102.61361766066769</v>
      </c>
      <c r="P4467" s="49">
        <v>38.799712732788542</v>
      </c>
      <c r="Q4467" s="49">
        <v>97.046800399775861</v>
      </c>
      <c r="R4467" s="49">
        <v>0.64587413011712791</v>
      </c>
      <c r="S4467" s="50">
        <v>136.49238726268155</v>
      </c>
      <c r="T4467" s="50">
        <v>384.50371147879468</v>
      </c>
      <c r="U4467" s="49">
        <v>39.676000000000002</v>
      </c>
      <c r="V4467" s="49">
        <v>9.691090620999967</v>
      </c>
    </row>
    <row r="4468" spans="1:22" ht="15" customHeight="1">
      <c r="A4468" s="33" t="s">
        <v>22</v>
      </c>
      <c r="B4468" s="33" t="s">
        <v>22</v>
      </c>
      <c r="C4468" s="33" t="s">
        <v>3637</v>
      </c>
      <c r="D4468" s="33" t="s">
        <v>4860</v>
      </c>
      <c r="E4468" s="73">
        <v>2010</v>
      </c>
      <c r="F4468" s="49">
        <v>36.573820923090288</v>
      </c>
      <c r="G4468" s="49">
        <v>0</v>
      </c>
      <c r="H4468" s="49">
        <v>0</v>
      </c>
      <c r="I4468" s="49">
        <v>86.179967235497386</v>
      </c>
      <c r="J4468" s="49">
        <v>24.777479183688634</v>
      </c>
      <c r="K4468" s="50">
        <v>147.53126734227629</v>
      </c>
      <c r="L4468" s="49">
        <v>32.188449509670221</v>
      </c>
      <c r="M4468" s="49">
        <v>0</v>
      </c>
      <c r="N4468" s="49">
        <v>79.948660088818485</v>
      </c>
      <c r="O4468" s="50">
        <v>112.13710959848871</v>
      </c>
      <c r="P4468" s="49">
        <v>38.397112663698479</v>
      </c>
      <c r="Q4468" s="49">
        <v>94.399594939404537</v>
      </c>
      <c r="R4468" s="49">
        <v>0.64803568384468202</v>
      </c>
      <c r="S4468" s="50">
        <v>133.4447432869477</v>
      </c>
      <c r="T4468" s="50">
        <v>393.11312022771273</v>
      </c>
      <c r="U4468" s="49">
        <v>39.825000000000003</v>
      </c>
      <c r="V4468" s="49">
        <v>9.8710136905891446</v>
      </c>
    </row>
    <row r="4469" spans="1:22" ht="15" customHeight="1">
      <c r="A4469" s="33" t="s">
        <v>22</v>
      </c>
      <c r="B4469" s="33" t="s">
        <v>22</v>
      </c>
      <c r="C4469" s="33" t="s">
        <v>3637</v>
      </c>
      <c r="D4469" s="33" t="s">
        <v>4860</v>
      </c>
      <c r="E4469" s="73">
        <v>2011</v>
      </c>
      <c r="F4469" s="49">
        <v>35.556054848327783</v>
      </c>
      <c r="G4469" s="49">
        <v>0</v>
      </c>
      <c r="H4469" s="49">
        <v>0</v>
      </c>
      <c r="I4469" s="49">
        <v>85.055938283831949</v>
      </c>
      <c r="J4469" s="49">
        <v>25.090270214620748</v>
      </c>
      <c r="K4469" s="50">
        <v>145.70226334678048</v>
      </c>
      <c r="L4469" s="49">
        <v>28.643001789708208</v>
      </c>
      <c r="M4469" s="49">
        <v>0</v>
      </c>
      <c r="N4469" s="49">
        <v>63.246044199127233</v>
      </c>
      <c r="O4469" s="50">
        <v>91.889045988835448</v>
      </c>
      <c r="P4469" s="49">
        <v>38.557890689502194</v>
      </c>
      <c r="Q4469" s="49">
        <v>90.271779386667077</v>
      </c>
      <c r="R4469" s="49">
        <v>0.62520389885414795</v>
      </c>
      <c r="S4469" s="50">
        <v>129.45487397502342</v>
      </c>
      <c r="T4469" s="50">
        <v>367.04618331063932</v>
      </c>
      <c r="U4469" s="49">
        <v>39.93</v>
      </c>
      <c r="V4469" s="49">
        <v>9.1922410045239005</v>
      </c>
    </row>
    <row r="4470" spans="1:22" ht="15" customHeight="1">
      <c r="A4470" s="33" t="s">
        <v>22</v>
      </c>
      <c r="B4470" s="33" t="s">
        <v>22</v>
      </c>
      <c r="C4470" s="33" t="s">
        <v>3637</v>
      </c>
      <c r="D4470" s="33" t="s">
        <v>4860</v>
      </c>
      <c r="E4470" s="73">
        <v>2012</v>
      </c>
      <c r="F4470" s="49">
        <v>37.614292984972721</v>
      </c>
      <c r="G4470" s="49">
        <v>0</v>
      </c>
      <c r="H4470" s="49">
        <v>0</v>
      </c>
      <c r="I4470" s="49">
        <v>68.90703701671228</v>
      </c>
      <c r="J4470" s="49">
        <v>25.597495786498747</v>
      </c>
      <c r="K4470" s="50">
        <v>132.11882578818376</v>
      </c>
      <c r="L4470" s="49">
        <v>34.391051659509046</v>
      </c>
      <c r="M4470" s="49">
        <v>0</v>
      </c>
      <c r="N4470" s="49">
        <v>62.685600857563877</v>
      </c>
      <c r="O4470" s="50">
        <v>97.076652517072915</v>
      </c>
      <c r="P4470" s="49">
        <v>37.430377337920923</v>
      </c>
      <c r="Q4470" s="49">
        <v>88.812125125527942</v>
      </c>
      <c r="R4470" s="49">
        <v>0.61092159680277203</v>
      </c>
      <c r="S4470" s="50">
        <v>126.85342406025163</v>
      </c>
      <c r="T4470" s="50">
        <v>356.0489023655083</v>
      </c>
      <c r="U4470" s="49">
        <v>40.033000000000001</v>
      </c>
      <c r="V4470" s="49">
        <v>8.8938851039269675</v>
      </c>
    </row>
    <row r="4471" spans="1:22" ht="15" customHeight="1">
      <c r="A4471" s="33" t="s">
        <v>22</v>
      </c>
      <c r="B4471" s="33" t="s">
        <v>22</v>
      </c>
      <c r="C4471" s="33" t="s">
        <v>3637</v>
      </c>
      <c r="D4471" s="33" t="s">
        <v>4860</v>
      </c>
      <c r="E4471" s="73">
        <v>2013</v>
      </c>
      <c r="F4471" s="49">
        <v>32.819117842072025</v>
      </c>
      <c r="G4471" s="49">
        <v>0</v>
      </c>
      <c r="H4471" s="49">
        <v>0</v>
      </c>
      <c r="I4471" s="49">
        <v>72.387260305974593</v>
      </c>
      <c r="J4471" s="49">
        <v>25.432424218286116</v>
      </c>
      <c r="K4471" s="50">
        <v>130.63880236633273</v>
      </c>
      <c r="L4471" s="49">
        <v>32.474337276614285</v>
      </c>
      <c r="M4471" s="49">
        <v>0</v>
      </c>
      <c r="N4471" s="49">
        <v>67.354608525034934</v>
      </c>
      <c r="O4471" s="50">
        <v>99.828945801649212</v>
      </c>
      <c r="P4471" s="49">
        <v>37.094759763208835</v>
      </c>
      <c r="Q4471" s="49">
        <v>88.525616160857268</v>
      </c>
      <c r="R4471" s="49">
        <v>0.63355430837054705</v>
      </c>
      <c r="S4471" s="50">
        <v>126.25393023243666</v>
      </c>
      <c r="T4471" s="50">
        <v>356.72167840041863</v>
      </c>
      <c r="U4471" s="49">
        <v>40.021999999999998</v>
      </c>
      <c r="V4471" s="49">
        <v>8.9131397331572302</v>
      </c>
    </row>
    <row r="4472" spans="1:22" ht="15" customHeight="1">
      <c r="A4472" s="34" t="s">
        <v>22</v>
      </c>
      <c r="B4472" s="34" t="s">
        <v>22</v>
      </c>
      <c r="C4472" s="34" t="s">
        <v>3637</v>
      </c>
      <c r="D4472" s="34" t="s">
        <v>4860</v>
      </c>
      <c r="E4472" s="74">
        <v>2014</v>
      </c>
      <c r="F4472" s="51">
        <v>27.090545312681936</v>
      </c>
      <c r="G4472" s="51">
        <v>0</v>
      </c>
      <c r="H4472" s="51">
        <v>0</v>
      </c>
      <c r="I4472" s="51">
        <v>72.80190739925041</v>
      </c>
      <c r="J4472" s="51">
        <v>25.132503570812847</v>
      </c>
      <c r="K4472" s="52">
        <v>125.02495628274519</v>
      </c>
      <c r="L4472" s="51">
        <v>26.805946147755847</v>
      </c>
      <c r="M4472" s="51">
        <v>0</v>
      </c>
      <c r="N4472" s="51">
        <v>57.995889337827109</v>
      </c>
      <c r="O4472" s="52">
        <v>84.801835485582956</v>
      </c>
      <c r="P4472" s="51">
        <v>37.18809577960765</v>
      </c>
      <c r="Q4472" s="51">
        <v>88.364666477641165</v>
      </c>
      <c r="R4472" s="51">
        <v>0.60666842538133503</v>
      </c>
      <c r="S4472" s="52">
        <v>126.15943068263014</v>
      </c>
      <c r="T4472" s="52">
        <v>335.98622245095828</v>
      </c>
      <c r="U4472" s="51">
        <v>40.048000000000002</v>
      </c>
      <c r="V4472" s="51">
        <v>8.3895880556072271</v>
      </c>
    </row>
    <row r="4473" spans="1:22" ht="15" customHeight="1">
      <c r="A4473" s="35" t="s">
        <v>23</v>
      </c>
      <c r="B4473" s="35" t="s">
        <v>23</v>
      </c>
      <c r="C4473" s="35" t="s">
        <v>23</v>
      </c>
      <c r="D4473" s="35" t="s">
        <v>4259</v>
      </c>
      <c r="E4473" s="75">
        <v>2005</v>
      </c>
      <c r="F4473" s="53">
        <v>2322.5998669570677</v>
      </c>
      <c r="G4473" s="53">
        <v>390.70542086413462</v>
      </c>
      <c r="H4473" s="53">
        <v>30.439842508278122</v>
      </c>
      <c r="I4473" s="53">
        <v>2784.0773972148359</v>
      </c>
      <c r="J4473" s="53">
        <v>525.70713205192487</v>
      </c>
      <c r="K4473" s="54">
        <v>6053.5296595962409</v>
      </c>
      <c r="L4473" s="53">
        <v>1633.7928905451065</v>
      </c>
      <c r="M4473" s="53">
        <v>213.04226097221235</v>
      </c>
      <c r="N4473" s="53">
        <v>2546.9365180466657</v>
      </c>
      <c r="O4473" s="54">
        <v>4393.7716695639847</v>
      </c>
      <c r="P4473" s="53">
        <v>2209.0147665714626</v>
      </c>
      <c r="Q4473" s="53">
        <v>1909.6104289505001</v>
      </c>
      <c r="R4473" s="53">
        <v>42.288660756161363</v>
      </c>
      <c r="S4473" s="54">
        <v>4160.9138562781245</v>
      </c>
      <c r="T4473" s="54">
        <v>14608.215185438352</v>
      </c>
      <c r="U4473" s="53">
        <v>1727.7329999999999</v>
      </c>
      <c r="V4473" s="53">
        <v>8.4551346680525015</v>
      </c>
    </row>
    <row r="4474" spans="1:22" ht="15" customHeight="1">
      <c r="A4474" s="36" t="s">
        <v>23</v>
      </c>
      <c r="B4474" s="36" t="s">
        <v>23</v>
      </c>
      <c r="C4474" s="36" t="s">
        <v>23</v>
      </c>
      <c r="D4474" s="36" t="s">
        <v>4259</v>
      </c>
      <c r="E4474" s="75">
        <v>2006</v>
      </c>
      <c r="F4474" s="53">
        <v>2657.7883142545356</v>
      </c>
      <c r="G4474" s="53">
        <v>392.63628794315974</v>
      </c>
      <c r="H4474" s="53">
        <v>30.168047324862666</v>
      </c>
      <c r="I4474" s="53">
        <v>2531.4704898674036</v>
      </c>
      <c r="J4474" s="53">
        <v>496.46997144456532</v>
      </c>
      <c r="K4474" s="54">
        <v>6108.5331108345272</v>
      </c>
      <c r="L4474" s="53">
        <v>1755.6472059150426</v>
      </c>
      <c r="M4474" s="53">
        <v>217.94674697253322</v>
      </c>
      <c r="N4474" s="53">
        <v>2721.5291261476127</v>
      </c>
      <c r="O4474" s="54">
        <v>4695.1230790351883</v>
      </c>
      <c r="P4474" s="53">
        <v>2205.8091014899264</v>
      </c>
      <c r="Q4474" s="53">
        <v>1962.6648365018316</v>
      </c>
      <c r="R4474" s="53">
        <v>43.421027074138024</v>
      </c>
      <c r="S4474" s="54">
        <v>4211.894965065896</v>
      </c>
      <c r="T4474" s="54">
        <v>15015.551154935609</v>
      </c>
      <c r="U4474" s="53">
        <v>1743.1130000000001</v>
      </c>
      <c r="V4474" s="53">
        <v>8.6142155757748391</v>
      </c>
    </row>
    <row r="4475" spans="1:22" ht="15" customHeight="1">
      <c r="A4475" s="36" t="s">
        <v>23</v>
      </c>
      <c r="B4475" s="36" t="s">
        <v>23</v>
      </c>
      <c r="C4475" s="36" t="s">
        <v>23</v>
      </c>
      <c r="D4475" s="36" t="s">
        <v>4259</v>
      </c>
      <c r="E4475" s="75">
        <v>2007</v>
      </c>
      <c r="F4475" s="53">
        <v>2900.6365789058477</v>
      </c>
      <c r="G4475" s="53">
        <v>418.14515192815929</v>
      </c>
      <c r="H4475" s="53">
        <v>30.065722933522878</v>
      </c>
      <c r="I4475" s="53">
        <v>2437.8231449287155</v>
      </c>
      <c r="J4475" s="53">
        <v>472.01565440045431</v>
      </c>
      <c r="K4475" s="54">
        <v>6258.6862530967001</v>
      </c>
      <c r="L4475" s="53">
        <v>1759.3673724628015</v>
      </c>
      <c r="M4475" s="53">
        <v>205.41462445738432</v>
      </c>
      <c r="N4475" s="53">
        <v>2525.5037288646977</v>
      </c>
      <c r="O4475" s="54">
        <v>4490.2857257848837</v>
      </c>
      <c r="P4475" s="53">
        <v>2230.9359927204964</v>
      </c>
      <c r="Q4475" s="53">
        <v>2021.3748282135543</v>
      </c>
      <c r="R4475" s="53">
        <v>44.001058644250861</v>
      </c>
      <c r="S4475" s="54">
        <v>4296.3118795783012</v>
      </c>
      <c r="T4475" s="54">
        <v>15045.283858459887</v>
      </c>
      <c r="U4475" s="53">
        <v>1761.683</v>
      </c>
      <c r="V4475" s="53">
        <v>8.5402900853671664</v>
      </c>
    </row>
    <row r="4476" spans="1:22" ht="15" customHeight="1">
      <c r="A4476" s="36" t="s">
        <v>23</v>
      </c>
      <c r="B4476" s="36" t="s">
        <v>23</v>
      </c>
      <c r="C4476" s="36" t="s">
        <v>23</v>
      </c>
      <c r="D4476" s="36" t="s">
        <v>4259</v>
      </c>
      <c r="E4476" s="75">
        <v>2008</v>
      </c>
      <c r="F4476" s="53">
        <v>2825.284355644797</v>
      </c>
      <c r="G4476" s="53">
        <v>486.65616915583678</v>
      </c>
      <c r="H4476" s="53">
        <v>29.987643775587017</v>
      </c>
      <c r="I4476" s="53">
        <v>2193.9795066153524</v>
      </c>
      <c r="J4476" s="53">
        <v>446.64484575591973</v>
      </c>
      <c r="K4476" s="54">
        <v>5982.5525209474927</v>
      </c>
      <c r="L4476" s="53">
        <v>1764.3440029147177</v>
      </c>
      <c r="M4476" s="53">
        <v>263.9909605666424</v>
      </c>
      <c r="N4476" s="53">
        <v>2633.0676053607608</v>
      </c>
      <c r="O4476" s="54">
        <v>4661.4025688421207</v>
      </c>
      <c r="P4476" s="53">
        <v>2057.4640028015701</v>
      </c>
      <c r="Q4476" s="53">
        <v>2028.7252240522675</v>
      </c>
      <c r="R4476" s="53">
        <v>44.743867999493496</v>
      </c>
      <c r="S4476" s="54">
        <v>4130.9330948533316</v>
      </c>
      <c r="T4476" s="54">
        <v>14774.888184642945</v>
      </c>
      <c r="U4476" s="53">
        <v>1779.152</v>
      </c>
      <c r="V4476" s="53">
        <v>8.3044552599457191</v>
      </c>
    </row>
    <row r="4477" spans="1:22" ht="15" customHeight="1">
      <c r="A4477" s="36" t="s">
        <v>23</v>
      </c>
      <c r="B4477" s="36" t="s">
        <v>23</v>
      </c>
      <c r="C4477" s="36" t="s">
        <v>23</v>
      </c>
      <c r="D4477" s="36" t="s">
        <v>4259</v>
      </c>
      <c r="E4477" s="75">
        <v>2009</v>
      </c>
      <c r="F4477" s="53">
        <v>2467.656270383598</v>
      </c>
      <c r="G4477" s="53">
        <v>509.39418716927707</v>
      </c>
      <c r="H4477" s="53">
        <v>30.096472261255457</v>
      </c>
      <c r="I4477" s="53">
        <v>2117.1787257932529</v>
      </c>
      <c r="J4477" s="53">
        <v>454.61186230009781</v>
      </c>
      <c r="K4477" s="54">
        <v>5578.9375179074805</v>
      </c>
      <c r="L4477" s="53">
        <v>1603.0441892390122</v>
      </c>
      <c r="M4477" s="53">
        <v>248.32361418815913</v>
      </c>
      <c r="N4477" s="53">
        <v>2682.2579937404039</v>
      </c>
      <c r="O4477" s="54">
        <v>4533.625797167575</v>
      </c>
      <c r="P4477" s="53">
        <v>2016.0019203311876</v>
      </c>
      <c r="Q4477" s="53">
        <v>2011.3518733680853</v>
      </c>
      <c r="R4477" s="53">
        <v>42.305776356003953</v>
      </c>
      <c r="S4477" s="54">
        <v>4069.6595700552771</v>
      </c>
      <c r="T4477" s="54">
        <v>14182.222885130333</v>
      </c>
      <c r="U4477" s="53">
        <v>1793.3330000000001</v>
      </c>
      <c r="V4477" s="53">
        <v>7.9083041939953889</v>
      </c>
    </row>
    <row r="4478" spans="1:22" ht="15" customHeight="1">
      <c r="A4478" s="36" t="s">
        <v>23</v>
      </c>
      <c r="B4478" s="36" t="s">
        <v>23</v>
      </c>
      <c r="C4478" s="36" t="s">
        <v>23</v>
      </c>
      <c r="D4478" s="36" t="s">
        <v>4259</v>
      </c>
      <c r="E4478" s="75">
        <v>2010</v>
      </c>
      <c r="F4478" s="53">
        <v>2488.6256054439041</v>
      </c>
      <c r="G4478" s="53">
        <v>601.52294558103881</v>
      </c>
      <c r="H4478" s="53">
        <v>30.134522845341163</v>
      </c>
      <c r="I4478" s="53">
        <v>2320.510085674327</v>
      </c>
      <c r="J4478" s="53">
        <v>459.85877633261242</v>
      </c>
      <c r="K4478" s="54">
        <v>5900.6519358772239</v>
      </c>
      <c r="L4478" s="53">
        <v>1597.2727823907096</v>
      </c>
      <c r="M4478" s="53">
        <v>308.58339998200671</v>
      </c>
      <c r="N4478" s="53">
        <v>3047.3580452953192</v>
      </c>
      <c r="O4478" s="54">
        <v>4953.2142276680352</v>
      </c>
      <c r="P4478" s="53">
        <v>1973.9969880851727</v>
      </c>
      <c r="Q4478" s="53">
        <v>1957.3659644281715</v>
      </c>
      <c r="R4478" s="53">
        <v>41.923350254546605</v>
      </c>
      <c r="S4478" s="54">
        <v>3973.2863027678909</v>
      </c>
      <c r="T4478" s="54">
        <v>14827.152466313151</v>
      </c>
      <c r="U4478" s="53">
        <v>1804.8330000000001</v>
      </c>
      <c r="V4478" s="53">
        <v>8.2152489822122874</v>
      </c>
    </row>
    <row r="4479" spans="1:22" ht="15" customHeight="1">
      <c r="A4479" s="36" t="s">
        <v>23</v>
      </c>
      <c r="B4479" s="36" t="s">
        <v>23</v>
      </c>
      <c r="C4479" s="36" t="s">
        <v>23</v>
      </c>
      <c r="D4479" s="36" t="s">
        <v>4259</v>
      </c>
      <c r="E4479" s="75">
        <v>2011</v>
      </c>
      <c r="F4479" s="53">
        <v>2338.037535602125</v>
      </c>
      <c r="G4479" s="53">
        <v>591.93649100398591</v>
      </c>
      <c r="H4479" s="53">
        <v>30.028422501926887</v>
      </c>
      <c r="I4479" s="53">
        <v>2111.6837321946527</v>
      </c>
      <c r="J4479" s="53">
        <v>465.96636464956759</v>
      </c>
      <c r="K4479" s="54">
        <v>5537.6525459522572</v>
      </c>
      <c r="L4479" s="53">
        <v>1453.8559997348075</v>
      </c>
      <c r="M4479" s="53">
        <v>311.73660133429468</v>
      </c>
      <c r="N4479" s="53">
        <v>2419.2460150613529</v>
      </c>
      <c r="O4479" s="54">
        <v>4184.8386161304552</v>
      </c>
      <c r="P4479" s="53">
        <v>1981.915713813122</v>
      </c>
      <c r="Q4479" s="53">
        <v>1873.848336100421</v>
      </c>
      <c r="R4479" s="53">
        <v>42.0155895457222</v>
      </c>
      <c r="S4479" s="54">
        <v>3897.7796394592656</v>
      </c>
      <c r="T4479" s="54">
        <v>13620.270801541979</v>
      </c>
      <c r="U4479" s="53">
        <v>1814.318</v>
      </c>
      <c r="V4479" s="53">
        <v>7.507102283911629</v>
      </c>
    </row>
    <row r="4480" spans="1:22" ht="15" customHeight="1">
      <c r="A4480" s="36" t="s">
        <v>23</v>
      </c>
      <c r="B4480" s="36" t="s">
        <v>23</v>
      </c>
      <c r="C4480" s="36" t="s">
        <v>23</v>
      </c>
      <c r="D4480" s="36" t="s">
        <v>4259</v>
      </c>
      <c r="E4480" s="75">
        <v>2012</v>
      </c>
      <c r="F4480" s="53">
        <v>2473.3798293749105</v>
      </c>
      <c r="G4480" s="53">
        <v>630.29714959177727</v>
      </c>
      <c r="H4480" s="53">
        <v>29.795991707646856</v>
      </c>
      <c r="I4480" s="53">
        <v>1941.2828551536959</v>
      </c>
      <c r="J4480" s="53">
        <v>475.25474324102152</v>
      </c>
      <c r="K4480" s="54">
        <v>5550.0105690690525</v>
      </c>
      <c r="L4480" s="53">
        <v>1635.5537073224023</v>
      </c>
      <c r="M4480" s="53">
        <v>354.1539866394682</v>
      </c>
      <c r="N4480" s="53">
        <v>2395.1257604192865</v>
      </c>
      <c r="O4480" s="54">
        <v>4384.833454381157</v>
      </c>
      <c r="P4480" s="53">
        <v>1932.6341414055198</v>
      </c>
      <c r="Q4480" s="53">
        <v>1842.9981252232608</v>
      </c>
      <c r="R4480" s="53">
        <v>41.47988266128101</v>
      </c>
      <c r="S4480" s="54">
        <v>3817.1121492900616</v>
      </c>
      <c r="T4480" s="54">
        <v>13751.956172740271</v>
      </c>
      <c r="U4480" s="53">
        <v>1823.634</v>
      </c>
      <c r="V4480" s="53">
        <v>7.5409628098293133</v>
      </c>
    </row>
    <row r="4481" spans="1:22" ht="15" customHeight="1">
      <c r="A4481" s="36" t="s">
        <v>23</v>
      </c>
      <c r="B4481" s="36" t="s">
        <v>23</v>
      </c>
      <c r="C4481" s="36" t="s">
        <v>23</v>
      </c>
      <c r="D4481" s="36" t="s">
        <v>4259</v>
      </c>
      <c r="E4481" s="75">
        <v>2013</v>
      </c>
      <c r="F4481" s="53">
        <v>2287.8402553125939</v>
      </c>
      <c r="G4481" s="53">
        <v>642.86218833565079</v>
      </c>
      <c r="H4481" s="53">
        <v>29.721228376304623</v>
      </c>
      <c r="I4481" s="53">
        <v>2134.3838019159434</v>
      </c>
      <c r="J4481" s="53">
        <v>472.30546317204994</v>
      </c>
      <c r="K4481" s="54">
        <v>5567.1129371125426</v>
      </c>
      <c r="L4481" s="53">
        <v>1524.5792167300012</v>
      </c>
      <c r="M4481" s="53">
        <v>387.40481155608296</v>
      </c>
      <c r="N4481" s="53">
        <v>2604.6321884742879</v>
      </c>
      <c r="O4481" s="54">
        <v>4516.6162167603725</v>
      </c>
      <c r="P4481" s="53">
        <v>1899.9049121784526</v>
      </c>
      <c r="Q4481" s="53">
        <v>1836.3305320234044</v>
      </c>
      <c r="R4481" s="53">
        <v>42.802458951348093</v>
      </c>
      <c r="S4481" s="54">
        <v>3779.0379031532048</v>
      </c>
      <c r="T4481" s="54">
        <v>13862.767057026125</v>
      </c>
      <c r="U4481" s="53">
        <v>1829.7249999999999</v>
      </c>
      <c r="V4481" s="53">
        <v>7.5764210780451302</v>
      </c>
    </row>
    <row r="4482" spans="1:22" ht="15" customHeight="1">
      <c r="A4482" s="37" t="s">
        <v>23</v>
      </c>
      <c r="B4482" s="37" t="s">
        <v>23</v>
      </c>
      <c r="C4482" s="37" t="s">
        <v>23</v>
      </c>
      <c r="D4482" s="37" t="s">
        <v>4259</v>
      </c>
      <c r="E4482" s="76">
        <v>2014</v>
      </c>
      <c r="F4482" s="55">
        <v>1888.4980517444233</v>
      </c>
      <c r="G4482" s="55">
        <v>672.70302135561451</v>
      </c>
      <c r="H4482" s="55">
        <v>29.685999760910889</v>
      </c>
      <c r="I4482" s="55">
        <v>2157.7904330492856</v>
      </c>
      <c r="J4482" s="55">
        <v>465.88865037623708</v>
      </c>
      <c r="K4482" s="56">
        <v>5214.5661562864716</v>
      </c>
      <c r="L4482" s="55">
        <v>1258.4641230256077</v>
      </c>
      <c r="M4482" s="55">
        <v>435.30626774471665</v>
      </c>
      <c r="N4482" s="55">
        <v>2250.947493962417</v>
      </c>
      <c r="O4482" s="56">
        <v>3944.7178847327414</v>
      </c>
      <c r="P4482" s="55">
        <v>1890.8570734342031</v>
      </c>
      <c r="Q4482" s="55">
        <v>1832.2570862507387</v>
      </c>
      <c r="R4482" s="55">
        <v>42.855671849011721</v>
      </c>
      <c r="S4482" s="56">
        <v>3765.9698315339538</v>
      </c>
      <c r="T4482" s="56">
        <v>12925.253872553165</v>
      </c>
      <c r="U4482" s="55">
        <v>1840.498</v>
      </c>
      <c r="V4482" s="55">
        <v>7.0226937886121936</v>
      </c>
    </row>
    <row r="4483" spans="1:22" s="29" customFormat="1" ht="15" customHeight="1">
      <c r="A4483" s="38" t="s">
        <v>4381</v>
      </c>
      <c r="B4483" s="38" t="s">
        <v>4381</v>
      </c>
      <c r="C4483" s="38" t="s">
        <v>4382</v>
      </c>
      <c r="D4483" s="38" t="s">
        <v>4259</v>
      </c>
      <c r="E4483" s="77">
        <v>2005</v>
      </c>
      <c r="F4483" s="57">
        <v>3442.904405752256</v>
      </c>
      <c r="G4483" s="57">
        <v>0</v>
      </c>
      <c r="H4483" s="57">
        <v>0</v>
      </c>
      <c r="I4483" s="57">
        <v>0</v>
      </c>
      <c r="J4483" s="57">
        <v>0</v>
      </c>
      <c r="K4483" s="58">
        <v>3442.904405752256</v>
      </c>
      <c r="L4483" s="57">
        <v>0</v>
      </c>
      <c r="M4483" s="57">
        <v>0</v>
      </c>
      <c r="N4483" s="57">
        <v>0</v>
      </c>
      <c r="O4483" s="58">
        <v>0</v>
      </c>
      <c r="P4483" s="57">
        <v>0</v>
      </c>
      <c r="Q4483" s="57">
        <v>0</v>
      </c>
      <c r="R4483" s="57">
        <v>0</v>
      </c>
      <c r="S4483" s="58">
        <v>0</v>
      </c>
      <c r="T4483" s="58">
        <v>3442.904405752256</v>
      </c>
      <c r="U4483" s="57">
        <v>0</v>
      </c>
      <c r="V4483" s="57">
        <v>0</v>
      </c>
    </row>
    <row r="4484" spans="1:22" s="29" customFormat="1" ht="15" customHeight="1">
      <c r="A4484" s="33" t="s">
        <v>4381</v>
      </c>
      <c r="B4484" s="33" t="s">
        <v>4381</v>
      </c>
      <c r="C4484" s="33" t="s">
        <v>4382</v>
      </c>
      <c r="D4484" s="38" t="s">
        <v>4259</v>
      </c>
      <c r="E4484" s="77">
        <v>2006</v>
      </c>
      <c r="F4484" s="57">
        <v>3641.4890291556931</v>
      </c>
      <c r="G4484" s="57">
        <v>0</v>
      </c>
      <c r="H4484" s="57">
        <v>0</v>
      </c>
      <c r="I4484" s="57">
        <v>0</v>
      </c>
      <c r="J4484" s="57">
        <v>0</v>
      </c>
      <c r="K4484" s="58">
        <v>3641.4890291556931</v>
      </c>
      <c r="L4484" s="57">
        <v>0</v>
      </c>
      <c r="M4484" s="57">
        <v>0</v>
      </c>
      <c r="N4484" s="57">
        <v>0</v>
      </c>
      <c r="O4484" s="58">
        <v>0</v>
      </c>
      <c r="P4484" s="57">
        <v>0</v>
      </c>
      <c r="Q4484" s="57">
        <v>0</v>
      </c>
      <c r="R4484" s="57">
        <v>0</v>
      </c>
      <c r="S4484" s="58">
        <v>0</v>
      </c>
      <c r="T4484" s="58">
        <v>3641.4890291556931</v>
      </c>
      <c r="U4484" s="57">
        <v>0</v>
      </c>
      <c r="V4484" s="57">
        <v>0</v>
      </c>
    </row>
    <row r="4485" spans="1:22" s="29" customFormat="1" ht="15" customHeight="1">
      <c r="A4485" s="33" t="s">
        <v>4381</v>
      </c>
      <c r="B4485" s="33" t="s">
        <v>4381</v>
      </c>
      <c r="C4485" s="33" t="s">
        <v>4382</v>
      </c>
      <c r="D4485" s="38" t="s">
        <v>4259</v>
      </c>
      <c r="E4485" s="77">
        <v>2007</v>
      </c>
      <c r="F4485" s="57">
        <v>4034.9975590959521</v>
      </c>
      <c r="G4485" s="57">
        <v>0</v>
      </c>
      <c r="H4485" s="57">
        <v>0</v>
      </c>
      <c r="I4485" s="57">
        <v>0</v>
      </c>
      <c r="J4485" s="57">
        <v>0</v>
      </c>
      <c r="K4485" s="58">
        <v>4034.9975590959521</v>
      </c>
      <c r="L4485" s="57">
        <v>0</v>
      </c>
      <c r="M4485" s="57">
        <v>0</v>
      </c>
      <c r="N4485" s="57">
        <v>0</v>
      </c>
      <c r="O4485" s="58">
        <v>0</v>
      </c>
      <c r="P4485" s="57">
        <v>0</v>
      </c>
      <c r="Q4485" s="57">
        <v>0</v>
      </c>
      <c r="R4485" s="57">
        <v>0</v>
      </c>
      <c r="S4485" s="58">
        <v>0</v>
      </c>
      <c r="T4485" s="58">
        <v>4034.9975590959521</v>
      </c>
      <c r="U4485" s="57">
        <v>0</v>
      </c>
      <c r="V4485" s="57">
        <v>0</v>
      </c>
    </row>
    <row r="4486" spans="1:22" s="29" customFormat="1" ht="15" customHeight="1">
      <c r="A4486" s="33" t="s">
        <v>4381</v>
      </c>
      <c r="B4486" s="33" t="s">
        <v>4381</v>
      </c>
      <c r="C4486" s="33" t="s">
        <v>4382</v>
      </c>
      <c r="D4486" s="38" t="s">
        <v>4259</v>
      </c>
      <c r="E4486" s="77">
        <v>2008</v>
      </c>
      <c r="F4486" s="57">
        <v>3376.0425469801312</v>
      </c>
      <c r="G4486" s="57">
        <v>0</v>
      </c>
      <c r="H4486" s="57">
        <v>0</v>
      </c>
      <c r="I4486" s="57">
        <v>0</v>
      </c>
      <c r="J4486" s="57">
        <v>0</v>
      </c>
      <c r="K4486" s="58">
        <v>3376.0425469801312</v>
      </c>
      <c r="L4486" s="57">
        <v>0</v>
      </c>
      <c r="M4486" s="57">
        <v>0</v>
      </c>
      <c r="N4486" s="57">
        <v>0</v>
      </c>
      <c r="O4486" s="58">
        <v>0</v>
      </c>
      <c r="P4486" s="57">
        <v>0</v>
      </c>
      <c r="Q4486" s="57">
        <v>0</v>
      </c>
      <c r="R4486" s="57">
        <v>0</v>
      </c>
      <c r="S4486" s="58">
        <v>0</v>
      </c>
      <c r="T4486" s="58">
        <v>3376.0425469801312</v>
      </c>
      <c r="U4486" s="57">
        <v>0</v>
      </c>
      <c r="V4486" s="57">
        <v>0</v>
      </c>
    </row>
    <row r="4487" spans="1:22" s="29" customFormat="1" ht="15" customHeight="1">
      <c r="A4487" s="33" t="s">
        <v>4381</v>
      </c>
      <c r="B4487" s="33" t="s">
        <v>4381</v>
      </c>
      <c r="C4487" s="33" t="s">
        <v>4382</v>
      </c>
      <c r="D4487" s="38" t="s">
        <v>4259</v>
      </c>
      <c r="E4487" s="77">
        <v>2009</v>
      </c>
      <c r="F4487" s="57">
        <v>2451.6440062976235</v>
      </c>
      <c r="G4487" s="57">
        <v>0</v>
      </c>
      <c r="H4487" s="57">
        <v>0</v>
      </c>
      <c r="I4487" s="57">
        <v>0</v>
      </c>
      <c r="J4487" s="57">
        <v>0</v>
      </c>
      <c r="K4487" s="58">
        <v>2451.6440062976235</v>
      </c>
      <c r="L4487" s="57">
        <v>0</v>
      </c>
      <c r="M4487" s="57">
        <v>0</v>
      </c>
      <c r="N4487" s="57">
        <v>0</v>
      </c>
      <c r="O4487" s="58">
        <v>0</v>
      </c>
      <c r="P4487" s="57">
        <v>0</v>
      </c>
      <c r="Q4487" s="57">
        <v>0</v>
      </c>
      <c r="R4487" s="57">
        <v>0</v>
      </c>
      <c r="S4487" s="58">
        <v>0</v>
      </c>
      <c r="T4487" s="58">
        <v>2451.6440062976235</v>
      </c>
      <c r="U4487" s="57">
        <v>0</v>
      </c>
      <c r="V4487" s="57">
        <v>0</v>
      </c>
    </row>
    <row r="4488" spans="1:22" s="29" customFormat="1" ht="15" customHeight="1">
      <c r="A4488" s="33" t="s">
        <v>4381</v>
      </c>
      <c r="B4488" s="33" t="s">
        <v>4381</v>
      </c>
      <c r="C4488" s="33" t="s">
        <v>4382</v>
      </c>
      <c r="D4488" s="38" t="s">
        <v>4259</v>
      </c>
      <c r="E4488" s="77">
        <v>2010</v>
      </c>
      <c r="F4488" s="57">
        <v>2306.7764603229971</v>
      </c>
      <c r="G4488" s="57">
        <v>0</v>
      </c>
      <c r="H4488" s="57">
        <v>0</v>
      </c>
      <c r="I4488" s="57">
        <v>0</v>
      </c>
      <c r="J4488" s="57">
        <v>0</v>
      </c>
      <c r="K4488" s="58">
        <v>2306.7764603229971</v>
      </c>
      <c r="L4488" s="57">
        <v>0</v>
      </c>
      <c r="M4488" s="57">
        <v>0</v>
      </c>
      <c r="N4488" s="57">
        <v>0</v>
      </c>
      <c r="O4488" s="58">
        <v>0</v>
      </c>
      <c r="P4488" s="57">
        <v>0</v>
      </c>
      <c r="Q4488" s="57">
        <v>0</v>
      </c>
      <c r="R4488" s="57">
        <v>0</v>
      </c>
      <c r="S4488" s="58">
        <v>0</v>
      </c>
      <c r="T4488" s="58">
        <v>2306.7764603229971</v>
      </c>
      <c r="U4488" s="57">
        <v>0</v>
      </c>
      <c r="V4488" s="57">
        <v>0</v>
      </c>
    </row>
    <row r="4489" spans="1:22" s="29" customFormat="1" ht="15" customHeight="1">
      <c r="A4489" s="33" t="s">
        <v>4381</v>
      </c>
      <c r="B4489" s="33" t="s">
        <v>4381</v>
      </c>
      <c r="C4489" s="33" t="s">
        <v>4382</v>
      </c>
      <c r="D4489" s="38" t="s">
        <v>4259</v>
      </c>
      <c r="E4489" s="77">
        <v>2011</v>
      </c>
      <c r="F4489" s="57">
        <v>2087.2461098099734</v>
      </c>
      <c r="G4489" s="57">
        <v>0</v>
      </c>
      <c r="H4489" s="57">
        <v>0</v>
      </c>
      <c r="I4489" s="57">
        <v>0</v>
      </c>
      <c r="J4489" s="57">
        <v>0</v>
      </c>
      <c r="K4489" s="58">
        <v>2087.2461098099734</v>
      </c>
      <c r="L4489" s="57">
        <v>0</v>
      </c>
      <c r="M4489" s="57">
        <v>0</v>
      </c>
      <c r="N4489" s="57">
        <v>0</v>
      </c>
      <c r="O4489" s="58">
        <v>0</v>
      </c>
      <c r="P4489" s="57">
        <v>0</v>
      </c>
      <c r="Q4489" s="57">
        <v>0</v>
      </c>
      <c r="R4489" s="57">
        <v>0</v>
      </c>
      <c r="S4489" s="58">
        <v>0</v>
      </c>
      <c r="T4489" s="58">
        <v>2087.2461098099734</v>
      </c>
      <c r="U4489" s="57">
        <v>0</v>
      </c>
      <c r="V4489" s="57">
        <v>0</v>
      </c>
    </row>
    <row r="4490" spans="1:22" s="29" customFormat="1" ht="15" customHeight="1">
      <c r="A4490" s="33" t="s">
        <v>4381</v>
      </c>
      <c r="B4490" s="33" t="s">
        <v>4381</v>
      </c>
      <c r="C4490" s="33" t="s">
        <v>4382</v>
      </c>
      <c r="D4490" s="38" t="s">
        <v>4259</v>
      </c>
      <c r="E4490" s="77">
        <v>2012</v>
      </c>
      <c r="F4490" s="57">
        <v>2315.4434821563555</v>
      </c>
      <c r="G4490" s="57">
        <v>0</v>
      </c>
      <c r="H4490" s="57">
        <v>0</v>
      </c>
      <c r="I4490" s="57">
        <v>0</v>
      </c>
      <c r="J4490" s="57">
        <v>0</v>
      </c>
      <c r="K4490" s="58">
        <v>2315.4434821563555</v>
      </c>
      <c r="L4490" s="57">
        <v>0</v>
      </c>
      <c r="M4490" s="57">
        <v>0</v>
      </c>
      <c r="N4490" s="57">
        <v>0</v>
      </c>
      <c r="O4490" s="58">
        <v>0</v>
      </c>
      <c r="P4490" s="57">
        <v>0</v>
      </c>
      <c r="Q4490" s="57">
        <v>0</v>
      </c>
      <c r="R4490" s="57">
        <v>0</v>
      </c>
      <c r="S4490" s="58">
        <v>0</v>
      </c>
      <c r="T4490" s="58">
        <v>2315.4434821563555</v>
      </c>
      <c r="U4490" s="57">
        <v>0</v>
      </c>
      <c r="V4490" s="57">
        <v>0</v>
      </c>
    </row>
    <row r="4491" spans="1:22" s="29" customFormat="1" ht="15" customHeight="1">
      <c r="A4491" s="33" t="s">
        <v>4381</v>
      </c>
      <c r="B4491" s="33" t="s">
        <v>4381</v>
      </c>
      <c r="C4491" s="33" t="s">
        <v>4382</v>
      </c>
      <c r="D4491" s="38" t="s">
        <v>4259</v>
      </c>
      <c r="E4491" s="77">
        <v>2013</v>
      </c>
      <c r="F4491" s="57">
        <v>1895.9062298446715</v>
      </c>
      <c r="G4491" s="57">
        <v>0</v>
      </c>
      <c r="H4491" s="57">
        <v>0</v>
      </c>
      <c r="I4491" s="57">
        <v>0</v>
      </c>
      <c r="J4491" s="57">
        <v>0</v>
      </c>
      <c r="K4491" s="58">
        <v>1895.9062298446715</v>
      </c>
      <c r="L4491" s="57">
        <v>0</v>
      </c>
      <c r="M4491" s="57">
        <v>0</v>
      </c>
      <c r="N4491" s="57">
        <v>0</v>
      </c>
      <c r="O4491" s="58">
        <v>0</v>
      </c>
      <c r="P4491" s="57">
        <v>0</v>
      </c>
      <c r="Q4491" s="57">
        <v>0</v>
      </c>
      <c r="R4491" s="57">
        <v>0</v>
      </c>
      <c r="S4491" s="58">
        <v>0</v>
      </c>
      <c r="T4491" s="58">
        <v>1895.9062298446715</v>
      </c>
      <c r="U4491" s="57">
        <v>0</v>
      </c>
      <c r="V4491" s="57">
        <v>0</v>
      </c>
    </row>
    <row r="4492" spans="1:22" s="29" customFormat="1" ht="15" customHeight="1">
      <c r="A4492" s="38" t="s">
        <v>4381</v>
      </c>
      <c r="B4492" s="38" t="s">
        <v>4381</v>
      </c>
      <c r="C4492" s="39" t="s">
        <v>4382</v>
      </c>
      <c r="D4492" s="39" t="s">
        <v>4259</v>
      </c>
      <c r="E4492" s="78">
        <v>2014</v>
      </c>
      <c r="F4492" s="59">
        <v>1570.3884243609782</v>
      </c>
      <c r="G4492" s="59">
        <v>0</v>
      </c>
      <c r="H4492" s="59">
        <v>0</v>
      </c>
      <c r="I4492" s="59">
        <v>0</v>
      </c>
      <c r="J4492" s="59">
        <v>0</v>
      </c>
      <c r="K4492" s="60">
        <v>1570.3884243609782</v>
      </c>
      <c r="L4492" s="59">
        <v>0</v>
      </c>
      <c r="M4492" s="59">
        <v>0</v>
      </c>
      <c r="N4492" s="59">
        <v>0</v>
      </c>
      <c r="O4492" s="60">
        <v>0</v>
      </c>
      <c r="P4492" s="59">
        <v>0</v>
      </c>
      <c r="Q4492" s="59">
        <v>0</v>
      </c>
      <c r="R4492" s="59">
        <v>0</v>
      </c>
      <c r="S4492" s="60">
        <v>0</v>
      </c>
      <c r="T4492" s="60">
        <v>1570.3884243609782</v>
      </c>
      <c r="U4492" s="59">
        <v>0</v>
      </c>
      <c r="V4492" s="59">
        <v>0</v>
      </c>
    </row>
    <row r="4493" spans="1:22" s="29" customFormat="1" ht="15" customHeight="1">
      <c r="A4493" s="38" t="s">
        <v>4381</v>
      </c>
      <c r="B4493" s="38" t="s">
        <v>4381</v>
      </c>
      <c r="C4493" s="38" t="s">
        <v>4381</v>
      </c>
      <c r="D4493" s="38" t="s">
        <v>4259</v>
      </c>
      <c r="E4493" s="77">
        <v>2005</v>
      </c>
      <c r="F4493" s="57">
        <v>2705.3739879626232</v>
      </c>
      <c r="G4493" s="57">
        <v>57.336421302024235</v>
      </c>
      <c r="H4493" s="57">
        <v>0</v>
      </c>
      <c r="I4493" s="57">
        <v>0</v>
      </c>
      <c r="J4493" s="57">
        <v>0</v>
      </c>
      <c r="K4493" s="58">
        <v>2762.7104092646473</v>
      </c>
      <c r="L4493" s="57">
        <v>88.416721233788763</v>
      </c>
      <c r="M4493" s="57">
        <v>26.113943355094243</v>
      </c>
      <c r="N4493" s="57">
        <v>0</v>
      </c>
      <c r="O4493" s="58">
        <v>114.53066458888301</v>
      </c>
      <c r="P4493" s="57">
        <v>0</v>
      </c>
      <c r="Q4493" s="57">
        <v>0</v>
      </c>
      <c r="R4493" s="57">
        <v>0</v>
      </c>
      <c r="S4493" s="58">
        <v>0</v>
      </c>
      <c r="T4493" s="58">
        <v>2877.2410738535305</v>
      </c>
      <c r="U4493" s="57">
        <v>0</v>
      </c>
      <c r="V4493" s="57">
        <v>0</v>
      </c>
    </row>
    <row r="4494" spans="1:22" s="29" customFormat="1" ht="15" customHeight="1">
      <c r="A4494" s="33" t="s">
        <v>4381</v>
      </c>
      <c r="B4494" s="33" t="s">
        <v>4381</v>
      </c>
      <c r="C4494" s="33" t="s">
        <v>4381</v>
      </c>
      <c r="D4494" s="38" t="s">
        <v>4259</v>
      </c>
      <c r="E4494" s="77">
        <v>2006</v>
      </c>
      <c r="F4494" s="57">
        <v>1331.9920548470056</v>
      </c>
      <c r="G4494" s="57">
        <v>3.1898891141559154</v>
      </c>
      <c r="H4494" s="57">
        <v>0</v>
      </c>
      <c r="I4494" s="57">
        <v>0</v>
      </c>
      <c r="J4494" s="57">
        <v>0</v>
      </c>
      <c r="K4494" s="58">
        <v>1335.1819439611616</v>
      </c>
      <c r="L4494" s="57">
        <v>81.813026767363411</v>
      </c>
      <c r="M4494" s="57">
        <v>1.8919745866020401</v>
      </c>
      <c r="N4494" s="57">
        <v>0</v>
      </c>
      <c r="O4494" s="58">
        <v>83.705001353965457</v>
      </c>
      <c r="P4494" s="57">
        <v>0</v>
      </c>
      <c r="Q4494" s="57">
        <v>0</v>
      </c>
      <c r="R4494" s="57">
        <v>0</v>
      </c>
      <c r="S4494" s="58">
        <v>0</v>
      </c>
      <c r="T4494" s="58">
        <v>1418.8869453151272</v>
      </c>
      <c r="U4494" s="57">
        <v>0</v>
      </c>
      <c r="V4494" s="57">
        <v>0</v>
      </c>
    </row>
    <row r="4495" spans="1:22" s="29" customFormat="1" ht="15" customHeight="1">
      <c r="A4495" s="33" t="s">
        <v>4381</v>
      </c>
      <c r="B4495" s="33" t="s">
        <v>4381</v>
      </c>
      <c r="C4495" s="33" t="s">
        <v>4381</v>
      </c>
      <c r="D4495" s="38" t="s">
        <v>4259</v>
      </c>
      <c r="E4495" s="77">
        <v>2007</v>
      </c>
      <c r="F4495" s="57">
        <v>1484.4837134105833</v>
      </c>
      <c r="G4495" s="57">
        <v>4.2714381750524772</v>
      </c>
      <c r="H4495" s="57">
        <v>0</v>
      </c>
      <c r="I4495" s="57">
        <v>0</v>
      </c>
      <c r="J4495" s="57">
        <v>0</v>
      </c>
      <c r="K4495" s="58">
        <v>1488.7551515856358</v>
      </c>
      <c r="L4495" s="57">
        <v>104.06445070580102</v>
      </c>
      <c r="M4495" s="57">
        <v>64.119468766824198</v>
      </c>
      <c r="N4495" s="57">
        <v>0</v>
      </c>
      <c r="O4495" s="58">
        <v>168.18391947262523</v>
      </c>
      <c r="P4495" s="57">
        <v>0</v>
      </c>
      <c r="Q4495" s="57">
        <v>0</v>
      </c>
      <c r="R4495" s="57">
        <v>0</v>
      </c>
      <c r="S4495" s="58">
        <v>0</v>
      </c>
      <c r="T4495" s="58">
        <v>1656.9390710582609</v>
      </c>
      <c r="U4495" s="57">
        <v>0</v>
      </c>
      <c r="V4495" s="57">
        <v>0</v>
      </c>
    </row>
    <row r="4496" spans="1:22" s="29" customFormat="1" ht="15" customHeight="1">
      <c r="A4496" s="33" t="s">
        <v>4381</v>
      </c>
      <c r="B4496" s="33" t="s">
        <v>4381</v>
      </c>
      <c r="C4496" s="33" t="s">
        <v>4381</v>
      </c>
      <c r="D4496" s="38" t="s">
        <v>4259</v>
      </c>
      <c r="E4496" s="77">
        <v>2008</v>
      </c>
      <c r="F4496" s="57">
        <v>2081.3214080463808</v>
      </c>
      <c r="G4496" s="57">
        <v>1.5352831503390083</v>
      </c>
      <c r="H4496" s="57">
        <v>0</v>
      </c>
      <c r="I4496" s="57">
        <v>0</v>
      </c>
      <c r="J4496" s="57">
        <v>0</v>
      </c>
      <c r="K4496" s="58">
        <v>2082.85669119672</v>
      </c>
      <c r="L4496" s="57">
        <v>159.95809891811149</v>
      </c>
      <c r="M4496" s="57">
        <v>5.7323717615352665</v>
      </c>
      <c r="N4496" s="57">
        <v>0</v>
      </c>
      <c r="O4496" s="58">
        <v>165.69047067964675</v>
      </c>
      <c r="P4496" s="57">
        <v>0</v>
      </c>
      <c r="Q4496" s="57">
        <v>0</v>
      </c>
      <c r="R4496" s="57">
        <v>0</v>
      </c>
      <c r="S4496" s="58">
        <v>0</v>
      </c>
      <c r="T4496" s="58">
        <v>2248.5471618763668</v>
      </c>
      <c r="U4496" s="57">
        <v>0</v>
      </c>
      <c r="V4496" s="57">
        <v>0</v>
      </c>
    </row>
    <row r="4497" spans="1:22" s="29" customFormat="1" ht="15" customHeight="1">
      <c r="A4497" s="33" t="s">
        <v>4381</v>
      </c>
      <c r="B4497" s="33" t="s">
        <v>4381</v>
      </c>
      <c r="C4497" s="33" t="s">
        <v>4381</v>
      </c>
      <c r="D4497" s="38" t="s">
        <v>4259</v>
      </c>
      <c r="E4497" s="77">
        <v>2009</v>
      </c>
      <c r="F4497" s="57">
        <v>2442.8151304970061</v>
      </c>
      <c r="G4497" s="57">
        <v>435.15133922202097</v>
      </c>
      <c r="H4497" s="57">
        <v>0</v>
      </c>
      <c r="I4497" s="57">
        <v>0</v>
      </c>
      <c r="J4497" s="57">
        <v>0</v>
      </c>
      <c r="K4497" s="58">
        <v>2877.9664697190269</v>
      </c>
      <c r="L4497" s="57">
        <v>182.35797897112781</v>
      </c>
      <c r="M4497" s="57">
        <v>54.193897697607198</v>
      </c>
      <c r="N4497" s="57">
        <v>0</v>
      </c>
      <c r="O4497" s="58">
        <v>236.55187666873502</v>
      </c>
      <c r="P4497" s="57">
        <v>0</v>
      </c>
      <c r="Q4497" s="57">
        <v>0</v>
      </c>
      <c r="R4497" s="57">
        <v>0</v>
      </c>
      <c r="S4497" s="58">
        <v>0</v>
      </c>
      <c r="T4497" s="58">
        <v>3114.518346387762</v>
      </c>
      <c r="U4497" s="57">
        <v>0</v>
      </c>
      <c r="V4497" s="57">
        <v>0</v>
      </c>
    </row>
    <row r="4498" spans="1:22" s="29" customFormat="1" ht="15" customHeight="1">
      <c r="A4498" s="33" t="s">
        <v>4381</v>
      </c>
      <c r="B4498" s="33" t="s">
        <v>4381</v>
      </c>
      <c r="C4498" s="33" t="s">
        <v>4381</v>
      </c>
      <c r="D4498" s="38" t="s">
        <v>4259</v>
      </c>
      <c r="E4498" s="77">
        <v>2010</v>
      </c>
      <c r="F4498" s="57">
        <v>2195.5802142318107</v>
      </c>
      <c r="G4498" s="57">
        <v>36.327768196349787</v>
      </c>
      <c r="H4498" s="57">
        <v>0</v>
      </c>
      <c r="I4498" s="57">
        <v>0</v>
      </c>
      <c r="J4498" s="57">
        <v>0</v>
      </c>
      <c r="K4498" s="58">
        <v>2231.9079824281607</v>
      </c>
      <c r="L4498" s="57">
        <v>182.23682686763556</v>
      </c>
      <c r="M4498" s="57">
        <v>92.642322039130974</v>
      </c>
      <c r="N4498" s="57">
        <v>0</v>
      </c>
      <c r="O4498" s="58">
        <v>274.87914890676655</v>
      </c>
      <c r="P4498" s="57">
        <v>0</v>
      </c>
      <c r="Q4498" s="57">
        <v>0</v>
      </c>
      <c r="R4498" s="57">
        <v>0</v>
      </c>
      <c r="S4498" s="58">
        <v>0</v>
      </c>
      <c r="T4498" s="58">
        <v>2506.7871313349274</v>
      </c>
      <c r="U4498" s="57">
        <v>0</v>
      </c>
      <c r="V4498" s="57">
        <v>0</v>
      </c>
    </row>
    <row r="4499" spans="1:22" s="29" customFormat="1" ht="15" customHeight="1">
      <c r="A4499" s="33" t="s">
        <v>4381</v>
      </c>
      <c r="B4499" s="33" t="s">
        <v>4381</v>
      </c>
      <c r="C4499" s="33" t="s">
        <v>4381</v>
      </c>
      <c r="D4499" s="38" t="s">
        <v>4259</v>
      </c>
      <c r="E4499" s="77">
        <v>2011</v>
      </c>
      <c r="F4499" s="57">
        <v>1456.3591773902995</v>
      </c>
      <c r="G4499" s="57">
        <v>45.250935856805505</v>
      </c>
      <c r="H4499" s="57">
        <v>0</v>
      </c>
      <c r="I4499" s="57">
        <v>0</v>
      </c>
      <c r="J4499" s="57">
        <v>0</v>
      </c>
      <c r="K4499" s="58">
        <v>1501.6101132471049</v>
      </c>
      <c r="L4499" s="57">
        <v>158.70920349467923</v>
      </c>
      <c r="M4499" s="57">
        <v>81.318144952129629</v>
      </c>
      <c r="N4499" s="57">
        <v>0</v>
      </c>
      <c r="O4499" s="58">
        <v>240.02734844680884</v>
      </c>
      <c r="P4499" s="57">
        <v>0</v>
      </c>
      <c r="Q4499" s="57">
        <v>0</v>
      </c>
      <c r="R4499" s="57">
        <v>0</v>
      </c>
      <c r="S4499" s="58">
        <v>0</v>
      </c>
      <c r="T4499" s="58">
        <v>1741.6374616939138</v>
      </c>
      <c r="U4499" s="57">
        <v>0</v>
      </c>
      <c r="V4499" s="57">
        <v>0</v>
      </c>
    </row>
    <row r="4500" spans="1:22" s="29" customFormat="1" ht="15" customHeight="1">
      <c r="A4500" s="33" t="s">
        <v>4381</v>
      </c>
      <c r="B4500" s="33" t="s">
        <v>4381</v>
      </c>
      <c r="C4500" s="33" t="s">
        <v>4381</v>
      </c>
      <c r="D4500" s="38" t="s">
        <v>4259</v>
      </c>
      <c r="E4500" s="77">
        <v>2012</v>
      </c>
      <c r="F4500" s="57">
        <v>2861.7984524877452</v>
      </c>
      <c r="G4500" s="57">
        <v>288.81130279209992</v>
      </c>
      <c r="H4500" s="57">
        <v>0</v>
      </c>
      <c r="I4500" s="57">
        <v>0</v>
      </c>
      <c r="J4500" s="57">
        <v>0</v>
      </c>
      <c r="K4500" s="58">
        <v>3150.6097552798451</v>
      </c>
      <c r="L4500" s="57">
        <v>103.68951274318093</v>
      </c>
      <c r="M4500" s="57">
        <v>153.20518531694998</v>
      </c>
      <c r="N4500" s="57">
        <v>0</v>
      </c>
      <c r="O4500" s="58">
        <v>256.89469806013091</v>
      </c>
      <c r="P4500" s="57">
        <v>0</v>
      </c>
      <c r="Q4500" s="57">
        <v>0</v>
      </c>
      <c r="R4500" s="57">
        <v>0</v>
      </c>
      <c r="S4500" s="58">
        <v>0</v>
      </c>
      <c r="T4500" s="58">
        <v>3407.504453339976</v>
      </c>
      <c r="U4500" s="57">
        <v>0</v>
      </c>
      <c r="V4500" s="57">
        <v>0</v>
      </c>
    </row>
    <row r="4501" spans="1:22" s="29" customFormat="1" ht="15" customHeight="1">
      <c r="A4501" s="33" t="s">
        <v>4381</v>
      </c>
      <c r="B4501" s="33" t="s">
        <v>4381</v>
      </c>
      <c r="C4501" s="33" t="s">
        <v>4381</v>
      </c>
      <c r="D4501" s="38" t="s">
        <v>4259</v>
      </c>
      <c r="E4501" s="77">
        <v>2013</v>
      </c>
      <c r="F4501" s="57">
        <v>2328.8023958803019</v>
      </c>
      <c r="G4501" s="57">
        <v>302.66399629436</v>
      </c>
      <c r="H4501" s="57">
        <v>0</v>
      </c>
      <c r="I4501" s="57">
        <v>0</v>
      </c>
      <c r="J4501" s="57">
        <v>0</v>
      </c>
      <c r="K4501" s="58">
        <v>2631.4663921746619</v>
      </c>
      <c r="L4501" s="57">
        <v>90.795782464194531</v>
      </c>
      <c r="M4501" s="57">
        <v>141.53995823622222</v>
      </c>
      <c r="N4501" s="57">
        <v>0</v>
      </c>
      <c r="O4501" s="58">
        <v>232.33574070041675</v>
      </c>
      <c r="P4501" s="57">
        <v>0</v>
      </c>
      <c r="Q4501" s="57">
        <v>0</v>
      </c>
      <c r="R4501" s="57">
        <v>0</v>
      </c>
      <c r="S4501" s="58">
        <v>0</v>
      </c>
      <c r="T4501" s="58">
        <v>2863.8021328750783</v>
      </c>
      <c r="U4501" s="57">
        <v>0</v>
      </c>
      <c r="V4501" s="57">
        <v>0</v>
      </c>
    </row>
    <row r="4502" spans="1:22" s="29" customFormat="1" ht="15" customHeight="1">
      <c r="A4502" s="34" t="s">
        <v>4381</v>
      </c>
      <c r="B4502" s="34" t="s">
        <v>4381</v>
      </c>
      <c r="C4502" s="34" t="s">
        <v>4381</v>
      </c>
      <c r="D4502" s="39" t="s">
        <v>4259</v>
      </c>
      <c r="E4502" s="78">
        <v>2014</v>
      </c>
      <c r="F4502" s="59">
        <v>1928.9196308675705</v>
      </c>
      <c r="G4502" s="59">
        <v>3478.1912540138342</v>
      </c>
      <c r="H4502" s="59">
        <v>0</v>
      </c>
      <c r="I4502" s="59">
        <v>0</v>
      </c>
      <c r="J4502" s="59">
        <v>0</v>
      </c>
      <c r="K4502" s="60">
        <v>5407.1108848814047</v>
      </c>
      <c r="L4502" s="59">
        <v>264.88408889517115</v>
      </c>
      <c r="M4502" s="59">
        <v>365.10149391030836</v>
      </c>
      <c r="N4502" s="59">
        <v>0</v>
      </c>
      <c r="O4502" s="60">
        <v>629.98558280547945</v>
      </c>
      <c r="P4502" s="59">
        <v>0</v>
      </c>
      <c r="Q4502" s="59">
        <v>0</v>
      </c>
      <c r="R4502" s="59">
        <v>0</v>
      </c>
      <c r="S4502" s="60">
        <v>0</v>
      </c>
      <c r="T4502" s="60">
        <v>6037.0964676868844</v>
      </c>
      <c r="U4502" s="59">
        <v>0</v>
      </c>
      <c r="V4502" s="59">
        <v>0</v>
      </c>
    </row>
    <row r="4503" spans="1:22" s="16" customFormat="1" ht="15" customHeight="1">
      <c r="A4503" s="40" t="s">
        <v>4861</v>
      </c>
      <c r="B4503" s="40" t="s">
        <v>4861</v>
      </c>
      <c r="C4503" s="40" t="s">
        <v>4861</v>
      </c>
      <c r="D4503" s="40" t="s">
        <v>4259</v>
      </c>
      <c r="E4503" s="79">
        <v>2005</v>
      </c>
      <c r="F4503" s="54">
        <v>110561.8174305813</v>
      </c>
      <c r="G4503" s="54">
        <v>46817.696971520432</v>
      </c>
      <c r="H4503" s="54">
        <v>3391.6499398004175</v>
      </c>
      <c r="I4503" s="54">
        <v>24729.460291371772</v>
      </c>
      <c r="J4503" s="54">
        <v>4863.1048237382465</v>
      </c>
      <c r="K4503" s="54">
        <v>190363.72945701217</v>
      </c>
      <c r="L4503" s="54">
        <v>63962.85573466331</v>
      </c>
      <c r="M4503" s="54">
        <v>76557.979820208406</v>
      </c>
      <c r="N4503" s="54">
        <v>13210.164997499262</v>
      </c>
      <c r="O4503" s="54">
        <v>153731.00055237097</v>
      </c>
      <c r="P4503" s="54">
        <v>60621.112496791953</v>
      </c>
      <c r="Q4503" s="54">
        <v>44119.973001279694</v>
      </c>
      <c r="R4503" s="54">
        <v>2028.8097968848601</v>
      </c>
      <c r="S4503" s="54">
        <v>106769.89529495651</v>
      </c>
      <c r="T4503" s="54">
        <v>450864.62530433992</v>
      </c>
      <c r="U4503" s="54">
        <v>60413.275999999998</v>
      </c>
      <c r="V4503" s="54">
        <v>7.4630057357647672</v>
      </c>
    </row>
    <row r="4504" spans="1:22" s="16" customFormat="1" ht="15" customHeight="1">
      <c r="A4504" s="41" t="s">
        <v>4861</v>
      </c>
      <c r="B4504" s="41" t="s">
        <v>4861</v>
      </c>
      <c r="C4504" s="41" t="s">
        <v>4861</v>
      </c>
      <c r="D4504" s="41" t="s">
        <v>4259</v>
      </c>
      <c r="E4504" s="79">
        <v>2006</v>
      </c>
      <c r="F4504" s="54">
        <v>116658.01425242674</v>
      </c>
      <c r="G4504" s="54">
        <v>42717.520337803027</v>
      </c>
      <c r="H4504" s="54">
        <v>2683.0125274327802</v>
      </c>
      <c r="I4504" s="54">
        <v>22906.298717563084</v>
      </c>
      <c r="J4504" s="54">
        <v>4604.8601188244274</v>
      </c>
      <c r="K4504" s="54">
        <v>189569.70595405009</v>
      </c>
      <c r="L4504" s="54">
        <v>66792.912670633887</v>
      </c>
      <c r="M4504" s="54">
        <v>73817.751733833196</v>
      </c>
      <c r="N4504" s="54">
        <v>13384.89507813869</v>
      </c>
      <c r="O4504" s="54">
        <v>153995.55948260578</v>
      </c>
      <c r="P4504" s="54">
        <v>59884.565160116988</v>
      </c>
      <c r="Q4504" s="54">
        <v>43943.480733667508</v>
      </c>
      <c r="R4504" s="54">
        <v>2083.5476533351657</v>
      </c>
      <c r="S4504" s="54">
        <v>105911.59354711966</v>
      </c>
      <c r="T4504" s="54">
        <v>449476.85898377514</v>
      </c>
      <c r="U4504" s="54">
        <v>60827.067000000003</v>
      </c>
      <c r="V4504" s="54">
        <v>7.3894218668109559</v>
      </c>
    </row>
    <row r="4505" spans="1:22" s="16" customFormat="1" ht="15" customHeight="1">
      <c r="A4505" s="41" t="s">
        <v>4861</v>
      </c>
      <c r="B4505" s="41" t="s">
        <v>4861</v>
      </c>
      <c r="C4505" s="41" t="s">
        <v>4861</v>
      </c>
      <c r="D4505" s="41" t="s">
        <v>4259</v>
      </c>
      <c r="E4505" s="79">
        <v>2007</v>
      </c>
      <c r="F4505" s="54">
        <v>113364.23078928312</v>
      </c>
      <c r="G4505" s="54">
        <v>40245.66877941951</v>
      </c>
      <c r="H4505" s="54">
        <v>3087.8762071913525</v>
      </c>
      <c r="I4505" s="54">
        <v>22662.476751282098</v>
      </c>
      <c r="J4505" s="54">
        <v>4477.8512794622175</v>
      </c>
      <c r="K4505" s="54">
        <v>183838.10380663828</v>
      </c>
      <c r="L4505" s="54">
        <v>66532.80499404273</v>
      </c>
      <c r="M4505" s="54">
        <v>70225.1698873524</v>
      </c>
      <c r="N4505" s="54">
        <v>12366.677851492705</v>
      </c>
      <c r="O4505" s="54">
        <v>149124.65273288783</v>
      </c>
      <c r="P4505" s="54">
        <v>59404.68017255111</v>
      </c>
      <c r="Q4505" s="54">
        <v>45274.365916567855</v>
      </c>
      <c r="R4505" s="54">
        <v>2109.607407653185</v>
      </c>
      <c r="S4505" s="54">
        <v>106788.65349677214</v>
      </c>
      <c r="T4505" s="54">
        <v>439751.41003629804</v>
      </c>
      <c r="U4505" s="54">
        <v>61319.074999999997</v>
      </c>
      <c r="V4505" s="54">
        <v>7.1715271314235913</v>
      </c>
    </row>
    <row r="4506" spans="1:22" s="16" customFormat="1" ht="15" customHeight="1">
      <c r="A4506" s="41" t="s">
        <v>4861</v>
      </c>
      <c r="B4506" s="41" t="s">
        <v>4861</v>
      </c>
      <c r="C4506" s="41" t="s">
        <v>4861</v>
      </c>
      <c r="D4506" s="41" t="s">
        <v>4259</v>
      </c>
      <c r="E4506" s="79">
        <v>2008</v>
      </c>
      <c r="F4506" s="54">
        <v>112518.23045117182</v>
      </c>
      <c r="G4506" s="54">
        <v>40593.898186749931</v>
      </c>
      <c r="H4506" s="54">
        <v>2696.0017150027447</v>
      </c>
      <c r="I4506" s="54">
        <v>20227.663061564403</v>
      </c>
      <c r="J4506" s="54">
        <v>4253.8348744102241</v>
      </c>
      <c r="K4506" s="54">
        <v>180289.62828889914</v>
      </c>
      <c r="L4506" s="54">
        <v>64077.562978162576</v>
      </c>
      <c r="M4506" s="54">
        <v>72707.266683395283</v>
      </c>
      <c r="N4506" s="54">
        <v>13169.948696287387</v>
      </c>
      <c r="O4506" s="54">
        <v>149954.77835784524</v>
      </c>
      <c r="P4506" s="54">
        <v>55964.271192863118</v>
      </c>
      <c r="Q4506" s="54">
        <v>44546.627711072244</v>
      </c>
      <c r="R4506" s="54">
        <v>2141.2039340698821</v>
      </c>
      <c r="S4506" s="54">
        <v>102652.10283800524</v>
      </c>
      <c r="T4506" s="54">
        <v>432896.50948475004</v>
      </c>
      <c r="U4506" s="54">
        <v>61823.771999999997</v>
      </c>
      <c r="V4506" s="54">
        <v>7.0021044572425968</v>
      </c>
    </row>
    <row r="4507" spans="1:22" s="16" customFormat="1" ht="15" customHeight="1">
      <c r="A4507" s="41" t="s">
        <v>4861</v>
      </c>
      <c r="B4507" s="41" t="s">
        <v>4861</v>
      </c>
      <c r="C4507" s="41" t="s">
        <v>4861</v>
      </c>
      <c r="D4507" s="41" t="s">
        <v>4259</v>
      </c>
      <c r="E4507" s="79">
        <v>2009</v>
      </c>
      <c r="F4507" s="54">
        <v>96475.725661873177</v>
      </c>
      <c r="G4507" s="54">
        <v>36451.703150372137</v>
      </c>
      <c r="H4507" s="54">
        <v>2110.9751548785212</v>
      </c>
      <c r="I4507" s="54">
        <v>19267.158758420715</v>
      </c>
      <c r="J4507" s="54">
        <v>4383.5494255812046</v>
      </c>
      <c r="K4507" s="54">
        <v>158689.11215112577</v>
      </c>
      <c r="L4507" s="54">
        <v>57834.912997524443</v>
      </c>
      <c r="M4507" s="54">
        <v>65402.689864363965</v>
      </c>
      <c r="N4507" s="54">
        <v>12675.785328410779</v>
      </c>
      <c r="O4507" s="54">
        <v>135913.38819029919</v>
      </c>
      <c r="P4507" s="54">
        <v>54227.534420753749</v>
      </c>
      <c r="Q4507" s="54">
        <v>43188.464302972825</v>
      </c>
      <c r="R4507" s="54">
        <v>2072.5376544685014</v>
      </c>
      <c r="S4507" s="54">
        <v>99488.536378195073</v>
      </c>
      <c r="T4507" s="54">
        <v>394091.03671961994</v>
      </c>
      <c r="U4507" s="54">
        <v>62260.485999999997</v>
      </c>
      <c r="V4507" s="54">
        <v>6.3297134673767239</v>
      </c>
    </row>
    <row r="4508" spans="1:22" s="16" customFormat="1" ht="15" customHeight="1">
      <c r="A4508" s="41" t="s">
        <v>4861</v>
      </c>
      <c r="B4508" s="41" t="s">
        <v>4861</v>
      </c>
      <c r="C4508" s="41" t="s">
        <v>4861</v>
      </c>
      <c r="D4508" s="41" t="s">
        <v>4259</v>
      </c>
      <c r="E4508" s="79">
        <v>2010</v>
      </c>
      <c r="F4508" s="54">
        <v>99721.321733691802</v>
      </c>
      <c r="G4508" s="54">
        <v>41684.864356492937</v>
      </c>
      <c r="H4508" s="54">
        <v>2324.2035794870417</v>
      </c>
      <c r="I4508" s="54">
        <v>20874.165097048302</v>
      </c>
      <c r="J4508" s="54">
        <v>4444.1912941659184</v>
      </c>
      <c r="K4508" s="54">
        <v>169048.74606088598</v>
      </c>
      <c r="L4508" s="54">
        <v>59498.177582707205</v>
      </c>
      <c r="M4508" s="54">
        <v>72363.343507011683</v>
      </c>
      <c r="N4508" s="54">
        <v>14149.580455146212</v>
      </c>
      <c r="O4508" s="54">
        <v>146011.10154486509</v>
      </c>
      <c r="P4508" s="54">
        <v>53594.535149012561</v>
      </c>
      <c r="Q4508" s="54">
        <v>42501.102270350013</v>
      </c>
      <c r="R4508" s="54">
        <v>2078.0941761252466</v>
      </c>
      <c r="S4508" s="54">
        <v>98173.731595487829</v>
      </c>
      <c r="T4508" s="54">
        <v>413233.57920123928</v>
      </c>
      <c r="U4508" s="54">
        <v>62759.455999999998</v>
      </c>
      <c r="V4508" s="54">
        <v>6.5844034594761194</v>
      </c>
    </row>
    <row r="4509" spans="1:22" s="16" customFormat="1" ht="15" customHeight="1">
      <c r="A4509" s="41" t="s">
        <v>4861</v>
      </c>
      <c r="B4509" s="41" t="s">
        <v>4861</v>
      </c>
      <c r="C4509" s="41" t="s">
        <v>4861</v>
      </c>
      <c r="D4509" s="41" t="s">
        <v>4259</v>
      </c>
      <c r="E4509" s="79">
        <v>2011</v>
      </c>
      <c r="F4509" s="54">
        <v>90730.561185363593</v>
      </c>
      <c r="G4509" s="54">
        <v>34791.377149361455</v>
      </c>
      <c r="H4509" s="54">
        <v>2075.7925414332558</v>
      </c>
      <c r="I4509" s="54">
        <v>18159.982247823347</v>
      </c>
      <c r="J4509" s="54">
        <v>4544.2846991223287</v>
      </c>
      <c r="K4509" s="54">
        <v>150301.99782310397</v>
      </c>
      <c r="L4509" s="54">
        <v>56335.661230506339</v>
      </c>
      <c r="M4509" s="54">
        <v>59099.184180107084</v>
      </c>
      <c r="N4509" s="54">
        <v>11707.017066873379</v>
      </c>
      <c r="O4509" s="54">
        <v>127141.86247748681</v>
      </c>
      <c r="P4509" s="54">
        <v>53091.677645696953</v>
      </c>
      <c r="Q4509" s="54">
        <v>41112.209047866563</v>
      </c>
      <c r="R4509" s="54">
        <v>2079.9784052594018</v>
      </c>
      <c r="S4509" s="54">
        <v>96283.86509882292</v>
      </c>
      <c r="T4509" s="54">
        <v>373727.72539941384</v>
      </c>
      <c r="U4509" s="54">
        <v>63285.144999999997</v>
      </c>
      <c r="V4509" s="54">
        <v>5.9054573612719681</v>
      </c>
    </row>
    <row r="4510" spans="1:22" s="16" customFormat="1" ht="15" customHeight="1">
      <c r="A4510" s="41" t="s">
        <v>4861</v>
      </c>
      <c r="B4510" s="41" t="s">
        <v>4861</v>
      </c>
      <c r="C4510" s="41" t="s">
        <v>4861</v>
      </c>
      <c r="D4510" s="41" t="s">
        <v>4259</v>
      </c>
      <c r="E4510" s="79">
        <v>2012</v>
      </c>
      <c r="F4510" s="54">
        <v>100418.55518419831</v>
      </c>
      <c r="G4510" s="54">
        <v>38096.266128550851</v>
      </c>
      <c r="H4510" s="54">
        <v>2019.3735275296285</v>
      </c>
      <c r="I4510" s="54">
        <v>17687.981812917602</v>
      </c>
      <c r="J4510" s="54">
        <v>4604.0889635417916</v>
      </c>
      <c r="K4510" s="54">
        <v>162826.26561673818</v>
      </c>
      <c r="L4510" s="54">
        <v>59796.998531409816</v>
      </c>
      <c r="M4510" s="54">
        <v>65153.845094961245</v>
      </c>
      <c r="N4510" s="54">
        <v>11534.344362402342</v>
      </c>
      <c r="O4510" s="54">
        <v>136485.1879887734</v>
      </c>
      <c r="P4510" s="54">
        <v>52702.559406987086</v>
      </c>
      <c r="Q4510" s="54">
        <v>40098.851161497441</v>
      </c>
      <c r="R4510" s="54">
        <v>2064.0185782921967</v>
      </c>
      <c r="S4510" s="54">
        <v>94865.429146776718</v>
      </c>
      <c r="T4510" s="54">
        <v>394176.88275228778</v>
      </c>
      <c r="U4510" s="54">
        <v>63705.03</v>
      </c>
      <c r="V4510" s="54">
        <v>6.1875315458180902</v>
      </c>
    </row>
    <row r="4511" spans="1:22" s="16" customFormat="1" ht="15" customHeight="1">
      <c r="A4511" s="41" t="s">
        <v>4861</v>
      </c>
      <c r="B4511" s="41" t="s">
        <v>4861</v>
      </c>
      <c r="C4511" s="41" t="s">
        <v>4861</v>
      </c>
      <c r="D4511" s="41" t="s">
        <v>4259</v>
      </c>
      <c r="E4511" s="79">
        <v>2013</v>
      </c>
      <c r="F4511" s="54">
        <v>92934.771055154066</v>
      </c>
      <c r="G4511" s="54">
        <v>38839.593707043576</v>
      </c>
      <c r="H4511" s="54">
        <v>1722.5256914357199</v>
      </c>
      <c r="I4511" s="54">
        <v>18593.038465353398</v>
      </c>
      <c r="J4511" s="54">
        <v>4504.6695453809907</v>
      </c>
      <c r="K4511" s="54">
        <v>156594.59846436777</v>
      </c>
      <c r="L4511" s="54">
        <v>54519.022869854976</v>
      </c>
      <c r="M4511" s="54">
        <v>66364.228661888483</v>
      </c>
      <c r="N4511" s="54">
        <v>12161.368969719993</v>
      </c>
      <c r="O4511" s="54">
        <v>133044.62050146345</v>
      </c>
      <c r="P4511" s="54">
        <v>51637.942728315997</v>
      </c>
      <c r="Q4511" s="54">
        <v>39952.773341603606</v>
      </c>
      <c r="R4511" s="54">
        <v>2114.5080453911842</v>
      </c>
      <c r="S4511" s="54">
        <v>93705.22411531079</v>
      </c>
      <c r="T4511" s="54">
        <v>383344.44308114197</v>
      </c>
      <c r="U4511" s="54">
        <v>64105.654000000002</v>
      </c>
      <c r="V4511" s="54">
        <v>5.9798850672538491</v>
      </c>
    </row>
    <row r="4512" spans="1:22" s="16" customFormat="1" ht="15" customHeight="1" thickBot="1">
      <c r="A4512" s="68" t="s">
        <v>4861</v>
      </c>
      <c r="B4512" s="68" t="s">
        <v>4861</v>
      </c>
      <c r="C4512" s="68" t="s">
        <v>4861</v>
      </c>
      <c r="D4512" s="68" t="s">
        <v>4259</v>
      </c>
      <c r="E4512" s="80">
        <v>2014</v>
      </c>
      <c r="F4512" s="69">
        <v>78833.780865356079</v>
      </c>
      <c r="G4512" s="69">
        <v>34190.229170768122</v>
      </c>
      <c r="H4512" s="69">
        <v>1592.67827090432</v>
      </c>
      <c r="I4512" s="69">
        <v>19108.538168865587</v>
      </c>
      <c r="J4512" s="69">
        <v>4530.3871498524541</v>
      </c>
      <c r="K4512" s="69">
        <v>138255.61362574657</v>
      </c>
      <c r="L4512" s="69">
        <v>45457.612119514983</v>
      </c>
      <c r="M4512" s="69">
        <v>55553.512810890941</v>
      </c>
      <c r="N4512" s="69">
        <v>10976.234579521562</v>
      </c>
      <c r="O4512" s="69">
        <v>111987.3595099275</v>
      </c>
      <c r="P4512" s="69">
        <v>51931.887929726698</v>
      </c>
      <c r="Q4512" s="69">
        <v>41020.247916853506</v>
      </c>
      <c r="R4512" s="69">
        <v>2168.8251424092841</v>
      </c>
      <c r="S4512" s="69">
        <v>95120.960988989493</v>
      </c>
      <c r="T4512" s="69">
        <v>345363.93412466365</v>
      </c>
      <c r="U4512" s="69">
        <v>64596.752</v>
      </c>
      <c r="V4512" s="69">
        <v>5.346459743435144</v>
      </c>
    </row>
    <row r="4513" ht="16.2" thickTop="1"/>
  </sheetData>
  <autoFilter ref="A2:V4512"/>
  <pageMargins left="0.7" right="0.7" top="0.75" bottom="0.75" header="0.3" footer="0.3"/>
  <pageSetup paperSize="9" scale="3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P74"/>
  <sheetViews>
    <sheetView showGridLines="0" zoomScale="70" zoomScaleNormal="70" workbookViewId="0"/>
  </sheetViews>
  <sheetFormatPr defaultRowHeight="14.4"/>
  <cols>
    <col min="1" max="1" width="45.88671875" style="94" customWidth="1"/>
    <col min="2" max="2" width="10.77734375" style="94" customWidth="1"/>
    <col min="3" max="3" width="14.109375" style="94" bestFit="1" customWidth="1"/>
    <col min="4" max="4" width="11.109375" style="94" customWidth="1"/>
    <col min="5" max="5" width="14.109375" style="94" bestFit="1" customWidth="1"/>
    <col min="6" max="7" width="11.109375" style="94" customWidth="1"/>
    <col min="8" max="8" width="9.109375" style="94"/>
    <col min="9" max="15" width="12.44140625" style="94" customWidth="1"/>
    <col min="16" max="16" width="9.5546875" style="94" customWidth="1"/>
    <col min="17" max="253" width="9.109375" style="94"/>
    <col min="254" max="254" width="28.5546875" style="94" bestFit="1" customWidth="1"/>
    <col min="255" max="260" width="11.109375" style="94" customWidth="1"/>
    <col min="261" max="261" width="9.109375" style="94"/>
    <col min="262" max="262" width="10.109375" style="94" customWidth="1"/>
    <col min="263" max="263" width="11.5546875" style="94" bestFit="1" customWidth="1"/>
    <col min="264" max="509" width="9.109375" style="94"/>
    <col min="510" max="510" width="28.5546875" style="94" bestFit="1" customWidth="1"/>
    <col min="511" max="516" width="11.109375" style="94" customWidth="1"/>
    <col min="517" max="517" width="9.109375" style="94"/>
    <col min="518" max="518" width="10.109375" style="94" customWidth="1"/>
    <col min="519" max="519" width="11.5546875" style="94" bestFit="1" customWidth="1"/>
    <col min="520" max="765" width="9.109375" style="94"/>
    <col min="766" max="766" width="28.5546875" style="94" bestFit="1" customWidth="1"/>
    <col min="767" max="772" width="11.109375" style="94" customWidth="1"/>
    <col min="773" max="773" width="9.109375" style="94"/>
    <col min="774" max="774" width="10.109375" style="94" customWidth="1"/>
    <col min="775" max="775" width="11.5546875" style="94" bestFit="1" customWidth="1"/>
    <col min="776" max="1021" width="9.109375" style="94"/>
    <col min="1022" max="1022" width="28.5546875" style="94" bestFit="1" customWidth="1"/>
    <col min="1023" max="1028" width="11.109375" style="94" customWidth="1"/>
    <col min="1029" max="1029" width="9.109375" style="94"/>
    <col min="1030" max="1030" width="10.109375" style="94" customWidth="1"/>
    <col min="1031" max="1031" width="11.5546875" style="94" bestFit="1" customWidth="1"/>
    <col min="1032" max="1277" width="9.109375" style="94"/>
    <col min="1278" max="1278" width="28.5546875" style="94" bestFit="1" customWidth="1"/>
    <col min="1279" max="1284" width="11.109375" style="94" customWidth="1"/>
    <col min="1285" max="1285" width="9.109375" style="94"/>
    <col min="1286" max="1286" width="10.109375" style="94" customWidth="1"/>
    <col min="1287" max="1287" width="11.5546875" style="94" bestFit="1" customWidth="1"/>
    <col min="1288" max="1533" width="9.109375" style="94"/>
    <col min="1534" max="1534" width="28.5546875" style="94" bestFit="1" customWidth="1"/>
    <col min="1535" max="1540" width="11.109375" style="94" customWidth="1"/>
    <col min="1541" max="1541" width="9.109375" style="94"/>
    <col min="1542" max="1542" width="10.109375" style="94" customWidth="1"/>
    <col min="1543" max="1543" width="11.5546875" style="94" bestFit="1" customWidth="1"/>
    <col min="1544" max="1789" width="9.109375" style="94"/>
    <col min="1790" max="1790" width="28.5546875" style="94" bestFit="1" customWidth="1"/>
    <col min="1791" max="1796" width="11.109375" style="94" customWidth="1"/>
    <col min="1797" max="1797" width="9.109375" style="94"/>
    <col min="1798" max="1798" width="10.109375" style="94" customWidth="1"/>
    <col min="1799" max="1799" width="11.5546875" style="94" bestFit="1" customWidth="1"/>
    <col min="1800" max="2045" width="9.109375" style="94"/>
    <col min="2046" max="2046" width="28.5546875" style="94" bestFit="1" customWidth="1"/>
    <col min="2047" max="2052" width="11.109375" style="94" customWidth="1"/>
    <col min="2053" max="2053" width="9.109375" style="94"/>
    <col min="2054" max="2054" width="10.109375" style="94" customWidth="1"/>
    <col min="2055" max="2055" width="11.5546875" style="94" bestFit="1" customWidth="1"/>
    <col min="2056" max="2301" width="9.109375" style="94"/>
    <col min="2302" max="2302" width="28.5546875" style="94" bestFit="1" customWidth="1"/>
    <col min="2303" max="2308" width="11.109375" style="94" customWidth="1"/>
    <col min="2309" max="2309" width="9.109375" style="94"/>
    <col min="2310" max="2310" width="10.109375" style="94" customWidth="1"/>
    <col min="2311" max="2311" width="11.5546875" style="94" bestFit="1" customWidth="1"/>
    <col min="2312" max="2557" width="9.109375" style="94"/>
    <col min="2558" max="2558" width="28.5546875" style="94" bestFit="1" customWidth="1"/>
    <col min="2559" max="2564" width="11.109375" style="94" customWidth="1"/>
    <col min="2565" max="2565" width="9.109375" style="94"/>
    <col min="2566" max="2566" width="10.109375" style="94" customWidth="1"/>
    <col min="2567" max="2567" width="11.5546875" style="94" bestFit="1" customWidth="1"/>
    <col min="2568" max="2813" width="9.109375" style="94"/>
    <col min="2814" max="2814" width="28.5546875" style="94" bestFit="1" customWidth="1"/>
    <col min="2815" max="2820" width="11.109375" style="94" customWidth="1"/>
    <col min="2821" max="2821" width="9.109375" style="94"/>
    <col min="2822" max="2822" width="10.109375" style="94" customWidth="1"/>
    <col min="2823" max="2823" width="11.5546875" style="94" bestFit="1" customWidth="1"/>
    <col min="2824" max="3069" width="9.109375" style="94"/>
    <col min="3070" max="3070" width="28.5546875" style="94" bestFit="1" customWidth="1"/>
    <col min="3071" max="3076" width="11.109375" style="94" customWidth="1"/>
    <col min="3077" max="3077" width="9.109375" style="94"/>
    <col min="3078" max="3078" width="10.109375" style="94" customWidth="1"/>
    <col min="3079" max="3079" width="11.5546875" style="94" bestFit="1" customWidth="1"/>
    <col min="3080" max="3325" width="9.109375" style="94"/>
    <col min="3326" max="3326" width="28.5546875" style="94" bestFit="1" customWidth="1"/>
    <col min="3327" max="3332" width="11.109375" style="94" customWidth="1"/>
    <col min="3333" max="3333" width="9.109375" style="94"/>
    <col min="3334" max="3334" width="10.109375" style="94" customWidth="1"/>
    <col min="3335" max="3335" width="11.5546875" style="94" bestFit="1" customWidth="1"/>
    <col min="3336" max="3581" width="9.109375" style="94"/>
    <col min="3582" max="3582" width="28.5546875" style="94" bestFit="1" customWidth="1"/>
    <col min="3583" max="3588" width="11.109375" style="94" customWidth="1"/>
    <col min="3589" max="3589" width="9.109375" style="94"/>
    <col min="3590" max="3590" width="10.109375" style="94" customWidth="1"/>
    <col min="3591" max="3591" width="11.5546875" style="94" bestFit="1" customWidth="1"/>
    <col min="3592" max="3837" width="9.109375" style="94"/>
    <col min="3838" max="3838" width="28.5546875" style="94" bestFit="1" customWidth="1"/>
    <col min="3839" max="3844" width="11.109375" style="94" customWidth="1"/>
    <col min="3845" max="3845" width="9.109375" style="94"/>
    <col min="3846" max="3846" width="10.109375" style="94" customWidth="1"/>
    <col min="3847" max="3847" width="11.5546875" style="94" bestFit="1" customWidth="1"/>
    <col min="3848" max="4093" width="9.109375" style="94"/>
    <col min="4094" max="4094" width="28.5546875" style="94" bestFit="1" customWidth="1"/>
    <col min="4095" max="4100" width="11.109375" style="94" customWidth="1"/>
    <col min="4101" max="4101" width="9.109375" style="94"/>
    <col min="4102" max="4102" width="10.109375" style="94" customWidth="1"/>
    <col min="4103" max="4103" width="11.5546875" style="94" bestFit="1" customWidth="1"/>
    <col min="4104" max="4349" width="9.109375" style="94"/>
    <col min="4350" max="4350" width="28.5546875" style="94" bestFit="1" customWidth="1"/>
    <col min="4351" max="4356" width="11.109375" style="94" customWidth="1"/>
    <col min="4357" max="4357" width="9.109375" style="94"/>
    <col min="4358" max="4358" width="10.109375" style="94" customWidth="1"/>
    <col min="4359" max="4359" width="11.5546875" style="94" bestFit="1" customWidth="1"/>
    <col min="4360" max="4605" width="9.109375" style="94"/>
    <col min="4606" max="4606" width="28.5546875" style="94" bestFit="1" customWidth="1"/>
    <col min="4607" max="4612" width="11.109375" style="94" customWidth="1"/>
    <col min="4613" max="4613" width="9.109375" style="94"/>
    <col min="4614" max="4614" width="10.109375" style="94" customWidth="1"/>
    <col min="4615" max="4615" width="11.5546875" style="94" bestFit="1" customWidth="1"/>
    <col min="4616" max="4861" width="9.109375" style="94"/>
    <col min="4862" max="4862" width="28.5546875" style="94" bestFit="1" customWidth="1"/>
    <col min="4863" max="4868" width="11.109375" style="94" customWidth="1"/>
    <col min="4869" max="4869" width="9.109375" style="94"/>
    <col min="4870" max="4870" width="10.109375" style="94" customWidth="1"/>
    <col min="4871" max="4871" width="11.5546875" style="94" bestFit="1" customWidth="1"/>
    <col min="4872" max="5117" width="9.109375" style="94"/>
    <col min="5118" max="5118" width="28.5546875" style="94" bestFit="1" customWidth="1"/>
    <col min="5119" max="5124" width="11.109375" style="94" customWidth="1"/>
    <col min="5125" max="5125" width="9.109375" style="94"/>
    <col min="5126" max="5126" width="10.109375" style="94" customWidth="1"/>
    <col min="5127" max="5127" width="11.5546875" style="94" bestFit="1" customWidth="1"/>
    <col min="5128" max="5373" width="9.109375" style="94"/>
    <col min="5374" max="5374" width="28.5546875" style="94" bestFit="1" customWidth="1"/>
    <col min="5375" max="5380" width="11.109375" style="94" customWidth="1"/>
    <col min="5381" max="5381" width="9.109375" style="94"/>
    <col min="5382" max="5382" width="10.109375" style="94" customWidth="1"/>
    <col min="5383" max="5383" width="11.5546875" style="94" bestFit="1" customWidth="1"/>
    <col min="5384" max="5629" width="9.109375" style="94"/>
    <col min="5630" max="5630" width="28.5546875" style="94" bestFit="1" customWidth="1"/>
    <col min="5631" max="5636" width="11.109375" style="94" customWidth="1"/>
    <col min="5637" max="5637" width="9.109375" style="94"/>
    <col min="5638" max="5638" width="10.109375" style="94" customWidth="1"/>
    <col min="5639" max="5639" width="11.5546875" style="94" bestFit="1" customWidth="1"/>
    <col min="5640" max="5885" width="9.109375" style="94"/>
    <col min="5886" max="5886" width="28.5546875" style="94" bestFit="1" customWidth="1"/>
    <col min="5887" max="5892" width="11.109375" style="94" customWidth="1"/>
    <col min="5893" max="5893" width="9.109375" style="94"/>
    <col min="5894" max="5894" width="10.109375" style="94" customWidth="1"/>
    <col min="5895" max="5895" width="11.5546875" style="94" bestFit="1" customWidth="1"/>
    <col min="5896" max="6141" width="9.109375" style="94"/>
    <col min="6142" max="6142" width="28.5546875" style="94" bestFit="1" customWidth="1"/>
    <col min="6143" max="6148" width="11.109375" style="94" customWidth="1"/>
    <col min="6149" max="6149" width="9.109375" style="94"/>
    <col min="6150" max="6150" width="10.109375" style="94" customWidth="1"/>
    <col min="6151" max="6151" width="11.5546875" style="94" bestFit="1" customWidth="1"/>
    <col min="6152" max="6397" width="9.109375" style="94"/>
    <col min="6398" max="6398" width="28.5546875" style="94" bestFit="1" customWidth="1"/>
    <col min="6399" max="6404" width="11.109375" style="94" customWidth="1"/>
    <col min="6405" max="6405" width="9.109375" style="94"/>
    <col min="6406" max="6406" width="10.109375" style="94" customWidth="1"/>
    <col min="6407" max="6407" width="11.5546875" style="94" bestFit="1" customWidth="1"/>
    <col min="6408" max="6653" width="9.109375" style="94"/>
    <col min="6654" max="6654" width="28.5546875" style="94" bestFit="1" customWidth="1"/>
    <col min="6655" max="6660" width="11.109375" style="94" customWidth="1"/>
    <col min="6661" max="6661" width="9.109375" style="94"/>
    <col min="6662" max="6662" width="10.109375" style="94" customWidth="1"/>
    <col min="6663" max="6663" width="11.5546875" style="94" bestFit="1" customWidth="1"/>
    <col min="6664" max="6909" width="9.109375" style="94"/>
    <col min="6910" max="6910" width="28.5546875" style="94" bestFit="1" customWidth="1"/>
    <col min="6911" max="6916" width="11.109375" style="94" customWidth="1"/>
    <col min="6917" max="6917" width="9.109375" style="94"/>
    <col min="6918" max="6918" width="10.109375" style="94" customWidth="1"/>
    <col min="6919" max="6919" width="11.5546875" style="94" bestFit="1" customWidth="1"/>
    <col min="6920" max="7165" width="9.109375" style="94"/>
    <col min="7166" max="7166" width="28.5546875" style="94" bestFit="1" customWidth="1"/>
    <col min="7167" max="7172" width="11.109375" style="94" customWidth="1"/>
    <col min="7173" max="7173" width="9.109375" style="94"/>
    <col min="7174" max="7174" width="10.109375" style="94" customWidth="1"/>
    <col min="7175" max="7175" width="11.5546875" style="94" bestFit="1" customWidth="1"/>
    <col min="7176" max="7421" width="9.109375" style="94"/>
    <col min="7422" max="7422" width="28.5546875" style="94" bestFit="1" customWidth="1"/>
    <col min="7423" max="7428" width="11.109375" style="94" customWidth="1"/>
    <col min="7429" max="7429" width="9.109375" style="94"/>
    <col min="7430" max="7430" width="10.109375" style="94" customWidth="1"/>
    <col min="7431" max="7431" width="11.5546875" style="94" bestFit="1" customWidth="1"/>
    <col min="7432" max="7677" width="9.109375" style="94"/>
    <col min="7678" max="7678" width="28.5546875" style="94" bestFit="1" customWidth="1"/>
    <col min="7679" max="7684" width="11.109375" style="94" customWidth="1"/>
    <col min="7685" max="7685" width="9.109375" style="94"/>
    <col min="7686" max="7686" width="10.109375" style="94" customWidth="1"/>
    <col min="7687" max="7687" width="11.5546875" style="94" bestFit="1" customWidth="1"/>
    <col min="7688" max="7933" width="9.109375" style="94"/>
    <col min="7934" max="7934" width="28.5546875" style="94" bestFit="1" customWidth="1"/>
    <col min="7935" max="7940" width="11.109375" style="94" customWidth="1"/>
    <col min="7941" max="7941" width="9.109375" style="94"/>
    <col min="7942" max="7942" width="10.109375" style="94" customWidth="1"/>
    <col min="7943" max="7943" width="11.5546875" style="94" bestFit="1" customWidth="1"/>
    <col min="7944" max="8189" width="9.109375" style="94"/>
    <col min="8190" max="8190" width="28.5546875" style="94" bestFit="1" customWidth="1"/>
    <col min="8191" max="8196" width="11.109375" style="94" customWidth="1"/>
    <col min="8197" max="8197" width="9.109375" style="94"/>
    <col min="8198" max="8198" width="10.109375" style="94" customWidth="1"/>
    <col min="8199" max="8199" width="11.5546875" style="94" bestFit="1" customWidth="1"/>
    <col min="8200" max="8445" width="9.109375" style="94"/>
    <col min="8446" max="8446" width="28.5546875" style="94" bestFit="1" customWidth="1"/>
    <col min="8447" max="8452" width="11.109375" style="94" customWidth="1"/>
    <col min="8453" max="8453" width="9.109375" style="94"/>
    <col min="8454" max="8454" width="10.109375" style="94" customWidth="1"/>
    <col min="8455" max="8455" width="11.5546875" style="94" bestFit="1" customWidth="1"/>
    <col min="8456" max="8701" width="9.109375" style="94"/>
    <col min="8702" max="8702" width="28.5546875" style="94" bestFit="1" customWidth="1"/>
    <col min="8703" max="8708" width="11.109375" style="94" customWidth="1"/>
    <col min="8709" max="8709" width="9.109375" style="94"/>
    <col min="8710" max="8710" width="10.109375" style="94" customWidth="1"/>
    <col min="8711" max="8711" width="11.5546875" style="94" bestFit="1" customWidth="1"/>
    <col min="8712" max="8957" width="9.109375" style="94"/>
    <col min="8958" max="8958" width="28.5546875" style="94" bestFit="1" customWidth="1"/>
    <col min="8959" max="8964" width="11.109375" style="94" customWidth="1"/>
    <col min="8965" max="8965" width="9.109375" style="94"/>
    <col min="8966" max="8966" width="10.109375" style="94" customWidth="1"/>
    <col min="8967" max="8967" width="11.5546875" style="94" bestFit="1" customWidth="1"/>
    <col min="8968" max="9213" width="9.109375" style="94"/>
    <col min="9214" max="9214" width="28.5546875" style="94" bestFit="1" customWidth="1"/>
    <col min="9215" max="9220" width="11.109375" style="94" customWidth="1"/>
    <col min="9221" max="9221" width="9.109375" style="94"/>
    <col min="9222" max="9222" width="10.109375" style="94" customWidth="1"/>
    <col min="9223" max="9223" width="11.5546875" style="94" bestFit="1" customWidth="1"/>
    <col min="9224" max="9469" width="9.109375" style="94"/>
    <col min="9470" max="9470" width="28.5546875" style="94" bestFit="1" customWidth="1"/>
    <col min="9471" max="9476" width="11.109375" style="94" customWidth="1"/>
    <col min="9477" max="9477" width="9.109375" style="94"/>
    <col min="9478" max="9478" width="10.109375" style="94" customWidth="1"/>
    <col min="9479" max="9479" width="11.5546875" style="94" bestFit="1" customWidth="1"/>
    <col min="9480" max="9725" width="9.109375" style="94"/>
    <col min="9726" max="9726" width="28.5546875" style="94" bestFit="1" customWidth="1"/>
    <col min="9727" max="9732" width="11.109375" style="94" customWidth="1"/>
    <col min="9733" max="9733" width="9.109375" style="94"/>
    <col min="9734" max="9734" width="10.109375" style="94" customWidth="1"/>
    <col min="9735" max="9735" width="11.5546875" style="94" bestFit="1" customWidth="1"/>
    <col min="9736" max="9981" width="9.109375" style="94"/>
    <col min="9982" max="9982" width="28.5546875" style="94" bestFit="1" customWidth="1"/>
    <col min="9983" max="9988" width="11.109375" style="94" customWidth="1"/>
    <col min="9989" max="9989" width="9.109375" style="94"/>
    <col min="9990" max="9990" width="10.109375" style="94" customWidth="1"/>
    <col min="9991" max="9991" width="11.5546875" style="94" bestFit="1" customWidth="1"/>
    <col min="9992" max="10237" width="9.109375" style="94"/>
    <col min="10238" max="10238" width="28.5546875" style="94" bestFit="1" customWidth="1"/>
    <col min="10239" max="10244" width="11.109375" style="94" customWidth="1"/>
    <col min="10245" max="10245" width="9.109375" style="94"/>
    <col min="10246" max="10246" width="10.109375" style="94" customWidth="1"/>
    <col min="10247" max="10247" width="11.5546875" style="94" bestFit="1" customWidth="1"/>
    <col min="10248" max="10493" width="9.109375" style="94"/>
    <col min="10494" max="10494" width="28.5546875" style="94" bestFit="1" customWidth="1"/>
    <col min="10495" max="10500" width="11.109375" style="94" customWidth="1"/>
    <col min="10501" max="10501" width="9.109375" style="94"/>
    <col min="10502" max="10502" width="10.109375" style="94" customWidth="1"/>
    <col min="10503" max="10503" width="11.5546875" style="94" bestFit="1" customWidth="1"/>
    <col min="10504" max="10749" width="9.109375" style="94"/>
    <col min="10750" max="10750" width="28.5546875" style="94" bestFit="1" customWidth="1"/>
    <col min="10751" max="10756" width="11.109375" style="94" customWidth="1"/>
    <col min="10757" max="10757" width="9.109375" style="94"/>
    <col min="10758" max="10758" width="10.109375" style="94" customWidth="1"/>
    <col min="10759" max="10759" width="11.5546875" style="94" bestFit="1" customWidth="1"/>
    <col min="10760" max="11005" width="9.109375" style="94"/>
    <col min="11006" max="11006" width="28.5546875" style="94" bestFit="1" customWidth="1"/>
    <col min="11007" max="11012" width="11.109375" style="94" customWidth="1"/>
    <col min="11013" max="11013" width="9.109375" style="94"/>
    <col min="11014" max="11014" width="10.109375" style="94" customWidth="1"/>
    <col min="11015" max="11015" width="11.5546875" style="94" bestFit="1" customWidth="1"/>
    <col min="11016" max="11261" width="9.109375" style="94"/>
    <col min="11262" max="11262" width="28.5546875" style="94" bestFit="1" customWidth="1"/>
    <col min="11263" max="11268" width="11.109375" style="94" customWidth="1"/>
    <col min="11269" max="11269" width="9.109375" style="94"/>
    <col min="11270" max="11270" width="10.109375" style="94" customWidth="1"/>
    <col min="11271" max="11271" width="11.5546875" style="94" bestFit="1" customWidth="1"/>
    <col min="11272" max="11517" width="9.109375" style="94"/>
    <col min="11518" max="11518" width="28.5546875" style="94" bestFit="1" customWidth="1"/>
    <col min="11519" max="11524" width="11.109375" style="94" customWidth="1"/>
    <col min="11525" max="11525" width="9.109375" style="94"/>
    <col min="11526" max="11526" width="10.109375" style="94" customWidth="1"/>
    <col min="11527" max="11527" width="11.5546875" style="94" bestFit="1" customWidth="1"/>
    <col min="11528" max="11773" width="9.109375" style="94"/>
    <col min="11774" max="11774" width="28.5546875" style="94" bestFit="1" customWidth="1"/>
    <col min="11775" max="11780" width="11.109375" style="94" customWidth="1"/>
    <col min="11781" max="11781" width="9.109375" style="94"/>
    <col min="11782" max="11782" width="10.109375" style="94" customWidth="1"/>
    <col min="11783" max="11783" width="11.5546875" style="94" bestFit="1" customWidth="1"/>
    <col min="11784" max="12029" width="9.109375" style="94"/>
    <col min="12030" max="12030" width="28.5546875" style="94" bestFit="1" customWidth="1"/>
    <col min="12031" max="12036" width="11.109375" style="94" customWidth="1"/>
    <col min="12037" max="12037" width="9.109375" style="94"/>
    <col min="12038" max="12038" width="10.109375" style="94" customWidth="1"/>
    <col min="12039" max="12039" width="11.5546875" style="94" bestFit="1" customWidth="1"/>
    <col min="12040" max="12285" width="9.109375" style="94"/>
    <col min="12286" max="12286" width="28.5546875" style="94" bestFit="1" customWidth="1"/>
    <col min="12287" max="12292" width="11.109375" style="94" customWidth="1"/>
    <col min="12293" max="12293" width="9.109375" style="94"/>
    <col min="12294" max="12294" width="10.109375" style="94" customWidth="1"/>
    <col min="12295" max="12295" width="11.5546875" style="94" bestFit="1" customWidth="1"/>
    <col min="12296" max="12541" width="9.109375" style="94"/>
    <col min="12542" max="12542" width="28.5546875" style="94" bestFit="1" customWidth="1"/>
    <col min="12543" max="12548" width="11.109375" style="94" customWidth="1"/>
    <col min="12549" max="12549" width="9.109375" style="94"/>
    <col min="12550" max="12550" width="10.109375" style="94" customWidth="1"/>
    <col min="12551" max="12551" width="11.5546875" style="94" bestFit="1" customWidth="1"/>
    <col min="12552" max="12797" width="9.109375" style="94"/>
    <col min="12798" max="12798" width="28.5546875" style="94" bestFit="1" customWidth="1"/>
    <col min="12799" max="12804" width="11.109375" style="94" customWidth="1"/>
    <col min="12805" max="12805" width="9.109375" style="94"/>
    <col min="12806" max="12806" width="10.109375" style="94" customWidth="1"/>
    <col min="12807" max="12807" width="11.5546875" style="94" bestFit="1" customWidth="1"/>
    <col min="12808" max="13053" width="9.109375" style="94"/>
    <col min="13054" max="13054" width="28.5546875" style="94" bestFit="1" customWidth="1"/>
    <col min="13055" max="13060" width="11.109375" style="94" customWidth="1"/>
    <col min="13061" max="13061" width="9.109375" style="94"/>
    <col min="13062" max="13062" width="10.109375" style="94" customWidth="1"/>
    <col min="13063" max="13063" width="11.5546875" style="94" bestFit="1" customWidth="1"/>
    <col min="13064" max="13309" width="9.109375" style="94"/>
    <col min="13310" max="13310" width="28.5546875" style="94" bestFit="1" customWidth="1"/>
    <col min="13311" max="13316" width="11.109375" style="94" customWidth="1"/>
    <col min="13317" max="13317" width="9.109375" style="94"/>
    <col min="13318" max="13318" width="10.109375" style="94" customWidth="1"/>
    <col min="13319" max="13319" width="11.5546875" style="94" bestFit="1" customWidth="1"/>
    <col min="13320" max="13565" width="9.109375" style="94"/>
    <col min="13566" max="13566" width="28.5546875" style="94" bestFit="1" customWidth="1"/>
    <col min="13567" max="13572" width="11.109375" style="94" customWidth="1"/>
    <col min="13573" max="13573" width="9.109375" style="94"/>
    <col min="13574" max="13574" width="10.109375" style="94" customWidth="1"/>
    <col min="13575" max="13575" width="11.5546875" style="94" bestFit="1" customWidth="1"/>
    <col min="13576" max="13821" width="9.109375" style="94"/>
    <col min="13822" max="13822" width="28.5546875" style="94" bestFit="1" customWidth="1"/>
    <col min="13823" max="13828" width="11.109375" style="94" customWidth="1"/>
    <col min="13829" max="13829" width="9.109375" style="94"/>
    <col min="13830" max="13830" width="10.109375" style="94" customWidth="1"/>
    <col min="13831" max="13831" width="11.5546875" style="94" bestFit="1" customWidth="1"/>
    <col min="13832" max="14077" width="9.109375" style="94"/>
    <col min="14078" max="14078" width="28.5546875" style="94" bestFit="1" customWidth="1"/>
    <col min="14079" max="14084" width="11.109375" style="94" customWidth="1"/>
    <col min="14085" max="14085" width="9.109375" style="94"/>
    <col min="14086" max="14086" width="10.109375" style="94" customWidth="1"/>
    <col min="14087" max="14087" width="11.5546875" style="94" bestFit="1" customWidth="1"/>
    <col min="14088" max="14333" width="9.109375" style="94"/>
    <col min="14334" max="14334" width="28.5546875" style="94" bestFit="1" customWidth="1"/>
    <col min="14335" max="14340" width="11.109375" style="94" customWidth="1"/>
    <col min="14341" max="14341" width="9.109375" style="94"/>
    <col min="14342" max="14342" width="10.109375" style="94" customWidth="1"/>
    <col min="14343" max="14343" width="11.5546875" style="94" bestFit="1" customWidth="1"/>
    <col min="14344" max="14589" width="9.109375" style="94"/>
    <col min="14590" max="14590" width="28.5546875" style="94" bestFit="1" customWidth="1"/>
    <col min="14591" max="14596" width="11.109375" style="94" customWidth="1"/>
    <col min="14597" max="14597" width="9.109375" style="94"/>
    <col min="14598" max="14598" width="10.109375" style="94" customWidth="1"/>
    <col min="14599" max="14599" width="11.5546875" style="94" bestFit="1" customWidth="1"/>
    <col min="14600" max="14845" width="9.109375" style="94"/>
    <col min="14846" max="14846" width="28.5546875" style="94" bestFit="1" customWidth="1"/>
    <col min="14847" max="14852" width="11.109375" style="94" customWidth="1"/>
    <col min="14853" max="14853" width="9.109375" style="94"/>
    <col min="14854" max="14854" width="10.109375" style="94" customWidth="1"/>
    <col min="14855" max="14855" width="11.5546875" style="94" bestFit="1" customWidth="1"/>
    <col min="14856" max="15101" width="9.109375" style="94"/>
    <col min="15102" max="15102" width="28.5546875" style="94" bestFit="1" customWidth="1"/>
    <col min="15103" max="15108" width="11.109375" style="94" customWidth="1"/>
    <col min="15109" max="15109" width="9.109375" style="94"/>
    <col min="15110" max="15110" width="10.109375" style="94" customWidth="1"/>
    <col min="15111" max="15111" width="11.5546875" style="94" bestFit="1" customWidth="1"/>
    <col min="15112" max="15357" width="9.109375" style="94"/>
    <col min="15358" max="15358" width="28.5546875" style="94" bestFit="1" customWidth="1"/>
    <col min="15359" max="15364" width="11.109375" style="94" customWidth="1"/>
    <col min="15365" max="15365" width="9.109375" style="94"/>
    <col min="15366" max="15366" width="10.109375" style="94" customWidth="1"/>
    <col min="15367" max="15367" width="11.5546875" style="94" bestFit="1" customWidth="1"/>
    <col min="15368" max="15613" width="9.109375" style="94"/>
    <col min="15614" max="15614" width="28.5546875" style="94" bestFit="1" customWidth="1"/>
    <col min="15615" max="15620" width="11.109375" style="94" customWidth="1"/>
    <col min="15621" max="15621" width="9.109375" style="94"/>
    <col min="15622" max="15622" width="10.109375" style="94" customWidth="1"/>
    <col min="15623" max="15623" width="11.5546875" style="94" bestFit="1" customWidth="1"/>
    <col min="15624" max="15869" width="9.109375" style="94"/>
    <col min="15870" max="15870" width="28.5546875" style="94" bestFit="1" customWidth="1"/>
    <col min="15871" max="15876" width="11.109375" style="94" customWidth="1"/>
    <col min="15877" max="15877" width="9.109375" style="94"/>
    <col min="15878" max="15878" width="10.109375" style="94" customWidth="1"/>
    <col min="15879" max="15879" width="11.5546875" style="94" bestFit="1" customWidth="1"/>
    <col min="15880" max="16125" width="9.109375" style="94"/>
    <col min="16126" max="16126" width="28.5546875" style="94" bestFit="1" customWidth="1"/>
    <col min="16127" max="16132" width="11.109375" style="94" customWidth="1"/>
    <col min="16133" max="16133" width="9.109375" style="94"/>
    <col min="16134" max="16134" width="10.109375" style="94" customWidth="1"/>
    <col min="16135" max="16135" width="11.5546875" style="94" bestFit="1" customWidth="1"/>
    <col min="16136" max="16383" width="9.109375" style="94"/>
    <col min="16384" max="16384" width="9.109375" style="94" customWidth="1"/>
  </cols>
  <sheetData>
    <row r="1" spans="1:16" s="92" customFormat="1" ht="34.950000000000003" customHeight="1">
      <c r="A1" s="97" t="s">
        <v>4876</v>
      </c>
      <c r="B1" s="19"/>
      <c r="C1" s="19"/>
      <c r="D1" s="19"/>
      <c r="E1" s="19"/>
      <c r="F1" s="19"/>
      <c r="G1" s="19"/>
    </row>
    <row r="2" spans="1:16" s="83" customFormat="1" ht="15" customHeight="1" thickBot="1">
      <c r="A2" s="87" t="s">
        <v>45</v>
      </c>
      <c r="B2" s="82"/>
      <c r="C2" s="82"/>
      <c r="D2" s="82"/>
      <c r="E2" s="82"/>
      <c r="F2" s="82"/>
      <c r="G2" s="117" t="s">
        <v>4868</v>
      </c>
    </row>
    <row r="3" spans="1:16" ht="15" customHeight="1" thickTop="1" thickBot="1">
      <c r="A3" s="121" t="s">
        <v>38</v>
      </c>
      <c r="B3" s="118" t="s">
        <v>37</v>
      </c>
      <c r="C3" s="118" t="s">
        <v>36</v>
      </c>
      <c r="D3" s="118" t="s">
        <v>35</v>
      </c>
      <c r="E3" s="118" t="s">
        <v>34</v>
      </c>
      <c r="F3" s="118" t="s">
        <v>33</v>
      </c>
      <c r="G3" s="118" t="s">
        <v>32</v>
      </c>
      <c r="I3" s="221" t="s">
        <v>4869</v>
      </c>
      <c r="J3" s="222"/>
      <c r="K3" s="222"/>
      <c r="L3" s="222"/>
      <c r="M3" s="222"/>
      <c r="N3" s="222"/>
      <c r="O3" s="222"/>
      <c r="P3" s="223"/>
    </row>
    <row r="4" spans="1:16" ht="15" customHeight="1">
      <c r="A4" s="124" t="s">
        <v>43</v>
      </c>
      <c r="B4" s="165">
        <v>10864.428493677382</v>
      </c>
      <c r="C4" s="165">
        <v>41747.765575139514</v>
      </c>
      <c r="D4" s="165">
        <v>17864.682958608333</v>
      </c>
      <c r="E4" s="165">
        <v>78833.780865356035</v>
      </c>
      <c r="F4" s="165">
        <v>23350.282645379022</v>
      </c>
      <c r="G4" s="165">
        <f>SUM(B4:F4)</f>
        <v>172660.94053816027</v>
      </c>
      <c r="H4" s="132"/>
      <c r="I4" s="236" t="s">
        <v>4881</v>
      </c>
      <c r="J4" s="237"/>
      <c r="K4" s="237"/>
      <c r="L4" s="237"/>
      <c r="M4" s="237"/>
      <c r="N4" s="237"/>
      <c r="O4" s="237"/>
      <c r="P4" s="238"/>
    </row>
    <row r="5" spans="1:16" ht="15" customHeight="1">
      <c r="A5" s="124" t="s">
        <v>42</v>
      </c>
      <c r="B5" s="165">
        <v>0</v>
      </c>
      <c r="C5" s="165">
        <v>0</v>
      </c>
      <c r="D5" s="165">
        <v>4179.4233817365121</v>
      </c>
      <c r="E5" s="165">
        <v>0</v>
      </c>
      <c r="F5" s="165">
        <v>1388.9237681159429</v>
      </c>
      <c r="G5" s="165">
        <f t="shared" ref="G5:G8" si="0">SUM(B5:F5)</f>
        <v>5568.347149852455</v>
      </c>
      <c r="I5" s="239"/>
      <c r="J5" s="240"/>
      <c r="K5" s="240"/>
      <c r="L5" s="240"/>
      <c r="M5" s="240"/>
      <c r="N5" s="240"/>
      <c r="O5" s="240"/>
      <c r="P5" s="241"/>
    </row>
    <row r="6" spans="1:16" ht="15" customHeight="1">
      <c r="A6" s="124" t="s">
        <v>41</v>
      </c>
      <c r="B6" s="165">
        <v>2928.5995408428944</v>
      </c>
      <c r="C6" s="165">
        <v>55553.512810890985</v>
      </c>
      <c r="D6" s="165">
        <v>8028.9179722843728</v>
      </c>
      <c r="E6" s="165">
        <v>45457.612119514954</v>
      </c>
      <c r="F6" s="165">
        <v>18.717066394298953</v>
      </c>
      <c r="G6" s="165">
        <f t="shared" si="0"/>
        <v>111987.3595099275</v>
      </c>
      <c r="I6" s="239"/>
      <c r="J6" s="240"/>
      <c r="K6" s="240"/>
      <c r="L6" s="240"/>
      <c r="M6" s="240"/>
      <c r="N6" s="240"/>
      <c r="O6" s="240"/>
      <c r="P6" s="241"/>
    </row>
    <row r="7" spans="1:16" ht="15" customHeight="1">
      <c r="A7" s="124" t="s">
        <v>40</v>
      </c>
      <c r="B7" s="165">
        <v>31.069318813205566</v>
      </c>
      <c r="C7" s="165">
        <v>0</v>
      </c>
      <c r="D7" s="165">
        <v>123259.55196688591</v>
      </c>
      <c r="E7" s="165">
        <v>0</v>
      </c>
      <c r="F7" s="165">
        <v>0</v>
      </c>
      <c r="G7" s="165">
        <f t="shared" si="0"/>
        <v>123290.6212856991</v>
      </c>
      <c r="I7" s="239"/>
      <c r="J7" s="240"/>
      <c r="K7" s="240"/>
      <c r="L7" s="240"/>
      <c r="M7" s="240"/>
      <c r="N7" s="240"/>
      <c r="O7" s="240"/>
      <c r="P7" s="241"/>
    </row>
    <row r="8" spans="1:16" ht="15" customHeight="1">
      <c r="A8" s="125" t="s">
        <v>39</v>
      </c>
      <c r="B8" s="166">
        <v>0</v>
      </c>
      <c r="C8" s="166">
        <v>0</v>
      </c>
      <c r="D8" s="166">
        <v>0</v>
      </c>
      <c r="E8" s="166">
        <v>0</v>
      </c>
      <c r="F8" s="166">
        <v>-9710.3529089528292</v>
      </c>
      <c r="G8" s="166">
        <f t="shared" si="0"/>
        <v>-9710.3529089528292</v>
      </c>
      <c r="I8" s="239"/>
      <c r="J8" s="240"/>
      <c r="K8" s="240"/>
      <c r="L8" s="240"/>
      <c r="M8" s="240"/>
      <c r="N8" s="240"/>
      <c r="O8" s="240"/>
      <c r="P8" s="241"/>
    </row>
    <row r="9" spans="1:16" ht="15" customHeight="1">
      <c r="A9" s="126" t="s">
        <v>4870</v>
      </c>
      <c r="B9" s="167">
        <f t="shared" ref="B9:G9" si="1">SUM(B4:B8)</f>
        <v>13824.097353333484</v>
      </c>
      <c r="C9" s="167">
        <f t="shared" si="1"/>
        <v>97301.278386030492</v>
      </c>
      <c r="D9" s="167">
        <f t="shared" si="1"/>
        <v>153332.57627951511</v>
      </c>
      <c r="E9" s="167">
        <f t="shared" si="1"/>
        <v>124291.392984871</v>
      </c>
      <c r="F9" s="167">
        <f>SUM(F4:F8)</f>
        <v>15047.570570936436</v>
      </c>
      <c r="G9" s="167">
        <f t="shared" si="1"/>
        <v>403796.91557468654</v>
      </c>
      <c r="I9" s="239"/>
      <c r="J9" s="240"/>
      <c r="K9" s="240"/>
      <c r="L9" s="240"/>
      <c r="M9" s="240"/>
      <c r="N9" s="240"/>
      <c r="O9" s="240"/>
      <c r="P9" s="241"/>
    </row>
    <row r="10" spans="1:16" ht="15" customHeight="1">
      <c r="A10" s="121" t="s">
        <v>44</v>
      </c>
      <c r="B10" s="141"/>
      <c r="C10" s="141"/>
      <c r="D10" s="141"/>
      <c r="E10" s="141"/>
      <c r="F10" s="141"/>
      <c r="G10" s="141"/>
      <c r="I10" s="242" t="s">
        <v>4880</v>
      </c>
      <c r="J10" s="243"/>
      <c r="K10" s="243"/>
      <c r="L10" s="243"/>
      <c r="M10" s="243"/>
      <c r="N10" s="243"/>
      <c r="O10" s="243"/>
      <c r="P10" s="244"/>
    </row>
    <row r="11" spans="1:16" ht="15" customHeight="1">
      <c r="A11" s="122" t="s">
        <v>38</v>
      </c>
      <c r="B11" s="119" t="s">
        <v>37</v>
      </c>
      <c r="C11" s="119" t="s">
        <v>36</v>
      </c>
      <c r="D11" s="119" t="s">
        <v>35</v>
      </c>
      <c r="E11" s="119" t="s">
        <v>34</v>
      </c>
      <c r="F11" s="119" t="s">
        <v>33</v>
      </c>
      <c r="G11" s="119" t="s">
        <v>32</v>
      </c>
      <c r="I11" s="242"/>
      <c r="J11" s="243"/>
      <c r="K11" s="243"/>
      <c r="L11" s="243"/>
      <c r="M11" s="243"/>
      <c r="N11" s="243"/>
      <c r="O11" s="243"/>
      <c r="P11" s="244"/>
    </row>
    <row r="12" spans="1:16" ht="15" customHeight="1">
      <c r="A12" s="124" t="s">
        <v>43</v>
      </c>
      <c r="B12" s="165">
        <f t="shared" ref="B12:G17" si="2">IFERROR(B20-B4,0)</f>
        <v>14537.628942830763</v>
      </c>
      <c r="C12" s="165">
        <f t="shared" si="2"/>
        <v>1903.9001544544954</v>
      </c>
      <c r="D12" s="165">
        <f t="shared" si="2"/>
        <v>315.03796589534613</v>
      </c>
      <c r="E12" s="165">
        <f t="shared" si="2"/>
        <v>-1195.9907592055824</v>
      </c>
      <c r="F12" s="165">
        <f t="shared" si="2"/>
        <v>-13871.257814989996</v>
      </c>
      <c r="G12" s="165">
        <f t="shared" si="2"/>
        <v>1689.318488985009</v>
      </c>
      <c r="H12" s="131"/>
      <c r="I12" s="242"/>
      <c r="J12" s="243"/>
      <c r="K12" s="243"/>
      <c r="L12" s="243"/>
      <c r="M12" s="243"/>
      <c r="N12" s="243"/>
      <c r="O12" s="243"/>
      <c r="P12" s="244"/>
    </row>
    <row r="13" spans="1:16" ht="15" customHeight="1">
      <c r="A13" s="124" t="s">
        <v>42</v>
      </c>
      <c r="B13" s="165">
        <f t="shared" si="2"/>
        <v>0</v>
      </c>
      <c r="C13" s="165">
        <f t="shared" si="2"/>
        <v>0</v>
      </c>
      <c r="D13" s="165">
        <f t="shared" si="2"/>
        <v>-2.1763635162933497</v>
      </c>
      <c r="E13" s="165">
        <f t="shared" si="2"/>
        <v>0</v>
      </c>
      <c r="F13" s="165">
        <f t="shared" si="2"/>
        <v>-1035.7836364837071</v>
      </c>
      <c r="G13" s="165">
        <f t="shared" si="2"/>
        <v>-1037.96</v>
      </c>
      <c r="I13" s="242"/>
      <c r="J13" s="243"/>
      <c r="K13" s="243"/>
      <c r="L13" s="243"/>
      <c r="M13" s="243"/>
      <c r="N13" s="243"/>
      <c r="O13" s="243"/>
      <c r="P13" s="244"/>
    </row>
    <row r="14" spans="1:16" ht="15" customHeight="1">
      <c r="A14" s="124" t="s">
        <v>41</v>
      </c>
      <c r="B14" s="165">
        <f t="shared" si="2"/>
        <v>-283.87271175230444</v>
      </c>
      <c r="C14" s="165">
        <f t="shared" si="2"/>
        <v>-1903.9001544544954</v>
      </c>
      <c r="D14" s="165">
        <f t="shared" si="2"/>
        <v>277.23524615230053</v>
      </c>
      <c r="E14" s="165">
        <f t="shared" si="2"/>
        <v>1195.9907592057862</v>
      </c>
      <c r="F14" s="165">
        <f t="shared" si="2"/>
        <v>6.6374655999999881</v>
      </c>
      <c r="G14" s="165">
        <f t="shared" si="2"/>
        <v>-707.90939524870191</v>
      </c>
      <c r="I14" s="242"/>
      <c r="J14" s="243"/>
      <c r="K14" s="243"/>
      <c r="L14" s="243"/>
      <c r="M14" s="243"/>
      <c r="N14" s="243"/>
      <c r="O14" s="243"/>
      <c r="P14" s="244"/>
    </row>
    <row r="15" spans="1:16" ht="15" customHeight="1">
      <c r="A15" s="124" t="s">
        <v>40</v>
      </c>
      <c r="B15" s="165">
        <f t="shared" si="2"/>
        <v>7.1054273576010019E-15</v>
      </c>
      <c r="C15" s="165">
        <f t="shared" si="2"/>
        <v>0</v>
      </c>
      <c r="D15" s="165">
        <f t="shared" si="2"/>
        <v>-268.70281068285112</v>
      </c>
      <c r="E15" s="165">
        <f t="shared" si="2"/>
        <v>0</v>
      </c>
      <c r="F15" s="165">
        <f t="shared" si="2"/>
        <v>268.70281068277006</v>
      </c>
      <c r="G15" s="165">
        <f t="shared" si="2"/>
        <v>-8.7311491370201111E-11</v>
      </c>
      <c r="H15" s="130"/>
      <c r="I15" s="230" t="s">
        <v>4884</v>
      </c>
      <c r="J15" s="231"/>
      <c r="K15" s="231"/>
      <c r="L15" s="231"/>
      <c r="M15" s="231"/>
      <c r="N15" s="231"/>
      <c r="O15" s="231"/>
      <c r="P15" s="232"/>
    </row>
    <row r="16" spans="1:16" ht="15" customHeight="1">
      <c r="A16" s="124" t="s">
        <v>39</v>
      </c>
      <c r="B16" s="165">
        <f t="shared" si="2"/>
        <v>0</v>
      </c>
      <c r="C16" s="165">
        <f t="shared" si="2"/>
        <v>0</v>
      </c>
      <c r="D16" s="165">
        <f t="shared" si="2"/>
        <v>0</v>
      </c>
      <c r="E16" s="165">
        <f t="shared" si="2"/>
        <v>0</v>
      </c>
      <c r="F16" s="165">
        <f t="shared" si="2"/>
        <v>1037.9600000000319</v>
      </c>
      <c r="G16" s="165">
        <f t="shared" si="2"/>
        <v>1037.9600000000319</v>
      </c>
      <c r="I16" s="230"/>
      <c r="J16" s="231"/>
      <c r="K16" s="231"/>
      <c r="L16" s="231"/>
      <c r="M16" s="231"/>
      <c r="N16" s="231"/>
      <c r="O16" s="231"/>
      <c r="P16" s="232"/>
    </row>
    <row r="17" spans="1:16" ht="15" customHeight="1">
      <c r="A17" s="126" t="s">
        <v>4870</v>
      </c>
      <c r="B17" s="167">
        <f t="shared" si="2"/>
        <v>14253.756231078456</v>
      </c>
      <c r="C17" s="167">
        <f t="shared" si="2"/>
        <v>0</v>
      </c>
      <c r="D17" s="167">
        <f t="shared" si="2"/>
        <v>321.39403784851311</v>
      </c>
      <c r="E17" s="167">
        <f t="shared" si="2"/>
        <v>2.0372681319713593E-10</v>
      </c>
      <c r="F17" s="167">
        <f t="shared" si="2"/>
        <v>-13593.741175190904</v>
      </c>
      <c r="G17" s="167">
        <f t="shared" si="2"/>
        <v>981.40909373620525</v>
      </c>
      <c r="H17" s="132"/>
      <c r="I17" s="230"/>
      <c r="J17" s="231"/>
      <c r="K17" s="231"/>
      <c r="L17" s="231"/>
      <c r="M17" s="231"/>
      <c r="N17" s="231"/>
      <c r="O17" s="231"/>
      <c r="P17" s="232"/>
    </row>
    <row r="18" spans="1:16" ht="15" customHeight="1">
      <c r="A18" s="121" t="s">
        <v>4879</v>
      </c>
      <c r="B18" s="141"/>
      <c r="C18" s="141"/>
      <c r="D18" s="141"/>
      <c r="E18" s="141"/>
      <c r="F18" s="141"/>
      <c r="G18" s="141"/>
      <c r="I18" s="127"/>
      <c r="J18" s="128"/>
      <c r="K18" s="128"/>
      <c r="L18" s="128"/>
      <c r="M18" s="128"/>
      <c r="N18" s="128"/>
      <c r="O18" s="128"/>
      <c r="P18" s="129"/>
    </row>
    <row r="19" spans="1:16" ht="15" customHeight="1">
      <c r="A19" s="121" t="s">
        <v>38</v>
      </c>
      <c r="B19" s="118" t="s">
        <v>37</v>
      </c>
      <c r="C19" s="118" t="s">
        <v>36</v>
      </c>
      <c r="D19" s="118" t="s">
        <v>35</v>
      </c>
      <c r="E19" s="118" t="s">
        <v>34</v>
      </c>
      <c r="F19" s="118" t="s">
        <v>33</v>
      </c>
      <c r="G19" s="118" t="s">
        <v>32</v>
      </c>
      <c r="I19" s="224" t="s">
        <v>4882</v>
      </c>
      <c r="J19" s="225"/>
      <c r="K19" s="225"/>
      <c r="L19" s="225"/>
      <c r="M19" s="225"/>
      <c r="N19" s="225"/>
      <c r="O19" s="225"/>
      <c r="P19" s="226"/>
    </row>
    <row r="20" spans="1:16" ht="15" customHeight="1">
      <c r="A20" s="124" t="s">
        <v>43</v>
      </c>
      <c r="B20" s="165">
        <v>25402.057436508145</v>
      </c>
      <c r="C20" s="165">
        <v>43651.665729594009</v>
      </c>
      <c r="D20" s="165">
        <v>18179.720924503679</v>
      </c>
      <c r="E20" s="165">
        <v>77637.790106150453</v>
      </c>
      <c r="F20" s="165">
        <v>9479.0248303890257</v>
      </c>
      <c r="G20" s="165">
        <f>SUM(B20:F20)</f>
        <v>174350.25902714528</v>
      </c>
      <c r="I20" s="224"/>
      <c r="J20" s="225"/>
      <c r="K20" s="225"/>
      <c r="L20" s="225"/>
      <c r="M20" s="225"/>
      <c r="N20" s="225"/>
      <c r="O20" s="225"/>
      <c r="P20" s="226"/>
    </row>
    <row r="21" spans="1:16" ht="15" customHeight="1">
      <c r="A21" s="124" t="s">
        <v>42</v>
      </c>
      <c r="B21" s="165">
        <v>0</v>
      </c>
      <c r="C21" s="165" t="s">
        <v>4257</v>
      </c>
      <c r="D21" s="165">
        <v>4177.2470182202187</v>
      </c>
      <c r="E21" s="165" t="s">
        <v>4257</v>
      </c>
      <c r="F21" s="165">
        <v>353.14013163223586</v>
      </c>
      <c r="G21" s="165">
        <f t="shared" ref="G21:G24" si="3">SUM(B21:F21)</f>
        <v>4530.387149852455</v>
      </c>
      <c r="I21" s="224"/>
      <c r="J21" s="225"/>
      <c r="K21" s="225"/>
      <c r="L21" s="225"/>
      <c r="M21" s="225"/>
      <c r="N21" s="225"/>
      <c r="O21" s="225"/>
      <c r="P21" s="226"/>
    </row>
    <row r="22" spans="1:16" ht="15" customHeight="1">
      <c r="A22" s="124" t="s">
        <v>41</v>
      </c>
      <c r="B22" s="165">
        <v>2644.7268290905899</v>
      </c>
      <c r="C22" s="165">
        <v>53649.612656436489</v>
      </c>
      <c r="D22" s="165">
        <v>8306.1532184366733</v>
      </c>
      <c r="E22" s="165">
        <v>46653.60287872074</v>
      </c>
      <c r="F22" s="165">
        <v>25.354531994298942</v>
      </c>
      <c r="G22" s="165">
        <f t="shared" si="3"/>
        <v>111279.4501146788</v>
      </c>
      <c r="I22" s="127"/>
      <c r="J22" s="128"/>
      <c r="K22" s="128"/>
      <c r="L22" s="128"/>
      <c r="M22" s="128"/>
      <c r="N22" s="128"/>
      <c r="O22" s="128"/>
      <c r="P22" s="129"/>
    </row>
    <row r="23" spans="1:16" ht="15" customHeight="1">
      <c r="A23" s="124" t="s">
        <v>40</v>
      </c>
      <c r="B23" s="165">
        <v>31.069318813205573</v>
      </c>
      <c r="C23" s="165" t="s">
        <v>4257</v>
      </c>
      <c r="D23" s="165">
        <v>122990.84915620305</v>
      </c>
      <c r="E23" s="165" t="s">
        <v>4257</v>
      </c>
      <c r="F23" s="165">
        <v>268.70281068277006</v>
      </c>
      <c r="G23" s="165">
        <f t="shared" si="3"/>
        <v>123290.62128569902</v>
      </c>
      <c r="I23" s="233" t="s">
        <v>4887</v>
      </c>
      <c r="J23" s="234"/>
      <c r="K23" s="234"/>
      <c r="L23" s="234"/>
      <c r="M23" s="234"/>
      <c r="N23" s="234"/>
      <c r="O23" s="234"/>
      <c r="P23" s="235"/>
    </row>
    <row r="24" spans="1:16" ht="15" customHeight="1">
      <c r="A24" s="124" t="s">
        <v>39</v>
      </c>
      <c r="B24" s="165">
        <v>0</v>
      </c>
      <c r="C24" s="165">
        <v>0</v>
      </c>
      <c r="D24" s="165">
        <v>0</v>
      </c>
      <c r="E24" s="165">
        <v>0</v>
      </c>
      <c r="F24" s="165">
        <v>-8672.3929089527974</v>
      </c>
      <c r="G24" s="165">
        <f t="shared" si="3"/>
        <v>-8672.3929089527974</v>
      </c>
      <c r="I24" s="233"/>
      <c r="J24" s="234"/>
      <c r="K24" s="234"/>
      <c r="L24" s="234"/>
      <c r="M24" s="234"/>
      <c r="N24" s="234"/>
      <c r="O24" s="234"/>
      <c r="P24" s="235"/>
    </row>
    <row r="25" spans="1:16" ht="15" customHeight="1">
      <c r="A25" s="126" t="s">
        <v>4870</v>
      </c>
      <c r="B25" s="167">
        <f>SUM(B20:B24)</f>
        <v>28077.85358441194</v>
      </c>
      <c r="C25" s="167">
        <f t="shared" ref="C25:G25" si="4">SUM(C20:C24)</f>
        <v>97301.278386030492</v>
      </c>
      <c r="D25" s="167">
        <f t="shared" si="4"/>
        <v>153653.97031736362</v>
      </c>
      <c r="E25" s="167">
        <f t="shared" si="4"/>
        <v>124291.3929848712</v>
      </c>
      <c r="F25" s="167">
        <f t="shared" si="4"/>
        <v>1453.8293957455317</v>
      </c>
      <c r="G25" s="167">
        <f t="shared" si="4"/>
        <v>404778.32466842275</v>
      </c>
      <c r="I25" s="233"/>
      <c r="J25" s="234"/>
      <c r="K25" s="234"/>
      <c r="L25" s="234"/>
      <c r="M25" s="234"/>
      <c r="N25" s="234"/>
      <c r="O25" s="234"/>
      <c r="P25" s="235"/>
    </row>
    <row r="26" spans="1:16" ht="15" customHeight="1">
      <c r="A26" s="121" t="s">
        <v>4877</v>
      </c>
      <c r="B26" s="141"/>
      <c r="C26" s="141"/>
      <c r="D26" s="141"/>
      <c r="E26" s="141"/>
      <c r="F26" s="141"/>
      <c r="G26" s="141"/>
      <c r="I26" s="127"/>
      <c r="J26" s="128"/>
      <c r="K26" s="128"/>
      <c r="L26" s="128"/>
      <c r="M26" s="128"/>
      <c r="N26" s="128"/>
      <c r="O26" s="128"/>
      <c r="P26" s="129"/>
    </row>
    <row r="27" spans="1:16" ht="15" customHeight="1">
      <c r="A27" s="121" t="s">
        <v>38</v>
      </c>
      <c r="B27" s="118" t="s">
        <v>37</v>
      </c>
      <c r="C27" s="118" t="s">
        <v>36</v>
      </c>
      <c r="D27" s="118" t="s">
        <v>35</v>
      </c>
      <c r="E27" s="118" t="s">
        <v>34</v>
      </c>
      <c r="F27" s="120" t="s">
        <v>33</v>
      </c>
      <c r="G27" s="118" t="s">
        <v>32</v>
      </c>
      <c r="I27" s="224" t="s">
        <v>4883</v>
      </c>
      <c r="J27" s="225"/>
      <c r="K27" s="225"/>
      <c r="L27" s="225"/>
      <c r="M27" s="225"/>
      <c r="N27" s="225"/>
      <c r="O27" s="225"/>
      <c r="P27" s="226"/>
    </row>
    <row r="28" spans="1:16" ht="15" customHeight="1">
      <c r="A28" s="124" t="s">
        <v>31</v>
      </c>
      <c r="B28" s="168"/>
      <c r="C28" s="168"/>
      <c r="D28" s="168"/>
      <c r="E28" s="168"/>
      <c r="F28" s="168"/>
      <c r="G28" s="165">
        <v>1524.1007182010355</v>
      </c>
      <c r="I28" s="224"/>
      <c r="J28" s="225"/>
      <c r="K28" s="225"/>
      <c r="L28" s="225"/>
      <c r="M28" s="225"/>
      <c r="N28" s="225"/>
      <c r="O28" s="225"/>
      <c r="P28" s="226"/>
    </row>
    <row r="29" spans="1:16" ht="15" customHeight="1">
      <c r="A29" s="124" t="s">
        <v>30</v>
      </c>
      <c r="B29" s="168"/>
      <c r="C29" s="168"/>
      <c r="D29" s="168"/>
      <c r="E29" s="168"/>
      <c r="F29" s="168"/>
      <c r="G29" s="165">
        <v>1686.6749502034434</v>
      </c>
      <c r="I29" s="224"/>
      <c r="J29" s="225"/>
      <c r="K29" s="225"/>
      <c r="L29" s="225"/>
      <c r="M29" s="225"/>
      <c r="N29" s="225"/>
      <c r="O29" s="225"/>
      <c r="P29" s="226"/>
    </row>
    <row r="30" spans="1:16" ht="15" customHeight="1">
      <c r="A30" s="124" t="s">
        <v>29</v>
      </c>
      <c r="B30" s="169"/>
      <c r="C30" s="168"/>
      <c r="D30" s="168"/>
      <c r="E30" s="168"/>
      <c r="F30" s="168"/>
      <c r="G30" s="165">
        <v>2228.1119229077808</v>
      </c>
      <c r="I30" s="224"/>
      <c r="J30" s="225"/>
      <c r="K30" s="225"/>
      <c r="L30" s="225"/>
      <c r="M30" s="225"/>
      <c r="N30" s="225"/>
      <c r="O30" s="225"/>
      <c r="P30" s="226"/>
    </row>
    <row r="31" spans="1:16" ht="15" customHeight="1" thickBot="1">
      <c r="A31" s="124" t="s">
        <v>28</v>
      </c>
      <c r="B31" s="168"/>
      <c r="C31" s="168"/>
      <c r="D31" s="168"/>
      <c r="E31" s="168"/>
      <c r="F31" s="168"/>
      <c r="G31" s="165">
        <v>7604.6562025039248</v>
      </c>
      <c r="I31" s="227"/>
      <c r="J31" s="228"/>
      <c r="K31" s="228"/>
      <c r="L31" s="228"/>
      <c r="M31" s="228"/>
      <c r="N31" s="228"/>
      <c r="O31" s="228"/>
      <c r="P31" s="229"/>
    </row>
    <row r="32" spans="1:16" ht="15" customHeight="1">
      <c r="A32" s="125" t="s">
        <v>27</v>
      </c>
      <c r="B32" s="170"/>
      <c r="C32" s="170"/>
      <c r="D32" s="170"/>
      <c r="E32" s="170"/>
      <c r="F32" s="170"/>
      <c r="G32" s="166">
        <v>4146.5918826010675</v>
      </c>
    </row>
    <row r="33" spans="1:9" ht="15" customHeight="1" thickBot="1">
      <c r="A33" s="123" t="s">
        <v>4878</v>
      </c>
      <c r="B33" s="171"/>
      <c r="C33" s="171"/>
      <c r="D33" s="171"/>
      <c r="E33" s="171"/>
      <c r="F33" s="171"/>
      <c r="G33" s="211">
        <v>421968.46051894559</v>
      </c>
      <c r="I33" s="6" t="s">
        <v>46</v>
      </c>
    </row>
    <row r="34" spans="1:9" ht="15" customHeight="1" thickTop="1">
      <c r="A34" s="1"/>
      <c r="B34" s="1"/>
      <c r="C34" s="1"/>
      <c r="D34" s="1"/>
      <c r="E34" s="1"/>
      <c r="F34" s="1"/>
      <c r="G34" s="1"/>
    </row>
    <row r="35" spans="1:9">
      <c r="A35" s="17"/>
      <c r="B35" s="17"/>
      <c r="C35" s="17"/>
      <c r="D35" s="17"/>
      <c r="E35" s="17"/>
      <c r="F35" s="17"/>
      <c r="G35" s="17"/>
    </row>
    <row r="48" spans="1:9" ht="15.75" customHeight="1"/>
    <row r="50" spans="8:12" ht="15" customHeight="1">
      <c r="H50" s="96"/>
    </row>
    <row r="51" spans="8:12">
      <c r="H51" s="96"/>
    </row>
    <row r="52" spans="8:12">
      <c r="H52" s="96"/>
    </row>
    <row r="53" spans="8:12">
      <c r="H53" s="96"/>
    </row>
    <row r="54" spans="8:12" ht="15" customHeight="1">
      <c r="H54" s="96"/>
    </row>
    <row r="55" spans="8:12">
      <c r="H55" s="96"/>
    </row>
    <row r="56" spans="8:12">
      <c r="H56" s="96"/>
      <c r="I56" s="96"/>
      <c r="J56" s="96"/>
      <c r="K56" s="96"/>
      <c r="L56" s="96"/>
    </row>
    <row r="57" spans="8:12" ht="15" customHeight="1">
      <c r="H57" s="96"/>
      <c r="I57" s="96"/>
      <c r="J57" s="96"/>
      <c r="K57" s="96"/>
      <c r="L57" s="96"/>
    </row>
    <row r="58" spans="8:12" ht="18" customHeight="1">
      <c r="H58" s="96"/>
      <c r="I58" s="96"/>
      <c r="J58" s="96"/>
      <c r="K58" s="96"/>
      <c r="L58" s="96"/>
    </row>
    <row r="59" spans="8:12">
      <c r="H59" s="96"/>
      <c r="I59" s="96"/>
      <c r="J59" s="96"/>
      <c r="K59" s="96"/>
      <c r="L59" s="96"/>
    </row>
    <row r="60" spans="8:12" ht="15" customHeight="1">
      <c r="H60" s="96"/>
      <c r="I60" s="96"/>
      <c r="J60" s="96"/>
      <c r="K60" s="96"/>
      <c r="L60" s="96"/>
    </row>
    <row r="61" spans="8:12">
      <c r="H61" s="96"/>
      <c r="I61" s="96"/>
      <c r="J61" s="96"/>
      <c r="K61" s="96"/>
      <c r="L61" s="96"/>
    </row>
    <row r="62" spans="8:12">
      <c r="H62" s="96"/>
      <c r="I62" s="96"/>
      <c r="J62" s="96"/>
      <c r="K62" s="96"/>
      <c r="L62" s="96"/>
    </row>
    <row r="63" spans="8:12">
      <c r="H63" s="96"/>
      <c r="I63" s="96"/>
      <c r="J63" s="96"/>
      <c r="K63" s="96"/>
      <c r="L63" s="96"/>
    </row>
    <row r="64" spans="8:12" ht="15" customHeight="1">
      <c r="H64" s="96"/>
      <c r="I64" s="96"/>
      <c r="J64" s="96"/>
      <c r="K64" s="96"/>
      <c r="L64" s="96"/>
    </row>
    <row r="65" spans="8:12">
      <c r="H65" s="96"/>
      <c r="I65" s="96"/>
      <c r="J65" s="96"/>
      <c r="K65" s="96"/>
      <c r="L65" s="96"/>
    </row>
    <row r="66" spans="8:12" ht="25.5" customHeight="1">
      <c r="H66" s="96"/>
      <c r="I66" s="96"/>
      <c r="J66" s="96"/>
      <c r="K66" s="96"/>
      <c r="L66" s="96"/>
    </row>
    <row r="67" spans="8:12">
      <c r="H67" s="96"/>
      <c r="I67" s="96"/>
      <c r="J67" s="96"/>
      <c r="K67" s="96"/>
      <c r="L67" s="96"/>
    </row>
    <row r="68" spans="8:12">
      <c r="H68" s="96"/>
      <c r="I68" s="96"/>
      <c r="J68" s="96"/>
      <c r="K68" s="96"/>
      <c r="L68" s="96"/>
    </row>
    <row r="69" spans="8:12">
      <c r="I69" s="96"/>
      <c r="J69" s="96"/>
      <c r="K69" s="96"/>
      <c r="L69" s="96"/>
    </row>
    <row r="70" spans="8:12">
      <c r="I70" s="96"/>
      <c r="J70" s="96"/>
      <c r="K70" s="96"/>
      <c r="L70" s="96"/>
    </row>
    <row r="71" spans="8:12">
      <c r="I71" s="96"/>
      <c r="J71" s="96"/>
      <c r="K71" s="96"/>
      <c r="L71" s="96"/>
    </row>
    <row r="72" spans="8:12">
      <c r="I72" s="96"/>
      <c r="J72" s="96"/>
      <c r="K72" s="96"/>
      <c r="L72" s="96"/>
    </row>
    <row r="73" spans="8:12">
      <c r="I73" s="96"/>
      <c r="J73" s="96"/>
      <c r="K73" s="96"/>
      <c r="L73" s="96"/>
    </row>
    <row r="74" spans="8:12">
      <c r="I74" s="96"/>
      <c r="J74" s="96"/>
      <c r="K74" s="96"/>
      <c r="L74" s="96"/>
    </row>
  </sheetData>
  <mergeCells count="7">
    <mergeCell ref="I3:P3"/>
    <mergeCell ref="I19:P21"/>
    <mergeCell ref="I27:P31"/>
    <mergeCell ref="I15:P17"/>
    <mergeCell ref="I23:P25"/>
    <mergeCell ref="I4:P9"/>
    <mergeCell ref="I10:P14"/>
  </mergeCells>
  <conditionalFormatting sqref="B12:F16">
    <cfRule type="expression" dxfId="14" priority="4" stopIfTrue="1">
      <formula>IF(B12=0,TRUE,FALSE)</formula>
    </cfRule>
  </conditionalFormatting>
  <conditionalFormatting sqref="B4:G9">
    <cfRule type="expression" dxfId="13" priority="2" stopIfTrue="1">
      <formula>IF(B4=0,TRUE,FALSE)</formula>
    </cfRule>
  </conditionalFormatting>
  <conditionalFormatting sqref="B20:F24">
    <cfRule type="expression" dxfId="12" priority="1" stopIfTrue="1">
      <formula>IF(B20=0,TRUE,FALSE)</formula>
    </cfRule>
  </conditionalFormatting>
  <pageMargins left="0.7" right="0.7" top="0.75" bottom="0.75" header="0.3" footer="0.3"/>
  <pageSetup paperSize="9" scale="5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H34"/>
  <sheetViews>
    <sheetView showGridLines="0" zoomScale="70" zoomScaleNormal="70" workbookViewId="0"/>
  </sheetViews>
  <sheetFormatPr defaultRowHeight="14.4"/>
  <cols>
    <col min="1" max="1" width="40.77734375" style="88" customWidth="1"/>
    <col min="2" max="2" width="10.77734375" style="88" customWidth="1"/>
    <col min="3" max="3" width="15.6640625" style="88" customWidth="1"/>
    <col min="4" max="4" width="10.77734375" style="88" customWidth="1"/>
    <col min="5" max="5" width="15.33203125" style="88" customWidth="1"/>
    <col min="6" max="7" width="10.77734375" style="88" customWidth="1"/>
    <col min="8" max="8" width="11.5546875" style="7" bestFit="1" customWidth="1"/>
    <col min="9" max="239" width="9.109375" style="88"/>
    <col min="240" max="240" width="28.5546875" style="88" bestFit="1" customWidth="1"/>
    <col min="241" max="246" width="11.109375" style="88" customWidth="1"/>
    <col min="247" max="247" width="11.5546875" style="88" bestFit="1" customWidth="1"/>
    <col min="248" max="248" width="10.5546875" style="88" bestFit="1" customWidth="1"/>
    <col min="249" max="249" width="28.5546875" style="88" bestFit="1" customWidth="1"/>
    <col min="250" max="255" width="11.109375" style="88" customWidth="1"/>
    <col min="256" max="495" width="9.109375" style="88"/>
    <col min="496" max="496" width="28.5546875" style="88" bestFit="1" customWidth="1"/>
    <col min="497" max="502" width="11.109375" style="88" customWidth="1"/>
    <col min="503" max="503" width="11.5546875" style="88" bestFit="1" customWidth="1"/>
    <col min="504" max="504" width="10.5546875" style="88" bestFit="1" customWidth="1"/>
    <col min="505" max="505" width="28.5546875" style="88" bestFit="1" customWidth="1"/>
    <col min="506" max="511" width="11.109375" style="88" customWidth="1"/>
    <col min="512" max="751" width="9.109375" style="88"/>
    <col min="752" max="752" width="28.5546875" style="88" bestFit="1" customWidth="1"/>
    <col min="753" max="758" width="11.109375" style="88" customWidth="1"/>
    <col min="759" max="759" width="11.5546875" style="88" bestFit="1" customWidth="1"/>
    <col min="760" max="760" width="10.5546875" style="88" bestFit="1" customWidth="1"/>
    <col min="761" max="761" width="28.5546875" style="88" bestFit="1" customWidth="1"/>
    <col min="762" max="767" width="11.109375" style="88" customWidth="1"/>
    <col min="768" max="1007" width="9.109375" style="88"/>
    <col min="1008" max="1008" width="28.5546875" style="88" bestFit="1" customWidth="1"/>
    <col min="1009" max="1014" width="11.109375" style="88" customWidth="1"/>
    <col min="1015" max="1015" width="11.5546875" style="88" bestFit="1" customWidth="1"/>
    <col min="1016" max="1016" width="10.5546875" style="88" bestFit="1" customWidth="1"/>
    <col min="1017" max="1017" width="28.5546875" style="88" bestFit="1" customWidth="1"/>
    <col min="1018" max="1023" width="11.109375" style="88" customWidth="1"/>
    <col min="1024" max="1263" width="9.109375" style="88"/>
    <col min="1264" max="1264" width="28.5546875" style="88" bestFit="1" customWidth="1"/>
    <col min="1265" max="1270" width="11.109375" style="88" customWidth="1"/>
    <col min="1271" max="1271" width="11.5546875" style="88" bestFit="1" customWidth="1"/>
    <col min="1272" max="1272" width="10.5546875" style="88" bestFit="1" customWidth="1"/>
    <col min="1273" max="1273" width="28.5546875" style="88" bestFit="1" customWidth="1"/>
    <col min="1274" max="1279" width="11.109375" style="88" customWidth="1"/>
    <col min="1280" max="1519" width="9.109375" style="88"/>
    <col min="1520" max="1520" width="28.5546875" style="88" bestFit="1" customWidth="1"/>
    <col min="1521" max="1526" width="11.109375" style="88" customWidth="1"/>
    <col min="1527" max="1527" width="11.5546875" style="88" bestFit="1" customWidth="1"/>
    <col min="1528" max="1528" width="10.5546875" style="88" bestFit="1" customWidth="1"/>
    <col min="1529" max="1529" width="28.5546875" style="88" bestFit="1" customWidth="1"/>
    <col min="1530" max="1535" width="11.109375" style="88" customWidth="1"/>
    <col min="1536" max="1775" width="9.109375" style="88"/>
    <col min="1776" max="1776" width="28.5546875" style="88" bestFit="1" customWidth="1"/>
    <col min="1777" max="1782" width="11.109375" style="88" customWidth="1"/>
    <col min="1783" max="1783" width="11.5546875" style="88" bestFit="1" customWidth="1"/>
    <col min="1784" max="1784" width="10.5546875" style="88" bestFit="1" customWidth="1"/>
    <col min="1785" max="1785" width="28.5546875" style="88" bestFit="1" customWidth="1"/>
    <col min="1786" max="1791" width="11.109375" style="88" customWidth="1"/>
    <col min="1792" max="2031" width="9.109375" style="88"/>
    <col min="2032" max="2032" width="28.5546875" style="88" bestFit="1" customWidth="1"/>
    <col min="2033" max="2038" width="11.109375" style="88" customWidth="1"/>
    <col min="2039" max="2039" width="11.5546875" style="88" bestFit="1" customWidth="1"/>
    <col min="2040" max="2040" width="10.5546875" style="88" bestFit="1" customWidth="1"/>
    <col min="2041" max="2041" width="28.5546875" style="88" bestFit="1" customWidth="1"/>
    <col min="2042" max="2047" width="11.109375" style="88" customWidth="1"/>
    <col min="2048" max="2287" width="9.109375" style="88"/>
    <col min="2288" max="2288" width="28.5546875" style="88" bestFit="1" customWidth="1"/>
    <col min="2289" max="2294" width="11.109375" style="88" customWidth="1"/>
    <col min="2295" max="2295" width="11.5546875" style="88" bestFit="1" customWidth="1"/>
    <col min="2296" max="2296" width="10.5546875" style="88" bestFit="1" customWidth="1"/>
    <col min="2297" max="2297" width="28.5546875" style="88" bestFit="1" customWidth="1"/>
    <col min="2298" max="2303" width="11.109375" style="88" customWidth="1"/>
    <col min="2304" max="2543" width="9.109375" style="88"/>
    <col min="2544" max="2544" width="28.5546875" style="88" bestFit="1" customWidth="1"/>
    <col min="2545" max="2550" width="11.109375" style="88" customWidth="1"/>
    <col min="2551" max="2551" width="11.5546875" style="88" bestFit="1" customWidth="1"/>
    <col min="2552" max="2552" width="10.5546875" style="88" bestFit="1" customWidth="1"/>
    <col min="2553" max="2553" width="28.5546875" style="88" bestFit="1" customWidth="1"/>
    <col min="2554" max="2559" width="11.109375" style="88" customWidth="1"/>
    <col min="2560" max="2799" width="9.109375" style="88"/>
    <col min="2800" max="2800" width="28.5546875" style="88" bestFit="1" customWidth="1"/>
    <col min="2801" max="2806" width="11.109375" style="88" customWidth="1"/>
    <col min="2807" max="2807" width="11.5546875" style="88" bestFit="1" customWidth="1"/>
    <col min="2808" max="2808" width="10.5546875" style="88" bestFit="1" customWidth="1"/>
    <col min="2809" max="2809" width="28.5546875" style="88" bestFit="1" customWidth="1"/>
    <col min="2810" max="2815" width="11.109375" style="88" customWidth="1"/>
    <col min="2816" max="3055" width="9.109375" style="88"/>
    <col min="3056" max="3056" width="28.5546875" style="88" bestFit="1" customWidth="1"/>
    <col min="3057" max="3062" width="11.109375" style="88" customWidth="1"/>
    <col min="3063" max="3063" width="11.5546875" style="88" bestFit="1" customWidth="1"/>
    <col min="3064" max="3064" width="10.5546875" style="88" bestFit="1" customWidth="1"/>
    <col min="3065" max="3065" width="28.5546875" style="88" bestFit="1" customWidth="1"/>
    <col min="3066" max="3071" width="11.109375" style="88" customWidth="1"/>
    <col min="3072" max="3311" width="9.109375" style="88"/>
    <col min="3312" max="3312" width="28.5546875" style="88" bestFit="1" customWidth="1"/>
    <col min="3313" max="3318" width="11.109375" style="88" customWidth="1"/>
    <col min="3319" max="3319" width="11.5546875" style="88" bestFit="1" customWidth="1"/>
    <col min="3320" max="3320" width="10.5546875" style="88" bestFit="1" customWidth="1"/>
    <col min="3321" max="3321" width="28.5546875" style="88" bestFit="1" customWidth="1"/>
    <col min="3322" max="3327" width="11.109375" style="88" customWidth="1"/>
    <col min="3328" max="3567" width="9.109375" style="88"/>
    <col min="3568" max="3568" width="28.5546875" style="88" bestFit="1" customWidth="1"/>
    <col min="3569" max="3574" width="11.109375" style="88" customWidth="1"/>
    <col min="3575" max="3575" width="11.5546875" style="88" bestFit="1" customWidth="1"/>
    <col min="3576" max="3576" width="10.5546875" style="88" bestFit="1" customWidth="1"/>
    <col min="3577" max="3577" width="28.5546875" style="88" bestFit="1" customWidth="1"/>
    <col min="3578" max="3583" width="11.109375" style="88" customWidth="1"/>
    <col min="3584" max="3823" width="9.109375" style="88"/>
    <col min="3824" max="3824" width="28.5546875" style="88" bestFit="1" customWidth="1"/>
    <col min="3825" max="3830" width="11.109375" style="88" customWidth="1"/>
    <col min="3831" max="3831" width="11.5546875" style="88" bestFit="1" customWidth="1"/>
    <col min="3832" max="3832" width="10.5546875" style="88" bestFit="1" customWidth="1"/>
    <col min="3833" max="3833" width="28.5546875" style="88" bestFit="1" customWidth="1"/>
    <col min="3834" max="3839" width="11.109375" style="88" customWidth="1"/>
    <col min="3840" max="4079" width="9.109375" style="88"/>
    <col min="4080" max="4080" width="28.5546875" style="88" bestFit="1" customWidth="1"/>
    <col min="4081" max="4086" width="11.109375" style="88" customWidth="1"/>
    <col min="4087" max="4087" width="11.5546875" style="88" bestFit="1" customWidth="1"/>
    <col min="4088" max="4088" width="10.5546875" style="88" bestFit="1" customWidth="1"/>
    <col min="4089" max="4089" width="28.5546875" style="88" bestFit="1" customWidth="1"/>
    <col min="4090" max="4095" width="11.109375" style="88" customWidth="1"/>
    <col min="4096" max="4335" width="9.109375" style="88"/>
    <col min="4336" max="4336" width="28.5546875" style="88" bestFit="1" customWidth="1"/>
    <col min="4337" max="4342" width="11.109375" style="88" customWidth="1"/>
    <col min="4343" max="4343" width="11.5546875" style="88" bestFit="1" customWidth="1"/>
    <col min="4344" max="4344" width="10.5546875" style="88" bestFit="1" customWidth="1"/>
    <col min="4345" max="4345" width="28.5546875" style="88" bestFit="1" customWidth="1"/>
    <col min="4346" max="4351" width="11.109375" style="88" customWidth="1"/>
    <col min="4352" max="4591" width="9.109375" style="88"/>
    <col min="4592" max="4592" width="28.5546875" style="88" bestFit="1" customWidth="1"/>
    <col min="4593" max="4598" width="11.109375" style="88" customWidth="1"/>
    <col min="4599" max="4599" width="11.5546875" style="88" bestFit="1" customWidth="1"/>
    <col min="4600" max="4600" width="10.5546875" style="88" bestFit="1" customWidth="1"/>
    <col min="4601" max="4601" width="28.5546875" style="88" bestFit="1" customWidth="1"/>
    <col min="4602" max="4607" width="11.109375" style="88" customWidth="1"/>
    <col min="4608" max="4847" width="9.109375" style="88"/>
    <col min="4848" max="4848" width="28.5546875" style="88" bestFit="1" customWidth="1"/>
    <col min="4849" max="4854" width="11.109375" style="88" customWidth="1"/>
    <col min="4855" max="4855" width="11.5546875" style="88" bestFit="1" customWidth="1"/>
    <col min="4856" max="4856" width="10.5546875" style="88" bestFit="1" customWidth="1"/>
    <col min="4857" max="4857" width="28.5546875" style="88" bestFit="1" customWidth="1"/>
    <col min="4858" max="4863" width="11.109375" style="88" customWidth="1"/>
    <col min="4864" max="5103" width="9.109375" style="88"/>
    <col min="5104" max="5104" width="28.5546875" style="88" bestFit="1" customWidth="1"/>
    <col min="5105" max="5110" width="11.109375" style="88" customWidth="1"/>
    <col min="5111" max="5111" width="11.5546875" style="88" bestFit="1" customWidth="1"/>
    <col min="5112" max="5112" width="10.5546875" style="88" bestFit="1" customWidth="1"/>
    <col min="5113" max="5113" width="28.5546875" style="88" bestFit="1" customWidth="1"/>
    <col min="5114" max="5119" width="11.109375" style="88" customWidth="1"/>
    <col min="5120" max="5359" width="9.109375" style="88"/>
    <col min="5360" max="5360" width="28.5546875" style="88" bestFit="1" customWidth="1"/>
    <col min="5361" max="5366" width="11.109375" style="88" customWidth="1"/>
    <col min="5367" max="5367" width="11.5546875" style="88" bestFit="1" customWidth="1"/>
    <col min="5368" max="5368" width="10.5546875" style="88" bestFit="1" customWidth="1"/>
    <col min="5369" max="5369" width="28.5546875" style="88" bestFit="1" customWidth="1"/>
    <col min="5370" max="5375" width="11.109375" style="88" customWidth="1"/>
    <col min="5376" max="5615" width="9.109375" style="88"/>
    <col min="5616" max="5616" width="28.5546875" style="88" bestFit="1" customWidth="1"/>
    <col min="5617" max="5622" width="11.109375" style="88" customWidth="1"/>
    <col min="5623" max="5623" width="11.5546875" style="88" bestFit="1" customWidth="1"/>
    <col min="5624" max="5624" width="10.5546875" style="88" bestFit="1" customWidth="1"/>
    <col min="5625" max="5625" width="28.5546875" style="88" bestFit="1" customWidth="1"/>
    <col min="5626" max="5631" width="11.109375" style="88" customWidth="1"/>
    <col min="5632" max="5871" width="9.109375" style="88"/>
    <col min="5872" max="5872" width="28.5546875" style="88" bestFit="1" customWidth="1"/>
    <col min="5873" max="5878" width="11.109375" style="88" customWidth="1"/>
    <col min="5879" max="5879" width="11.5546875" style="88" bestFit="1" customWidth="1"/>
    <col min="5880" max="5880" width="10.5546875" style="88" bestFit="1" customWidth="1"/>
    <col min="5881" max="5881" width="28.5546875" style="88" bestFit="1" customWidth="1"/>
    <col min="5882" max="5887" width="11.109375" style="88" customWidth="1"/>
    <col min="5888" max="6127" width="9.109375" style="88"/>
    <col min="6128" max="6128" width="28.5546875" style="88" bestFit="1" customWidth="1"/>
    <col min="6129" max="6134" width="11.109375" style="88" customWidth="1"/>
    <col min="6135" max="6135" width="11.5546875" style="88" bestFit="1" customWidth="1"/>
    <col min="6136" max="6136" width="10.5546875" style="88" bestFit="1" customWidth="1"/>
    <col min="6137" max="6137" width="28.5546875" style="88" bestFit="1" customWidth="1"/>
    <col min="6138" max="6143" width="11.109375" style="88" customWidth="1"/>
    <col min="6144" max="6383" width="9.109375" style="88"/>
    <col min="6384" max="6384" width="28.5546875" style="88" bestFit="1" customWidth="1"/>
    <col min="6385" max="6390" width="11.109375" style="88" customWidth="1"/>
    <col min="6391" max="6391" width="11.5546875" style="88" bestFit="1" customWidth="1"/>
    <col min="6392" max="6392" width="10.5546875" style="88" bestFit="1" customWidth="1"/>
    <col min="6393" max="6393" width="28.5546875" style="88" bestFit="1" customWidth="1"/>
    <col min="6394" max="6399" width="11.109375" style="88" customWidth="1"/>
    <col min="6400" max="6639" width="9.109375" style="88"/>
    <col min="6640" max="6640" width="28.5546875" style="88" bestFit="1" customWidth="1"/>
    <col min="6641" max="6646" width="11.109375" style="88" customWidth="1"/>
    <col min="6647" max="6647" width="11.5546875" style="88" bestFit="1" customWidth="1"/>
    <col min="6648" max="6648" width="10.5546875" style="88" bestFit="1" customWidth="1"/>
    <col min="6649" max="6649" width="28.5546875" style="88" bestFit="1" customWidth="1"/>
    <col min="6650" max="6655" width="11.109375" style="88" customWidth="1"/>
    <col min="6656" max="6895" width="9.109375" style="88"/>
    <col min="6896" max="6896" width="28.5546875" style="88" bestFit="1" customWidth="1"/>
    <col min="6897" max="6902" width="11.109375" style="88" customWidth="1"/>
    <col min="6903" max="6903" width="11.5546875" style="88" bestFit="1" customWidth="1"/>
    <col min="6904" max="6904" width="10.5546875" style="88" bestFit="1" customWidth="1"/>
    <col min="6905" max="6905" width="28.5546875" style="88" bestFit="1" customWidth="1"/>
    <col min="6906" max="6911" width="11.109375" style="88" customWidth="1"/>
    <col min="6912" max="7151" width="9.109375" style="88"/>
    <col min="7152" max="7152" width="28.5546875" style="88" bestFit="1" customWidth="1"/>
    <col min="7153" max="7158" width="11.109375" style="88" customWidth="1"/>
    <col min="7159" max="7159" width="11.5546875" style="88" bestFit="1" customWidth="1"/>
    <col min="7160" max="7160" width="10.5546875" style="88" bestFit="1" customWidth="1"/>
    <col min="7161" max="7161" width="28.5546875" style="88" bestFit="1" customWidth="1"/>
    <col min="7162" max="7167" width="11.109375" style="88" customWidth="1"/>
    <col min="7168" max="7407" width="9.109375" style="88"/>
    <col min="7408" max="7408" width="28.5546875" style="88" bestFit="1" customWidth="1"/>
    <col min="7409" max="7414" width="11.109375" style="88" customWidth="1"/>
    <col min="7415" max="7415" width="11.5546875" style="88" bestFit="1" customWidth="1"/>
    <col min="7416" max="7416" width="10.5546875" style="88" bestFit="1" customWidth="1"/>
    <col min="7417" max="7417" width="28.5546875" style="88" bestFit="1" customWidth="1"/>
    <col min="7418" max="7423" width="11.109375" style="88" customWidth="1"/>
    <col min="7424" max="7663" width="9.109375" style="88"/>
    <col min="7664" max="7664" width="28.5546875" style="88" bestFit="1" customWidth="1"/>
    <col min="7665" max="7670" width="11.109375" style="88" customWidth="1"/>
    <col min="7671" max="7671" width="11.5546875" style="88" bestFit="1" customWidth="1"/>
    <col min="7672" max="7672" width="10.5546875" style="88" bestFit="1" customWidth="1"/>
    <col min="7673" max="7673" width="28.5546875" style="88" bestFit="1" customWidth="1"/>
    <col min="7674" max="7679" width="11.109375" style="88" customWidth="1"/>
    <col min="7680" max="7919" width="9.109375" style="88"/>
    <col min="7920" max="7920" width="28.5546875" style="88" bestFit="1" customWidth="1"/>
    <col min="7921" max="7926" width="11.109375" style="88" customWidth="1"/>
    <col min="7927" max="7927" width="11.5546875" style="88" bestFit="1" customWidth="1"/>
    <col min="7928" max="7928" width="10.5546875" style="88" bestFit="1" customWidth="1"/>
    <col min="7929" max="7929" width="28.5546875" style="88" bestFit="1" customWidth="1"/>
    <col min="7930" max="7935" width="11.109375" style="88" customWidth="1"/>
    <col min="7936" max="8175" width="9.109375" style="88"/>
    <col min="8176" max="8176" width="28.5546875" style="88" bestFit="1" customWidth="1"/>
    <col min="8177" max="8182" width="11.109375" style="88" customWidth="1"/>
    <col min="8183" max="8183" width="11.5546875" style="88" bestFit="1" customWidth="1"/>
    <col min="8184" max="8184" width="10.5546875" style="88" bestFit="1" customWidth="1"/>
    <col min="8185" max="8185" width="28.5546875" style="88" bestFit="1" customWidth="1"/>
    <col min="8186" max="8191" width="11.109375" style="88" customWidth="1"/>
    <col min="8192" max="8431" width="9.109375" style="88"/>
    <col min="8432" max="8432" width="28.5546875" style="88" bestFit="1" customWidth="1"/>
    <col min="8433" max="8438" width="11.109375" style="88" customWidth="1"/>
    <col min="8439" max="8439" width="11.5546875" style="88" bestFit="1" customWidth="1"/>
    <col min="8440" max="8440" width="10.5546875" style="88" bestFit="1" customWidth="1"/>
    <col min="8441" max="8441" width="28.5546875" style="88" bestFit="1" customWidth="1"/>
    <col min="8442" max="8447" width="11.109375" style="88" customWidth="1"/>
    <col min="8448" max="8687" width="9.109375" style="88"/>
    <col min="8688" max="8688" width="28.5546875" style="88" bestFit="1" customWidth="1"/>
    <col min="8689" max="8694" width="11.109375" style="88" customWidth="1"/>
    <col min="8695" max="8695" width="11.5546875" style="88" bestFit="1" customWidth="1"/>
    <col min="8696" max="8696" width="10.5546875" style="88" bestFit="1" customWidth="1"/>
    <col min="8697" max="8697" width="28.5546875" style="88" bestFit="1" customWidth="1"/>
    <col min="8698" max="8703" width="11.109375" style="88" customWidth="1"/>
    <col min="8704" max="8943" width="9.109375" style="88"/>
    <col min="8944" max="8944" width="28.5546875" style="88" bestFit="1" customWidth="1"/>
    <col min="8945" max="8950" width="11.109375" style="88" customWidth="1"/>
    <col min="8951" max="8951" width="11.5546875" style="88" bestFit="1" customWidth="1"/>
    <col min="8952" max="8952" width="10.5546875" style="88" bestFit="1" customWidth="1"/>
    <col min="8953" max="8953" width="28.5546875" style="88" bestFit="1" customWidth="1"/>
    <col min="8954" max="8959" width="11.109375" style="88" customWidth="1"/>
    <col min="8960" max="9199" width="9.109375" style="88"/>
    <col min="9200" max="9200" width="28.5546875" style="88" bestFit="1" customWidth="1"/>
    <col min="9201" max="9206" width="11.109375" style="88" customWidth="1"/>
    <col min="9207" max="9207" width="11.5546875" style="88" bestFit="1" customWidth="1"/>
    <col min="9208" max="9208" width="10.5546875" style="88" bestFit="1" customWidth="1"/>
    <col min="9209" max="9209" width="28.5546875" style="88" bestFit="1" customWidth="1"/>
    <col min="9210" max="9215" width="11.109375" style="88" customWidth="1"/>
    <col min="9216" max="9455" width="9.109375" style="88"/>
    <col min="9456" max="9456" width="28.5546875" style="88" bestFit="1" customWidth="1"/>
    <col min="9457" max="9462" width="11.109375" style="88" customWidth="1"/>
    <col min="9463" max="9463" width="11.5546875" style="88" bestFit="1" customWidth="1"/>
    <col min="9464" max="9464" width="10.5546875" style="88" bestFit="1" customWidth="1"/>
    <col min="9465" max="9465" width="28.5546875" style="88" bestFit="1" customWidth="1"/>
    <col min="9466" max="9471" width="11.109375" style="88" customWidth="1"/>
    <col min="9472" max="9711" width="9.109375" style="88"/>
    <col min="9712" max="9712" width="28.5546875" style="88" bestFit="1" customWidth="1"/>
    <col min="9713" max="9718" width="11.109375" style="88" customWidth="1"/>
    <col min="9719" max="9719" width="11.5546875" style="88" bestFit="1" customWidth="1"/>
    <col min="9720" max="9720" width="10.5546875" style="88" bestFit="1" customWidth="1"/>
    <col min="9721" max="9721" width="28.5546875" style="88" bestFit="1" customWidth="1"/>
    <col min="9722" max="9727" width="11.109375" style="88" customWidth="1"/>
    <col min="9728" max="9967" width="9.109375" style="88"/>
    <col min="9968" max="9968" width="28.5546875" style="88" bestFit="1" customWidth="1"/>
    <col min="9969" max="9974" width="11.109375" style="88" customWidth="1"/>
    <col min="9975" max="9975" width="11.5546875" style="88" bestFit="1" customWidth="1"/>
    <col min="9976" max="9976" width="10.5546875" style="88" bestFit="1" customWidth="1"/>
    <col min="9977" max="9977" width="28.5546875" style="88" bestFit="1" customWidth="1"/>
    <col min="9978" max="9983" width="11.109375" style="88" customWidth="1"/>
    <col min="9984" max="10223" width="9.109375" style="88"/>
    <col min="10224" max="10224" width="28.5546875" style="88" bestFit="1" customWidth="1"/>
    <col min="10225" max="10230" width="11.109375" style="88" customWidth="1"/>
    <col min="10231" max="10231" width="11.5546875" style="88" bestFit="1" customWidth="1"/>
    <col min="10232" max="10232" width="10.5546875" style="88" bestFit="1" customWidth="1"/>
    <col min="10233" max="10233" width="28.5546875" style="88" bestFit="1" customWidth="1"/>
    <col min="10234" max="10239" width="11.109375" style="88" customWidth="1"/>
    <col min="10240" max="10479" width="9.109375" style="88"/>
    <col min="10480" max="10480" width="28.5546875" style="88" bestFit="1" customWidth="1"/>
    <col min="10481" max="10486" width="11.109375" style="88" customWidth="1"/>
    <col min="10487" max="10487" width="11.5546875" style="88" bestFit="1" customWidth="1"/>
    <col min="10488" max="10488" width="10.5546875" style="88" bestFit="1" customWidth="1"/>
    <col min="10489" max="10489" width="28.5546875" style="88" bestFit="1" customWidth="1"/>
    <col min="10490" max="10495" width="11.109375" style="88" customWidth="1"/>
    <col min="10496" max="10735" width="9.109375" style="88"/>
    <col min="10736" max="10736" width="28.5546875" style="88" bestFit="1" customWidth="1"/>
    <col min="10737" max="10742" width="11.109375" style="88" customWidth="1"/>
    <col min="10743" max="10743" width="11.5546875" style="88" bestFit="1" customWidth="1"/>
    <col min="10744" max="10744" width="10.5546875" style="88" bestFit="1" customWidth="1"/>
    <col min="10745" max="10745" width="28.5546875" style="88" bestFit="1" customWidth="1"/>
    <col min="10746" max="10751" width="11.109375" style="88" customWidth="1"/>
    <col min="10752" max="10991" width="9.109375" style="88"/>
    <col min="10992" max="10992" width="28.5546875" style="88" bestFit="1" customWidth="1"/>
    <col min="10993" max="10998" width="11.109375" style="88" customWidth="1"/>
    <col min="10999" max="10999" width="11.5546875" style="88" bestFit="1" customWidth="1"/>
    <col min="11000" max="11000" width="10.5546875" style="88" bestFit="1" customWidth="1"/>
    <col min="11001" max="11001" width="28.5546875" style="88" bestFit="1" customWidth="1"/>
    <col min="11002" max="11007" width="11.109375" style="88" customWidth="1"/>
    <col min="11008" max="11247" width="9.109375" style="88"/>
    <col min="11248" max="11248" width="28.5546875" style="88" bestFit="1" customWidth="1"/>
    <col min="11249" max="11254" width="11.109375" style="88" customWidth="1"/>
    <col min="11255" max="11255" width="11.5546875" style="88" bestFit="1" customWidth="1"/>
    <col min="11256" max="11256" width="10.5546875" style="88" bestFit="1" customWidth="1"/>
    <col min="11257" max="11257" width="28.5546875" style="88" bestFit="1" customWidth="1"/>
    <col min="11258" max="11263" width="11.109375" style="88" customWidth="1"/>
    <col min="11264" max="11503" width="9.109375" style="88"/>
    <col min="11504" max="11504" width="28.5546875" style="88" bestFit="1" customWidth="1"/>
    <col min="11505" max="11510" width="11.109375" style="88" customWidth="1"/>
    <col min="11511" max="11511" width="11.5546875" style="88" bestFit="1" customWidth="1"/>
    <col min="11512" max="11512" width="10.5546875" style="88" bestFit="1" customWidth="1"/>
    <col min="11513" max="11513" width="28.5546875" style="88" bestFit="1" customWidth="1"/>
    <col min="11514" max="11519" width="11.109375" style="88" customWidth="1"/>
    <col min="11520" max="11759" width="9.109375" style="88"/>
    <col min="11760" max="11760" width="28.5546875" style="88" bestFit="1" customWidth="1"/>
    <col min="11761" max="11766" width="11.109375" style="88" customWidth="1"/>
    <col min="11767" max="11767" width="11.5546875" style="88" bestFit="1" customWidth="1"/>
    <col min="11768" max="11768" width="10.5546875" style="88" bestFit="1" customWidth="1"/>
    <col min="11769" max="11769" width="28.5546875" style="88" bestFit="1" customWidth="1"/>
    <col min="11770" max="11775" width="11.109375" style="88" customWidth="1"/>
    <col min="11776" max="12015" width="9.109375" style="88"/>
    <col min="12016" max="12016" width="28.5546875" style="88" bestFit="1" customWidth="1"/>
    <col min="12017" max="12022" width="11.109375" style="88" customWidth="1"/>
    <col min="12023" max="12023" width="11.5546875" style="88" bestFit="1" customWidth="1"/>
    <col min="12024" max="12024" width="10.5546875" style="88" bestFit="1" customWidth="1"/>
    <col min="12025" max="12025" width="28.5546875" style="88" bestFit="1" customWidth="1"/>
    <col min="12026" max="12031" width="11.109375" style="88" customWidth="1"/>
    <col min="12032" max="12271" width="9.109375" style="88"/>
    <col min="12272" max="12272" width="28.5546875" style="88" bestFit="1" customWidth="1"/>
    <col min="12273" max="12278" width="11.109375" style="88" customWidth="1"/>
    <col min="12279" max="12279" width="11.5546875" style="88" bestFit="1" customWidth="1"/>
    <col min="12280" max="12280" width="10.5546875" style="88" bestFit="1" customWidth="1"/>
    <col min="12281" max="12281" width="28.5546875" style="88" bestFit="1" customWidth="1"/>
    <col min="12282" max="12287" width="11.109375" style="88" customWidth="1"/>
    <col min="12288" max="12527" width="9.109375" style="88"/>
    <col min="12528" max="12528" width="28.5546875" style="88" bestFit="1" customWidth="1"/>
    <col min="12529" max="12534" width="11.109375" style="88" customWidth="1"/>
    <col min="12535" max="12535" width="11.5546875" style="88" bestFit="1" customWidth="1"/>
    <col min="12536" max="12536" width="10.5546875" style="88" bestFit="1" customWidth="1"/>
    <col min="12537" max="12537" width="28.5546875" style="88" bestFit="1" customWidth="1"/>
    <col min="12538" max="12543" width="11.109375" style="88" customWidth="1"/>
    <col min="12544" max="12783" width="9.109375" style="88"/>
    <col min="12784" max="12784" width="28.5546875" style="88" bestFit="1" customWidth="1"/>
    <col min="12785" max="12790" width="11.109375" style="88" customWidth="1"/>
    <col min="12791" max="12791" width="11.5546875" style="88" bestFit="1" customWidth="1"/>
    <col min="12792" max="12792" width="10.5546875" style="88" bestFit="1" customWidth="1"/>
    <col min="12793" max="12793" width="28.5546875" style="88" bestFit="1" customWidth="1"/>
    <col min="12794" max="12799" width="11.109375" style="88" customWidth="1"/>
    <col min="12800" max="13039" width="9.109375" style="88"/>
    <col min="13040" max="13040" width="28.5546875" style="88" bestFit="1" customWidth="1"/>
    <col min="13041" max="13046" width="11.109375" style="88" customWidth="1"/>
    <col min="13047" max="13047" width="11.5546875" style="88" bestFit="1" customWidth="1"/>
    <col min="13048" max="13048" width="10.5546875" style="88" bestFit="1" customWidth="1"/>
    <col min="13049" max="13049" width="28.5546875" style="88" bestFit="1" customWidth="1"/>
    <col min="13050" max="13055" width="11.109375" style="88" customWidth="1"/>
    <col min="13056" max="13295" width="9.109375" style="88"/>
    <col min="13296" max="13296" width="28.5546875" style="88" bestFit="1" customWidth="1"/>
    <col min="13297" max="13302" width="11.109375" style="88" customWidth="1"/>
    <col min="13303" max="13303" width="11.5546875" style="88" bestFit="1" customWidth="1"/>
    <col min="13304" max="13304" width="10.5546875" style="88" bestFit="1" customWidth="1"/>
    <col min="13305" max="13305" width="28.5546875" style="88" bestFit="1" customWidth="1"/>
    <col min="13306" max="13311" width="11.109375" style="88" customWidth="1"/>
    <col min="13312" max="13551" width="9.109375" style="88"/>
    <col min="13552" max="13552" width="28.5546875" style="88" bestFit="1" customWidth="1"/>
    <col min="13553" max="13558" width="11.109375" style="88" customWidth="1"/>
    <col min="13559" max="13559" width="11.5546875" style="88" bestFit="1" customWidth="1"/>
    <col min="13560" max="13560" width="10.5546875" style="88" bestFit="1" customWidth="1"/>
    <col min="13561" max="13561" width="28.5546875" style="88" bestFit="1" customWidth="1"/>
    <col min="13562" max="13567" width="11.109375" style="88" customWidth="1"/>
    <col min="13568" max="13807" width="9.109375" style="88"/>
    <col min="13808" max="13808" width="28.5546875" style="88" bestFit="1" customWidth="1"/>
    <col min="13809" max="13814" width="11.109375" style="88" customWidth="1"/>
    <col min="13815" max="13815" width="11.5546875" style="88" bestFit="1" customWidth="1"/>
    <col min="13816" max="13816" width="10.5546875" style="88" bestFit="1" customWidth="1"/>
    <col min="13817" max="13817" width="28.5546875" style="88" bestFit="1" customWidth="1"/>
    <col min="13818" max="13823" width="11.109375" style="88" customWidth="1"/>
    <col min="13824" max="14063" width="9.109375" style="88"/>
    <col min="14064" max="14064" width="28.5546875" style="88" bestFit="1" customWidth="1"/>
    <col min="14065" max="14070" width="11.109375" style="88" customWidth="1"/>
    <col min="14071" max="14071" width="11.5546875" style="88" bestFit="1" customWidth="1"/>
    <col min="14072" max="14072" width="10.5546875" style="88" bestFit="1" customWidth="1"/>
    <col min="14073" max="14073" width="28.5546875" style="88" bestFit="1" customWidth="1"/>
    <col min="14074" max="14079" width="11.109375" style="88" customWidth="1"/>
    <col min="14080" max="14319" width="9.109375" style="88"/>
    <col min="14320" max="14320" width="28.5546875" style="88" bestFit="1" customWidth="1"/>
    <col min="14321" max="14326" width="11.109375" style="88" customWidth="1"/>
    <col min="14327" max="14327" width="11.5546875" style="88" bestFit="1" customWidth="1"/>
    <col min="14328" max="14328" width="10.5546875" style="88" bestFit="1" customWidth="1"/>
    <col min="14329" max="14329" width="28.5546875" style="88" bestFit="1" customWidth="1"/>
    <col min="14330" max="14335" width="11.109375" style="88" customWidth="1"/>
    <col min="14336" max="14575" width="9.109375" style="88"/>
    <col min="14576" max="14576" width="28.5546875" style="88" bestFit="1" customWidth="1"/>
    <col min="14577" max="14582" width="11.109375" style="88" customWidth="1"/>
    <col min="14583" max="14583" width="11.5546875" style="88" bestFit="1" customWidth="1"/>
    <col min="14584" max="14584" width="10.5546875" style="88" bestFit="1" customWidth="1"/>
    <col min="14585" max="14585" width="28.5546875" style="88" bestFit="1" customWidth="1"/>
    <col min="14586" max="14591" width="11.109375" style="88" customWidth="1"/>
    <col min="14592" max="14831" width="9.109375" style="88"/>
    <col min="14832" max="14832" width="28.5546875" style="88" bestFit="1" customWidth="1"/>
    <col min="14833" max="14838" width="11.109375" style="88" customWidth="1"/>
    <col min="14839" max="14839" width="11.5546875" style="88" bestFit="1" customWidth="1"/>
    <col min="14840" max="14840" width="10.5546875" style="88" bestFit="1" customWidth="1"/>
    <col min="14841" max="14841" width="28.5546875" style="88" bestFit="1" customWidth="1"/>
    <col min="14842" max="14847" width="11.109375" style="88" customWidth="1"/>
    <col min="14848" max="15087" width="9.109375" style="88"/>
    <col min="15088" max="15088" width="28.5546875" style="88" bestFit="1" customWidth="1"/>
    <col min="15089" max="15094" width="11.109375" style="88" customWidth="1"/>
    <col min="15095" max="15095" width="11.5546875" style="88" bestFit="1" customWidth="1"/>
    <col min="15096" max="15096" width="10.5546875" style="88" bestFit="1" customWidth="1"/>
    <col min="15097" max="15097" width="28.5546875" style="88" bestFit="1" customWidth="1"/>
    <col min="15098" max="15103" width="11.109375" style="88" customWidth="1"/>
    <col min="15104" max="15343" width="9.109375" style="88"/>
    <col min="15344" max="15344" width="28.5546875" style="88" bestFit="1" customWidth="1"/>
    <col min="15345" max="15350" width="11.109375" style="88" customWidth="1"/>
    <col min="15351" max="15351" width="11.5546875" style="88" bestFit="1" customWidth="1"/>
    <col min="15352" max="15352" width="10.5546875" style="88" bestFit="1" customWidth="1"/>
    <col min="15353" max="15353" width="28.5546875" style="88" bestFit="1" customWidth="1"/>
    <col min="15354" max="15359" width="11.109375" style="88" customWidth="1"/>
    <col min="15360" max="15599" width="9.109375" style="88"/>
    <col min="15600" max="15600" width="28.5546875" style="88" bestFit="1" customWidth="1"/>
    <col min="15601" max="15606" width="11.109375" style="88" customWidth="1"/>
    <col min="15607" max="15607" width="11.5546875" style="88" bestFit="1" customWidth="1"/>
    <col min="15608" max="15608" width="10.5546875" style="88" bestFit="1" customWidth="1"/>
    <col min="15609" max="15609" width="28.5546875" style="88" bestFit="1" customWidth="1"/>
    <col min="15610" max="15615" width="11.109375" style="88" customWidth="1"/>
    <col min="15616" max="15855" width="9.109375" style="88"/>
    <col min="15856" max="15856" width="28.5546875" style="88" bestFit="1" customWidth="1"/>
    <col min="15857" max="15862" width="11.109375" style="88" customWidth="1"/>
    <col min="15863" max="15863" width="11.5546875" style="88" bestFit="1" customWidth="1"/>
    <col min="15864" max="15864" width="10.5546875" style="88" bestFit="1" customWidth="1"/>
    <col min="15865" max="15865" width="28.5546875" style="88" bestFit="1" customWidth="1"/>
    <col min="15866" max="15871" width="11.109375" style="88" customWidth="1"/>
    <col min="15872" max="16111" width="9.109375" style="88"/>
    <col min="16112" max="16112" width="28.5546875" style="88" bestFit="1" customWidth="1"/>
    <col min="16113" max="16118" width="11.109375" style="88" customWidth="1"/>
    <col min="16119" max="16119" width="11.5546875" style="88" bestFit="1" customWidth="1"/>
    <col min="16120" max="16120" width="10.5546875" style="88" bestFit="1" customWidth="1"/>
    <col min="16121" max="16121" width="28.5546875" style="88" bestFit="1" customWidth="1"/>
    <col min="16122" max="16127" width="11.109375" style="88" customWidth="1"/>
    <col min="16128" max="16367" width="9.109375" style="88"/>
    <col min="16368" max="16384" width="9.109375" style="88" customWidth="1"/>
  </cols>
  <sheetData>
    <row r="1" spans="1:8" s="86" customFormat="1" ht="34.950000000000003" customHeight="1">
      <c r="A1" s="140" t="s">
        <v>87</v>
      </c>
      <c r="B1" s="141"/>
      <c r="C1" s="141"/>
      <c r="D1" s="141"/>
      <c r="E1" s="141"/>
      <c r="F1" s="141"/>
      <c r="G1" s="142"/>
    </row>
    <row r="2" spans="1:8" ht="16.2" thickBot="1">
      <c r="A2" s="87" t="s">
        <v>49</v>
      </c>
      <c r="B2" s="82"/>
      <c r="C2" s="82"/>
      <c r="D2" s="82"/>
      <c r="E2" s="82"/>
      <c r="F2" s="82"/>
      <c r="G2" s="117" t="s">
        <v>4865</v>
      </c>
    </row>
    <row r="3" spans="1:8" ht="15" thickTop="1">
      <c r="A3" s="89" t="s">
        <v>38</v>
      </c>
      <c r="B3" s="133" t="s">
        <v>37</v>
      </c>
      <c r="C3" s="133" t="s">
        <v>36</v>
      </c>
      <c r="D3" s="133" t="s">
        <v>35</v>
      </c>
      <c r="E3" s="133" t="s">
        <v>34</v>
      </c>
      <c r="F3" s="133" t="s">
        <v>33</v>
      </c>
      <c r="G3" s="133" t="s">
        <v>32</v>
      </c>
    </row>
    <row r="4" spans="1:8">
      <c r="A4" s="135" t="s">
        <v>43</v>
      </c>
      <c r="B4" s="151">
        <v>7362.1827959091588</v>
      </c>
      <c r="C4" s="151">
        <v>30989.53747626055</v>
      </c>
      <c r="D4" s="151">
        <v>12748.425637322274</v>
      </c>
      <c r="E4" s="151">
        <v>62733.842997718581</v>
      </c>
      <c r="F4" s="151">
        <v>15949.288555790736</v>
      </c>
      <c r="G4" s="151">
        <v>129783.27746300129</v>
      </c>
    </row>
    <row r="5" spans="1:8">
      <c r="A5" s="135" t="s">
        <v>42</v>
      </c>
      <c r="B5" s="151">
        <v>0</v>
      </c>
      <c r="C5" s="151">
        <v>0</v>
      </c>
      <c r="D5" s="151">
        <v>2461.8765391737206</v>
      </c>
      <c r="E5" s="151">
        <v>0</v>
      </c>
      <c r="F5" s="151">
        <v>930.9320841268368</v>
      </c>
      <c r="G5" s="151">
        <v>3392.8086233005574</v>
      </c>
    </row>
    <row r="6" spans="1:8">
      <c r="A6" s="135" t="s">
        <v>41</v>
      </c>
      <c r="B6" s="151">
        <v>2187.9528208132119</v>
      </c>
      <c r="C6" s="151">
        <v>47368.611488532304</v>
      </c>
      <c r="D6" s="151">
        <v>4331.8583396686627</v>
      </c>
      <c r="E6" s="151">
        <v>37506.804568313506</v>
      </c>
      <c r="F6" s="151">
        <v>15.704823265159911</v>
      </c>
      <c r="G6" s="151">
        <v>91410.932040592845</v>
      </c>
    </row>
    <row r="7" spans="1:8">
      <c r="A7" s="135" t="s">
        <v>40</v>
      </c>
      <c r="B7" s="151">
        <v>24.579232065301973</v>
      </c>
      <c r="C7" s="151">
        <v>0</v>
      </c>
      <c r="D7" s="151">
        <v>102503.70956690107</v>
      </c>
      <c r="E7" s="151">
        <v>0</v>
      </c>
      <c r="F7" s="151">
        <v>0</v>
      </c>
      <c r="G7" s="151">
        <v>102528.28879896637</v>
      </c>
    </row>
    <row r="8" spans="1:8">
      <c r="A8" s="137" t="s">
        <v>39</v>
      </c>
      <c r="B8" s="151">
        <v>0</v>
      </c>
      <c r="C8" s="151">
        <v>0</v>
      </c>
      <c r="D8" s="151">
        <v>0</v>
      </c>
      <c r="E8" s="151">
        <v>0</v>
      </c>
      <c r="F8" s="151">
        <v>-3061.3591903101283</v>
      </c>
      <c r="G8" s="151">
        <v>-3061.3591903101283</v>
      </c>
    </row>
    <row r="9" spans="1:8" ht="16.2">
      <c r="A9" s="138" t="s">
        <v>4870</v>
      </c>
      <c r="B9" s="153">
        <v>9574.714848787673</v>
      </c>
      <c r="C9" s="153">
        <v>78358.148964792854</v>
      </c>
      <c r="D9" s="153">
        <v>122045.87008306573</v>
      </c>
      <c r="E9" s="153">
        <v>100240.64756603209</v>
      </c>
      <c r="F9" s="153">
        <v>13834.566272872607</v>
      </c>
      <c r="G9" s="153">
        <v>324053.94773555093</v>
      </c>
    </row>
    <row r="10" spans="1:8">
      <c r="A10" s="98" t="s">
        <v>48</v>
      </c>
      <c r="B10" s="141"/>
      <c r="C10" s="141"/>
      <c r="D10" s="141"/>
      <c r="E10" s="141"/>
      <c r="F10" s="141"/>
      <c r="G10" s="141"/>
      <c r="H10" s="10"/>
    </row>
    <row r="11" spans="1:8">
      <c r="A11" s="98" t="s">
        <v>38</v>
      </c>
      <c r="B11" s="118" t="s">
        <v>37</v>
      </c>
      <c r="C11" s="118" t="s">
        <v>36</v>
      </c>
      <c r="D11" s="118" t="s">
        <v>35</v>
      </c>
      <c r="E11" s="118" t="s">
        <v>34</v>
      </c>
      <c r="F11" s="118" t="s">
        <v>33</v>
      </c>
      <c r="G11" s="118" t="s">
        <v>32</v>
      </c>
    </row>
    <row r="12" spans="1:8">
      <c r="A12" s="135" t="s">
        <v>43</v>
      </c>
      <c r="B12" s="151">
        <f t="shared" ref="B12:G17" si="0">IFERROR(B20-B4,0)</f>
        <v>1254.8448237566863</v>
      </c>
      <c r="C12" s="151">
        <f t="shared" si="0"/>
        <v>4345.8049646690561</v>
      </c>
      <c r="D12" s="151">
        <f t="shared" si="0"/>
        <v>190.98695780283924</v>
      </c>
      <c r="E12" s="151">
        <f t="shared" si="0"/>
        <v>807.59288454266061</v>
      </c>
      <c r="F12" s="151">
        <f t="shared" si="0"/>
        <v>-20.993228281002303</v>
      </c>
      <c r="G12" s="151">
        <f t="shared" si="0"/>
        <v>6578.2364024902636</v>
      </c>
    </row>
    <row r="13" spans="1:8">
      <c r="A13" s="135" t="s">
        <v>42</v>
      </c>
      <c r="B13" s="151">
        <f t="shared" si="0"/>
        <v>0</v>
      </c>
      <c r="C13" s="151">
        <f t="shared" si="0"/>
        <v>0</v>
      </c>
      <c r="D13" s="151">
        <f t="shared" si="0"/>
        <v>-18.069090843229787</v>
      </c>
      <c r="E13" s="151">
        <f t="shared" si="0"/>
        <v>0</v>
      </c>
      <c r="F13" s="151">
        <f t="shared" si="0"/>
        <v>9.8311942398007659</v>
      </c>
      <c r="G13" s="151">
        <f t="shared" si="0"/>
        <v>-8.2378966034289078</v>
      </c>
    </row>
    <row r="14" spans="1:8">
      <c r="A14" s="135" t="s">
        <v>41</v>
      </c>
      <c r="B14" s="151">
        <f t="shared" si="0"/>
        <v>-142.35929755444113</v>
      </c>
      <c r="C14" s="151">
        <f t="shared" si="0"/>
        <v>-1297.1642523674236</v>
      </c>
      <c r="D14" s="151">
        <f t="shared" si="0"/>
        <v>-15.21714071389124</v>
      </c>
      <c r="E14" s="151">
        <f t="shared" si="0"/>
        <v>1320.9893996806422</v>
      </c>
      <c r="F14" s="151">
        <f t="shared" si="0"/>
        <v>3.3549237218744921E-2</v>
      </c>
      <c r="G14" s="151">
        <f t="shared" si="0"/>
        <v>-133.71774171789002</v>
      </c>
    </row>
    <row r="15" spans="1:8">
      <c r="A15" s="135" t="s">
        <v>40</v>
      </c>
      <c r="B15" s="151">
        <f t="shared" si="0"/>
        <v>-1.2132114019262765</v>
      </c>
      <c r="C15" s="151">
        <f t="shared" si="0"/>
        <v>0</v>
      </c>
      <c r="D15" s="151">
        <f t="shared" si="0"/>
        <v>-607.39304255926982</v>
      </c>
      <c r="E15" s="151">
        <f t="shared" si="0"/>
        <v>0</v>
      </c>
      <c r="F15" s="151">
        <f t="shared" si="0"/>
        <v>50.55325579571074</v>
      </c>
      <c r="G15" s="151">
        <f t="shared" si="0"/>
        <v>-558.05299816549814</v>
      </c>
    </row>
    <row r="16" spans="1:8">
      <c r="A16" s="137" t="s">
        <v>39</v>
      </c>
      <c r="B16" s="151">
        <f t="shared" si="0"/>
        <v>0</v>
      </c>
      <c r="C16" s="151">
        <f t="shared" si="0"/>
        <v>0</v>
      </c>
      <c r="D16" s="151">
        <f t="shared" si="0"/>
        <v>0</v>
      </c>
      <c r="E16" s="151">
        <f t="shared" si="0"/>
        <v>0</v>
      </c>
      <c r="F16" s="151">
        <f t="shared" si="0"/>
        <v>-76.204379883882211</v>
      </c>
      <c r="G16" s="151">
        <f t="shared" si="0"/>
        <v>-76.204379883882211</v>
      </c>
    </row>
    <row r="17" spans="1:8" ht="16.2">
      <c r="A17" s="90" t="s">
        <v>4870</v>
      </c>
      <c r="B17" s="153">
        <f t="shared" si="0"/>
        <v>1111.2723148003188</v>
      </c>
      <c r="C17" s="153">
        <f t="shared" si="0"/>
        <v>3048.6407123016397</v>
      </c>
      <c r="D17" s="153">
        <f t="shared" si="0"/>
        <v>-449.69231631355069</v>
      </c>
      <c r="E17" s="153">
        <f t="shared" si="0"/>
        <v>2128.5822842233028</v>
      </c>
      <c r="F17" s="153">
        <f t="shared" si="0"/>
        <v>-36.77960889215683</v>
      </c>
      <c r="G17" s="153">
        <f t="shared" si="0"/>
        <v>5802.0233861195738</v>
      </c>
      <c r="H17" s="11"/>
    </row>
    <row r="18" spans="1:8" ht="16.2">
      <c r="A18" s="121" t="s">
        <v>4885</v>
      </c>
      <c r="B18" s="141"/>
      <c r="C18" s="141"/>
      <c r="D18" s="141"/>
      <c r="E18" s="141"/>
      <c r="F18" s="141"/>
      <c r="G18" s="141"/>
    </row>
    <row r="19" spans="1:8">
      <c r="A19" s="121" t="s">
        <v>38</v>
      </c>
      <c r="B19" s="118" t="s">
        <v>37</v>
      </c>
      <c r="C19" s="118" t="s">
        <v>36</v>
      </c>
      <c r="D19" s="118" t="s">
        <v>35</v>
      </c>
      <c r="E19" s="118" t="s">
        <v>34</v>
      </c>
      <c r="F19" s="118" t="s">
        <v>33</v>
      </c>
      <c r="G19" s="118" t="s">
        <v>32</v>
      </c>
    </row>
    <row r="20" spans="1:8">
      <c r="A20" s="135" t="s">
        <v>43</v>
      </c>
      <c r="B20" s="151">
        <v>8617.0276196658451</v>
      </c>
      <c r="C20" s="151">
        <v>35335.342440929606</v>
      </c>
      <c r="D20" s="151">
        <v>12939.412595125114</v>
      </c>
      <c r="E20" s="151">
        <v>63541.435882261241</v>
      </c>
      <c r="F20" s="151">
        <v>15928.295327509733</v>
      </c>
      <c r="G20" s="151">
        <v>136361.51386549155</v>
      </c>
    </row>
    <row r="21" spans="1:8">
      <c r="A21" s="135" t="s">
        <v>42</v>
      </c>
      <c r="B21" s="151">
        <v>0</v>
      </c>
      <c r="C21" s="151" t="s">
        <v>4257</v>
      </c>
      <c r="D21" s="151">
        <v>2443.8074483304908</v>
      </c>
      <c r="E21" s="151" t="s">
        <v>4257</v>
      </c>
      <c r="F21" s="151">
        <v>940.76327836663756</v>
      </c>
      <c r="G21" s="151">
        <v>3384.5707266971285</v>
      </c>
    </row>
    <row r="22" spans="1:8">
      <c r="A22" s="135" t="s">
        <v>41</v>
      </c>
      <c r="B22" s="151">
        <v>2045.5935232587708</v>
      </c>
      <c r="C22" s="151">
        <v>46071.44723616488</v>
      </c>
      <c r="D22" s="151">
        <v>4316.6411989547714</v>
      </c>
      <c r="E22" s="151">
        <v>38827.793967994148</v>
      </c>
      <c r="F22" s="151">
        <v>15.738372502378656</v>
      </c>
      <c r="G22" s="151">
        <v>91277.214298874955</v>
      </c>
    </row>
    <row r="23" spans="1:8">
      <c r="A23" s="135" t="s">
        <v>40</v>
      </c>
      <c r="B23" s="151">
        <v>23.366020663375696</v>
      </c>
      <c r="C23" s="151">
        <v>0</v>
      </c>
      <c r="D23" s="151">
        <v>101896.3165243418</v>
      </c>
      <c r="E23" s="151">
        <v>0</v>
      </c>
      <c r="F23" s="151">
        <v>50.55325579571074</v>
      </c>
      <c r="G23" s="151">
        <v>101970.23580080087</v>
      </c>
      <c r="H23" s="10"/>
    </row>
    <row r="24" spans="1:8">
      <c r="A24" s="137" t="s">
        <v>39</v>
      </c>
      <c r="B24" s="151">
        <v>0</v>
      </c>
      <c r="C24" s="151">
        <v>0</v>
      </c>
      <c r="D24" s="151">
        <v>0</v>
      </c>
      <c r="E24" s="151">
        <v>0</v>
      </c>
      <c r="F24" s="151">
        <v>-3137.5635701940105</v>
      </c>
      <c r="G24" s="151">
        <v>-3137.5635701940105</v>
      </c>
      <c r="H24" s="10"/>
    </row>
    <row r="25" spans="1:8" ht="16.2">
      <c r="A25" s="90" t="s">
        <v>4870</v>
      </c>
      <c r="B25" s="153">
        <v>10685.987163587992</v>
      </c>
      <c r="C25" s="153">
        <v>81406.789677094494</v>
      </c>
      <c r="D25" s="153">
        <v>121596.17776675218</v>
      </c>
      <c r="E25" s="153">
        <v>102369.22985025539</v>
      </c>
      <c r="F25" s="153">
        <v>13797.786663980451</v>
      </c>
      <c r="G25" s="153">
        <v>329855.9711216705</v>
      </c>
      <c r="H25" s="10"/>
    </row>
    <row r="26" spans="1:8" ht="16.2">
      <c r="A26" s="121" t="s">
        <v>4867</v>
      </c>
      <c r="B26" s="141"/>
      <c r="C26" s="141"/>
      <c r="D26" s="141"/>
      <c r="E26" s="141"/>
      <c r="F26" s="141"/>
      <c r="G26" s="141"/>
      <c r="H26" s="10"/>
    </row>
    <row r="27" spans="1:8">
      <c r="A27" s="134" t="s">
        <v>38</v>
      </c>
      <c r="B27" s="133" t="s">
        <v>37</v>
      </c>
      <c r="C27" s="133" t="s">
        <v>36</v>
      </c>
      <c r="D27" s="133" t="s">
        <v>35</v>
      </c>
      <c r="E27" s="133" t="s">
        <v>34</v>
      </c>
      <c r="F27" s="139" t="s">
        <v>33</v>
      </c>
      <c r="G27" s="133" t="s">
        <v>32</v>
      </c>
      <c r="H27" s="10"/>
    </row>
    <row r="28" spans="1:8">
      <c r="A28" s="135" t="s">
        <v>31</v>
      </c>
      <c r="B28" s="158"/>
      <c r="C28" s="158"/>
      <c r="D28" s="158"/>
      <c r="E28" s="158"/>
      <c r="F28" s="158"/>
      <c r="G28" s="159">
        <v>1069.3467463695376</v>
      </c>
      <c r="H28" s="10"/>
    </row>
    <row r="29" spans="1:8">
      <c r="A29" s="135" t="s">
        <v>30</v>
      </c>
      <c r="B29" s="158"/>
      <c r="C29" s="158"/>
      <c r="D29" s="158"/>
      <c r="E29" s="158"/>
      <c r="F29" s="158"/>
      <c r="G29" s="159">
        <v>920.79391983714675</v>
      </c>
    </row>
    <row r="30" spans="1:8">
      <c r="A30" s="135" t="s">
        <v>29</v>
      </c>
      <c r="B30" s="160"/>
      <c r="C30" s="158"/>
      <c r="D30" s="158"/>
      <c r="E30" s="158"/>
      <c r="F30" s="158"/>
      <c r="G30" s="159">
        <v>1930.6831089408756</v>
      </c>
    </row>
    <row r="31" spans="1:8">
      <c r="A31" s="135" t="s">
        <v>28</v>
      </c>
      <c r="B31" s="158"/>
      <c r="C31" s="158"/>
      <c r="D31" s="158"/>
      <c r="E31" s="158"/>
      <c r="F31" s="158"/>
      <c r="G31" s="159">
        <v>4729.4027554308714</v>
      </c>
    </row>
    <row r="32" spans="1:8">
      <c r="A32" s="136" t="s">
        <v>27</v>
      </c>
      <c r="B32" s="161"/>
      <c r="C32" s="161"/>
      <c r="D32" s="161"/>
      <c r="E32" s="161"/>
      <c r="F32" s="161"/>
      <c r="G32" s="162">
        <v>3781.2433784979085</v>
      </c>
    </row>
    <row r="33" spans="1:7" ht="15" thickBot="1">
      <c r="A33" s="91" t="s">
        <v>17</v>
      </c>
      <c r="B33" s="163"/>
      <c r="C33" s="163"/>
      <c r="D33" s="163"/>
      <c r="E33" s="163"/>
      <c r="F33" s="163"/>
      <c r="G33" s="164">
        <v>342287.44103074691</v>
      </c>
    </row>
    <row r="34" spans="1:7" ht="15" thickTop="1"/>
  </sheetData>
  <conditionalFormatting sqref="B12:F16">
    <cfRule type="expression" dxfId="11" priority="3" stopIfTrue="1">
      <formula>IF(B12=0,TRUE,FALSE)</formula>
    </cfRule>
  </conditionalFormatting>
  <conditionalFormatting sqref="B20:F24">
    <cfRule type="expression" dxfId="10" priority="1" stopIfTrue="1">
      <formula>IF(B20=0,TRUE,FALSE)</formula>
    </cfRule>
  </conditionalFormatting>
  <conditionalFormatting sqref="B4:G9">
    <cfRule type="expression" dxfId="9" priority="2" stopIfTrue="1">
      <formula>IF(B4=0,TRUE,FALSE)</formula>
    </cfRule>
  </conditionalFormatting>
  <pageMargins left="0.7" right="0.7" top="0.75" bottom="0.75" header="0.3" footer="0.3"/>
  <pageSetup paperSize="9" scale="8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41"/>
  <sheetViews>
    <sheetView showGridLines="0" zoomScale="70" zoomScaleNormal="70" workbookViewId="0"/>
  </sheetViews>
  <sheetFormatPr defaultRowHeight="13.8"/>
  <cols>
    <col min="1" max="1" width="40.77734375" style="102" customWidth="1"/>
    <col min="2" max="2" width="11.109375" style="102" customWidth="1"/>
    <col min="3" max="3" width="14.109375" style="102" bestFit="1" customWidth="1"/>
    <col min="4" max="4" width="11.109375" style="102" customWidth="1"/>
    <col min="5" max="5" width="14.109375" style="102" bestFit="1" customWidth="1"/>
    <col min="6" max="6" width="11.109375" style="102" customWidth="1"/>
    <col min="7" max="7" width="11.109375" style="108" customWidth="1"/>
    <col min="8" max="8" width="11.5546875" style="101" bestFit="1" customWidth="1"/>
    <col min="9" max="9" width="10.5546875" style="101" bestFit="1" customWidth="1"/>
    <col min="10" max="248" width="9.109375" style="102"/>
    <col min="249" max="249" width="28.5546875" style="102" bestFit="1" customWidth="1"/>
    <col min="250" max="255" width="11.109375" style="102" customWidth="1"/>
    <col min="256" max="256" width="11.5546875" style="102" bestFit="1" customWidth="1"/>
    <col min="257" max="257" width="10.5546875" style="102" bestFit="1" customWidth="1"/>
    <col min="258" max="258" width="28.5546875" style="102" bestFit="1" customWidth="1"/>
    <col min="259" max="264" width="11.109375" style="102" customWidth="1"/>
    <col min="265" max="504" width="9.109375" style="102"/>
    <col min="505" max="505" width="28.5546875" style="102" bestFit="1" customWidth="1"/>
    <col min="506" max="511" width="11.109375" style="102" customWidth="1"/>
    <col min="512" max="512" width="11.5546875" style="102" bestFit="1" customWidth="1"/>
    <col min="513" max="513" width="10.5546875" style="102" bestFit="1" customWidth="1"/>
    <col min="514" max="514" width="28.5546875" style="102" bestFit="1" customWidth="1"/>
    <col min="515" max="520" width="11.109375" style="102" customWidth="1"/>
    <col min="521" max="760" width="9.109375" style="102"/>
    <col min="761" max="761" width="28.5546875" style="102" bestFit="1" customWidth="1"/>
    <col min="762" max="767" width="11.109375" style="102" customWidth="1"/>
    <col min="768" max="768" width="11.5546875" style="102" bestFit="1" customWidth="1"/>
    <col min="769" max="769" width="10.5546875" style="102" bestFit="1" customWidth="1"/>
    <col min="770" max="770" width="28.5546875" style="102" bestFit="1" customWidth="1"/>
    <col min="771" max="776" width="11.109375" style="102" customWidth="1"/>
    <col min="777" max="1016" width="9.109375" style="102"/>
    <col min="1017" max="1017" width="28.5546875" style="102" bestFit="1" customWidth="1"/>
    <col min="1018" max="1023" width="11.109375" style="102" customWidth="1"/>
    <col min="1024" max="1024" width="11.5546875" style="102" bestFit="1" customWidth="1"/>
    <col min="1025" max="1025" width="10.5546875" style="102" bestFit="1" customWidth="1"/>
    <col min="1026" max="1026" width="28.5546875" style="102" bestFit="1" customWidth="1"/>
    <col min="1027" max="1032" width="11.109375" style="102" customWidth="1"/>
    <col min="1033" max="1272" width="9.109375" style="102"/>
    <col min="1273" max="1273" width="28.5546875" style="102" bestFit="1" customWidth="1"/>
    <col min="1274" max="1279" width="11.109375" style="102" customWidth="1"/>
    <col min="1280" max="1280" width="11.5546875" style="102" bestFit="1" customWidth="1"/>
    <col min="1281" max="1281" width="10.5546875" style="102" bestFit="1" customWidth="1"/>
    <col min="1282" max="1282" width="28.5546875" style="102" bestFit="1" customWidth="1"/>
    <col min="1283" max="1288" width="11.109375" style="102" customWidth="1"/>
    <col min="1289" max="1528" width="9.109375" style="102"/>
    <col min="1529" max="1529" width="28.5546875" style="102" bestFit="1" customWidth="1"/>
    <col min="1530" max="1535" width="11.109375" style="102" customWidth="1"/>
    <col min="1536" max="1536" width="11.5546875" style="102" bestFit="1" customWidth="1"/>
    <col min="1537" max="1537" width="10.5546875" style="102" bestFit="1" customWidth="1"/>
    <col min="1538" max="1538" width="28.5546875" style="102" bestFit="1" customWidth="1"/>
    <col min="1539" max="1544" width="11.109375" style="102" customWidth="1"/>
    <col min="1545" max="1784" width="9.109375" style="102"/>
    <col min="1785" max="1785" width="28.5546875" style="102" bestFit="1" customWidth="1"/>
    <col min="1786" max="1791" width="11.109375" style="102" customWidth="1"/>
    <col min="1792" max="1792" width="11.5546875" style="102" bestFit="1" customWidth="1"/>
    <col min="1793" max="1793" width="10.5546875" style="102" bestFit="1" customWidth="1"/>
    <col min="1794" max="1794" width="28.5546875" style="102" bestFit="1" customWidth="1"/>
    <col min="1795" max="1800" width="11.109375" style="102" customWidth="1"/>
    <col min="1801" max="2040" width="9.109375" style="102"/>
    <col min="2041" max="2041" width="28.5546875" style="102" bestFit="1" customWidth="1"/>
    <col min="2042" max="2047" width="11.109375" style="102" customWidth="1"/>
    <col min="2048" max="2048" width="11.5546875" style="102" bestFit="1" customWidth="1"/>
    <col min="2049" max="2049" width="10.5546875" style="102" bestFit="1" customWidth="1"/>
    <col min="2050" max="2050" width="28.5546875" style="102" bestFit="1" customWidth="1"/>
    <col min="2051" max="2056" width="11.109375" style="102" customWidth="1"/>
    <col min="2057" max="2296" width="9.109375" style="102"/>
    <col min="2297" max="2297" width="28.5546875" style="102" bestFit="1" customWidth="1"/>
    <col min="2298" max="2303" width="11.109375" style="102" customWidth="1"/>
    <col min="2304" max="2304" width="11.5546875" style="102" bestFit="1" customWidth="1"/>
    <col min="2305" max="2305" width="10.5546875" style="102" bestFit="1" customWidth="1"/>
    <col min="2306" max="2306" width="28.5546875" style="102" bestFit="1" customWidth="1"/>
    <col min="2307" max="2312" width="11.109375" style="102" customWidth="1"/>
    <col min="2313" max="2552" width="9.109375" style="102"/>
    <col min="2553" max="2553" width="28.5546875" style="102" bestFit="1" customWidth="1"/>
    <col min="2554" max="2559" width="11.109375" style="102" customWidth="1"/>
    <col min="2560" max="2560" width="11.5546875" style="102" bestFit="1" customWidth="1"/>
    <col min="2561" max="2561" width="10.5546875" style="102" bestFit="1" customWidth="1"/>
    <col min="2562" max="2562" width="28.5546875" style="102" bestFit="1" customWidth="1"/>
    <col min="2563" max="2568" width="11.109375" style="102" customWidth="1"/>
    <col min="2569" max="2808" width="9.109375" style="102"/>
    <col min="2809" max="2809" width="28.5546875" style="102" bestFit="1" customWidth="1"/>
    <col min="2810" max="2815" width="11.109375" style="102" customWidth="1"/>
    <col min="2816" max="2816" width="11.5546875" style="102" bestFit="1" customWidth="1"/>
    <col min="2817" max="2817" width="10.5546875" style="102" bestFit="1" customWidth="1"/>
    <col min="2818" max="2818" width="28.5546875" style="102" bestFit="1" customWidth="1"/>
    <col min="2819" max="2824" width="11.109375" style="102" customWidth="1"/>
    <col min="2825" max="3064" width="9.109375" style="102"/>
    <col min="3065" max="3065" width="28.5546875" style="102" bestFit="1" customWidth="1"/>
    <col min="3066" max="3071" width="11.109375" style="102" customWidth="1"/>
    <col min="3072" max="3072" width="11.5546875" style="102" bestFit="1" customWidth="1"/>
    <col min="3073" max="3073" width="10.5546875" style="102" bestFit="1" customWidth="1"/>
    <col min="3074" max="3074" width="28.5546875" style="102" bestFit="1" customWidth="1"/>
    <col min="3075" max="3080" width="11.109375" style="102" customWidth="1"/>
    <col min="3081" max="3320" width="9.109375" style="102"/>
    <col min="3321" max="3321" width="28.5546875" style="102" bestFit="1" customWidth="1"/>
    <col min="3322" max="3327" width="11.109375" style="102" customWidth="1"/>
    <col min="3328" max="3328" width="11.5546875" style="102" bestFit="1" customWidth="1"/>
    <col min="3329" max="3329" width="10.5546875" style="102" bestFit="1" customWidth="1"/>
    <col min="3330" max="3330" width="28.5546875" style="102" bestFit="1" customWidth="1"/>
    <col min="3331" max="3336" width="11.109375" style="102" customWidth="1"/>
    <col min="3337" max="3576" width="9.109375" style="102"/>
    <col min="3577" max="3577" width="28.5546875" style="102" bestFit="1" customWidth="1"/>
    <col min="3578" max="3583" width="11.109375" style="102" customWidth="1"/>
    <col min="3584" max="3584" width="11.5546875" style="102" bestFit="1" customWidth="1"/>
    <col min="3585" max="3585" width="10.5546875" style="102" bestFit="1" customWidth="1"/>
    <col min="3586" max="3586" width="28.5546875" style="102" bestFit="1" customWidth="1"/>
    <col min="3587" max="3592" width="11.109375" style="102" customWidth="1"/>
    <col min="3593" max="3832" width="9.109375" style="102"/>
    <col min="3833" max="3833" width="28.5546875" style="102" bestFit="1" customWidth="1"/>
    <col min="3834" max="3839" width="11.109375" style="102" customWidth="1"/>
    <col min="3840" max="3840" width="11.5546875" style="102" bestFit="1" customWidth="1"/>
    <col min="3841" max="3841" width="10.5546875" style="102" bestFit="1" customWidth="1"/>
    <col min="3842" max="3842" width="28.5546875" style="102" bestFit="1" customWidth="1"/>
    <col min="3843" max="3848" width="11.109375" style="102" customWidth="1"/>
    <col min="3849" max="4088" width="9.109375" style="102"/>
    <col min="4089" max="4089" width="28.5546875" style="102" bestFit="1" customWidth="1"/>
    <col min="4090" max="4095" width="11.109375" style="102" customWidth="1"/>
    <col min="4096" max="4096" width="11.5546875" style="102" bestFit="1" customWidth="1"/>
    <col min="4097" max="4097" width="10.5546875" style="102" bestFit="1" customWidth="1"/>
    <col min="4098" max="4098" width="28.5546875" style="102" bestFit="1" customWidth="1"/>
    <col min="4099" max="4104" width="11.109375" style="102" customWidth="1"/>
    <col min="4105" max="4344" width="9.109375" style="102"/>
    <col min="4345" max="4345" width="28.5546875" style="102" bestFit="1" customWidth="1"/>
    <col min="4346" max="4351" width="11.109375" style="102" customWidth="1"/>
    <col min="4352" max="4352" width="11.5546875" style="102" bestFit="1" customWidth="1"/>
    <col min="4353" max="4353" width="10.5546875" style="102" bestFit="1" customWidth="1"/>
    <col min="4354" max="4354" width="28.5546875" style="102" bestFit="1" customWidth="1"/>
    <col min="4355" max="4360" width="11.109375" style="102" customWidth="1"/>
    <col min="4361" max="4600" width="9.109375" style="102"/>
    <col min="4601" max="4601" width="28.5546875" style="102" bestFit="1" customWidth="1"/>
    <col min="4602" max="4607" width="11.109375" style="102" customWidth="1"/>
    <col min="4608" max="4608" width="11.5546875" style="102" bestFit="1" customWidth="1"/>
    <col min="4609" max="4609" width="10.5546875" style="102" bestFit="1" customWidth="1"/>
    <col min="4610" max="4610" width="28.5546875" style="102" bestFit="1" customWidth="1"/>
    <col min="4611" max="4616" width="11.109375" style="102" customWidth="1"/>
    <col min="4617" max="4856" width="9.109375" style="102"/>
    <col min="4857" max="4857" width="28.5546875" style="102" bestFit="1" customWidth="1"/>
    <col min="4858" max="4863" width="11.109375" style="102" customWidth="1"/>
    <col min="4864" max="4864" width="11.5546875" style="102" bestFit="1" customWidth="1"/>
    <col min="4865" max="4865" width="10.5546875" style="102" bestFit="1" customWidth="1"/>
    <col min="4866" max="4866" width="28.5546875" style="102" bestFit="1" customWidth="1"/>
    <col min="4867" max="4872" width="11.109375" style="102" customWidth="1"/>
    <col min="4873" max="5112" width="9.109375" style="102"/>
    <col min="5113" max="5113" width="28.5546875" style="102" bestFit="1" customWidth="1"/>
    <col min="5114" max="5119" width="11.109375" style="102" customWidth="1"/>
    <col min="5120" max="5120" width="11.5546875" style="102" bestFit="1" customWidth="1"/>
    <col min="5121" max="5121" width="10.5546875" style="102" bestFit="1" customWidth="1"/>
    <col min="5122" max="5122" width="28.5546875" style="102" bestFit="1" customWidth="1"/>
    <col min="5123" max="5128" width="11.109375" style="102" customWidth="1"/>
    <col min="5129" max="5368" width="9.109375" style="102"/>
    <col min="5369" max="5369" width="28.5546875" style="102" bestFit="1" customWidth="1"/>
    <col min="5370" max="5375" width="11.109375" style="102" customWidth="1"/>
    <col min="5376" max="5376" width="11.5546875" style="102" bestFit="1" customWidth="1"/>
    <col min="5377" max="5377" width="10.5546875" style="102" bestFit="1" customWidth="1"/>
    <col min="5378" max="5378" width="28.5546875" style="102" bestFit="1" customWidth="1"/>
    <col min="5379" max="5384" width="11.109375" style="102" customWidth="1"/>
    <col min="5385" max="5624" width="9.109375" style="102"/>
    <col min="5625" max="5625" width="28.5546875" style="102" bestFit="1" customWidth="1"/>
    <col min="5626" max="5631" width="11.109375" style="102" customWidth="1"/>
    <col min="5632" max="5632" width="11.5546875" style="102" bestFit="1" customWidth="1"/>
    <col min="5633" max="5633" width="10.5546875" style="102" bestFit="1" customWidth="1"/>
    <col min="5634" max="5634" width="28.5546875" style="102" bestFit="1" customWidth="1"/>
    <col min="5635" max="5640" width="11.109375" style="102" customWidth="1"/>
    <col min="5641" max="5880" width="9.109375" style="102"/>
    <col min="5881" max="5881" width="28.5546875" style="102" bestFit="1" customWidth="1"/>
    <col min="5882" max="5887" width="11.109375" style="102" customWidth="1"/>
    <col min="5888" max="5888" width="11.5546875" style="102" bestFit="1" customWidth="1"/>
    <col min="5889" max="5889" width="10.5546875" style="102" bestFit="1" customWidth="1"/>
    <col min="5890" max="5890" width="28.5546875" style="102" bestFit="1" customWidth="1"/>
    <col min="5891" max="5896" width="11.109375" style="102" customWidth="1"/>
    <col min="5897" max="6136" width="9.109375" style="102"/>
    <col min="6137" max="6137" width="28.5546875" style="102" bestFit="1" customWidth="1"/>
    <col min="6138" max="6143" width="11.109375" style="102" customWidth="1"/>
    <col min="6144" max="6144" width="11.5546875" style="102" bestFit="1" customWidth="1"/>
    <col min="6145" max="6145" width="10.5546875" style="102" bestFit="1" customWidth="1"/>
    <col min="6146" max="6146" width="28.5546875" style="102" bestFit="1" customWidth="1"/>
    <col min="6147" max="6152" width="11.109375" style="102" customWidth="1"/>
    <col min="6153" max="6392" width="9.109375" style="102"/>
    <col min="6393" max="6393" width="28.5546875" style="102" bestFit="1" customWidth="1"/>
    <col min="6394" max="6399" width="11.109375" style="102" customWidth="1"/>
    <col min="6400" max="6400" width="11.5546875" style="102" bestFit="1" customWidth="1"/>
    <col min="6401" max="6401" width="10.5546875" style="102" bestFit="1" customWidth="1"/>
    <col min="6402" max="6402" width="28.5546875" style="102" bestFit="1" customWidth="1"/>
    <col min="6403" max="6408" width="11.109375" style="102" customWidth="1"/>
    <col min="6409" max="6648" width="9.109375" style="102"/>
    <col min="6649" max="6649" width="28.5546875" style="102" bestFit="1" customWidth="1"/>
    <col min="6650" max="6655" width="11.109375" style="102" customWidth="1"/>
    <col min="6656" max="6656" width="11.5546875" style="102" bestFit="1" customWidth="1"/>
    <col min="6657" max="6657" width="10.5546875" style="102" bestFit="1" customWidth="1"/>
    <col min="6658" max="6658" width="28.5546875" style="102" bestFit="1" customWidth="1"/>
    <col min="6659" max="6664" width="11.109375" style="102" customWidth="1"/>
    <col min="6665" max="6904" width="9.109375" style="102"/>
    <col min="6905" max="6905" width="28.5546875" style="102" bestFit="1" customWidth="1"/>
    <col min="6906" max="6911" width="11.109375" style="102" customWidth="1"/>
    <col min="6912" max="6912" width="11.5546875" style="102" bestFit="1" customWidth="1"/>
    <col min="6913" max="6913" width="10.5546875" style="102" bestFit="1" customWidth="1"/>
    <col min="6914" max="6914" width="28.5546875" style="102" bestFit="1" customWidth="1"/>
    <col min="6915" max="6920" width="11.109375" style="102" customWidth="1"/>
    <col min="6921" max="7160" width="9.109375" style="102"/>
    <col min="7161" max="7161" width="28.5546875" style="102" bestFit="1" customWidth="1"/>
    <col min="7162" max="7167" width="11.109375" style="102" customWidth="1"/>
    <col min="7168" max="7168" width="11.5546875" style="102" bestFit="1" customWidth="1"/>
    <col min="7169" max="7169" width="10.5546875" style="102" bestFit="1" customWidth="1"/>
    <col min="7170" max="7170" width="28.5546875" style="102" bestFit="1" customWidth="1"/>
    <col min="7171" max="7176" width="11.109375" style="102" customWidth="1"/>
    <col min="7177" max="7416" width="9.109375" style="102"/>
    <col min="7417" max="7417" width="28.5546875" style="102" bestFit="1" customWidth="1"/>
    <col min="7418" max="7423" width="11.109375" style="102" customWidth="1"/>
    <col min="7424" max="7424" width="11.5546875" style="102" bestFit="1" customWidth="1"/>
    <col min="7425" max="7425" width="10.5546875" style="102" bestFit="1" customWidth="1"/>
    <col min="7426" max="7426" width="28.5546875" style="102" bestFit="1" customWidth="1"/>
    <col min="7427" max="7432" width="11.109375" style="102" customWidth="1"/>
    <col min="7433" max="7672" width="9.109375" style="102"/>
    <col min="7673" max="7673" width="28.5546875" style="102" bestFit="1" customWidth="1"/>
    <col min="7674" max="7679" width="11.109375" style="102" customWidth="1"/>
    <col min="7680" max="7680" width="11.5546875" style="102" bestFit="1" customWidth="1"/>
    <col min="7681" max="7681" width="10.5546875" style="102" bestFit="1" customWidth="1"/>
    <col min="7682" max="7682" width="28.5546875" style="102" bestFit="1" customWidth="1"/>
    <col min="7683" max="7688" width="11.109375" style="102" customWidth="1"/>
    <col min="7689" max="7928" width="9.109375" style="102"/>
    <col min="7929" max="7929" width="28.5546875" style="102" bestFit="1" customWidth="1"/>
    <col min="7930" max="7935" width="11.109375" style="102" customWidth="1"/>
    <col min="7936" max="7936" width="11.5546875" style="102" bestFit="1" customWidth="1"/>
    <col min="7937" max="7937" width="10.5546875" style="102" bestFit="1" customWidth="1"/>
    <col min="7938" max="7938" width="28.5546875" style="102" bestFit="1" customWidth="1"/>
    <col min="7939" max="7944" width="11.109375" style="102" customWidth="1"/>
    <col min="7945" max="8184" width="9.109375" style="102"/>
    <col min="8185" max="8185" width="28.5546875" style="102" bestFit="1" customWidth="1"/>
    <col min="8186" max="8191" width="11.109375" style="102" customWidth="1"/>
    <col min="8192" max="8192" width="11.5546875" style="102" bestFit="1" customWidth="1"/>
    <col min="8193" max="8193" width="10.5546875" style="102" bestFit="1" customWidth="1"/>
    <col min="8194" max="8194" width="28.5546875" style="102" bestFit="1" customWidth="1"/>
    <col min="8195" max="8200" width="11.109375" style="102" customWidth="1"/>
    <col min="8201" max="8440" width="9.109375" style="102"/>
    <col min="8441" max="8441" width="28.5546875" style="102" bestFit="1" customWidth="1"/>
    <col min="8442" max="8447" width="11.109375" style="102" customWidth="1"/>
    <col min="8448" max="8448" width="11.5546875" style="102" bestFit="1" customWidth="1"/>
    <col min="8449" max="8449" width="10.5546875" style="102" bestFit="1" customWidth="1"/>
    <col min="8450" max="8450" width="28.5546875" style="102" bestFit="1" customWidth="1"/>
    <col min="8451" max="8456" width="11.109375" style="102" customWidth="1"/>
    <col min="8457" max="8696" width="9.109375" style="102"/>
    <col min="8697" max="8697" width="28.5546875" style="102" bestFit="1" customWidth="1"/>
    <col min="8698" max="8703" width="11.109375" style="102" customWidth="1"/>
    <col min="8704" max="8704" width="11.5546875" style="102" bestFit="1" customWidth="1"/>
    <col min="8705" max="8705" width="10.5546875" style="102" bestFit="1" customWidth="1"/>
    <col min="8706" max="8706" width="28.5546875" style="102" bestFit="1" customWidth="1"/>
    <col min="8707" max="8712" width="11.109375" style="102" customWidth="1"/>
    <col min="8713" max="8952" width="9.109375" style="102"/>
    <col min="8953" max="8953" width="28.5546875" style="102" bestFit="1" customWidth="1"/>
    <col min="8954" max="8959" width="11.109375" style="102" customWidth="1"/>
    <col min="8960" max="8960" width="11.5546875" style="102" bestFit="1" customWidth="1"/>
    <col min="8961" max="8961" width="10.5546875" style="102" bestFit="1" customWidth="1"/>
    <col min="8962" max="8962" width="28.5546875" style="102" bestFit="1" customWidth="1"/>
    <col min="8963" max="8968" width="11.109375" style="102" customWidth="1"/>
    <col min="8969" max="9208" width="9.109375" style="102"/>
    <col min="9209" max="9209" width="28.5546875" style="102" bestFit="1" customWidth="1"/>
    <col min="9210" max="9215" width="11.109375" style="102" customWidth="1"/>
    <col min="9216" max="9216" width="11.5546875" style="102" bestFit="1" customWidth="1"/>
    <col min="9217" max="9217" width="10.5546875" style="102" bestFit="1" customWidth="1"/>
    <col min="9218" max="9218" width="28.5546875" style="102" bestFit="1" customWidth="1"/>
    <col min="9219" max="9224" width="11.109375" style="102" customWidth="1"/>
    <col min="9225" max="9464" width="9.109375" style="102"/>
    <col min="9465" max="9465" width="28.5546875" style="102" bestFit="1" customWidth="1"/>
    <col min="9466" max="9471" width="11.109375" style="102" customWidth="1"/>
    <col min="9472" max="9472" width="11.5546875" style="102" bestFit="1" customWidth="1"/>
    <col min="9473" max="9473" width="10.5546875" style="102" bestFit="1" customWidth="1"/>
    <col min="9474" max="9474" width="28.5546875" style="102" bestFit="1" customWidth="1"/>
    <col min="9475" max="9480" width="11.109375" style="102" customWidth="1"/>
    <col min="9481" max="9720" width="9.109375" style="102"/>
    <col min="9721" max="9721" width="28.5546875" style="102" bestFit="1" customWidth="1"/>
    <col min="9722" max="9727" width="11.109375" style="102" customWidth="1"/>
    <col min="9728" max="9728" width="11.5546875" style="102" bestFit="1" customWidth="1"/>
    <col min="9729" max="9729" width="10.5546875" style="102" bestFit="1" customWidth="1"/>
    <col min="9730" max="9730" width="28.5546875" style="102" bestFit="1" customWidth="1"/>
    <col min="9731" max="9736" width="11.109375" style="102" customWidth="1"/>
    <col min="9737" max="9976" width="9.109375" style="102"/>
    <col min="9977" max="9977" width="28.5546875" style="102" bestFit="1" customWidth="1"/>
    <col min="9978" max="9983" width="11.109375" style="102" customWidth="1"/>
    <col min="9984" max="9984" width="11.5546875" style="102" bestFit="1" customWidth="1"/>
    <col min="9985" max="9985" width="10.5546875" style="102" bestFit="1" customWidth="1"/>
    <col min="9986" max="9986" width="28.5546875" style="102" bestFit="1" customWidth="1"/>
    <col min="9987" max="9992" width="11.109375" style="102" customWidth="1"/>
    <col min="9993" max="10232" width="9.109375" style="102"/>
    <col min="10233" max="10233" width="28.5546875" style="102" bestFit="1" customWidth="1"/>
    <col min="10234" max="10239" width="11.109375" style="102" customWidth="1"/>
    <col min="10240" max="10240" width="11.5546875" style="102" bestFit="1" customWidth="1"/>
    <col min="10241" max="10241" width="10.5546875" style="102" bestFit="1" customWidth="1"/>
    <col min="10242" max="10242" width="28.5546875" style="102" bestFit="1" customWidth="1"/>
    <col min="10243" max="10248" width="11.109375" style="102" customWidth="1"/>
    <col min="10249" max="10488" width="9.109375" style="102"/>
    <col min="10489" max="10489" width="28.5546875" style="102" bestFit="1" customWidth="1"/>
    <col min="10490" max="10495" width="11.109375" style="102" customWidth="1"/>
    <col min="10496" max="10496" width="11.5546875" style="102" bestFit="1" customWidth="1"/>
    <col min="10497" max="10497" width="10.5546875" style="102" bestFit="1" customWidth="1"/>
    <col min="10498" max="10498" width="28.5546875" style="102" bestFit="1" customWidth="1"/>
    <col min="10499" max="10504" width="11.109375" style="102" customWidth="1"/>
    <col min="10505" max="10744" width="9.109375" style="102"/>
    <col min="10745" max="10745" width="28.5546875" style="102" bestFit="1" customWidth="1"/>
    <col min="10746" max="10751" width="11.109375" style="102" customWidth="1"/>
    <col min="10752" max="10752" width="11.5546875" style="102" bestFit="1" customWidth="1"/>
    <col min="10753" max="10753" width="10.5546875" style="102" bestFit="1" customWidth="1"/>
    <col min="10754" max="10754" width="28.5546875" style="102" bestFit="1" customWidth="1"/>
    <col min="10755" max="10760" width="11.109375" style="102" customWidth="1"/>
    <col min="10761" max="11000" width="9.109375" style="102"/>
    <col min="11001" max="11001" width="28.5546875" style="102" bestFit="1" customWidth="1"/>
    <col min="11002" max="11007" width="11.109375" style="102" customWidth="1"/>
    <col min="11008" max="11008" width="11.5546875" style="102" bestFit="1" customWidth="1"/>
    <col min="11009" max="11009" width="10.5546875" style="102" bestFit="1" customWidth="1"/>
    <col min="11010" max="11010" width="28.5546875" style="102" bestFit="1" customWidth="1"/>
    <col min="11011" max="11016" width="11.109375" style="102" customWidth="1"/>
    <col min="11017" max="11256" width="9.109375" style="102"/>
    <col min="11257" max="11257" width="28.5546875" style="102" bestFit="1" customWidth="1"/>
    <col min="11258" max="11263" width="11.109375" style="102" customWidth="1"/>
    <col min="11264" max="11264" width="11.5546875" style="102" bestFit="1" customWidth="1"/>
    <col min="11265" max="11265" width="10.5546875" style="102" bestFit="1" customWidth="1"/>
    <col min="11266" max="11266" width="28.5546875" style="102" bestFit="1" customWidth="1"/>
    <col min="11267" max="11272" width="11.109375" style="102" customWidth="1"/>
    <col min="11273" max="11512" width="9.109375" style="102"/>
    <col min="11513" max="11513" width="28.5546875" style="102" bestFit="1" customWidth="1"/>
    <col min="11514" max="11519" width="11.109375" style="102" customWidth="1"/>
    <col min="11520" max="11520" width="11.5546875" style="102" bestFit="1" customWidth="1"/>
    <col min="11521" max="11521" width="10.5546875" style="102" bestFit="1" customWidth="1"/>
    <col min="11522" max="11522" width="28.5546875" style="102" bestFit="1" customWidth="1"/>
    <col min="11523" max="11528" width="11.109375" style="102" customWidth="1"/>
    <col min="11529" max="11768" width="9.109375" style="102"/>
    <col min="11769" max="11769" width="28.5546875" style="102" bestFit="1" customWidth="1"/>
    <col min="11770" max="11775" width="11.109375" style="102" customWidth="1"/>
    <col min="11776" max="11776" width="11.5546875" style="102" bestFit="1" customWidth="1"/>
    <col min="11777" max="11777" width="10.5546875" style="102" bestFit="1" customWidth="1"/>
    <col min="11778" max="11778" width="28.5546875" style="102" bestFit="1" customWidth="1"/>
    <col min="11779" max="11784" width="11.109375" style="102" customWidth="1"/>
    <col min="11785" max="12024" width="9.109375" style="102"/>
    <col min="12025" max="12025" width="28.5546875" style="102" bestFit="1" customWidth="1"/>
    <col min="12026" max="12031" width="11.109375" style="102" customWidth="1"/>
    <col min="12032" max="12032" width="11.5546875" style="102" bestFit="1" customWidth="1"/>
    <col min="12033" max="12033" width="10.5546875" style="102" bestFit="1" customWidth="1"/>
    <col min="12034" max="12034" width="28.5546875" style="102" bestFit="1" customWidth="1"/>
    <col min="12035" max="12040" width="11.109375" style="102" customWidth="1"/>
    <col min="12041" max="12280" width="9.109375" style="102"/>
    <col min="12281" max="12281" width="28.5546875" style="102" bestFit="1" customWidth="1"/>
    <col min="12282" max="12287" width="11.109375" style="102" customWidth="1"/>
    <col min="12288" max="12288" width="11.5546875" style="102" bestFit="1" customWidth="1"/>
    <col min="12289" max="12289" width="10.5546875" style="102" bestFit="1" customWidth="1"/>
    <col min="12290" max="12290" width="28.5546875" style="102" bestFit="1" customWidth="1"/>
    <col min="12291" max="12296" width="11.109375" style="102" customWidth="1"/>
    <col min="12297" max="12536" width="9.109375" style="102"/>
    <col min="12537" max="12537" width="28.5546875" style="102" bestFit="1" customWidth="1"/>
    <col min="12538" max="12543" width="11.109375" style="102" customWidth="1"/>
    <col min="12544" max="12544" width="11.5546875" style="102" bestFit="1" customWidth="1"/>
    <col min="12545" max="12545" width="10.5546875" style="102" bestFit="1" customWidth="1"/>
    <col min="12546" max="12546" width="28.5546875" style="102" bestFit="1" customWidth="1"/>
    <col min="12547" max="12552" width="11.109375" style="102" customWidth="1"/>
    <col min="12553" max="12792" width="9.109375" style="102"/>
    <col min="12793" max="12793" width="28.5546875" style="102" bestFit="1" customWidth="1"/>
    <col min="12794" max="12799" width="11.109375" style="102" customWidth="1"/>
    <col min="12800" max="12800" width="11.5546875" style="102" bestFit="1" customWidth="1"/>
    <col min="12801" max="12801" width="10.5546875" style="102" bestFit="1" customWidth="1"/>
    <col min="12802" max="12802" width="28.5546875" style="102" bestFit="1" customWidth="1"/>
    <col min="12803" max="12808" width="11.109375" style="102" customWidth="1"/>
    <col min="12809" max="13048" width="9.109375" style="102"/>
    <col min="13049" max="13049" width="28.5546875" style="102" bestFit="1" customWidth="1"/>
    <col min="13050" max="13055" width="11.109375" style="102" customWidth="1"/>
    <col min="13056" max="13056" width="11.5546875" style="102" bestFit="1" customWidth="1"/>
    <col min="13057" max="13057" width="10.5546875" style="102" bestFit="1" customWidth="1"/>
    <col min="13058" max="13058" width="28.5546875" style="102" bestFit="1" customWidth="1"/>
    <col min="13059" max="13064" width="11.109375" style="102" customWidth="1"/>
    <col min="13065" max="13304" width="9.109375" style="102"/>
    <col min="13305" max="13305" width="28.5546875" style="102" bestFit="1" customWidth="1"/>
    <col min="13306" max="13311" width="11.109375" style="102" customWidth="1"/>
    <col min="13312" max="13312" width="11.5546875" style="102" bestFit="1" customWidth="1"/>
    <col min="13313" max="13313" width="10.5546875" style="102" bestFit="1" customWidth="1"/>
    <col min="13314" max="13314" width="28.5546875" style="102" bestFit="1" customWidth="1"/>
    <col min="13315" max="13320" width="11.109375" style="102" customWidth="1"/>
    <col min="13321" max="13560" width="9.109375" style="102"/>
    <col min="13561" max="13561" width="28.5546875" style="102" bestFit="1" customWidth="1"/>
    <col min="13562" max="13567" width="11.109375" style="102" customWidth="1"/>
    <col min="13568" max="13568" width="11.5546875" style="102" bestFit="1" customWidth="1"/>
    <col min="13569" max="13569" width="10.5546875" style="102" bestFit="1" customWidth="1"/>
    <col min="13570" max="13570" width="28.5546875" style="102" bestFit="1" customWidth="1"/>
    <col min="13571" max="13576" width="11.109375" style="102" customWidth="1"/>
    <col min="13577" max="13816" width="9.109375" style="102"/>
    <col min="13817" max="13817" width="28.5546875" style="102" bestFit="1" customWidth="1"/>
    <col min="13818" max="13823" width="11.109375" style="102" customWidth="1"/>
    <col min="13824" max="13824" width="11.5546875" style="102" bestFit="1" customWidth="1"/>
    <col min="13825" max="13825" width="10.5546875" style="102" bestFit="1" customWidth="1"/>
    <col min="13826" max="13826" width="28.5546875" style="102" bestFit="1" customWidth="1"/>
    <col min="13827" max="13832" width="11.109375" style="102" customWidth="1"/>
    <col min="13833" max="14072" width="9.109375" style="102"/>
    <col min="14073" max="14073" width="28.5546875" style="102" bestFit="1" customWidth="1"/>
    <col min="14074" max="14079" width="11.109375" style="102" customWidth="1"/>
    <col min="14080" max="14080" width="11.5546875" style="102" bestFit="1" customWidth="1"/>
    <col min="14081" max="14081" width="10.5546875" style="102" bestFit="1" customWidth="1"/>
    <col min="14082" max="14082" width="28.5546875" style="102" bestFit="1" customWidth="1"/>
    <col min="14083" max="14088" width="11.109375" style="102" customWidth="1"/>
    <col min="14089" max="14328" width="9.109375" style="102"/>
    <col min="14329" max="14329" width="28.5546875" style="102" bestFit="1" customWidth="1"/>
    <col min="14330" max="14335" width="11.109375" style="102" customWidth="1"/>
    <col min="14336" max="14336" width="11.5546875" style="102" bestFit="1" customWidth="1"/>
    <col min="14337" max="14337" width="10.5546875" style="102" bestFit="1" customWidth="1"/>
    <col min="14338" max="14338" width="28.5546875" style="102" bestFit="1" customWidth="1"/>
    <col min="14339" max="14344" width="11.109375" style="102" customWidth="1"/>
    <col min="14345" max="14584" width="9.109375" style="102"/>
    <col min="14585" max="14585" width="28.5546875" style="102" bestFit="1" customWidth="1"/>
    <col min="14586" max="14591" width="11.109375" style="102" customWidth="1"/>
    <col min="14592" max="14592" width="11.5546875" style="102" bestFit="1" customWidth="1"/>
    <col min="14593" max="14593" width="10.5546875" style="102" bestFit="1" customWidth="1"/>
    <col min="14594" max="14594" width="28.5546875" style="102" bestFit="1" customWidth="1"/>
    <col min="14595" max="14600" width="11.109375" style="102" customWidth="1"/>
    <col min="14601" max="14840" width="9.109375" style="102"/>
    <col min="14841" max="14841" width="28.5546875" style="102" bestFit="1" customWidth="1"/>
    <col min="14842" max="14847" width="11.109375" style="102" customWidth="1"/>
    <col min="14848" max="14848" width="11.5546875" style="102" bestFit="1" customWidth="1"/>
    <col min="14849" max="14849" width="10.5546875" style="102" bestFit="1" customWidth="1"/>
    <col min="14850" max="14850" width="28.5546875" style="102" bestFit="1" customWidth="1"/>
    <col min="14851" max="14856" width="11.109375" style="102" customWidth="1"/>
    <col min="14857" max="15096" width="9.109375" style="102"/>
    <col min="15097" max="15097" width="28.5546875" style="102" bestFit="1" customWidth="1"/>
    <col min="15098" max="15103" width="11.109375" style="102" customWidth="1"/>
    <col min="15104" max="15104" width="11.5546875" style="102" bestFit="1" customWidth="1"/>
    <col min="15105" max="15105" width="10.5546875" style="102" bestFit="1" customWidth="1"/>
    <col min="15106" max="15106" width="28.5546875" style="102" bestFit="1" customWidth="1"/>
    <col min="15107" max="15112" width="11.109375" style="102" customWidth="1"/>
    <col min="15113" max="15352" width="9.109375" style="102"/>
    <col min="15353" max="15353" width="28.5546875" style="102" bestFit="1" customWidth="1"/>
    <col min="15354" max="15359" width="11.109375" style="102" customWidth="1"/>
    <col min="15360" max="15360" width="11.5546875" style="102" bestFit="1" customWidth="1"/>
    <col min="15361" max="15361" width="10.5546875" style="102" bestFit="1" customWidth="1"/>
    <col min="15362" max="15362" width="28.5546875" style="102" bestFit="1" customWidth="1"/>
    <col min="15363" max="15368" width="11.109375" style="102" customWidth="1"/>
    <col min="15369" max="15608" width="9.109375" style="102"/>
    <col min="15609" max="15609" width="28.5546875" style="102" bestFit="1" customWidth="1"/>
    <col min="15610" max="15615" width="11.109375" style="102" customWidth="1"/>
    <col min="15616" max="15616" width="11.5546875" style="102" bestFit="1" customWidth="1"/>
    <col min="15617" max="15617" width="10.5546875" style="102" bestFit="1" customWidth="1"/>
    <col min="15618" max="15618" width="28.5546875" style="102" bestFit="1" customWidth="1"/>
    <col min="15619" max="15624" width="11.109375" style="102" customWidth="1"/>
    <col min="15625" max="15864" width="9.109375" style="102"/>
    <col min="15865" max="15865" width="28.5546875" style="102" bestFit="1" customWidth="1"/>
    <col min="15866" max="15871" width="11.109375" style="102" customWidth="1"/>
    <col min="15872" max="15872" width="11.5546875" style="102" bestFit="1" customWidth="1"/>
    <col min="15873" max="15873" width="10.5546875" style="102" bestFit="1" customWidth="1"/>
    <col min="15874" max="15874" width="28.5546875" style="102" bestFit="1" customWidth="1"/>
    <col min="15875" max="15880" width="11.109375" style="102" customWidth="1"/>
    <col min="15881" max="16120" width="9.109375" style="102"/>
    <col min="16121" max="16121" width="28.5546875" style="102" bestFit="1" customWidth="1"/>
    <col min="16122" max="16127" width="11.109375" style="102" customWidth="1"/>
    <col min="16128" max="16128" width="11.5546875" style="102" bestFit="1" customWidth="1"/>
    <col min="16129" max="16129" width="10.5546875" style="102" bestFit="1" customWidth="1"/>
    <col min="16130" max="16130" width="28.5546875" style="102" bestFit="1" customWidth="1"/>
    <col min="16131" max="16136" width="11.109375" style="102" customWidth="1"/>
    <col min="16137" max="16376" width="9.109375" style="102"/>
    <col min="16377" max="16384" width="9.109375" style="102" customWidth="1"/>
  </cols>
  <sheetData>
    <row r="1" spans="1:9" s="100" customFormat="1" ht="34.799999999999997" customHeight="1">
      <c r="A1" s="140" t="s">
        <v>88</v>
      </c>
      <c r="B1" s="98"/>
      <c r="C1" s="98"/>
      <c r="D1" s="98"/>
      <c r="E1" s="98"/>
      <c r="F1" s="98"/>
      <c r="G1" s="98"/>
      <c r="H1" s="111"/>
      <c r="I1" s="99"/>
    </row>
    <row r="2" spans="1:9" ht="16.8" thickBot="1">
      <c r="A2" s="172" t="s">
        <v>50</v>
      </c>
      <c r="B2" s="93"/>
      <c r="C2" s="93"/>
      <c r="D2" s="93"/>
      <c r="E2" s="93"/>
      <c r="F2" s="93"/>
      <c r="G2" s="173" t="s">
        <v>4868</v>
      </c>
    </row>
    <row r="3" spans="1:9" ht="14.4" thickTop="1">
      <c r="A3" s="143" t="s">
        <v>38</v>
      </c>
      <c r="B3" s="133" t="s">
        <v>37</v>
      </c>
      <c r="C3" s="133" t="s">
        <v>36</v>
      </c>
      <c r="D3" s="133" t="s">
        <v>35</v>
      </c>
      <c r="E3" s="133" t="s">
        <v>34</v>
      </c>
      <c r="F3" s="133" t="s">
        <v>33</v>
      </c>
      <c r="G3" s="133" t="s">
        <v>32</v>
      </c>
    </row>
    <row r="4" spans="1:9">
      <c r="A4" s="135" t="s">
        <v>43</v>
      </c>
      <c r="B4" s="151">
        <v>387.94650979009066</v>
      </c>
      <c r="C4" s="151">
        <v>4329.6463763999436</v>
      </c>
      <c r="D4" s="151">
        <v>2775.344260175922</v>
      </c>
      <c r="E4" s="151">
        <v>5998.0119666024138</v>
      </c>
      <c r="F4" s="151">
        <v>529.14755092595635</v>
      </c>
      <c r="G4" s="151">
        <f>SUM(B4:F4)</f>
        <v>14020.096663894326</v>
      </c>
    </row>
    <row r="5" spans="1:9">
      <c r="A5" s="135" t="s">
        <v>42</v>
      </c>
      <c r="B5" s="151">
        <v>0</v>
      </c>
      <c r="C5" s="151">
        <v>0</v>
      </c>
      <c r="D5" s="151">
        <v>745.06420215790683</v>
      </c>
      <c r="E5" s="151">
        <v>0</v>
      </c>
      <c r="F5" s="151">
        <v>292.98470041104389</v>
      </c>
      <c r="G5" s="151">
        <f t="shared" ref="G5:G8" si="0">SUM(B5:F5)</f>
        <v>1038.0489025689508</v>
      </c>
    </row>
    <row r="6" spans="1:9">
      <c r="A6" s="135" t="s">
        <v>41</v>
      </c>
      <c r="B6" s="151">
        <v>253.86232486084648</v>
      </c>
      <c r="C6" s="151">
        <v>4904.3497877253722</v>
      </c>
      <c r="D6" s="151">
        <v>865.96912343684221</v>
      </c>
      <c r="E6" s="151">
        <v>4329.6803112701946</v>
      </c>
      <c r="F6" s="151">
        <v>1.568664892099368</v>
      </c>
      <c r="G6" s="151">
        <f t="shared" si="0"/>
        <v>10355.430212185354</v>
      </c>
    </row>
    <row r="7" spans="1:9">
      <c r="A7" s="135" t="s">
        <v>40</v>
      </c>
      <c r="B7" s="151">
        <v>1.0537088404309551</v>
      </c>
      <c r="C7" s="151">
        <v>0</v>
      </c>
      <c r="D7" s="151">
        <v>10498.303743496137</v>
      </c>
      <c r="E7" s="151">
        <v>0</v>
      </c>
      <c r="F7" s="151">
        <v>0</v>
      </c>
      <c r="G7" s="151">
        <f t="shared" si="0"/>
        <v>10499.357452336568</v>
      </c>
    </row>
    <row r="8" spans="1:9">
      <c r="A8" s="137" t="s">
        <v>39</v>
      </c>
      <c r="B8" s="151">
        <v>0</v>
      </c>
      <c r="C8" s="151">
        <v>0</v>
      </c>
      <c r="D8" s="151">
        <v>0</v>
      </c>
      <c r="E8" s="151">
        <v>0</v>
      </c>
      <c r="F8" s="151">
        <v>-5598.8842166739614</v>
      </c>
      <c r="G8" s="151">
        <f t="shared" si="0"/>
        <v>-5598.8842166739614</v>
      </c>
    </row>
    <row r="9" spans="1:9" ht="16.2">
      <c r="A9" s="138" t="s">
        <v>4870</v>
      </c>
      <c r="B9" s="152">
        <f t="shared" ref="B9:G9" si="1">SUM(B4:B8)</f>
        <v>642.86254349136811</v>
      </c>
      <c r="C9" s="152">
        <f t="shared" si="1"/>
        <v>9233.9961641253158</v>
      </c>
      <c r="D9" s="152">
        <f t="shared" si="1"/>
        <v>14884.681329266808</v>
      </c>
      <c r="E9" s="152">
        <f t="shared" si="1"/>
        <v>10327.692277872608</v>
      </c>
      <c r="F9" s="152">
        <f t="shared" si="1"/>
        <v>-4775.1833004448617</v>
      </c>
      <c r="G9" s="153">
        <f t="shared" si="1"/>
        <v>30314.04901431124</v>
      </c>
    </row>
    <row r="10" spans="1:9">
      <c r="A10" s="121" t="s">
        <v>44</v>
      </c>
      <c r="B10" s="103"/>
      <c r="C10" s="103"/>
      <c r="D10" s="103"/>
      <c r="E10" s="103"/>
      <c r="F10" s="103"/>
      <c r="G10" s="104"/>
    </row>
    <row r="11" spans="1:9">
      <c r="A11" s="121" t="s">
        <v>38</v>
      </c>
      <c r="B11" s="118" t="s">
        <v>37</v>
      </c>
      <c r="C11" s="118" t="s">
        <v>36</v>
      </c>
      <c r="D11" s="118" t="s">
        <v>35</v>
      </c>
      <c r="E11" s="118" t="s">
        <v>34</v>
      </c>
      <c r="F11" s="118" t="s">
        <v>33</v>
      </c>
      <c r="G11" s="118" t="s">
        <v>32</v>
      </c>
      <c r="H11" s="105"/>
      <c r="I11" s="106"/>
    </row>
    <row r="12" spans="1:9">
      <c r="A12" s="135" t="s">
        <v>43</v>
      </c>
      <c r="B12" s="151">
        <f t="shared" ref="B12:G17" si="2">IFERROR(B20-B4,0)</f>
        <v>-57.120988247063167</v>
      </c>
      <c r="C12" s="151">
        <f t="shared" si="2"/>
        <v>787.01385694276814</v>
      </c>
      <c r="D12" s="151">
        <f t="shared" si="2"/>
        <v>-155.91911443003755</v>
      </c>
      <c r="E12" s="151">
        <f t="shared" si="2"/>
        <v>1138.8611510485116</v>
      </c>
      <c r="F12" s="151">
        <f t="shared" si="2"/>
        <v>31.201059453737912</v>
      </c>
      <c r="G12" s="151">
        <f t="shared" si="2"/>
        <v>1744.0359647679179</v>
      </c>
    </row>
    <row r="13" spans="1:9">
      <c r="A13" s="135" t="s">
        <v>42</v>
      </c>
      <c r="B13" s="151">
        <f t="shared" si="2"/>
        <v>0</v>
      </c>
      <c r="C13" s="151">
        <f t="shared" si="2"/>
        <v>0</v>
      </c>
      <c r="D13" s="151">
        <f t="shared" si="2"/>
        <v>7.6899311219435731</v>
      </c>
      <c r="E13" s="151">
        <f t="shared" si="2"/>
        <v>0</v>
      </c>
      <c r="F13" s="151">
        <f t="shared" si="2"/>
        <v>-11.341585414214137</v>
      </c>
      <c r="G13" s="151">
        <f t="shared" si="2"/>
        <v>-3.6516542922706776</v>
      </c>
    </row>
    <row r="14" spans="1:9">
      <c r="A14" s="135" t="s">
        <v>41</v>
      </c>
      <c r="B14" s="151">
        <f t="shared" si="2"/>
        <v>55.546370602999929</v>
      </c>
      <c r="C14" s="151">
        <f t="shared" si="2"/>
        <v>-122.94126603228688</v>
      </c>
      <c r="D14" s="151">
        <f t="shared" si="2"/>
        <v>-80.803823812929295</v>
      </c>
      <c r="E14" s="151">
        <f t="shared" si="2"/>
        <v>187.76405113810051</v>
      </c>
      <c r="F14" s="151">
        <f t="shared" si="2"/>
        <v>-1.9184753374233976E-2</v>
      </c>
      <c r="G14" s="151">
        <f t="shared" si="2"/>
        <v>39.546147142509653</v>
      </c>
    </row>
    <row r="15" spans="1:9">
      <c r="A15" s="135" t="s">
        <v>40</v>
      </c>
      <c r="B15" s="151">
        <f t="shared" si="2"/>
        <v>2.7055223453598947</v>
      </c>
      <c r="C15" s="151">
        <f t="shared" si="2"/>
        <v>0</v>
      </c>
      <c r="D15" s="151">
        <f t="shared" si="2"/>
        <v>173.90310704482727</v>
      </c>
      <c r="E15" s="151">
        <f t="shared" si="2"/>
        <v>0</v>
      </c>
      <c r="F15" s="151">
        <f t="shared" si="2"/>
        <v>3.5034218118128346</v>
      </c>
      <c r="G15" s="151">
        <f t="shared" si="2"/>
        <v>180.11205120200066</v>
      </c>
    </row>
    <row r="16" spans="1:9">
      <c r="A16" s="137" t="s">
        <v>39</v>
      </c>
      <c r="B16" s="151">
        <f t="shared" si="2"/>
        <v>0</v>
      </c>
      <c r="C16" s="151">
        <f t="shared" si="2"/>
        <v>0</v>
      </c>
      <c r="D16" s="151">
        <f t="shared" si="2"/>
        <v>0</v>
      </c>
      <c r="E16" s="151">
        <f t="shared" si="2"/>
        <v>0</v>
      </c>
      <c r="F16" s="151">
        <f t="shared" si="2"/>
        <v>-897.02557846695345</v>
      </c>
      <c r="G16" s="151">
        <f t="shared" si="2"/>
        <v>-897.02557846695345</v>
      </c>
      <c r="I16" s="96"/>
    </row>
    <row r="17" spans="1:9" ht="16.2">
      <c r="A17" s="138" t="s">
        <v>4870</v>
      </c>
      <c r="B17" s="152">
        <f t="shared" si="2"/>
        <v>1.1309047012966857</v>
      </c>
      <c r="C17" s="152">
        <f t="shared" si="2"/>
        <v>664.07259091048218</v>
      </c>
      <c r="D17" s="152">
        <f t="shared" si="2"/>
        <v>-55.129900076197373</v>
      </c>
      <c r="E17" s="152">
        <f t="shared" si="2"/>
        <v>1326.625202186613</v>
      </c>
      <c r="F17" s="152">
        <f t="shared" si="2"/>
        <v>-873.68186736899133</v>
      </c>
      <c r="G17" s="153">
        <f t="shared" si="2"/>
        <v>1063.016930353202</v>
      </c>
      <c r="I17" s="96"/>
    </row>
    <row r="18" spans="1:9">
      <c r="A18" s="145" t="s">
        <v>85</v>
      </c>
      <c r="B18" s="114"/>
      <c r="C18" s="114"/>
      <c r="D18" s="114"/>
      <c r="E18" s="114"/>
      <c r="F18" s="114"/>
      <c r="G18" s="114"/>
      <c r="I18" s="96"/>
    </row>
    <row r="19" spans="1:9">
      <c r="A19" s="121" t="s">
        <v>38</v>
      </c>
      <c r="B19" s="118" t="s">
        <v>47</v>
      </c>
      <c r="C19" s="118" t="s">
        <v>36</v>
      </c>
      <c r="D19" s="118" t="s">
        <v>35</v>
      </c>
      <c r="E19" s="118" t="s">
        <v>34</v>
      </c>
      <c r="F19" s="118" t="s">
        <v>33</v>
      </c>
      <c r="G19" s="118" t="s">
        <v>32</v>
      </c>
      <c r="H19" s="107"/>
      <c r="I19" s="96"/>
    </row>
    <row r="20" spans="1:9">
      <c r="A20" s="135" t="s">
        <v>43</v>
      </c>
      <c r="B20" s="151">
        <v>330.82552154302749</v>
      </c>
      <c r="C20" s="151">
        <v>5116.6602333427118</v>
      </c>
      <c r="D20" s="151">
        <v>2619.4251457458845</v>
      </c>
      <c r="E20" s="151">
        <v>7136.8731176509255</v>
      </c>
      <c r="F20" s="151">
        <v>560.34861037969426</v>
      </c>
      <c r="G20" s="151">
        <f>SUM(B20:F20)</f>
        <v>15764.132628662244</v>
      </c>
      <c r="I20" s="96"/>
    </row>
    <row r="21" spans="1:9">
      <c r="A21" s="135" t="s">
        <v>42</v>
      </c>
      <c r="B21" s="151">
        <v>0</v>
      </c>
      <c r="C21" s="151" t="s">
        <v>4257</v>
      </c>
      <c r="D21" s="151">
        <v>752.75413327985041</v>
      </c>
      <c r="E21" s="151" t="s">
        <v>4257</v>
      </c>
      <c r="F21" s="151">
        <v>281.64311499682975</v>
      </c>
      <c r="G21" s="151">
        <f t="shared" ref="G21:G24" si="3">SUM(B21:F21)</f>
        <v>1034.3972482766801</v>
      </c>
    </row>
    <row r="22" spans="1:9">
      <c r="A22" s="135" t="s">
        <v>41</v>
      </c>
      <c r="B22" s="151">
        <v>309.40869546384641</v>
      </c>
      <c r="C22" s="151">
        <v>4781.4085216930853</v>
      </c>
      <c r="D22" s="151">
        <v>785.16529962391292</v>
      </c>
      <c r="E22" s="151">
        <v>4517.4443624082951</v>
      </c>
      <c r="F22" s="151">
        <v>1.549480138725134</v>
      </c>
      <c r="G22" s="151">
        <f t="shared" si="3"/>
        <v>10394.976359327864</v>
      </c>
      <c r="I22" s="112"/>
    </row>
    <row r="23" spans="1:9">
      <c r="A23" s="135" t="s">
        <v>40</v>
      </c>
      <c r="B23" s="151">
        <v>3.75923118579085</v>
      </c>
      <c r="C23" s="151">
        <v>0</v>
      </c>
      <c r="D23" s="151">
        <v>10672.206850540964</v>
      </c>
      <c r="E23" s="151">
        <v>0</v>
      </c>
      <c r="F23" s="151">
        <v>3.5034218118128346</v>
      </c>
      <c r="G23" s="151">
        <f t="shared" si="3"/>
        <v>10679.469503538568</v>
      </c>
      <c r="I23" s="112"/>
    </row>
    <row r="24" spans="1:9">
      <c r="A24" s="137" t="s">
        <v>39</v>
      </c>
      <c r="B24" s="151">
        <v>0</v>
      </c>
      <c r="C24" s="151">
        <v>0</v>
      </c>
      <c r="D24" s="151">
        <v>0</v>
      </c>
      <c r="E24" s="151">
        <v>0</v>
      </c>
      <c r="F24" s="151">
        <v>-6495.9097951409149</v>
      </c>
      <c r="G24" s="151">
        <f t="shared" si="3"/>
        <v>-6495.9097951409149</v>
      </c>
      <c r="I24" s="112"/>
    </row>
    <row r="25" spans="1:9" ht="16.2">
      <c r="A25" s="138" t="s">
        <v>4870</v>
      </c>
      <c r="B25" s="152">
        <f>SUM(B20:B24)</f>
        <v>643.9934481926648</v>
      </c>
      <c r="C25" s="152">
        <f t="shared" ref="C25:G25" si="4">SUM(C20:C24)</f>
        <v>9898.0687550357979</v>
      </c>
      <c r="D25" s="152">
        <f t="shared" si="4"/>
        <v>14829.551429190611</v>
      </c>
      <c r="E25" s="152">
        <f t="shared" si="4"/>
        <v>11654.317480059221</v>
      </c>
      <c r="F25" s="152">
        <f t="shared" si="4"/>
        <v>-5648.8651678138531</v>
      </c>
      <c r="G25" s="153">
        <f t="shared" si="4"/>
        <v>31377.065944664442</v>
      </c>
      <c r="I25" s="112"/>
    </row>
    <row r="26" spans="1:9">
      <c r="A26" s="121" t="s">
        <v>86</v>
      </c>
      <c r="B26" s="103"/>
      <c r="C26" s="103"/>
      <c r="D26" s="103"/>
      <c r="E26" s="103"/>
      <c r="F26" s="103"/>
      <c r="G26" s="104"/>
      <c r="H26" s="105"/>
      <c r="I26" s="106"/>
    </row>
    <row r="27" spans="1:9">
      <c r="A27" s="121" t="s">
        <v>38</v>
      </c>
      <c r="B27" s="118" t="s">
        <v>37</v>
      </c>
      <c r="C27" s="118" t="s">
        <v>36</v>
      </c>
      <c r="D27" s="118" t="s">
        <v>35</v>
      </c>
      <c r="E27" s="118" t="s">
        <v>34</v>
      </c>
      <c r="F27" s="120" t="s">
        <v>33</v>
      </c>
      <c r="G27" s="118" t="s">
        <v>32</v>
      </c>
      <c r="H27" s="105"/>
      <c r="I27" s="106"/>
    </row>
    <row r="28" spans="1:9">
      <c r="A28" s="135" t="s">
        <v>31</v>
      </c>
      <c r="B28" s="154"/>
      <c r="C28" s="154"/>
      <c r="D28" s="154"/>
      <c r="E28" s="154"/>
      <c r="F28" s="154"/>
      <c r="G28" s="148">
        <v>216.2124956644968</v>
      </c>
      <c r="H28" s="105"/>
      <c r="I28" s="106"/>
    </row>
    <row r="29" spans="1:9">
      <c r="A29" s="135" t="s">
        <v>30</v>
      </c>
      <c r="B29" s="154"/>
      <c r="C29" s="154"/>
      <c r="D29" s="154"/>
      <c r="E29" s="154"/>
      <c r="F29" s="154"/>
      <c r="G29" s="148">
        <v>556.2385440272634</v>
      </c>
      <c r="H29" s="105"/>
      <c r="I29" s="106"/>
    </row>
    <row r="30" spans="1:9">
      <c r="A30" s="135" t="s">
        <v>29</v>
      </c>
      <c r="B30" s="155"/>
      <c r="C30" s="154"/>
      <c r="D30" s="154"/>
      <c r="E30" s="154"/>
      <c r="F30" s="154"/>
      <c r="G30" s="148">
        <v>173.1118846144341</v>
      </c>
      <c r="H30" s="105"/>
      <c r="I30" s="106"/>
    </row>
    <row r="31" spans="1:9">
      <c r="A31" s="135" t="s">
        <v>28</v>
      </c>
      <c r="B31" s="154"/>
      <c r="C31" s="154"/>
      <c r="D31" s="154"/>
      <c r="E31" s="154"/>
      <c r="F31" s="154"/>
      <c r="G31" s="148">
        <v>831.05431577847855</v>
      </c>
      <c r="H31" s="105"/>
      <c r="I31" s="106"/>
    </row>
    <row r="32" spans="1:9">
      <c r="A32" s="146" t="s">
        <v>27</v>
      </c>
      <c r="B32" s="156"/>
      <c r="C32" s="156"/>
      <c r="D32" s="156"/>
      <c r="E32" s="156"/>
      <c r="F32" s="156"/>
      <c r="G32" s="149">
        <v>229.43019729069829</v>
      </c>
      <c r="H32" s="106"/>
      <c r="I32" s="112"/>
    </row>
    <row r="33" spans="1:9" ht="14.4" thickBot="1">
      <c r="A33" s="147" t="s">
        <v>21</v>
      </c>
      <c r="B33" s="157"/>
      <c r="C33" s="157"/>
      <c r="D33" s="157"/>
      <c r="E33" s="157"/>
      <c r="F33" s="157"/>
      <c r="G33" s="150">
        <v>33383.113382039817</v>
      </c>
      <c r="I33" s="112"/>
    </row>
    <row r="34" spans="1:9" ht="15" thickTop="1">
      <c r="A34" s="95"/>
      <c r="B34" s="108"/>
      <c r="C34" s="108"/>
      <c r="D34" s="108"/>
      <c r="E34" s="108"/>
      <c r="F34" s="108"/>
      <c r="I34" s="112"/>
    </row>
    <row r="36" spans="1:9">
      <c r="I36" s="106"/>
    </row>
    <row r="37" spans="1:9">
      <c r="I37" s="106"/>
    </row>
    <row r="38" spans="1:9">
      <c r="I38" s="106"/>
    </row>
    <row r="39" spans="1:9">
      <c r="I39" s="106"/>
    </row>
    <row r="40" spans="1:9">
      <c r="I40" s="106"/>
    </row>
    <row r="41" spans="1:9" s="108" customFormat="1">
      <c r="A41" s="102"/>
      <c r="B41" s="102"/>
      <c r="C41" s="102"/>
      <c r="D41" s="102"/>
      <c r="E41" s="102"/>
      <c r="F41" s="102"/>
      <c r="H41" s="109"/>
      <c r="I41" s="110"/>
    </row>
  </sheetData>
  <conditionalFormatting sqref="B4:F8">
    <cfRule type="expression" dxfId="8" priority="5" stopIfTrue="1">
      <formula>IF(B4=0,TRUE,FALSE)</formula>
    </cfRule>
  </conditionalFormatting>
  <conditionalFormatting sqref="B12:F16">
    <cfRule type="expression" dxfId="7" priority="4" stopIfTrue="1">
      <formula>IF(B12=0,TRUE,FALSE)</formula>
    </cfRule>
  </conditionalFormatting>
  <conditionalFormatting sqref="B20:F24">
    <cfRule type="expression" dxfId="6" priority="3" stopIfTrue="1">
      <formula>IF(B20=0,TRUE,FALSE)</formula>
    </cfRule>
  </conditionalFormatting>
  <pageMargins left="0.7" right="0.7" top="0.75" bottom="0.75" header="0.3" footer="0.3"/>
  <pageSetup paperSize="9" scale="7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38"/>
  <sheetViews>
    <sheetView showGridLines="0" zoomScale="70" zoomScaleNormal="70" workbookViewId="0"/>
  </sheetViews>
  <sheetFormatPr defaultRowHeight="14.4"/>
  <cols>
    <col min="1" max="1" width="40.77734375" style="2" customWidth="1"/>
    <col min="2" max="2" width="11.109375" style="2" customWidth="1"/>
    <col min="3" max="3" width="14.109375" style="2" bestFit="1" customWidth="1"/>
    <col min="4" max="4" width="11.109375" style="2" customWidth="1"/>
    <col min="5" max="5" width="14.109375" style="2" bestFit="1" customWidth="1"/>
    <col min="6" max="7" width="11.109375" style="2" customWidth="1"/>
    <col min="8" max="8" width="11.5546875" style="2" bestFit="1" customWidth="1"/>
    <col min="9" max="9" width="10.5546875" style="2" bestFit="1" customWidth="1"/>
    <col min="10" max="10" width="11.109375" style="2" customWidth="1"/>
    <col min="11" max="247" width="9.109375" style="2"/>
    <col min="248" max="248" width="28.5546875" style="2" bestFit="1" customWidth="1"/>
    <col min="249" max="254" width="11.109375" style="2" customWidth="1"/>
    <col min="255" max="255" width="11.5546875" style="2" bestFit="1" customWidth="1"/>
    <col min="256" max="256" width="10.5546875" style="2" bestFit="1" customWidth="1"/>
    <col min="257" max="257" width="28.5546875" style="2" bestFit="1" customWidth="1"/>
    <col min="258" max="263" width="11.109375" style="2" customWidth="1"/>
    <col min="264" max="503" width="9.109375" style="2"/>
    <col min="504" max="504" width="28.5546875" style="2" bestFit="1" customWidth="1"/>
    <col min="505" max="510" width="11.109375" style="2" customWidth="1"/>
    <col min="511" max="511" width="11.5546875" style="2" bestFit="1" customWidth="1"/>
    <col min="512" max="512" width="10.5546875" style="2" bestFit="1" customWidth="1"/>
    <col min="513" max="513" width="28.5546875" style="2" bestFit="1" customWidth="1"/>
    <col min="514" max="519" width="11.109375" style="2" customWidth="1"/>
    <col min="520" max="759" width="9.109375" style="2"/>
    <col min="760" max="760" width="28.5546875" style="2" bestFit="1" customWidth="1"/>
    <col min="761" max="766" width="11.109375" style="2" customWidth="1"/>
    <col min="767" max="767" width="11.5546875" style="2" bestFit="1" customWidth="1"/>
    <col min="768" max="768" width="10.5546875" style="2" bestFit="1" customWidth="1"/>
    <col min="769" max="769" width="28.5546875" style="2" bestFit="1" customWidth="1"/>
    <col min="770" max="775" width="11.109375" style="2" customWidth="1"/>
    <col min="776" max="1015" width="9.109375" style="2"/>
    <col min="1016" max="1016" width="28.5546875" style="2" bestFit="1" customWidth="1"/>
    <col min="1017" max="1022" width="11.109375" style="2" customWidth="1"/>
    <col min="1023" max="1023" width="11.5546875" style="2" bestFit="1" customWidth="1"/>
    <col min="1024" max="1024" width="10.5546875" style="2" bestFit="1" customWidth="1"/>
    <col min="1025" max="1025" width="28.5546875" style="2" bestFit="1" customWidth="1"/>
    <col min="1026" max="1031" width="11.109375" style="2" customWidth="1"/>
    <col min="1032" max="1271" width="9.109375" style="2"/>
    <col min="1272" max="1272" width="28.5546875" style="2" bestFit="1" customWidth="1"/>
    <col min="1273" max="1278" width="11.109375" style="2" customWidth="1"/>
    <col min="1279" max="1279" width="11.5546875" style="2" bestFit="1" customWidth="1"/>
    <col min="1280" max="1280" width="10.5546875" style="2" bestFit="1" customWidth="1"/>
    <col min="1281" max="1281" width="28.5546875" style="2" bestFit="1" customWidth="1"/>
    <col min="1282" max="1287" width="11.109375" style="2" customWidth="1"/>
    <col min="1288" max="1527" width="9.109375" style="2"/>
    <col min="1528" max="1528" width="28.5546875" style="2" bestFit="1" customWidth="1"/>
    <col min="1529" max="1534" width="11.109375" style="2" customWidth="1"/>
    <col min="1535" max="1535" width="11.5546875" style="2" bestFit="1" customWidth="1"/>
    <col min="1536" max="1536" width="10.5546875" style="2" bestFit="1" customWidth="1"/>
    <col min="1537" max="1537" width="28.5546875" style="2" bestFit="1" customWidth="1"/>
    <col min="1538" max="1543" width="11.109375" style="2" customWidth="1"/>
    <col min="1544" max="1783" width="9.109375" style="2"/>
    <col min="1784" max="1784" width="28.5546875" style="2" bestFit="1" customWidth="1"/>
    <col min="1785" max="1790" width="11.109375" style="2" customWidth="1"/>
    <col min="1791" max="1791" width="11.5546875" style="2" bestFit="1" customWidth="1"/>
    <col min="1792" max="1792" width="10.5546875" style="2" bestFit="1" customWidth="1"/>
    <col min="1793" max="1793" width="28.5546875" style="2" bestFit="1" customWidth="1"/>
    <col min="1794" max="1799" width="11.109375" style="2" customWidth="1"/>
    <col min="1800" max="2039" width="9.109375" style="2"/>
    <col min="2040" max="2040" width="28.5546875" style="2" bestFit="1" customWidth="1"/>
    <col min="2041" max="2046" width="11.109375" style="2" customWidth="1"/>
    <col min="2047" max="2047" width="11.5546875" style="2" bestFit="1" customWidth="1"/>
    <col min="2048" max="2048" width="10.5546875" style="2" bestFit="1" customWidth="1"/>
    <col min="2049" max="2049" width="28.5546875" style="2" bestFit="1" customWidth="1"/>
    <col min="2050" max="2055" width="11.109375" style="2" customWidth="1"/>
    <col min="2056" max="2295" width="9.109375" style="2"/>
    <col min="2296" max="2296" width="28.5546875" style="2" bestFit="1" customWidth="1"/>
    <col min="2297" max="2302" width="11.109375" style="2" customWidth="1"/>
    <col min="2303" max="2303" width="11.5546875" style="2" bestFit="1" customWidth="1"/>
    <col min="2304" max="2304" width="10.5546875" style="2" bestFit="1" customWidth="1"/>
    <col min="2305" max="2305" width="28.5546875" style="2" bestFit="1" customWidth="1"/>
    <col min="2306" max="2311" width="11.109375" style="2" customWidth="1"/>
    <col min="2312" max="2551" width="9.109375" style="2"/>
    <col min="2552" max="2552" width="28.5546875" style="2" bestFit="1" customWidth="1"/>
    <col min="2553" max="2558" width="11.109375" style="2" customWidth="1"/>
    <col min="2559" max="2559" width="11.5546875" style="2" bestFit="1" customWidth="1"/>
    <col min="2560" max="2560" width="10.5546875" style="2" bestFit="1" customWidth="1"/>
    <col min="2561" max="2561" width="28.5546875" style="2" bestFit="1" customWidth="1"/>
    <col min="2562" max="2567" width="11.109375" style="2" customWidth="1"/>
    <col min="2568" max="2807" width="9.109375" style="2"/>
    <col min="2808" max="2808" width="28.5546875" style="2" bestFit="1" customWidth="1"/>
    <col min="2809" max="2814" width="11.109375" style="2" customWidth="1"/>
    <col min="2815" max="2815" width="11.5546875" style="2" bestFit="1" customWidth="1"/>
    <col min="2816" max="2816" width="10.5546875" style="2" bestFit="1" customWidth="1"/>
    <col min="2817" max="2817" width="28.5546875" style="2" bestFit="1" customWidth="1"/>
    <col min="2818" max="2823" width="11.109375" style="2" customWidth="1"/>
    <col min="2824" max="3063" width="9.109375" style="2"/>
    <col min="3064" max="3064" width="28.5546875" style="2" bestFit="1" customWidth="1"/>
    <col min="3065" max="3070" width="11.109375" style="2" customWidth="1"/>
    <col min="3071" max="3071" width="11.5546875" style="2" bestFit="1" customWidth="1"/>
    <col min="3072" max="3072" width="10.5546875" style="2" bestFit="1" customWidth="1"/>
    <col min="3073" max="3073" width="28.5546875" style="2" bestFit="1" customWidth="1"/>
    <col min="3074" max="3079" width="11.109375" style="2" customWidth="1"/>
    <col min="3080" max="3319" width="9.109375" style="2"/>
    <col min="3320" max="3320" width="28.5546875" style="2" bestFit="1" customWidth="1"/>
    <col min="3321" max="3326" width="11.109375" style="2" customWidth="1"/>
    <col min="3327" max="3327" width="11.5546875" style="2" bestFit="1" customWidth="1"/>
    <col min="3328" max="3328" width="10.5546875" style="2" bestFit="1" customWidth="1"/>
    <col min="3329" max="3329" width="28.5546875" style="2" bestFit="1" customWidth="1"/>
    <col min="3330" max="3335" width="11.109375" style="2" customWidth="1"/>
    <col min="3336" max="3575" width="9.109375" style="2"/>
    <col min="3576" max="3576" width="28.5546875" style="2" bestFit="1" customWidth="1"/>
    <col min="3577" max="3582" width="11.109375" style="2" customWidth="1"/>
    <col min="3583" max="3583" width="11.5546875" style="2" bestFit="1" customWidth="1"/>
    <col min="3584" max="3584" width="10.5546875" style="2" bestFit="1" customWidth="1"/>
    <col min="3585" max="3585" width="28.5546875" style="2" bestFit="1" customWidth="1"/>
    <col min="3586" max="3591" width="11.109375" style="2" customWidth="1"/>
    <col min="3592" max="3831" width="9.109375" style="2"/>
    <col min="3832" max="3832" width="28.5546875" style="2" bestFit="1" customWidth="1"/>
    <col min="3833" max="3838" width="11.109375" style="2" customWidth="1"/>
    <col min="3839" max="3839" width="11.5546875" style="2" bestFit="1" customWidth="1"/>
    <col min="3840" max="3840" width="10.5546875" style="2" bestFit="1" customWidth="1"/>
    <col min="3841" max="3841" width="28.5546875" style="2" bestFit="1" customWidth="1"/>
    <col min="3842" max="3847" width="11.109375" style="2" customWidth="1"/>
    <col min="3848" max="4087" width="9.109375" style="2"/>
    <col min="4088" max="4088" width="28.5546875" style="2" bestFit="1" customWidth="1"/>
    <col min="4089" max="4094" width="11.109375" style="2" customWidth="1"/>
    <col min="4095" max="4095" width="11.5546875" style="2" bestFit="1" customWidth="1"/>
    <col min="4096" max="4096" width="10.5546875" style="2" bestFit="1" customWidth="1"/>
    <col min="4097" max="4097" width="28.5546875" style="2" bestFit="1" customWidth="1"/>
    <col min="4098" max="4103" width="11.109375" style="2" customWidth="1"/>
    <col min="4104" max="4343" width="9.109375" style="2"/>
    <col min="4344" max="4344" width="28.5546875" style="2" bestFit="1" customWidth="1"/>
    <col min="4345" max="4350" width="11.109375" style="2" customWidth="1"/>
    <col min="4351" max="4351" width="11.5546875" style="2" bestFit="1" customWidth="1"/>
    <col min="4352" max="4352" width="10.5546875" style="2" bestFit="1" customWidth="1"/>
    <col min="4353" max="4353" width="28.5546875" style="2" bestFit="1" customWidth="1"/>
    <col min="4354" max="4359" width="11.109375" style="2" customWidth="1"/>
    <col min="4360" max="4599" width="9.109375" style="2"/>
    <col min="4600" max="4600" width="28.5546875" style="2" bestFit="1" customWidth="1"/>
    <col min="4601" max="4606" width="11.109375" style="2" customWidth="1"/>
    <col min="4607" max="4607" width="11.5546875" style="2" bestFit="1" customWidth="1"/>
    <col min="4608" max="4608" width="10.5546875" style="2" bestFit="1" customWidth="1"/>
    <col min="4609" max="4609" width="28.5546875" style="2" bestFit="1" customWidth="1"/>
    <col min="4610" max="4615" width="11.109375" style="2" customWidth="1"/>
    <col min="4616" max="4855" width="9.109375" style="2"/>
    <col min="4856" max="4856" width="28.5546875" style="2" bestFit="1" customWidth="1"/>
    <col min="4857" max="4862" width="11.109375" style="2" customWidth="1"/>
    <col min="4863" max="4863" width="11.5546875" style="2" bestFit="1" customWidth="1"/>
    <col min="4864" max="4864" width="10.5546875" style="2" bestFit="1" customWidth="1"/>
    <col min="4865" max="4865" width="28.5546875" style="2" bestFit="1" customWidth="1"/>
    <col min="4866" max="4871" width="11.109375" style="2" customWidth="1"/>
    <col min="4872" max="5111" width="9.109375" style="2"/>
    <col min="5112" max="5112" width="28.5546875" style="2" bestFit="1" customWidth="1"/>
    <col min="5113" max="5118" width="11.109375" style="2" customWidth="1"/>
    <col min="5119" max="5119" width="11.5546875" style="2" bestFit="1" customWidth="1"/>
    <col min="5120" max="5120" width="10.5546875" style="2" bestFit="1" customWidth="1"/>
    <col min="5121" max="5121" width="28.5546875" style="2" bestFit="1" customWidth="1"/>
    <col min="5122" max="5127" width="11.109375" style="2" customWidth="1"/>
    <col min="5128" max="5367" width="9.109375" style="2"/>
    <col min="5368" max="5368" width="28.5546875" style="2" bestFit="1" customWidth="1"/>
    <col min="5369" max="5374" width="11.109375" style="2" customWidth="1"/>
    <col min="5375" max="5375" width="11.5546875" style="2" bestFit="1" customWidth="1"/>
    <col min="5376" max="5376" width="10.5546875" style="2" bestFit="1" customWidth="1"/>
    <col min="5377" max="5377" width="28.5546875" style="2" bestFit="1" customWidth="1"/>
    <col min="5378" max="5383" width="11.109375" style="2" customWidth="1"/>
    <col min="5384" max="5623" width="9.109375" style="2"/>
    <col min="5624" max="5624" width="28.5546875" style="2" bestFit="1" customWidth="1"/>
    <col min="5625" max="5630" width="11.109375" style="2" customWidth="1"/>
    <col min="5631" max="5631" width="11.5546875" style="2" bestFit="1" customWidth="1"/>
    <col min="5632" max="5632" width="10.5546875" style="2" bestFit="1" customWidth="1"/>
    <col min="5633" max="5633" width="28.5546875" style="2" bestFit="1" customWidth="1"/>
    <col min="5634" max="5639" width="11.109375" style="2" customWidth="1"/>
    <col min="5640" max="5879" width="9.109375" style="2"/>
    <col min="5880" max="5880" width="28.5546875" style="2" bestFit="1" customWidth="1"/>
    <col min="5881" max="5886" width="11.109375" style="2" customWidth="1"/>
    <col min="5887" max="5887" width="11.5546875" style="2" bestFit="1" customWidth="1"/>
    <col min="5888" max="5888" width="10.5546875" style="2" bestFit="1" customWidth="1"/>
    <col min="5889" max="5889" width="28.5546875" style="2" bestFit="1" customWidth="1"/>
    <col min="5890" max="5895" width="11.109375" style="2" customWidth="1"/>
    <col min="5896" max="6135" width="9.109375" style="2"/>
    <col min="6136" max="6136" width="28.5546875" style="2" bestFit="1" customWidth="1"/>
    <col min="6137" max="6142" width="11.109375" style="2" customWidth="1"/>
    <col min="6143" max="6143" width="11.5546875" style="2" bestFit="1" customWidth="1"/>
    <col min="6144" max="6144" width="10.5546875" style="2" bestFit="1" customWidth="1"/>
    <col min="6145" max="6145" width="28.5546875" style="2" bestFit="1" customWidth="1"/>
    <col min="6146" max="6151" width="11.109375" style="2" customWidth="1"/>
    <col min="6152" max="6391" width="9.109375" style="2"/>
    <col min="6392" max="6392" width="28.5546875" style="2" bestFit="1" customWidth="1"/>
    <col min="6393" max="6398" width="11.109375" style="2" customWidth="1"/>
    <col min="6399" max="6399" width="11.5546875" style="2" bestFit="1" customWidth="1"/>
    <col min="6400" max="6400" width="10.5546875" style="2" bestFit="1" customWidth="1"/>
    <col min="6401" max="6401" width="28.5546875" style="2" bestFit="1" customWidth="1"/>
    <col min="6402" max="6407" width="11.109375" style="2" customWidth="1"/>
    <col min="6408" max="6647" width="9.109375" style="2"/>
    <col min="6648" max="6648" width="28.5546875" style="2" bestFit="1" customWidth="1"/>
    <col min="6649" max="6654" width="11.109375" style="2" customWidth="1"/>
    <col min="6655" max="6655" width="11.5546875" style="2" bestFit="1" customWidth="1"/>
    <col min="6656" max="6656" width="10.5546875" style="2" bestFit="1" customWidth="1"/>
    <col min="6657" max="6657" width="28.5546875" style="2" bestFit="1" customWidth="1"/>
    <col min="6658" max="6663" width="11.109375" style="2" customWidth="1"/>
    <col min="6664" max="6903" width="9.109375" style="2"/>
    <col min="6904" max="6904" width="28.5546875" style="2" bestFit="1" customWidth="1"/>
    <col min="6905" max="6910" width="11.109375" style="2" customWidth="1"/>
    <col min="6911" max="6911" width="11.5546875" style="2" bestFit="1" customWidth="1"/>
    <col min="6912" max="6912" width="10.5546875" style="2" bestFit="1" customWidth="1"/>
    <col min="6913" max="6913" width="28.5546875" style="2" bestFit="1" customWidth="1"/>
    <col min="6914" max="6919" width="11.109375" style="2" customWidth="1"/>
    <col min="6920" max="7159" width="9.109375" style="2"/>
    <col min="7160" max="7160" width="28.5546875" style="2" bestFit="1" customWidth="1"/>
    <col min="7161" max="7166" width="11.109375" style="2" customWidth="1"/>
    <col min="7167" max="7167" width="11.5546875" style="2" bestFit="1" customWidth="1"/>
    <col min="7168" max="7168" width="10.5546875" style="2" bestFit="1" customWidth="1"/>
    <col min="7169" max="7169" width="28.5546875" style="2" bestFit="1" customWidth="1"/>
    <col min="7170" max="7175" width="11.109375" style="2" customWidth="1"/>
    <col min="7176" max="7415" width="9.109375" style="2"/>
    <col min="7416" max="7416" width="28.5546875" style="2" bestFit="1" customWidth="1"/>
    <col min="7417" max="7422" width="11.109375" style="2" customWidth="1"/>
    <col min="7423" max="7423" width="11.5546875" style="2" bestFit="1" customWidth="1"/>
    <col min="7424" max="7424" width="10.5546875" style="2" bestFit="1" customWidth="1"/>
    <col min="7425" max="7425" width="28.5546875" style="2" bestFit="1" customWidth="1"/>
    <col min="7426" max="7431" width="11.109375" style="2" customWidth="1"/>
    <col min="7432" max="7671" width="9.109375" style="2"/>
    <col min="7672" max="7672" width="28.5546875" style="2" bestFit="1" customWidth="1"/>
    <col min="7673" max="7678" width="11.109375" style="2" customWidth="1"/>
    <col min="7679" max="7679" width="11.5546875" style="2" bestFit="1" customWidth="1"/>
    <col min="7680" max="7680" width="10.5546875" style="2" bestFit="1" customWidth="1"/>
    <col min="7681" max="7681" width="28.5546875" style="2" bestFit="1" customWidth="1"/>
    <col min="7682" max="7687" width="11.109375" style="2" customWidth="1"/>
    <col min="7688" max="7927" width="9.109375" style="2"/>
    <col min="7928" max="7928" width="28.5546875" style="2" bestFit="1" customWidth="1"/>
    <col min="7929" max="7934" width="11.109375" style="2" customWidth="1"/>
    <col min="7935" max="7935" width="11.5546875" style="2" bestFit="1" customWidth="1"/>
    <col min="7936" max="7936" width="10.5546875" style="2" bestFit="1" customWidth="1"/>
    <col min="7937" max="7937" width="28.5546875" style="2" bestFit="1" customWidth="1"/>
    <col min="7938" max="7943" width="11.109375" style="2" customWidth="1"/>
    <col min="7944" max="8183" width="9.109375" style="2"/>
    <col min="8184" max="8184" width="28.5546875" style="2" bestFit="1" customWidth="1"/>
    <col min="8185" max="8190" width="11.109375" style="2" customWidth="1"/>
    <col min="8191" max="8191" width="11.5546875" style="2" bestFit="1" customWidth="1"/>
    <col min="8192" max="8192" width="10.5546875" style="2" bestFit="1" customWidth="1"/>
    <col min="8193" max="8193" width="28.5546875" style="2" bestFit="1" customWidth="1"/>
    <col min="8194" max="8199" width="11.109375" style="2" customWidth="1"/>
    <col min="8200" max="8439" width="9.109375" style="2"/>
    <col min="8440" max="8440" width="28.5546875" style="2" bestFit="1" customWidth="1"/>
    <col min="8441" max="8446" width="11.109375" style="2" customWidth="1"/>
    <col min="8447" max="8447" width="11.5546875" style="2" bestFit="1" customWidth="1"/>
    <col min="8448" max="8448" width="10.5546875" style="2" bestFit="1" customWidth="1"/>
    <col min="8449" max="8449" width="28.5546875" style="2" bestFit="1" customWidth="1"/>
    <col min="8450" max="8455" width="11.109375" style="2" customWidth="1"/>
    <col min="8456" max="8695" width="9.109375" style="2"/>
    <col min="8696" max="8696" width="28.5546875" style="2" bestFit="1" customWidth="1"/>
    <col min="8697" max="8702" width="11.109375" style="2" customWidth="1"/>
    <col min="8703" max="8703" width="11.5546875" style="2" bestFit="1" customWidth="1"/>
    <col min="8704" max="8704" width="10.5546875" style="2" bestFit="1" customWidth="1"/>
    <col min="8705" max="8705" width="28.5546875" style="2" bestFit="1" customWidth="1"/>
    <col min="8706" max="8711" width="11.109375" style="2" customWidth="1"/>
    <col min="8712" max="8951" width="9.109375" style="2"/>
    <col min="8952" max="8952" width="28.5546875" style="2" bestFit="1" customWidth="1"/>
    <col min="8953" max="8958" width="11.109375" style="2" customWidth="1"/>
    <col min="8959" max="8959" width="11.5546875" style="2" bestFit="1" customWidth="1"/>
    <col min="8960" max="8960" width="10.5546875" style="2" bestFit="1" customWidth="1"/>
    <col min="8961" max="8961" width="28.5546875" style="2" bestFit="1" customWidth="1"/>
    <col min="8962" max="8967" width="11.109375" style="2" customWidth="1"/>
    <col min="8968" max="9207" width="9.109375" style="2"/>
    <col min="9208" max="9208" width="28.5546875" style="2" bestFit="1" customWidth="1"/>
    <col min="9209" max="9214" width="11.109375" style="2" customWidth="1"/>
    <col min="9215" max="9215" width="11.5546875" style="2" bestFit="1" customWidth="1"/>
    <col min="9216" max="9216" width="10.5546875" style="2" bestFit="1" customWidth="1"/>
    <col min="9217" max="9217" width="28.5546875" style="2" bestFit="1" customWidth="1"/>
    <col min="9218" max="9223" width="11.109375" style="2" customWidth="1"/>
    <col min="9224" max="9463" width="9.109375" style="2"/>
    <col min="9464" max="9464" width="28.5546875" style="2" bestFit="1" customWidth="1"/>
    <col min="9465" max="9470" width="11.109375" style="2" customWidth="1"/>
    <col min="9471" max="9471" width="11.5546875" style="2" bestFit="1" customWidth="1"/>
    <col min="9472" max="9472" width="10.5546875" style="2" bestFit="1" customWidth="1"/>
    <col min="9473" max="9473" width="28.5546875" style="2" bestFit="1" customWidth="1"/>
    <col min="9474" max="9479" width="11.109375" style="2" customWidth="1"/>
    <col min="9480" max="9719" width="9.109375" style="2"/>
    <col min="9720" max="9720" width="28.5546875" style="2" bestFit="1" customWidth="1"/>
    <col min="9721" max="9726" width="11.109375" style="2" customWidth="1"/>
    <col min="9727" max="9727" width="11.5546875" style="2" bestFit="1" customWidth="1"/>
    <col min="9728" max="9728" width="10.5546875" style="2" bestFit="1" customWidth="1"/>
    <col min="9729" max="9729" width="28.5546875" style="2" bestFit="1" customWidth="1"/>
    <col min="9730" max="9735" width="11.109375" style="2" customWidth="1"/>
    <col min="9736" max="9975" width="9.109375" style="2"/>
    <col min="9976" max="9976" width="28.5546875" style="2" bestFit="1" customWidth="1"/>
    <col min="9977" max="9982" width="11.109375" style="2" customWidth="1"/>
    <col min="9983" max="9983" width="11.5546875" style="2" bestFit="1" customWidth="1"/>
    <col min="9984" max="9984" width="10.5546875" style="2" bestFit="1" customWidth="1"/>
    <col min="9985" max="9985" width="28.5546875" style="2" bestFit="1" customWidth="1"/>
    <col min="9986" max="9991" width="11.109375" style="2" customWidth="1"/>
    <col min="9992" max="10231" width="9.109375" style="2"/>
    <col min="10232" max="10232" width="28.5546875" style="2" bestFit="1" customWidth="1"/>
    <col min="10233" max="10238" width="11.109375" style="2" customWidth="1"/>
    <col min="10239" max="10239" width="11.5546875" style="2" bestFit="1" customWidth="1"/>
    <col min="10240" max="10240" width="10.5546875" style="2" bestFit="1" customWidth="1"/>
    <col min="10241" max="10241" width="28.5546875" style="2" bestFit="1" customWidth="1"/>
    <col min="10242" max="10247" width="11.109375" style="2" customWidth="1"/>
    <col min="10248" max="10487" width="9.109375" style="2"/>
    <col min="10488" max="10488" width="28.5546875" style="2" bestFit="1" customWidth="1"/>
    <col min="10489" max="10494" width="11.109375" style="2" customWidth="1"/>
    <col min="10495" max="10495" width="11.5546875" style="2" bestFit="1" customWidth="1"/>
    <col min="10496" max="10496" width="10.5546875" style="2" bestFit="1" customWidth="1"/>
    <col min="10497" max="10497" width="28.5546875" style="2" bestFit="1" customWidth="1"/>
    <col min="10498" max="10503" width="11.109375" style="2" customWidth="1"/>
    <col min="10504" max="10743" width="9.109375" style="2"/>
    <col min="10744" max="10744" width="28.5546875" style="2" bestFit="1" customWidth="1"/>
    <col min="10745" max="10750" width="11.109375" style="2" customWidth="1"/>
    <col min="10751" max="10751" width="11.5546875" style="2" bestFit="1" customWidth="1"/>
    <col min="10752" max="10752" width="10.5546875" style="2" bestFit="1" customWidth="1"/>
    <col min="10753" max="10753" width="28.5546875" style="2" bestFit="1" customWidth="1"/>
    <col min="10754" max="10759" width="11.109375" style="2" customWidth="1"/>
    <col min="10760" max="10999" width="9.109375" style="2"/>
    <col min="11000" max="11000" width="28.5546875" style="2" bestFit="1" customWidth="1"/>
    <col min="11001" max="11006" width="11.109375" style="2" customWidth="1"/>
    <col min="11007" max="11007" width="11.5546875" style="2" bestFit="1" customWidth="1"/>
    <col min="11008" max="11008" width="10.5546875" style="2" bestFit="1" customWidth="1"/>
    <col min="11009" max="11009" width="28.5546875" style="2" bestFit="1" customWidth="1"/>
    <col min="11010" max="11015" width="11.109375" style="2" customWidth="1"/>
    <col min="11016" max="11255" width="9.109375" style="2"/>
    <col min="11256" max="11256" width="28.5546875" style="2" bestFit="1" customWidth="1"/>
    <col min="11257" max="11262" width="11.109375" style="2" customWidth="1"/>
    <col min="11263" max="11263" width="11.5546875" style="2" bestFit="1" customWidth="1"/>
    <col min="11264" max="11264" width="10.5546875" style="2" bestFit="1" customWidth="1"/>
    <col min="11265" max="11265" width="28.5546875" style="2" bestFit="1" customWidth="1"/>
    <col min="11266" max="11271" width="11.109375" style="2" customWidth="1"/>
    <col min="11272" max="11511" width="9.109375" style="2"/>
    <col min="11512" max="11512" width="28.5546875" style="2" bestFit="1" customWidth="1"/>
    <col min="11513" max="11518" width="11.109375" style="2" customWidth="1"/>
    <col min="11519" max="11519" width="11.5546875" style="2" bestFit="1" customWidth="1"/>
    <col min="11520" max="11520" width="10.5546875" style="2" bestFit="1" customWidth="1"/>
    <col min="11521" max="11521" width="28.5546875" style="2" bestFit="1" customWidth="1"/>
    <col min="11522" max="11527" width="11.109375" style="2" customWidth="1"/>
    <col min="11528" max="11767" width="9.109375" style="2"/>
    <col min="11768" max="11768" width="28.5546875" style="2" bestFit="1" customWidth="1"/>
    <col min="11769" max="11774" width="11.109375" style="2" customWidth="1"/>
    <col min="11775" max="11775" width="11.5546875" style="2" bestFit="1" customWidth="1"/>
    <col min="11776" max="11776" width="10.5546875" style="2" bestFit="1" customWidth="1"/>
    <col min="11777" max="11777" width="28.5546875" style="2" bestFit="1" customWidth="1"/>
    <col min="11778" max="11783" width="11.109375" style="2" customWidth="1"/>
    <col min="11784" max="12023" width="9.109375" style="2"/>
    <col min="12024" max="12024" width="28.5546875" style="2" bestFit="1" customWidth="1"/>
    <col min="12025" max="12030" width="11.109375" style="2" customWidth="1"/>
    <col min="12031" max="12031" width="11.5546875" style="2" bestFit="1" customWidth="1"/>
    <col min="12032" max="12032" width="10.5546875" style="2" bestFit="1" customWidth="1"/>
    <col min="12033" max="12033" width="28.5546875" style="2" bestFit="1" customWidth="1"/>
    <col min="12034" max="12039" width="11.109375" style="2" customWidth="1"/>
    <col min="12040" max="12279" width="9.109375" style="2"/>
    <col min="12280" max="12280" width="28.5546875" style="2" bestFit="1" customWidth="1"/>
    <col min="12281" max="12286" width="11.109375" style="2" customWidth="1"/>
    <col min="12287" max="12287" width="11.5546875" style="2" bestFit="1" customWidth="1"/>
    <col min="12288" max="12288" width="10.5546875" style="2" bestFit="1" customWidth="1"/>
    <col min="12289" max="12289" width="28.5546875" style="2" bestFit="1" customWidth="1"/>
    <col min="12290" max="12295" width="11.109375" style="2" customWidth="1"/>
    <col min="12296" max="12535" width="9.109375" style="2"/>
    <col min="12536" max="12536" width="28.5546875" style="2" bestFit="1" customWidth="1"/>
    <col min="12537" max="12542" width="11.109375" style="2" customWidth="1"/>
    <col min="12543" max="12543" width="11.5546875" style="2" bestFit="1" customWidth="1"/>
    <col min="12544" max="12544" width="10.5546875" style="2" bestFit="1" customWidth="1"/>
    <col min="12545" max="12545" width="28.5546875" style="2" bestFit="1" customWidth="1"/>
    <col min="12546" max="12551" width="11.109375" style="2" customWidth="1"/>
    <col min="12552" max="12791" width="9.109375" style="2"/>
    <col min="12792" max="12792" width="28.5546875" style="2" bestFit="1" customWidth="1"/>
    <col min="12793" max="12798" width="11.109375" style="2" customWidth="1"/>
    <col min="12799" max="12799" width="11.5546875" style="2" bestFit="1" customWidth="1"/>
    <col min="12800" max="12800" width="10.5546875" style="2" bestFit="1" customWidth="1"/>
    <col min="12801" max="12801" width="28.5546875" style="2" bestFit="1" customWidth="1"/>
    <col min="12802" max="12807" width="11.109375" style="2" customWidth="1"/>
    <col min="12808" max="13047" width="9.109375" style="2"/>
    <col min="13048" max="13048" width="28.5546875" style="2" bestFit="1" customWidth="1"/>
    <col min="13049" max="13054" width="11.109375" style="2" customWidth="1"/>
    <col min="13055" max="13055" width="11.5546875" style="2" bestFit="1" customWidth="1"/>
    <col min="13056" max="13056" width="10.5546875" style="2" bestFit="1" customWidth="1"/>
    <col min="13057" max="13057" width="28.5546875" style="2" bestFit="1" customWidth="1"/>
    <col min="13058" max="13063" width="11.109375" style="2" customWidth="1"/>
    <col min="13064" max="13303" width="9.109375" style="2"/>
    <col min="13304" max="13304" width="28.5546875" style="2" bestFit="1" customWidth="1"/>
    <col min="13305" max="13310" width="11.109375" style="2" customWidth="1"/>
    <col min="13311" max="13311" width="11.5546875" style="2" bestFit="1" customWidth="1"/>
    <col min="13312" max="13312" width="10.5546875" style="2" bestFit="1" customWidth="1"/>
    <col min="13313" max="13313" width="28.5546875" style="2" bestFit="1" customWidth="1"/>
    <col min="13314" max="13319" width="11.109375" style="2" customWidth="1"/>
    <col min="13320" max="13559" width="9.109375" style="2"/>
    <col min="13560" max="13560" width="28.5546875" style="2" bestFit="1" customWidth="1"/>
    <col min="13561" max="13566" width="11.109375" style="2" customWidth="1"/>
    <col min="13567" max="13567" width="11.5546875" style="2" bestFit="1" customWidth="1"/>
    <col min="13568" max="13568" width="10.5546875" style="2" bestFit="1" customWidth="1"/>
    <col min="13569" max="13569" width="28.5546875" style="2" bestFit="1" customWidth="1"/>
    <col min="13570" max="13575" width="11.109375" style="2" customWidth="1"/>
    <col min="13576" max="13815" width="9.109375" style="2"/>
    <col min="13816" max="13816" width="28.5546875" style="2" bestFit="1" customWidth="1"/>
    <col min="13817" max="13822" width="11.109375" style="2" customWidth="1"/>
    <col min="13823" max="13823" width="11.5546875" style="2" bestFit="1" customWidth="1"/>
    <col min="13824" max="13824" width="10.5546875" style="2" bestFit="1" customWidth="1"/>
    <col min="13825" max="13825" width="28.5546875" style="2" bestFit="1" customWidth="1"/>
    <col min="13826" max="13831" width="11.109375" style="2" customWidth="1"/>
    <col min="13832" max="14071" width="9.109375" style="2"/>
    <col min="14072" max="14072" width="28.5546875" style="2" bestFit="1" customWidth="1"/>
    <col min="14073" max="14078" width="11.109375" style="2" customWidth="1"/>
    <col min="14079" max="14079" width="11.5546875" style="2" bestFit="1" customWidth="1"/>
    <col min="14080" max="14080" width="10.5546875" style="2" bestFit="1" customWidth="1"/>
    <col min="14081" max="14081" width="28.5546875" style="2" bestFit="1" customWidth="1"/>
    <col min="14082" max="14087" width="11.109375" style="2" customWidth="1"/>
    <col min="14088" max="14327" width="9.109375" style="2"/>
    <col min="14328" max="14328" width="28.5546875" style="2" bestFit="1" customWidth="1"/>
    <col min="14329" max="14334" width="11.109375" style="2" customWidth="1"/>
    <col min="14335" max="14335" width="11.5546875" style="2" bestFit="1" customWidth="1"/>
    <col min="14336" max="14336" width="10.5546875" style="2" bestFit="1" customWidth="1"/>
    <col min="14337" max="14337" width="28.5546875" style="2" bestFit="1" customWidth="1"/>
    <col min="14338" max="14343" width="11.109375" style="2" customWidth="1"/>
    <col min="14344" max="14583" width="9.109375" style="2"/>
    <col min="14584" max="14584" width="28.5546875" style="2" bestFit="1" customWidth="1"/>
    <col min="14585" max="14590" width="11.109375" style="2" customWidth="1"/>
    <col min="14591" max="14591" width="11.5546875" style="2" bestFit="1" customWidth="1"/>
    <col min="14592" max="14592" width="10.5546875" style="2" bestFit="1" customWidth="1"/>
    <col min="14593" max="14593" width="28.5546875" style="2" bestFit="1" customWidth="1"/>
    <col min="14594" max="14599" width="11.109375" style="2" customWidth="1"/>
    <col min="14600" max="14839" width="9.109375" style="2"/>
    <col min="14840" max="14840" width="28.5546875" style="2" bestFit="1" customWidth="1"/>
    <col min="14841" max="14846" width="11.109375" style="2" customWidth="1"/>
    <col min="14847" max="14847" width="11.5546875" style="2" bestFit="1" customWidth="1"/>
    <col min="14848" max="14848" width="10.5546875" style="2" bestFit="1" customWidth="1"/>
    <col min="14849" max="14849" width="28.5546875" style="2" bestFit="1" customWidth="1"/>
    <col min="14850" max="14855" width="11.109375" style="2" customWidth="1"/>
    <col min="14856" max="15095" width="9.109375" style="2"/>
    <col min="15096" max="15096" width="28.5546875" style="2" bestFit="1" customWidth="1"/>
    <col min="15097" max="15102" width="11.109375" style="2" customWidth="1"/>
    <col min="15103" max="15103" width="11.5546875" style="2" bestFit="1" customWidth="1"/>
    <col min="15104" max="15104" width="10.5546875" style="2" bestFit="1" customWidth="1"/>
    <col min="15105" max="15105" width="28.5546875" style="2" bestFit="1" customWidth="1"/>
    <col min="15106" max="15111" width="11.109375" style="2" customWidth="1"/>
    <col min="15112" max="15351" width="9.109375" style="2"/>
    <col min="15352" max="15352" width="28.5546875" style="2" bestFit="1" customWidth="1"/>
    <col min="15353" max="15358" width="11.109375" style="2" customWidth="1"/>
    <col min="15359" max="15359" width="11.5546875" style="2" bestFit="1" customWidth="1"/>
    <col min="15360" max="15360" width="10.5546875" style="2" bestFit="1" customWidth="1"/>
    <col min="15361" max="15361" width="28.5546875" style="2" bestFit="1" customWidth="1"/>
    <col min="15362" max="15367" width="11.109375" style="2" customWidth="1"/>
    <col min="15368" max="15607" width="9.109375" style="2"/>
    <col min="15608" max="15608" width="28.5546875" style="2" bestFit="1" customWidth="1"/>
    <col min="15609" max="15614" width="11.109375" style="2" customWidth="1"/>
    <col min="15615" max="15615" width="11.5546875" style="2" bestFit="1" customWidth="1"/>
    <col min="15616" max="15616" width="10.5546875" style="2" bestFit="1" customWidth="1"/>
    <col min="15617" max="15617" width="28.5546875" style="2" bestFit="1" customWidth="1"/>
    <col min="15618" max="15623" width="11.109375" style="2" customWidth="1"/>
    <col min="15624" max="15863" width="9.109375" style="2"/>
    <col min="15864" max="15864" width="28.5546875" style="2" bestFit="1" customWidth="1"/>
    <col min="15865" max="15870" width="11.109375" style="2" customWidth="1"/>
    <col min="15871" max="15871" width="11.5546875" style="2" bestFit="1" customWidth="1"/>
    <col min="15872" max="15872" width="10.5546875" style="2" bestFit="1" customWidth="1"/>
    <col min="15873" max="15873" width="28.5546875" style="2" bestFit="1" customWidth="1"/>
    <col min="15874" max="15879" width="11.109375" style="2" customWidth="1"/>
    <col min="15880" max="16119" width="9.109375" style="2"/>
    <col min="16120" max="16120" width="28.5546875" style="2" bestFit="1" customWidth="1"/>
    <col min="16121" max="16126" width="11.109375" style="2" customWidth="1"/>
    <col min="16127" max="16127" width="11.5546875" style="2" bestFit="1" customWidth="1"/>
    <col min="16128" max="16128" width="10.5546875" style="2" bestFit="1" customWidth="1"/>
    <col min="16129" max="16129" width="28.5546875" style="2" bestFit="1" customWidth="1"/>
    <col min="16130" max="16135" width="11.109375" style="2" customWidth="1"/>
    <col min="16136" max="16375" width="9.109375" style="2"/>
    <col min="16376" max="16384" width="9.109375" style="2" customWidth="1"/>
  </cols>
  <sheetData>
    <row r="1" spans="1:10" s="85" customFormat="1" ht="34.950000000000003" customHeight="1">
      <c r="A1" s="97" t="s">
        <v>89</v>
      </c>
      <c r="B1" s="174"/>
      <c r="C1" s="174"/>
      <c r="D1" s="174"/>
      <c r="E1" s="174"/>
      <c r="F1" s="174"/>
      <c r="G1" s="174"/>
      <c r="H1" s="113"/>
    </row>
    <row r="2" spans="1:10" ht="16.8" thickBot="1">
      <c r="A2" s="172" t="s">
        <v>51</v>
      </c>
      <c r="B2" s="87"/>
      <c r="C2" s="87"/>
      <c r="D2" s="87"/>
      <c r="E2" s="87"/>
      <c r="F2" s="87"/>
      <c r="G2" s="173" t="s">
        <v>4868</v>
      </c>
    </row>
    <row r="3" spans="1:10" ht="15" thickTop="1">
      <c r="A3" s="134" t="s">
        <v>38</v>
      </c>
      <c r="B3" s="133" t="s">
        <v>37</v>
      </c>
      <c r="C3" s="133" t="s">
        <v>36</v>
      </c>
      <c r="D3" s="133" t="s">
        <v>35</v>
      </c>
      <c r="E3" s="133" t="s">
        <v>34</v>
      </c>
      <c r="F3" s="133" t="s">
        <v>33</v>
      </c>
      <c r="G3" s="133" t="s">
        <v>32</v>
      </c>
    </row>
    <row r="4" spans="1:10">
      <c r="A4" s="135" t="s">
        <v>43</v>
      </c>
      <c r="B4" s="151">
        <v>1998.5031157947133</v>
      </c>
      <c r="C4" s="151">
        <v>2277.6874471095616</v>
      </c>
      <c r="D4" s="151">
        <v>884.57852475071331</v>
      </c>
      <c r="E4" s="151">
        <v>4714.1197940620305</v>
      </c>
      <c r="F4" s="151">
        <v>6689.1212671676267</v>
      </c>
      <c r="G4" s="151">
        <f>SUM(B4:F4)</f>
        <v>16564.010148884645</v>
      </c>
    </row>
    <row r="5" spans="1:10">
      <c r="A5" s="135" t="s">
        <v>42</v>
      </c>
      <c r="B5" s="151">
        <v>0</v>
      </c>
      <c r="C5" s="151">
        <v>0</v>
      </c>
      <c r="D5" s="151">
        <v>511.43032193169302</v>
      </c>
      <c r="E5" s="151">
        <v>0</v>
      </c>
      <c r="F5" s="151">
        <v>85.81065167501697</v>
      </c>
      <c r="G5" s="151">
        <f t="shared" ref="G5:G8" si="0">SUM(B5:F5)</f>
        <v>597.24097360670999</v>
      </c>
    </row>
    <row r="6" spans="1:10">
      <c r="A6" s="135" t="s">
        <v>41</v>
      </c>
      <c r="B6" s="151">
        <v>281.28602796370444</v>
      </c>
      <c r="C6" s="151">
        <v>2480.143772978256</v>
      </c>
      <c r="D6" s="151">
        <v>786.17789055873141</v>
      </c>
      <c r="E6" s="151">
        <v>2097.7790280104909</v>
      </c>
      <c r="F6" s="151">
        <v>0.90707009988091425</v>
      </c>
      <c r="G6" s="151">
        <f t="shared" si="0"/>
        <v>5646.2937896110634</v>
      </c>
    </row>
    <row r="7" spans="1:10">
      <c r="A7" s="135" t="s">
        <v>40</v>
      </c>
      <c r="B7" s="151">
        <v>5.419517015598907</v>
      </c>
      <c r="C7" s="151">
        <v>0</v>
      </c>
      <c r="D7" s="151">
        <v>6120.8022825373337</v>
      </c>
      <c r="E7" s="151">
        <v>0</v>
      </c>
      <c r="F7" s="151">
        <v>0</v>
      </c>
      <c r="G7" s="151">
        <f t="shared" si="0"/>
        <v>6126.2217995529327</v>
      </c>
    </row>
    <row r="8" spans="1:10">
      <c r="A8" s="137" t="s">
        <v>39</v>
      </c>
      <c r="B8" s="151">
        <v>0</v>
      </c>
      <c r="C8" s="151">
        <v>0</v>
      </c>
      <c r="D8" s="151">
        <v>0</v>
      </c>
      <c r="E8" s="151">
        <v>0</v>
      </c>
      <c r="F8" s="151">
        <v>-228.62009958347764</v>
      </c>
      <c r="G8" s="151">
        <f t="shared" si="0"/>
        <v>-228.62009958347764</v>
      </c>
    </row>
    <row r="9" spans="1:10" ht="16.2">
      <c r="A9" s="138" t="s">
        <v>4870</v>
      </c>
      <c r="B9" s="152">
        <f t="shared" ref="B9:G9" si="1">SUM(B4:B8)</f>
        <v>2285.2086607740166</v>
      </c>
      <c r="C9" s="152">
        <f t="shared" si="1"/>
        <v>4757.8312200878172</v>
      </c>
      <c r="D9" s="152">
        <f t="shared" si="1"/>
        <v>8302.9890197784716</v>
      </c>
      <c r="E9" s="152">
        <f t="shared" si="1"/>
        <v>6811.8988220725214</v>
      </c>
      <c r="F9" s="152">
        <f t="shared" si="1"/>
        <v>6547.2188893590464</v>
      </c>
      <c r="G9" s="153">
        <f t="shared" si="1"/>
        <v>28705.146612071872</v>
      </c>
    </row>
    <row r="10" spans="1:10">
      <c r="A10" s="145" t="s">
        <v>44</v>
      </c>
      <c r="B10" s="144"/>
      <c r="C10" s="144"/>
      <c r="D10" s="144"/>
      <c r="E10" s="144"/>
      <c r="F10" s="144"/>
      <c r="G10" s="144"/>
      <c r="H10" s="4"/>
      <c r="I10" s="13"/>
    </row>
    <row r="11" spans="1:10">
      <c r="A11" s="121" t="s">
        <v>38</v>
      </c>
      <c r="B11" s="118" t="s">
        <v>37</v>
      </c>
      <c r="C11" s="118" t="s">
        <v>36</v>
      </c>
      <c r="D11" s="118" t="s">
        <v>35</v>
      </c>
      <c r="E11" s="118" t="s">
        <v>34</v>
      </c>
      <c r="F11" s="118" t="s">
        <v>33</v>
      </c>
      <c r="G11" s="118" t="s">
        <v>32</v>
      </c>
    </row>
    <row r="12" spans="1:10">
      <c r="A12" s="135" t="s">
        <v>43</v>
      </c>
      <c r="B12" s="151">
        <f t="shared" ref="B12:G17" si="2">IFERROR(B20-B4,0)</f>
        <v>749.82271079842258</v>
      </c>
      <c r="C12" s="151">
        <f t="shared" si="2"/>
        <v>265.88007024792978</v>
      </c>
      <c r="D12" s="151">
        <f t="shared" si="2"/>
        <v>99.227678503189168</v>
      </c>
      <c r="E12" s="151">
        <f t="shared" si="2"/>
        <v>177.19712787461413</v>
      </c>
      <c r="F12" s="151">
        <f t="shared" si="2"/>
        <v>-242.00254889379721</v>
      </c>
      <c r="G12" s="151">
        <f t="shared" si="2"/>
        <v>1050.1250385303574</v>
      </c>
    </row>
    <row r="13" spans="1:10">
      <c r="A13" s="135" t="s">
        <v>42</v>
      </c>
      <c r="B13" s="151">
        <f t="shared" si="2"/>
        <v>0</v>
      </c>
      <c r="C13" s="151">
        <f t="shared" si="2"/>
        <v>0</v>
      </c>
      <c r="D13" s="151">
        <f t="shared" si="2"/>
        <v>-1.9630088317686045</v>
      </c>
      <c r="E13" s="151">
        <f t="shared" si="2"/>
        <v>0</v>
      </c>
      <c r="F13" s="151">
        <f t="shared" si="2"/>
        <v>1.8829549615180809</v>
      </c>
      <c r="G13" s="151">
        <f t="shared" si="2"/>
        <v>-8.0053870250480941E-2</v>
      </c>
    </row>
    <row r="14" spans="1:10">
      <c r="A14" s="135" t="s">
        <v>41</v>
      </c>
      <c r="B14" s="151">
        <f t="shared" si="2"/>
        <v>84.868216842565573</v>
      </c>
      <c r="C14" s="151">
        <f t="shared" si="2"/>
        <v>-49.963490602875027</v>
      </c>
      <c r="D14" s="151">
        <f t="shared" si="2"/>
        <v>21.628043279513918</v>
      </c>
      <c r="E14" s="151">
        <f t="shared" si="2"/>
        <v>71.652224436899814</v>
      </c>
      <c r="F14" s="151">
        <f t="shared" si="2"/>
        <v>-1.1145129759157157E-2</v>
      </c>
      <c r="G14" s="151">
        <f t="shared" si="2"/>
        <v>128.17384882634542</v>
      </c>
      <c r="I14" s="3"/>
      <c r="J14" s="3"/>
    </row>
    <row r="15" spans="1:10">
      <c r="A15" s="135" t="s">
        <v>40</v>
      </c>
      <c r="B15" s="151">
        <f t="shared" si="2"/>
        <v>-3.0197549764008587</v>
      </c>
      <c r="C15" s="151">
        <f t="shared" si="2"/>
        <v>0</v>
      </c>
      <c r="D15" s="151">
        <f t="shared" si="2"/>
        <v>101.48973887385364</v>
      </c>
      <c r="E15" s="151">
        <f t="shared" si="2"/>
        <v>0</v>
      </c>
      <c r="F15" s="151">
        <f t="shared" si="2"/>
        <v>1.2186392747268076</v>
      </c>
      <c r="G15" s="151">
        <f t="shared" si="2"/>
        <v>99.688623172180087</v>
      </c>
      <c r="I15" s="3"/>
      <c r="J15" s="3"/>
    </row>
    <row r="16" spans="1:10">
      <c r="A16" s="137" t="s">
        <v>39</v>
      </c>
      <c r="B16" s="151">
        <f t="shared" si="2"/>
        <v>0</v>
      </c>
      <c r="C16" s="151">
        <f t="shared" si="2"/>
        <v>0</v>
      </c>
      <c r="D16" s="151">
        <f t="shared" si="2"/>
        <v>0</v>
      </c>
      <c r="E16" s="151">
        <f t="shared" si="2"/>
        <v>0</v>
      </c>
      <c r="F16" s="151">
        <f t="shared" si="2"/>
        <v>-148.38866428387283</v>
      </c>
      <c r="G16" s="151">
        <f t="shared" si="2"/>
        <v>-148.38866428387283</v>
      </c>
      <c r="I16" s="3"/>
      <c r="J16" s="3"/>
    </row>
    <row r="17" spans="1:10" ht="16.2">
      <c r="A17" s="138" t="s">
        <v>4870</v>
      </c>
      <c r="B17" s="152">
        <f t="shared" si="2"/>
        <v>831.67117266458717</v>
      </c>
      <c r="C17" s="152">
        <f t="shared" si="2"/>
        <v>215.91657964505521</v>
      </c>
      <c r="D17" s="152">
        <f t="shared" si="2"/>
        <v>220.38245182478749</v>
      </c>
      <c r="E17" s="152">
        <f t="shared" si="2"/>
        <v>248.84935231151394</v>
      </c>
      <c r="F17" s="152">
        <f t="shared" si="2"/>
        <v>-387.30076407118304</v>
      </c>
      <c r="G17" s="153">
        <f t="shared" si="2"/>
        <v>1129.518792374758</v>
      </c>
      <c r="H17" s="11"/>
      <c r="I17" s="3"/>
      <c r="J17" s="3"/>
    </row>
    <row r="18" spans="1:10">
      <c r="A18" s="145" t="s">
        <v>85</v>
      </c>
      <c r="B18" s="144"/>
      <c r="C18" s="144"/>
      <c r="D18" s="144"/>
      <c r="E18" s="144"/>
      <c r="F18" s="144"/>
      <c r="G18" s="144"/>
      <c r="I18" s="3"/>
      <c r="J18" s="3"/>
    </row>
    <row r="19" spans="1:10">
      <c r="A19" s="134" t="s">
        <v>38</v>
      </c>
      <c r="B19" s="133" t="s">
        <v>47</v>
      </c>
      <c r="C19" s="133" t="s">
        <v>36</v>
      </c>
      <c r="D19" s="133" t="s">
        <v>35</v>
      </c>
      <c r="E19" s="133" t="s">
        <v>34</v>
      </c>
      <c r="F19" s="133" t="s">
        <v>33</v>
      </c>
      <c r="G19" s="133" t="s">
        <v>32</v>
      </c>
      <c r="I19" s="3"/>
      <c r="J19" s="3"/>
    </row>
    <row r="20" spans="1:10">
      <c r="A20" s="135" t="s">
        <v>43</v>
      </c>
      <c r="B20" s="151">
        <v>2748.3258265931358</v>
      </c>
      <c r="C20" s="151">
        <v>2543.5675173574914</v>
      </c>
      <c r="D20" s="151">
        <v>983.80620325390248</v>
      </c>
      <c r="E20" s="151">
        <v>4891.3169219366446</v>
      </c>
      <c r="F20" s="151">
        <v>6447.1187182738295</v>
      </c>
      <c r="G20" s="151">
        <f>SUM(B20:F20)</f>
        <v>17614.135187415002</v>
      </c>
      <c r="I20" s="12"/>
    </row>
    <row r="21" spans="1:10">
      <c r="A21" s="135" t="s">
        <v>42</v>
      </c>
      <c r="B21" s="151">
        <v>0</v>
      </c>
      <c r="C21" s="151" t="s">
        <v>4257</v>
      </c>
      <c r="D21" s="151">
        <v>509.46731309992441</v>
      </c>
      <c r="E21" s="151" t="s">
        <v>4257</v>
      </c>
      <c r="F21" s="151">
        <v>87.693606636535051</v>
      </c>
      <c r="G21" s="151">
        <f t="shared" ref="G21:G24" si="3">SUM(B21:F21)</f>
        <v>597.1609197364595</v>
      </c>
      <c r="I21" s="12"/>
    </row>
    <row r="22" spans="1:10">
      <c r="A22" s="135" t="s">
        <v>41</v>
      </c>
      <c r="B22" s="151">
        <v>366.15424480627001</v>
      </c>
      <c r="C22" s="151">
        <v>2430.180282375381</v>
      </c>
      <c r="D22" s="151">
        <v>807.80593383824532</v>
      </c>
      <c r="E22" s="151">
        <v>2169.4312524473908</v>
      </c>
      <c r="F22" s="151">
        <v>0.89592497012175709</v>
      </c>
      <c r="G22" s="151">
        <f t="shared" si="3"/>
        <v>5774.4676384374088</v>
      </c>
      <c r="I22" s="12"/>
    </row>
    <row r="23" spans="1:10">
      <c r="A23" s="135" t="s">
        <v>40</v>
      </c>
      <c r="B23" s="151">
        <v>2.3997620391980483</v>
      </c>
      <c r="C23" s="151">
        <v>0</v>
      </c>
      <c r="D23" s="151">
        <v>6222.2920214111873</v>
      </c>
      <c r="E23" s="151">
        <v>0</v>
      </c>
      <c r="F23" s="151">
        <v>1.2186392747268076</v>
      </c>
      <c r="G23" s="151">
        <f t="shared" si="3"/>
        <v>6225.9104227251128</v>
      </c>
      <c r="I23" s="12"/>
    </row>
    <row r="24" spans="1:10">
      <c r="A24" s="137" t="s">
        <v>39</v>
      </c>
      <c r="B24" s="151">
        <v>0</v>
      </c>
      <c r="C24" s="151">
        <v>0</v>
      </c>
      <c r="D24" s="151">
        <v>0</v>
      </c>
      <c r="E24" s="151">
        <v>0</v>
      </c>
      <c r="F24" s="151">
        <v>-377.00876386735047</v>
      </c>
      <c r="G24" s="151">
        <f t="shared" si="3"/>
        <v>-377.00876386735047</v>
      </c>
      <c r="H24" s="4"/>
      <c r="I24" s="13"/>
    </row>
    <row r="25" spans="1:10" ht="16.2">
      <c r="A25" s="138" t="s">
        <v>4870</v>
      </c>
      <c r="B25" s="152">
        <f>SUM(B20:B24)</f>
        <v>3116.8798334386038</v>
      </c>
      <c r="C25" s="152">
        <f t="shared" ref="C25:G25" si="4">SUM(C20:C24)</f>
        <v>4973.7477997328724</v>
      </c>
      <c r="D25" s="152">
        <f t="shared" si="4"/>
        <v>8523.3714716032591</v>
      </c>
      <c r="E25" s="152">
        <f t="shared" si="4"/>
        <v>7060.7481743840353</v>
      </c>
      <c r="F25" s="152">
        <f t="shared" si="4"/>
        <v>6159.9181252878634</v>
      </c>
      <c r="G25" s="153">
        <f t="shared" si="4"/>
        <v>29834.66540444663</v>
      </c>
      <c r="H25" s="4"/>
      <c r="I25" s="13"/>
    </row>
    <row r="26" spans="1:10">
      <c r="A26" s="121" t="s">
        <v>86</v>
      </c>
      <c r="B26" s="175"/>
      <c r="C26" s="175"/>
      <c r="D26" s="175"/>
      <c r="E26" s="175"/>
      <c r="F26" s="175"/>
      <c r="G26" s="98"/>
      <c r="H26" s="4"/>
      <c r="I26" s="13"/>
    </row>
    <row r="27" spans="1:10">
      <c r="A27" s="121" t="s">
        <v>38</v>
      </c>
      <c r="B27" s="118" t="s">
        <v>37</v>
      </c>
      <c r="C27" s="118" t="s">
        <v>36</v>
      </c>
      <c r="D27" s="118" t="s">
        <v>35</v>
      </c>
      <c r="E27" s="118" t="s">
        <v>34</v>
      </c>
      <c r="F27" s="120" t="s">
        <v>33</v>
      </c>
      <c r="G27" s="118" t="s">
        <v>32</v>
      </c>
      <c r="H27" s="4"/>
      <c r="I27" s="13"/>
    </row>
    <row r="28" spans="1:10">
      <c r="A28" s="135" t="s">
        <v>31</v>
      </c>
      <c r="B28" s="154"/>
      <c r="C28" s="154"/>
      <c r="D28" s="154"/>
      <c r="E28" s="154"/>
      <c r="F28" s="154"/>
      <c r="G28" s="159">
        <v>162.59411917687419</v>
      </c>
      <c r="H28" s="4"/>
      <c r="I28" s="13"/>
    </row>
    <row r="29" spans="1:10">
      <c r="A29" s="135" t="s">
        <v>30</v>
      </c>
      <c r="B29" s="154"/>
      <c r="C29" s="154"/>
      <c r="D29" s="154"/>
      <c r="E29" s="154"/>
      <c r="F29" s="154"/>
      <c r="G29" s="159">
        <v>10.308931798035175</v>
      </c>
      <c r="H29" s="13"/>
      <c r="I29" s="12"/>
    </row>
    <row r="30" spans="1:10">
      <c r="A30" s="135" t="s">
        <v>29</v>
      </c>
      <c r="B30" s="155"/>
      <c r="C30" s="154"/>
      <c r="D30" s="154"/>
      <c r="E30" s="154"/>
      <c r="F30" s="154"/>
      <c r="G30" s="159">
        <v>76.137113089449755</v>
      </c>
      <c r="I30" s="12"/>
    </row>
    <row r="31" spans="1:10">
      <c r="A31" s="135" t="s">
        <v>28</v>
      </c>
      <c r="B31" s="154"/>
      <c r="C31" s="154"/>
      <c r="D31" s="154"/>
      <c r="E31" s="154"/>
      <c r="F31" s="154"/>
      <c r="G31" s="159">
        <v>1967.2231840760207</v>
      </c>
      <c r="I31" s="12"/>
    </row>
    <row r="32" spans="1:10">
      <c r="A32" s="146" t="s">
        <v>27</v>
      </c>
      <c r="B32" s="156"/>
      <c r="C32" s="156"/>
      <c r="D32" s="156"/>
      <c r="E32" s="156"/>
      <c r="F32" s="156"/>
      <c r="G32" s="162">
        <v>85.213547523770345</v>
      </c>
    </row>
    <row r="33" spans="1:9" ht="15" thickBot="1">
      <c r="A33" s="177" t="s">
        <v>19</v>
      </c>
      <c r="B33" s="176"/>
      <c r="C33" s="176"/>
      <c r="D33" s="176"/>
      <c r="E33" s="176"/>
      <c r="F33" s="176"/>
      <c r="G33" s="164">
        <v>32136.142300110783</v>
      </c>
      <c r="I33" s="13"/>
    </row>
    <row r="34" spans="1:9" ht="15" thickTop="1">
      <c r="A34" s="81"/>
      <c r="B34" s="5"/>
      <c r="C34" s="5"/>
      <c r="D34" s="5"/>
      <c r="E34" s="5"/>
      <c r="F34" s="5"/>
      <c r="G34" s="5"/>
      <c r="I34" s="13"/>
    </row>
    <row r="35" spans="1:9">
      <c r="A35" s="5"/>
      <c r="I35" s="13"/>
    </row>
    <row r="36" spans="1:9">
      <c r="I36" s="13"/>
    </row>
    <row r="37" spans="1:9">
      <c r="I37" s="13"/>
    </row>
    <row r="38" spans="1:9" s="5" customFormat="1">
      <c r="A38" s="2"/>
      <c r="B38" s="2"/>
      <c r="C38" s="2"/>
      <c r="D38" s="2"/>
      <c r="E38" s="2"/>
      <c r="F38" s="2"/>
      <c r="G38" s="2"/>
      <c r="H38" s="9"/>
      <c r="I38" s="8"/>
    </row>
  </sheetData>
  <conditionalFormatting sqref="B4:F8">
    <cfRule type="expression" dxfId="5" priority="6" stopIfTrue="1">
      <formula>IF(B4=0,TRUE,FALSE)</formula>
    </cfRule>
  </conditionalFormatting>
  <conditionalFormatting sqref="B12:F16">
    <cfRule type="expression" dxfId="4" priority="5" stopIfTrue="1">
      <formula>IF(B12=0,TRUE,FALSE)</formula>
    </cfRule>
  </conditionalFormatting>
  <conditionalFormatting sqref="B20:F24">
    <cfRule type="expression" dxfId="3" priority="1" stopIfTrue="1">
      <formula>IF(B20=0,TRUE,FALSE)</formula>
    </cfRule>
  </conditionalFormatting>
  <pageMargins left="0.7" right="0.7" top="0.75" bottom="0.75" header="0.3" footer="0.3"/>
  <pageSetup paperSize="9"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H38"/>
  <sheetViews>
    <sheetView showGridLines="0" zoomScale="70" zoomScaleNormal="70" workbookViewId="0"/>
  </sheetViews>
  <sheetFormatPr defaultRowHeight="14.4"/>
  <cols>
    <col min="1" max="1" width="40.5546875" style="2" customWidth="1"/>
    <col min="2" max="2" width="11.109375" style="2" customWidth="1"/>
    <col min="3" max="3" width="14.109375" style="2" bestFit="1" customWidth="1"/>
    <col min="4" max="4" width="11.109375" style="2" customWidth="1"/>
    <col min="5" max="5" width="14.109375" style="2" bestFit="1" customWidth="1"/>
    <col min="6" max="7" width="11.109375" style="2" customWidth="1"/>
    <col min="8" max="8" width="11.5546875" style="7" bestFit="1" customWidth="1"/>
    <col min="9" max="246" width="9.109375" style="2"/>
    <col min="247" max="247" width="28.5546875" style="2" bestFit="1" customWidth="1"/>
    <col min="248" max="253" width="11.109375" style="2" customWidth="1"/>
    <col min="254" max="254" width="11.5546875" style="2" bestFit="1" customWidth="1"/>
    <col min="255" max="255" width="10.5546875" style="2" bestFit="1" customWidth="1"/>
    <col min="256" max="256" width="28.5546875" style="2" bestFit="1" customWidth="1"/>
    <col min="257" max="262" width="11.109375" style="2" customWidth="1"/>
    <col min="263" max="502" width="9.109375" style="2"/>
    <col min="503" max="503" width="28.5546875" style="2" bestFit="1" customWidth="1"/>
    <col min="504" max="509" width="11.109375" style="2" customWidth="1"/>
    <col min="510" max="510" width="11.5546875" style="2" bestFit="1" customWidth="1"/>
    <col min="511" max="511" width="10.5546875" style="2" bestFit="1" customWidth="1"/>
    <col min="512" max="512" width="28.5546875" style="2" bestFit="1" customWidth="1"/>
    <col min="513" max="518" width="11.109375" style="2" customWidth="1"/>
    <col min="519" max="758" width="9.109375" style="2"/>
    <col min="759" max="759" width="28.5546875" style="2" bestFit="1" customWidth="1"/>
    <col min="760" max="765" width="11.109375" style="2" customWidth="1"/>
    <col min="766" max="766" width="11.5546875" style="2" bestFit="1" customWidth="1"/>
    <col min="767" max="767" width="10.5546875" style="2" bestFit="1" customWidth="1"/>
    <col min="768" max="768" width="28.5546875" style="2" bestFit="1" customWidth="1"/>
    <col min="769" max="774" width="11.109375" style="2" customWidth="1"/>
    <col min="775" max="1014" width="9.109375" style="2"/>
    <col min="1015" max="1015" width="28.5546875" style="2" bestFit="1" customWidth="1"/>
    <col min="1016" max="1021" width="11.109375" style="2" customWidth="1"/>
    <col min="1022" max="1022" width="11.5546875" style="2" bestFit="1" customWidth="1"/>
    <col min="1023" max="1023" width="10.5546875" style="2" bestFit="1" customWidth="1"/>
    <col min="1024" max="1024" width="28.5546875" style="2" bestFit="1" customWidth="1"/>
    <col min="1025" max="1030" width="11.109375" style="2" customWidth="1"/>
    <col min="1031" max="1270" width="9.109375" style="2"/>
    <col min="1271" max="1271" width="28.5546875" style="2" bestFit="1" customWidth="1"/>
    <col min="1272" max="1277" width="11.109375" style="2" customWidth="1"/>
    <col min="1278" max="1278" width="11.5546875" style="2" bestFit="1" customWidth="1"/>
    <col min="1279" max="1279" width="10.5546875" style="2" bestFit="1" customWidth="1"/>
    <col min="1280" max="1280" width="28.5546875" style="2" bestFit="1" customWidth="1"/>
    <col min="1281" max="1286" width="11.109375" style="2" customWidth="1"/>
    <col min="1287" max="1526" width="9.109375" style="2"/>
    <col min="1527" max="1527" width="28.5546875" style="2" bestFit="1" customWidth="1"/>
    <col min="1528" max="1533" width="11.109375" style="2" customWidth="1"/>
    <col min="1534" max="1534" width="11.5546875" style="2" bestFit="1" customWidth="1"/>
    <col min="1535" max="1535" width="10.5546875" style="2" bestFit="1" customWidth="1"/>
    <col min="1536" max="1536" width="28.5546875" style="2" bestFit="1" customWidth="1"/>
    <col min="1537" max="1542" width="11.109375" style="2" customWidth="1"/>
    <col min="1543" max="1782" width="9.109375" style="2"/>
    <col min="1783" max="1783" width="28.5546875" style="2" bestFit="1" customWidth="1"/>
    <col min="1784" max="1789" width="11.109375" style="2" customWidth="1"/>
    <col min="1790" max="1790" width="11.5546875" style="2" bestFit="1" customWidth="1"/>
    <col min="1791" max="1791" width="10.5546875" style="2" bestFit="1" customWidth="1"/>
    <col min="1792" max="1792" width="28.5546875" style="2" bestFit="1" customWidth="1"/>
    <col min="1793" max="1798" width="11.109375" style="2" customWidth="1"/>
    <col min="1799" max="2038" width="9.109375" style="2"/>
    <col min="2039" max="2039" width="28.5546875" style="2" bestFit="1" customWidth="1"/>
    <col min="2040" max="2045" width="11.109375" style="2" customWidth="1"/>
    <col min="2046" max="2046" width="11.5546875" style="2" bestFit="1" customWidth="1"/>
    <col min="2047" max="2047" width="10.5546875" style="2" bestFit="1" customWidth="1"/>
    <col min="2048" max="2048" width="28.5546875" style="2" bestFit="1" customWidth="1"/>
    <col min="2049" max="2054" width="11.109375" style="2" customWidth="1"/>
    <col min="2055" max="2294" width="9.109375" style="2"/>
    <col min="2295" max="2295" width="28.5546875" style="2" bestFit="1" customWidth="1"/>
    <col min="2296" max="2301" width="11.109375" style="2" customWidth="1"/>
    <col min="2302" max="2302" width="11.5546875" style="2" bestFit="1" customWidth="1"/>
    <col min="2303" max="2303" width="10.5546875" style="2" bestFit="1" customWidth="1"/>
    <col min="2304" max="2304" width="28.5546875" style="2" bestFit="1" customWidth="1"/>
    <col min="2305" max="2310" width="11.109375" style="2" customWidth="1"/>
    <col min="2311" max="2550" width="9.109375" style="2"/>
    <col min="2551" max="2551" width="28.5546875" style="2" bestFit="1" customWidth="1"/>
    <col min="2552" max="2557" width="11.109375" style="2" customWidth="1"/>
    <col min="2558" max="2558" width="11.5546875" style="2" bestFit="1" customWidth="1"/>
    <col min="2559" max="2559" width="10.5546875" style="2" bestFit="1" customWidth="1"/>
    <col min="2560" max="2560" width="28.5546875" style="2" bestFit="1" customWidth="1"/>
    <col min="2561" max="2566" width="11.109375" style="2" customWidth="1"/>
    <col min="2567" max="2806" width="9.109375" style="2"/>
    <col min="2807" max="2807" width="28.5546875" style="2" bestFit="1" customWidth="1"/>
    <col min="2808" max="2813" width="11.109375" style="2" customWidth="1"/>
    <col min="2814" max="2814" width="11.5546875" style="2" bestFit="1" customWidth="1"/>
    <col min="2815" max="2815" width="10.5546875" style="2" bestFit="1" customWidth="1"/>
    <col min="2816" max="2816" width="28.5546875" style="2" bestFit="1" customWidth="1"/>
    <col min="2817" max="2822" width="11.109375" style="2" customWidth="1"/>
    <col min="2823" max="3062" width="9.109375" style="2"/>
    <col min="3063" max="3063" width="28.5546875" style="2" bestFit="1" customWidth="1"/>
    <col min="3064" max="3069" width="11.109375" style="2" customWidth="1"/>
    <col min="3070" max="3070" width="11.5546875" style="2" bestFit="1" customWidth="1"/>
    <col min="3071" max="3071" width="10.5546875" style="2" bestFit="1" customWidth="1"/>
    <col min="3072" max="3072" width="28.5546875" style="2" bestFit="1" customWidth="1"/>
    <col min="3073" max="3078" width="11.109375" style="2" customWidth="1"/>
    <col min="3079" max="3318" width="9.109375" style="2"/>
    <col min="3319" max="3319" width="28.5546875" style="2" bestFit="1" customWidth="1"/>
    <col min="3320" max="3325" width="11.109375" style="2" customWidth="1"/>
    <col min="3326" max="3326" width="11.5546875" style="2" bestFit="1" customWidth="1"/>
    <col min="3327" max="3327" width="10.5546875" style="2" bestFit="1" customWidth="1"/>
    <col min="3328" max="3328" width="28.5546875" style="2" bestFit="1" customWidth="1"/>
    <col min="3329" max="3334" width="11.109375" style="2" customWidth="1"/>
    <col min="3335" max="3574" width="9.109375" style="2"/>
    <col min="3575" max="3575" width="28.5546875" style="2" bestFit="1" customWidth="1"/>
    <col min="3576" max="3581" width="11.109375" style="2" customWidth="1"/>
    <col min="3582" max="3582" width="11.5546875" style="2" bestFit="1" customWidth="1"/>
    <col min="3583" max="3583" width="10.5546875" style="2" bestFit="1" customWidth="1"/>
    <col min="3584" max="3584" width="28.5546875" style="2" bestFit="1" customWidth="1"/>
    <col min="3585" max="3590" width="11.109375" style="2" customWidth="1"/>
    <col min="3591" max="3830" width="9.109375" style="2"/>
    <col min="3831" max="3831" width="28.5546875" style="2" bestFit="1" customWidth="1"/>
    <col min="3832" max="3837" width="11.109375" style="2" customWidth="1"/>
    <col min="3838" max="3838" width="11.5546875" style="2" bestFit="1" customWidth="1"/>
    <col min="3839" max="3839" width="10.5546875" style="2" bestFit="1" customWidth="1"/>
    <col min="3840" max="3840" width="28.5546875" style="2" bestFit="1" customWidth="1"/>
    <col min="3841" max="3846" width="11.109375" style="2" customWidth="1"/>
    <col min="3847" max="4086" width="9.109375" style="2"/>
    <col min="4087" max="4087" width="28.5546875" style="2" bestFit="1" customWidth="1"/>
    <col min="4088" max="4093" width="11.109375" style="2" customWidth="1"/>
    <col min="4094" max="4094" width="11.5546875" style="2" bestFit="1" customWidth="1"/>
    <col min="4095" max="4095" width="10.5546875" style="2" bestFit="1" customWidth="1"/>
    <col min="4096" max="4096" width="28.5546875" style="2" bestFit="1" customWidth="1"/>
    <col min="4097" max="4102" width="11.109375" style="2" customWidth="1"/>
    <col min="4103" max="4342" width="9.109375" style="2"/>
    <col min="4343" max="4343" width="28.5546875" style="2" bestFit="1" customWidth="1"/>
    <col min="4344" max="4349" width="11.109375" style="2" customWidth="1"/>
    <col min="4350" max="4350" width="11.5546875" style="2" bestFit="1" customWidth="1"/>
    <col min="4351" max="4351" width="10.5546875" style="2" bestFit="1" customWidth="1"/>
    <col min="4352" max="4352" width="28.5546875" style="2" bestFit="1" customWidth="1"/>
    <col min="4353" max="4358" width="11.109375" style="2" customWidth="1"/>
    <col min="4359" max="4598" width="9.109375" style="2"/>
    <col min="4599" max="4599" width="28.5546875" style="2" bestFit="1" customWidth="1"/>
    <col min="4600" max="4605" width="11.109375" style="2" customWidth="1"/>
    <col min="4606" max="4606" width="11.5546875" style="2" bestFit="1" customWidth="1"/>
    <col min="4607" max="4607" width="10.5546875" style="2" bestFit="1" customWidth="1"/>
    <col min="4608" max="4608" width="28.5546875" style="2" bestFit="1" customWidth="1"/>
    <col min="4609" max="4614" width="11.109375" style="2" customWidth="1"/>
    <col min="4615" max="4854" width="9.109375" style="2"/>
    <col min="4855" max="4855" width="28.5546875" style="2" bestFit="1" customWidth="1"/>
    <col min="4856" max="4861" width="11.109375" style="2" customWidth="1"/>
    <col min="4862" max="4862" width="11.5546875" style="2" bestFit="1" customWidth="1"/>
    <col min="4863" max="4863" width="10.5546875" style="2" bestFit="1" customWidth="1"/>
    <col min="4864" max="4864" width="28.5546875" style="2" bestFit="1" customWidth="1"/>
    <col min="4865" max="4870" width="11.109375" style="2" customWidth="1"/>
    <col min="4871" max="5110" width="9.109375" style="2"/>
    <col min="5111" max="5111" width="28.5546875" style="2" bestFit="1" customWidth="1"/>
    <col min="5112" max="5117" width="11.109375" style="2" customWidth="1"/>
    <col min="5118" max="5118" width="11.5546875" style="2" bestFit="1" customWidth="1"/>
    <col min="5119" max="5119" width="10.5546875" style="2" bestFit="1" customWidth="1"/>
    <col min="5120" max="5120" width="28.5546875" style="2" bestFit="1" customWidth="1"/>
    <col min="5121" max="5126" width="11.109375" style="2" customWidth="1"/>
    <col min="5127" max="5366" width="9.109375" style="2"/>
    <col min="5367" max="5367" width="28.5546875" style="2" bestFit="1" customWidth="1"/>
    <col min="5368" max="5373" width="11.109375" style="2" customWidth="1"/>
    <col min="5374" max="5374" width="11.5546875" style="2" bestFit="1" customWidth="1"/>
    <col min="5375" max="5375" width="10.5546875" style="2" bestFit="1" customWidth="1"/>
    <col min="5376" max="5376" width="28.5546875" style="2" bestFit="1" customWidth="1"/>
    <col min="5377" max="5382" width="11.109375" style="2" customWidth="1"/>
    <col min="5383" max="5622" width="9.109375" style="2"/>
    <col min="5623" max="5623" width="28.5546875" style="2" bestFit="1" customWidth="1"/>
    <col min="5624" max="5629" width="11.109375" style="2" customWidth="1"/>
    <col min="5630" max="5630" width="11.5546875" style="2" bestFit="1" customWidth="1"/>
    <col min="5631" max="5631" width="10.5546875" style="2" bestFit="1" customWidth="1"/>
    <col min="5632" max="5632" width="28.5546875" style="2" bestFit="1" customWidth="1"/>
    <col min="5633" max="5638" width="11.109375" style="2" customWidth="1"/>
    <col min="5639" max="5878" width="9.109375" style="2"/>
    <col min="5879" max="5879" width="28.5546875" style="2" bestFit="1" customWidth="1"/>
    <col min="5880" max="5885" width="11.109375" style="2" customWidth="1"/>
    <col min="5886" max="5886" width="11.5546875" style="2" bestFit="1" customWidth="1"/>
    <col min="5887" max="5887" width="10.5546875" style="2" bestFit="1" customWidth="1"/>
    <col min="5888" max="5888" width="28.5546875" style="2" bestFit="1" customWidth="1"/>
    <col min="5889" max="5894" width="11.109375" style="2" customWidth="1"/>
    <col min="5895" max="6134" width="9.109375" style="2"/>
    <col min="6135" max="6135" width="28.5546875" style="2" bestFit="1" customWidth="1"/>
    <col min="6136" max="6141" width="11.109375" style="2" customWidth="1"/>
    <col min="6142" max="6142" width="11.5546875" style="2" bestFit="1" customWidth="1"/>
    <col min="6143" max="6143" width="10.5546875" style="2" bestFit="1" customWidth="1"/>
    <col min="6144" max="6144" width="28.5546875" style="2" bestFit="1" customWidth="1"/>
    <col min="6145" max="6150" width="11.109375" style="2" customWidth="1"/>
    <col min="6151" max="6390" width="9.109375" style="2"/>
    <col min="6391" max="6391" width="28.5546875" style="2" bestFit="1" customWidth="1"/>
    <col min="6392" max="6397" width="11.109375" style="2" customWidth="1"/>
    <col min="6398" max="6398" width="11.5546875" style="2" bestFit="1" customWidth="1"/>
    <col min="6399" max="6399" width="10.5546875" style="2" bestFit="1" customWidth="1"/>
    <col min="6400" max="6400" width="28.5546875" style="2" bestFit="1" customWidth="1"/>
    <col min="6401" max="6406" width="11.109375" style="2" customWidth="1"/>
    <col min="6407" max="6646" width="9.109375" style="2"/>
    <col min="6647" max="6647" width="28.5546875" style="2" bestFit="1" customWidth="1"/>
    <col min="6648" max="6653" width="11.109375" style="2" customWidth="1"/>
    <col min="6654" max="6654" width="11.5546875" style="2" bestFit="1" customWidth="1"/>
    <col min="6655" max="6655" width="10.5546875" style="2" bestFit="1" customWidth="1"/>
    <col min="6656" max="6656" width="28.5546875" style="2" bestFit="1" customWidth="1"/>
    <col min="6657" max="6662" width="11.109375" style="2" customWidth="1"/>
    <col min="6663" max="6902" width="9.109375" style="2"/>
    <col min="6903" max="6903" width="28.5546875" style="2" bestFit="1" customWidth="1"/>
    <col min="6904" max="6909" width="11.109375" style="2" customWidth="1"/>
    <col min="6910" max="6910" width="11.5546875" style="2" bestFit="1" customWidth="1"/>
    <col min="6911" max="6911" width="10.5546875" style="2" bestFit="1" customWidth="1"/>
    <col min="6912" max="6912" width="28.5546875" style="2" bestFit="1" customWidth="1"/>
    <col min="6913" max="6918" width="11.109375" style="2" customWidth="1"/>
    <col min="6919" max="7158" width="9.109375" style="2"/>
    <col min="7159" max="7159" width="28.5546875" style="2" bestFit="1" customWidth="1"/>
    <col min="7160" max="7165" width="11.109375" style="2" customWidth="1"/>
    <col min="7166" max="7166" width="11.5546875" style="2" bestFit="1" customWidth="1"/>
    <col min="7167" max="7167" width="10.5546875" style="2" bestFit="1" customWidth="1"/>
    <col min="7168" max="7168" width="28.5546875" style="2" bestFit="1" customWidth="1"/>
    <col min="7169" max="7174" width="11.109375" style="2" customWidth="1"/>
    <col min="7175" max="7414" width="9.109375" style="2"/>
    <col min="7415" max="7415" width="28.5546875" style="2" bestFit="1" customWidth="1"/>
    <col min="7416" max="7421" width="11.109375" style="2" customWidth="1"/>
    <col min="7422" max="7422" width="11.5546875" style="2" bestFit="1" customWidth="1"/>
    <col min="7423" max="7423" width="10.5546875" style="2" bestFit="1" customWidth="1"/>
    <col min="7424" max="7424" width="28.5546875" style="2" bestFit="1" customWidth="1"/>
    <col min="7425" max="7430" width="11.109375" style="2" customWidth="1"/>
    <col min="7431" max="7670" width="9.109375" style="2"/>
    <col min="7671" max="7671" width="28.5546875" style="2" bestFit="1" customWidth="1"/>
    <col min="7672" max="7677" width="11.109375" style="2" customWidth="1"/>
    <col min="7678" max="7678" width="11.5546875" style="2" bestFit="1" customWidth="1"/>
    <col min="7679" max="7679" width="10.5546875" style="2" bestFit="1" customWidth="1"/>
    <col min="7680" max="7680" width="28.5546875" style="2" bestFit="1" customWidth="1"/>
    <col min="7681" max="7686" width="11.109375" style="2" customWidth="1"/>
    <col min="7687" max="7926" width="9.109375" style="2"/>
    <col min="7927" max="7927" width="28.5546875" style="2" bestFit="1" customWidth="1"/>
    <col min="7928" max="7933" width="11.109375" style="2" customWidth="1"/>
    <col min="7934" max="7934" width="11.5546875" style="2" bestFit="1" customWidth="1"/>
    <col min="7935" max="7935" width="10.5546875" style="2" bestFit="1" customWidth="1"/>
    <col min="7936" max="7936" width="28.5546875" style="2" bestFit="1" customWidth="1"/>
    <col min="7937" max="7942" width="11.109375" style="2" customWidth="1"/>
    <col min="7943" max="8182" width="9.109375" style="2"/>
    <col min="8183" max="8183" width="28.5546875" style="2" bestFit="1" customWidth="1"/>
    <col min="8184" max="8189" width="11.109375" style="2" customWidth="1"/>
    <col min="8190" max="8190" width="11.5546875" style="2" bestFit="1" customWidth="1"/>
    <col min="8191" max="8191" width="10.5546875" style="2" bestFit="1" customWidth="1"/>
    <col min="8192" max="8192" width="28.5546875" style="2" bestFit="1" customWidth="1"/>
    <col min="8193" max="8198" width="11.109375" style="2" customWidth="1"/>
    <col min="8199" max="8438" width="9.109375" style="2"/>
    <col min="8439" max="8439" width="28.5546875" style="2" bestFit="1" customWidth="1"/>
    <col min="8440" max="8445" width="11.109375" style="2" customWidth="1"/>
    <col min="8446" max="8446" width="11.5546875" style="2" bestFit="1" customWidth="1"/>
    <col min="8447" max="8447" width="10.5546875" style="2" bestFit="1" customWidth="1"/>
    <col min="8448" max="8448" width="28.5546875" style="2" bestFit="1" customWidth="1"/>
    <col min="8449" max="8454" width="11.109375" style="2" customWidth="1"/>
    <col min="8455" max="8694" width="9.109375" style="2"/>
    <col min="8695" max="8695" width="28.5546875" style="2" bestFit="1" customWidth="1"/>
    <col min="8696" max="8701" width="11.109375" style="2" customWidth="1"/>
    <col min="8702" max="8702" width="11.5546875" style="2" bestFit="1" customWidth="1"/>
    <col min="8703" max="8703" width="10.5546875" style="2" bestFit="1" customWidth="1"/>
    <col min="8704" max="8704" width="28.5546875" style="2" bestFit="1" customWidth="1"/>
    <col min="8705" max="8710" width="11.109375" style="2" customWidth="1"/>
    <col min="8711" max="8950" width="9.109375" style="2"/>
    <col min="8951" max="8951" width="28.5546875" style="2" bestFit="1" customWidth="1"/>
    <col min="8952" max="8957" width="11.109375" style="2" customWidth="1"/>
    <col min="8958" max="8958" width="11.5546875" style="2" bestFit="1" customWidth="1"/>
    <col min="8959" max="8959" width="10.5546875" style="2" bestFit="1" customWidth="1"/>
    <col min="8960" max="8960" width="28.5546875" style="2" bestFit="1" customWidth="1"/>
    <col min="8961" max="8966" width="11.109375" style="2" customWidth="1"/>
    <col min="8967" max="9206" width="9.109375" style="2"/>
    <col min="9207" max="9207" width="28.5546875" style="2" bestFit="1" customWidth="1"/>
    <col min="9208" max="9213" width="11.109375" style="2" customWidth="1"/>
    <col min="9214" max="9214" width="11.5546875" style="2" bestFit="1" customWidth="1"/>
    <col min="9215" max="9215" width="10.5546875" style="2" bestFit="1" customWidth="1"/>
    <col min="9216" max="9216" width="28.5546875" style="2" bestFit="1" customWidth="1"/>
    <col min="9217" max="9222" width="11.109375" style="2" customWidth="1"/>
    <col min="9223" max="9462" width="9.109375" style="2"/>
    <col min="9463" max="9463" width="28.5546875" style="2" bestFit="1" customWidth="1"/>
    <col min="9464" max="9469" width="11.109375" style="2" customWidth="1"/>
    <col min="9470" max="9470" width="11.5546875" style="2" bestFit="1" customWidth="1"/>
    <col min="9471" max="9471" width="10.5546875" style="2" bestFit="1" customWidth="1"/>
    <col min="9472" max="9472" width="28.5546875" style="2" bestFit="1" customWidth="1"/>
    <col min="9473" max="9478" width="11.109375" style="2" customWidth="1"/>
    <col min="9479" max="9718" width="9.109375" style="2"/>
    <col min="9719" max="9719" width="28.5546875" style="2" bestFit="1" customWidth="1"/>
    <col min="9720" max="9725" width="11.109375" style="2" customWidth="1"/>
    <col min="9726" max="9726" width="11.5546875" style="2" bestFit="1" customWidth="1"/>
    <col min="9727" max="9727" width="10.5546875" style="2" bestFit="1" customWidth="1"/>
    <col min="9728" max="9728" width="28.5546875" style="2" bestFit="1" customWidth="1"/>
    <col min="9729" max="9734" width="11.109375" style="2" customWidth="1"/>
    <col min="9735" max="9974" width="9.109375" style="2"/>
    <col min="9975" max="9975" width="28.5546875" style="2" bestFit="1" customWidth="1"/>
    <col min="9976" max="9981" width="11.109375" style="2" customWidth="1"/>
    <col min="9982" max="9982" width="11.5546875" style="2" bestFit="1" customWidth="1"/>
    <col min="9983" max="9983" width="10.5546875" style="2" bestFit="1" customWidth="1"/>
    <col min="9984" max="9984" width="28.5546875" style="2" bestFit="1" customWidth="1"/>
    <col min="9985" max="9990" width="11.109375" style="2" customWidth="1"/>
    <col min="9991" max="10230" width="9.109375" style="2"/>
    <col min="10231" max="10231" width="28.5546875" style="2" bestFit="1" customWidth="1"/>
    <col min="10232" max="10237" width="11.109375" style="2" customWidth="1"/>
    <col min="10238" max="10238" width="11.5546875" style="2" bestFit="1" customWidth="1"/>
    <col min="10239" max="10239" width="10.5546875" style="2" bestFit="1" customWidth="1"/>
    <col min="10240" max="10240" width="28.5546875" style="2" bestFit="1" customWidth="1"/>
    <col min="10241" max="10246" width="11.109375" style="2" customWidth="1"/>
    <col min="10247" max="10486" width="9.109375" style="2"/>
    <col min="10487" max="10487" width="28.5546875" style="2" bestFit="1" customWidth="1"/>
    <col min="10488" max="10493" width="11.109375" style="2" customWidth="1"/>
    <col min="10494" max="10494" width="11.5546875" style="2" bestFit="1" customWidth="1"/>
    <col min="10495" max="10495" width="10.5546875" style="2" bestFit="1" customWidth="1"/>
    <col min="10496" max="10496" width="28.5546875" style="2" bestFit="1" customWidth="1"/>
    <col min="10497" max="10502" width="11.109375" style="2" customWidth="1"/>
    <col min="10503" max="10742" width="9.109375" style="2"/>
    <col min="10743" max="10743" width="28.5546875" style="2" bestFit="1" customWidth="1"/>
    <col min="10744" max="10749" width="11.109375" style="2" customWidth="1"/>
    <col min="10750" max="10750" width="11.5546875" style="2" bestFit="1" customWidth="1"/>
    <col min="10751" max="10751" width="10.5546875" style="2" bestFit="1" customWidth="1"/>
    <col min="10752" max="10752" width="28.5546875" style="2" bestFit="1" customWidth="1"/>
    <col min="10753" max="10758" width="11.109375" style="2" customWidth="1"/>
    <col min="10759" max="10998" width="9.109375" style="2"/>
    <col min="10999" max="10999" width="28.5546875" style="2" bestFit="1" customWidth="1"/>
    <col min="11000" max="11005" width="11.109375" style="2" customWidth="1"/>
    <col min="11006" max="11006" width="11.5546875" style="2" bestFit="1" customWidth="1"/>
    <col min="11007" max="11007" width="10.5546875" style="2" bestFit="1" customWidth="1"/>
    <col min="11008" max="11008" width="28.5546875" style="2" bestFit="1" customWidth="1"/>
    <col min="11009" max="11014" width="11.109375" style="2" customWidth="1"/>
    <col min="11015" max="11254" width="9.109375" style="2"/>
    <col min="11255" max="11255" width="28.5546875" style="2" bestFit="1" customWidth="1"/>
    <col min="11256" max="11261" width="11.109375" style="2" customWidth="1"/>
    <col min="11262" max="11262" width="11.5546875" style="2" bestFit="1" customWidth="1"/>
    <col min="11263" max="11263" width="10.5546875" style="2" bestFit="1" customWidth="1"/>
    <col min="11264" max="11264" width="28.5546875" style="2" bestFit="1" customWidth="1"/>
    <col min="11265" max="11270" width="11.109375" style="2" customWidth="1"/>
    <col min="11271" max="11510" width="9.109375" style="2"/>
    <col min="11511" max="11511" width="28.5546875" style="2" bestFit="1" customWidth="1"/>
    <col min="11512" max="11517" width="11.109375" style="2" customWidth="1"/>
    <col min="11518" max="11518" width="11.5546875" style="2" bestFit="1" customWidth="1"/>
    <col min="11519" max="11519" width="10.5546875" style="2" bestFit="1" customWidth="1"/>
    <col min="11520" max="11520" width="28.5546875" style="2" bestFit="1" customWidth="1"/>
    <col min="11521" max="11526" width="11.109375" style="2" customWidth="1"/>
    <col min="11527" max="11766" width="9.109375" style="2"/>
    <col min="11767" max="11767" width="28.5546875" style="2" bestFit="1" customWidth="1"/>
    <col min="11768" max="11773" width="11.109375" style="2" customWidth="1"/>
    <col min="11774" max="11774" width="11.5546875" style="2" bestFit="1" customWidth="1"/>
    <col min="11775" max="11775" width="10.5546875" style="2" bestFit="1" customWidth="1"/>
    <col min="11776" max="11776" width="28.5546875" style="2" bestFit="1" customWidth="1"/>
    <col min="11777" max="11782" width="11.109375" style="2" customWidth="1"/>
    <col min="11783" max="12022" width="9.109375" style="2"/>
    <col min="12023" max="12023" width="28.5546875" style="2" bestFit="1" customWidth="1"/>
    <col min="12024" max="12029" width="11.109375" style="2" customWidth="1"/>
    <col min="12030" max="12030" width="11.5546875" style="2" bestFit="1" customWidth="1"/>
    <col min="12031" max="12031" width="10.5546875" style="2" bestFit="1" customWidth="1"/>
    <col min="12032" max="12032" width="28.5546875" style="2" bestFit="1" customWidth="1"/>
    <col min="12033" max="12038" width="11.109375" style="2" customWidth="1"/>
    <col min="12039" max="12278" width="9.109375" style="2"/>
    <col min="12279" max="12279" width="28.5546875" style="2" bestFit="1" customWidth="1"/>
    <col min="12280" max="12285" width="11.109375" style="2" customWidth="1"/>
    <col min="12286" max="12286" width="11.5546875" style="2" bestFit="1" customWidth="1"/>
    <col min="12287" max="12287" width="10.5546875" style="2" bestFit="1" customWidth="1"/>
    <col min="12288" max="12288" width="28.5546875" style="2" bestFit="1" customWidth="1"/>
    <col min="12289" max="12294" width="11.109375" style="2" customWidth="1"/>
    <col min="12295" max="12534" width="9.109375" style="2"/>
    <col min="12535" max="12535" width="28.5546875" style="2" bestFit="1" customWidth="1"/>
    <col min="12536" max="12541" width="11.109375" style="2" customWidth="1"/>
    <col min="12542" max="12542" width="11.5546875" style="2" bestFit="1" customWidth="1"/>
    <col min="12543" max="12543" width="10.5546875" style="2" bestFit="1" customWidth="1"/>
    <col min="12544" max="12544" width="28.5546875" style="2" bestFit="1" customWidth="1"/>
    <col min="12545" max="12550" width="11.109375" style="2" customWidth="1"/>
    <col min="12551" max="12790" width="9.109375" style="2"/>
    <col min="12791" max="12791" width="28.5546875" style="2" bestFit="1" customWidth="1"/>
    <col min="12792" max="12797" width="11.109375" style="2" customWidth="1"/>
    <col min="12798" max="12798" width="11.5546875" style="2" bestFit="1" customWidth="1"/>
    <col min="12799" max="12799" width="10.5546875" style="2" bestFit="1" customWidth="1"/>
    <col min="12800" max="12800" width="28.5546875" style="2" bestFit="1" customWidth="1"/>
    <col min="12801" max="12806" width="11.109375" style="2" customWidth="1"/>
    <col min="12807" max="13046" width="9.109375" style="2"/>
    <col min="13047" max="13047" width="28.5546875" style="2" bestFit="1" customWidth="1"/>
    <col min="13048" max="13053" width="11.109375" style="2" customWidth="1"/>
    <col min="13054" max="13054" width="11.5546875" style="2" bestFit="1" customWidth="1"/>
    <col min="13055" max="13055" width="10.5546875" style="2" bestFit="1" customWidth="1"/>
    <col min="13056" max="13056" width="28.5546875" style="2" bestFit="1" customWidth="1"/>
    <col min="13057" max="13062" width="11.109375" style="2" customWidth="1"/>
    <col min="13063" max="13302" width="9.109375" style="2"/>
    <col min="13303" max="13303" width="28.5546875" style="2" bestFit="1" customWidth="1"/>
    <col min="13304" max="13309" width="11.109375" style="2" customWidth="1"/>
    <col min="13310" max="13310" width="11.5546875" style="2" bestFit="1" customWidth="1"/>
    <col min="13311" max="13311" width="10.5546875" style="2" bestFit="1" customWidth="1"/>
    <col min="13312" max="13312" width="28.5546875" style="2" bestFit="1" customWidth="1"/>
    <col min="13313" max="13318" width="11.109375" style="2" customWidth="1"/>
    <col min="13319" max="13558" width="9.109375" style="2"/>
    <col min="13559" max="13559" width="28.5546875" style="2" bestFit="1" customWidth="1"/>
    <col min="13560" max="13565" width="11.109375" style="2" customWidth="1"/>
    <col min="13566" max="13566" width="11.5546875" style="2" bestFit="1" customWidth="1"/>
    <col min="13567" max="13567" width="10.5546875" style="2" bestFit="1" customWidth="1"/>
    <col min="13568" max="13568" width="28.5546875" style="2" bestFit="1" customWidth="1"/>
    <col min="13569" max="13574" width="11.109375" style="2" customWidth="1"/>
    <col min="13575" max="13814" width="9.109375" style="2"/>
    <col min="13815" max="13815" width="28.5546875" style="2" bestFit="1" customWidth="1"/>
    <col min="13816" max="13821" width="11.109375" style="2" customWidth="1"/>
    <col min="13822" max="13822" width="11.5546875" style="2" bestFit="1" customWidth="1"/>
    <col min="13823" max="13823" width="10.5546875" style="2" bestFit="1" customWidth="1"/>
    <col min="13824" max="13824" width="28.5546875" style="2" bestFit="1" customWidth="1"/>
    <col min="13825" max="13830" width="11.109375" style="2" customWidth="1"/>
    <col min="13831" max="14070" width="9.109375" style="2"/>
    <col min="14071" max="14071" width="28.5546875" style="2" bestFit="1" customWidth="1"/>
    <col min="14072" max="14077" width="11.109375" style="2" customWidth="1"/>
    <col min="14078" max="14078" width="11.5546875" style="2" bestFit="1" customWidth="1"/>
    <col min="14079" max="14079" width="10.5546875" style="2" bestFit="1" customWidth="1"/>
    <col min="14080" max="14080" width="28.5546875" style="2" bestFit="1" customWidth="1"/>
    <col min="14081" max="14086" width="11.109375" style="2" customWidth="1"/>
    <col min="14087" max="14326" width="9.109375" style="2"/>
    <col min="14327" max="14327" width="28.5546875" style="2" bestFit="1" customWidth="1"/>
    <col min="14328" max="14333" width="11.109375" style="2" customWidth="1"/>
    <col min="14334" max="14334" width="11.5546875" style="2" bestFit="1" customWidth="1"/>
    <col min="14335" max="14335" width="10.5546875" style="2" bestFit="1" customWidth="1"/>
    <col min="14336" max="14336" width="28.5546875" style="2" bestFit="1" customWidth="1"/>
    <col min="14337" max="14342" width="11.109375" style="2" customWidth="1"/>
    <col min="14343" max="14582" width="9.109375" style="2"/>
    <col min="14583" max="14583" width="28.5546875" style="2" bestFit="1" customWidth="1"/>
    <col min="14584" max="14589" width="11.109375" style="2" customWidth="1"/>
    <col min="14590" max="14590" width="11.5546875" style="2" bestFit="1" customWidth="1"/>
    <col min="14591" max="14591" width="10.5546875" style="2" bestFit="1" customWidth="1"/>
    <col min="14592" max="14592" width="28.5546875" style="2" bestFit="1" customWidth="1"/>
    <col min="14593" max="14598" width="11.109375" style="2" customWidth="1"/>
    <col min="14599" max="14838" width="9.109375" style="2"/>
    <col min="14839" max="14839" width="28.5546875" style="2" bestFit="1" customWidth="1"/>
    <col min="14840" max="14845" width="11.109375" style="2" customWidth="1"/>
    <col min="14846" max="14846" width="11.5546875" style="2" bestFit="1" customWidth="1"/>
    <col min="14847" max="14847" width="10.5546875" style="2" bestFit="1" customWidth="1"/>
    <col min="14848" max="14848" width="28.5546875" style="2" bestFit="1" customWidth="1"/>
    <col min="14849" max="14854" width="11.109375" style="2" customWidth="1"/>
    <col min="14855" max="15094" width="9.109375" style="2"/>
    <col min="15095" max="15095" width="28.5546875" style="2" bestFit="1" customWidth="1"/>
    <col min="15096" max="15101" width="11.109375" style="2" customWidth="1"/>
    <col min="15102" max="15102" width="11.5546875" style="2" bestFit="1" customWidth="1"/>
    <col min="15103" max="15103" width="10.5546875" style="2" bestFit="1" customWidth="1"/>
    <col min="15104" max="15104" width="28.5546875" style="2" bestFit="1" customWidth="1"/>
    <col min="15105" max="15110" width="11.109375" style="2" customWidth="1"/>
    <col min="15111" max="15350" width="9.109375" style="2"/>
    <col min="15351" max="15351" width="28.5546875" style="2" bestFit="1" customWidth="1"/>
    <col min="15352" max="15357" width="11.109375" style="2" customWidth="1"/>
    <col min="15358" max="15358" width="11.5546875" style="2" bestFit="1" customWidth="1"/>
    <col min="15359" max="15359" width="10.5546875" style="2" bestFit="1" customWidth="1"/>
    <col min="15360" max="15360" width="28.5546875" style="2" bestFit="1" customWidth="1"/>
    <col min="15361" max="15366" width="11.109375" style="2" customWidth="1"/>
    <col min="15367" max="15606" width="9.109375" style="2"/>
    <col min="15607" max="15607" width="28.5546875" style="2" bestFit="1" customWidth="1"/>
    <col min="15608" max="15613" width="11.109375" style="2" customWidth="1"/>
    <col min="15614" max="15614" width="11.5546875" style="2" bestFit="1" customWidth="1"/>
    <col min="15615" max="15615" width="10.5546875" style="2" bestFit="1" customWidth="1"/>
    <col min="15616" max="15616" width="28.5546875" style="2" bestFit="1" customWidth="1"/>
    <col min="15617" max="15622" width="11.109375" style="2" customWidth="1"/>
    <col min="15623" max="15862" width="9.109375" style="2"/>
    <col min="15863" max="15863" width="28.5546875" style="2" bestFit="1" customWidth="1"/>
    <col min="15864" max="15869" width="11.109375" style="2" customWidth="1"/>
    <col min="15870" max="15870" width="11.5546875" style="2" bestFit="1" customWidth="1"/>
    <col min="15871" max="15871" width="10.5546875" style="2" bestFit="1" customWidth="1"/>
    <col min="15872" max="15872" width="28.5546875" style="2" bestFit="1" customWidth="1"/>
    <col min="15873" max="15878" width="11.109375" style="2" customWidth="1"/>
    <col min="15879" max="16118" width="9.109375" style="2"/>
    <col min="16119" max="16119" width="28.5546875" style="2" bestFit="1" customWidth="1"/>
    <col min="16120" max="16125" width="11.109375" style="2" customWidth="1"/>
    <col min="16126" max="16126" width="11.5546875" style="2" bestFit="1" customWidth="1"/>
    <col min="16127" max="16127" width="10.5546875" style="2" bestFit="1" customWidth="1"/>
    <col min="16128" max="16128" width="28.5546875" style="2" bestFit="1" customWidth="1"/>
    <col min="16129" max="16134" width="11.109375" style="2" customWidth="1"/>
    <col min="16135" max="16374" width="9.109375" style="2"/>
    <col min="16375" max="16384" width="9.109375" style="2" customWidth="1"/>
  </cols>
  <sheetData>
    <row r="1" spans="1:8" s="20" customFormat="1" ht="34.950000000000003" customHeight="1">
      <c r="A1" s="140" t="s">
        <v>90</v>
      </c>
      <c r="B1" s="19"/>
      <c r="C1" s="19"/>
      <c r="D1" s="19"/>
      <c r="E1" s="19"/>
      <c r="F1" s="19"/>
      <c r="G1" s="19"/>
      <c r="H1" s="21"/>
    </row>
    <row r="2" spans="1:8" ht="16.8" thickBot="1">
      <c r="A2" s="87" t="s">
        <v>52</v>
      </c>
      <c r="B2" s="87"/>
      <c r="C2" s="87"/>
      <c r="D2" s="87"/>
      <c r="E2" s="87"/>
      <c r="F2" s="87"/>
      <c r="G2" s="173" t="s">
        <v>4868</v>
      </c>
    </row>
    <row r="3" spans="1:8" ht="15" thickTop="1">
      <c r="A3" s="134" t="s">
        <v>38</v>
      </c>
      <c r="B3" s="133" t="s">
        <v>37</v>
      </c>
      <c r="C3" s="133" t="s">
        <v>36</v>
      </c>
      <c r="D3" s="133" t="s">
        <v>35</v>
      </c>
      <c r="E3" s="133" t="s">
        <v>34</v>
      </c>
      <c r="F3" s="133" t="s">
        <v>33</v>
      </c>
      <c r="G3" s="133" t="s">
        <v>32</v>
      </c>
    </row>
    <row r="4" spans="1:8">
      <c r="A4" s="135" t="s">
        <v>43</v>
      </c>
      <c r="B4" s="151">
        <v>1115.7960721834213</v>
      </c>
      <c r="C4" s="151">
        <v>672.70302135561451</v>
      </c>
      <c r="D4" s="151">
        <v>1456.3345363594258</v>
      </c>
      <c r="E4" s="151">
        <v>1888.498051744423</v>
      </c>
      <c r="F4" s="151">
        <v>182.72527149470798</v>
      </c>
      <c r="G4" s="151">
        <f>SUM(B4:F4)</f>
        <v>5316.0569531375922</v>
      </c>
    </row>
    <row r="5" spans="1:8">
      <c r="A5" s="135" t="s">
        <v>42</v>
      </c>
      <c r="B5" s="151">
        <v>0</v>
      </c>
      <c r="C5" s="151">
        <v>0</v>
      </c>
      <c r="D5" s="151">
        <v>461.05231847319271</v>
      </c>
      <c r="E5" s="151">
        <v>0</v>
      </c>
      <c r="F5" s="151">
        <v>79.196331903044339</v>
      </c>
      <c r="G5" s="151">
        <f t="shared" ref="G5:G8" si="0">SUM(B5:F5)</f>
        <v>540.24865037623704</v>
      </c>
    </row>
    <row r="6" spans="1:8">
      <c r="A6" s="135" t="s">
        <v>41</v>
      </c>
      <c r="B6" s="151">
        <v>205.4983672051319</v>
      </c>
      <c r="C6" s="151">
        <v>435.30626774471665</v>
      </c>
      <c r="D6" s="151">
        <v>2044.9126186201258</v>
      </c>
      <c r="E6" s="151">
        <v>1258.4641230256077</v>
      </c>
      <c r="F6" s="151">
        <v>0.53650813715873324</v>
      </c>
      <c r="G6" s="151">
        <f t="shared" si="0"/>
        <v>3944.7178847327409</v>
      </c>
    </row>
    <row r="7" spans="1:8">
      <c r="A7" s="135" t="s">
        <v>40</v>
      </c>
      <c r="B7" s="151">
        <v>1.686089187373422E-2</v>
      </c>
      <c r="C7" s="151">
        <v>0</v>
      </c>
      <c r="D7" s="151">
        <v>4136.7363739513685</v>
      </c>
      <c r="E7" s="151">
        <v>0</v>
      </c>
      <c r="F7" s="151">
        <v>0</v>
      </c>
      <c r="G7" s="151">
        <f t="shared" si="0"/>
        <v>4136.7532348432424</v>
      </c>
    </row>
    <row r="8" spans="1:8">
      <c r="A8" s="137" t="s">
        <v>39</v>
      </c>
      <c r="B8" s="151">
        <v>0</v>
      </c>
      <c r="C8" s="151">
        <v>0</v>
      </c>
      <c r="D8" s="151">
        <v>0</v>
      </c>
      <c r="E8" s="151">
        <v>0</v>
      </c>
      <c r="F8" s="151">
        <v>383.01145838420695</v>
      </c>
      <c r="G8" s="151">
        <f t="shared" si="0"/>
        <v>383.01145838420695</v>
      </c>
    </row>
    <row r="9" spans="1:8" ht="16.2">
      <c r="A9" s="179" t="s">
        <v>4870</v>
      </c>
      <c r="B9" s="152">
        <f t="shared" ref="B9:G9" si="1">SUM(B4:B8)</f>
        <v>1321.3113002804268</v>
      </c>
      <c r="C9" s="152">
        <f t="shared" si="1"/>
        <v>1108.0092891003312</v>
      </c>
      <c r="D9" s="152">
        <f t="shared" si="1"/>
        <v>8099.0358474041132</v>
      </c>
      <c r="E9" s="152">
        <f t="shared" si="1"/>
        <v>3146.9621747700307</v>
      </c>
      <c r="F9" s="152">
        <f t="shared" si="1"/>
        <v>645.46956991911793</v>
      </c>
      <c r="G9" s="153">
        <f t="shared" si="1"/>
        <v>14320.788181474021</v>
      </c>
      <c r="H9" s="10"/>
    </row>
    <row r="10" spans="1:8">
      <c r="A10" s="145" t="s">
        <v>44</v>
      </c>
      <c r="B10" s="144"/>
      <c r="C10" s="144"/>
      <c r="D10" s="144"/>
      <c r="E10" s="144"/>
      <c r="F10" s="144"/>
      <c r="G10" s="144"/>
    </row>
    <row r="11" spans="1:8">
      <c r="A11" s="121" t="s">
        <v>38</v>
      </c>
      <c r="B11" s="118" t="s">
        <v>37</v>
      </c>
      <c r="C11" s="118" t="s">
        <v>36</v>
      </c>
      <c r="D11" s="118" t="s">
        <v>35</v>
      </c>
      <c r="E11" s="118" t="s">
        <v>34</v>
      </c>
      <c r="F11" s="118" t="s">
        <v>33</v>
      </c>
      <c r="G11" s="118" t="s">
        <v>32</v>
      </c>
    </row>
    <row r="12" spans="1:8">
      <c r="A12" s="135" t="s">
        <v>43</v>
      </c>
      <c r="B12" s="151">
        <f t="shared" ref="B12:G17" si="2">IFERROR(B20-B4,0)</f>
        <v>-603.3942028305147</v>
      </c>
      <c r="C12" s="151">
        <f t="shared" si="2"/>
        <v>-13.63392938736979</v>
      </c>
      <c r="D12" s="151">
        <f t="shared" si="2"/>
        <v>-289.21812520895651</v>
      </c>
      <c r="E12" s="151">
        <f t="shared" si="2"/>
        <v>179.6661949163074</v>
      </c>
      <c r="F12" s="151">
        <f t="shared" si="2"/>
        <v>21.000517308617958</v>
      </c>
      <c r="G12" s="151">
        <f t="shared" si="2"/>
        <v>-705.57954520191652</v>
      </c>
    </row>
    <row r="13" spans="1:8">
      <c r="A13" s="135" t="s">
        <v>42</v>
      </c>
      <c r="B13" s="151">
        <f t="shared" si="2"/>
        <v>0</v>
      </c>
      <c r="C13" s="151">
        <f t="shared" si="2"/>
        <v>0</v>
      </c>
      <c r="D13" s="151">
        <f t="shared" si="2"/>
        <v>12.342168553075055</v>
      </c>
      <c r="E13" s="151">
        <f t="shared" si="2"/>
        <v>0</v>
      </c>
      <c r="F13" s="151">
        <f t="shared" si="2"/>
        <v>-0.37256378710223714</v>
      </c>
      <c r="G13" s="151">
        <f t="shared" si="2"/>
        <v>11.969604765972804</v>
      </c>
    </row>
    <row r="14" spans="1:8">
      <c r="A14" s="135" t="s">
        <v>41</v>
      </c>
      <c r="B14" s="151">
        <f t="shared" si="2"/>
        <v>1.9447101088780698</v>
      </c>
      <c r="C14" s="151">
        <f t="shared" si="2"/>
        <v>-68.729651541522117</v>
      </c>
      <c r="D14" s="151">
        <f t="shared" si="2"/>
        <v>74.392921247323329</v>
      </c>
      <c r="E14" s="151">
        <f t="shared" si="2"/>
        <v>-119.53082715475762</v>
      </c>
      <c r="F14" s="151">
        <f t="shared" si="2"/>
        <v>-3.2193540853299174E-3</v>
      </c>
      <c r="G14" s="151">
        <f t="shared" si="2"/>
        <v>-111.92606669416409</v>
      </c>
    </row>
    <row r="15" spans="1:8">
      <c r="A15" s="135" t="s">
        <v>40</v>
      </c>
      <c r="B15" s="151">
        <f t="shared" si="2"/>
        <v>1.527444032967298</v>
      </c>
      <c r="C15" s="151">
        <f t="shared" si="2"/>
        <v>0</v>
      </c>
      <c r="D15" s="151">
        <f t="shared" si="2"/>
        <v>276.27292912914072</v>
      </c>
      <c r="E15" s="151">
        <f t="shared" si="2"/>
        <v>0</v>
      </c>
      <c r="F15" s="151">
        <f t="shared" si="2"/>
        <v>0.45195062924479351</v>
      </c>
      <c r="G15" s="151">
        <f t="shared" si="2"/>
        <v>278.25232379135196</v>
      </c>
      <c r="H15" s="11"/>
    </row>
    <row r="16" spans="1:8">
      <c r="A16" s="137" t="s">
        <v>39</v>
      </c>
      <c r="B16" s="151">
        <f t="shared" si="2"/>
        <v>0</v>
      </c>
      <c r="C16" s="151">
        <f t="shared" si="2"/>
        <v>0</v>
      </c>
      <c r="D16" s="151">
        <f t="shared" si="2"/>
        <v>0</v>
      </c>
      <c r="E16" s="151">
        <f t="shared" si="2"/>
        <v>0</v>
      </c>
      <c r="F16" s="151">
        <f t="shared" si="2"/>
        <v>-82.882238134746672</v>
      </c>
      <c r="G16" s="151">
        <f t="shared" si="2"/>
        <v>-82.882238134746672</v>
      </c>
      <c r="H16" s="15"/>
    </row>
    <row r="17" spans="1:8" ht="16.2">
      <c r="A17" s="179" t="s">
        <v>4870</v>
      </c>
      <c r="B17" s="152">
        <f t="shared" si="2"/>
        <v>-599.92204868866918</v>
      </c>
      <c r="C17" s="152">
        <f t="shared" si="2"/>
        <v>-82.363580928891906</v>
      </c>
      <c r="D17" s="152">
        <f t="shared" si="2"/>
        <v>73.789893720582768</v>
      </c>
      <c r="E17" s="152">
        <f t="shared" si="2"/>
        <v>60.135367761549787</v>
      </c>
      <c r="F17" s="152">
        <f t="shared" si="2"/>
        <v>-61.805553338071377</v>
      </c>
      <c r="G17" s="153">
        <f t="shared" si="2"/>
        <v>-610.16592147350275</v>
      </c>
      <c r="H17" s="14"/>
    </row>
    <row r="18" spans="1:8" ht="16.2">
      <c r="A18" s="121" t="s">
        <v>4866</v>
      </c>
      <c r="B18" s="175"/>
      <c r="C18" s="175"/>
      <c r="D18" s="175"/>
      <c r="E18" s="175"/>
      <c r="F18" s="175"/>
      <c r="G18" s="175"/>
    </row>
    <row r="19" spans="1:8">
      <c r="A19" s="121" t="s">
        <v>38</v>
      </c>
      <c r="B19" s="118" t="s">
        <v>47</v>
      </c>
      <c r="C19" s="118" t="s">
        <v>36</v>
      </c>
      <c r="D19" s="118" t="s">
        <v>35</v>
      </c>
      <c r="E19" s="118" t="s">
        <v>34</v>
      </c>
      <c r="F19" s="118" t="s">
        <v>33</v>
      </c>
      <c r="G19" s="118" t="s">
        <v>32</v>
      </c>
    </row>
    <row r="20" spans="1:8">
      <c r="A20" s="135" t="s">
        <v>43</v>
      </c>
      <c r="B20" s="151">
        <v>512.4018693529066</v>
      </c>
      <c r="C20" s="151">
        <v>659.06909196824472</v>
      </c>
      <c r="D20" s="151">
        <v>1167.1164111504693</v>
      </c>
      <c r="E20" s="151">
        <v>2068.1642466607304</v>
      </c>
      <c r="F20" s="151">
        <v>203.72578880332594</v>
      </c>
      <c r="G20" s="151">
        <f>SUM(B20:F20)</f>
        <v>4610.4774079356757</v>
      </c>
    </row>
    <row r="21" spans="1:8">
      <c r="A21" s="135" t="s">
        <v>42</v>
      </c>
      <c r="B21" s="151">
        <v>0</v>
      </c>
      <c r="C21" s="151" t="s">
        <v>4257</v>
      </c>
      <c r="D21" s="151">
        <v>473.39448702626777</v>
      </c>
      <c r="E21" s="151" t="s">
        <v>4257</v>
      </c>
      <c r="F21" s="151">
        <v>78.823768115942102</v>
      </c>
      <c r="G21" s="151">
        <f t="shared" ref="G21:G24" si="3">SUM(B21:F21)</f>
        <v>552.21825514220984</v>
      </c>
      <c r="H21" s="10"/>
    </row>
    <row r="22" spans="1:8">
      <c r="A22" s="135" t="s">
        <v>41</v>
      </c>
      <c r="B22" s="151">
        <v>207.44307731400997</v>
      </c>
      <c r="C22" s="151">
        <v>366.57661620319453</v>
      </c>
      <c r="D22" s="151">
        <v>2119.3055398674492</v>
      </c>
      <c r="E22" s="151">
        <v>1138.9332958708501</v>
      </c>
      <c r="F22" s="151">
        <v>0.53328878307340333</v>
      </c>
      <c r="G22" s="151">
        <f t="shared" si="3"/>
        <v>3832.7918180385768</v>
      </c>
      <c r="H22" s="10"/>
    </row>
    <row r="23" spans="1:8">
      <c r="A23" s="135" t="s">
        <v>40</v>
      </c>
      <c r="B23" s="151">
        <v>1.5443049248410323</v>
      </c>
      <c r="C23" s="151">
        <v>0</v>
      </c>
      <c r="D23" s="151">
        <v>4413.0093030805092</v>
      </c>
      <c r="E23" s="151">
        <v>0</v>
      </c>
      <c r="F23" s="151">
        <v>0.45195062924479351</v>
      </c>
      <c r="G23" s="151">
        <f t="shared" si="3"/>
        <v>4415.0055586345943</v>
      </c>
      <c r="H23" s="10"/>
    </row>
    <row r="24" spans="1:8">
      <c r="A24" s="135" t="s">
        <v>39</v>
      </c>
      <c r="B24" s="151">
        <v>0</v>
      </c>
      <c r="C24" s="151">
        <v>0</v>
      </c>
      <c r="D24" s="151">
        <v>0</v>
      </c>
      <c r="E24" s="151">
        <v>0</v>
      </c>
      <c r="F24" s="151">
        <v>300.12922024946027</v>
      </c>
      <c r="G24" s="151">
        <f t="shared" si="3"/>
        <v>300.12922024946027</v>
      </c>
      <c r="H24" s="10"/>
    </row>
    <row r="25" spans="1:8" ht="16.2">
      <c r="A25" s="180" t="s">
        <v>4870</v>
      </c>
      <c r="B25" s="152">
        <f>SUM(B20:B24)</f>
        <v>721.38925159175767</v>
      </c>
      <c r="C25" s="152">
        <f t="shared" ref="C25:G25" si="4">SUM(C20:C24)</f>
        <v>1025.6457081714393</v>
      </c>
      <c r="D25" s="152">
        <f t="shared" si="4"/>
        <v>8172.8257411246959</v>
      </c>
      <c r="E25" s="152">
        <f t="shared" si="4"/>
        <v>3207.0975425315805</v>
      </c>
      <c r="F25" s="152">
        <f t="shared" si="4"/>
        <v>583.66401658104655</v>
      </c>
      <c r="G25" s="153">
        <f t="shared" si="4"/>
        <v>13710.622260000519</v>
      </c>
      <c r="H25" s="10"/>
    </row>
    <row r="26" spans="1:8" ht="16.2">
      <c r="A26" s="121" t="s">
        <v>4877</v>
      </c>
      <c r="B26" s="175"/>
      <c r="C26" s="175"/>
      <c r="D26" s="175"/>
      <c r="E26" s="175"/>
      <c r="F26" s="175"/>
      <c r="G26" s="175"/>
      <c r="H26" s="10"/>
    </row>
    <row r="27" spans="1:8">
      <c r="A27" s="134" t="s">
        <v>38</v>
      </c>
      <c r="B27" s="133" t="s">
        <v>37</v>
      </c>
      <c r="C27" s="133" t="s">
        <v>36</v>
      </c>
      <c r="D27" s="133" t="s">
        <v>35</v>
      </c>
      <c r="E27" s="133" t="s">
        <v>34</v>
      </c>
      <c r="F27" s="139" t="s">
        <v>33</v>
      </c>
      <c r="G27" s="133" t="s">
        <v>32</v>
      </c>
    </row>
    <row r="28" spans="1:8">
      <c r="A28" s="135" t="s">
        <v>31</v>
      </c>
      <c r="B28" s="154"/>
      <c r="C28" s="154"/>
      <c r="D28" s="154"/>
      <c r="E28" s="154"/>
      <c r="F28" s="154"/>
      <c r="G28" s="159">
        <v>75.947356990128526</v>
      </c>
    </row>
    <row r="29" spans="1:8">
      <c r="A29" s="135" t="s">
        <v>30</v>
      </c>
      <c r="B29" s="154"/>
      <c r="C29" s="154"/>
      <c r="D29" s="154"/>
      <c r="E29" s="154"/>
      <c r="F29" s="154"/>
      <c r="G29" s="159">
        <v>199.33355454077184</v>
      </c>
    </row>
    <row r="30" spans="1:8">
      <c r="A30" s="135" t="s">
        <v>29</v>
      </c>
      <c r="B30" s="155"/>
      <c r="C30" s="154"/>
      <c r="D30" s="154"/>
      <c r="E30" s="154"/>
      <c r="F30" s="154"/>
      <c r="G30" s="159">
        <v>48.179816263023426</v>
      </c>
    </row>
    <row r="31" spans="1:8">
      <c r="A31" s="135" t="s">
        <v>28</v>
      </c>
      <c r="B31" s="154"/>
      <c r="C31" s="154"/>
      <c r="D31" s="154"/>
      <c r="E31" s="154"/>
      <c r="F31" s="154"/>
      <c r="G31" s="159">
        <v>76.975947218560208</v>
      </c>
    </row>
    <row r="32" spans="1:8">
      <c r="A32" s="146" t="s">
        <v>27</v>
      </c>
      <c r="B32" s="178"/>
      <c r="C32" s="178"/>
      <c r="D32" s="178"/>
      <c r="E32" s="178"/>
      <c r="F32" s="178"/>
      <c r="G32" s="162">
        <v>50.704759288697097</v>
      </c>
    </row>
    <row r="33" spans="1:8" ht="15" thickBot="1">
      <c r="A33" s="177" t="s">
        <v>23</v>
      </c>
      <c r="B33" s="176"/>
      <c r="C33" s="176"/>
      <c r="D33" s="176"/>
      <c r="E33" s="176"/>
      <c r="F33" s="176"/>
      <c r="G33" s="164">
        <v>14161.763694301701</v>
      </c>
    </row>
    <row r="34" spans="1:8" ht="15" thickTop="1">
      <c r="A34" s="181"/>
      <c r="B34" s="83"/>
      <c r="C34" s="83"/>
      <c r="D34" s="83"/>
      <c r="E34" s="83"/>
      <c r="F34" s="83"/>
      <c r="G34" s="83"/>
    </row>
    <row r="38" spans="1:8">
      <c r="H38" s="2"/>
    </row>
  </sheetData>
  <conditionalFormatting sqref="B4:F8">
    <cfRule type="expression" dxfId="2" priority="5" stopIfTrue="1">
      <formula>IF(B4=0,TRUE,FALSE)</formula>
    </cfRule>
  </conditionalFormatting>
  <conditionalFormatting sqref="B12:F16">
    <cfRule type="expression" dxfId="1" priority="4" stopIfTrue="1">
      <formula>IF(B12=0,TRUE,FALSE)</formula>
    </cfRule>
  </conditionalFormatting>
  <conditionalFormatting sqref="B20:F24">
    <cfRule type="expression" dxfId="0" priority="3" stopIfTrue="1">
      <formula>IF(B20=0,TRUE,FALSE)</formula>
    </cfRule>
  </conditionalFormatting>
  <pageMargins left="0.7" right="0.7" top="0.75" bottom="0.75" header="0.3" footer="0.3"/>
  <pageSetup paperSize="9"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268"/>
  <sheetViews>
    <sheetView zoomScale="70" zoomScaleNormal="70" workbookViewId="0">
      <pane xSplit="6" ySplit="3" topLeftCell="G4" activePane="bottomRight" state="frozenSplit"/>
      <selection pane="topRight" activeCell="K1" sqref="K1"/>
      <selection pane="bottomLeft" activeCell="A22" sqref="A22"/>
      <selection pane="bottomRight"/>
    </sheetView>
  </sheetViews>
  <sheetFormatPr defaultColWidth="8.6640625" defaultRowHeight="13.8"/>
  <cols>
    <col min="1" max="1" width="14.5546875" style="182" customWidth="1"/>
    <col min="2" max="2" width="54.6640625" style="183" bestFit="1" customWidth="1"/>
    <col min="3" max="3" width="23.44140625" style="183" customWidth="1"/>
    <col min="4" max="4" width="10.44140625" style="183" bestFit="1" customWidth="1"/>
    <col min="5" max="5" width="13.6640625" style="183" bestFit="1" customWidth="1"/>
    <col min="6" max="6" width="30.21875" style="183" customWidth="1"/>
    <col min="7" max="16" width="11.6640625" style="183" customWidth="1"/>
    <col min="17" max="16384" width="8.6640625" style="183"/>
  </cols>
  <sheetData>
    <row r="1" spans="1:16" s="184" customFormat="1" ht="34.950000000000003" customHeight="1" thickBot="1">
      <c r="A1" s="22" t="s">
        <v>82</v>
      </c>
      <c r="B1" s="115"/>
      <c r="C1" s="115"/>
      <c r="D1" s="115"/>
      <c r="E1" s="115"/>
      <c r="F1" s="115"/>
      <c r="G1" s="115"/>
      <c r="H1" s="115"/>
      <c r="I1" s="115"/>
      <c r="J1" s="115"/>
      <c r="K1" s="115"/>
      <c r="L1" s="115"/>
      <c r="M1" s="115"/>
      <c r="N1" s="115"/>
      <c r="O1" s="115"/>
      <c r="P1" s="115"/>
    </row>
    <row r="2" spans="1:16" ht="16.8" thickTop="1">
      <c r="A2" s="194" t="s">
        <v>56</v>
      </c>
      <c r="B2" s="194" t="s">
        <v>77</v>
      </c>
      <c r="C2" s="194" t="s">
        <v>78</v>
      </c>
      <c r="D2" s="194" t="s">
        <v>79</v>
      </c>
      <c r="E2" s="194" t="s">
        <v>80</v>
      </c>
      <c r="F2" s="194" t="s">
        <v>81</v>
      </c>
      <c r="G2" s="245" t="s">
        <v>4886</v>
      </c>
      <c r="H2" s="246"/>
      <c r="I2" s="246"/>
      <c r="J2" s="246"/>
      <c r="K2" s="246"/>
      <c r="L2" s="246"/>
      <c r="M2" s="246"/>
      <c r="N2" s="246"/>
      <c r="O2" s="246"/>
      <c r="P2" s="246"/>
    </row>
    <row r="3" spans="1:16">
      <c r="A3" s="116"/>
      <c r="B3" s="116"/>
      <c r="C3" s="116"/>
      <c r="D3" s="116"/>
      <c r="E3" s="116"/>
      <c r="F3" s="116"/>
      <c r="G3" s="195">
        <v>2005</v>
      </c>
      <c r="H3" s="195">
        <v>2006</v>
      </c>
      <c r="I3" s="195">
        <v>2007</v>
      </c>
      <c r="J3" s="195">
        <v>2008</v>
      </c>
      <c r="K3" s="195">
        <v>2009</v>
      </c>
      <c r="L3" s="196">
        <v>2010</v>
      </c>
      <c r="M3" s="196">
        <v>2011</v>
      </c>
      <c r="N3" s="196">
        <v>2012</v>
      </c>
      <c r="O3" s="196">
        <v>2013</v>
      </c>
      <c r="P3" s="196">
        <v>2014</v>
      </c>
    </row>
    <row r="4" spans="1:16">
      <c r="A4" s="188" t="s">
        <v>94</v>
      </c>
      <c r="B4" s="189" t="s">
        <v>95</v>
      </c>
      <c r="C4" s="189" t="s">
        <v>96</v>
      </c>
      <c r="D4" s="189" t="s">
        <v>97</v>
      </c>
      <c r="E4" s="189" t="s">
        <v>98</v>
      </c>
      <c r="F4" s="189" t="s">
        <v>99</v>
      </c>
      <c r="G4" s="185">
        <v>0</v>
      </c>
      <c r="H4" s="185">
        <v>0</v>
      </c>
      <c r="I4" s="185">
        <v>0</v>
      </c>
      <c r="J4" s="185">
        <v>0</v>
      </c>
      <c r="K4" s="185">
        <v>0</v>
      </c>
      <c r="L4" s="185">
        <v>0</v>
      </c>
      <c r="M4" s="185">
        <v>0</v>
      </c>
      <c r="N4" s="185">
        <v>0</v>
      </c>
      <c r="O4" s="185">
        <v>0</v>
      </c>
      <c r="P4" s="185">
        <v>143.6224</v>
      </c>
    </row>
    <row r="5" spans="1:16">
      <c r="A5" s="190" t="s">
        <v>100</v>
      </c>
      <c r="B5" s="191" t="s">
        <v>101</v>
      </c>
      <c r="C5" s="191" t="s">
        <v>102</v>
      </c>
      <c r="D5" s="191" t="s">
        <v>103</v>
      </c>
      <c r="E5" s="191" t="s">
        <v>104</v>
      </c>
      <c r="F5" s="191" t="s">
        <v>99</v>
      </c>
      <c r="G5" s="186">
        <v>22.276</v>
      </c>
      <c r="H5" s="186">
        <v>0</v>
      </c>
      <c r="I5" s="186">
        <v>0</v>
      </c>
      <c r="J5" s="186">
        <v>0</v>
      </c>
      <c r="K5" s="186">
        <v>0</v>
      </c>
      <c r="L5" s="186">
        <v>0</v>
      </c>
      <c r="M5" s="186">
        <v>0</v>
      </c>
      <c r="N5" s="186">
        <v>0</v>
      </c>
      <c r="O5" s="186">
        <v>0</v>
      </c>
      <c r="P5" s="186">
        <v>0</v>
      </c>
    </row>
    <row r="6" spans="1:16">
      <c r="A6" s="188" t="s">
        <v>100</v>
      </c>
      <c r="B6" s="189" t="s">
        <v>101</v>
      </c>
      <c r="C6" s="189" t="s">
        <v>102</v>
      </c>
      <c r="D6" s="189" t="s">
        <v>103</v>
      </c>
      <c r="E6" s="189" t="s">
        <v>104</v>
      </c>
      <c r="F6" s="189" t="s">
        <v>105</v>
      </c>
      <c r="G6" s="185">
        <v>0</v>
      </c>
      <c r="H6" s="185">
        <v>16.614000000000001</v>
      </c>
      <c r="I6" s="185">
        <v>0</v>
      </c>
      <c r="J6" s="185">
        <v>0</v>
      </c>
      <c r="K6" s="185">
        <v>0</v>
      </c>
      <c r="L6" s="185">
        <v>0</v>
      </c>
      <c r="M6" s="185">
        <v>0</v>
      </c>
      <c r="N6" s="185">
        <v>0</v>
      </c>
      <c r="O6" s="185">
        <v>0</v>
      </c>
      <c r="P6" s="185">
        <v>0</v>
      </c>
    </row>
    <row r="7" spans="1:16">
      <c r="A7" s="188" t="s">
        <v>100</v>
      </c>
      <c r="B7" s="189" t="s">
        <v>106</v>
      </c>
      <c r="C7" s="189" t="s">
        <v>107</v>
      </c>
      <c r="D7" s="189" t="s">
        <v>108</v>
      </c>
      <c r="E7" s="189" t="s">
        <v>109</v>
      </c>
      <c r="F7" s="189" t="s">
        <v>99</v>
      </c>
      <c r="G7" s="185">
        <v>10.9</v>
      </c>
      <c r="H7" s="185">
        <v>0</v>
      </c>
      <c r="I7" s="185">
        <v>0</v>
      </c>
      <c r="J7" s="185">
        <v>0</v>
      </c>
      <c r="K7" s="185">
        <v>12.56</v>
      </c>
      <c r="L7" s="185">
        <v>14.484</v>
      </c>
      <c r="M7" s="185">
        <v>12.96</v>
      </c>
      <c r="N7" s="185">
        <v>0</v>
      </c>
      <c r="O7" s="185">
        <v>0</v>
      </c>
      <c r="P7" s="185">
        <v>0</v>
      </c>
    </row>
    <row r="8" spans="1:16">
      <c r="A8" s="188" t="s">
        <v>100</v>
      </c>
      <c r="B8" s="189" t="s">
        <v>106</v>
      </c>
      <c r="C8" s="189" t="s">
        <v>107</v>
      </c>
      <c r="D8" s="189" t="s">
        <v>108</v>
      </c>
      <c r="E8" s="189" t="s">
        <v>109</v>
      </c>
      <c r="F8" s="189" t="s">
        <v>105</v>
      </c>
      <c r="G8" s="185">
        <v>0</v>
      </c>
      <c r="H8" s="185">
        <v>17.8</v>
      </c>
      <c r="I8" s="185">
        <v>15.3</v>
      </c>
      <c r="J8" s="185">
        <v>15.3</v>
      </c>
      <c r="K8" s="185">
        <v>0</v>
      </c>
      <c r="L8" s="185">
        <v>0</v>
      </c>
      <c r="M8" s="185">
        <v>0</v>
      </c>
      <c r="N8" s="185">
        <v>0</v>
      </c>
      <c r="O8" s="185">
        <v>0</v>
      </c>
      <c r="P8" s="185">
        <v>0</v>
      </c>
    </row>
    <row r="9" spans="1:16">
      <c r="A9" s="188" t="s">
        <v>100</v>
      </c>
      <c r="B9" s="189" t="s">
        <v>110</v>
      </c>
      <c r="C9" s="189" t="s">
        <v>111</v>
      </c>
      <c r="D9" s="189" t="s">
        <v>112</v>
      </c>
      <c r="E9" s="189" t="s">
        <v>113</v>
      </c>
      <c r="F9" s="189" t="s">
        <v>105</v>
      </c>
      <c r="G9" s="185">
        <v>0</v>
      </c>
      <c r="H9" s="185">
        <v>13.622</v>
      </c>
      <c r="I9" s="185">
        <v>16.55</v>
      </c>
      <c r="J9" s="185">
        <v>16.097999999999999</v>
      </c>
      <c r="K9" s="185">
        <v>0</v>
      </c>
      <c r="L9" s="185">
        <v>0</v>
      </c>
      <c r="M9" s="185">
        <v>0</v>
      </c>
      <c r="N9" s="185">
        <v>0</v>
      </c>
      <c r="O9" s="185">
        <v>0</v>
      </c>
      <c r="P9" s="185">
        <v>0</v>
      </c>
    </row>
    <row r="10" spans="1:16">
      <c r="A10" s="188" t="s">
        <v>100</v>
      </c>
      <c r="B10" s="189" t="s">
        <v>114</v>
      </c>
      <c r="C10" s="189" t="s">
        <v>115</v>
      </c>
      <c r="D10" s="189" t="s">
        <v>116</v>
      </c>
      <c r="E10" s="189" t="s">
        <v>117</v>
      </c>
      <c r="F10" s="189" t="s">
        <v>105</v>
      </c>
      <c r="G10" s="185">
        <v>0</v>
      </c>
      <c r="H10" s="185">
        <v>24.201000000000001</v>
      </c>
      <c r="I10" s="185">
        <v>0</v>
      </c>
      <c r="J10" s="185">
        <v>0</v>
      </c>
      <c r="K10" s="185">
        <v>0</v>
      </c>
      <c r="L10" s="185">
        <v>0</v>
      </c>
      <c r="M10" s="185">
        <v>0</v>
      </c>
      <c r="N10" s="185">
        <v>0</v>
      </c>
      <c r="O10" s="185">
        <v>0</v>
      </c>
      <c r="P10" s="185">
        <v>0</v>
      </c>
    </row>
    <row r="11" spans="1:16">
      <c r="A11" s="188" t="s">
        <v>100</v>
      </c>
      <c r="B11" s="189" t="s">
        <v>114</v>
      </c>
      <c r="C11" s="189" t="s">
        <v>102</v>
      </c>
      <c r="D11" s="189" t="s">
        <v>116</v>
      </c>
      <c r="E11" s="189" t="s">
        <v>118</v>
      </c>
      <c r="F11" s="189" t="s">
        <v>99</v>
      </c>
      <c r="G11" s="185">
        <v>0</v>
      </c>
      <c r="H11" s="185">
        <v>0</v>
      </c>
      <c r="I11" s="185">
        <v>0</v>
      </c>
      <c r="J11" s="185">
        <v>0</v>
      </c>
      <c r="K11" s="185">
        <v>23.571000000000002</v>
      </c>
      <c r="L11" s="185">
        <v>24.693000000000001</v>
      </c>
      <c r="M11" s="185">
        <v>25.422000000000001</v>
      </c>
      <c r="N11" s="185">
        <v>25.210999999999999</v>
      </c>
      <c r="O11" s="185">
        <v>24.018999999999998</v>
      </c>
      <c r="P11" s="185">
        <v>21.3</v>
      </c>
    </row>
    <row r="12" spans="1:16">
      <c r="A12" s="188" t="s">
        <v>100</v>
      </c>
      <c r="B12" s="189" t="s">
        <v>114</v>
      </c>
      <c r="C12" s="189" t="s">
        <v>102</v>
      </c>
      <c r="D12" s="189" t="s">
        <v>116</v>
      </c>
      <c r="E12" s="189" t="s">
        <v>118</v>
      </c>
      <c r="F12" s="189" t="s">
        <v>105</v>
      </c>
      <c r="G12" s="185">
        <v>0</v>
      </c>
      <c r="H12" s="185">
        <v>0</v>
      </c>
      <c r="I12" s="185">
        <v>0</v>
      </c>
      <c r="J12" s="185">
        <v>20.114000000000001</v>
      </c>
      <c r="K12" s="185">
        <v>0</v>
      </c>
      <c r="L12" s="185">
        <v>0</v>
      </c>
      <c r="M12" s="185">
        <v>0</v>
      </c>
      <c r="N12" s="185">
        <v>0</v>
      </c>
      <c r="O12" s="185">
        <v>0</v>
      </c>
      <c r="P12" s="185">
        <v>0</v>
      </c>
    </row>
    <row r="13" spans="1:16">
      <c r="A13" s="188" t="s">
        <v>100</v>
      </c>
      <c r="B13" s="189" t="s">
        <v>119</v>
      </c>
      <c r="C13" s="189" t="s">
        <v>120</v>
      </c>
      <c r="D13" s="189" t="s">
        <v>121</v>
      </c>
      <c r="E13" s="189" t="s">
        <v>122</v>
      </c>
      <c r="F13" s="189" t="s">
        <v>99</v>
      </c>
      <c r="G13" s="185">
        <v>0</v>
      </c>
      <c r="H13" s="185">
        <v>0</v>
      </c>
      <c r="I13" s="185">
        <v>0</v>
      </c>
      <c r="J13" s="185">
        <v>0</v>
      </c>
      <c r="K13" s="185">
        <v>0</v>
      </c>
      <c r="L13" s="185">
        <v>0</v>
      </c>
      <c r="M13" s="185">
        <v>0</v>
      </c>
      <c r="N13" s="185">
        <v>0</v>
      </c>
      <c r="O13" s="185">
        <v>15.77</v>
      </c>
      <c r="P13" s="185">
        <v>0</v>
      </c>
    </row>
    <row r="14" spans="1:16">
      <c r="A14" s="188" t="s">
        <v>100</v>
      </c>
      <c r="B14" s="189" t="s">
        <v>123</v>
      </c>
      <c r="C14" s="189" t="s">
        <v>115</v>
      </c>
      <c r="D14" s="189" t="s">
        <v>124</v>
      </c>
      <c r="E14" s="189" t="s">
        <v>125</v>
      </c>
      <c r="F14" s="189" t="s">
        <v>99</v>
      </c>
      <c r="G14" s="185">
        <v>0</v>
      </c>
      <c r="H14" s="185">
        <v>0</v>
      </c>
      <c r="I14" s="185">
        <v>0</v>
      </c>
      <c r="J14" s="185">
        <v>0</v>
      </c>
      <c r="K14" s="185">
        <v>0</v>
      </c>
      <c r="L14" s="185">
        <v>0</v>
      </c>
      <c r="M14" s="185">
        <v>0</v>
      </c>
      <c r="N14" s="185">
        <v>95.1</v>
      </c>
      <c r="O14" s="185">
        <v>0</v>
      </c>
      <c r="P14" s="185">
        <v>0</v>
      </c>
    </row>
    <row r="15" spans="1:16">
      <c r="A15" s="188" t="s">
        <v>100</v>
      </c>
      <c r="B15" s="189" t="s">
        <v>123</v>
      </c>
      <c r="C15" s="189" t="s">
        <v>102</v>
      </c>
      <c r="D15" s="189" t="s">
        <v>124</v>
      </c>
      <c r="E15" s="189" t="s">
        <v>126</v>
      </c>
      <c r="F15" s="189" t="s">
        <v>99</v>
      </c>
      <c r="G15" s="185">
        <v>0</v>
      </c>
      <c r="H15" s="185">
        <v>0</v>
      </c>
      <c r="I15" s="185">
        <v>0</v>
      </c>
      <c r="J15" s="185">
        <v>0</v>
      </c>
      <c r="K15" s="185">
        <v>0</v>
      </c>
      <c r="L15" s="185">
        <v>0</v>
      </c>
      <c r="M15" s="185">
        <v>0</v>
      </c>
      <c r="N15" s="185">
        <v>0</v>
      </c>
      <c r="O15" s="185">
        <v>362.19400000000002</v>
      </c>
      <c r="P15" s="185">
        <v>0</v>
      </c>
    </row>
    <row r="16" spans="1:16">
      <c r="A16" s="188" t="s">
        <v>100</v>
      </c>
      <c r="B16" s="189" t="s">
        <v>127</v>
      </c>
      <c r="C16" s="189" t="s">
        <v>102</v>
      </c>
      <c r="D16" s="189" t="s">
        <v>116</v>
      </c>
      <c r="E16" s="189" t="s">
        <v>128</v>
      </c>
      <c r="F16" s="189" t="s">
        <v>99</v>
      </c>
      <c r="G16" s="185">
        <v>0</v>
      </c>
      <c r="H16" s="185">
        <v>0</v>
      </c>
      <c r="I16" s="185">
        <v>0</v>
      </c>
      <c r="J16" s="185">
        <v>0</v>
      </c>
      <c r="K16" s="185">
        <v>21.045000000000002</v>
      </c>
      <c r="L16" s="185">
        <v>21.719000000000001</v>
      </c>
      <c r="M16" s="185">
        <v>20.872530000000001</v>
      </c>
      <c r="N16" s="185">
        <v>20.685680000000001</v>
      </c>
      <c r="O16" s="185">
        <v>19.321000000000002</v>
      </c>
      <c r="P16" s="185">
        <v>0</v>
      </c>
    </row>
    <row r="17" spans="1:16">
      <c r="A17" s="188" t="s">
        <v>100</v>
      </c>
      <c r="B17" s="189" t="s">
        <v>127</v>
      </c>
      <c r="C17" s="189" t="s">
        <v>102</v>
      </c>
      <c r="D17" s="189" t="s">
        <v>116</v>
      </c>
      <c r="E17" s="189" t="s">
        <v>128</v>
      </c>
      <c r="F17" s="189" t="s">
        <v>105</v>
      </c>
      <c r="G17" s="185">
        <v>0</v>
      </c>
      <c r="H17" s="185">
        <v>0</v>
      </c>
      <c r="I17" s="185">
        <v>0</v>
      </c>
      <c r="J17" s="185">
        <v>20.3</v>
      </c>
      <c r="K17" s="185">
        <v>0</v>
      </c>
      <c r="L17" s="185">
        <v>0</v>
      </c>
      <c r="M17" s="185">
        <v>0</v>
      </c>
      <c r="N17" s="185">
        <v>0</v>
      </c>
      <c r="O17" s="185">
        <v>0</v>
      </c>
      <c r="P17" s="185">
        <v>0</v>
      </c>
    </row>
    <row r="18" spans="1:16">
      <c r="A18" s="188" t="s">
        <v>100</v>
      </c>
      <c r="B18" s="189" t="s">
        <v>129</v>
      </c>
      <c r="C18" s="189" t="s">
        <v>111</v>
      </c>
      <c r="D18" s="189" t="s">
        <v>130</v>
      </c>
      <c r="E18" s="189" t="s">
        <v>131</v>
      </c>
      <c r="F18" s="189" t="s">
        <v>99</v>
      </c>
      <c r="G18" s="185">
        <v>0</v>
      </c>
      <c r="H18" s="185">
        <v>0</v>
      </c>
      <c r="I18" s="185">
        <v>0</v>
      </c>
      <c r="J18" s="185">
        <v>0</v>
      </c>
      <c r="K18" s="185">
        <v>51.69</v>
      </c>
      <c r="L18" s="185">
        <v>55.893000000000001</v>
      </c>
      <c r="M18" s="185">
        <v>48.716000000000001</v>
      </c>
      <c r="N18" s="185">
        <v>42.652000000000001</v>
      </c>
      <c r="O18" s="185">
        <v>43.500999999999998</v>
      </c>
      <c r="P18" s="185">
        <v>72.045000000000002</v>
      </c>
    </row>
    <row r="19" spans="1:16">
      <c r="A19" s="188" t="s">
        <v>100</v>
      </c>
      <c r="B19" s="189" t="s">
        <v>129</v>
      </c>
      <c r="C19" s="189" t="s">
        <v>111</v>
      </c>
      <c r="D19" s="189" t="s">
        <v>130</v>
      </c>
      <c r="E19" s="189" t="s">
        <v>131</v>
      </c>
      <c r="F19" s="189" t="s">
        <v>105</v>
      </c>
      <c r="G19" s="185">
        <v>0</v>
      </c>
      <c r="H19" s="185">
        <v>0</v>
      </c>
      <c r="I19" s="185">
        <v>70.212999999999994</v>
      </c>
      <c r="J19" s="185">
        <v>57.688000000000002</v>
      </c>
      <c r="K19" s="185">
        <v>0</v>
      </c>
      <c r="L19" s="185">
        <v>0</v>
      </c>
      <c r="M19" s="185">
        <v>0</v>
      </c>
      <c r="N19" s="185">
        <v>0</v>
      </c>
      <c r="O19" s="185">
        <v>0</v>
      </c>
      <c r="P19" s="185">
        <v>0</v>
      </c>
    </row>
    <row r="20" spans="1:16">
      <c r="A20" s="188" t="s">
        <v>100</v>
      </c>
      <c r="B20" s="189" t="s">
        <v>132</v>
      </c>
      <c r="C20" s="189" t="s">
        <v>107</v>
      </c>
      <c r="D20" s="189" t="s">
        <v>133</v>
      </c>
      <c r="E20" s="189" t="s">
        <v>134</v>
      </c>
      <c r="F20" s="189" t="s">
        <v>99</v>
      </c>
      <c r="G20" s="185">
        <v>15.648</v>
      </c>
      <c r="H20" s="185">
        <v>0</v>
      </c>
      <c r="I20" s="185">
        <v>0</v>
      </c>
      <c r="J20" s="185">
        <v>0</v>
      </c>
      <c r="K20" s="185">
        <v>0</v>
      </c>
      <c r="L20" s="185">
        <v>0</v>
      </c>
      <c r="M20" s="185">
        <v>0</v>
      </c>
      <c r="N20" s="185">
        <v>0</v>
      </c>
      <c r="O20" s="185">
        <v>0</v>
      </c>
      <c r="P20" s="185">
        <v>0</v>
      </c>
    </row>
    <row r="21" spans="1:16">
      <c r="A21" s="190" t="s">
        <v>100</v>
      </c>
      <c r="B21" s="191" t="s">
        <v>132</v>
      </c>
      <c r="C21" s="191" t="s">
        <v>107</v>
      </c>
      <c r="D21" s="191" t="s">
        <v>133</v>
      </c>
      <c r="E21" s="191" t="s">
        <v>134</v>
      </c>
      <c r="F21" s="191" t="s">
        <v>105</v>
      </c>
      <c r="G21" s="186">
        <v>0</v>
      </c>
      <c r="H21" s="186">
        <v>14.3</v>
      </c>
      <c r="I21" s="186">
        <v>0</v>
      </c>
      <c r="J21" s="186">
        <v>0</v>
      </c>
      <c r="K21" s="186">
        <v>0</v>
      </c>
      <c r="L21" s="186">
        <v>0</v>
      </c>
      <c r="M21" s="186">
        <v>0</v>
      </c>
      <c r="N21" s="186">
        <v>0</v>
      </c>
      <c r="O21" s="186">
        <v>0</v>
      </c>
      <c r="P21" s="186">
        <v>0</v>
      </c>
    </row>
    <row r="22" spans="1:16">
      <c r="A22" s="188" t="s">
        <v>100</v>
      </c>
      <c r="B22" s="189" t="s">
        <v>135</v>
      </c>
      <c r="C22" s="189" t="s">
        <v>102</v>
      </c>
      <c r="D22" s="189" t="s">
        <v>124</v>
      </c>
      <c r="E22" s="189" t="s">
        <v>136</v>
      </c>
      <c r="F22" s="189" t="s">
        <v>99</v>
      </c>
      <c r="G22" s="185">
        <v>191</v>
      </c>
      <c r="H22" s="185">
        <v>0</v>
      </c>
      <c r="I22" s="185">
        <v>0</v>
      </c>
      <c r="J22" s="185">
        <v>0</v>
      </c>
      <c r="K22" s="185">
        <v>214</v>
      </c>
      <c r="L22" s="185">
        <v>183</v>
      </c>
      <c r="M22" s="185">
        <v>202</v>
      </c>
      <c r="N22" s="185">
        <v>0</v>
      </c>
      <c r="O22" s="185">
        <v>0</v>
      </c>
      <c r="P22" s="185">
        <v>0</v>
      </c>
    </row>
    <row r="23" spans="1:16">
      <c r="A23" s="188" t="s">
        <v>100</v>
      </c>
      <c r="B23" s="189" t="s">
        <v>135</v>
      </c>
      <c r="C23" s="189" t="s">
        <v>102</v>
      </c>
      <c r="D23" s="189" t="s">
        <v>124</v>
      </c>
      <c r="E23" s="189" t="s">
        <v>136</v>
      </c>
      <c r="F23" s="189" t="s">
        <v>105</v>
      </c>
      <c r="G23" s="185">
        <v>0</v>
      </c>
      <c r="H23" s="185">
        <v>214</v>
      </c>
      <c r="I23" s="185">
        <v>209</v>
      </c>
      <c r="J23" s="185">
        <v>205</v>
      </c>
      <c r="K23" s="185">
        <v>0</v>
      </c>
      <c r="L23" s="185">
        <v>0</v>
      </c>
      <c r="M23" s="185">
        <v>0</v>
      </c>
      <c r="N23" s="185">
        <v>0</v>
      </c>
      <c r="O23" s="185">
        <v>0</v>
      </c>
      <c r="P23" s="185">
        <v>0</v>
      </c>
    </row>
    <row r="24" spans="1:16">
      <c r="A24" s="188" t="s">
        <v>100</v>
      </c>
      <c r="B24" s="189" t="s">
        <v>137</v>
      </c>
      <c r="C24" s="189" t="s">
        <v>138</v>
      </c>
      <c r="D24" s="189" t="s">
        <v>139</v>
      </c>
      <c r="E24" s="189" t="s">
        <v>140</v>
      </c>
      <c r="F24" s="189" t="s">
        <v>99</v>
      </c>
      <c r="G24" s="185">
        <v>0</v>
      </c>
      <c r="H24" s="185">
        <v>0</v>
      </c>
      <c r="I24" s="185">
        <v>0</v>
      </c>
      <c r="J24" s="185">
        <v>0</v>
      </c>
      <c r="K24" s="185">
        <v>11.515000000000001</v>
      </c>
      <c r="L24" s="185">
        <v>13.359</v>
      </c>
      <c r="M24" s="185">
        <v>14.087999999999999</v>
      </c>
      <c r="N24" s="185">
        <v>12.178000000000001</v>
      </c>
      <c r="O24" s="185">
        <v>6.5652999999999997</v>
      </c>
      <c r="P24" s="185">
        <v>5.9630000000000001</v>
      </c>
    </row>
    <row r="25" spans="1:16">
      <c r="A25" s="188" t="s">
        <v>100</v>
      </c>
      <c r="B25" s="189" t="s">
        <v>141</v>
      </c>
      <c r="C25" s="189" t="s">
        <v>111</v>
      </c>
      <c r="D25" s="189" t="s">
        <v>130</v>
      </c>
      <c r="E25" s="189" t="s">
        <v>142</v>
      </c>
      <c r="F25" s="189" t="s">
        <v>99</v>
      </c>
      <c r="G25" s="185">
        <v>68.599999999999994</v>
      </c>
      <c r="H25" s="185">
        <v>0</v>
      </c>
      <c r="I25" s="185">
        <v>0</v>
      </c>
      <c r="J25" s="185">
        <v>0</v>
      </c>
      <c r="K25" s="185">
        <v>0</v>
      </c>
      <c r="L25" s="185">
        <v>0</v>
      </c>
      <c r="M25" s="185">
        <v>0</v>
      </c>
      <c r="N25" s="185">
        <v>0</v>
      </c>
      <c r="O25" s="185">
        <v>0</v>
      </c>
      <c r="P25" s="185">
        <v>0</v>
      </c>
    </row>
    <row r="26" spans="1:16">
      <c r="A26" s="188" t="s">
        <v>100</v>
      </c>
      <c r="B26" s="189" t="s">
        <v>141</v>
      </c>
      <c r="C26" s="189" t="s">
        <v>111</v>
      </c>
      <c r="D26" s="189" t="s">
        <v>130</v>
      </c>
      <c r="E26" s="189" t="s">
        <v>142</v>
      </c>
      <c r="F26" s="189" t="s">
        <v>105</v>
      </c>
      <c r="G26" s="185">
        <v>0</v>
      </c>
      <c r="H26" s="185">
        <v>71.3</v>
      </c>
      <c r="I26" s="185">
        <v>0</v>
      </c>
      <c r="J26" s="185">
        <v>0</v>
      </c>
      <c r="K26" s="185">
        <v>0</v>
      </c>
      <c r="L26" s="185">
        <v>0</v>
      </c>
      <c r="M26" s="185">
        <v>0</v>
      </c>
      <c r="N26" s="185">
        <v>0</v>
      </c>
      <c r="O26" s="185">
        <v>0</v>
      </c>
      <c r="P26" s="185">
        <v>0</v>
      </c>
    </row>
    <row r="27" spans="1:16">
      <c r="A27" s="188" t="s">
        <v>100</v>
      </c>
      <c r="B27" s="189" t="s">
        <v>143</v>
      </c>
      <c r="C27" s="189" t="s">
        <v>115</v>
      </c>
      <c r="D27" s="189" t="s">
        <v>116</v>
      </c>
      <c r="E27" s="189" t="s">
        <v>144</v>
      </c>
      <c r="F27" s="189" t="s">
        <v>105</v>
      </c>
      <c r="G27" s="185">
        <v>0</v>
      </c>
      <c r="H27" s="185">
        <v>18.792000000000002</v>
      </c>
      <c r="I27" s="185">
        <v>18.583200000000001</v>
      </c>
      <c r="J27" s="185">
        <v>0</v>
      </c>
      <c r="K27" s="185">
        <v>0</v>
      </c>
      <c r="L27" s="185">
        <v>0</v>
      </c>
      <c r="M27" s="185">
        <v>0</v>
      </c>
      <c r="N27" s="185">
        <v>0</v>
      </c>
      <c r="O27" s="185">
        <v>0</v>
      </c>
      <c r="P27" s="185">
        <v>0</v>
      </c>
    </row>
    <row r="28" spans="1:16">
      <c r="A28" s="188" t="s">
        <v>100</v>
      </c>
      <c r="B28" s="189" t="s">
        <v>143</v>
      </c>
      <c r="C28" s="189" t="s">
        <v>102</v>
      </c>
      <c r="D28" s="189" t="s">
        <v>116</v>
      </c>
      <c r="E28" s="189" t="s">
        <v>145</v>
      </c>
      <c r="F28" s="189" t="s">
        <v>99</v>
      </c>
      <c r="G28" s="185">
        <v>22.802</v>
      </c>
      <c r="H28" s="185">
        <v>0</v>
      </c>
      <c r="I28" s="185">
        <v>0</v>
      </c>
      <c r="J28" s="185">
        <v>0</v>
      </c>
      <c r="K28" s="185">
        <v>0</v>
      </c>
      <c r="L28" s="185">
        <v>0</v>
      </c>
      <c r="M28" s="185">
        <v>0</v>
      </c>
      <c r="N28" s="185">
        <v>0</v>
      </c>
      <c r="O28" s="185">
        <v>0</v>
      </c>
      <c r="P28" s="185">
        <v>0</v>
      </c>
    </row>
    <row r="29" spans="1:16">
      <c r="A29" s="188" t="s">
        <v>100</v>
      </c>
      <c r="B29" s="189" t="s">
        <v>143</v>
      </c>
      <c r="C29" s="189" t="s">
        <v>102</v>
      </c>
      <c r="D29" s="189" t="s">
        <v>116</v>
      </c>
      <c r="E29" s="189" t="s">
        <v>146</v>
      </c>
      <c r="F29" s="189" t="s">
        <v>99</v>
      </c>
      <c r="G29" s="185">
        <v>17.559999999999999</v>
      </c>
      <c r="H29" s="185">
        <v>0</v>
      </c>
      <c r="I29" s="185">
        <v>0</v>
      </c>
      <c r="J29" s="185">
        <v>0</v>
      </c>
      <c r="K29" s="185">
        <v>0</v>
      </c>
      <c r="L29" s="185">
        <v>0</v>
      </c>
      <c r="M29" s="185">
        <v>0</v>
      </c>
      <c r="N29" s="185">
        <v>0</v>
      </c>
      <c r="O29" s="185">
        <v>0</v>
      </c>
      <c r="P29" s="185">
        <v>0</v>
      </c>
    </row>
    <row r="30" spans="1:16">
      <c r="A30" s="188" t="s">
        <v>100</v>
      </c>
      <c r="B30" s="189" t="s">
        <v>147</v>
      </c>
      <c r="C30" s="189" t="s">
        <v>107</v>
      </c>
      <c r="D30" s="189" t="s">
        <v>148</v>
      </c>
      <c r="E30" s="189" t="s">
        <v>149</v>
      </c>
      <c r="F30" s="189" t="s">
        <v>99</v>
      </c>
      <c r="G30" s="185">
        <v>0</v>
      </c>
      <c r="H30" s="185">
        <v>0</v>
      </c>
      <c r="I30" s="185">
        <v>0</v>
      </c>
      <c r="J30" s="185">
        <v>0</v>
      </c>
      <c r="K30" s="185">
        <v>0</v>
      </c>
      <c r="L30" s="185">
        <v>0</v>
      </c>
      <c r="M30" s="185">
        <v>5.87</v>
      </c>
      <c r="N30" s="185">
        <v>0</v>
      </c>
      <c r="O30" s="185">
        <v>0</v>
      </c>
      <c r="P30" s="185">
        <v>0</v>
      </c>
    </row>
    <row r="31" spans="1:16">
      <c r="A31" s="188" t="s">
        <v>100</v>
      </c>
      <c r="B31" s="189" t="s">
        <v>147</v>
      </c>
      <c r="C31" s="189" t="s">
        <v>107</v>
      </c>
      <c r="D31" s="189" t="s">
        <v>148</v>
      </c>
      <c r="E31" s="189" t="s">
        <v>149</v>
      </c>
      <c r="F31" s="189" t="s">
        <v>150</v>
      </c>
      <c r="G31" s="185">
        <v>0</v>
      </c>
      <c r="H31" s="185">
        <v>2.29</v>
      </c>
      <c r="I31" s="185">
        <v>0</v>
      </c>
      <c r="J31" s="185">
        <v>0</v>
      </c>
      <c r="K31" s="185">
        <v>0</v>
      </c>
      <c r="L31" s="185">
        <v>0</v>
      </c>
      <c r="M31" s="185">
        <v>0</v>
      </c>
      <c r="N31" s="185">
        <v>0</v>
      </c>
      <c r="O31" s="185">
        <v>0</v>
      </c>
      <c r="P31" s="185">
        <v>0</v>
      </c>
    </row>
    <row r="32" spans="1:16">
      <c r="A32" s="188" t="s">
        <v>151</v>
      </c>
      <c r="B32" s="189" t="s">
        <v>152</v>
      </c>
      <c r="C32" s="189" t="s">
        <v>153</v>
      </c>
      <c r="D32" s="189" t="s">
        <v>154</v>
      </c>
      <c r="E32" s="189" t="s">
        <v>155</v>
      </c>
      <c r="F32" s="189" t="s">
        <v>156</v>
      </c>
      <c r="G32" s="185">
        <v>0</v>
      </c>
      <c r="H32" s="185">
        <v>0</v>
      </c>
      <c r="I32" s="185">
        <v>0</v>
      </c>
      <c r="J32" s="185">
        <v>0</v>
      </c>
      <c r="K32" s="185">
        <v>14.1</v>
      </c>
      <c r="L32" s="185">
        <v>21.9</v>
      </c>
      <c r="M32" s="185">
        <v>21.6</v>
      </c>
      <c r="N32" s="185">
        <v>18.899999999999999</v>
      </c>
      <c r="O32" s="185">
        <v>0</v>
      </c>
      <c r="P32" s="185">
        <v>0</v>
      </c>
    </row>
    <row r="33" spans="1:16">
      <c r="A33" s="188" t="s">
        <v>151</v>
      </c>
      <c r="B33" s="189" t="s">
        <v>157</v>
      </c>
      <c r="C33" s="189" t="s">
        <v>151</v>
      </c>
      <c r="D33" s="189" t="s">
        <v>158</v>
      </c>
      <c r="E33" s="189" t="s">
        <v>159</v>
      </c>
      <c r="F33" s="189" t="s">
        <v>156</v>
      </c>
      <c r="G33" s="185">
        <v>0</v>
      </c>
      <c r="H33" s="185">
        <v>0</v>
      </c>
      <c r="I33" s="185">
        <v>0</v>
      </c>
      <c r="J33" s="185">
        <v>0</v>
      </c>
      <c r="K33" s="185">
        <v>0</v>
      </c>
      <c r="L33" s="185">
        <v>0</v>
      </c>
      <c r="M33" s="185">
        <v>0</v>
      </c>
      <c r="N33" s="185">
        <v>2.16E-3</v>
      </c>
      <c r="O33" s="185">
        <v>0</v>
      </c>
      <c r="P33" s="185">
        <v>2.8500000000000001E-3</v>
      </c>
    </row>
    <row r="34" spans="1:16">
      <c r="A34" s="188" t="s">
        <v>160</v>
      </c>
      <c r="B34" s="189" t="s">
        <v>161</v>
      </c>
      <c r="C34" s="189" t="s">
        <v>162</v>
      </c>
      <c r="D34" s="189" t="s">
        <v>163</v>
      </c>
      <c r="E34" s="189" t="s">
        <v>164</v>
      </c>
      <c r="F34" s="189" t="s">
        <v>99</v>
      </c>
      <c r="G34" s="185">
        <v>43</v>
      </c>
      <c r="H34" s="185">
        <v>0</v>
      </c>
      <c r="I34" s="185">
        <v>0</v>
      </c>
      <c r="J34" s="185">
        <v>0</v>
      </c>
      <c r="K34" s="185">
        <v>35</v>
      </c>
      <c r="L34" s="185">
        <v>35.9</v>
      </c>
      <c r="M34" s="185">
        <v>40.5</v>
      </c>
      <c r="N34" s="185">
        <v>43.5</v>
      </c>
      <c r="O34" s="185">
        <v>34.299999999999997</v>
      </c>
      <c r="P34" s="185">
        <v>34.5</v>
      </c>
    </row>
    <row r="35" spans="1:16">
      <c r="A35" s="188" t="s">
        <v>160</v>
      </c>
      <c r="B35" s="189" t="s">
        <v>161</v>
      </c>
      <c r="C35" s="189" t="s">
        <v>162</v>
      </c>
      <c r="D35" s="189" t="s">
        <v>163</v>
      </c>
      <c r="E35" s="189" t="s">
        <v>164</v>
      </c>
      <c r="F35" s="189" t="s">
        <v>150</v>
      </c>
      <c r="G35" s="185">
        <v>0</v>
      </c>
      <c r="H35" s="185">
        <v>0</v>
      </c>
      <c r="I35" s="185">
        <v>0</v>
      </c>
      <c r="J35" s="185">
        <v>13.4</v>
      </c>
      <c r="K35" s="185">
        <v>0</v>
      </c>
      <c r="L35" s="185">
        <v>0</v>
      </c>
      <c r="M35" s="185">
        <v>0</v>
      </c>
      <c r="N35" s="185">
        <v>0</v>
      </c>
      <c r="O35" s="185">
        <v>0</v>
      </c>
      <c r="P35" s="185">
        <v>0</v>
      </c>
    </row>
    <row r="36" spans="1:16">
      <c r="A36" s="188" t="s">
        <v>160</v>
      </c>
      <c r="B36" s="189" t="s">
        <v>161</v>
      </c>
      <c r="C36" s="189" t="s">
        <v>162</v>
      </c>
      <c r="D36" s="189" t="s">
        <v>163</v>
      </c>
      <c r="E36" s="189" t="s">
        <v>164</v>
      </c>
      <c r="F36" s="189" t="s">
        <v>105</v>
      </c>
      <c r="G36" s="185">
        <v>0</v>
      </c>
      <c r="H36" s="185">
        <v>43.3</v>
      </c>
      <c r="I36" s="185">
        <v>26.4</v>
      </c>
      <c r="J36" s="185">
        <v>19.600000000000001</v>
      </c>
      <c r="K36" s="185">
        <v>0</v>
      </c>
      <c r="L36" s="185">
        <v>0</v>
      </c>
      <c r="M36" s="185">
        <v>0</v>
      </c>
      <c r="N36" s="185">
        <v>0</v>
      </c>
      <c r="O36" s="185">
        <v>0</v>
      </c>
      <c r="P36" s="185">
        <v>0</v>
      </c>
    </row>
    <row r="37" spans="1:16">
      <c r="A37" s="188" t="s">
        <v>160</v>
      </c>
      <c r="B37" s="189" t="s">
        <v>165</v>
      </c>
      <c r="C37" s="189" t="s">
        <v>166</v>
      </c>
      <c r="D37" s="189" t="s">
        <v>167</v>
      </c>
      <c r="E37" s="189" t="s">
        <v>168</v>
      </c>
      <c r="F37" s="189" t="s">
        <v>99</v>
      </c>
      <c r="G37" s="185">
        <v>0</v>
      </c>
      <c r="H37" s="185">
        <v>0</v>
      </c>
      <c r="I37" s="185">
        <v>0</v>
      </c>
      <c r="J37" s="185">
        <v>0</v>
      </c>
      <c r="K37" s="185">
        <v>0</v>
      </c>
      <c r="L37" s="185">
        <v>0</v>
      </c>
      <c r="M37" s="185">
        <v>17.100000000000001</v>
      </c>
      <c r="N37" s="185">
        <v>17.605</v>
      </c>
      <c r="O37" s="185">
        <v>18.3</v>
      </c>
      <c r="P37" s="185">
        <v>17.5</v>
      </c>
    </row>
    <row r="38" spans="1:16">
      <c r="A38" s="188" t="s">
        <v>169</v>
      </c>
      <c r="B38" s="189" t="s">
        <v>170</v>
      </c>
      <c r="C38" s="189" t="s">
        <v>171</v>
      </c>
      <c r="D38" s="189" t="s">
        <v>172</v>
      </c>
      <c r="E38" s="189" t="s">
        <v>173</v>
      </c>
      <c r="F38" s="189" t="s">
        <v>99</v>
      </c>
      <c r="G38" s="185">
        <v>0</v>
      </c>
      <c r="H38" s="185">
        <v>0</v>
      </c>
      <c r="I38" s="185">
        <v>0</v>
      </c>
      <c r="J38" s="185">
        <v>0</v>
      </c>
      <c r="K38" s="185">
        <v>0</v>
      </c>
      <c r="L38" s="185">
        <v>19.240259999999999</v>
      </c>
      <c r="M38" s="185">
        <v>0</v>
      </c>
      <c r="N38" s="185">
        <v>0</v>
      </c>
      <c r="O38" s="185">
        <v>0</v>
      </c>
      <c r="P38" s="185">
        <v>0</v>
      </c>
    </row>
    <row r="39" spans="1:16">
      <c r="A39" s="188" t="s">
        <v>169</v>
      </c>
      <c r="B39" s="189" t="s">
        <v>174</v>
      </c>
      <c r="C39" s="189" t="s">
        <v>175</v>
      </c>
      <c r="D39" s="189" t="s">
        <v>176</v>
      </c>
      <c r="E39" s="189" t="s">
        <v>177</v>
      </c>
      <c r="F39" s="189" t="s">
        <v>99</v>
      </c>
      <c r="G39" s="185">
        <v>35.5</v>
      </c>
      <c r="H39" s="185">
        <v>0</v>
      </c>
      <c r="I39" s="185">
        <v>0</v>
      </c>
      <c r="J39" s="185">
        <v>0</v>
      </c>
      <c r="K39" s="185">
        <v>0</v>
      </c>
      <c r="L39" s="185">
        <v>0</v>
      </c>
      <c r="M39" s="185">
        <v>0</v>
      </c>
      <c r="N39" s="185">
        <v>0</v>
      </c>
      <c r="O39" s="185">
        <v>0</v>
      </c>
      <c r="P39" s="185">
        <v>0</v>
      </c>
    </row>
    <row r="40" spans="1:16">
      <c r="A40" s="188" t="s">
        <v>178</v>
      </c>
      <c r="B40" s="189" t="s">
        <v>179</v>
      </c>
      <c r="C40" s="189" t="s">
        <v>180</v>
      </c>
      <c r="D40" s="189" t="s">
        <v>181</v>
      </c>
      <c r="E40" s="189" t="s">
        <v>182</v>
      </c>
      <c r="F40" s="189" t="s">
        <v>99</v>
      </c>
      <c r="G40" s="185">
        <v>0</v>
      </c>
      <c r="H40" s="185">
        <v>0</v>
      </c>
      <c r="I40" s="185">
        <v>0</v>
      </c>
      <c r="J40" s="185">
        <v>0</v>
      </c>
      <c r="K40" s="185">
        <v>0</v>
      </c>
      <c r="L40" s="185">
        <v>0</v>
      </c>
      <c r="M40" s="185">
        <v>0</v>
      </c>
      <c r="N40" s="185">
        <v>11</v>
      </c>
      <c r="O40" s="185">
        <v>12</v>
      </c>
      <c r="P40" s="185">
        <v>12</v>
      </c>
    </row>
    <row r="41" spans="1:16">
      <c r="A41" s="188" t="s">
        <v>178</v>
      </c>
      <c r="B41" s="189" t="s">
        <v>183</v>
      </c>
      <c r="C41" s="189" t="s">
        <v>178</v>
      </c>
      <c r="D41" s="189" t="s">
        <v>184</v>
      </c>
      <c r="E41" s="189" t="s">
        <v>185</v>
      </c>
      <c r="F41" s="189" t="s">
        <v>99</v>
      </c>
      <c r="G41" s="185">
        <v>0</v>
      </c>
      <c r="H41" s="185">
        <v>0</v>
      </c>
      <c r="I41" s="185">
        <v>0</v>
      </c>
      <c r="J41" s="185">
        <v>0</v>
      </c>
      <c r="K41" s="185">
        <v>17.182729999999999</v>
      </c>
      <c r="L41" s="185">
        <v>17.091000000000001</v>
      </c>
      <c r="M41" s="185">
        <v>26.765000000000001</v>
      </c>
      <c r="N41" s="185">
        <v>26.341999999999999</v>
      </c>
      <c r="O41" s="185">
        <v>17.943999999999999</v>
      </c>
      <c r="P41" s="185">
        <v>18.666</v>
      </c>
    </row>
    <row r="42" spans="1:16">
      <c r="A42" s="188" t="s">
        <v>178</v>
      </c>
      <c r="B42" s="189" t="s">
        <v>183</v>
      </c>
      <c r="C42" s="189" t="s">
        <v>178</v>
      </c>
      <c r="D42" s="189" t="s">
        <v>184</v>
      </c>
      <c r="E42" s="189" t="s">
        <v>185</v>
      </c>
      <c r="F42" s="189" t="s">
        <v>105</v>
      </c>
      <c r="G42" s="185">
        <v>0</v>
      </c>
      <c r="H42" s="185">
        <v>0</v>
      </c>
      <c r="I42" s="185">
        <v>0</v>
      </c>
      <c r="J42" s="185">
        <v>19.254000000000001</v>
      </c>
      <c r="K42" s="185">
        <v>0</v>
      </c>
      <c r="L42" s="185">
        <v>0</v>
      </c>
      <c r="M42" s="185">
        <v>0</v>
      </c>
      <c r="N42" s="185">
        <v>0</v>
      </c>
      <c r="O42" s="185">
        <v>0</v>
      </c>
      <c r="P42" s="185">
        <v>0</v>
      </c>
    </row>
    <row r="43" spans="1:16">
      <c r="A43" s="188" t="s">
        <v>178</v>
      </c>
      <c r="B43" s="189" t="s">
        <v>186</v>
      </c>
      <c r="C43" s="189" t="s">
        <v>187</v>
      </c>
      <c r="D43" s="189" t="s">
        <v>184</v>
      </c>
      <c r="E43" s="189" t="s">
        <v>188</v>
      </c>
      <c r="F43" s="189" t="s">
        <v>99</v>
      </c>
      <c r="G43" s="185">
        <v>17.899999999999999</v>
      </c>
      <c r="H43" s="185">
        <v>0</v>
      </c>
      <c r="I43" s="185">
        <v>0</v>
      </c>
      <c r="J43" s="185">
        <v>0</v>
      </c>
      <c r="K43" s="185">
        <v>0</v>
      </c>
      <c r="L43" s="185">
        <v>0</v>
      </c>
      <c r="M43" s="185">
        <v>0</v>
      </c>
      <c r="N43" s="185">
        <v>0</v>
      </c>
      <c r="O43" s="185">
        <v>0</v>
      </c>
      <c r="P43" s="185">
        <v>0</v>
      </c>
    </row>
    <row r="44" spans="1:16">
      <c r="A44" s="188" t="s">
        <v>178</v>
      </c>
      <c r="B44" s="189" t="s">
        <v>186</v>
      </c>
      <c r="C44" s="189" t="s">
        <v>187</v>
      </c>
      <c r="D44" s="189" t="s">
        <v>184</v>
      </c>
      <c r="E44" s="189" t="s">
        <v>188</v>
      </c>
      <c r="F44" s="189" t="s">
        <v>105</v>
      </c>
      <c r="G44" s="185">
        <v>0</v>
      </c>
      <c r="H44" s="185">
        <v>12.933</v>
      </c>
      <c r="I44" s="185">
        <v>0</v>
      </c>
      <c r="J44" s="185">
        <v>0</v>
      </c>
      <c r="K44" s="185">
        <v>0</v>
      </c>
      <c r="L44" s="185">
        <v>0</v>
      </c>
      <c r="M44" s="185">
        <v>0</v>
      </c>
      <c r="N44" s="185">
        <v>0</v>
      </c>
      <c r="O44" s="185">
        <v>0</v>
      </c>
      <c r="P44" s="185">
        <v>0</v>
      </c>
    </row>
    <row r="45" spans="1:16">
      <c r="A45" s="188" t="s">
        <v>189</v>
      </c>
      <c r="B45" s="189" t="s">
        <v>190</v>
      </c>
      <c r="C45" s="189" t="s">
        <v>191</v>
      </c>
      <c r="D45" s="189" t="s">
        <v>192</v>
      </c>
      <c r="E45" s="189" t="s">
        <v>193</v>
      </c>
      <c r="F45" s="189" t="s">
        <v>99</v>
      </c>
      <c r="G45" s="185">
        <v>163</v>
      </c>
      <c r="H45" s="185">
        <v>0</v>
      </c>
      <c r="I45" s="185">
        <v>0</v>
      </c>
      <c r="J45" s="185">
        <v>0</v>
      </c>
      <c r="K45" s="185">
        <v>105</v>
      </c>
      <c r="L45" s="185">
        <v>105</v>
      </c>
      <c r="M45" s="185">
        <v>10.4</v>
      </c>
      <c r="N45" s="185">
        <v>134.38</v>
      </c>
      <c r="O45" s="185">
        <v>130.86000000000001</v>
      </c>
      <c r="P45" s="185">
        <v>134.53</v>
      </c>
    </row>
    <row r="46" spans="1:16">
      <c r="A46" s="188" t="s">
        <v>189</v>
      </c>
      <c r="B46" s="189" t="s">
        <v>190</v>
      </c>
      <c r="C46" s="189" t="s">
        <v>191</v>
      </c>
      <c r="D46" s="189" t="s">
        <v>192</v>
      </c>
      <c r="E46" s="189" t="s">
        <v>193</v>
      </c>
      <c r="F46" s="189" t="s">
        <v>150</v>
      </c>
      <c r="G46" s="185">
        <v>0</v>
      </c>
      <c r="H46" s="185">
        <v>31.7</v>
      </c>
      <c r="I46" s="185">
        <v>24.5</v>
      </c>
      <c r="J46" s="185">
        <v>27</v>
      </c>
      <c r="K46" s="185">
        <v>0</v>
      </c>
      <c r="L46" s="185">
        <v>0</v>
      </c>
      <c r="M46" s="185">
        <v>0</v>
      </c>
      <c r="N46" s="185">
        <v>0</v>
      </c>
      <c r="O46" s="185">
        <v>0</v>
      </c>
      <c r="P46" s="185">
        <v>0</v>
      </c>
    </row>
    <row r="47" spans="1:16">
      <c r="A47" s="188" t="s">
        <v>189</v>
      </c>
      <c r="B47" s="189" t="s">
        <v>190</v>
      </c>
      <c r="C47" s="189" t="s">
        <v>191</v>
      </c>
      <c r="D47" s="189" t="s">
        <v>192</v>
      </c>
      <c r="E47" s="189" t="s">
        <v>193</v>
      </c>
      <c r="F47" s="189" t="s">
        <v>105</v>
      </c>
      <c r="G47" s="185">
        <v>0</v>
      </c>
      <c r="H47" s="185">
        <v>96.8</v>
      </c>
      <c r="I47" s="185">
        <v>112</v>
      </c>
      <c r="J47" s="185">
        <v>111</v>
      </c>
      <c r="K47" s="185">
        <v>0</v>
      </c>
      <c r="L47" s="185">
        <v>0</v>
      </c>
      <c r="M47" s="185">
        <v>0</v>
      </c>
      <c r="N47" s="185">
        <v>0</v>
      </c>
      <c r="O47" s="185">
        <v>0</v>
      </c>
      <c r="P47" s="185">
        <v>0</v>
      </c>
    </row>
    <row r="48" spans="1:16">
      <c r="A48" s="188" t="s">
        <v>189</v>
      </c>
      <c r="B48" s="189" t="s">
        <v>194</v>
      </c>
      <c r="C48" s="189" t="s">
        <v>195</v>
      </c>
      <c r="D48" s="189" t="s">
        <v>196</v>
      </c>
      <c r="E48" s="189" t="s">
        <v>197</v>
      </c>
      <c r="F48" s="189" t="s">
        <v>99</v>
      </c>
      <c r="G48" s="185">
        <v>68.400000000000006</v>
      </c>
      <c r="H48" s="185">
        <v>0</v>
      </c>
      <c r="I48" s="185">
        <v>0</v>
      </c>
      <c r="J48" s="185">
        <v>0</v>
      </c>
      <c r="K48" s="185">
        <v>30.6</v>
      </c>
      <c r="L48" s="185">
        <v>40.72</v>
      </c>
      <c r="M48" s="185">
        <v>0</v>
      </c>
      <c r="N48" s="185">
        <v>88.6</v>
      </c>
      <c r="O48" s="185">
        <v>73.5</v>
      </c>
      <c r="P48" s="185">
        <v>81.27</v>
      </c>
    </row>
    <row r="49" spans="1:16">
      <c r="A49" s="188" t="s">
        <v>189</v>
      </c>
      <c r="B49" s="189" t="s">
        <v>194</v>
      </c>
      <c r="C49" s="189" t="s">
        <v>195</v>
      </c>
      <c r="D49" s="189" t="s">
        <v>196</v>
      </c>
      <c r="E49" s="189" t="s">
        <v>197</v>
      </c>
      <c r="F49" s="189" t="s">
        <v>150</v>
      </c>
      <c r="G49" s="185">
        <v>0</v>
      </c>
      <c r="H49" s="185">
        <v>27.7</v>
      </c>
      <c r="I49" s="185">
        <v>18.100000000000001</v>
      </c>
      <c r="J49" s="185">
        <v>17.2</v>
      </c>
      <c r="K49" s="185">
        <v>0</v>
      </c>
      <c r="L49" s="185">
        <v>0</v>
      </c>
      <c r="M49" s="185">
        <v>0</v>
      </c>
      <c r="N49" s="185">
        <v>0</v>
      </c>
      <c r="O49" s="185">
        <v>0</v>
      </c>
      <c r="P49" s="185">
        <v>0</v>
      </c>
    </row>
    <row r="50" spans="1:16">
      <c r="A50" s="188" t="s">
        <v>189</v>
      </c>
      <c r="B50" s="189" t="s">
        <v>194</v>
      </c>
      <c r="C50" s="189" t="s">
        <v>195</v>
      </c>
      <c r="D50" s="189" t="s">
        <v>196</v>
      </c>
      <c r="E50" s="189" t="s">
        <v>197</v>
      </c>
      <c r="F50" s="189" t="s">
        <v>105</v>
      </c>
      <c r="G50" s="185">
        <v>0</v>
      </c>
      <c r="H50" s="185">
        <v>26.4</v>
      </c>
      <c r="I50" s="185">
        <v>49.1</v>
      </c>
      <c r="J50" s="185">
        <v>49.3</v>
      </c>
      <c r="K50" s="185">
        <v>0</v>
      </c>
      <c r="L50" s="185">
        <v>0</v>
      </c>
      <c r="M50" s="185">
        <v>0</v>
      </c>
      <c r="N50" s="185">
        <v>0</v>
      </c>
      <c r="O50" s="185">
        <v>0</v>
      </c>
      <c r="P50" s="185">
        <v>0</v>
      </c>
    </row>
    <row r="51" spans="1:16">
      <c r="A51" s="188" t="s">
        <v>198</v>
      </c>
      <c r="B51" s="189" t="s">
        <v>199</v>
      </c>
      <c r="C51" s="189" t="s">
        <v>198</v>
      </c>
      <c r="D51" s="189" t="s">
        <v>200</v>
      </c>
      <c r="E51" s="189" t="s">
        <v>201</v>
      </c>
      <c r="F51" s="189" t="s">
        <v>156</v>
      </c>
      <c r="G51" s="185">
        <v>0</v>
      </c>
      <c r="H51" s="185">
        <v>31.7</v>
      </c>
      <c r="I51" s="185">
        <v>24.617000000000001</v>
      </c>
      <c r="J51" s="185">
        <v>22.312000000000001</v>
      </c>
      <c r="K51" s="185">
        <v>18.677</v>
      </c>
      <c r="L51" s="185">
        <v>202.036</v>
      </c>
      <c r="M51" s="185">
        <v>18.506</v>
      </c>
      <c r="N51" s="185">
        <v>16.870999999999999</v>
      </c>
      <c r="O51" s="185">
        <v>18.129000000000001</v>
      </c>
      <c r="P51" s="185">
        <v>17.984000000000002</v>
      </c>
    </row>
    <row r="52" spans="1:16">
      <c r="A52" s="188" t="s">
        <v>202</v>
      </c>
      <c r="B52" s="189" t="s">
        <v>203</v>
      </c>
      <c r="C52" s="189" t="s">
        <v>202</v>
      </c>
      <c r="D52" s="189" t="s">
        <v>204</v>
      </c>
      <c r="E52" s="189" t="s">
        <v>205</v>
      </c>
      <c r="F52" s="189" t="s">
        <v>156</v>
      </c>
      <c r="G52" s="185">
        <v>0</v>
      </c>
      <c r="H52" s="185">
        <v>0</v>
      </c>
      <c r="I52" s="185">
        <v>0</v>
      </c>
      <c r="J52" s="185">
        <v>0</v>
      </c>
      <c r="K52" s="185">
        <v>0</v>
      </c>
      <c r="L52" s="185">
        <v>0</v>
      </c>
      <c r="M52" s="185">
        <v>0</v>
      </c>
      <c r="N52" s="185">
        <v>10.651</v>
      </c>
      <c r="O52" s="185">
        <v>13.032</v>
      </c>
      <c r="P52" s="185">
        <v>14.297000000000001</v>
      </c>
    </row>
    <row r="53" spans="1:16">
      <c r="A53" s="188" t="s">
        <v>206</v>
      </c>
      <c r="B53" s="189" t="s">
        <v>110</v>
      </c>
      <c r="C53" s="189" t="s">
        <v>207</v>
      </c>
      <c r="D53" s="189" t="s">
        <v>208</v>
      </c>
      <c r="E53" s="189" t="s">
        <v>209</v>
      </c>
      <c r="F53" s="189" t="s">
        <v>99</v>
      </c>
      <c r="G53" s="185">
        <v>0</v>
      </c>
      <c r="H53" s="185">
        <v>0</v>
      </c>
      <c r="I53" s="185">
        <v>0</v>
      </c>
      <c r="J53" s="185">
        <v>0</v>
      </c>
      <c r="K53" s="185">
        <v>11.146000000000001</v>
      </c>
      <c r="L53" s="185">
        <v>0</v>
      </c>
      <c r="M53" s="185">
        <v>11.183</v>
      </c>
      <c r="N53" s="185">
        <v>8.9740000000000002</v>
      </c>
      <c r="O53" s="185">
        <v>9.0690000000000008</v>
      </c>
      <c r="P53" s="185">
        <v>10.016</v>
      </c>
    </row>
    <row r="54" spans="1:16">
      <c r="A54" s="188" t="s">
        <v>206</v>
      </c>
      <c r="B54" s="189" t="s">
        <v>110</v>
      </c>
      <c r="C54" s="189" t="s">
        <v>207</v>
      </c>
      <c r="D54" s="189" t="s">
        <v>208</v>
      </c>
      <c r="E54" s="189" t="s">
        <v>209</v>
      </c>
      <c r="F54" s="189" t="s">
        <v>105</v>
      </c>
      <c r="G54" s="185">
        <v>0</v>
      </c>
      <c r="H54" s="185">
        <v>12.635999999999999</v>
      </c>
      <c r="I54" s="185">
        <v>12.019</v>
      </c>
      <c r="J54" s="185">
        <v>11.276999999999999</v>
      </c>
      <c r="K54" s="185">
        <v>0</v>
      </c>
      <c r="L54" s="185">
        <v>0</v>
      </c>
      <c r="M54" s="185">
        <v>0</v>
      </c>
      <c r="N54" s="185">
        <v>0</v>
      </c>
      <c r="O54" s="185">
        <v>0</v>
      </c>
      <c r="P54" s="185">
        <v>0</v>
      </c>
    </row>
    <row r="55" spans="1:16">
      <c r="A55" s="188" t="s">
        <v>206</v>
      </c>
      <c r="B55" s="189" t="s">
        <v>210</v>
      </c>
      <c r="C55" s="189" t="s">
        <v>211</v>
      </c>
      <c r="D55" s="189" t="s">
        <v>212</v>
      </c>
      <c r="E55" s="189" t="s">
        <v>213</v>
      </c>
      <c r="F55" s="189" t="s">
        <v>99</v>
      </c>
      <c r="G55" s="185">
        <v>0</v>
      </c>
      <c r="H55" s="185">
        <v>0</v>
      </c>
      <c r="I55" s="185">
        <v>0</v>
      </c>
      <c r="J55" s="185">
        <v>0</v>
      </c>
      <c r="K55" s="185">
        <v>0</v>
      </c>
      <c r="L55" s="185">
        <v>0</v>
      </c>
      <c r="M55" s="185">
        <v>0</v>
      </c>
      <c r="N55" s="185">
        <v>0</v>
      </c>
      <c r="O55" s="185">
        <v>34.439836</v>
      </c>
      <c r="P55" s="185">
        <v>14.26257</v>
      </c>
    </row>
    <row r="56" spans="1:16">
      <c r="A56" s="188" t="s">
        <v>206</v>
      </c>
      <c r="B56" s="189" t="s">
        <v>214</v>
      </c>
      <c r="C56" s="189" t="s">
        <v>215</v>
      </c>
      <c r="D56" s="189" t="s">
        <v>216</v>
      </c>
      <c r="E56" s="189" t="s">
        <v>217</v>
      </c>
      <c r="F56" s="189" t="s">
        <v>99</v>
      </c>
      <c r="G56" s="185">
        <v>2742.0889999999999</v>
      </c>
      <c r="H56" s="185">
        <v>2778.1869999999999</v>
      </c>
      <c r="I56" s="185">
        <v>0</v>
      </c>
      <c r="J56" s="185">
        <v>0</v>
      </c>
      <c r="K56" s="185">
        <v>0</v>
      </c>
      <c r="L56" s="185">
        <v>0</v>
      </c>
      <c r="M56" s="185">
        <v>0</v>
      </c>
      <c r="N56" s="185">
        <v>0</v>
      </c>
      <c r="O56" s="185">
        <v>0</v>
      </c>
      <c r="P56" s="185">
        <v>0</v>
      </c>
    </row>
    <row r="57" spans="1:16">
      <c r="A57" s="188" t="s">
        <v>206</v>
      </c>
      <c r="B57" s="189" t="s">
        <v>214</v>
      </c>
      <c r="C57" s="189" t="s">
        <v>215</v>
      </c>
      <c r="D57" s="189" t="s">
        <v>216</v>
      </c>
      <c r="E57" s="189" t="s">
        <v>218</v>
      </c>
      <c r="F57" s="189" t="s">
        <v>99</v>
      </c>
      <c r="G57" s="185">
        <v>0</v>
      </c>
      <c r="H57" s="185">
        <v>0</v>
      </c>
      <c r="I57" s="185">
        <v>0</v>
      </c>
      <c r="J57" s="185">
        <v>0</v>
      </c>
      <c r="K57" s="185">
        <v>2750</v>
      </c>
      <c r="L57" s="185">
        <v>2300</v>
      </c>
      <c r="M57" s="185">
        <v>1080</v>
      </c>
      <c r="N57" s="185">
        <v>145</v>
      </c>
      <c r="O57" s="185">
        <v>75.8</v>
      </c>
      <c r="P57" s="185">
        <v>42.9</v>
      </c>
    </row>
    <row r="58" spans="1:16">
      <c r="A58" s="188" t="s">
        <v>206</v>
      </c>
      <c r="B58" s="189" t="s">
        <v>214</v>
      </c>
      <c r="C58" s="189" t="s">
        <v>215</v>
      </c>
      <c r="D58" s="189" t="s">
        <v>216</v>
      </c>
      <c r="E58" s="189" t="s">
        <v>218</v>
      </c>
      <c r="F58" s="189" t="s">
        <v>105</v>
      </c>
      <c r="G58" s="185">
        <v>0</v>
      </c>
      <c r="H58" s="185">
        <v>0</v>
      </c>
      <c r="I58" s="185">
        <v>2450</v>
      </c>
      <c r="J58" s="185">
        <v>2750</v>
      </c>
      <c r="K58" s="185">
        <v>0</v>
      </c>
      <c r="L58" s="185">
        <v>0</v>
      </c>
      <c r="M58" s="185">
        <v>0</v>
      </c>
      <c r="N58" s="185">
        <v>0</v>
      </c>
      <c r="O58" s="185">
        <v>0</v>
      </c>
      <c r="P58" s="185">
        <v>0</v>
      </c>
    </row>
    <row r="59" spans="1:16">
      <c r="A59" s="188" t="s">
        <v>219</v>
      </c>
      <c r="B59" s="189" t="s">
        <v>220</v>
      </c>
      <c r="C59" s="189" t="s">
        <v>219</v>
      </c>
      <c r="D59" s="189" t="s">
        <v>221</v>
      </c>
      <c r="E59" s="189" t="s">
        <v>222</v>
      </c>
      <c r="F59" s="189" t="s">
        <v>99</v>
      </c>
      <c r="G59" s="185">
        <v>47</v>
      </c>
      <c r="H59" s="185">
        <v>0</v>
      </c>
      <c r="I59" s="185">
        <v>0</v>
      </c>
      <c r="J59" s="185">
        <v>0</v>
      </c>
      <c r="K59" s="185">
        <v>46.912999999999997</v>
      </c>
      <c r="L59" s="185">
        <v>47.582000000000001</v>
      </c>
      <c r="M59" s="185">
        <v>47.5</v>
      </c>
      <c r="N59" s="185">
        <v>45.5</v>
      </c>
      <c r="O59" s="185">
        <v>47</v>
      </c>
      <c r="P59" s="185">
        <v>40</v>
      </c>
    </row>
    <row r="60" spans="1:16">
      <c r="A60" s="188" t="s">
        <v>219</v>
      </c>
      <c r="B60" s="189" t="s">
        <v>220</v>
      </c>
      <c r="C60" s="189" t="s">
        <v>219</v>
      </c>
      <c r="D60" s="189" t="s">
        <v>221</v>
      </c>
      <c r="E60" s="189" t="s">
        <v>222</v>
      </c>
      <c r="F60" s="189" t="s">
        <v>105</v>
      </c>
      <c r="G60" s="185">
        <v>0</v>
      </c>
      <c r="H60" s="185">
        <v>60</v>
      </c>
      <c r="I60" s="185">
        <v>50</v>
      </c>
      <c r="J60" s="185">
        <v>50</v>
      </c>
      <c r="K60" s="185">
        <v>0</v>
      </c>
      <c r="L60" s="185">
        <v>0</v>
      </c>
      <c r="M60" s="185">
        <v>0</v>
      </c>
      <c r="N60" s="185">
        <v>0</v>
      </c>
      <c r="O60" s="185">
        <v>0</v>
      </c>
      <c r="P60" s="185">
        <v>0</v>
      </c>
    </row>
    <row r="61" spans="1:16">
      <c r="A61" s="188" t="s">
        <v>223</v>
      </c>
      <c r="B61" s="189" t="s">
        <v>224</v>
      </c>
      <c r="C61" s="189" t="s">
        <v>225</v>
      </c>
      <c r="D61" s="189" t="s">
        <v>226</v>
      </c>
      <c r="E61" s="189" t="s">
        <v>227</v>
      </c>
      <c r="F61" s="189" t="s">
        <v>99</v>
      </c>
      <c r="G61" s="185">
        <v>350</v>
      </c>
      <c r="H61" s="185">
        <v>0</v>
      </c>
      <c r="I61" s="185">
        <v>0</v>
      </c>
      <c r="J61" s="185">
        <v>0</v>
      </c>
      <c r="K61" s="185">
        <v>0</v>
      </c>
      <c r="L61" s="185">
        <v>0</v>
      </c>
      <c r="M61" s="185">
        <v>0</v>
      </c>
      <c r="N61" s="185">
        <v>0</v>
      </c>
      <c r="O61" s="185">
        <v>0</v>
      </c>
      <c r="P61" s="185">
        <v>0</v>
      </c>
    </row>
    <row r="62" spans="1:16">
      <c r="A62" s="188" t="s">
        <v>223</v>
      </c>
      <c r="B62" s="189" t="s">
        <v>228</v>
      </c>
      <c r="C62" s="189" t="s">
        <v>229</v>
      </c>
      <c r="D62" s="189" t="s">
        <v>230</v>
      </c>
      <c r="E62" s="189" t="s">
        <v>231</v>
      </c>
      <c r="F62" s="189" t="s">
        <v>99</v>
      </c>
      <c r="G62" s="185">
        <v>9.8000000000000007</v>
      </c>
      <c r="H62" s="185">
        <v>0</v>
      </c>
      <c r="I62" s="185">
        <v>0</v>
      </c>
      <c r="J62" s="185">
        <v>0</v>
      </c>
      <c r="K62" s="185">
        <v>0</v>
      </c>
      <c r="L62" s="185">
        <v>0</v>
      </c>
      <c r="M62" s="185">
        <v>0</v>
      </c>
      <c r="N62" s="185">
        <v>0</v>
      </c>
      <c r="O62" s="185">
        <v>0</v>
      </c>
      <c r="P62" s="185">
        <v>0</v>
      </c>
    </row>
    <row r="63" spans="1:16">
      <c r="A63" s="188" t="s">
        <v>223</v>
      </c>
      <c r="B63" s="189" t="s">
        <v>232</v>
      </c>
      <c r="C63" s="189" t="s">
        <v>225</v>
      </c>
      <c r="D63" s="189" t="s">
        <v>226</v>
      </c>
      <c r="E63" s="189" t="s">
        <v>233</v>
      </c>
      <c r="F63" s="189" t="s">
        <v>99</v>
      </c>
      <c r="G63" s="185">
        <v>0</v>
      </c>
      <c r="H63" s="185">
        <v>0</v>
      </c>
      <c r="I63" s="185">
        <v>0</v>
      </c>
      <c r="J63" s="185">
        <v>0</v>
      </c>
      <c r="K63" s="185">
        <v>482.2158</v>
      </c>
      <c r="L63" s="185">
        <v>218.79</v>
      </c>
      <c r="M63" s="185">
        <v>92.287999999999997</v>
      </c>
      <c r="N63" s="185">
        <v>0</v>
      </c>
      <c r="O63" s="185">
        <v>0</v>
      </c>
      <c r="P63" s="185">
        <v>0</v>
      </c>
    </row>
    <row r="64" spans="1:16">
      <c r="A64" s="188" t="s">
        <v>223</v>
      </c>
      <c r="B64" s="189" t="s">
        <v>232</v>
      </c>
      <c r="C64" s="189" t="s">
        <v>225</v>
      </c>
      <c r="D64" s="189" t="s">
        <v>226</v>
      </c>
      <c r="E64" s="189" t="s">
        <v>233</v>
      </c>
      <c r="F64" s="189" t="s">
        <v>105</v>
      </c>
      <c r="G64" s="185">
        <v>0</v>
      </c>
      <c r="H64" s="185">
        <v>312</v>
      </c>
      <c r="I64" s="185">
        <v>334.3</v>
      </c>
      <c r="J64" s="185">
        <v>361.76</v>
      </c>
      <c r="K64" s="185">
        <v>0</v>
      </c>
      <c r="L64" s="185">
        <v>0</v>
      </c>
      <c r="M64" s="185">
        <v>0</v>
      </c>
      <c r="N64" s="185">
        <v>0</v>
      </c>
      <c r="O64" s="185">
        <v>0</v>
      </c>
      <c r="P64" s="185">
        <v>0</v>
      </c>
    </row>
    <row r="65" spans="1:16">
      <c r="A65" s="188" t="s">
        <v>223</v>
      </c>
      <c r="B65" s="189" t="s">
        <v>234</v>
      </c>
      <c r="C65" s="189" t="s">
        <v>235</v>
      </c>
      <c r="D65" s="189" t="s">
        <v>236</v>
      </c>
      <c r="E65" s="189" t="s">
        <v>237</v>
      </c>
      <c r="F65" s="189" t="s">
        <v>99</v>
      </c>
      <c r="G65" s="185">
        <v>0</v>
      </c>
      <c r="H65" s="185">
        <v>0</v>
      </c>
      <c r="I65" s="185">
        <v>0</v>
      </c>
      <c r="J65" s="185">
        <v>0</v>
      </c>
      <c r="K65" s="185">
        <v>0</v>
      </c>
      <c r="L65" s="185">
        <v>0</v>
      </c>
      <c r="M65" s="185">
        <v>0</v>
      </c>
      <c r="N65" s="185">
        <v>0</v>
      </c>
      <c r="O65" s="185">
        <v>0</v>
      </c>
      <c r="P65" s="185">
        <v>562.54100000000005</v>
      </c>
    </row>
    <row r="66" spans="1:16">
      <c r="A66" s="188" t="s">
        <v>223</v>
      </c>
      <c r="B66" s="189" t="s">
        <v>234</v>
      </c>
      <c r="C66" s="189" t="s">
        <v>238</v>
      </c>
      <c r="D66" s="189" t="s">
        <v>236</v>
      </c>
      <c r="E66" s="189" t="s">
        <v>239</v>
      </c>
      <c r="F66" s="189" t="s">
        <v>99</v>
      </c>
      <c r="G66" s="185">
        <v>33</v>
      </c>
      <c r="H66" s="185">
        <v>0</v>
      </c>
      <c r="I66" s="185">
        <v>0</v>
      </c>
      <c r="J66" s="185">
        <v>0</v>
      </c>
      <c r="K66" s="185">
        <v>0</v>
      </c>
      <c r="L66" s="185">
        <v>0</v>
      </c>
      <c r="M66" s="185">
        <v>0</v>
      </c>
      <c r="N66" s="185">
        <v>0</v>
      </c>
      <c r="O66" s="185">
        <v>0</v>
      </c>
      <c r="P66" s="185">
        <v>0</v>
      </c>
    </row>
    <row r="67" spans="1:16">
      <c r="A67" s="188" t="s">
        <v>223</v>
      </c>
      <c r="B67" s="189" t="s">
        <v>234</v>
      </c>
      <c r="C67" s="189" t="s">
        <v>238</v>
      </c>
      <c r="D67" s="189" t="s">
        <v>236</v>
      </c>
      <c r="E67" s="189" t="s">
        <v>239</v>
      </c>
      <c r="F67" s="189" t="s">
        <v>105</v>
      </c>
      <c r="G67" s="185">
        <v>0</v>
      </c>
      <c r="H67" s="185">
        <v>26.9</v>
      </c>
      <c r="I67" s="185">
        <v>0</v>
      </c>
      <c r="J67" s="185">
        <v>0</v>
      </c>
      <c r="K67" s="185">
        <v>0</v>
      </c>
      <c r="L67" s="185">
        <v>0</v>
      </c>
      <c r="M67" s="185">
        <v>0</v>
      </c>
      <c r="N67" s="185">
        <v>0</v>
      </c>
      <c r="O67" s="185">
        <v>0</v>
      </c>
      <c r="P67" s="185">
        <v>0</v>
      </c>
    </row>
    <row r="68" spans="1:16">
      <c r="A68" s="188" t="s">
        <v>223</v>
      </c>
      <c r="B68" s="189" t="s">
        <v>234</v>
      </c>
      <c r="C68" s="189" t="s">
        <v>240</v>
      </c>
      <c r="D68" s="189" t="s">
        <v>236</v>
      </c>
      <c r="E68" s="189" t="s">
        <v>241</v>
      </c>
      <c r="F68" s="189" t="s">
        <v>99</v>
      </c>
      <c r="G68" s="185">
        <v>499</v>
      </c>
      <c r="H68" s="185">
        <v>0</v>
      </c>
      <c r="I68" s="185">
        <v>0</v>
      </c>
      <c r="J68" s="185">
        <v>0</v>
      </c>
      <c r="K68" s="185">
        <v>0</v>
      </c>
      <c r="L68" s="185">
        <v>0</v>
      </c>
      <c r="M68" s="185">
        <v>0</v>
      </c>
      <c r="N68" s="185">
        <v>0</v>
      </c>
      <c r="O68" s="185">
        <v>0</v>
      </c>
      <c r="P68" s="185">
        <v>0</v>
      </c>
    </row>
    <row r="69" spans="1:16">
      <c r="A69" s="188" t="s">
        <v>223</v>
      </c>
      <c r="B69" s="189" t="s">
        <v>234</v>
      </c>
      <c r="C69" s="189" t="s">
        <v>240</v>
      </c>
      <c r="D69" s="189" t="s">
        <v>236</v>
      </c>
      <c r="E69" s="189" t="s">
        <v>241</v>
      </c>
      <c r="F69" s="189" t="s">
        <v>150</v>
      </c>
      <c r="G69" s="185">
        <v>0</v>
      </c>
      <c r="H69" s="185">
        <v>129</v>
      </c>
      <c r="I69" s="185">
        <v>0</v>
      </c>
      <c r="J69" s="185">
        <v>0</v>
      </c>
      <c r="K69" s="185">
        <v>0</v>
      </c>
      <c r="L69" s="185">
        <v>0</v>
      </c>
      <c r="M69" s="185">
        <v>0</v>
      </c>
      <c r="N69" s="185">
        <v>0</v>
      </c>
      <c r="O69" s="185">
        <v>0</v>
      </c>
      <c r="P69" s="185">
        <v>0</v>
      </c>
    </row>
    <row r="70" spans="1:16">
      <c r="A70" s="188" t="s">
        <v>223</v>
      </c>
      <c r="B70" s="189" t="s">
        <v>234</v>
      </c>
      <c r="C70" s="189" t="s">
        <v>240</v>
      </c>
      <c r="D70" s="189" t="s">
        <v>236</v>
      </c>
      <c r="E70" s="189" t="s">
        <v>241</v>
      </c>
      <c r="F70" s="189" t="s">
        <v>105</v>
      </c>
      <c r="G70" s="185">
        <v>0</v>
      </c>
      <c r="H70" s="185">
        <v>294</v>
      </c>
      <c r="I70" s="185">
        <v>0</v>
      </c>
      <c r="J70" s="185">
        <v>0</v>
      </c>
      <c r="K70" s="185">
        <v>0</v>
      </c>
      <c r="L70" s="185">
        <v>0</v>
      </c>
      <c r="M70" s="185">
        <v>0</v>
      </c>
      <c r="N70" s="185">
        <v>0</v>
      </c>
      <c r="O70" s="185">
        <v>0</v>
      </c>
      <c r="P70" s="185">
        <v>0</v>
      </c>
    </row>
    <row r="71" spans="1:16">
      <c r="A71" s="188" t="s">
        <v>223</v>
      </c>
      <c r="B71" s="189" t="s">
        <v>242</v>
      </c>
      <c r="C71" s="189" t="s">
        <v>243</v>
      </c>
      <c r="D71" s="189" t="s">
        <v>244</v>
      </c>
      <c r="E71" s="189" t="s">
        <v>245</v>
      </c>
      <c r="F71" s="189" t="s">
        <v>99</v>
      </c>
      <c r="G71" s="185">
        <v>68.545000000000002</v>
      </c>
      <c r="H71" s="185">
        <v>0</v>
      </c>
      <c r="I71" s="185">
        <v>0</v>
      </c>
      <c r="J71" s="185">
        <v>0</v>
      </c>
      <c r="K71" s="185">
        <v>64.343999999999994</v>
      </c>
      <c r="L71" s="185">
        <v>67.88</v>
      </c>
      <c r="M71" s="185">
        <v>66.403000000000006</v>
      </c>
      <c r="N71" s="185">
        <v>63.731999999999999</v>
      </c>
      <c r="O71" s="185">
        <v>65.472999999999999</v>
      </c>
      <c r="P71" s="185">
        <v>62.4649</v>
      </c>
    </row>
    <row r="72" spans="1:16">
      <c r="A72" s="188" t="s">
        <v>223</v>
      </c>
      <c r="B72" s="189" t="s">
        <v>242</v>
      </c>
      <c r="C72" s="189" t="s">
        <v>243</v>
      </c>
      <c r="D72" s="189" t="s">
        <v>244</v>
      </c>
      <c r="E72" s="189" t="s">
        <v>245</v>
      </c>
      <c r="F72" s="189" t="s">
        <v>105</v>
      </c>
      <c r="G72" s="185">
        <v>0</v>
      </c>
      <c r="H72" s="185">
        <v>72.88</v>
      </c>
      <c r="I72" s="185">
        <v>70.010000000000005</v>
      </c>
      <c r="J72" s="185">
        <v>70.933999999999997</v>
      </c>
      <c r="K72" s="185">
        <v>0</v>
      </c>
      <c r="L72" s="185">
        <v>0</v>
      </c>
      <c r="M72" s="185">
        <v>0</v>
      </c>
      <c r="N72" s="185">
        <v>0</v>
      </c>
      <c r="O72" s="185">
        <v>0</v>
      </c>
      <c r="P72" s="185">
        <v>0</v>
      </c>
    </row>
    <row r="73" spans="1:16">
      <c r="A73" s="188" t="s">
        <v>223</v>
      </c>
      <c r="B73" s="189" t="s">
        <v>194</v>
      </c>
      <c r="C73" s="189" t="s">
        <v>246</v>
      </c>
      <c r="D73" s="189" t="s">
        <v>230</v>
      </c>
      <c r="E73" s="189" t="s">
        <v>247</v>
      </c>
      <c r="F73" s="189" t="s">
        <v>99</v>
      </c>
      <c r="G73" s="185">
        <v>0</v>
      </c>
      <c r="H73" s="185">
        <v>0</v>
      </c>
      <c r="I73" s="185">
        <v>0</v>
      </c>
      <c r="J73" s="185">
        <v>0</v>
      </c>
      <c r="K73" s="185">
        <v>21.74</v>
      </c>
      <c r="L73" s="185">
        <v>0</v>
      </c>
      <c r="M73" s="185">
        <v>11.76</v>
      </c>
      <c r="N73" s="185">
        <v>12.09</v>
      </c>
      <c r="O73" s="185">
        <v>0</v>
      </c>
      <c r="P73" s="185">
        <v>11.1</v>
      </c>
    </row>
    <row r="74" spans="1:16">
      <c r="A74" s="188" t="s">
        <v>223</v>
      </c>
      <c r="B74" s="189" t="s">
        <v>194</v>
      </c>
      <c r="C74" s="189" t="s">
        <v>246</v>
      </c>
      <c r="D74" s="189" t="s">
        <v>230</v>
      </c>
      <c r="E74" s="189" t="s">
        <v>247</v>
      </c>
      <c r="F74" s="189" t="s">
        <v>150</v>
      </c>
      <c r="G74" s="185">
        <v>0</v>
      </c>
      <c r="H74" s="185">
        <v>0</v>
      </c>
      <c r="I74" s="185">
        <v>0</v>
      </c>
      <c r="J74" s="185">
        <v>3.44</v>
      </c>
      <c r="K74" s="185">
        <v>0</v>
      </c>
      <c r="L74" s="185">
        <v>0</v>
      </c>
      <c r="M74" s="185">
        <v>0</v>
      </c>
      <c r="N74" s="185">
        <v>0</v>
      </c>
      <c r="O74" s="185">
        <v>0</v>
      </c>
      <c r="P74" s="185">
        <v>0</v>
      </c>
    </row>
    <row r="75" spans="1:16">
      <c r="A75" s="188" t="s">
        <v>223</v>
      </c>
      <c r="B75" s="189" t="s">
        <v>194</v>
      </c>
      <c r="C75" s="189" t="s">
        <v>246</v>
      </c>
      <c r="D75" s="189" t="s">
        <v>230</v>
      </c>
      <c r="E75" s="189" t="s">
        <v>247</v>
      </c>
      <c r="F75" s="189" t="s">
        <v>105</v>
      </c>
      <c r="G75" s="185">
        <v>0</v>
      </c>
      <c r="H75" s="185">
        <v>0</v>
      </c>
      <c r="I75" s="185">
        <v>0</v>
      </c>
      <c r="J75" s="185">
        <v>18</v>
      </c>
      <c r="K75" s="185">
        <v>0</v>
      </c>
      <c r="L75" s="185">
        <v>0</v>
      </c>
      <c r="M75" s="185">
        <v>0</v>
      </c>
      <c r="N75" s="185">
        <v>0</v>
      </c>
      <c r="O75" s="185">
        <v>0</v>
      </c>
      <c r="P75" s="185">
        <v>0</v>
      </c>
    </row>
    <row r="76" spans="1:16">
      <c r="A76" s="188" t="s">
        <v>248</v>
      </c>
      <c r="B76" s="189" t="s">
        <v>249</v>
      </c>
      <c r="C76" s="189" t="s">
        <v>250</v>
      </c>
      <c r="D76" s="189" t="s">
        <v>251</v>
      </c>
      <c r="E76" s="189" t="s">
        <v>252</v>
      </c>
      <c r="F76" s="189" t="s">
        <v>99</v>
      </c>
      <c r="G76" s="185">
        <v>132</v>
      </c>
      <c r="H76" s="185">
        <v>0</v>
      </c>
      <c r="I76" s="185">
        <v>0</v>
      </c>
      <c r="J76" s="185">
        <v>0</v>
      </c>
      <c r="K76" s="185">
        <v>10.6</v>
      </c>
      <c r="L76" s="185">
        <v>10.1</v>
      </c>
      <c r="M76" s="185">
        <v>0</v>
      </c>
      <c r="N76" s="185">
        <v>0</v>
      </c>
      <c r="O76" s="185">
        <v>0</v>
      </c>
      <c r="P76" s="185">
        <v>0</v>
      </c>
    </row>
    <row r="77" spans="1:16">
      <c r="A77" s="188" t="s">
        <v>248</v>
      </c>
      <c r="B77" s="189" t="s">
        <v>249</v>
      </c>
      <c r="C77" s="189" t="s">
        <v>250</v>
      </c>
      <c r="D77" s="189" t="s">
        <v>251</v>
      </c>
      <c r="E77" s="189" t="s">
        <v>252</v>
      </c>
      <c r="F77" s="189" t="s">
        <v>150</v>
      </c>
      <c r="G77" s="185">
        <v>0</v>
      </c>
      <c r="H77" s="185">
        <v>131</v>
      </c>
      <c r="I77" s="185">
        <v>0</v>
      </c>
      <c r="J77" s="185">
        <v>15.9</v>
      </c>
      <c r="K77" s="185">
        <v>0</v>
      </c>
      <c r="L77" s="185">
        <v>0</v>
      </c>
      <c r="M77" s="185">
        <v>0</v>
      </c>
      <c r="N77" s="185">
        <v>0</v>
      </c>
      <c r="O77" s="185">
        <v>0</v>
      </c>
      <c r="P77" s="185">
        <v>0</v>
      </c>
    </row>
    <row r="78" spans="1:16">
      <c r="A78" s="188" t="s">
        <v>248</v>
      </c>
      <c r="B78" s="189" t="s">
        <v>249</v>
      </c>
      <c r="C78" s="189" t="s">
        <v>250</v>
      </c>
      <c r="D78" s="189" t="s">
        <v>251</v>
      </c>
      <c r="E78" s="189" t="s">
        <v>252</v>
      </c>
      <c r="F78" s="189" t="s">
        <v>105</v>
      </c>
      <c r="G78" s="185">
        <v>0</v>
      </c>
      <c r="H78" s="185">
        <v>0</v>
      </c>
      <c r="I78" s="185">
        <v>15.20875</v>
      </c>
      <c r="J78" s="185">
        <v>0</v>
      </c>
      <c r="K78" s="185">
        <v>0</v>
      </c>
      <c r="L78" s="185">
        <v>0</v>
      </c>
      <c r="M78" s="185">
        <v>0</v>
      </c>
      <c r="N78" s="185">
        <v>0</v>
      </c>
      <c r="O78" s="185">
        <v>0</v>
      </c>
      <c r="P78" s="185">
        <v>0</v>
      </c>
    </row>
    <row r="79" spans="1:16">
      <c r="A79" s="188" t="s">
        <v>248</v>
      </c>
      <c r="B79" s="189" t="s">
        <v>253</v>
      </c>
      <c r="C79" s="189" t="s">
        <v>254</v>
      </c>
      <c r="D79" s="189" t="s">
        <v>251</v>
      </c>
      <c r="E79" s="189" t="s">
        <v>255</v>
      </c>
      <c r="F79" s="189" t="s">
        <v>99</v>
      </c>
      <c r="G79" s="185">
        <v>0</v>
      </c>
      <c r="H79" s="185">
        <v>0</v>
      </c>
      <c r="I79" s="185">
        <v>0</v>
      </c>
      <c r="J79" s="185">
        <v>0</v>
      </c>
      <c r="K79" s="185">
        <v>72</v>
      </c>
      <c r="L79" s="185">
        <v>84</v>
      </c>
      <c r="M79" s="185">
        <v>84</v>
      </c>
      <c r="N79" s="185">
        <v>68.7</v>
      </c>
      <c r="O79" s="185">
        <v>74.7</v>
      </c>
      <c r="P79" s="185">
        <v>0</v>
      </c>
    </row>
    <row r="80" spans="1:16">
      <c r="A80" s="188" t="s">
        <v>248</v>
      </c>
      <c r="B80" s="189" t="s">
        <v>253</v>
      </c>
      <c r="C80" s="189" t="s">
        <v>254</v>
      </c>
      <c r="D80" s="189" t="s">
        <v>251</v>
      </c>
      <c r="E80" s="189" t="s">
        <v>255</v>
      </c>
      <c r="F80" s="189" t="s">
        <v>105</v>
      </c>
      <c r="G80" s="185">
        <v>0</v>
      </c>
      <c r="H80" s="185">
        <v>0</v>
      </c>
      <c r="I80" s="185">
        <v>0</v>
      </c>
      <c r="J80" s="185">
        <v>83</v>
      </c>
      <c r="K80" s="185">
        <v>0</v>
      </c>
      <c r="L80" s="185">
        <v>0</v>
      </c>
      <c r="M80" s="185">
        <v>0</v>
      </c>
      <c r="N80" s="185">
        <v>0</v>
      </c>
      <c r="O80" s="185">
        <v>0</v>
      </c>
      <c r="P80" s="185">
        <v>0</v>
      </c>
    </row>
    <row r="81" spans="1:16">
      <c r="A81" s="188" t="s">
        <v>248</v>
      </c>
      <c r="B81" s="189" t="s">
        <v>256</v>
      </c>
      <c r="C81" s="189" t="s">
        <v>257</v>
      </c>
      <c r="D81" s="189" t="s">
        <v>251</v>
      </c>
      <c r="E81" s="189" t="s">
        <v>258</v>
      </c>
      <c r="F81" s="189" t="s">
        <v>99</v>
      </c>
      <c r="G81" s="185">
        <v>55.3</v>
      </c>
      <c r="H81" s="185">
        <v>0</v>
      </c>
      <c r="I81" s="185">
        <v>0</v>
      </c>
      <c r="J81" s="185">
        <v>0</v>
      </c>
      <c r="K81" s="185">
        <v>0</v>
      </c>
      <c r="L81" s="185">
        <v>0</v>
      </c>
      <c r="M81" s="185">
        <v>0</v>
      </c>
      <c r="N81" s="185">
        <v>0</v>
      </c>
      <c r="O81" s="185">
        <v>0</v>
      </c>
      <c r="P81" s="185">
        <v>0</v>
      </c>
    </row>
    <row r="82" spans="1:16">
      <c r="A82" s="188" t="s">
        <v>248</v>
      </c>
      <c r="B82" s="189" t="s">
        <v>256</v>
      </c>
      <c r="C82" s="189" t="s">
        <v>257</v>
      </c>
      <c r="D82" s="189" t="s">
        <v>251</v>
      </c>
      <c r="E82" s="189" t="s">
        <v>258</v>
      </c>
      <c r="F82" s="189" t="s">
        <v>105</v>
      </c>
      <c r="G82" s="185">
        <v>0</v>
      </c>
      <c r="H82" s="185">
        <v>54</v>
      </c>
      <c r="I82" s="185">
        <v>56</v>
      </c>
      <c r="J82" s="185">
        <v>0</v>
      </c>
      <c r="K82" s="185">
        <v>0</v>
      </c>
      <c r="L82" s="185">
        <v>0</v>
      </c>
      <c r="M82" s="185">
        <v>0</v>
      </c>
      <c r="N82" s="185">
        <v>0</v>
      </c>
      <c r="O82" s="185">
        <v>0</v>
      </c>
      <c r="P82" s="185">
        <v>0</v>
      </c>
    </row>
    <row r="83" spans="1:16">
      <c r="A83" s="188" t="s">
        <v>248</v>
      </c>
      <c r="B83" s="189" t="s">
        <v>259</v>
      </c>
      <c r="C83" s="189" t="s">
        <v>250</v>
      </c>
      <c r="D83" s="189" t="s">
        <v>251</v>
      </c>
      <c r="E83" s="189" t="s">
        <v>260</v>
      </c>
      <c r="F83" s="189" t="s">
        <v>99</v>
      </c>
      <c r="G83" s="185">
        <v>0</v>
      </c>
      <c r="H83" s="185">
        <v>0</v>
      </c>
      <c r="I83" s="185">
        <v>0</v>
      </c>
      <c r="J83" s="185">
        <v>0</v>
      </c>
      <c r="K83" s="185">
        <v>0</v>
      </c>
      <c r="L83" s="185">
        <v>0</v>
      </c>
      <c r="M83" s="185">
        <v>10.8</v>
      </c>
      <c r="N83" s="185">
        <v>0</v>
      </c>
      <c r="O83" s="185">
        <v>0</v>
      </c>
      <c r="P83" s="185">
        <v>0</v>
      </c>
    </row>
    <row r="84" spans="1:16">
      <c r="A84" s="188" t="s">
        <v>261</v>
      </c>
      <c r="B84" s="189" t="s">
        <v>262</v>
      </c>
      <c r="C84" s="189" t="s">
        <v>263</v>
      </c>
      <c r="D84" s="189" t="s">
        <v>264</v>
      </c>
      <c r="E84" s="189" t="s">
        <v>265</v>
      </c>
      <c r="F84" s="189" t="s">
        <v>99</v>
      </c>
      <c r="G84" s="185">
        <v>0</v>
      </c>
      <c r="H84" s="185">
        <v>0</v>
      </c>
      <c r="I84" s="185">
        <v>0</v>
      </c>
      <c r="J84" s="185">
        <v>0</v>
      </c>
      <c r="K84" s="185">
        <v>0</v>
      </c>
      <c r="L84" s="185">
        <v>38.657344000000002</v>
      </c>
      <c r="M84" s="185">
        <v>32.345067999999998</v>
      </c>
      <c r="N84" s="185">
        <v>28.8</v>
      </c>
      <c r="O84" s="185">
        <v>33.476700000000001</v>
      </c>
      <c r="P84" s="185">
        <v>35.192391999999998</v>
      </c>
    </row>
    <row r="85" spans="1:16">
      <c r="A85" s="188" t="s">
        <v>261</v>
      </c>
      <c r="B85" s="189" t="s">
        <v>262</v>
      </c>
      <c r="C85" s="189" t="s">
        <v>263</v>
      </c>
      <c r="D85" s="189" t="s">
        <v>264</v>
      </c>
      <c r="E85" s="189" t="s">
        <v>265</v>
      </c>
      <c r="F85" s="189" t="s">
        <v>105</v>
      </c>
      <c r="G85" s="185">
        <v>0</v>
      </c>
      <c r="H85" s="185">
        <v>0</v>
      </c>
      <c r="I85" s="185">
        <v>41.700099999999999</v>
      </c>
      <c r="J85" s="185">
        <v>37.5</v>
      </c>
      <c r="K85" s="185">
        <v>0</v>
      </c>
      <c r="L85" s="185">
        <v>0</v>
      </c>
      <c r="M85" s="185">
        <v>0</v>
      </c>
      <c r="N85" s="185">
        <v>0</v>
      </c>
      <c r="O85" s="185">
        <v>0</v>
      </c>
      <c r="P85" s="185">
        <v>0</v>
      </c>
    </row>
    <row r="86" spans="1:16">
      <c r="A86" s="188" t="s">
        <v>261</v>
      </c>
      <c r="B86" s="189" t="s">
        <v>266</v>
      </c>
      <c r="C86" s="189" t="s">
        <v>267</v>
      </c>
      <c r="D86" s="189" t="s">
        <v>268</v>
      </c>
      <c r="E86" s="189" t="s">
        <v>269</v>
      </c>
      <c r="F86" s="189" t="s">
        <v>99</v>
      </c>
      <c r="G86" s="185">
        <v>0</v>
      </c>
      <c r="H86" s="185">
        <v>0</v>
      </c>
      <c r="I86" s="185">
        <v>0</v>
      </c>
      <c r="J86" s="185">
        <v>0</v>
      </c>
      <c r="K86" s="185">
        <v>0</v>
      </c>
      <c r="L86" s="185">
        <v>0</v>
      </c>
      <c r="M86" s="185">
        <v>0</v>
      </c>
      <c r="N86" s="185">
        <v>0</v>
      </c>
      <c r="O86" s="185">
        <v>19.885000000000002</v>
      </c>
      <c r="P86" s="185">
        <v>7.952</v>
      </c>
    </row>
    <row r="87" spans="1:16">
      <c r="A87" s="188" t="s">
        <v>261</v>
      </c>
      <c r="B87" s="189" t="s">
        <v>270</v>
      </c>
      <c r="C87" s="189" t="s">
        <v>271</v>
      </c>
      <c r="D87" s="189" t="s">
        <v>272</v>
      </c>
      <c r="E87" s="189" t="s">
        <v>273</v>
      </c>
      <c r="F87" s="189" t="s">
        <v>99</v>
      </c>
      <c r="G87" s="185">
        <v>67.66516</v>
      </c>
      <c r="H87" s="185">
        <v>0</v>
      </c>
      <c r="I87" s="185">
        <v>0</v>
      </c>
      <c r="J87" s="185">
        <v>0</v>
      </c>
      <c r="K87" s="185">
        <v>77.027776000000003</v>
      </c>
      <c r="L87" s="185">
        <v>74.087000000000003</v>
      </c>
      <c r="M87" s="185">
        <v>88.704999999999998</v>
      </c>
      <c r="N87" s="185">
        <v>89.213999999999999</v>
      </c>
      <c r="O87" s="185">
        <v>93.813000000000002</v>
      </c>
      <c r="P87" s="185">
        <v>90.155000000000001</v>
      </c>
    </row>
    <row r="88" spans="1:16">
      <c r="A88" s="188" t="s">
        <v>261</v>
      </c>
      <c r="B88" s="189" t="s">
        <v>270</v>
      </c>
      <c r="C88" s="189" t="s">
        <v>271</v>
      </c>
      <c r="D88" s="189" t="s">
        <v>272</v>
      </c>
      <c r="E88" s="189" t="s">
        <v>273</v>
      </c>
      <c r="F88" s="189" t="s">
        <v>105</v>
      </c>
      <c r="G88" s="185">
        <v>0</v>
      </c>
      <c r="H88" s="185">
        <v>63.871920000000003</v>
      </c>
      <c r="I88" s="185">
        <v>68.129695999999996</v>
      </c>
      <c r="J88" s="185">
        <v>71.893808000000007</v>
      </c>
      <c r="K88" s="185">
        <v>0</v>
      </c>
      <c r="L88" s="185">
        <v>0</v>
      </c>
      <c r="M88" s="185">
        <v>0</v>
      </c>
      <c r="N88" s="185">
        <v>0</v>
      </c>
      <c r="O88" s="185">
        <v>0</v>
      </c>
      <c r="P88" s="185">
        <v>0</v>
      </c>
    </row>
    <row r="89" spans="1:16">
      <c r="A89" s="188" t="s">
        <v>261</v>
      </c>
      <c r="B89" s="189" t="s">
        <v>274</v>
      </c>
      <c r="C89" s="189" t="s">
        <v>275</v>
      </c>
      <c r="D89" s="189" t="s">
        <v>268</v>
      </c>
      <c r="E89" s="189" t="s">
        <v>276</v>
      </c>
      <c r="F89" s="189" t="s">
        <v>99</v>
      </c>
      <c r="G89" s="185">
        <v>0</v>
      </c>
      <c r="H89" s="185">
        <v>0</v>
      </c>
      <c r="I89" s="185">
        <v>0</v>
      </c>
      <c r="J89" s="185">
        <v>0</v>
      </c>
      <c r="K89" s="185">
        <v>28.377998000000002</v>
      </c>
      <c r="L89" s="185">
        <v>28.375556</v>
      </c>
      <c r="M89" s="185">
        <v>10.926</v>
      </c>
      <c r="N89" s="185">
        <v>22.013000000000002</v>
      </c>
      <c r="O89" s="185">
        <v>0</v>
      </c>
      <c r="P89" s="185">
        <v>0</v>
      </c>
    </row>
    <row r="90" spans="1:16">
      <c r="A90" s="188" t="s">
        <v>261</v>
      </c>
      <c r="B90" s="189" t="s">
        <v>274</v>
      </c>
      <c r="C90" s="189" t="s">
        <v>275</v>
      </c>
      <c r="D90" s="189" t="s">
        <v>268</v>
      </c>
      <c r="E90" s="189" t="s">
        <v>276</v>
      </c>
      <c r="F90" s="189" t="s">
        <v>105</v>
      </c>
      <c r="G90" s="185">
        <v>0</v>
      </c>
      <c r="H90" s="185">
        <v>0</v>
      </c>
      <c r="I90" s="185">
        <v>25.107308</v>
      </c>
      <c r="J90" s="185">
        <v>43.840719999999997</v>
      </c>
      <c r="K90" s="185">
        <v>0</v>
      </c>
      <c r="L90" s="185">
        <v>0</v>
      </c>
      <c r="M90" s="185">
        <v>0</v>
      </c>
      <c r="N90" s="185">
        <v>0</v>
      </c>
      <c r="O90" s="185">
        <v>0</v>
      </c>
      <c r="P90" s="185">
        <v>0</v>
      </c>
    </row>
    <row r="91" spans="1:16">
      <c r="A91" s="188" t="s">
        <v>261</v>
      </c>
      <c r="B91" s="189" t="s">
        <v>274</v>
      </c>
      <c r="C91" s="189" t="s">
        <v>277</v>
      </c>
      <c r="D91" s="189" t="s">
        <v>268</v>
      </c>
      <c r="E91" s="189" t="s">
        <v>278</v>
      </c>
      <c r="F91" s="189" t="s">
        <v>99</v>
      </c>
      <c r="G91" s="185">
        <v>46.527484000000001</v>
      </c>
      <c r="H91" s="185">
        <v>0</v>
      </c>
      <c r="I91" s="185">
        <v>0</v>
      </c>
      <c r="J91" s="185">
        <v>0</v>
      </c>
      <c r="K91" s="185">
        <v>0</v>
      </c>
      <c r="L91" s="185">
        <v>0</v>
      </c>
      <c r="M91" s="185">
        <v>0</v>
      </c>
      <c r="N91" s="185">
        <v>0</v>
      </c>
      <c r="O91" s="185">
        <v>0</v>
      </c>
      <c r="P91" s="185">
        <v>0</v>
      </c>
    </row>
    <row r="92" spans="1:16">
      <c r="A92" s="188" t="s">
        <v>261</v>
      </c>
      <c r="B92" s="189" t="s">
        <v>274</v>
      </c>
      <c r="C92" s="189" t="s">
        <v>277</v>
      </c>
      <c r="D92" s="189" t="s">
        <v>268</v>
      </c>
      <c r="E92" s="189" t="s">
        <v>278</v>
      </c>
      <c r="F92" s="189" t="s">
        <v>105</v>
      </c>
      <c r="G92" s="185">
        <v>0</v>
      </c>
      <c r="H92" s="185">
        <v>27.428756</v>
      </c>
      <c r="I92" s="185">
        <v>0</v>
      </c>
      <c r="J92" s="185">
        <v>0</v>
      </c>
      <c r="K92" s="185">
        <v>0</v>
      </c>
      <c r="L92" s="185">
        <v>0</v>
      </c>
      <c r="M92" s="185">
        <v>0</v>
      </c>
      <c r="N92" s="185">
        <v>0</v>
      </c>
      <c r="O92" s="185">
        <v>0</v>
      </c>
      <c r="P92" s="185">
        <v>0</v>
      </c>
    </row>
    <row r="93" spans="1:16">
      <c r="A93" s="188" t="s">
        <v>279</v>
      </c>
      <c r="B93" s="189" t="s">
        <v>280</v>
      </c>
      <c r="C93" s="189" t="s">
        <v>281</v>
      </c>
      <c r="D93" s="189" t="s">
        <v>282</v>
      </c>
      <c r="E93" s="189" t="s">
        <v>283</v>
      </c>
      <c r="F93" s="189" t="s">
        <v>105</v>
      </c>
      <c r="G93" s="185">
        <v>0</v>
      </c>
      <c r="H93" s="185">
        <v>10.25</v>
      </c>
      <c r="I93" s="185">
        <v>0</v>
      </c>
      <c r="J93" s="185">
        <v>0</v>
      </c>
      <c r="K93" s="185">
        <v>0</v>
      </c>
      <c r="L93" s="185">
        <v>0</v>
      </c>
      <c r="M93" s="185">
        <v>0</v>
      </c>
      <c r="N93" s="185">
        <v>0</v>
      </c>
      <c r="O93" s="185">
        <v>0</v>
      </c>
      <c r="P93" s="185">
        <v>0</v>
      </c>
    </row>
    <row r="94" spans="1:16">
      <c r="A94" s="188" t="s">
        <v>279</v>
      </c>
      <c r="B94" s="189" t="s">
        <v>284</v>
      </c>
      <c r="C94" s="189" t="s">
        <v>285</v>
      </c>
      <c r="D94" s="189" t="s">
        <v>286</v>
      </c>
      <c r="E94" s="189" t="s">
        <v>287</v>
      </c>
      <c r="F94" s="189" t="s">
        <v>99</v>
      </c>
      <c r="G94" s="185">
        <v>534.303</v>
      </c>
      <c r="H94" s="185">
        <v>0</v>
      </c>
      <c r="I94" s="185">
        <v>0</v>
      </c>
      <c r="J94" s="185">
        <v>0</v>
      </c>
      <c r="K94" s="185">
        <v>0</v>
      </c>
      <c r="L94" s="185">
        <v>0</v>
      </c>
      <c r="M94" s="185">
        <v>0</v>
      </c>
      <c r="N94" s="185">
        <v>0</v>
      </c>
      <c r="O94" s="185">
        <v>0</v>
      </c>
      <c r="P94" s="185">
        <v>0</v>
      </c>
    </row>
    <row r="95" spans="1:16">
      <c r="A95" s="188" t="s">
        <v>279</v>
      </c>
      <c r="B95" s="189" t="s">
        <v>284</v>
      </c>
      <c r="C95" s="189" t="s">
        <v>285</v>
      </c>
      <c r="D95" s="189" t="s">
        <v>286</v>
      </c>
      <c r="E95" s="189" t="s">
        <v>287</v>
      </c>
      <c r="F95" s="189" t="s">
        <v>105</v>
      </c>
      <c r="G95" s="185">
        <v>0</v>
      </c>
      <c r="H95" s="185">
        <v>613.75099999999998</v>
      </c>
      <c r="I95" s="185">
        <v>0</v>
      </c>
      <c r="J95" s="185">
        <v>0</v>
      </c>
      <c r="K95" s="185">
        <v>0</v>
      </c>
      <c r="L95" s="185">
        <v>0</v>
      </c>
      <c r="M95" s="185">
        <v>0</v>
      </c>
      <c r="N95" s="185">
        <v>0</v>
      </c>
      <c r="O95" s="185">
        <v>0</v>
      </c>
      <c r="P95" s="185">
        <v>0</v>
      </c>
    </row>
    <row r="96" spans="1:16">
      <c r="A96" s="188" t="s">
        <v>279</v>
      </c>
      <c r="B96" s="189" t="s">
        <v>288</v>
      </c>
      <c r="C96" s="189" t="s">
        <v>289</v>
      </c>
      <c r="D96" s="189" t="s">
        <v>290</v>
      </c>
      <c r="E96" s="189" t="s">
        <v>291</v>
      </c>
      <c r="F96" s="189" t="s">
        <v>99</v>
      </c>
      <c r="G96" s="185">
        <v>8170</v>
      </c>
      <c r="H96" s="185">
        <v>0</v>
      </c>
      <c r="I96" s="185">
        <v>0</v>
      </c>
      <c r="J96" s="185">
        <v>0</v>
      </c>
      <c r="K96" s="185">
        <v>0</v>
      </c>
      <c r="L96" s="185">
        <v>0</v>
      </c>
      <c r="M96" s="185">
        <v>0</v>
      </c>
      <c r="N96" s="185">
        <v>0</v>
      </c>
      <c r="O96" s="185">
        <v>0</v>
      </c>
      <c r="P96" s="185">
        <v>0</v>
      </c>
    </row>
    <row r="97" spans="1:16">
      <c r="A97" s="188" t="s">
        <v>279</v>
      </c>
      <c r="B97" s="189" t="s">
        <v>288</v>
      </c>
      <c r="C97" s="189" t="s">
        <v>289</v>
      </c>
      <c r="D97" s="189" t="s">
        <v>290</v>
      </c>
      <c r="E97" s="189" t="s">
        <v>291</v>
      </c>
      <c r="F97" s="189" t="s">
        <v>150</v>
      </c>
      <c r="G97" s="185">
        <v>0</v>
      </c>
      <c r="H97" s="185">
        <v>10100</v>
      </c>
      <c r="I97" s="185">
        <v>0</v>
      </c>
      <c r="J97" s="185">
        <v>0</v>
      </c>
      <c r="K97" s="185">
        <v>0</v>
      </c>
      <c r="L97" s="185">
        <v>0</v>
      </c>
      <c r="M97" s="185">
        <v>0</v>
      </c>
      <c r="N97" s="185">
        <v>0</v>
      </c>
      <c r="O97" s="185">
        <v>0</v>
      </c>
      <c r="P97" s="185">
        <v>0</v>
      </c>
    </row>
    <row r="98" spans="1:16">
      <c r="A98" s="188" t="s">
        <v>279</v>
      </c>
      <c r="B98" s="189" t="s">
        <v>288</v>
      </c>
      <c r="C98" s="189" t="s">
        <v>289</v>
      </c>
      <c r="D98" s="189" t="s">
        <v>290</v>
      </c>
      <c r="E98" s="189" t="s">
        <v>291</v>
      </c>
      <c r="F98" s="189" t="s">
        <v>105</v>
      </c>
      <c r="G98" s="185">
        <v>0</v>
      </c>
      <c r="H98" s="185">
        <v>44.9</v>
      </c>
      <c r="I98" s="185">
        <v>0</v>
      </c>
      <c r="J98" s="185">
        <v>0</v>
      </c>
      <c r="K98" s="185">
        <v>0</v>
      </c>
      <c r="L98" s="185">
        <v>0</v>
      </c>
      <c r="M98" s="185">
        <v>0</v>
      </c>
      <c r="N98" s="185">
        <v>0</v>
      </c>
      <c r="O98" s="185">
        <v>0</v>
      </c>
      <c r="P98" s="185">
        <v>0</v>
      </c>
    </row>
    <row r="99" spans="1:16">
      <c r="A99" s="188" t="s">
        <v>279</v>
      </c>
      <c r="B99" s="189" t="s">
        <v>292</v>
      </c>
      <c r="C99" s="189" t="s">
        <v>285</v>
      </c>
      <c r="D99" s="189" t="s">
        <v>286</v>
      </c>
      <c r="E99" s="189" t="s">
        <v>293</v>
      </c>
      <c r="F99" s="189" t="s">
        <v>99</v>
      </c>
      <c r="G99" s="185">
        <v>0</v>
      </c>
      <c r="H99" s="185">
        <v>0</v>
      </c>
      <c r="I99" s="185">
        <v>0</v>
      </c>
      <c r="J99" s="185">
        <v>0</v>
      </c>
      <c r="K99" s="185">
        <v>1022.6130000000001</v>
      </c>
      <c r="L99" s="185">
        <v>867.78899999999999</v>
      </c>
      <c r="M99" s="185">
        <v>660.26199999999994</v>
      </c>
      <c r="N99" s="185">
        <v>100.17907</v>
      </c>
      <c r="O99" s="185">
        <v>280.21284000000003</v>
      </c>
      <c r="P99" s="185">
        <v>357.05777999999998</v>
      </c>
    </row>
    <row r="100" spans="1:16">
      <c r="A100" s="188" t="s">
        <v>279</v>
      </c>
      <c r="B100" s="189" t="s">
        <v>292</v>
      </c>
      <c r="C100" s="189" t="s">
        <v>285</v>
      </c>
      <c r="D100" s="189" t="s">
        <v>286</v>
      </c>
      <c r="E100" s="189" t="s">
        <v>293</v>
      </c>
      <c r="F100" s="189" t="s">
        <v>105</v>
      </c>
      <c r="G100" s="185">
        <v>0</v>
      </c>
      <c r="H100" s="185">
        <v>0</v>
      </c>
      <c r="I100" s="185">
        <v>775.76</v>
      </c>
      <c r="J100" s="185">
        <v>914.93</v>
      </c>
      <c r="K100" s="185">
        <v>0</v>
      </c>
      <c r="L100" s="185">
        <v>0</v>
      </c>
      <c r="M100" s="185">
        <v>0</v>
      </c>
      <c r="N100" s="185">
        <v>0</v>
      </c>
      <c r="O100" s="185">
        <v>0</v>
      </c>
      <c r="P100" s="185">
        <v>0</v>
      </c>
    </row>
    <row r="101" spans="1:16">
      <c r="A101" s="188" t="s">
        <v>279</v>
      </c>
      <c r="B101" s="189" t="s">
        <v>294</v>
      </c>
      <c r="C101" s="189" t="s">
        <v>289</v>
      </c>
      <c r="D101" s="189" t="s">
        <v>290</v>
      </c>
      <c r="E101" s="189" t="s">
        <v>295</v>
      </c>
      <c r="F101" s="189" t="s">
        <v>99</v>
      </c>
      <c r="G101" s="185">
        <v>0</v>
      </c>
      <c r="H101" s="185">
        <v>0</v>
      </c>
      <c r="I101" s="185">
        <v>0</v>
      </c>
      <c r="J101" s="185">
        <v>0</v>
      </c>
      <c r="K101" s="185">
        <v>8590</v>
      </c>
      <c r="L101" s="185">
        <v>8720</v>
      </c>
      <c r="M101" s="185">
        <v>9020</v>
      </c>
      <c r="N101" s="185">
        <v>9890</v>
      </c>
      <c r="O101" s="185">
        <v>10200</v>
      </c>
      <c r="P101" s="185">
        <v>8880</v>
      </c>
    </row>
    <row r="102" spans="1:16">
      <c r="A102" s="188" t="s">
        <v>279</v>
      </c>
      <c r="B102" s="189" t="s">
        <v>294</v>
      </c>
      <c r="C102" s="189" t="s">
        <v>289</v>
      </c>
      <c r="D102" s="189" t="s">
        <v>290</v>
      </c>
      <c r="E102" s="189" t="s">
        <v>295</v>
      </c>
      <c r="F102" s="189" t="s">
        <v>150</v>
      </c>
      <c r="G102" s="185">
        <v>0</v>
      </c>
      <c r="H102" s="185">
        <v>0</v>
      </c>
      <c r="I102" s="185">
        <v>59.2</v>
      </c>
      <c r="J102" s="185">
        <v>51.9</v>
      </c>
      <c r="K102" s="185">
        <v>0</v>
      </c>
      <c r="L102" s="185">
        <v>0</v>
      </c>
      <c r="M102" s="185">
        <v>0</v>
      </c>
      <c r="N102" s="185">
        <v>0</v>
      </c>
      <c r="O102" s="185">
        <v>0</v>
      </c>
      <c r="P102" s="185">
        <v>0</v>
      </c>
    </row>
    <row r="103" spans="1:16">
      <c r="A103" s="188" t="s">
        <v>279</v>
      </c>
      <c r="B103" s="189" t="s">
        <v>294</v>
      </c>
      <c r="C103" s="189" t="s">
        <v>289</v>
      </c>
      <c r="D103" s="189" t="s">
        <v>290</v>
      </c>
      <c r="E103" s="189" t="s">
        <v>295</v>
      </c>
      <c r="F103" s="189" t="s">
        <v>105</v>
      </c>
      <c r="G103" s="185">
        <v>0</v>
      </c>
      <c r="H103" s="185">
        <v>0</v>
      </c>
      <c r="I103" s="185">
        <v>10300</v>
      </c>
      <c r="J103" s="185">
        <v>10300</v>
      </c>
      <c r="K103" s="185">
        <v>0</v>
      </c>
      <c r="L103" s="185">
        <v>0</v>
      </c>
      <c r="M103" s="185">
        <v>0</v>
      </c>
      <c r="N103" s="185">
        <v>0</v>
      </c>
      <c r="O103" s="185">
        <v>0</v>
      </c>
      <c r="P103" s="185">
        <v>0</v>
      </c>
    </row>
    <row r="104" spans="1:16">
      <c r="A104" s="188" t="s">
        <v>279</v>
      </c>
      <c r="B104" s="189" t="s">
        <v>296</v>
      </c>
      <c r="C104" s="189" t="s">
        <v>297</v>
      </c>
      <c r="D104" s="189" t="s">
        <v>298</v>
      </c>
      <c r="E104" s="189" t="s">
        <v>299</v>
      </c>
      <c r="F104" s="189" t="s">
        <v>99</v>
      </c>
      <c r="G104" s="185">
        <v>0</v>
      </c>
      <c r="H104" s="185">
        <v>0</v>
      </c>
      <c r="I104" s="185">
        <v>0</v>
      </c>
      <c r="J104" s="185">
        <v>0</v>
      </c>
      <c r="K104" s="185">
        <v>7260</v>
      </c>
      <c r="L104" s="185">
        <v>5120</v>
      </c>
      <c r="M104" s="185">
        <v>6080</v>
      </c>
      <c r="N104" s="185">
        <v>10800</v>
      </c>
      <c r="O104" s="185">
        <v>10900</v>
      </c>
      <c r="P104" s="185">
        <v>9210</v>
      </c>
    </row>
    <row r="105" spans="1:16">
      <c r="A105" s="188" t="s">
        <v>279</v>
      </c>
      <c r="B105" s="189" t="s">
        <v>296</v>
      </c>
      <c r="C105" s="189" t="s">
        <v>297</v>
      </c>
      <c r="D105" s="189" t="s">
        <v>298</v>
      </c>
      <c r="E105" s="189" t="s">
        <v>299</v>
      </c>
      <c r="F105" s="189" t="s">
        <v>150</v>
      </c>
      <c r="G105" s="185">
        <v>0</v>
      </c>
      <c r="H105" s="185">
        <v>0</v>
      </c>
      <c r="I105" s="185">
        <v>62.6</v>
      </c>
      <c r="J105" s="185">
        <v>59.6</v>
      </c>
      <c r="K105" s="185">
        <v>0</v>
      </c>
      <c r="L105" s="185">
        <v>0</v>
      </c>
      <c r="M105" s="185">
        <v>0</v>
      </c>
      <c r="N105" s="185">
        <v>0</v>
      </c>
      <c r="O105" s="185">
        <v>0</v>
      </c>
      <c r="P105" s="185">
        <v>0</v>
      </c>
    </row>
    <row r="106" spans="1:16">
      <c r="A106" s="188" t="s">
        <v>279</v>
      </c>
      <c r="B106" s="189" t="s">
        <v>296</v>
      </c>
      <c r="C106" s="189" t="s">
        <v>297</v>
      </c>
      <c r="D106" s="189" t="s">
        <v>298</v>
      </c>
      <c r="E106" s="189" t="s">
        <v>299</v>
      </c>
      <c r="F106" s="189" t="s">
        <v>105</v>
      </c>
      <c r="G106" s="185">
        <v>0</v>
      </c>
      <c r="H106" s="185">
        <v>0</v>
      </c>
      <c r="I106" s="185">
        <v>9370</v>
      </c>
      <c r="J106" s="185">
        <v>9730</v>
      </c>
      <c r="K106" s="185">
        <v>0</v>
      </c>
      <c r="L106" s="185">
        <v>0</v>
      </c>
      <c r="M106" s="185">
        <v>0</v>
      </c>
      <c r="N106" s="185">
        <v>0</v>
      </c>
      <c r="O106" s="185">
        <v>0</v>
      </c>
      <c r="P106" s="185">
        <v>0</v>
      </c>
    </row>
    <row r="107" spans="1:16">
      <c r="A107" s="188" t="s">
        <v>279</v>
      </c>
      <c r="B107" s="189" t="s">
        <v>296</v>
      </c>
      <c r="C107" s="189" t="s">
        <v>300</v>
      </c>
      <c r="D107" s="189" t="s">
        <v>298</v>
      </c>
      <c r="E107" s="189" t="s">
        <v>301</v>
      </c>
      <c r="F107" s="189" t="s">
        <v>99</v>
      </c>
      <c r="G107" s="185">
        <v>0</v>
      </c>
      <c r="H107" s="185">
        <v>0</v>
      </c>
      <c r="I107" s="185">
        <v>0</v>
      </c>
      <c r="J107" s="185">
        <v>0</v>
      </c>
      <c r="K107" s="185">
        <v>0</v>
      </c>
      <c r="L107" s="185">
        <v>0</v>
      </c>
      <c r="M107" s="185">
        <v>0</v>
      </c>
      <c r="N107" s="185">
        <v>187.208528</v>
      </c>
      <c r="O107" s="185">
        <v>0</v>
      </c>
      <c r="P107" s="185">
        <v>1840</v>
      </c>
    </row>
    <row r="108" spans="1:16">
      <c r="A108" s="188" t="s">
        <v>279</v>
      </c>
      <c r="B108" s="189" t="s">
        <v>302</v>
      </c>
      <c r="C108" s="189" t="s">
        <v>297</v>
      </c>
      <c r="D108" s="189" t="s">
        <v>298</v>
      </c>
      <c r="E108" s="189" t="s">
        <v>303</v>
      </c>
      <c r="F108" s="189" t="s">
        <v>99</v>
      </c>
      <c r="G108" s="185">
        <v>8486</v>
      </c>
      <c r="H108" s="185">
        <v>0</v>
      </c>
      <c r="I108" s="185">
        <v>0</v>
      </c>
      <c r="J108" s="185">
        <v>0</v>
      </c>
      <c r="K108" s="185">
        <v>0</v>
      </c>
      <c r="L108" s="185">
        <v>0</v>
      </c>
      <c r="M108" s="185">
        <v>0</v>
      </c>
      <c r="N108" s="185">
        <v>0</v>
      </c>
      <c r="O108" s="185">
        <v>0</v>
      </c>
      <c r="P108" s="185">
        <v>0</v>
      </c>
    </row>
    <row r="109" spans="1:16">
      <c r="A109" s="188" t="s">
        <v>279</v>
      </c>
      <c r="B109" s="189" t="s">
        <v>302</v>
      </c>
      <c r="C109" s="189" t="s">
        <v>297</v>
      </c>
      <c r="D109" s="189" t="s">
        <v>298</v>
      </c>
      <c r="E109" s="189" t="s">
        <v>303</v>
      </c>
      <c r="F109" s="189" t="s">
        <v>150</v>
      </c>
      <c r="G109" s="185">
        <v>0</v>
      </c>
      <c r="H109" s="185">
        <v>8881</v>
      </c>
      <c r="I109" s="185">
        <v>0</v>
      </c>
      <c r="J109" s="185">
        <v>0</v>
      </c>
      <c r="K109" s="185">
        <v>0</v>
      </c>
      <c r="L109" s="185">
        <v>0</v>
      </c>
      <c r="M109" s="185">
        <v>0</v>
      </c>
      <c r="N109" s="185">
        <v>0</v>
      </c>
      <c r="O109" s="185">
        <v>0</v>
      </c>
      <c r="P109" s="185">
        <v>0</v>
      </c>
    </row>
    <row r="110" spans="1:16">
      <c r="A110" s="188" t="s">
        <v>279</v>
      </c>
      <c r="B110" s="189" t="s">
        <v>302</v>
      </c>
      <c r="C110" s="189" t="s">
        <v>297</v>
      </c>
      <c r="D110" s="189" t="s">
        <v>298</v>
      </c>
      <c r="E110" s="189" t="s">
        <v>303</v>
      </c>
      <c r="F110" s="189" t="s">
        <v>105</v>
      </c>
      <c r="G110" s="185">
        <v>0</v>
      </c>
      <c r="H110" s="185">
        <v>68.7</v>
      </c>
      <c r="I110" s="185">
        <v>0</v>
      </c>
      <c r="J110" s="185">
        <v>0</v>
      </c>
      <c r="K110" s="185">
        <v>0</v>
      </c>
      <c r="L110" s="185">
        <v>0</v>
      </c>
      <c r="M110" s="185">
        <v>0</v>
      </c>
      <c r="N110" s="185">
        <v>0</v>
      </c>
      <c r="O110" s="185">
        <v>0</v>
      </c>
      <c r="P110" s="185">
        <v>0</v>
      </c>
    </row>
    <row r="111" spans="1:16">
      <c r="A111" s="188" t="s">
        <v>279</v>
      </c>
      <c r="B111" s="189" t="s">
        <v>174</v>
      </c>
      <c r="C111" s="189" t="s">
        <v>304</v>
      </c>
      <c r="D111" s="189" t="s">
        <v>305</v>
      </c>
      <c r="E111" s="189" t="s">
        <v>306</v>
      </c>
      <c r="F111" s="189" t="s">
        <v>99</v>
      </c>
      <c r="G111" s="185">
        <v>22.2</v>
      </c>
      <c r="H111" s="185">
        <v>0</v>
      </c>
      <c r="I111" s="185">
        <v>0</v>
      </c>
      <c r="J111" s="185">
        <v>0</v>
      </c>
      <c r="K111" s="185">
        <v>0</v>
      </c>
      <c r="L111" s="185">
        <v>0</v>
      </c>
      <c r="M111" s="185">
        <v>0</v>
      </c>
      <c r="N111" s="185">
        <v>0</v>
      </c>
      <c r="O111" s="185">
        <v>0</v>
      </c>
      <c r="P111" s="185">
        <v>0</v>
      </c>
    </row>
    <row r="112" spans="1:16">
      <c r="A112" s="188" t="s">
        <v>279</v>
      </c>
      <c r="B112" s="189" t="s">
        <v>174</v>
      </c>
      <c r="C112" s="189" t="s">
        <v>304</v>
      </c>
      <c r="D112" s="189" t="s">
        <v>305</v>
      </c>
      <c r="E112" s="189" t="s">
        <v>306</v>
      </c>
      <c r="F112" s="189" t="s">
        <v>150</v>
      </c>
      <c r="G112" s="185">
        <v>0</v>
      </c>
      <c r="H112" s="185">
        <v>10.199999999999999</v>
      </c>
      <c r="I112" s="185">
        <v>11</v>
      </c>
      <c r="J112" s="185">
        <v>6.86</v>
      </c>
      <c r="K112" s="185">
        <v>0</v>
      </c>
      <c r="L112" s="185">
        <v>0</v>
      </c>
      <c r="M112" s="185">
        <v>0</v>
      </c>
      <c r="N112" s="185">
        <v>0</v>
      </c>
      <c r="O112" s="185">
        <v>0</v>
      </c>
      <c r="P112" s="185">
        <v>0</v>
      </c>
    </row>
    <row r="113" spans="1:16">
      <c r="A113" s="188" t="s">
        <v>279</v>
      </c>
      <c r="B113" s="189" t="s">
        <v>174</v>
      </c>
      <c r="C113" s="189" t="s">
        <v>304</v>
      </c>
      <c r="D113" s="189" t="s">
        <v>305</v>
      </c>
      <c r="E113" s="189" t="s">
        <v>306</v>
      </c>
      <c r="F113" s="189" t="s">
        <v>105</v>
      </c>
      <c r="G113" s="185">
        <v>0</v>
      </c>
      <c r="H113" s="185">
        <v>10.7</v>
      </c>
      <c r="I113" s="185">
        <v>10.7</v>
      </c>
      <c r="J113" s="185">
        <v>18.899999999999999</v>
      </c>
      <c r="K113" s="185">
        <v>0</v>
      </c>
      <c r="L113" s="185">
        <v>0</v>
      </c>
      <c r="M113" s="185">
        <v>0</v>
      </c>
      <c r="N113" s="185">
        <v>0</v>
      </c>
      <c r="O113" s="185">
        <v>0</v>
      </c>
      <c r="P113" s="185">
        <v>0</v>
      </c>
    </row>
    <row r="114" spans="1:16">
      <c r="A114" s="188" t="s">
        <v>279</v>
      </c>
      <c r="B114" s="189" t="s">
        <v>147</v>
      </c>
      <c r="C114" s="189" t="s">
        <v>307</v>
      </c>
      <c r="D114" s="189" t="s">
        <v>305</v>
      </c>
      <c r="E114" s="189" t="s">
        <v>308</v>
      </c>
      <c r="F114" s="189" t="s">
        <v>99</v>
      </c>
      <c r="G114" s="185">
        <v>0</v>
      </c>
      <c r="H114" s="185">
        <v>0</v>
      </c>
      <c r="I114" s="185">
        <v>0</v>
      </c>
      <c r="J114" s="185">
        <v>0</v>
      </c>
      <c r="K114" s="185">
        <v>29.01</v>
      </c>
      <c r="L114" s="185">
        <v>21.54</v>
      </c>
      <c r="M114" s="185">
        <v>22.48</v>
      </c>
      <c r="N114" s="185">
        <v>22.54</v>
      </c>
      <c r="O114" s="185">
        <v>13.49</v>
      </c>
      <c r="P114" s="185">
        <v>12.49</v>
      </c>
    </row>
    <row r="115" spans="1:16">
      <c r="A115" s="188" t="s">
        <v>309</v>
      </c>
      <c r="B115" s="189" t="s">
        <v>310</v>
      </c>
      <c r="C115" s="189" t="s">
        <v>311</v>
      </c>
      <c r="D115" s="189" t="s">
        <v>312</v>
      </c>
      <c r="E115" s="189" t="s">
        <v>313</v>
      </c>
      <c r="F115" s="189" t="s">
        <v>99</v>
      </c>
      <c r="G115" s="185">
        <v>21.6</v>
      </c>
      <c r="H115" s="185">
        <v>0</v>
      </c>
      <c r="I115" s="185">
        <v>0</v>
      </c>
      <c r="J115" s="185">
        <v>0</v>
      </c>
      <c r="K115" s="185">
        <v>0</v>
      </c>
      <c r="L115" s="185">
        <v>0</v>
      </c>
      <c r="M115" s="185">
        <v>0</v>
      </c>
      <c r="N115" s="185">
        <v>0</v>
      </c>
      <c r="O115" s="185">
        <v>0</v>
      </c>
      <c r="P115" s="185">
        <v>0</v>
      </c>
    </row>
    <row r="116" spans="1:16">
      <c r="A116" s="188" t="s">
        <v>309</v>
      </c>
      <c r="B116" s="189" t="s">
        <v>310</v>
      </c>
      <c r="C116" s="189" t="s">
        <v>311</v>
      </c>
      <c r="D116" s="189" t="s">
        <v>312</v>
      </c>
      <c r="E116" s="189" t="s">
        <v>313</v>
      </c>
      <c r="F116" s="189" t="s">
        <v>105</v>
      </c>
      <c r="G116" s="185">
        <v>0</v>
      </c>
      <c r="H116" s="185">
        <v>6.98</v>
      </c>
      <c r="I116" s="185">
        <v>0</v>
      </c>
      <c r="J116" s="185">
        <v>0</v>
      </c>
      <c r="K116" s="185">
        <v>0</v>
      </c>
      <c r="L116" s="185">
        <v>0</v>
      </c>
      <c r="M116" s="185">
        <v>0</v>
      </c>
      <c r="N116" s="185">
        <v>0</v>
      </c>
      <c r="O116" s="185">
        <v>0</v>
      </c>
      <c r="P116" s="185">
        <v>0</v>
      </c>
    </row>
    <row r="117" spans="1:16">
      <c r="A117" s="188" t="s">
        <v>314</v>
      </c>
      <c r="B117" s="189" t="s">
        <v>315</v>
      </c>
      <c r="C117" s="189" t="s">
        <v>316</v>
      </c>
      <c r="D117" s="189" t="s">
        <v>317</v>
      </c>
      <c r="E117" s="189" t="s">
        <v>318</v>
      </c>
      <c r="F117" s="189" t="s">
        <v>99</v>
      </c>
      <c r="G117" s="185">
        <v>132</v>
      </c>
      <c r="H117" s="185">
        <v>0</v>
      </c>
      <c r="I117" s="185">
        <v>0</v>
      </c>
      <c r="J117" s="185">
        <v>0</v>
      </c>
      <c r="K117" s="185">
        <v>140.4</v>
      </c>
      <c r="L117" s="185">
        <v>0</v>
      </c>
      <c r="M117" s="185">
        <v>0</v>
      </c>
      <c r="N117" s="185">
        <v>128.5</v>
      </c>
      <c r="O117" s="185">
        <v>136.35</v>
      </c>
      <c r="P117" s="185">
        <v>132.94999999999999</v>
      </c>
    </row>
    <row r="118" spans="1:16">
      <c r="A118" s="188" t="s">
        <v>314</v>
      </c>
      <c r="B118" s="189" t="s">
        <v>315</v>
      </c>
      <c r="C118" s="189" t="s">
        <v>316</v>
      </c>
      <c r="D118" s="189" t="s">
        <v>317</v>
      </c>
      <c r="E118" s="189" t="s">
        <v>318</v>
      </c>
      <c r="F118" s="189" t="s">
        <v>105</v>
      </c>
      <c r="G118" s="185">
        <v>0</v>
      </c>
      <c r="H118" s="185">
        <v>170</v>
      </c>
      <c r="I118" s="185">
        <v>160.285</v>
      </c>
      <c r="J118" s="185">
        <v>142.43799999999999</v>
      </c>
      <c r="K118" s="185">
        <v>0</v>
      </c>
      <c r="L118" s="185">
        <v>0</v>
      </c>
      <c r="M118" s="185">
        <v>0</v>
      </c>
      <c r="N118" s="185">
        <v>0</v>
      </c>
      <c r="O118" s="185">
        <v>0</v>
      </c>
      <c r="P118" s="185">
        <v>0</v>
      </c>
    </row>
    <row r="119" spans="1:16">
      <c r="A119" s="188" t="s">
        <v>314</v>
      </c>
      <c r="B119" s="189" t="s">
        <v>319</v>
      </c>
      <c r="C119" s="189" t="s">
        <v>320</v>
      </c>
      <c r="D119" s="189" t="s">
        <v>321</v>
      </c>
      <c r="E119" s="189" t="s">
        <v>322</v>
      </c>
      <c r="F119" s="189" t="s">
        <v>99</v>
      </c>
      <c r="G119" s="185">
        <v>57.984999999999999</v>
      </c>
      <c r="H119" s="185">
        <v>0</v>
      </c>
      <c r="I119" s="185">
        <v>0</v>
      </c>
      <c r="J119" s="185">
        <v>0</v>
      </c>
      <c r="K119" s="185">
        <v>0</v>
      </c>
      <c r="L119" s="185">
        <v>0</v>
      </c>
      <c r="M119" s="185">
        <v>0</v>
      </c>
      <c r="N119" s="185">
        <v>0</v>
      </c>
      <c r="O119" s="185">
        <v>0</v>
      </c>
      <c r="P119" s="185">
        <v>0</v>
      </c>
    </row>
    <row r="120" spans="1:16">
      <c r="A120" s="188" t="s">
        <v>314</v>
      </c>
      <c r="B120" s="189" t="s">
        <v>319</v>
      </c>
      <c r="C120" s="189" t="s">
        <v>320</v>
      </c>
      <c r="D120" s="189" t="s">
        <v>321</v>
      </c>
      <c r="E120" s="189" t="s">
        <v>322</v>
      </c>
      <c r="F120" s="189" t="s">
        <v>150</v>
      </c>
      <c r="G120" s="185">
        <v>0</v>
      </c>
      <c r="H120" s="185">
        <v>59.97</v>
      </c>
      <c r="I120" s="185">
        <v>62.152000000000001</v>
      </c>
      <c r="J120" s="185">
        <v>11.904999999999999</v>
      </c>
      <c r="K120" s="185">
        <v>0</v>
      </c>
      <c r="L120" s="185">
        <v>0</v>
      </c>
      <c r="M120" s="185">
        <v>0</v>
      </c>
      <c r="N120" s="185">
        <v>0</v>
      </c>
      <c r="O120" s="185">
        <v>0</v>
      </c>
      <c r="P120" s="185">
        <v>0</v>
      </c>
    </row>
    <row r="121" spans="1:16">
      <c r="A121" s="188" t="s">
        <v>314</v>
      </c>
      <c r="B121" s="189" t="s">
        <v>319</v>
      </c>
      <c r="C121" s="189" t="s">
        <v>320</v>
      </c>
      <c r="D121" s="189" t="s">
        <v>321</v>
      </c>
      <c r="E121" s="189" t="s">
        <v>322</v>
      </c>
      <c r="F121" s="189" t="s">
        <v>105</v>
      </c>
      <c r="G121" s="185">
        <v>0</v>
      </c>
      <c r="H121" s="185">
        <v>12.026</v>
      </c>
      <c r="I121" s="185">
        <v>10.874000000000001</v>
      </c>
      <c r="J121" s="185">
        <v>1.2390000000000001</v>
      </c>
      <c r="K121" s="185">
        <v>0</v>
      </c>
      <c r="L121" s="185">
        <v>0</v>
      </c>
      <c r="M121" s="185">
        <v>0</v>
      </c>
      <c r="N121" s="185">
        <v>0</v>
      </c>
      <c r="O121" s="185">
        <v>0</v>
      </c>
      <c r="P121" s="185">
        <v>0</v>
      </c>
    </row>
    <row r="122" spans="1:16">
      <c r="A122" s="188" t="s">
        <v>314</v>
      </c>
      <c r="B122" s="189" t="s">
        <v>323</v>
      </c>
      <c r="C122" s="189" t="s">
        <v>324</v>
      </c>
      <c r="D122" s="189" t="s">
        <v>325</v>
      </c>
      <c r="E122" s="189" t="s">
        <v>326</v>
      </c>
      <c r="F122" s="189" t="s">
        <v>99</v>
      </c>
      <c r="G122" s="185">
        <v>1416.43</v>
      </c>
      <c r="H122" s="185">
        <v>0</v>
      </c>
      <c r="I122" s="185">
        <v>0</v>
      </c>
      <c r="J122" s="185">
        <v>0</v>
      </c>
      <c r="K122" s="185">
        <v>0</v>
      </c>
      <c r="L122" s="185">
        <v>0</v>
      </c>
      <c r="M122" s="185">
        <v>0</v>
      </c>
      <c r="N122" s="185">
        <v>0</v>
      </c>
      <c r="O122" s="185">
        <v>0</v>
      </c>
      <c r="P122" s="185">
        <v>0</v>
      </c>
    </row>
    <row r="123" spans="1:16">
      <c r="A123" s="188" t="s">
        <v>314</v>
      </c>
      <c r="B123" s="189" t="s">
        <v>323</v>
      </c>
      <c r="C123" s="189" t="s">
        <v>324</v>
      </c>
      <c r="D123" s="189" t="s">
        <v>325</v>
      </c>
      <c r="E123" s="189" t="s">
        <v>326</v>
      </c>
      <c r="F123" s="189" t="s">
        <v>105</v>
      </c>
      <c r="G123" s="185">
        <v>0</v>
      </c>
      <c r="H123" s="185">
        <v>1157.432</v>
      </c>
      <c r="I123" s="185">
        <v>0</v>
      </c>
      <c r="J123" s="185">
        <v>0</v>
      </c>
      <c r="K123" s="185">
        <v>0</v>
      </c>
      <c r="L123" s="185">
        <v>0</v>
      </c>
      <c r="M123" s="185">
        <v>0</v>
      </c>
      <c r="N123" s="185">
        <v>0</v>
      </c>
      <c r="O123" s="185">
        <v>0</v>
      </c>
      <c r="P123" s="185">
        <v>0</v>
      </c>
    </row>
    <row r="124" spans="1:16">
      <c r="A124" s="188" t="s">
        <v>314</v>
      </c>
      <c r="B124" s="189" t="s">
        <v>327</v>
      </c>
      <c r="C124" s="189" t="s">
        <v>324</v>
      </c>
      <c r="D124" s="189" t="s">
        <v>328</v>
      </c>
      <c r="E124" s="189" t="s">
        <v>329</v>
      </c>
      <c r="F124" s="189" t="s">
        <v>99</v>
      </c>
      <c r="G124" s="185">
        <v>0</v>
      </c>
      <c r="H124" s="185">
        <v>0</v>
      </c>
      <c r="I124" s="185">
        <v>0</v>
      </c>
      <c r="J124" s="185">
        <v>0</v>
      </c>
      <c r="K124" s="185">
        <v>1345.7950000000001</v>
      </c>
      <c r="L124" s="185">
        <v>1749.2719999999999</v>
      </c>
      <c r="M124" s="185">
        <v>701.43</v>
      </c>
      <c r="N124" s="185">
        <v>108.6095</v>
      </c>
      <c r="O124" s="185">
        <v>687.33699999999999</v>
      </c>
      <c r="P124" s="185">
        <v>1116.5015000000001</v>
      </c>
    </row>
    <row r="125" spans="1:16">
      <c r="A125" s="188" t="s">
        <v>314</v>
      </c>
      <c r="B125" s="189" t="s">
        <v>327</v>
      </c>
      <c r="C125" s="189" t="s">
        <v>324</v>
      </c>
      <c r="D125" s="189" t="s">
        <v>328</v>
      </c>
      <c r="E125" s="189" t="s">
        <v>329</v>
      </c>
      <c r="F125" s="189" t="s">
        <v>105</v>
      </c>
      <c r="G125" s="185">
        <v>0</v>
      </c>
      <c r="H125" s="185">
        <v>0</v>
      </c>
      <c r="I125" s="185">
        <v>1650.201</v>
      </c>
      <c r="J125" s="185">
        <v>1437.346</v>
      </c>
      <c r="K125" s="185">
        <v>0</v>
      </c>
      <c r="L125" s="185">
        <v>0</v>
      </c>
      <c r="M125" s="185">
        <v>0</v>
      </c>
      <c r="N125" s="185">
        <v>0</v>
      </c>
      <c r="O125" s="185">
        <v>0</v>
      </c>
      <c r="P125" s="185">
        <v>0</v>
      </c>
    </row>
    <row r="126" spans="1:16">
      <c r="A126" s="188" t="s">
        <v>314</v>
      </c>
      <c r="B126" s="189" t="s">
        <v>194</v>
      </c>
      <c r="C126" s="189" t="s">
        <v>320</v>
      </c>
      <c r="D126" s="189" t="s">
        <v>330</v>
      </c>
      <c r="E126" s="189" t="s">
        <v>331</v>
      </c>
      <c r="F126" s="189" t="s">
        <v>99</v>
      </c>
      <c r="G126" s="185">
        <v>93.6</v>
      </c>
      <c r="H126" s="185">
        <v>0</v>
      </c>
      <c r="I126" s="185">
        <v>0</v>
      </c>
      <c r="J126" s="185">
        <v>0</v>
      </c>
      <c r="K126" s="185">
        <v>58.76</v>
      </c>
      <c r="L126" s="185">
        <v>58.52</v>
      </c>
      <c r="M126" s="185">
        <v>94.6</v>
      </c>
      <c r="N126" s="185">
        <v>90</v>
      </c>
      <c r="O126" s="185">
        <v>85.9</v>
      </c>
      <c r="P126" s="185">
        <v>87.89</v>
      </c>
    </row>
    <row r="127" spans="1:16">
      <c r="A127" s="188" t="s">
        <v>314</v>
      </c>
      <c r="B127" s="189" t="s">
        <v>194</v>
      </c>
      <c r="C127" s="189" t="s">
        <v>320</v>
      </c>
      <c r="D127" s="189" t="s">
        <v>330</v>
      </c>
      <c r="E127" s="189" t="s">
        <v>331</v>
      </c>
      <c r="F127" s="189" t="s">
        <v>150</v>
      </c>
      <c r="G127" s="185">
        <v>0</v>
      </c>
      <c r="H127" s="185">
        <v>13.5</v>
      </c>
      <c r="I127" s="185">
        <v>0</v>
      </c>
      <c r="J127" s="185">
        <v>8.35</v>
      </c>
      <c r="K127" s="185">
        <v>0</v>
      </c>
      <c r="L127" s="185">
        <v>0</v>
      </c>
      <c r="M127" s="185">
        <v>0</v>
      </c>
      <c r="N127" s="185">
        <v>0</v>
      </c>
      <c r="O127" s="185">
        <v>0</v>
      </c>
      <c r="P127" s="185">
        <v>0</v>
      </c>
    </row>
    <row r="128" spans="1:16">
      <c r="A128" s="188" t="s">
        <v>314</v>
      </c>
      <c r="B128" s="189" t="s">
        <v>194</v>
      </c>
      <c r="C128" s="189" t="s">
        <v>320</v>
      </c>
      <c r="D128" s="189" t="s">
        <v>330</v>
      </c>
      <c r="E128" s="189" t="s">
        <v>331</v>
      </c>
      <c r="F128" s="189" t="s">
        <v>105</v>
      </c>
      <c r="G128" s="185">
        <v>0</v>
      </c>
      <c r="H128" s="185">
        <v>67.599999999999994</v>
      </c>
      <c r="I128" s="185">
        <v>93.1</v>
      </c>
      <c r="J128" s="185">
        <v>85.4</v>
      </c>
      <c r="K128" s="185">
        <v>0</v>
      </c>
      <c r="L128" s="185">
        <v>0</v>
      </c>
      <c r="M128" s="185">
        <v>0</v>
      </c>
      <c r="N128" s="185">
        <v>0</v>
      </c>
      <c r="O128" s="185">
        <v>0</v>
      </c>
      <c r="P128" s="185">
        <v>0</v>
      </c>
    </row>
    <row r="129" spans="1:16">
      <c r="A129" s="188" t="s">
        <v>332</v>
      </c>
      <c r="B129" s="189" t="s">
        <v>333</v>
      </c>
      <c r="C129" s="189" t="s">
        <v>332</v>
      </c>
      <c r="D129" s="189" t="s">
        <v>334</v>
      </c>
      <c r="E129" s="189" t="s">
        <v>335</v>
      </c>
      <c r="F129" s="189" t="s">
        <v>156</v>
      </c>
      <c r="G129" s="185">
        <v>0</v>
      </c>
      <c r="H129" s="185">
        <v>16.010000000000002</v>
      </c>
      <c r="I129" s="185">
        <v>15.97</v>
      </c>
      <c r="J129" s="185">
        <v>18</v>
      </c>
      <c r="K129" s="185">
        <v>14.196999999999999</v>
      </c>
      <c r="L129" s="185">
        <v>0</v>
      </c>
      <c r="M129" s="185">
        <v>0</v>
      </c>
      <c r="N129" s="185">
        <v>0</v>
      </c>
      <c r="O129" s="185">
        <v>29.888999999999999</v>
      </c>
      <c r="P129" s="185">
        <v>3.117</v>
      </c>
    </row>
    <row r="130" spans="1:16">
      <c r="A130" s="188" t="s">
        <v>332</v>
      </c>
      <c r="B130" s="189" t="s">
        <v>336</v>
      </c>
      <c r="C130" s="189" t="s">
        <v>337</v>
      </c>
      <c r="D130" s="189" t="s">
        <v>338</v>
      </c>
      <c r="E130" s="189" t="s">
        <v>339</v>
      </c>
      <c r="F130" s="189" t="s">
        <v>156</v>
      </c>
      <c r="G130" s="185">
        <v>0</v>
      </c>
      <c r="H130" s="185">
        <v>0</v>
      </c>
      <c r="I130" s="185">
        <v>16.3</v>
      </c>
      <c r="J130" s="185">
        <v>16.3</v>
      </c>
      <c r="K130" s="185">
        <v>16.3</v>
      </c>
      <c r="L130" s="185">
        <v>0</v>
      </c>
      <c r="M130" s="185">
        <v>0</v>
      </c>
      <c r="N130" s="185">
        <v>0</v>
      </c>
      <c r="O130" s="185">
        <v>0</v>
      </c>
      <c r="P130" s="185">
        <v>0</v>
      </c>
    </row>
    <row r="131" spans="1:16">
      <c r="A131" s="188" t="s">
        <v>332</v>
      </c>
      <c r="B131" s="189" t="s">
        <v>340</v>
      </c>
      <c r="C131" s="189" t="s">
        <v>341</v>
      </c>
      <c r="D131" s="189" t="s">
        <v>334</v>
      </c>
      <c r="E131" s="189" t="s">
        <v>342</v>
      </c>
      <c r="F131" s="189" t="s">
        <v>156</v>
      </c>
      <c r="G131" s="185">
        <v>18.274999999999999</v>
      </c>
      <c r="H131" s="185">
        <v>0</v>
      </c>
      <c r="I131" s="185">
        <v>0</v>
      </c>
      <c r="J131" s="185">
        <v>0</v>
      </c>
      <c r="K131" s="185">
        <v>0</v>
      </c>
      <c r="L131" s="185">
        <v>0</v>
      </c>
      <c r="M131" s="185">
        <v>0</v>
      </c>
      <c r="N131" s="185">
        <v>0</v>
      </c>
      <c r="O131" s="185">
        <v>0</v>
      </c>
      <c r="P131" s="185">
        <v>0</v>
      </c>
    </row>
    <row r="132" spans="1:16">
      <c r="A132" s="188" t="s">
        <v>332</v>
      </c>
      <c r="B132" s="189" t="s">
        <v>343</v>
      </c>
      <c r="C132" s="189" t="s">
        <v>344</v>
      </c>
      <c r="D132" s="189" t="s">
        <v>334</v>
      </c>
      <c r="E132" s="189" t="s">
        <v>345</v>
      </c>
      <c r="F132" s="189" t="s">
        <v>156</v>
      </c>
      <c r="G132" s="185">
        <v>0</v>
      </c>
      <c r="H132" s="185">
        <v>0</v>
      </c>
      <c r="I132" s="185">
        <v>0</v>
      </c>
      <c r="J132" s="185">
        <v>0</v>
      </c>
      <c r="K132" s="185">
        <v>12</v>
      </c>
      <c r="L132" s="185">
        <v>0</v>
      </c>
      <c r="M132" s="185">
        <v>0</v>
      </c>
      <c r="N132" s="185">
        <v>12</v>
      </c>
      <c r="O132" s="185">
        <v>12</v>
      </c>
      <c r="P132" s="185">
        <v>12</v>
      </c>
    </row>
    <row r="133" spans="1:16">
      <c r="A133" s="188" t="s">
        <v>332</v>
      </c>
      <c r="B133" s="189" t="s">
        <v>346</v>
      </c>
      <c r="C133" s="189" t="s">
        <v>347</v>
      </c>
      <c r="D133" s="189" t="s">
        <v>348</v>
      </c>
      <c r="E133" s="189" t="s">
        <v>349</v>
      </c>
      <c r="F133" s="189" t="s">
        <v>156</v>
      </c>
      <c r="G133" s="185">
        <v>0</v>
      </c>
      <c r="H133" s="185">
        <v>0</v>
      </c>
      <c r="I133" s="185">
        <v>0</v>
      </c>
      <c r="J133" s="185">
        <v>0</v>
      </c>
      <c r="K133" s="185">
        <v>16.3</v>
      </c>
      <c r="L133" s="185">
        <v>0</v>
      </c>
      <c r="M133" s="185">
        <v>53.3</v>
      </c>
      <c r="N133" s="185">
        <v>4.4400000000000002E-2</v>
      </c>
      <c r="O133" s="185">
        <v>35.1</v>
      </c>
      <c r="P133" s="185">
        <v>29</v>
      </c>
    </row>
    <row r="134" spans="1:16">
      <c r="A134" s="188" t="s">
        <v>332</v>
      </c>
      <c r="B134" s="189" t="s">
        <v>350</v>
      </c>
      <c r="C134" s="189" t="s">
        <v>351</v>
      </c>
      <c r="D134" s="189" t="s">
        <v>338</v>
      </c>
      <c r="E134" s="189" t="s">
        <v>352</v>
      </c>
      <c r="F134" s="189" t="s">
        <v>156</v>
      </c>
      <c r="G134" s="185">
        <v>0</v>
      </c>
      <c r="H134" s="185">
        <v>0</v>
      </c>
      <c r="I134" s="185">
        <v>0</v>
      </c>
      <c r="J134" s="185">
        <v>0</v>
      </c>
      <c r="K134" s="185">
        <v>0</v>
      </c>
      <c r="L134" s="185">
        <v>0</v>
      </c>
      <c r="M134" s="185">
        <v>10.1</v>
      </c>
      <c r="N134" s="185">
        <v>16.913</v>
      </c>
      <c r="O134" s="185">
        <v>15.616</v>
      </c>
      <c r="P134" s="185">
        <v>26.539000000000001</v>
      </c>
    </row>
    <row r="135" spans="1:16">
      <c r="A135" s="188" t="s">
        <v>332</v>
      </c>
      <c r="B135" s="189" t="s">
        <v>353</v>
      </c>
      <c r="C135" s="189" t="s">
        <v>332</v>
      </c>
      <c r="D135" s="189" t="s">
        <v>354</v>
      </c>
      <c r="E135" s="189" t="s">
        <v>355</v>
      </c>
      <c r="F135" s="189" t="s">
        <v>156</v>
      </c>
      <c r="G135" s="185">
        <v>15.9</v>
      </c>
      <c r="H135" s="185">
        <v>16.839569999999998</v>
      </c>
      <c r="I135" s="185">
        <v>17.87</v>
      </c>
      <c r="J135" s="185">
        <v>18.841000000000001</v>
      </c>
      <c r="K135" s="185">
        <v>17.620999999999999</v>
      </c>
      <c r="L135" s="185">
        <v>15.476000000000001</v>
      </c>
      <c r="M135" s="185">
        <v>12.992000000000001</v>
      </c>
      <c r="N135" s="185">
        <v>15.323</v>
      </c>
      <c r="O135" s="185">
        <v>16.013000000000002</v>
      </c>
      <c r="P135" s="185">
        <v>16.498000000000001</v>
      </c>
    </row>
    <row r="136" spans="1:16">
      <c r="A136" s="188" t="s">
        <v>356</v>
      </c>
      <c r="B136" s="189" t="s">
        <v>357</v>
      </c>
      <c r="C136" s="189" t="s">
        <v>358</v>
      </c>
      <c r="D136" s="189" t="s">
        <v>359</v>
      </c>
      <c r="E136" s="189" t="s">
        <v>360</v>
      </c>
      <c r="F136" s="189" t="s">
        <v>99</v>
      </c>
      <c r="G136" s="185">
        <v>0</v>
      </c>
      <c r="H136" s="185">
        <v>0</v>
      </c>
      <c r="I136" s="185">
        <v>0</v>
      </c>
      <c r="J136" s="185">
        <v>0</v>
      </c>
      <c r="K136" s="185">
        <v>103.767</v>
      </c>
      <c r="L136" s="185">
        <v>93.867000000000004</v>
      </c>
      <c r="M136" s="185">
        <v>97.533000000000001</v>
      </c>
      <c r="N136" s="185">
        <v>81.352999999999994</v>
      </c>
      <c r="O136" s="185">
        <v>78.203000000000003</v>
      </c>
      <c r="P136" s="185">
        <v>77.614999999999995</v>
      </c>
    </row>
    <row r="137" spans="1:16">
      <c r="A137" s="188" t="s">
        <v>356</v>
      </c>
      <c r="B137" s="189" t="s">
        <v>357</v>
      </c>
      <c r="C137" s="189" t="s">
        <v>358</v>
      </c>
      <c r="D137" s="189" t="s">
        <v>359</v>
      </c>
      <c r="E137" s="189" t="s">
        <v>360</v>
      </c>
      <c r="F137" s="189" t="s">
        <v>105</v>
      </c>
      <c r="G137" s="185">
        <v>0</v>
      </c>
      <c r="H137" s="185">
        <v>109.389</v>
      </c>
      <c r="I137" s="185">
        <v>91.28</v>
      </c>
      <c r="J137" s="185">
        <v>94.522000000000006</v>
      </c>
      <c r="K137" s="185">
        <v>0</v>
      </c>
      <c r="L137" s="185">
        <v>0</v>
      </c>
      <c r="M137" s="185">
        <v>0</v>
      </c>
      <c r="N137" s="185">
        <v>0</v>
      </c>
      <c r="O137" s="185">
        <v>0</v>
      </c>
      <c r="P137" s="185">
        <v>0</v>
      </c>
    </row>
    <row r="138" spans="1:16">
      <c r="A138" s="188" t="s">
        <v>356</v>
      </c>
      <c r="B138" s="189" t="s">
        <v>361</v>
      </c>
      <c r="C138" s="189" t="s">
        <v>362</v>
      </c>
      <c r="D138" s="189" t="s">
        <v>363</v>
      </c>
      <c r="E138" s="189" t="s">
        <v>364</v>
      </c>
      <c r="F138" s="189" t="s">
        <v>99</v>
      </c>
      <c r="G138" s="185">
        <v>0</v>
      </c>
      <c r="H138" s="185">
        <v>0</v>
      </c>
      <c r="I138" s="185">
        <v>0</v>
      </c>
      <c r="J138" s="185">
        <v>0</v>
      </c>
      <c r="K138" s="185">
        <v>0</v>
      </c>
      <c r="L138" s="185">
        <v>0</v>
      </c>
      <c r="M138" s="185">
        <v>658.64922000000001</v>
      </c>
      <c r="N138" s="185">
        <v>1587.3294000000001</v>
      </c>
      <c r="O138" s="185">
        <v>1189.3431</v>
      </c>
      <c r="P138" s="185">
        <v>1138.7638999999999</v>
      </c>
    </row>
    <row r="139" spans="1:16">
      <c r="A139" s="188" t="s">
        <v>356</v>
      </c>
      <c r="B139" s="189" t="s">
        <v>365</v>
      </c>
      <c r="C139" s="189" t="s">
        <v>366</v>
      </c>
      <c r="D139" s="189" t="s">
        <v>367</v>
      </c>
      <c r="E139" s="189" t="s">
        <v>368</v>
      </c>
      <c r="F139" s="189" t="s">
        <v>99</v>
      </c>
      <c r="G139" s="185">
        <v>73.180000000000007</v>
      </c>
      <c r="H139" s="185">
        <v>0</v>
      </c>
      <c r="I139" s="185">
        <v>0</v>
      </c>
      <c r="J139" s="185">
        <v>0</v>
      </c>
      <c r="K139" s="185">
        <v>61.939</v>
      </c>
      <c r="L139" s="185">
        <v>76.881</v>
      </c>
      <c r="M139" s="185">
        <v>57.198999999999998</v>
      </c>
      <c r="N139" s="185">
        <v>50.686</v>
      </c>
      <c r="O139" s="185">
        <v>57.372999999999998</v>
      </c>
      <c r="P139" s="185">
        <v>56.4</v>
      </c>
    </row>
    <row r="140" spans="1:16">
      <c r="A140" s="188" t="s">
        <v>356</v>
      </c>
      <c r="B140" s="189" t="s">
        <v>365</v>
      </c>
      <c r="C140" s="189" t="s">
        <v>366</v>
      </c>
      <c r="D140" s="189" t="s">
        <v>367</v>
      </c>
      <c r="E140" s="189" t="s">
        <v>368</v>
      </c>
      <c r="F140" s="189" t="s">
        <v>105</v>
      </c>
      <c r="G140" s="185">
        <v>0</v>
      </c>
      <c r="H140" s="185">
        <v>64.316000000000003</v>
      </c>
      <c r="I140" s="185">
        <v>68.093999999999994</v>
      </c>
      <c r="J140" s="185">
        <v>83.334999999999994</v>
      </c>
      <c r="K140" s="185">
        <v>0</v>
      </c>
      <c r="L140" s="185">
        <v>0</v>
      </c>
      <c r="M140" s="185">
        <v>0</v>
      </c>
      <c r="N140" s="185">
        <v>0</v>
      </c>
      <c r="O140" s="185">
        <v>0</v>
      </c>
      <c r="P140" s="185">
        <v>0</v>
      </c>
    </row>
    <row r="141" spans="1:16">
      <c r="A141" s="188" t="s">
        <v>356</v>
      </c>
      <c r="B141" s="189" t="s">
        <v>183</v>
      </c>
      <c r="C141" s="189" t="s">
        <v>369</v>
      </c>
      <c r="D141" s="189" t="s">
        <v>370</v>
      </c>
      <c r="E141" s="189" t="s">
        <v>371</v>
      </c>
      <c r="F141" s="189" t="s">
        <v>99</v>
      </c>
      <c r="G141" s="185">
        <v>0</v>
      </c>
      <c r="H141" s="185">
        <v>0</v>
      </c>
      <c r="I141" s="185">
        <v>0</v>
      </c>
      <c r="J141" s="185">
        <v>0</v>
      </c>
      <c r="K141" s="185">
        <v>16.094190000000001</v>
      </c>
      <c r="L141" s="185">
        <v>16.050999999999998</v>
      </c>
      <c r="M141" s="185">
        <v>15.506</v>
      </c>
      <c r="N141" s="185">
        <v>15.909000000000001</v>
      </c>
      <c r="O141" s="185">
        <v>17.369399999999999</v>
      </c>
      <c r="P141" s="185">
        <v>17.085999999999999</v>
      </c>
    </row>
    <row r="142" spans="1:16">
      <c r="A142" s="188" t="s">
        <v>356</v>
      </c>
      <c r="B142" s="189" t="s">
        <v>183</v>
      </c>
      <c r="C142" s="189" t="s">
        <v>369</v>
      </c>
      <c r="D142" s="189" t="s">
        <v>370</v>
      </c>
      <c r="E142" s="189" t="s">
        <v>371</v>
      </c>
      <c r="F142" s="189" t="s">
        <v>105</v>
      </c>
      <c r="G142" s="185">
        <v>0</v>
      </c>
      <c r="H142" s="185">
        <v>0</v>
      </c>
      <c r="I142" s="185">
        <v>0</v>
      </c>
      <c r="J142" s="185">
        <v>15.936</v>
      </c>
      <c r="K142" s="185">
        <v>0</v>
      </c>
      <c r="L142" s="185">
        <v>0</v>
      </c>
      <c r="M142" s="185">
        <v>0</v>
      </c>
      <c r="N142" s="185">
        <v>0</v>
      </c>
      <c r="O142" s="185">
        <v>0</v>
      </c>
      <c r="P142" s="185">
        <v>0</v>
      </c>
    </row>
    <row r="143" spans="1:16">
      <c r="A143" s="188" t="s">
        <v>356</v>
      </c>
      <c r="B143" s="189" t="s">
        <v>372</v>
      </c>
      <c r="C143" s="189" t="s">
        <v>366</v>
      </c>
      <c r="D143" s="189" t="s">
        <v>367</v>
      </c>
      <c r="E143" s="189" t="s">
        <v>373</v>
      </c>
      <c r="F143" s="189" t="s">
        <v>99</v>
      </c>
      <c r="G143" s="185">
        <v>0</v>
      </c>
      <c r="H143" s="185">
        <v>0</v>
      </c>
      <c r="I143" s="185">
        <v>0</v>
      </c>
      <c r="J143" s="185">
        <v>0</v>
      </c>
      <c r="K143" s="185">
        <v>62</v>
      </c>
      <c r="L143" s="185">
        <v>61</v>
      </c>
      <c r="M143" s="185">
        <v>61</v>
      </c>
      <c r="N143" s="185">
        <v>59</v>
      </c>
      <c r="O143" s="185">
        <v>61</v>
      </c>
      <c r="P143" s="185">
        <v>61</v>
      </c>
    </row>
    <row r="144" spans="1:16">
      <c r="A144" s="188" t="s">
        <v>356</v>
      </c>
      <c r="B144" s="189" t="s">
        <v>372</v>
      </c>
      <c r="C144" s="189" t="s">
        <v>366</v>
      </c>
      <c r="D144" s="189" t="s">
        <v>367</v>
      </c>
      <c r="E144" s="189" t="s">
        <v>373</v>
      </c>
      <c r="F144" s="189" t="s">
        <v>150</v>
      </c>
      <c r="G144" s="185">
        <v>0</v>
      </c>
      <c r="H144" s="185">
        <v>57</v>
      </c>
      <c r="I144" s="185">
        <v>62</v>
      </c>
      <c r="J144" s="185">
        <v>62</v>
      </c>
      <c r="K144" s="185">
        <v>0</v>
      </c>
      <c r="L144" s="185">
        <v>0</v>
      </c>
      <c r="M144" s="185">
        <v>0</v>
      </c>
      <c r="N144" s="185">
        <v>0</v>
      </c>
      <c r="O144" s="185">
        <v>0</v>
      </c>
      <c r="P144" s="185">
        <v>0</v>
      </c>
    </row>
    <row r="145" spans="1:16">
      <c r="A145" s="188" t="s">
        <v>356</v>
      </c>
      <c r="B145" s="189" t="s">
        <v>186</v>
      </c>
      <c r="C145" s="189" t="s">
        <v>374</v>
      </c>
      <c r="D145" s="189" t="s">
        <v>370</v>
      </c>
      <c r="E145" s="189" t="s">
        <v>375</v>
      </c>
      <c r="F145" s="189" t="s">
        <v>105</v>
      </c>
      <c r="G145" s="185">
        <v>0</v>
      </c>
      <c r="H145" s="185">
        <v>12.143000000000001</v>
      </c>
      <c r="I145" s="185">
        <v>12.48</v>
      </c>
      <c r="J145" s="185">
        <v>0</v>
      </c>
      <c r="K145" s="185">
        <v>0</v>
      </c>
      <c r="L145" s="185">
        <v>0</v>
      </c>
      <c r="M145" s="185">
        <v>0</v>
      </c>
      <c r="N145" s="185">
        <v>0</v>
      </c>
      <c r="O145" s="185">
        <v>0</v>
      </c>
      <c r="P145" s="185">
        <v>0</v>
      </c>
    </row>
    <row r="146" spans="1:16">
      <c r="A146" s="188" t="s">
        <v>376</v>
      </c>
      <c r="B146" s="189" t="s">
        <v>377</v>
      </c>
      <c r="C146" s="189" t="s">
        <v>378</v>
      </c>
      <c r="D146" s="189" t="s">
        <v>379</v>
      </c>
      <c r="E146" s="189" t="s">
        <v>380</v>
      </c>
      <c r="F146" s="189" t="s">
        <v>99</v>
      </c>
      <c r="G146" s="185">
        <v>30.962844</v>
      </c>
      <c r="H146" s="185">
        <v>0</v>
      </c>
      <c r="I146" s="185">
        <v>0</v>
      </c>
      <c r="J146" s="185">
        <v>0</v>
      </c>
      <c r="K146" s="185">
        <v>0</v>
      </c>
      <c r="L146" s="185">
        <v>0</v>
      </c>
      <c r="M146" s="185">
        <v>0</v>
      </c>
      <c r="N146" s="185">
        <v>16.274759</v>
      </c>
      <c r="O146" s="185">
        <v>13.738866</v>
      </c>
      <c r="P146" s="185">
        <v>14.608271</v>
      </c>
    </row>
    <row r="147" spans="1:16">
      <c r="A147" s="188" t="s">
        <v>376</v>
      </c>
      <c r="B147" s="189" t="s">
        <v>377</v>
      </c>
      <c r="C147" s="189" t="s">
        <v>378</v>
      </c>
      <c r="D147" s="189" t="s">
        <v>379</v>
      </c>
      <c r="E147" s="189" t="s">
        <v>380</v>
      </c>
      <c r="F147" s="189" t="s">
        <v>105</v>
      </c>
      <c r="G147" s="185">
        <v>0</v>
      </c>
      <c r="H147" s="185">
        <v>28.587392000000001</v>
      </c>
      <c r="I147" s="185">
        <v>39.421720000000001</v>
      </c>
      <c r="J147" s="185">
        <v>58.232075999999999</v>
      </c>
      <c r="K147" s="185">
        <v>0</v>
      </c>
      <c r="L147" s="185">
        <v>0</v>
      </c>
      <c r="M147" s="185">
        <v>0</v>
      </c>
      <c r="N147" s="185">
        <v>0</v>
      </c>
      <c r="O147" s="185">
        <v>0</v>
      </c>
      <c r="P147" s="185">
        <v>0</v>
      </c>
    </row>
    <row r="148" spans="1:16">
      <c r="A148" s="188" t="s">
        <v>376</v>
      </c>
      <c r="B148" s="189" t="s">
        <v>381</v>
      </c>
      <c r="C148" s="189" t="s">
        <v>382</v>
      </c>
      <c r="D148" s="189" t="s">
        <v>383</v>
      </c>
      <c r="E148" s="189" t="s">
        <v>384</v>
      </c>
      <c r="F148" s="189" t="s">
        <v>99</v>
      </c>
      <c r="G148" s="185">
        <v>0</v>
      </c>
      <c r="H148" s="185">
        <v>0</v>
      </c>
      <c r="I148" s="185">
        <v>0</v>
      </c>
      <c r="J148" s="185">
        <v>0</v>
      </c>
      <c r="K148" s="185">
        <v>0</v>
      </c>
      <c r="L148" s="185">
        <v>0</v>
      </c>
      <c r="M148" s="185">
        <v>23.312000000000001</v>
      </c>
      <c r="N148" s="185">
        <v>27.635200000000001</v>
      </c>
      <c r="O148" s="185">
        <v>0</v>
      </c>
      <c r="P148" s="185">
        <v>0</v>
      </c>
    </row>
    <row r="149" spans="1:16">
      <c r="A149" s="188" t="s">
        <v>376</v>
      </c>
      <c r="B149" s="189" t="s">
        <v>385</v>
      </c>
      <c r="C149" s="189" t="s">
        <v>386</v>
      </c>
      <c r="D149" s="189" t="s">
        <v>387</v>
      </c>
      <c r="E149" s="189" t="s">
        <v>388</v>
      </c>
      <c r="F149" s="189" t="s">
        <v>99</v>
      </c>
      <c r="G149" s="185">
        <v>72.558000000000007</v>
      </c>
      <c r="H149" s="185">
        <v>0</v>
      </c>
      <c r="I149" s="185">
        <v>0</v>
      </c>
      <c r="J149" s="185">
        <v>0</v>
      </c>
      <c r="K149" s="185">
        <v>57.808</v>
      </c>
      <c r="L149" s="185">
        <v>58</v>
      </c>
      <c r="M149" s="185">
        <v>58.308999999999997</v>
      </c>
      <c r="N149" s="185">
        <v>12.679</v>
      </c>
      <c r="O149" s="185">
        <v>0</v>
      </c>
      <c r="P149" s="185">
        <v>0</v>
      </c>
    </row>
    <row r="150" spans="1:16">
      <c r="A150" s="188" t="s">
        <v>376</v>
      </c>
      <c r="B150" s="189" t="s">
        <v>385</v>
      </c>
      <c r="C150" s="189" t="s">
        <v>386</v>
      </c>
      <c r="D150" s="189" t="s">
        <v>387</v>
      </c>
      <c r="E150" s="189" t="s">
        <v>388</v>
      </c>
      <c r="F150" s="189" t="s">
        <v>105</v>
      </c>
      <c r="G150" s="185">
        <v>0</v>
      </c>
      <c r="H150" s="185">
        <v>48.755000000000003</v>
      </c>
      <c r="I150" s="185">
        <v>48.582999999999998</v>
      </c>
      <c r="J150" s="185">
        <v>48.566000000000003</v>
      </c>
      <c r="K150" s="185">
        <v>0</v>
      </c>
      <c r="L150" s="185">
        <v>0</v>
      </c>
      <c r="M150" s="185">
        <v>0</v>
      </c>
      <c r="N150" s="185">
        <v>0</v>
      </c>
      <c r="O150" s="185">
        <v>0</v>
      </c>
      <c r="P150" s="185">
        <v>0</v>
      </c>
    </row>
    <row r="151" spans="1:16">
      <c r="A151" s="188" t="s">
        <v>376</v>
      </c>
      <c r="B151" s="189" t="s">
        <v>110</v>
      </c>
      <c r="C151" s="189" t="s">
        <v>389</v>
      </c>
      <c r="D151" s="189" t="s">
        <v>390</v>
      </c>
      <c r="E151" s="189" t="s">
        <v>391</v>
      </c>
      <c r="F151" s="189" t="s">
        <v>99</v>
      </c>
      <c r="G151" s="185">
        <v>6.875</v>
      </c>
      <c r="H151" s="185">
        <v>0</v>
      </c>
      <c r="I151" s="185">
        <v>0</v>
      </c>
      <c r="J151" s="185">
        <v>0</v>
      </c>
      <c r="K151" s="185">
        <v>0</v>
      </c>
      <c r="L151" s="185">
        <v>0</v>
      </c>
      <c r="M151" s="185">
        <v>0</v>
      </c>
      <c r="N151" s="185">
        <v>0</v>
      </c>
      <c r="O151" s="185">
        <v>0</v>
      </c>
      <c r="P151" s="185">
        <v>0</v>
      </c>
    </row>
    <row r="152" spans="1:16">
      <c r="A152" s="188" t="s">
        <v>376</v>
      </c>
      <c r="B152" s="189" t="s">
        <v>392</v>
      </c>
      <c r="C152" s="189" t="s">
        <v>376</v>
      </c>
      <c r="D152" s="189" t="s">
        <v>393</v>
      </c>
      <c r="E152" s="189" t="s">
        <v>394</v>
      </c>
      <c r="F152" s="189" t="s">
        <v>99</v>
      </c>
      <c r="G152" s="185">
        <v>24.701000000000001</v>
      </c>
      <c r="H152" s="185">
        <v>0</v>
      </c>
      <c r="I152" s="185">
        <v>0</v>
      </c>
      <c r="J152" s="185">
        <v>0</v>
      </c>
      <c r="K152" s="185">
        <v>0</v>
      </c>
      <c r="L152" s="185">
        <v>0</v>
      </c>
      <c r="M152" s="185">
        <v>0</v>
      </c>
      <c r="N152" s="185">
        <v>0</v>
      </c>
      <c r="O152" s="185">
        <v>0</v>
      </c>
      <c r="P152" s="185">
        <v>0</v>
      </c>
    </row>
    <row r="153" spans="1:16">
      <c r="A153" s="188" t="s">
        <v>376</v>
      </c>
      <c r="B153" s="189" t="s">
        <v>392</v>
      </c>
      <c r="C153" s="189" t="s">
        <v>395</v>
      </c>
      <c r="D153" s="189" t="s">
        <v>393</v>
      </c>
      <c r="E153" s="189" t="s">
        <v>396</v>
      </c>
      <c r="F153" s="189" t="s">
        <v>99</v>
      </c>
      <c r="G153" s="185">
        <v>0</v>
      </c>
      <c r="H153" s="185">
        <v>0</v>
      </c>
      <c r="I153" s="185">
        <v>0</v>
      </c>
      <c r="J153" s="185">
        <v>0</v>
      </c>
      <c r="K153" s="185">
        <v>24.602398000000001</v>
      </c>
      <c r="L153" s="185">
        <v>11.735984</v>
      </c>
      <c r="M153" s="185">
        <v>0</v>
      </c>
      <c r="N153" s="185">
        <v>0</v>
      </c>
      <c r="O153" s="185">
        <v>18.682663999999999</v>
      </c>
      <c r="P153" s="185">
        <v>26.596755999999999</v>
      </c>
    </row>
    <row r="154" spans="1:16">
      <c r="A154" s="188" t="s">
        <v>376</v>
      </c>
      <c r="B154" s="189" t="s">
        <v>392</v>
      </c>
      <c r="C154" s="189" t="s">
        <v>395</v>
      </c>
      <c r="D154" s="189" t="s">
        <v>393</v>
      </c>
      <c r="E154" s="189" t="s">
        <v>396</v>
      </c>
      <c r="F154" s="189" t="s">
        <v>105</v>
      </c>
      <c r="G154" s="185">
        <v>0</v>
      </c>
      <c r="H154" s="185">
        <v>27.827590000000001</v>
      </c>
      <c r="I154" s="185">
        <v>56.693835999999997</v>
      </c>
      <c r="J154" s="185">
        <v>74.743824000000004</v>
      </c>
      <c r="K154" s="185">
        <v>0</v>
      </c>
      <c r="L154" s="185">
        <v>0</v>
      </c>
      <c r="M154" s="185">
        <v>0</v>
      </c>
      <c r="N154" s="185">
        <v>0</v>
      </c>
      <c r="O154" s="185">
        <v>0</v>
      </c>
      <c r="P154" s="185">
        <v>0</v>
      </c>
    </row>
    <row r="155" spans="1:16">
      <c r="A155" s="188" t="s">
        <v>376</v>
      </c>
      <c r="B155" s="189" t="s">
        <v>397</v>
      </c>
      <c r="C155" s="189" t="s">
        <v>398</v>
      </c>
      <c r="D155" s="189" t="s">
        <v>399</v>
      </c>
      <c r="E155" s="189" t="s">
        <v>400</v>
      </c>
      <c r="F155" s="189" t="s">
        <v>99</v>
      </c>
      <c r="G155" s="185">
        <v>0</v>
      </c>
      <c r="H155" s="185">
        <v>0</v>
      </c>
      <c r="I155" s="185">
        <v>0</v>
      </c>
      <c r="J155" s="185">
        <v>0</v>
      </c>
      <c r="K155" s="185">
        <v>0</v>
      </c>
      <c r="L155" s="185">
        <v>0</v>
      </c>
      <c r="M155" s="185">
        <v>19.579999999999998</v>
      </c>
      <c r="N155" s="185">
        <v>0</v>
      </c>
      <c r="O155" s="185">
        <v>0</v>
      </c>
      <c r="P155" s="185">
        <v>0</v>
      </c>
    </row>
    <row r="156" spans="1:16">
      <c r="A156" s="188" t="s">
        <v>376</v>
      </c>
      <c r="B156" s="189" t="s">
        <v>401</v>
      </c>
      <c r="C156" s="189" t="s">
        <v>389</v>
      </c>
      <c r="D156" s="189" t="s">
        <v>402</v>
      </c>
      <c r="E156" s="189" t="s">
        <v>403</v>
      </c>
      <c r="F156" s="189" t="s">
        <v>99</v>
      </c>
      <c r="G156" s="185">
        <v>81.662999999999997</v>
      </c>
      <c r="H156" s="185">
        <v>0</v>
      </c>
      <c r="I156" s="185">
        <v>0</v>
      </c>
      <c r="J156" s="185">
        <v>0</v>
      </c>
      <c r="K156" s="185">
        <v>0</v>
      </c>
      <c r="L156" s="185">
        <v>0</v>
      </c>
      <c r="M156" s="185">
        <v>0</v>
      </c>
      <c r="N156" s="185">
        <v>0</v>
      </c>
      <c r="O156" s="185">
        <v>0</v>
      </c>
      <c r="P156" s="185">
        <v>0</v>
      </c>
    </row>
    <row r="157" spans="1:16">
      <c r="A157" s="188" t="s">
        <v>376</v>
      </c>
      <c r="B157" s="189" t="s">
        <v>401</v>
      </c>
      <c r="C157" s="189" t="s">
        <v>389</v>
      </c>
      <c r="D157" s="189" t="s">
        <v>402</v>
      </c>
      <c r="E157" s="189" t="s">
        <v>403</v>
      </c>
      <c r="F157" s="189" t="s">
        <v>105</v>
      </c>
      <c r="G157" s="185">
        <v>0</v>
      </c>
      <c r="H157" s="185">
        <v>88.600999999999999</v>
      </c>
      <c r="I157" s="185">
        <v>80.852000000000004</v>
      </c>
      <c r="J157" s="185">
        <v>77.718999999999994</v>
      </c>
      <c r="K157" s="185">
        <v>0</v>
      </c>
      <c r="L157" s="185">
        <v>0</v>
      </c>
      <c r="M157" s="185">
        <v>0</v>
      </c>
      <c r="N157" s="185">
        <v>0</v>
      </c>
      <c r="O157" s="185">
        <v>0</v>
      </c>
      <c r="P157" s="185">
        <v>0</v>
      </c>
    </row>
    <row r="158" spans="1:16">
      <c r="A158" s="188" t="s">
        <v>376</v>
      </c>
      <c r="B158" s="189" t="s">
        <v>404</v>
      </c>
      <c r="C158" s="189" t="s">
        <v>405</v>
      </c>
      <c r="D158" s="189" t="s">
        <v>406</v>
      </c>
      <c r="E158" s="189" t="s">
        <v>407</v>
      </c>
      <c r="F158" s="189" t="s">
        <v>99</v>
      </c>
      <c r="G158" s="185">
        <v>14.798</v>
      </c>
      <c r="H158" s="185">
        <v>0</v>
      </c>
      <c r="I158" s="185">
        <v>0</v>
      </c>
      <c r="J158" s="185">
        <v>0</v>
      </c>
      <c r="K158" s="185">
        <v>13.013</v>
      </c>
      <c r="L158" s="185">
        <v>14.503</v>
      </c>
      <c r="M158" s="185">
        <v>15.183</v>
      </c>
      <c r="N158" s="185">
        <v>16.771999999999998</v>
      </c>
      <c r="O158" s="185">
        <v>12.489000000000001</v>
      </c>
      <c r="P158" s="185">
        <v>11.73868</v>
      </c>
    </row>
    <row r="159" spans="1:16">
      <c r="A159" s="188" t="s">
        <v>376</v>
      </c>
      <c r="B159" s="189" t="s">
        <v>404</v>
      </c>
      <c r="C159" s="189" t="s">
        <v>405</v>
      </c>
      <c r="D159" s="189" t="s">
        <v>406</v>
      </c>
      <c r="E159" s="189" t="s">
        <v>407</v>
      </c>
      <c r="F159" s="189" t="s">
        <v>150</v>
      </c>
      <c r="G159" s="185">
        <v>0</v>
      </c>
      <c r="H159" s="185">
        <v>2.0409999999999999</v>
      </c>
      <c r="I159" s="185">
        <v>1.6339999999999999</v>
      </c>
      <c r="J159" s="185">
        <v>1.6850000000000001</v>
      </c>
      <c r="K159" s="185">
        <v>0</v>
      </c>
      <c r="L159" s="185">
        <v>0</v>
      </c>
      <c r="M159" s="185">
        <v>0</v>
      </c>
      <c r="N159" s="185">
        <v>0</v>
      </c>
      <c r="O159" s="185">
        <v>0</v>
      </c>
      <c r="P159" s="185">
        <v>0</v>
      </c>
    </row>
    <row r="160" spans="1:16">
      <c r="A160" s="188" t="s">
        <v>376</v>
      </c>
      <c r="B160" s="189" t="s">
        <v>404</v>
      </c>
      <c r="C160" s="189" t="s">
        <v>405</v>
      </c>
      <c r="D160" s="189" t="s">
        <v>406</v>
      </c>
      <c r="E160" s="189" t="s">
        <v>407</v>
      </c>
      <c r="F160" s="189" t="s">
        <v>105</v>
      </c>
      <c r="G160" s="185">
        <v>0</v>
      </c>
      <c r="H160" s="185">
        <v>12.212</v>
      </c>
      <c r="I160" s="185">
        <v>12.901</v>
      </c>
      <c r="J160" s="185">
        <v>13.214</v>
      </c>
      <c r="K160" s="185">
        <v>0</v>
      </c>
      <c r="L160" s="185">
        <v>0</v>
      </c>
      <c r="M160" s="185">
        <v>0</v>
      </c>
      <c r="N160" s="185">
        <v>0</v>
      </c>
      <c r="O160" s="185">
        <v>0</v>
      </c>
      <c r="P160" s="185">
        <v>0</v>
      </c>
    </row>
    <row r="161" spans="1:16">
      <c r="A161" s="188" t="s">
        <v>376</v>
      </c>
      <c r="B161" s="189" t="s">
        <v>408</v>
      </c>
      <c r="C161" s="189" t="s">
        <v>409</v>
      </c>
      <c r="D161" s="189" t="s">
        <v>410</v>
      </c>
      <c r="E161" s="189" t="s">
        <v>411</v>
      </c>
      <c r="F161" s="189" t="s">
        <v>99</v>
      </c>
      <c r="G161" s="185">
        <v>0.109495</v>
      </c>
      <c r="H161" s="185">
        <v>0</v>
      </c>
      <c r="I161" s="185">
        <v>0</v>
      </c>
      <c r="J161" s="185">
        <v>0</v>
      </c>
      <c r="K161" s="185">
        <v>0</v>
      </c>
      <c r="L161" s="185">
        <v>0</v>
      </c>
      <c r="M161" s="185">
        <v>0</v>
      </c>
      <c r="N161" s="185">
        <v>0</v>
      </c>
      <c r="O161" s="185">
        <v>0</v>
      </c>
      <c r="P161" s="185">
        <v>0</v>
      </c>
    </row>
    <row r="162" spans="1:16">
      <c r="A162" s="188" t="s">
        <v>376</v>
      </c>
      <c r="B162" s="189" t="s">
        <v>412</v>
      </c>
      <c r="C162" s="189" t="s">
        <v>413</v>
      </c>
      <c r="D162" s="189" t="s">
        <v>414</v>
      </c>
      <c r="E162" s="189" t="s">
        <v>415</v>
      </c>
      <c r="F162" s="189" t="s">
        <v>99</v>
      </c>
      <c r="G162" s="185">
        <v>0</v>
      </c>
      <c r="H162" s="185">
        <v>0</v>
      </c>
      <c r="I162" s="185">
        <v>0</v>
      </c>
      <c r="J162" s="185">
        <v>0</v>
      </c>
      <c r="K162" s="185">
        <v>87</v>
      </c>
      <c r="L162" s="185">
        <v>88</v>
      </c>
      <c r="M162" s="185">
        <v>80</v>
      </c>
      <c r="N162" s="185">
        <v>82</v>
      </c>
      <c r="O162" s="185">
        <v>94</v>
      </c>
      <c r="P162" s="185">
        <v>92</v>
      </c>
    </row>
    <row r="163" spans="1:16">
      <c r="A163" s="188" t="s">
        <v>376</v>
      </c>
      <c r="B163" s="189" t="s">
        <v>412</v>
      </c>
      <c r="C163" s="189" t="s">
        <v>413</v>
      </c>
      <c r="D163" s="189" t="s">
        <v>414</v>
      </c>
      <c r="E163" s="189" t="s">
        <v>415</v>
      </c>
      <c r="F163" s="189" t="s">
        <v>150</v>
      </c>
      <c r="G163" s="185">
        <v>0</v>
      </c>
      <c r="H163" s="185">
        <v>54</v>
      </c>
      <c r="I163" s="185">
        <v>47</v>
      </c>
      <c r="J163" s="185">
        <v>54</v>
      </c>
      <c r="K163" s="185">
        <v>0</v>
      </c>
      <c r="L163" s="185">
        <v>0</v>
      </c>
      <c r="M163" s="185">
        <v>0</v>
      </c>
      <c r="N163" s="185">
        <v>0</v>
      </c>
      <c r="O163" s="185">
        <v>0</v>
      </c>
      <c r="P163" s="185">
        <v>0</v>
      </c>
    </row>
    <row r="164" spans="1:16">
      <c r="A164" s="188" t="s">
        <v>376</v>
      </c>
      <c r="B164" s="189" t="s">
        <v>416</v>
      </c>
      <c r="C164" s="189" t="s">
        <v>417</v>
      </c>
      <c r="D164" s="189" t="s">
        <v>402</v>
      </c>
      <c r="E164" s="189" t="s">
        <v>418</v>
      </c>
      <c r="F164" s="189" t="s">
        <v>99</v>
      </c>
      <c r="G164" s="185">
        <v>0</v>
      </c>
      <c r="H164" s="185">
        <v>0</v>
      </c>
      <c r="I164" s="185">
        <v>0</v>
      </c>
      <c r="J164" s="185">
        <v>0</v>
      </c>
      <c r="K164" s="185">
        <v>66.975999999999999</v>
      </c>
      <c r="L164" s="185">
        <v>71.364000000000004</v>
      </c>
      <c r="M164" s="185">
        <v>72.742999999999995</v>
      </c>
      <c r="N164" s="185">
        <v>77.965999999999994</v>
      </c>
      <c r="O164" s="185">
        <v>75.106999999999999</v>
      </c>
      <c r="P164" s="185">
        <v>77.382000000000005</v>
      </c>
    </row>
    <row r="165" spans="1:16">
      <c r="A165" s="188" t="s">
        <v>376</v>
      </c>
      <c r="B165" s="189" t="s">
        <v>419</v>
      </c>
      <c r="C165" s="189" t="s">
        <v>420</v>
      </c>
      <c r="D165" s="189" t="s">
        <v>421</v>
      </c>
      <c r="E165" s="189" t="s">
        <v>422</v>
      </c>
      <c r="F165" s="189" t="s">
        <v>99</v>
      </c>
      <c r="G165" s="185">
        <v>248.06299999999999</v>
      </c>
      <c r="H165" s="185">
        <v>0</v>
      </c>
      <c r="I165" s="185">
        <v>0</v>
      </c>
      <c r="J165" s="185">
        <v>0</v>
      </c>
      <c r="K165" s="185">
        <v>263.45800000000003</v>
      </c>
      <c r="L165" s="185">
        <v>282.01299999999998</v>
      </c>
      <c r="M165" s="185">
        <v>321.81</v>
      </c>
      <c r="N165" s="185">
        <v>330.62700000000001</v>
      </c>
      <c r="O165" s="185">
        <v>322.95800000000003</v>
      </c>
      <c r="P165" s="185">
        <v>339.363</v>
      </c>
    </row>
    <row r="166" spans="1:16">
      <c r="A166" s="188" t="s">
        <v>376</v>
      </c>
      <c r="B166" s="189" t="s">
        <v>419</v>
      </c>
      <c r="C166" s="189" t="s">
        <v>420</v>
      </c>
      <c r="D166" s="189" t="s">
        <v>421</v>
      </c>
      <c r="E166" s="189" t="s">
        <v>422</v>
      </c>
      <c r="F166" s="189" t="s">
        <v>105</v>
      </c>
      <c r="G166" s="185">
        <v>0</v>
      </c>
      <c r="H166" s="185">
        <v>233.82329999999999</v>
      </c>
      <c r="I166" s="185">
        <v>0</v>
      </c>
      <c r="J166" s="185">
        <v>0</v>
      </c>
      <c r="K166" s="185">
        <v>0</v>
      </c>
      <c r="L166" s="185">
        <v>0</v>
      </c>
      <c r="M166" s="185">
        <v>0</v>
      </c>
      <c r="N166" s="185">
        <v>0</v>
      </c>
      <c r="O166" s="185">
        <v>0</v>
      </c>
      <c r="P166" s="185">
        <v>0</v>
      </c>
    </row>
    <row r="167" spans="1:16">
      <c r="A167" s="188" t="s">
        <v>376</v>
      </c>
      <c r="B167" s="189" t="s">
        <v>423</v>
      </c>
      <c r="C167" s="189" t="s">
        <v>424</v>
      </c>
      <c r="D167" s="189" t="s">
        <v>383</v>
      </c>
      <c r="E167" s="189" t="s">
        <v>425</v>
      </c>
      <c r="F167" s="189" t="s">
        <v>99</v>
      </c>
      <c r="G167" s="185">
        <v>0</v>
      </c>
      <c r="H167" s="185">
        <v>0</v>
      </c>
      <c r="I167" s="185">
        <v>0</v>
      </c>
      <c r="J167" s="185">
        <v>0</v>
      </c>
      <c r="K167" s="185">
        <v>0</v>
      </c>
      <c r="L167" s="185">
        <v>0</v>
      </c>
      <c r="M167" s="185">
        <v>0</v>
      </c>
      <c r="N167" s="185">
        <v>0</v>
      </c>
      <c r="O167" s="185">
        <v>27.29</v>
      </c>
      <c r="P167" s="185">
        <v>21.31</v>
      </c>
    </row>
    <row r="168" spans="1:16">
      <c r="A168" s="188" t="s">
        <v>426</v>
      </c>
      <c r="B168" s="189" t="s">
        <v>427</v>
      </c>
      <c r="C168" s="189" t="s">
        <v>428</v>
      </c>
      <c r="D168" s="189" t="s">
        <v>429</v>
      </c>
      <c r="E168" s="189" t="s">
        <v>430</v>
      </c>
      <c r="F168" s="189" t="s">
        <v>99</v>
      </c>
      <c r="G168" s="185">
        <v>23.3</v>
      </c>
      <c r="H168" s="185">
        <v>0</v>
      </c>
      <c r="I168" s="185">
        <v>0</v>
      </c>
      <c r="J168" s="185">
        <v>0</v>
      </c>
      <c r="K168" s="185">
        <v>12.12</v>
      </c>
      <c r="L168" s="185">
        <v>10</v>
      </c>
      <c r="M168" s="185">
        <v>10</v>
      </c>
      <c r="N168" s="185">
        <v>10</v>
      </c>
      <c r="O168" s="185">
        <v>0</v>
      </c>
      <c r="P168" s="185">
        <v>0</v>
      </c>
    </row>
    <row r="169" spans="1:16">
      <c r="A169" s="188" t="s">
        <v>426</v>
      </c>
      <c r="B169" s="189" t="s">
        <v>427</v>
      </c>
      <c r="C169" s="189" t="s">
        <v>428</v>
      </c>
      <c r="D169" s="189" t="s">
        <v>429</v>
      </c>
      <c r="E169" s="189" t="s">
        <v>430</v>
      </c>
      <c r="F169" s="189" t="s">
        <v>105</v>
      </c>
      <c r="G169" s="185">
        <v>0</v>
      </c>
      <c r="H169" s="185">
        <v>0</v>
      </c>
      <c r="I169" s="185">
        <v>0</v>
      </c>
      <c r="J169" s="185">
        <v>14.5</v>
      </c>
      <c r="K169" s="185">
        <v>0</v>
      </c>
      <c r="L169" s="185">
        <v>0</v>
      </c>
      <c r="M169" s="185">
        <v>0</v>
      </c>
      <c r="N169" s="185">
        <v>0</v>
      </c>
      <c r="O169" s="185">
        <v>0</v>
      </c>
      <c r="P169" s="185">
        <v>0</v>
      </c>
    </row>
    <row r="170" spans="1:16">
      <c r="A170" s="188" t="s">
        <v>431</v>
      </c>
      <c r="B170" s="189" t="s">
        <v>432</v>
      </c>
      <c r="C170" s="189" t="s">
        <v>433</v>
      </c>
      <c r="D170" s="189" t="s">
        <v>434</v>
      </c>
      <c r="E170" s="189" t="s">
        <v>435</v>
      </c>
      <c r="F170" s="189" t="s">
        <v>99</v>
      </c>
      <c r="G170" s="185">
        <v>97.094999999999999</v>
      </c>
      <c r="H170" s="185">
        <v>0</v>
      </c>
      <c r="I170" s="185">
        <v>0</v>
      </c>
      <c r="J170" s="185">
        <v>0</v>
      </c>
      <c r="K170" s="185">
        <v>162.31</v>
      </c>
      <c r="L170" s="185">
        <v>159.613</v>
      </c>
      <c r="M170" s="185">
        <v>108.59</v>
      </c>
      <c r="N170" s="185">
        <v>45.064999999999998</v>
      </c>
      <c r="O170" s="185">
        <v>25.68</v>
      </c>
      <c r="P170" s="185">
        <v>15.823</v>
      </c>
    </row>
    <row r="171" spans="1:16">
      <c r="A171" s="188" t="s">
        <v>431</v>
      </c>
      <c r="B171" s="189" t="s">
        <v>432</v>
      </c>
      <c r="C171" s="189" t="s">
        <v>433</v>
      </c>
      <c r="D171" s="189" t="s">
        <v>434</v>
      </c>
      <c r="E171" s="189" t="s">
        <v>435</v>
      </c>
      <c r="F171" s="189" t="s">
        <v>105</v>
      </c>
      <c r="G171" s="185">
        <v>0</v>
      </c>
      <c r="H171" s="185">
        <v>125.819</v>
      </c>
      <c r="I171" s="185">
        <v>132</v>
      </c>
      <c r="J171" s="185">
        <v>189.7604</v>
      </c>
      <c r="K171" s="185">
        <v>0</v>
      </c>
      <c r="L171" s="185">
        <v>0</v>
      </c>
      <c r="M171" s="185">
        <v>0</v>
      </c>
      <c r="N171" s="185">
        <v>0</v>
      </c>
      <c r="O171" s="185">
        <v>0</v>
      </c>
      <c r="P171" s="185">
        <v>0</v>
      </c>
    </row>
    <row r="172" spans="1:16">
      <c r="A172" s="188" t="s">
        <v>431</v>
      </c>
      <c r="B172" s="189" t="s">
        <v>436</v>
      </c>
      <c r="C172" s="189" t="s">
        <v>433</v>
      </c>
      <c r="D172" s="189" t="s">
        <v>437</v>
      </c>
      <c r="E172" s="189" t="s">
        <v>438</v>
      </c>
      <c r="F172" s="189" t="s">
        <v>99</v>
      </c>
      <c r="G172" s="185">
        <v>0.407497</v>
      </c>
      <c r="H172" s="185">
        <v>0</v>
      </c>
      <c r="I172" s="185">
        <v>0</v>
      </c>
      <c r="J172" s="185">
        <v>0</v>
      </c>
      <c r="K172" s="185">
        <v>0</v>
      </c>
      <c r="L172" s="185">
        <v>0</v>
      </c>
      <c r="M172" s="185">
        <v>0</v>
      </c>
      <c r="N172" s="185">
        <v>0</v>
      </c>
      <c r="O172" s="185">
        <v>0</v>
      </c>
      <c r="P172" s="185">
        <v>0</v>
      </c>
    </row>
    <row r="173" spans="1:16">
      <c r="A173" s="188" t="s">
        <v>431</v>
      </c>
      <c r="B173" s="189" t="s">
        <v>436</v>
      </c>
      <c r="C173" s="189" t="s">
        <v>433</v>
      </c>
      <c r="D173" s="189" t="s">
        <v>437</v>
      </c>
      <c r="E173" s="189" t="s">
        <v>438</v>
      </c>
      <c r="F173" s="189" t="s">
        <v>150</v>
      </c>
      <c r="G173" s="185">
        <v>0</v>
      </c>
      <c r="H173" s="185">
        <v>0.23502600000000001</v>
      </c>
      <c r="I173" s="185">
        <v>0</v>
      </c>
      <c r="J173" s="185">
        <v>0</v>
      </c>
      <c r="K173" s="185">
        <v>0</v>
      </c>
      <c r="L173" s="185">
        <v>0</v>
      </c>
      <c r="M173" s="185">
        <v>0</v>
      </c>
      <c r="N173" s="185">
        <v>0</v>
      </c>
      <c r="O173" s="185">
        <v>0</v>
      </c>
      <c r="P173" s="185">
        <v>0</v>
      </c>
    </row>
    <row r="174" spans="1:16">
      <c r="A174" s="188" t="s">
        <v>431</v>
      </c>
      <c r="B174" s="189" t="s">
        <v>439</v>
      </c>
      <c r="C174" s="189" t="s">
        <v>440</v>
      </c>
      <c r="D174" s="189" t="s">
        <v>441</v>
      </c>
      <c r="E174" s="189" t="s">
        <v>442</v>
      </c>
      <c r="F174" s="189" t="s">
        <v>99</v>
      </c>
      <c r="G174" s="185">
        <v>10.429</v>
      </c>
      <c r="H174" s="185">
        <v>0</v>
      </c>
      <c r="I174" s="185">
        <v>0</v>
      </c>
      <c r="J174" s="185">
        <v>0</v>
      </c>
      <c r="K174" s="185">
        <v>0</v>
      </c>
      <c r="L174" s="185">
        <v>0</v>
      </c>
      <c r="M174" s="185">
        <v>0</v>
      </c>
      <c r="N174" s="185">
        <v>0</v>
      </c>
      <c r="O174" s="185">
        <v>0</v>
      </c>
      <c r="P174" s="185">
        <v>0</v>
      </c>
    </row>
    <row r="175" spans="1:16">
      <c r="A175" s="188" t="s">
        <v>431</v>
      </c>
      <c r="B175" s="189" t="s">
        <v>439</v>
      </c>
      <c r="C175" s="189" t="s">
        <v>440</v>
      </c>
      <c r="D175" s="189" t="s">
        <v>441</v>
      </c>
      <c r="E175" s="189" t="s">
        <v>442</v>
      </c>
      <c r="F175" s="189" t="s">
        <v>105</v>
      </c>
      <c r="G175" s="185">
        <v>0</v>
      </c>
      <c r="H175" s="185">
        <v>5.8550000000000004</v>
      </c>
      <c r="I175" s="185">
        <v>0</v>
      </c>
      <c r="J175" s="185">
        <v>0</v>
      </c>
      <c r="K175" s="185">
        <v>0</v>
      </c>
      <c r="L175" s="185">
        <v>0</v>
      </c>
      <c r="M175" s="185">
        <v>0</v>
      </c>
      <c r="N175" s="185">
        <v>0</v>
      </c>
      <c r="O175" s="185">
        <v>0</v>
      </c>
      <c r="P175" s="185">
        <v>0</v>
      </c>
    </row>
    <row r="176" spans="1:16">
      <c r="A176" s="188" t="s">
        <v>431</v>
      </c>
      <c r="B176" s="189" t="s">
        <v>443</v>
      </c>
      <c r="C176" s="189" t="s">
        <v>444</v>
      </c>
      <c r="D176" s="189" t="s">
        <v>445</v>
      </c>
      <c r="E176" s="189" t="s">
        <v>446</v>
      </c>
      <c r="F176" s="189" t="s">
        <v>99</v>
      </c>
      <c r="G176" s="185">
        <v>9.2530999999999999</v>
      </c>
      <c r="H176" s="185">
        <v>0</v>
      </c>
      <c r="I176" s="185">
        <v>0</v>
      </c>
      <c r="J176" s="185">
        <v>0</v>
      </c>
      <c r="K176" s="185">
        <v>0</v>
      </c>
      <c r="L176" s="185">
        <v>0</v>
      </c>
      <c r="M176" s="185">
        <v>0</v>
      </c>
      <c r="N176" s="185">
        <v>0</v>
      </c>
      <c r="O176" s="185">
        <v>0</v>
      </c>
      <c r="P176" s="185">
        <v>0</v>
      </c>
    </row>
    <row r="177" spans="1:16">
      <c r="A177" s="188" t="s">
        <v>431</v>
      </c>
      <c r="B177" s="189" t="s">
        <v>443</v>
      </c>
      <c r="C177" s="189" t="s">
        <v>444</v>
      </c>
      <c r="D177" s="189" t="s">
        <v>447</v>
      </c>
      <c r="E177" s="189" t="s">
        <v>448</v>
      </c>
      <c r="F177" s="189" t="s">
        <v>99</v>
      </c>
      <c r="G177" s="185">
        <v>10.3285</v>
      </c>
      <c r="H177" s="185">
        <v>0</v>
      </c>
      <c r="I177" s="185">
        <v>0</v>
      </c>
      <c r="J177" s="185">
        <v>0</v>
      </c>
      <c r="K177" s="185">
        <v>0</v>
      </c>
      <c r="L177" s="185">
        <v>0</v>
      </c>
      <c r="M177" s="185">
        <v>0</v>
      </c>
      <c r="N177" s="185">
        <v>0</v>
      </c>
      <c r="O177" s="185">
        <v>0</v>
      </c>
      <c r="P177" s="185">
        <v>0</v>
      </c>
    </row>
    <row r="178" spans="1:16">
      <c r="A178" s="188" t="s">
        <v>431</v>
      </c>
      <c r="B178" s="189" t="s">
        <v>449</v>
      </c>
      <c r="C178" s="189" t="s">
        <v>444</v>
      </c>
      <c r="D178" s="189" t="s">
        <v>445</v>
      </c>
      <c r="E178" s="189" t="s">
        <v>450</v>
      </c>
      <c r="F178" s="189" t="s">
        <v>99</v>
      </c>
      <c r="G178" s="185">
        <v>0</v>
      </c>
      <c r="H178" s="185">
        <v>0</v>
      </c>
      <c r="I178" s="185">
        <v>0</v>
      </c>
      <c r="J178" s="185">
        <v>0</v>
      </c>
      <c r="K178" s="185">
        <v>0</v>
      </c>
      <c r="L178" s="185">
        <v>0</v>
      </c>
      <c r="M178" s="185">
        <v>0</v>
      </c>
      <c r="N178" s="185">
        <v>2.4117000000000002</v>
      </c>
      <c r="O178" s="185">
        <v>0</v>
      </c>
      <c r="P178" s="185">
        <v>0</v>
      </c>
    </row>
    <row r="179" spans="1:16">
      <c r="A179" s="188" t="s">
        <v>431</v>
      </c>
      <c r="B179" s="189" t="s">
        <v>449</v>
      </c>
      <c r="C179" s="189" t="s">
        <v>444</v>
      </c>
      <c r="D179" s="189" t="s">
        <v>445</v>
      </c>
      <c r="E179" s="189" t="s">
        <v>450</v>
      </c>
      <c r="F179" s="189" t="s">
        <v>105</v>
      </c>
      <c r="G179" s="185">
        <v>0</v>
      </c>
      <c r="H179" s="185">
        <v>9.0035000000000004E-2</v>
      </c>
      <c r="I179" s="185">
        <v>7.9753000000000004E-2</v>
      </c>
      <c r="J179" s="185">
        <v>0</v>
      </c>
      <c r="K179" s="185">
        <v>0</v>
      </c>
      <c r="L179" s="185">
        <v>0</v>
      </c>
      <c r="M179" s="185">
        <v>0</v>
      </c>
      <c r="N179" s="185">
        <v>0</v>
      </c>
      <c r="O179" s="185">
        <v>0</v>
      </c>
      <c r="P179" s="185">
        <v>0</v>
      </c>
    </row>
    <row r="180" spans="1:16">
      <c r="A180" s="188" t="s">
        <v>431</v>
      </c>
      <c r="B180" s="189" t="s">
        <v>449</v>
      </c>
      <c r="C180" s="189" t="s">
        <v>444</v>
      </c>
      <c r="D180" s="189" t="s">
        <v>447</v>
      </c>
      <c r="E180" s="189" t="s">
        <v>451</v>
      </c>
      <c r="F180" s="189" t="s">
        <v>99</v>
      </c>
      <c r="G180" s="185">
        <v>0</v>
      </c>
      <c r="H180" s="185">
        <v>0</v>
      </c>
      <c r="I180" s="185">
        <v>0</v>
      </c>
      <c r="J180" s="185">
        <v>0</v>
      </c>
      <c r="K180" s="185">
        <v>7.0575000000000001</v>
      </c>
      <c r="L180" s="185">
        <v>7.7057000000000002</v>
      </c>
      <c r="M180" s="185">
        <v>81.674096000000006</v>
      </c>
      <c r="N180" s="185">
        <v>8.3323999999999998</v>
      </c>
      <c r="O180" s="185">
        <v>0</v>
      </c>
      <c r="P180" s="185">
        <v>0</v>
      </c>
    </row>
    <row r="181" spans="1:16">
      <c r="A181" s="188" t="s">
        <v>431</v>
      </c>
      <c r="B181" s="189" t="s">
        <v>449</v>
      </c>
      <c r="C181" s="189" t="s">
        <v>444</v>
      </c>
      <c r="D181" s="189" t="s">
        <v>447</v>
      </c>
      <c r="E181" s="189" t="s">
        <v>451</v>
      </c>
      <c r="F181" s="189" t="s">
        <v>105</v>
      </c>
      <c r="G181" s="185">
        <v>0</v>
      </c>
      <c r="H181" s="185">
        <v>10.6866</v>
      </c>
      <c r="I181" s="185">
        <v>9.4303000000000008</v>
      </c>
      <c r="J181" s="185">
        <v>8.5977999999999994</v>
      </c>
      <c r="K181" s="185">
        <v>0</v>
      </c>
      <c r="L181" s="185">
        <v>0</v>
      </c>
      <c r="M181" s="185">
        <v>0</v>
      </c>
      <c r="N181" s="185">
        <v>0</v>
      </c>
      <c r="O181" s="185">
        <v>0</v>
      </c>
      <c r="P181" s="185">
        <v>0</v>
      </c>
    </row>
    <row r="182" spans="1:16">
      <c r="A182" s="188" t="s">
        <v>431</v>
      </c>
      <c r="B182" s="189" t="s">
        <v>452</v>
      </c>
      <c r="C182" s="189" t="s">
        <v>444</v>
      </c>
      <c r="D182" s="189" t="s">
        <v>453</v>
      </c>
      <c r="E182" s="189" t="s">
        <v>454</v>
      </c>
      <c r="F182" s="189" t="s">
        <v>99</v>
      </c>
      <c r="G182" s="185">
        <v>42.648000000000003</v>
      </c>
      <c r="H182" s="185">
        <v>0</v>
      </c>
      <c r="I182" s="185">
        <v>0</v>
      </c>
      <c r="J182" s="185">
        <v>0</v>
      </c>
      <c r="K182" s="185">
        <v>39.491999999999997</v>
      </c>
      <c r="L182" s="185">
        <v>41.648508</v>
      </c>
      <c r="M182" s="185">
        <v>56.658999999999999</v>
      </c>
      <c r="N182" s="185">
        <v>56.658999999999999</v>
      </c>
      <c r="O182" s="185">
        <v>0</v>
      </c>
      <c r="P182" s="185">
        <v>0</v>
      </c>
    </row>
    <row r="183" spans="1:16">
      <c r="A183" s="188" t="s">
        <v>431</v>
      </c>
      <c r="B183" s="189" t="s">
        <v>452</v>
      </c>
      <c r="C183" s="189" t="s">
        <v>444</v>
      </c>
      <c r="D183" s="189" t="s">
        <v>453</v>
      </c>
      <c r="E183" s="189" t="s">
        <v>454</v>
      </c>
      <c r="F183" s="189" t="s">
        <v>105</v>
      </c>
      <c r="G183" s="185">
        <v>0</v>
      </c>
      <c r="H183" s="185">
        <v>0</v>
      </c>
      <c r="I183" s="185">
        <v>55.33</v>
      </c>
      <c r="J183" s="185">
        <v>41.473599999999998</v>
      </c>
      <c r="K183" s="185">
        <v>0</v>
      </c>
      <c r="L183" s="185">
        <v>0</v>
      </c>
      <c r="M183" s="185">
        <v>0</v>
      </c>
      <c r="N183" s="185">
        <v>0</v>
      </c>
      <c r="O183" s="185">
        <v>0</v>
      </c>
      <c r="P183" s="185">
        <v>0</v>
      </c>
    </row>
    <row r="184" spans="1:16">
      <c r="A184" s="188" t="s">
        <v>455</v>
      </c>
      <c r="B184" s="189" t="s">
        <v>456</v>
      </c>
      <c r="C184" s="189" t="s">
        <v>457</v>
      </c>
      <c r="D184" s="189" t="s">
        <v>458</v>
      </c>
      <c r="E184" s="189" t="s">
        <v>459</v>
      </c>
      <c r="F184" s="189" t="s">
        <v>156</v>
      </c>
      <c r="G184" s="185">
        <v>0</v>
      </c>
      <c r="H184" s="185">
        <v>0</v>
      </c>
      <c r="I184" s="185">
        <v>0</v>
      </c>
      <c r="J184" s="185">
        <v>0</v>
      </c>
      <c r="K184" s="185">
        <v>0</v>
      </c>
      <c r="L184" s="185">
        <v>10.363</v>
      </c>
      <c r="M184" s="185">
        <v>12.002000000000001</v>
      </c>
      <c r="N184" s="185">
        <v>0</v>
      </c>
      <c r="O184" s="185">
        <v>0</v>
      </c>
      <c r="P184" s="185">
        <v>0</v>
      </c>
    </row>
    <row r="185" spans="1:16">
      <c r="A185" s="188" t="s">
        <v>455</v>
      </c>
      <c r="B185" s="189" t="s">
        <v>460</v>
      </c>
      <c r="C185" s="189" t="s">
        <v>461</v>
      </c>
      <c r="D185" s="189" t="s">
        <v>462</v>
      </c>
      <c r="E185" s="189" t="s">
        <v>463</v>
      </c>
      <c r="F185" s="189" t="s">
        <v>156</v>
      </c>
      <c r="G185" s="185">
        <v>13.6</v>
      </c>
      <c r="H185" s="185">
        <v>0</v>
      </c>
      <c r="I185" s="185">
        <v>0</v>
      </c>
      <c r="J185" s="185">
        <v>0</v>
      </c>
      <c r="K185" s="185">
        <v>0</v>
      </c>
      <c r="L185" s="185">
        <v>0</v>
      </c>
      <c r="M185" s="185">
        <v>0</v>
      </c>
      <c r="N185" s="185">
        <v>0</v>
      </c>
      <c r="O185" s="185">
        <v>0</v>
      </c>
      <c r="P185" s="185">
        <v>0</v>
      </c>
    </row>
    <row r="186" spans="1:16">
      <c r="A186" s="188" t="s">
        <v>455</v>
      </c>
      <c r="B186" s="189" t="s">
        <v>464</v>
      </c>
      <c r="C186" s="189" t="s">
        <v>465</v>
      </c>
      <c r="D186" s="189" t="s">
        <v>458</v>
      </c>
      <c r="E186" s="189" t="s">
        <v>466</v>
      </c>
      <c r="F186" s="189" t="s">
        <v>156</v>
      </c>
      <c r="G186" s="185">
        <v>0</v>
      </c>
      <c r="H186" s="185">
        <v>0</v>
      </c>
      <c r="I186" s="185">
        <v>0</v>
      </c>
      <c r="J186" s="185">
        <v>0</v>
      </c>
      <c r="K186" s="185">
        <v>0</v>
      </c>
      <c r="L186" s="185">
        <v>0</v>
      </c>
      <c r="M186" s="185">
        <v>0</v>
      </c>
      <c r="N186" s="185">
        <v>0</v>
      </c>
      <c r="O186" s="185">
        <v>15.9</v>
      </c>
      <c r="P186" s="185">
        <v>14.5</v>
      </c>
    </row>
    <row r="187" spans="1:16">
      <c r="A187" s="188" t="s">
        <v>455</v>
      </c>
      <c r="B187" s="189" t="s">
        <v>467</v>
      </c>
      <c r="C187" s="189" t="s">
        <v>455</v>
      </c>
      <c r="D187" s="189" t="s">
        <v>468</v>
      </c>
      <c r="E187" s="189" t="s">
        <v>469</v>
      </c>
      <c r="F187" s="189" t="s">
        <v>156</v>
      </c>
      <c r="G187" s="185">
        <v>0</v>
      </c>
      <c r="H187" s="185">
        <v>0</v>
      </c>
      <c r="I187" s="185">
        <v>0</v>
      </c>
      <c r="J187" s="185">
        <v>0</v>
      </c>
      <c r="K187" s="185">
        <v>0</v>
      </c>
      <c r="L187" s="185">
        <v>0</v>
      </c>
      <c r="M187" s="185">
        <v>10.291399</v>
      </c>
      <c r="N187" s="185">
        <v>0</v>
      </c>
      <c r="O187" s="185">
        <v>0</v>
      </c>
      <c r="P187" s="185">
        <v>0</v>
      </c>
    </row>
    <row r="188" spans="1:16">
      <c r="A188" s="188" t="s">
        <v>470</v>
      </c>
      <c r="B188" s="189" t="s">
        <v>471</v>
      </c>
      <c r="C188" s="189" t="s">
        <v>472</v>
      </c>
      <c r="D188" s="189" t="s">
        <v>473</v>
      </c>
      <c r="E188" s="189" t="s">
        <v>474</v>
      </c>
      <c r="F188" s="189" t="s">
        <v>99</v>
      </c>
      <c r="G188" s="185">
        <v>413.65899999999999</v>
      </c>
      <c r="H188" s="185">
        <v>0</v>
      </c>
      <c r="I188" s="185">
        <v>0</v>
      </c>
      <c r="J188" s="185">
        <v>0</v>
      </c>
      <c r="K188" s="185">
        <v>241.833</v>
      </c>
      <c r="L188" s="185">
        <v>347.94099999999997</v>
      </c>
      <c r="M188" s="185">
        <v>336.10500000000002</v>
      </c>
      <c r="N188" s="185">
        <v>351.959</v>
      </c>
      <c r="O188" s="185">
        <v>351.68700000000001</v>
      </c>
      <c r="P188" s="185">
        <v>334.81200000000001</v>
      </c>
    </row>
    <row r="189" spans="1:16">
      <c r="A189" s="188" t="s">
        <v>470</v>
      </c>
      <c r="B189" s="189" t="s">
        <v>471</v>
      </c>
      <c r="C189" s="189" t="s">
        <v>472</v>
      </c>
      <c r="D189" s="189" t="s">
        <v>473</v>
      </c>
      <c r="E189" s="189" t="s">
        <v>474</v>
      </c>
      <c r="F189" s="189" t="s">
        <v>150</v>
      </c>
      <c r="G189" s="185">
        <v>0</v>
      </c>
      <c r="H189" s="185">
        <v>213.994</v>
      </c>
      <c r="I189" s="185">
        <v>216.137</v>
      </c>
      <c r="J189" s="185">
        <v>206.96</v>
      </c>
      <c r="K189" s="185">
        <v>0</v>
      </c>
      <c r="L189" s="185">
        <v>0</v>
      </c>
      <c r="M189" s="185">
        <v>0</v>
      </c>
      <c r="N189" s="185">
        <v>0</v>
      </c>
      <c r="O189" s="185">
        <v>0</v>
      </c>
      <c r="P189" s="185">
        <v>0</v>
      </c>
    </row>
    <row r="190" spans="1:16">
      <c r="A190" s="188" t="s">
        <v>470</v>
      </c>
      <c r="B190" s="189" t="s">
        <v>471</v>
      </c>
      <c r="C190" s="189" t="s">
        <v>472</v>
      </c>
      <c r="D190" s="189" t="s">
        <v>473</v>
      </c>
      <c r="E190" s="189" t="s">
        <v>474</v>
      </c>
      <c r="F190" s="189" t="s">
        <v>105</v>
      </c>
      <c r="G190" s="185">
        <v>0</v>
      </c>
      <c r="H190" s="185">
        <v>226.69200000000001</v>
      </c>
      <c r="I190" s="185">
        <v>238.23</v>
      </c>
      <c r="J190" s="185">
        <v>188.298</v>
      </c>
      <c r="K190" s="185">
        <v>0</v>
      </c>
      <c r="L190" s="185">
        <v>0</v>
      </c>
      <c r="M190" s="185">
        <v>0</v>
      </c>
      <c r="N190" s="185">
        <v>0</v>
      </c>
      <c r="O190" s="185">
        <v>0</v>
      </c>
      <c r="P190" s="185">
        <v>0</v>
      </c>
    </row>
    <row r="191" spans="1:16">
      <c r="A191" s="188" t="s">
        <v>475</v>
      </c>
      <c r="B191" s="189" t="s">
        <v>476</v>
      </c>
      <c r="C191" s="189" t="s">
        <v>475</v>
      </c>
      <c r="D191" s="189" t="s">
        <v>477</v>
      </c>
      <c r="E191" s="189" t="s">
        <v>478</v>
      </c>
      <c r="F191" s="189" t="s">
        <v>99</v>
      </c>
      <c r="G191" s="185">
        <v>31.961051999999999</v>
      </c>
      <c r="H191" s="185">
        <v>0</v>
      </c>
      <c r="I191" s="185">
        <v>0</v>
      </c>
      <c r="J191" s="185">
        <v>0</v>
      </c>
      <c r="K191" s="185">
        <v>25.47842</v>
      </c>
      <c r="L191" s="185">
        <v>70.161000000000001</v>
      </c>
      <c r="M191" s="185">
        <v>0</v>
      </c>
      <c r="N191" s="185">
        <v>79.163855999999996</v>
      </c>
      <c r="O191" s="185">
        <v>66.798959999999994</v>
      </c>
      <c r="P191" s="185">
        <v>60.99268</v>
      </c>
    </row>
    <row r="192" spans="1:16">
      <c r="A192" s="188" t="s">
        <v>475</v>
      </c>
      <c r="B192" s="189" t="s">
        <v>476</v>
      </c>
      <c r="C192" s="189" t="s">
        <v>475</v>
      </c>
      <c r="D192" s="189" t="s">
        <v>477</v>
      </c>
      <c r="E192" s="189" t="s">
        <v>478</v>
      </c>
      <c r="F192" s="189" t="s">
        <v>105</v>
      </c>
      <c r="G192" s="185">
        <v>0</v>
      </c>
      <c r="H192" s="185">
        <v>31.146291999999999</v>
      </c>
      <c r="I192" s="185">
        <v>26.020583999999999</v>
      </c>
      <c r="J192" s="185">
        <v>28.726165999999999</v>
      </c>
      <c r="K192" s="185">
        <v>0</v>
      </c>
      <c r="L192" s="185">
        <v>0</v>
      </c>
      <c r="M192" s="185">
        <v>0</v>
      </c>
      <c r="N192" s="185">
        <v>0</v>
      </c>
      <c r="O192" s="185">
        <v>0</v>
      </c>
      <c r="P192" s="185">
        <v>0</v>
      </c>
    </row>
    <row r="193" spans="1:16">
      <c r="A193" s="188" t="s">
        <v>475</v>
      </c>
      <c r="B193" s="189" t="s">
        <v>183</v>
      </c>
      <c r="C193" s="189" t="s">
        <v>479</v>
      </c>
      <c r="D193" s="189" t="s">
        <v>480</v>
      </c>
      <c r="E193" s="189" t="s">
        <v>481</v>
      </c>
      <c r="F193" s="189" t="s">
        <v>99</v>
      </c>
      <c r="G193" s="185">
        <v>0</v>
      </c>
      <c r="H193" s="185">
        <v>0</v>
      </c>
      <c r="I193" s="185">
        <v>0</v>
      </c>
      <c r="J193" s="185">
        <v>0</v>
      </c>
      <c r="K193" s="185">
        <v>0</v>
      </c>
      <c r="L193" s="185">
        <v>0</v>
      </c>
      <c r="M193" s="185">
        <v>0</v>
      </c>
      <c r="N193" s="185">
        <v>0</v>
      </c>
      <c r="O193" s="185">
        <v>0</v>
      </c>
      <c r="P193" s="185">
        <v>11.88</v>
      </c>
    </row>
    <row r="194" spans="1:16">
      <c r="A194" s="188" t="s">
        <v>475</v>
      </c>
      <c r="B194" s="189" t="s">
        <v>482</v>
      </c>
      <c r="C194" s="189" t="s">
        <v>483</v>
      </c>
      <c r="D194" s="189" t="s">
        <v>484</v>
      </c>
      <c r="E194" s="189" t="s">
        <v>485</v>
      </c>
      <c r="F194" s="189" t="s">
        <v>99</v>
      </c>
      <c r="G194" s="185">
        <v>0</v>
      </c>
      <c r="H194" s="185">
        <v>0</v>
      </c>
      <c r="I194" s="185">
        <v>0</v>
      </c>
      <c r="J194" s="185">
        <v>307</v>
      </c>
      <c r="K194" s="185">
        <v>510</v>
      </c>
      <c r="L194" s="185">
        <v>549</v>
      </c>
      <c r="M194" s="185">
        <v>439</v>
      </c>
      <c r="N194" s="185">
        <v>0</v>
      </c>
      <c r="O194" s="185">
        <v>0</v>
      </c>
      <c r="P194" s="185">
        <v>0</v>
      </c>
    </row>
    <row r="195" spans="1:16">
      <c r="A195" s="188" t="s">
        <v>475</v>
      </c>
      <c r="B195" s="189" t="s">
        <v>486</v>
      </c>
      <c r="C195" s="189" t="s">
        <v>475</v>
      </c>
      <c r="D195" s="189">
        <v>0</v>
      </c>
      <c r="E195" s="189">
        <v>16950032</v>
      </c>
      <c r="F195" s="189" t="s">
        <v>99</v>
      </c>
      <c r="G195" s="185">
        <v>0</v>
      </c>
      <c r="H195" s="185">
        <v>0</v>
      </c>
      <c r="I195" s="185">
        <v>0</v>
      </c>
      <c r="J195" s="185">
        <v>0</v>
      </c>
      <c r="K195" s="185">
        <v>15</v>
      </c>
      <c r="L195" s="185">
        <v>18</v>
      </c>
      <c r="M195" s="185">
        <v>19</v>
      </c>
      <c r="N195" s="185">
        <v>17</v>
      </c>
      <c r="O195" s="185">
        <v>17</v>
      </c>
      <c r="P195" s="185">
        <v>18</v>
      </c>
    </row>
    <row r="196" spans="1:16">
      <c r="A196" s="188" t="s">
        <v>475</v>
      </c>
      <c r="B196" s="189" t="s">
        <v>486</v>
      </c>
      <c r="C196" s="189" t="s">
        <v>475</v>
      </c>
      <c r="D196" s="189">
        <v>0</v>
      </c>
      <c r="E196" s="189">
        <v>16950032</v>
      </c>
      <c r="F196" s="189" t="s">
        <v>150</v>
      </c>
      <c r="G196" s="185">
        <v>0</v>
      </c>
      <c r="H196" s="185">
        <v>0</v>
      </c>
      <c r="I196" s="185">
        <v>13</v>
      </c>
      <c r="J196" s="185">
        <v>13</v>
      </c>
      <c r="K196" s="185">
        <v>0</v>
      </c>
      <c r="L196" s="185">
        <v>0</v>
      </c>
      <c r="M196" s="185">
        <v>0</v>
      </c>
      <c r="N196" s="185">
        <v>0</v>
      </c>
      <c r="O196" s="185">
        <v>0</v>
      </c>
      <c r="P196" s="185">
        <v>0</v>
      </c>
    </row>
    <row r="197" spans="1:16">
      <c r="A197" s="188" t="s">
        <v>487</v>
      </c>
      <c r="B197" s="189" t="s">
        <v>488</v>
      </c>
      <c r="C197" s="189" t="s">
        <v>489</v>
      </c>
      <c r="D197" s="189" t="s">
        <v>490</v>
      </c>
      <c r="E197" s="189" t="s">
        <v>491</v>
      </c>
      <c r="F197" s="189" t="s">
        <v>99</v>
      </c>
      <c r="G197" s="185">
        <v>10.251279</v>
      </c>
      <c r="H197" s="185">
        <v>0</v>
      </c>
      <c r="I197" s="185">
        <v>0</v>
      </c>
      <c r="J197" s="185">
        <v>0</v>
      </c>
      <c r="K197" s="185">
        <v>0</v>
      </c>
      <c r="L197" s="185">
        <v>0</v>
      </c>
      <c r="M197" s="185">
        <v>0</v>
      </c>
      <c r="N197" s="185">
        <v>0</v>
      </c>
      <c r="O197" s="185">
        <v>0</v>
      </c>
      <c r="P197" s="185">
        <v>0</v>
      </c>
    </row>
    <row r="198" spans="1:16">
      <c r="A198" s="188" t="s">
        <v>487</v>
      </c>
      <c r="B198" s="189" t="s">
        <v>492</v>
      </c>
      <c r="C198" s="189" t="s">
        <v>487</v>
      </c>
      <c r="D198" s="189" t="s">
        <v>493</v>
      </c>
      <c r="E198" s="189" t="s">
        <v>494</v>
      </c>
      <c r="F198" s="189" t="s">
        <v>105</v>
      </c>
      <c r="G198" s="185">
        <v>0</v>
      </c>
      <c r="H198" s="185">
        <v>0</v>
      </c>
      <c r="I198" s="185">
        <v>11.2</v>
      </c>
      <c r="J198" s="185">
        <v>10.199999999999999</v>
      </c>
      <c r="K198" s="185">
        <v>0</v>
      </c>
      <c r="L198" s="185">
        <v>0</v>
      </c>
      <c r="M198" s="185">
        <v>0</v>
      </c>
      <c r="N198" s="185">
        <v>0</v>
      </c>
      <c r="O198" s="185">
        <v>0</v>
      </c>
      <c r="P198" s="185">
        <v>0</v>
      </c>
    </row>
    <row r="199" spans="1:16">
      <c r="A199" s="188" t="s">
        <v>487</v>
      </c>
      <c r="B199" s="189" t="s">
        <v>492</v>
      </c>
      <c r="C199" s="189" t="s">
        <v>495</v>
      </c>
      <c r="D199" s="189" t="s">
        <v>493</v>
      </c>
      <c r="E199" s="189">
        <v>70980</v>
      </c>
      <c r="F199" s="189" t="s">
        <v>99</v>
      </c>
      <c r="G199" s="185">
        <v>0</v>
      </c>
      <c r="H199" s="185">
        <v>0</v>
      </c>
      <c r="I199" s="185">
        <v>0</v>
      </c>
      <c r="J199" s="185">
        <v>0</v>
      </c>
      <c r="K199" s="185">
        <v>14.88</v>
      </c>
      <c r="L199" s="185">
        <v>10.46</v>
      </c>
      <c r="M199" s="185">
        <v>0</v>
      </c>
      <c r="N199" s="185">
        <v>0</v>
      </c>
      <c r="O199" s="185">
        <v>0</v>
      </c>
      <c r="P199" s="185">
        <v>0</v>
      </c>
    </row>
    <row r="200" spans="1:16">
      <c r="A200" s="188" t="s">
        <v>496</v>
      </c>
      <c r="B200" s="189" t="s">
        <v>183</v>
      </c>
      <c r="C200" s="189" t="s">
        <v>496</v>
      </c>
      <c r="D200" s="189" t="s">
        <v>497</v>
      </c>
      <c r="E200" s="189" t="s">
        <v>498</v>
      </c>
      <c r="F200" s="189" t="s">
        <v>99</v>
      </c>
      <c r="G200" s="185">
        <v>0</v>
      </c>
      <c r="H200" s="185">
        <v>0</v>
      </c>
      <c r="I200" s="185">
        <v>0</v>
      </c>
      <c r="J200" s="185">
        <v>0</v>
      </c>
      <c r="K200" s="185">
        <v>11.06122</v>
      </c>
      <c r="L200" s="185">
        <v>13.509</v>
      </c>
      <c r="M200" s="185">
        <v>14.161</v>
      </c>
      <c r="N200" s="185">
        <v>13.942</v>
      </c>
      <c r="O200" s="185">
        <v>11.8873</v>
      </c>
      <c r="P200" s="185">
        <v>10.561</v>
      </c>
    </row>
    <row r="201" spans="1:16">
      <c r="A201" s="188" t="s">
        <v>496</v>
      </c>
      <c r="B201" s="189" t="s">
        <v>183</v>
      </c>
      <c r="C201" s="189" t="s">
        <v>496</v>
      </c>
      <c r="D201" s="189" t="s">
        <v>497</v>
      </c>
      <c r="E201" s="189" t="s">
        <v>498</v>
      </c>
      <c r="F201" s="189" t="s">
        <v>105</v>
      </c>
      <c r="G201" s="185">
        <v>0</v>
      </c>
      <c r="H201" s="185">
        <v>0</v>
      </c>
      <c r="I201" s="185">
        <v>0</v>
      </c>
      <c r="J201" s="185">
        <v>10.273999999999999</v>
      </c>
      <c r="K201" s="185">
        <v>0</v>
      </c>
      <c r="L201" s="185">
        <v>0</v>
      </c>
      <c r="M201" s="185">
        <v>0</v>
      </c>
      <c r="N201" s="185">
        <v>0</v>
      </c>
      <c r="O201" s="185">
        <v>0</v>
      </c>
      <c r="P201" s="185">
        <v>0</v>
      </c>
    </row>
    <row r="202" spans="1:16">
      <c r="A202" s="188" t="s">
        <v>496</v>
      </c>
      <c r="B202" s="189" t="s">
        <v>186</v>
      </c>
      <c r="C202" s="189" t="s">
        <v>499</v>
      </c>
      <c r="D202" s="189" t="s">
        <v>497</v>
      </c>
      <c r="E202" s="189" t="s">
        <v>500</v>
      </c>
      <c r="F202" s="189" t="s">
        <v>105</v>
      </c>
      <c r="G202" s="185">
        <v>0</v>
      </c>
      <c r="H202" s="185">
        <v>0</v>
      </c>
      <c r="I202" s="185">
        <v>10.85</v>
      </c>
      <c r="J202" s="185">
        <v>0</v>
      </c>
      <c r="K202" s="185">
        <v>0</v>
      </c>
      <c r="L202" s="185">
        <v>0</v>
      </c>
      <c r="M202" s="185">
        <v>0</v>
      </c>
      <c r="N202" s="185">
        <v>0</v>
      </c>
      <c r="O202" s="185">
        <v>0</v>
      </c>
      <c r="P202" s="185">
        <v>0</v>
      </c>
    </row>
    <row r="203" spans="1:16">
      <c r="A203" s="188" t="s">
        <v>501</v>
      </c>
      <c r="B203" s="189" t="s">
        <v>502</v>
      </c>
      <c r="C203" s="189" t="s">
        <v>503</v>
      </c>
      <c r="D203" s="189" t="s">
        <v>504</v>
      </c>
      <c r="E203" s="189" t="s">
        <v>505</v>
      </c>
      <c r="F203" s="189" t="s">
        <v>99</v>
      </c>
      <c r="G203" s="185">
        <v>0</v>
      </c>
      <c r="H203" s="185">
        <v>0</v>
      </c>
      <c r="I203" s="185">
        <v>0</v>
      </c>
      <c r="J203" s="185">
        <v>0</v>
      </c>
      <c r="K203" s="185">
        <v>0</v>
      </c>
      <c r="L203" s="185">
        <v>0</v>
      </c>
      <c r="M203" s="185">
        <v>0</v>
      </c>
      <c r="N203" s="185">
        <v>0.28100000000000003</v>
      </c>
      <c r="O203" s="185">
        <v>0.45600000000000002</v>
      </c>
      <c r="P203" s="185">
        <v>0.36099999999999999</v>
      </c>
    </row>
    <row r="204" spans="1:16">
      <c r="A204" s="188" t="s">
        <v>506</v>
      </c>
      <c r="B204" s="189" t="s">
        <v>507</v>
      </c>
      <c r="C204" s="189" t="s">
        <v>506</v>
      </c>
      <c r="D204" s="189" t="s">
        <v>508</v>
      </c>
      <c r="E204" s="189" t="s">
        <v>509</v>
      </c>
      <c r="F204" s="189" t="s">
        <v>99</v>
      </c>
      <c r="G204" s="185">
        <v>74.835296</v>
      </c>
      <c r="H204" s="185">
        <v>0</v>
      </c>
      <c r="I204" s="185">
        <v>0</v>
      </c>
      <c r="J204" s="185">
        <v>0</v>
      </c>
      <c r="K204" s="185">
        <v>76.436000000000007</v>
      </c>
      <c r="L204" s="185">
        <v>80.784000000000006</v>
      </c>
      <c r="M204" s="185">
        <v>79.014110000000002</v>
      </c>
      <c r="N204" s="185">
        <v>78.233000000000004</v>
      </c>
      <c r="O204" s="185">
        <v>73.751000000000005</v>
      </c>
      <c r="P204" s="185">
        <v>79.013999999999996</v>
      </c>
    </row>
    <row r="205" spans="1:16">
      <c r="A205" s="188" t="s">
        <v>506</v>
      </c>
      <c r="B205" s="189" t="s">
        <v>507</v>
      </c>
      <c r="C205" s="189" t="s">
        <v>506</v>
      </c>
      <c r="D205" s="189" t="s">
        <v>508</v>
      </c>
      <c r="E205" s="189" t="s">
        <v>509</v>
      </c>
      <c r="F205" s="189" t="s">
        <v>105</v>
      </c>
      <c r="G205" s="185">
        <v>0</v>
      </c>
      <c r="H205" s="185">
        <v>74.042000000000002</v>
      </c>
      <c r="I205" s="185">
        <v>73.7804</v>
      </c>
      <c r="J205" s="185">
        <v>81.134</v>
      </c>
      <c r="K205" s="185">
        <v>0</v>
      </c>
      <c r="L205" s="185">
        <v>0</v>
      </c>
      <c r="M205" s="185">
        <v>0</v>
      </c>
      <c r="N205" s="185">
        <v>0</v>
      </c>
      <c r="O205" s="185">
        <v>0</v>
      </c>
      <c r="P205" s="185">
        <v>0</v>
      </c>
    </row>
    <row r="206" spans="1:16">
      <c r="A206" s="188" t="s">
        <v>506</v>
      </c>
      <c r="B206" s="189" t="s">
        <v>510</v>
      </c>
      <c r="C206" s="189" t="s">
        <v>506</v>
      </c>
      <c r="D206" s="189" t="s">
        <v>511</v>
      </c>
      <c r="E206" s="189" t="s">
        <v>512</v>
      </c>
      <c r="F206" s="189" t="s">
        <v>99</v>
      </c>
      <c r="G206" s="185">
        <v>11.521000000000001</v>
      </c>
      <c r="H206" s="185">
        <v>0</v>
      </c>
      <c r="I206" s="185">
        <v>0</v>
      </c>
      <c r="J206" s="185">
        <v>0</v>
      </c>
      <c r="K206" s="185">
        <v>0</v>
      </c>
      <c r="L206" s="185">
        <v>0</v>
      </c>
      <c r="M206" s="185">
        <v>0</v>
      </c>
      <c r="N206" s="185">
        <v>0</v>
      </c>
      <c r="O206" s="185">
        <v>0</v>
      </c>
      <c r="P206" s="185">
        <v>0</v>
      </c>
    </row>
    <row r="207" spans="1:16">
      <c r="A207" s="188" t="s">
        <v>506</v>
      </c>
      <c r="B207" s="189" t="s">
        <v>510</v>
      </c>
      <c r="C207" s="189" t="s">
        <v>506</v>
      </c>
      <c r="D207" s="189" t="s">
        <v>511</v>
      </c>
      <c r="E207" s="189" t="s">
        <v>512</v>
      </c>
      <c r="F207" s="189" t="s">
        <v>105</v>
      </c>
      <c r="G207" s="185">
        <v>0</v>
      </c>
      <c r="H207" s="185">
        <v>12.9201</v>
      </c>
      <c r="I207" s="185">
        <v>0</v>
      </c>
      <c r="J207" s="185">
        <v>0</v>
      </c>
      <c r="K207" s="185">
        <v>0</v>
      </c>
      <c r="L207" s="185">
        <v>0</v>
      </c>
      <c r="M207" s="185">
        <v>0</v>
      </c>
      <c r="N207" s="185">
        <v>0</v>
      </c>
      <c r="O207" s="185">
        <v>0</v>
      </c>
      <c r="P207" s="185">
        <v>0</v>
      </c>
    </row>
    <row r="208" spans="1:16">
      <c r="A208" s="188" t="s">
        <v>506</v>
      </c>
      <c r="B208" s="189" t="s">
        <v>513</v>
      </c>
      <c r="C208" s="189" t="s">
        <v>514</v>
      </c>
      <c r="D208" s="189" t="s">
        <v>511</v>
      </c>
      <c r="E208" s="189" t="s">
        <v>515</v>
      </c>
      <c r="F208" s="189" t="s">
        <v>99</v>
      </c>
      <c r="G208" s="185">
        <v>0</v>
      </c>
      <c r="H208" s="185">
        <v>0</v>
      </c>
      <c r="I208" s="185">
        <v>0</v>
      </c>
      <c r="J208" s="185">
        <v>0</v>
      </c>
      <c r="K208" s="185">
        <v>1.1698E-2</v>
      </c>
      <c r="L208" s="185">
        <v>16.6355</v>
      </c>
      <c r="M208" s="185">
        <v>17.074000000000002</v>
      </c>
      <c r="N208" s="185">
        <v>15.821999999999999</v>
      </c>
      <c r="O208" s="185">
        <v>18.047599999999999</v>
      </c>
      <c r="P208" s="185">
        <v>18.459599999999998</v>
      </c>
    </row>
    <row r="209" spans="1:16">
      <c r="A209" s="188" t="s">
        <v>506</v>
      </c>
      <c r="B209" s="189" t="s">
        <v>513</v>
      </c>
      <c r="C209" s="189" t="s">
        <v>514</v>
      </c>
      <c r="D209" s="189" t="s">
        <v>511</v>
      </c>
      <c r="E209" s="189" t="s">
        <v>515</v>
      </c>
      <c r="F209" s="189" t="s">
        <v>105</v>
      </c>
      <c r="G209" s="185">
        <v>0</v>
      </c>
      <c r="H209" s="185">
        <v>0</v>
      </c>
      <c r="I209" s="185">
        <v>14.109</v>
      </c>
      <c r="J209" s="185">
        <v>13.163</v>
      </c>
      <c r="K209" s="185">
        <v>0</v>
      </c>
      <c r="L209" s="185">
        <v>0</v>
      </c>
      <c r="M209" s="185">
        <v>0</v>
      </c>
      <c r="N209" s="185">
        <v>0</v>
      </c>
      <c r="O209" s="185">
        <v>0</v>
      </c>
      <c r="P209" s="185">
        <v>0</v>
      </c>
    </row>
    <row r="210" spans="1:16">
      <c r="A210" s="188" t="s">
        <v>506</v>
      </c>
      <c r="B210" s="189" t="s">
        <v>516</v>
      </c>
      <c r="C210" s="189" t="s">
        <v>517</v>
      </c>
      <c r="D210" s="189" t="s">
        <v>518</v>
      </c>
      <c r="E210" s="189" t="s">
        <v>519</v>
      </c>
      <c r="F210" s="189" t="s">
        <v>99</v>
      </c>
      <c r="G210" s="185">
        <v>0</v>
      </c>
      <c r="H210" s="185">
        <v>0</v>
      </c>
      <c r="I210" s="185">
        <v>0</v>
      </c>
      <c r="J210" s="185">
        <v>0</v>
      </c>
      <c r="K210" s="185">
        <v>16.884304</v>
      </c>
      <c r="L210" s="185">
        <v>16.100000000000001</v>
      </c>
      <c r="M210" s="185">
        <v>13.4</v>
      </c>
      <c r="N210" s="185">
        <v>16.8</v>
      </c>
      <c r="O210" s="185">
        <v>16.100000000000001</v>
      </c>
      <c r="P210" s="185">
        <v>16.7</v>
      </c>
    </row>
    <row r="211" spans="1:16">
      <c r="A211" s="188" t="s">
        <v>506</v>
      </c>
      <c r="B211" s="189" t="s">
        <v>516</v>
      </c>
      <c r="C211" s="189" t="s">
        <v>517</v>
      </c>
      <c r="D211" s="189" t="s">
        <v>518</v>
      </c>
      <c r="E211" s="189" t="s">
        <v>519</v>
      </c>
      <c r="F211" s="189" t="s">
        <v>150</v>
      </c>
      <c r="G211" s="185">
        <v>0</v>
      </c>
      <c r="H211" s="185">
        <v>19</v>
      </c>
      <c r="I211" s="185">
        <v>22.493411999999999</v>
      </c>
      <c r="J211" s="185">
        <v>17.100000000000001</v>
      </c>
      <c r="K211" s="185">
        <v>0</v>
      </c>
      <c r="L211" s="185">
        <v>0</v>
      </c>
      <c r="M211" s="185">
        <v>0</v>
      </c>
      <c r="N211" s="185">
        <v>0</v>
      </c>
      <c r="O211" s="185">
        <v>0</v>
      </c>
      <c r="P211" s="185">
        <v>0</v>
      </c>
    </row>
    <row r="212" spans="1:16">
      <c r="A212" s="188" t="s">
        <v>506</v>
      </c>
      <c r="B212" s="189" t="s">
        <v>516</v>
      </c>
      <c r="C212" s="189" t="s">
        <v>520</v>
      </c>
      <c r="D212" s="189" t="s">
        <v>521</v>
      </c>
      <c r="E212" s="189" t="s">
        <v>522</v>
      </c>
      <c r="F212" s="189" t="s">
        <v>99</v>
      </c>
      <c r="G212" s="185">
        <v>14</v>
      </c>
      <c r="H212" s="185">
        <v>0</v>
      </c>
      <c r="I212" s="185">
        <v>0</v>
      </c>
      <c r="J212" s="185">
        <v>0</v>
      </c>
      <c r="K212" s="185">
        <v>1.7909000000000001E-2</v>
      </c>
      <c r="L212" s="185">
        <v>0</v>
      </c>
      <c r="M212" s="185">
        <v>14.988</v>
      </c>
      <c r="N212" s="185">
        <v>11.657999999999999</v>
      </c>
      <c r="O212" s="185">
        <v>0</v>
      </c>
      <c r="P212" s="185">
        <v>0</v>
      </c>
    </row>
    <row r="213" spans="1:16">
      <c r="A213" s="188" t="s">
        <v>506</v>
      </c>
      <c r="B213" s="189" t="s">
        <v>516</v>
      </c>
      <c r="C213" s="189" t="s">
        <v>520</v>
      </c>
      <c r="D213" s="189" t="s">
        <v>521</v>
      </c>
      <c r="E213" s="189" t="s">
        <v>522</v>
      </c>
      <c r="F213" s="189" t="s">
        <v>105</v>
      </c>
      <c r="G213" s="185">
        <v>0</v>
      </c>
      <c r="H213" s="185">
        <v>16.2</v>
      </c>
      <c r="I213" s="185">
        <v>19</v>
      </c>
      <c r="J213" s="185">
        <v>18.736000000000001</v>
      </c>
      <c r="K213" s="185">
        <v>0</v>
      </c>
      <c r="L213" s="185">
        <v>0</v>
      </c>
      <c r="M213" s="185">
        <v>0</v>
      </c>
      <c r="N213" s="185">
        <v>0</v>
      </c>
      <c r="O213" s="185">
        <v>0</v>
      </c>
      <c r="P213" s="185">
        <v>0</v>
      </c>
    </row>
    <row r="214" spans="1:16">
      <c r="A214" s="188" t="s">
        <v>523</v>
      </c>
      <c r="B214" s="189" t="s">
        <v>524</v>
      </c>
      <c r="C214" s="189" t="s">
        <v>525</v>
      </c>
      <c r="D214" s="189" t="s">
        <v>526</v>
      </c>
      <c r="E214" s="189" t="s">
        <v>527</v>
      </c>
      <c r="F214" s="189" t="s">
        <v>99</v>
      </c>
      <c r="G214" s="185">
        <v>7.8563999999999998</v>
      </c>
      <c r="H214" s="185">
        <v>0</v>
      </c>
      <c r="I214" s="185">
        <v>0</v>
      </c>
      <c r="J214" s="185">
        <v>0</v>
      </c>
      <c r="K214" s="185">
        <v>8.0530000000000008</v>
      </c>
      <c r="L214" s="185">
        <v>8.1519999999999992</v>
      </c>
      <c r="M214" s="185">
        <v>8.4019999999999997E-3</v>
      </c>
      <c r="N214" s="185">
        <v>9.0990000000000002</v>
      </c>
      <c r="O214" s="185">
        <v>0</v>
      </c>
      <c r="P214" s="185">
        <v>8.9580000000000002</v>
      </c>
    </row>
    <row r="215" spans="1:16">
      <c r="A215" s="188" t="s">
        <v>523</v>
      </c>
      <c r="B215" s="189" t="s">
        <v>524</v>
      </c>
      <c r="C215" s="189" t="s">
        <v>525</v>
      </c>
      <c r="D215" s="189" t="s">
        <v>526</v>
      </c>
      <c r="E215" s="189" t="s">
        <v>527</v>
      </c>
      <c r="F215" s="189" t="s">
        <v>105</v>
      </c>
      <c r="G215" s="185">
        <v>0</v>
      </c>
      <c r="H215" s="185">
        <v>7.8563999999999998</v>
      </c>
      <c r="I215" s="185">
        <v>8.31</v>
      </c>
      <c r="J215" s="185">
        <v>8.5579999999999998</v>
      </c>
      <c r="K215" s="185">
        <v>0</v>
      </c>
      <c r="L215" s="185">
        <v>0</v>
      </c>
      <c r="M215" s="185">
        <v>0</v>
      </c>
      <c r="N215" s="185">
        <v>0</v>
      </c>
      <c r="O215" s="185">
        <v>0</v>
      </c>
      <c r="P215" s="185">
        <v>0</v>
      </c>
    </row>
    <row r="216" spans="1:16">
      <c r="A216" s="188" t="s">
        <v>523</v>
      </c>
      <c r="B216" s="189" t="s">
        <v>528</v>
      </c>
      <c r="C216" s="189" t="s">
        <v>529</v>
      </c>
      <c r="D216" s="189" t="s">
        <v>530</v>
      </c>
      <c r="E216" s="189" t="s">
        <v>531</v>
      </c>
      <c r="F216" s="189" t="s">
        <v>99</v>
      </c>
      <c r="G216" s="185">
        <v>345.5</v>
      </c>
      <c r="H216" s="185">
        <v>0</v>
      </c>
      <c r="I216" s="185">
        <v>0</v>
      </c>
      <c r="J216" s="185">
        <v>0</v>
      </c>
      <c r="K216" s="185">
        <v>0</v>
      </c>
      <c r="L216" s="185">
        <v>0</v>
      </c>
      <c r="M216" s="185">
        <v>0</v>
      </c>
      <c r="N216" s="185">
        <v>0</v>
      </c>
      <c r="O216" s="185">
        <v>0</v>
      </c>
      <c r="P216" s="185">
        <v>0</v>
      </c>
    </row>
    <row r="217" spans="1:16">
      <c r="A217" s="188" t="s">
        <v>523</v>
      </c>
      <c r="B217" s="189" t="s">
        <v>532</v>
      </c>
      <c r="C217" s="189" t="s">
        <v>529</v>
      </c>
      <c r="D217" s="189" t="s">
        <v>533</v>
      </c>
      <c r="E217" s="189" t="s">
        <v>534</v>
      </c>
      <c r="F217" s="189" t="s">
        <v>99</v>
      </c>
      <c r="G217" s="185">
        <v>12.852</v>
      </c>
      <c r="H217" s="185">
        <v>0</v>
      </c>
      <c r="I217" s="185">
        <v>0</v>
      </c>
      <c r="J217" s="185">
        <v>0</v>
      </c>
      <c r="K217" s="185">
        <v>0</v>
      </c>
      <c r="L217" s="185">
        <v>0</v>
      </c>
      <c r="M217" s="185">
        <v>0</v>
      </c>
      <c r="N217" s="185">
        <v>0</v>
      </c>
      <c r="O217" s="185">
        <v>0</v>
      </c>
      <c r="P217" s="185">
        <v>0</v>
      </c>
    </row>
    <row r="218" spans="1:16">
      <c r="A218" s="188" t="s">
        <v>523</v>
      </c>
      <c r="B218" s="189" t="s">
        <v>532</v>
      </c>
      <c r="C218" s="189" t="s">
        <v>529</v>
      </c>
      <c r="D218" s="189" t="s">
        <v>533</v>
      </c>
      <c r="E218" s="189" t="s">
        <v>534</v>
      </c>
      <c r="F218" s="189" t="s">
        <v>105</v>
      </c>
      <c r="G218" s="185">
        <v>0</v>
      </c>
      <c r="H218" s="185">
        <v>13.24</v>
      </c>
      <c r="I218" s="185">
        <v>0</v>
      </c>
      <c r="J218" s="185">
        <v>0</v>
      </c>
      <c r="K218" s="185">
        <v>0</v>
      </c>
      <c r="L218" s="185">
        <v>0</v>
      </c>
      <c r="M218" s="185">
        <v>0</v>
      </c>
      <c r="N218" s="185">
        <v>0</v>
      </c>
      <c r="O218" s="185">
        <v>0</v>
      </c>
      <c r="P218" s="185">
        <v>0</v>
      </c>
    </row>
    <row r="219" spans="1:16">
      <c r="A219" s="188" t="s">
        <v>535</v>
      </c>
      <c r="B219" s="189" t="s">
        <v>536</v>
      </c>
      <c r="C219" s="189" t="s">
        <v>537</v>
      </c>
      <c r="D219" s="189" t="s">
        <v>538</v>
      </c>
      <c r="E219" s="189" t="s">
        <v>539</v>
      </c>
      <c r="F219" s="189" t="s">
        <v>105</v>
      </c>
      <c r="G219" s="185">
        <v>0</v>
      </c>
      <c r="H219" s="185">
        <v>0</v>
      </c>
      <c r="I219" s="185">
        <v>0</v>
      </c>
      <c r="J219" s="185">
        <v>18.626000000000001</v>
      </c>
      <c r="K219" s="185">
        <v>0</v>
      </c>
      <c r="L219" s="185">
        <v>0</v>
      </c>
      <c r="M219" s="185">
        <v>0</v>
      </c>
      <c r="N219" s="185">
        <v>0</v>
      </c>
      <c r="O219" s="185">
        <v>0</v>
      </c>
      <c r="P219" s="185">
        <v>0</v>
      </c>
    </row>
    <row r="220" spans="1:16">
      <c r="A220" s="188" t="s">
        <v>540</v>
      </c>
      <c r="B220" s="189" t="s">
        <v>541</v>
      </c>
      <c r="C220" s="189" t="s">
        <v>542</v>
      </c>
      <c r="D220" s="189" t="s">
        <v>543</v>
      </c>
      <c r="E220" s="189" t="s">
        <v>544</v>
      </c>
      <c r="F220" s="189" t="s">
        <v>156</v>
      </c>
      <c r="G220" s="185">
        <v>0</v>
      </c>
      <c r="H220" s="185">
        <v>0</v>
      </c>
      <c r="I220" s="185">
        <v>0</v>
      </c>
      <c r="J220" s="185">
        <v>0</v>
      </c>
      <c r="K220" s="185">
        <v>0</v>
      </c>
      <c r="L220" s="185">
        <v>0</v>
      </c>
      <c r="M220" s="185">
        <v>26.8</v>
      </c>
      <c r="N220" s="185">
        <v>0</v>
      </c>
      <c r="O220" s="185">
        <v>0</v>
      </c>
      <c r="P220" s="185">
        <v>0</v>
      </c>
    </row>
    <row r="221" spans="1:16">
      <c r="A221" s="188" t="s">
        <v>540</v>
      </c>
      <c r="B221" s="189" t="s">
        <v>545</v>
      </c>
      <c r="C221" s="189" t="s">
        <v>540</v>
      </c>
      <c r="D221" s="189" t="s">
        <v>543</v>
      </c>
      <c r="E221" s="189" t="s">
        <v>546</v>
      </c>
      <c r="F221" s="189" t="s">
        <v>156</v>
      </c>
      <c r="G221" s="185">
        <v>50.787999999999997</v>
      </c>
      <c r="H221" s="185">
        <v>0</v>
      </c>
      <c r="I221" s="185">
        <v>0</v>
      </c>
      <c r="J221" s="185">
        <v>0</v>
      </c>
      <c r="K221" s="185">
        <v>0</v>
      </c>
      <c r="L221" s="185">
        <v>0</v>
      </c>
      <c r="M221" s="185">
        <v>0</v>
      </c>
      <c r="N221" s="185">
        <v>0</v>
      </c>
      <c r="O221" s="185">
        <v>0</v>
      </c>
      <c r="P221" s="185">
        <v>0</v>
      </c>
    </row>
    <row r="222" spans="1:16">
      <c r="A222" s="188" t="s">
        <v>540</v>
      </c>
      <c r="B222" s="189" t="s">
        <v>545</v>
      </c>
      <c r="C222" s="189" t="s">
        <v>540</v>
      </c>
      <c r="D222" s="189" t="s">
        <v>543</v>
      </c>
      <c r="E222" s="189" t="s">
        <v>546</v>
      </c>
      <c r="F222" s="189" t="s">
        <v>105</v>
      </c>
      <c r="G222" s="185">
        <v>0</v>
      </c>
      <c r="H222" s="185">
        <v>52.778579999999998</v>
      </c>
      <c r="I222" s="185">
        <v>40.634999999999998</v>
      </c>
      <c r="J222" s="185">
        <v>31.324999999999999</v>
      </c>
      <c r="K222" s="185">
        <v>0</v>
      </c>
      <c r="L222" s="185">
        <v>0</v>
      </c>
      <c r="M222" s="185">
        <v>0</v>
      </c>
      <c r="N222" s="185">
        <v>0</v>
      </c>
      <c r="O222" s="185">
        <v>0</v>
      </c>
      <c r="P222" s="185">
        <v>0</v>
      </c>
    </row>
    <row r="223" spans="1:16">
      <c r="A223" s="188" t="s">
        <v>540</v>
      </c>
      <c r="B223" s="189" t="s">
        <v>547</v>
      </c>
      <c r="C223" s="189" t="s">
        <v>548</v>
      </c>
      <c r="D223" s="189" t="s">
        <v>543</v>
      </c>
      <c r="E223" s="189" t="s">
        <v>549</v>
      </c>
      <c r="F223" s="189" t="s">
        <v>156</v>
      </c>
      <c r="G223" s="185">
        <v>0</v>
      </c>
      <c r="H223" s="185">
        <v>0</v>
      </c>
      <c r="I223" s="185">
        <v>0</v>
      </c>
      <c r="J223" s="185">
        <v>0</v>
      </c>
      <c r="K223" s="185">
        <v>0</v>
      </c>
      <c r="L223" s="185">
        <v>0</v>
      </c>
      <c r="M223" s="185">
        <v>0</v>
      </c>
      <c r="N223" s="185">
        <v>0</v>
      </c>
      <c r="O223" s="185">
        <v>38.640999999999998</v>
      </c>
      <c r="P223" s="185">
        <v>38.140999999999998</v>
      </c>
    </row>
    <row r="224" spans="1:16">
      <c r="A224" s="188" t="s">
        <v>540</v>
      </c>
      <c r="B224" s="189" t="s">
        <v>550</v>
      </c>
      <c r="C224" s="189" t="s">
        <v>540</v>
      </c>
      <c r="D224" s="189" t="s">
        <v>551</v>
      </c>
      <c r="E224" s="189" t="s">
        <v>552</v>
      </c>
      <c r="F224" s="189" t="s">
        <v>156</v>
      </c>
      <c r="G224" s="185">
        <v>71</v>
      </c>
      <c r="H224" s="185">
        <v>0</v>
      </c>
      <c r="I224" s="185">
        <v>0</v>
      </c>
      <c r="J224" s="185">
        <v>0</v>
      </c>
      <c r="K224" s="185">
        <v>69.5</v>
      </c>
      <c r="L224" s="185">
        <v>58.7</v>
      </c>
      <c r="M224" s="185">
        <v>66.28</v>
      </c>
      <c r="N224" s="185">
        <v>57.917999999999999</v>
      </c>
      <c r="O224" s="185">
        <v>48.32</v>
      </c>
      <c r="P224" s="185">
        <v>52.000999999999998</v>
      </c>
    </row>
    <row r="225" spans="1:16">
      <c r="A225" s="188" t="s">
        <v>540</v>
      </c>
      <c r="B225" s="189" t="s">
        <v>550</v>
      </c>
      <c r="C225" s="189" t="s">
        <v>540</v>
      </c>
      <c r="D225" s="189" t="s">
        <v>551</v>
      </c>
      <c r="E225" s="189" t="s">
        <v>552</v>
      </c>
      <c r="F225" s="189" t="s">
        <v>105</v>
      </c>
      <c r="G225" s="185">
        <v>0</v>
      </c>
      <c r="H225" s="185">
        <v>71.328000000000003</v>
      </c>
      <c r="I225" s="185">
        <v>73.55</v>
      </c>
      <c r="J225" s="185">
        <v>70.394999999999996</v>
      </c>
      <c r="K225" s="185">
        <v>0</v>
      </c>
      <c r="L225" s="185">
        <v>0</v>
      </c>
      <c r="M225" s="185">
        <v>0</v>
      </c>
      <c r="N225" s="185">
        <v>0</v>
      </c>
      <c r="O225" s="185">
        <v>0</v>
      </c>
      <c r="P225" s="185">
        <v>0</v>
      </c>
    </row>
    <row r="226" spans="1:16">
      <c r="A226" s="188" t="s">
        <v>540</v>
      </c>
      <c r="B226" s="189" t="s">
        <v>553</v>
      </c>
      <c r="C226" s="189" t="s">
        <v>554</v>
      </c>
      <c r="D226" s="189" t="s">
        <v>543</v>
      </c>
      <c r="E226" s="189" t="s">
        <v>555</v>
      </c>
      <c r="F226" s="189" t="s">
        <v>156</v>
      </c>
      <c r="G226" s="185">
        <v>0</v>
      </c>
      <c r="H226" s="185">
        <v>0</v>
      </c>
      <c r="I226" s="185">
        <v>0</v>
      </c>
      <c r="J226" s="185">
        <v>0</v>
      </c>
      <c r="K226" s="185">
        <v>0</v>
      </c>
      <c r="L226" s="185">
        <v>0</v>
      </c>
      <c r="M226" s="185">
        <v>0</v>
      </c>
      <c r="N226" s="185">
        <v>36.756</v>
      </c>
      <c r="O226" s="185">
        <v>0</v>
      </c>
      <c r="P226" s="185">
        <v>0</v>
      </c>
    </row>
    <row r="227" spans="1:16">
      <c r="A227" s="188" t="s">
        <v>556</v>
      </c>
      <c r="B227" s="189" t="s">
        <v>557</v>
      </c>
      <c r="C227" s="189" t="s">
        <v>558</v>
      </c>
      <c r="D227" s="189" t="s">
        <v>97</v>
      </c>
      <c r="E227" s="189" t="s">
        <v>559</v>
      </c>
      <c r="F227" s="189" t="s">
        <v>99</v>
      </c>
      <c r="G227" s="185">
        <v>0</v>
      </c>
      <c r="H227" s="185">
        <v>0</v>
      </c>
      <c r="I227" s="185">
        <v>0</v>
      </c>
      <c r="J227" s="185">
        <v>0</v>
      </c>
      <c r="K227" s="185">
        <v>1045.0714</v>
      </c>
      <c r="L227" s="185">
        <v>961.71860000000004</v>
      </c>
      <c r="M227" s="185">
        <v>894.58240000000001</v>
      </c>
      <c r="N227" s="185">
        <v>139.86529999999999</v>
      </c>
      <c r="O227" s="185">
        <v>192.30269999999999</v>
      </c>
      <c r="P227" s="185">
        <v>0</v>
      </c>
    </row>
    <row r="228" spans="1:16">
      <c r="A228" s="188" t="s">
        <v>556</v>
      </c>
      <c r="B228" s="189" t="s">
        <v>557</v>
      </c>
      <c r="C228" s="189" t="s">
        <v>558</v>
      </c>
      <c r="D228" s="189" t="s">
        <v>97</v>
      </c>
      <c r="E228" s="189" t="s">
        <v>559</v>
      </c>
      <c r="F228" s="189" t="s">
        <v>105</v>
      </c>
      <c r="G228" s="185">
        <v>0</v>
      </c>
      <c r="H228" s="185">
        <v>0</v>
      </c>
      <c r="I228" s="185">
        <v>0</v>
      </c>
      <c r="J228" s="185">
        <v>1025.548</v>
      </c>
      <c r="K228" s="185">
        <v>0</v>
      </c>
      <c r="L228" s="185">
        <v>0</v>
      </c>
      <c r="M228" s="185">
        <v>0</v>
      </c>
      <c r="N228" s="185">
        <v>0</v>
      </c>
      <c r="O228" s="185">
        <v>0</v>
      </c>
      <c r="P228" s="185">
        <v>0</v>
      </c>
    </row>
    <row r="229" spans="1:16">
      <c r="A229" s="188" t="s">
        <v>556</v>
      </c>
      <c r="B229" s="189" t="s">
        <v>560</v>
      </c>
      <c r="C229" s="189" t="s">
        <v>558</v>
      </c>
      <c r="D229" s="189" t="s">
        <v>97</v>
      </c>
      <c r="E229" s="189" t="s">
        <v>561</v>
      </c>
      <c r="F229" s="189" t="s">
        <v>99</v>
      </c>
      <c r="G229" s="185">
        <v>898.96500000000003</v>
      </c>
      <c r="H229" s="185">
        <v>0</v>
      </c>
      <c r="I229" s="185">
        <v>0</v>
      </c>
      <c r="J229" s="185">
        <v>0</v>
      </c>
      <c r="K229" s="185">
        <v>0</v>
      </c>
      <c r="L229" s="185">
        <v>0</v>
      </c>
      <c r="M229" s="185">
        <v>0</v>
      </c>
      <c r="N229" s="185">
        <v>0</v>
      </c>
      <c r="O229" s="185">
        <v>0</v>
      </c>
      <c r="P229" s="185">
        <v>0</v>
      </c>
    </row>
    <row r="230" spans="1:16">
      <c r="A230" s="188" t="s">
        <v>556</v>
      </c>
      <c r="B230" s="189" t="s">
        <v>560</v>
      </c>
      <c r="C230" s="189" t="s">
        <v>558</v>
      </c>
      <c r="D230" s="189" t="s">
        <v>97</v>
      </c>
      <c r="E230" s="189" t="s">
        <v>561</v>
      </c>
      <c r="F230" s="189" t="s">
        <v>105</v>
      </c>
      <c r="G230" s="185">
        <v>0</v>
      </c>
      <c r="H230" s="185">
        <v>787.904</v>
      </c>
      <c r="I230" s="185">
        <v>296.512</v>
      </c>
      <c r="J230" s="185">
        <v>0</v>
      </c>
      <c r="K230" s="185">
        <v>0</v>
      </c>
      <c r="L230" s="185">
        <v>0</v>
      </c>
      <c r="M230" s="185">
        <v>0</v>
      </c>
      <c r="N230" s="185">
        <v>0</v>
      </c>
      <c r="O230" s="185">
        <v>0</v>
      </c>
      <c r="P230" s="185">
        <v>0</v>
      </c>
    </row>
    <row r="231" spans="1:16">
      <c r="A231" s="188" t="s">
        <v>562</v>
      </c>
      <c r="B231" s="189" t="s">
        <v>563</v>
      </c>
      <c r="C231" s="189" t="s">
        <v>564</v>
      </c>
      <c r="D231" s="189" t="s">
        <v>565</v>
      </c>
      <c r="E231" s="189" t="s">
        <v>566</v>
      </c>
      <c r="F231" s="189" t="s">
        <v>99</v>
      </c>
      <c r="G231" s="185">
        <v>0</v>
      </c>
      <c r="H231" s="185">
        <v>0</v>
      </c>
      <c r="I231" s="185">
        <v>0</v>
      </c>
      <c r="J231" s="185">
        <v>0</v>
      </c>
      <c r="K231" s="185">
        <v>0</v>
      </c>
      <c r="L231" s="185">
        <v>0</v>
      </c>
      <c r="M231" s="185">
        <v>0</v>
      </c>
      <c r="N231" s="185">
        <v>0</v>
      </c>
      <c r="O231" s="185">
        <v>0</v>
      </c>
      <c r="P231" s="185">
        <v>96.622767999999994</v>
      </c>
    </row>
    <row r="232" spans="1:16">
      <c r="A232" s="188" t="s">
        <v>562</v>
      </c>
      <c r="B232" s="189" t="s">
        <v>567</v>
      </c>
      <c r="C232" s="189" t="s">
        <v>568</v>
      </c>
      <c r="D232" s="189" t="s">
        <v>569</v>
      </c>
      <c r="E232" s="189" t="s">
        <v>570</v>
      </c>
      <c r="F232" s="189" t="s">
        <v>99</v>
      </c>
      <c r="G232" s="185">
        <v>6.6529350000000003</v>
      </c>
      <c r="H232" s="185">
        <v>0</v>
      </c>
      <c r="I232" s="185">
        <v>0</v>
      </c>
      <c r="J232" s="185">
        <v>0</v>
      </c>
      <c r="K232" s="185">
        <v>0</v>
      </c>
      <c r="L232" s="185">
        <v>0</v>
      </c>
      <c r="M232" s="185">
        <v>0</v>
      </c>
      <c r="N232" s="185">
        <v>0</v>
      </c>
      <c r="O232" s="185">
        <v>0</v>
      </c>
      <c r="P232" s="185">
        <v>0</v>
      </c>
    </row>
    <row r="233" spans="1:16">
      <c r="A233" s="188" t="s">
        <v>562</v>
      </c>
      <c r="B233" s="189" t="s">
        <v>571</v>
      </c>
      <c r="C233" s="189" t="s">
        <v>572</v>
      </c>
      <c r="D233" s="189" t="s">
        <v>573</v>
      </c>
      <c r="E233" s="189" t="s">
        <v>574</v>
      </c>
      <c r="F233" s="189" t="s">
        <v>99</v>
      </c>
      <c r="G233" s="185">
        <v>118.97199999999999</v>
      </c>
      <c r="H233" s="185">
        <v>0</v>
      </c>
      <c r="I233" s="185">
        <v>0</v>
      </c>
      <c r="J233" s="185">
        <v>0</v>
      </c>
      <c r="K233" s="185">
        <v>0</v>
      </c>
      <c r="L233" s="185">
        <v>0</v>
      </c>
      <c r="M233" s="185">
        <v>0</v>
      </c>
      <c r="N233" s="185">
        <v>0</v>
      </c>
      <c r="O233" s="185">
        <v>0</v>
      </c>
      <c r="P233" s="185">
        <v>0</v>
      </c>
    </row>
    <row r="234" spans="1:16">
      <c r="A234" s="188" t="s">
        <v>562</v>
      </c>
      <c r="B234" s="189" t="s">
        <v>571</v>
      </c>
      <c r="C234" s="189" t="s">
        <v>572</v>
      </c>
      <c r="D234" s="189" t="s">
        <v>573</v>
      </c>
      <c r="E234" s="189" t="s">
        <v>574</v>
      </c>
      <c r="F234" s="189" t="s">
        <v>105</v>
      </c>
      <c r="G234" s="185">
        <v>0</v>
      </c>
      <c r="H234" s="185">
        <v>120.28100000000001</v>
      </c>
      <c r="I234" s="185">
        <v>0</v>
      </c>
      <c r="J234" s="185">
        <v>0</v>
      </c>
      <c r="K234" s="185">
        <v>0</v>
      </c>
      <c r="L234" s="185">
        <v>0</v>
      </c>
      <c r="M234" s="185">
        <v>0</v>
      </c>
      <c r="N234" s="185">
        <v>0</v>
      </c>
      <c r="O234" s="185">
        <v>0</v>
      </c>
      <c r="P234" s="185">
        <v>0</v>
      </c>
    </row>
    <row r="235" spans="1:16">
      <c r="A235" s="188" t="s">
        <v>562</v>
      </c>
      <c r="B235" s="189" t="s">
        <v>571</v>
      </c>
      <c r="C235" s="189" t="s">
        <v>572</v>
      </c>
      <c r="D235" s="189" t="s">
        <v>573</v>
      </c>
      <c r="E235" s="189" t="s">
        <v>575</v>
      </c>
      <c r="F235" s="189" t="s">
        <v>105</v>
      </c>
      <c r="G235" s="185">
        <v>0</v>
      </c>
      <c r="H235" s="185">
        <v>0</v>
      </c>
      <c r="I235" s="185">
        <v>147.26599999999999</v>
      </c>
      <c r="J235" s="185">
        <v>83.6</v>
      </c>
      <c r="K235" s="185">
        <v>0</v>
      </c>
      <c r="L235" s="185">
        <v>0</v>
      </c>
      <c r="M235" s="185">
        <v>0</v>
      </c>
      <c r="N235" s="185">
        <v>0</v>
      </c>
      <c r="O235" s="185">
        <v>0</v>
      </c>
      <c r="P235" s="185">
        <v>0</v>
      </c>
    </row>
    <row r="236" spans="1:16">
      <c r="A236" s="188" t="s">
        <v>562</v>
      </c>
      <c r="B236" s="189" t="s">
        <v>576</v>
      </c>
      <c r="C236" s="189" t="s">
        <v>577</v>
      </c>
      <c r="D236" s="189" t="s">
        <v>578</v>
      </c>
      <c r="E236" s="189">
        <v>100311</v>
      </c>
      <c r="F236" s="189" t="s">
        <v>99</v>
      </c>
      <c r="G236" s="185">
        <v>0</v>
      </c>
      <c r="H236" s="185">
        <v>0</v>
      </c>
      <c r="I236" s="185">
        <v>0</v>
      </c>
      <c r="J236" s="185">
        <v>0</v>
      </c>
      <c r="K236" s="185">
        <v>42</v>
      </c>
      <c r="L236" s="185">
        <v>47</v>
      </c>
      <c r="M236" s="185">
        <v>48</v>
      </c>
      <c r="N236" s="185">
        <v>48</v>
      </c>
      <c r="O236" s="185">
        <v>49</v>
      </c>
      <c r="P236" s="185">
        <v>50</v>
      </c>
    </row>
    <row r="237" spans="1:16">
      <c r="A237" s="188" t="s">
        <v>562</v>
      </c>
      <c r="B237" s="189" t="s">
        <v>576</v>
      </c>
      <c r="C237" s="189" t="s">
        <v>577</v>
      </c>
      <c r="D237" s="189" t="s">
        <v>578</v>
      </c>
      <c r="E237" s="189">
        <v>100311</v>
      </c>
      <c r="F237" s="189" t="s">
        <v>150</v>
      </c>
      <c r="G237" s="185">
        <v>0</v>
      </c>
      <c r="H237" s="185">
        <v>27</v>
      </c>
      <c r="I237" s="185">
        <v>28</v>
      </c>
      <c r="J237" s="185">
        <v>29</v>
      </c>
      <c r="K237" s="185">
        <v>0</v>
      </c>
      <c r="L237" s="185">
        <v>0</v>
      </c>
      <c r="M237" s="185">
        <v>0</v>
      </c>
      <c r="N237" s="185">
        <v>0</v>
      </c>
      <c r="O237" s="185">
        <v>0</v>
      </c>
      <c r="P237" s="185">
        <v>0</v>
      </c>
    </row>
    <row r="238" spans="1:16">
      <c r="A238" s="188" t="s">
        <v>579</v>
      </c>
      <c r="B238" s="189" t="s">
        <v>580</v>
      </c>
      <c r="C238" s="189" t="s">
        <v>581</v>
      </c>
      <c r="D238" s="189" t="s">
        <v>582</v>
      </c>
      <c r="E238" s="189" t="s">
        <v>583</v>
      </c>
      <c r="F238" s="189" t="s">
        <v>105</v>
      </c>
      <c r="G238" s="185">
        <v>0</v>
      </c>
      <c r="H238" s="185">
        <v>0</v>
      </c>
      <c r="I238" s="185">
        <v>0</v>
      </c>
      <c r="J238" s="185">
        <v>12.462999999999999</v>
      </c>
      <c r="K238" s="185">
        <v>0</v>
      </c>
      <c r="L238" s="185">
        <v>0</v>
      </c>
      <c r="M238" s="185">
        <v>0</v>
      </c>
      <c r="N238" s="185">
        <v>0</v>
      </c>
      <c r="O238" s="185">
        <v>0</v>
      </c>
      <c r="P238" s="185">
        <v>0</v>
      </c>
    </row>
    <row r="239" spans="1:16">
      <c r="A239" s="188" t="s">
        <v>579</v>
      </c>
      <c r="B239" s="189" t="s">
        <v>161</v>
      </c>
      <c r="C239" s="189" t="s">
        <v>584</v>
      </c>
      <c r="D239" s="189" t="s">
        <v>585</v>
      </c>
      <c r="E239" s="189" t="s">
        <v>586</v>
      </c>
      <c r="F239" s="189" t="s">
        <v>99</v>
      </c>
      <c r="G239" s="185">
        <v>0</v>
      </c>
      <c r="H239" s="185">
        <v>0</v>
      </c>
      <c r="I239" s="185">
        <v>0</v>
      </c>
      <c r="J239" s="185">
        <v>0</v>
      </c>
      <c r="K239" s="185">
        <v>12.4</v>
      </c>
      <c r="L239" s="185">
        <v>15.3</v>
      </c>
      <c r="M239" s="185">
        <v>12.27</v>
      </c>
      <c r="N239" s="185">
        <v>0</v>
      </c>
      <c r="O239" s="185">
        <v>11.1</v>
      </c>
      <c r="P239" s="185">
        <v>10.9</v>
      </c>
    </row>
    <row r="240" spans="1:16">
      <c r="A240" s="188" t="s">
        <v>579</v>
      </c>
      <c r="B240" s="189" t="s">
        <v>587</v>
      </c>
      <c r="C240" s="189" t="s">
        <v>588</v>
      </c>
      <c r="D240" s="189" t="s">
        <v>589</v>
      </c>
      <c r="E240" s="189" t="s">
        <v>590</v>
      </c>
      <c r="F240" s="189" t="s">
        <v>99</v>
      </c>
      <c r="G240" s="185">
        <v>109.801</v>
      </c>
      <c r="H240" s="185">
        <v>0</v>
      </c>
      <c r="I240" s="185">
        <v>0</v>
      </c>
      <c r="J240" s="185">
        <v>0</v>
      </c>
      <c r="K240" s="185">
        <v>0</v>
      </c>
      <c r="L240" s="185">
        <v>0</v>
      </c>
      <c r="M240" s="185">
        <v>0</v>
      </c>
      <c r="N240" s="185">
        <v>0</v>
      </c>
      <c r="O240" s="185">
        <v>0</v>
      </c>
      <c r="P240" s="185">
        <v>0</v>
      </c>
    </row>
    <row r="241" spans="1:16">
      <c r="A241" s="188" t="s">
        <v>579</v>
      </c>
      <c r="B241" s="189" t="s">
        <v>587</v>
      </c>
      <c r="C241" s="189" t="s">
        <v>588</v>
      </c>
      <c r="D241" s="189" t="s">
        <v>589</v>
      </c>
      <c r="E241" s="189" t="s">
        <v>591</v>
      </c>
      <c r="F241" s="189" t="s">
        <v>99</v>
      </c>
      <c r="G241" s="185">
        <v>42.563000000000002</v>
      </c>
      <c r="H241" s="185">
        <v>0</v>
      </c>
      <c r="I241" s="185">
        <v>0</v>
      </c>
      <c r="J241" s="185">
        <v>0</v>
      </c>
      <c r="K241" s="185">
        <v>0</v>
      </c>
      <c r="L241" s="185">
        <v>0</v>
      </c>
      <c r="M241" s="185">
        <v>0</v>
      </c>
      <c r="N241" s="185">
        <v>0</v>
      </c>
      <c r="O241" s="185">
        <v>0</v>
      </c>
      <c r="P241" s="185">
        <v>0</v>
      </c>
    </row>
    <row r="242" spans="1:16">
      <c r="A242" s="188" t="s">
        <v>579</v>
      </c>
      <c r="B242" s="189" t="s">
        <v>587</v>
      </c>
      <c r="C242" s="189" t="s">
        <v>588</v>
      </c>
      <c r="D242" s="189" t="s">
        <v>589</v>
      </c>
      <c r="E242" s="189" t="s">
        <v>592</v>
      </c>
      <c r="F242" s="189" t="s">
        <v>99</v>
      </c>
      <c r="G242" s="185">
        <v>0</v>
      </c>
      <c r="H242" s="185">
        <v>0</v>
      </c>
      <c r="I242" s="185">
        <v>0</v>
      </c>
      <c r="J242" s="185">
        <v>0</v>
      </c>
      <c r="K242" s="185">
        <v>164.70300800000001</v>
      </c>
      <c r="L242" s="185">
        <v>235.59100799999999</v>
      </c>
      <c r="M242" s="185">
        <v>190</v>
      </c>
      <c r="N242" s="185">
        <v>149.4</v>
      </c>
      <c r="O242" s="185">
        <v>195.41200000000001</v>
      </c>
      <c r="P242" s="185">
        <v>140.61000000000001</v>
      </c>
    </row>
    <row r="243" spans="1:16">
      <c r="A243" s="188" t="s">
        <v>579</v>
      </c>
      <c r="B243" s="189" t="s">
        <v>587</v>
      </c>
      <c r="C243" s="189" t="s">
        <v>588</v>
      </c>
      <c r="D243" s="189" t="s">
        <v>589</v>
      </c>
      <c r="E243" s="189" t="s">
        <v>592</v>
      </c>
      <c r="F243" s="189" t="s">
        <v>105</v>
      </c>
      <c r="G243" s="185">
        <v>0</v>
      </c>
      <c r="H243" s="185">
        <v>153.99100799999999</v>
      </c>
      <c r="I243" s="185">
        <v>133.39099999999999</v>
      </c>
      <c r="J243" s="185">
        <v>140.05299199999999</v>
      </c>
      <c r="K243" s="185">
        <v>0</v>
      </c>
      <c r="L243" s="185">
        <v>0</v>
      </c>
      <c r="M243" s="185">
        <v>0</v>
      </c>
      <c r="N243" s="185">
        <v>0</v>
      </c>
      <c r="O243" s="185">
        <v>0</v>
      </c>
      <c r="P243" s="185">
        <v>0</v>
      </c>
    </row>
    <row r="244" spans="1:16">
      <c r="A244" s="188" t="s">
        <v>579</v>
      </c>
      <c r="B244" s="189" t="s">
        <v>593</v>
      </c>
      <c r="C244" s="189" t="s">
        <v>594</v>
      </c>
      <c r="D244" s="189" t="s">
        <v>595</v>
      </c>
      <c r="E244" s="189" t="s">
        <v>596</v>
      </c>
      <c r="F244" s="189" t="s">
        <v>105</v>
      </c>
      <c r="G244" s="185">
        <v>0</v>
      </c>
      <c r="H244" s="185">
        <v>0</v>
      </c>
      <c r="I244" s="185">
        <v>0</v>
      </c>
      <c r="J244" s="185">
        <v>12.3</v>
      </c>
      <c r="K244" s="185">
        <v>0</v>
      </c>
      <c r="L244" s="185">
        <v>0</v>
      </c>
      <c r="M244" s="185">
        <v>0</v>
      </c>
      <c r="N244" s="185">
        <v>0</v>
      </c>
      <c r="O244" s="185">
        <v>0</v>
      </c>
      <c r="P244" s="185">
        <v>0</v>
      </c>
    </row>
    <row r="245" spans="1:16">
      <c r="A245" s="188" t="s">
        <v>597</v>
      </c>
      <c r="B245" s="189" t="s">
        <v>249</v>
      </c>
      <c r="C245" s="189" t="s">
        <v>598</v>
      </c>
      <c r="D245" s="189" t="s">
        <v>599</v>
      </c>
      <c r="E245" s="189" t="s">
        <v>600</v>
      </c>
      <c r="F245" s="189" t="s">
        <v>150</v>
      </c>
      <c r="G245" s="185">
        <v>0</v>
      </c>
      <c r="H245" s="185">
        <v>10.3</v>
      </c>
      <c r="I245" s="185">
        <v>0</v>
      </c>
      <c r="J245" s="185">
        <v>0</v>
      </c>
      <c r="K245" s="185">
        <v>0</v>
      </c>
      <c r="L245" s="185">
        <v>0</v>
      </c>
      <c r="M245" s="185">
        <v>0</v>
      </c>
      <c r="N245" s="185">
        <v>0</v>
      </c>
      <c r="O245" s="185">
        <v>0</v>
      </c>
      <c r="P245" s="185">
        <v>0</v>
      </c>
    </row>
    <row r="246" spans="1:16">
      <c r="A246" s="188" t="s">
        <v>601</v>
      </c>
      <c r="B246" s="189" t="s">
        <v>602</v>
      </c>
      <c r="C246" s="189" t="s">
        <v>603</v>
      </c>
      <c r="D246" s="189" t="s">
        <v>604</v>
      </c>
      <c r="E246" s="189" t="s">
        <v>605</v>
      </c>
      <c r="F246" s="189" t="s">
        <v>99</v>
      </c>
      <c r="G246" s="185">
        <v>1373</v>
      </c>
      <c r="H246" s="185">
        <v>0</v>
      </c>
      <c r="I246" s="185">
        <v>0</v>
      </c>
      <c r="J246" s="185">
        <v>0</v>
      </c>
      <c r="K246" s="185">
        <v>0</v>
      </c>
      <c r="L246" s="185">
        <v>0</v>
      </c>
      <c r="M246" s="185">
        <v>0</v>
      </c>
      <c r="N246" s="185">
        <v>0</v>
      </c>
      <c r="O246" s="185">
        <v>0</v>
      </c>
      <c r="P246" s="185">
        <v>0</v>
      </c>
    </row>
    <row r="247" spans="1:16">
      <c r="A247" s="188" t="s">
        <v>601</v>
      </c>
      <c r="B247" s="189" t="s">
        <v>602</v>
      </c>
      <c r="C247" s="189" t="s">
        <v>603</v>
      </c>
      <c r="D247" s="189" t="s">
        <v>604</v>
      </c>
      <c r="E247" s="189" t="s">
        <v>606</v>
      </c>
      <c r="F247" s="189" t="s">
        <v>99</v>
      </c>
      <c r="G247" s="185">
        <v>0</v>
      </c>
      <c r="H247" s="185">
        <v>0</v>
      </c>
      <c r="I247" s="185">
        <v>0</v>
      </c>
      <c r="J247" s="185">
        <v>0</v>
      </c>
      <c r="K247" s="185">
        <v>1576</v>
      </c>
      <c r="L247" s="185">
        <v>1308</v>
      </c>
      <c r="M247" s="185">
        <v>568.07399999999996</v>
      </c>
      <c r="N247" s="185">
        <v>567.59397999999999</v>
      </c>
      <c r="O247" s="185">
        <v>243.292</v>
      </c>
      <c r="P247" s="185">
        <v>177.36497</v>
      </c>
    </row>
    <row r="248" spans="1:16">
      <c r="A248" s="188" t="s">
        <v>601</v>
      </c>
      <c r="B248" s="189" t="s">
        <v>602</v>
      </c>
      <c r="C248" s="189" t="s">
        <v>603</v>
      </c>
      <c r="D248" s="189" t="s">
        <v>604</v>
      </c>
      <c r="E248" s="189" t="s">
        <v>606</v>
      </c>
      <c r="F248" s="189" t="s">
        <v>105</v>
      </c>
      <c r="G248" s="185">
        <v>0</v>
      </c>
      <c r="H248" s="185">
        <v>727.17200000000003</v>
      </c>
      <c r="I248" s="185">
        <v>1223</v>
      </c>
      <c r="J248" s="185">
        <v>1765</v>
      </c>
      <c r="K248" s="185">
        <v>0</v>
      </c>
      <c r="L248" s="185">
        <v>0</v>
      </c>
      <c r="M248" s="185">
        <v>0</v>
      </c>
      <c r="N248" s="185">
        <v>0</v>
      </c>
      <c r="O248" s="185">
        <v>0</v>
      </c>
      <c r="P248" s="185">
        <v>0</v>
      </c>
    </row>
    <row r="249" spans="1:16">
      <c r="A249" s="188" t="s">
        <v>607</v>
      </c>
      <c r="B249" s="189" t="s">
        <v>608</v>
      </c>
      <c r="C249" s="189" t="s">
        <v>609</v>
      </c>
      <c r="D249" s="189" t="s">
        <v>610</v>
      </c>
      <c r="E249" s="189" t="s">
        <v>611</v>
      </c>
      <c r="F249" s="189" t="s">
        <v>99</v>
      </c>
      <c r="G249" s="185">
        <v>0</v>
      </c>
      <c r="H249" s="185">
        <v>0</v>
      </c>
      <c r="I249" s="185">
        <v>0</v>
      </c>
      <c r="J249" s="185">
        <v>0</v>
      </c>
      <c r="K249" s="185">
        <v>60.5</v>
      </c>
      <c r="L249" s="185">
        <v>65.7</v>
      </c>
      <c r="M249" s="185">
        <v>55.2</v>
      </c>
      <c r="N249" s="185">
        <v>56.1</v>
      </c>
      <c r="O249" s="185">
        <v>56.1</v>
      </c>
      <c r="P249" s="185">
        <v>0</v>
      </c>
    </row>
    <row r="250" spans="1:16">
      <c r="A250" s="188" t="s">
        <v>607</v>
      </c>
      <c r="B250" s="189" t="s">
        <v>608</v>
      </c>
      <c r="C250" s="189" t="s">
        <v>609</v>
      </c>
      <c r="D250" s="189" t="s">
        <v>610</v>
      </c>
      <c r="E250" s="189" t="s">
        <v>611</v>
      </c>
      <c r="F250" s="189" t="s">
        <v>105</v>
      </c>
      <c r="G250" s="185">
        <v>0</v>
      </c>
      <c r="H250" s="185">
        <v>0</v>
      </c>
      <c r="I250" s="185">
        <v>65.3</v>
      </c>
      <c r="J250" s="185">
        <v>58.8</v>
      </c>
      <c r="K250" s="185">
        <v>0</v>
      </c>
      <c r="L250" s="185">
        <v>0</v>
      </c>
      <c r="M250" s="185">
        <v>0</v>
      </c>
      <c r="N250" s="185">
        <v>0</v>
      </c>
      <c r="O250" s="185">
        <v>0</v>
      </c>
      <c r="P250" s="185">
        <v>0</v>
      </c>
    </row>
    <row r="251" spans="1:16">
      <c r="A251" s="188" t="s">
        <v>612</v>
      </c>
      <c r="B251" s="189" t="s">
        <v>613</v>
      </c>
      <c r="C251" s="189" t="s">
        <v>612</v>
      </c>
      <c r="D251" s="189" t="s">
        <v>614</v>
      </c>
      <c r="E251" s="189" t="s">
        <v>615</v>
      </c>
      <c r="F251" s="189" t="s">
        <v>99</v>
      </c>
      <c r="G251" s="185">
        <v>0.82191999999999998</v>
      </c>
      <c r="H251" s="185">
        <v>0</v>
      </c>
      <c r="I251" s="185">
        <v>0</v>
      </c>
      <c r="J251" s="185">
        <v>0</v>
      </c>
      <c r="K251" s="185">
        <v>0</v>
      </c>
      <c r="L251" s="185">
        <v>0</v>
      </c>
      <c r="M251" s="185">
        <v>0</v>
      </c>
      <c r="N251" s="185">
        <v>0</v>
      </c>
      <c r="O251" s="185">
        <v>0</v>
      </c>
      <c r="P251" s="185">
        <v>0</v>
      </c>
    </row>
    <row r="252" spans="1:16">
      <c r="A252" s="188" t="s">
        <v>612</v>
      </c>
      <c r="B252" s="189" t="s">
        <v>194</v>
      </c>
      <c r="C252" s="189" t="s">
        <v>616</v>
      </c>
      <c r="D252" s="189" t="s">
        <v>617</v>
      </c>
      <c r="E252" s="189" t="s">
        <v>618</v>
      </c>
      <c r="F252" s="189" t="s">
        <v>99</v>
      </c>
      <c r="G252" s="185">
        <v>0</v>
      </c>
      <c r="H252" s="185">
        <v>0</v>
      </c>
      <c r="I252" s="185">
        <v>0</v>
      </c>
      <c r="J252" s="185">
        <v>0</v>
      </c>
      <c r="K252" s="185">
        <v>11.8</v>
      </c>
      <c r="L252" s="185">
        <v>11.1</v>
      </c>
      <c r="M252" s="185">
        <v>0</v>
      </c>
      <c r="N252" s="185">
        <v>0.13500000000000001</v>
      </c>
      <c r="O252" s="185">
        <v>0</v>
      </c>
      <c r="P252" s="185">
        <v>4.5529999999999999</v>
      </c>
    </row>
    <row r="253" spans="1:16">
      <c r="A253" s="188" t="s">
        <v>612</v>
      </c>
      <c r="B253" s="189" t="s">
        <v>194</v>
      </c>
      <c r="C253" s="189" t="s">
        <v>616</v>
      </c>
      <c r="D253" s="189" t="s">
        <v>617</v>
      </c>
      <c r="E253" s="189" t="s">
        <v>619</v>
      </c>
      <c r="F253" s="189" t="s">
        <v>99</v>
      </c>
      <c r="G253" s="185">
        <v>17.399999999999999</v>
      </c>
      <c r="H253" s="185">
        <v>0</v>
      </c>
      <c r="I253" s="185">
        <v>0</v>
      </c>
      <c r="J253" s="185">
        <v>0</v>
      </c>
      <c r="K253" s="185">
        <v>0</v>
      </c>
      <c r="L253" s="185">
        <v>0</v>
      </c>
      <c r="M253" s="185">
        <v>0</v>
      </c>
      <c r="N253" s="185">
        <v>0</v>
      </c>
      <c r="O253" s="185">
        <v>0</v>
      </c>
      <c r="P253" s="185">
        <v>0</v>
      </c>
    </row>
    <row r="254" spans="1:16">
      <c r="A254" s="188" t="s">
        <v>612</v>
      </c>
      <c r="B254" s="189" t="s">
        <v>194</v>
      </c>
      <c r="C254" s="189" t="s">
        <v>616</v>
      </c>
      <c r="D254" s="189" t="s">
        <v>617</v>
      </c>
      <c r="E254" s="189" t="s">
        <v>619</v>
      </c>
      <c r="F254" s="189" t="s">
        <v>105</v>
      </c>
      <c r="G254" s="185">
        <v>0</v>
      </c>
      <c r="H254" s="185">
        <v>0</v>
      </c>
      <c r="I254" s="185">
        <v>14.8</v>
      </c>
      <c r="J254" s="185">
        <v>13.9</v>
      </c>
      <c r="K254" s="185">
        <v>0</v>
      </c>
      <c r="L254" s="185">
        <v>0</v>
      </c>
      <c r="M254" s="185">
        <v>0</v>
      </c>
      <c r="N254" s="185">
        <v>0</v>
      </c>
      <c r="O254" s="185">
        <v>0</v>
      </c>
      <c r="P254" s="185">
        <v>0</v>
      </c>
    </row>
    <row r="255" spans="1:16">
      <c r="A255" s="188" t="s">
        <v>620</v>
      </c>
      <c r="B255" s="189" t="s">
        <v>621</v>
      </c>
      <c r="C255" s="189" t="s">
        <v>622</v>
      </c>
      <c r="D255" s="189" t="s">
        <v>623</v>
      </c>
      <c r="E255" s="189" t="s">
        <v>624</v>
      </c>
      <c r="F255" s="189" t="s">
        <v>99</v>
      </c>
      <c r="G255" s="185">
        <v>29.664999999999999</v>
      </c>
      <c r="H255" s="185">
        <v>0</v>
      </c>
      <c r="I255" s="185">
        <v>0</v>
      </c>
      <c r="J255" s="185">
        <v>0</v>
      </c>
      <c r="K255" s="185">
        <v>0</v>
      </c>
      <c r="L255" s="185">
        <v>0</v>
      </c>
      <c r="M255" s="185">
        <v>0</v>
      </c>
      <c r="N255" s="185">
        <v>0</v>
      </c>
      <c r="O255" s="185">
        <v>0</v>
      </c>
      <c r="P255" s="185">
        <v>0</v>
      </c>
    </row>
    <row r="256" spans="1:16">
      <c r="A256" s="188" t="s">
        <v>620</v>
      </c>
      <c r="B256" s="189" t="s">
        <v>621</v>
      </c>
      <c r="C256" s="189" t="s">
        <v>622</v>
      </c>
      <c r="D256" s="189" t="s">
        <v>623</v>
      </c>
      <c r="E256" s="189" t="s">
        <v>624</v>
      </c>
      <c r="F256" s="189" t="s">
        <v>105</v>
      </c>
      <c r="G256" s="185">
        <v>0</v>
      </c>
      <c r="H256" s="185">
        <v>32.113</v>
      </c>
      <c r="I256" s="185">
        <v>30.998999999999999</v>
      </c>
      <c r="J256" s="185">
        <v>0</v>
      </c>
      <c r="K256" s="185">
        <v>0</v>
      </c>
      <c r="L256" s="185">
        <v>0</v>
      </c>
      <c r="M256" s="185">
        <v>0</v>
      </c>
      <c r="N256" s="185">
        <v>0</v>
      </c>
      <c r="O256" s="185">
        <v>0</v>
      </c>
      <c r="P256" s="185">
        <v>0</v>
      </c>
    </row>
    <row r="257" spans="1:16">
      <c r="A257" s="188" t="s">
        <v>620</v>
      </c>
      <c r="B257" s="189" t="s">
        <v>486</v>
      </c>
      <c r="C257" s="189" t="s">
        <v>620</v>
      </c>
      <c r="D257" s="189">
        <v>0</v>
      </c>
      <c r="E257" s="189">
        <v>16950033</v>
      </c>
      <c r="F257" s="189" t="s">
        <v>99</v>
      </c>
      <c r="G257" s="185">
        <v>0</v>
      </c>
      <c r="H257" s="185">
        <v>0</v>
      </c>
      <c r="I257" s="185">
        <v>0</v>
      </c>
      <c r="J257" s="185">
        <v>0</v>
      </c>
      <c r="K257" s="185">
        <v>13</v>
      </c>
      <c r="L257" s="185">
        <v>11</v>
      </c>
      <c r="M257" s="185">
        <v>0</v>
      </c>
      <c r="N257" s="185">
        <v>0</v>
      </c>
      <c r="O257" s="185">
        <v>11</v>
      </c>
      <c r="P257" s="185">
        <v>0</v>
      </c>
    </row>
    <row r="258" spans="1:16">
      <c r="A258" s="188" t="s">
        <v>620</v>
      </c>
      <c r="B258" s="189" t="s">
        <v>625</v>
      </c>
      <c r="C258" s="189" t="s">
        <v>626</v>
      </c>
      <c r="D258" s="189" t="s">
        <v>627</v>
      </c>
      <c r="E258" s="189" t="s">
        <v>628</v>
      </c>
      <c r="F258" s="189" t="s">
        <v>99</v>
      </c>
      <c r="G258" s="185">
        <v>0</v>
      </c>
      <c r="H258" s="185">
        <v>0</v>
      </c>
      <c r="I258" s="185">
        <v>0</v>
      </c>
      <c r="J258" s="185">
        <v>0</v>
      </c>
      <c r="K258" s="185">
        <v>0</v>
      </c>
      <c r="L258" s="185">
        <v>0</v>
      </c>
      <c r="M258" s="185">
        <v>14.1</v>
      </c>
      <c r="N258" s="185">
        <v>0</v>
      </c>
      <c r="O258" s="185">
        <v>12.2</v>
      </c>
      <c r="P258" s="185">
        <v>0</v>
      </c>
    </row>
    <row r="259" spans="1:16">
      <c r="A259" s="188" t="s">
        <v>620</v>
      </c>
      <c r="B259" s="189" t="s">
        <v>625</v>
      </c>
      <c r="C259" s="189" t="s">
        <v>626</v>
      </c>
      <c r="D259" s="189" t="s">
        <v>627</v>
      </c>
      <c r="E259" s="189" t="s">
        <v>629</v>
      </c>
      <c r="F259" s="189" t="s">
        <v>99</v>
      </c>
      <c r="G259" s="185">
        <v>81.900000000000006</v>
      </c>
      <c r="H259" s="185">
        <v>0</v>
      </c>
      <c r="I259" s="185">
        <v>0</v>
      </c>
      <c r="J259" s="185">
        <v>0</v>
      </c>
      <c r="K259" s="185">
        <v>0</v>
      </c>
      <c r="L259" s="185">
        <v>0</v>
      </c>
      <c r="M259" s="185">
        <v>0</v>
      </c>
      <c r="N259" s="185">
        <v>52.8</v>
      </c>
      <c r="O259" s="185">
        <v>42.7</v>
      </c>
      <c r="P259" s="185">
        <v>42.5</v>
      </c>
    </row>
    <row r="260" spans="1:16">
      <c r="A260" s="188" t="s">
        <v>620</v>
      </c>
      <c r="B260" s="189" t="s">
        <v>625</v>
      </c>
      <c r="C260" s="189" t="s">
        <v>626</v>
      </c>
      <c r="D260" s="189" t="s">
        <v>627</v>
      </c>
      <c r="E260" s="189" t="s">
        <v>629</v>
      </c>
      <c r="F260" s="189" t="s">
        <v>150</v>
      </c>
      <c r="G260" s="185">
        <v>0</v>
      </c>
      <c r="H260" s="185">
        <v>6.3140000000000001</v>
      </c>
      <c r="I260" s="185">
        <v>1.5800000000000002E-2</v>
      </c>
      <c r="J260" s="185">
        <v>0</v>
      </c>
      <c r="K260" s="185">
        <v>0</v>
      </c>
      <c r="L260" s="185">
        <v>0</v>
      </c>
      <c r="M260" s="185">
        <v>0</v>
      </c>
      <c r="N260" s="185">
        <v>0</v>
      </c>
      <c r="O260" s="185">
        <v>0</v>
      </c>
      <c r="P260" s="185">
        <v>0</v>
      </c>
    </row>
    <row r="261" spans="1:16">
      <c r="A261" s="188" t="s">
        <v>620</v>
      </c>
      <c r="B261" s="189" t="s">
        <v>625</v>
      </c>
      <c r="C261" s="189" t="s">
        <v>626</v>
      </c>
      <c r="D261" s="189" t="s">
        <v>627</v>
      </c>
      <c r="E261" s="189" t="s">
        <v>629</v>
      </c>
      <c r="F261" s="189" t="s">
        <v>105</v>
      </c>
      <c r="G261" s="185">
        <v>0</v>
      </c>
      <c r="H261" s="185">
        <v>52.985999999999997</v>
      </c>
      <c r="I261" s="185">
        <v>51.8</v>
      </c>
      <c r="J261" s="185">
        <v>56.2</v>
      </c>
      <c r="K261" s="185">
        <v>0</v>
      </c>
      <c r="L261" s="185">
        <v>0</v>
      </c>
      <c r="M261" s="185">
        <v>0</v>
      </c>
      <c r="N261" s="185">
        <v>0</v>
      </c>
      <c r="O261" s="185">
        <v>0</v>
      </c>
      <c r="P261" s="185">
        <v>0</v>
      </c>
    </row>
    <row r="262" spans="1:16">
      <c r="A262" s="188" t="s">
        <v>630</v>
      </c>
      <c r="B262" s="189" t="s">
        <v>161</v>
      </c>
      <c r="C262" s="189" t="s">
        <v>631</v>
      </c>
      <c r="D262" s="189" t="s">
        <v>632</v>
      </c>
      <c r="E262" s="189" t="s">
        <v>633</v>
      </c>
      <c r="F262" s="189" t="s">
        <v>156</v>
      </c>
      <c r="G262" s="185">
        <v>40.700000000000003</v>
      </c>
      <c r="H262" s="185">
        <v>0</v>
      </c>
      <c r="I262" s="185">
        <v>0</v>
      </c>
      <c r="J262" s="185">
        <v>0</v>
      </c>
      <c r="K262" s="185">
        <v>42</v>
      </c>
      <c r="L262" s="185">
        <v>42.5</v>
      </c>
      <c r="M262" s="185">
        <v>43.8</v>
      </c>
      <c r="N262" s="185">
        <v>50.4</v>
      </c>
      <c r="O262" s="185">
        <v>46.8</v>
      </c>
      <c r="P262" s="185">
        <v>45.7</v>
      </c>
    </row>
    <row r="263" spans="1:16">
      <c r="A263" s="188" t="s">
        <v>630</v>
      </c>
      <c r="B263" s="189" t="s">
        <v>161</v>
      </c>
      <c r="C263" s="189" t="s">
        <v>631</v>
      </c>
      <c r="D263" s="189" t="s">
        <v>632</v>
      </c>
      <c r="E263" s="189" t="s">
        <v>633</v>
      </c>
      <c r="F263" s="189" t="s">
        <v>150</v>
      </c>
      <c r="G263" s="185">
        <v>0</v>
      </c>
      <c r="H263" s="185">
        <v>0</v>
      </c>
      <c r="I263" s="185">
        <v>0</v>
      </c>
      <c r="J263" s="185">
        <v>15.2</v>
      </c>
      <c r="K263" s="185">
        <v>0</v>
      </c>
      <c r="L263" s="185">
        <v>0</v>
      </c>
      <c r="M263" s="185">
        <v>0</v>
      </c>
      <c r="N263" s="185">
        <v>0</v>
      </c>
      <c r="O263" s="185">
        <v>0</v>
      </c>
      <c r="P263" s="185">
        <v>0</v>
      </c>
    </row>
    <row r="264" spans="1:16">
      <c r="A264" s="188" t="s">
        <v>630</v>
      </c>
      <c r="B264" s="189" t="s">
        <v>161</v>
      </c>
      <c r="C264" s="189" t="s">
        <v>631</v>
      </c>
      <c r="D264" s="189" t="s">
        <v>632</v>
      </c>
      <c r="E264" s="189" t="s">
        <v>633</v>
      </c>
      <c r="F264" s="189" t="s">
        <v>105</v>
      </c>
      <c r="G264" s="185">
        <v>0</v>
      </c>
      <c r="H264" s="185">
        <v>36.6</v>
      </c>
      <c r="I264" s="185">
        <v>57</v>
      </c>
      <c r="J264" s="185">
        <v>21.2</v>
      </c>
      <c r="K264" s="185">
        <v>0</v>
      </c>
      <c r="L264" s="185">
        <v>0</v>
      </c>
      <c r="M264" s="185">
        <v>0</v>
      </c>
      <c r="N264" s="185">
        <v>0</v>
      </c>
      <c r="O264" s="185">
        <v>0</v>
      </c>
      <c r="P264" s="185">
        <v>0</v>
      </c>
    </row>
    <row r="265" spans="1:16">
      <c r="A265" s="188" t="s">
        <v>630</v>
      </c>
      <c r="B265" s="189" t="s">
        <v>634</v>
      </c>
      <c r="C265" s="189" t="s">
        <v>635</v>
      </c>
      <c r="D265" s="189" t="s">
        <v>636</v>
      </c>
      <c r="E265" s="189" t="s">
        <v>637</v>
      </c>
      <c r="F265" s="189" t="s">
        <v>156</v>
      </c>
      <c r="G265" s="185">
        <v>0</v>
      </c>
      <c r="H265" s="185">
        <v>0</v>
      </c>
      <c r="I265" s="185">
        <v>0</v>
      </c>
      <c r="J265" s="185">
        <v>0</v>
      </c>
      <c r="K265" s="185">
        <v>2.1921409999999999</v>
      </c>
      <c r="L265" s="185">
        <v>0</v>
      </c>
      <c r="M265" s="185">
        <v>0</v>
      </c>
      <c r="N265" s="185">
        <v>0</v>
      </c>
      <c r="O265" s="185">
        <v>0</v>
      </c>
      <c r="P265" s="185">
        <v>0</v>
      </c>
    </row>
    <row r="266" spans="1:16">
      <c r="A266" s="188" t="s">
        <v>638</v>
      </c>
      <c r="B266" s="189" t="s">
        <v>639</v>
      </c>
      <c r="C266" s="189" t="s">
        <v>640</v>
      </c>
      <c r="D266" s="189" t="s">
        <v>641</v>
      </c>
      <c r="E266" s="189" t="s">
        <v>642</v>
      </c>
      <c r="F266" s="189" t="s">
        <v>99</v>
      </c>
      <c r="G266" s="185">
        <v>0</v>
      </c>
      <c r="H266" s="185">
        <v>0</v>
      </c>
      <c r="I266" s="185">
        <v>0</v>
      </c>
      <c r="J266" s="185">
        <v>0</v>
      </c>
      <c r="K266" s="185">
        <v>33.915528000000002</v>
      </c>
      <c r="L266" s="185">
        <v>33.515000000000001</v>
      </c>
      <c r="M266" s="185">
        <v>31.576000000000001</v>
      </c>
      <c r="N266" s="185">
        <v>34.689</v>
      </c>
      <c r="O266" s="185">
        <v>35.390999999999998</v>
      </c>
      <c r="P266" s="185">
        <v>49.600999999999999</v>
      </c>
    </row>
    <row r="267" spans="1:16">
      <c r="A267" s="188" t="s">
        <v>638</v>
      </c>
      <c r="B267" s="189" t="s">
        <v>639</v>
      </c>
      <c r="C267" s="189" t="s">
        <v>640</v>
      </c>
      <c r="D267" s="189" t="s">
        <v>641</v>
      </c>
      <c r="E267" s="189" t="s">
        <v>642</v>
      </c>
      <c r="F267" s="189" t="s">
        <v>150</v>
      </c>
      <c r="G267" s="185">
        <v>0</v>
      </c>
      <c r="H267" s="185">
        <v>0</v>
      </c>
      <c r="I267" s="185">
        <v>0</v>
      </c>
      <c r="J267" s="185">
        <v>31.077999999999999</v>
      </c>
      <c r="K267" s="185">
        <v>0</v>
      </c>
      <c r="L267" s="185">
        <v>0</v>
      </c>
      <c r="M267" s="185">
        <v>0</v>
      </c>
      <c r="N267" s="185">
        <v>0</v>
      </c>
      <c r="O267" s="185">
        <v>0</v>
      </c>
      <c r="P267" s="185">
        <v>0</v>
      </c>
    </row>
    <row r="268" spans="1:16">
      <c r="A268" s="188" t="s">
        <v>638</v>
      </c>
      <c r="B268" s="189" t="s">
        <v>643</v>
      </c>
      <c r="C268" s="189" t="s">
        <v>644</v>
      </c>
      <c r="D268" s="189" t="s">
        <v>645</v>
      </c>
      <c r="E268" s="189" t="s">
        <v>646</v>
      </c>
      <c r="F268" s="189" t="s">
        <v>99</v>
      </c>
      <c r="G268" s="185">
        <v>10.276</v>
      </c>
      <c r="H268" s="185">
        <v>0</v>
      </c>
      <c r="I268" s="185">
        <v>0</v>
      </c>
      <c r="J268" s="185">
        <v>0</v>
      </c>
      <c r="K268" s="185">
        <v>0</v>
      </c>
      <c r="L268" s="185">
        <v>0</v>
      </c>
      <c r="M268" s="185">
        <v>0</v>
      </c>
      <c r="N268" s="185">
        <v>0</v>
      </c>
      <c r="O268" s="185">
        <v>0</v>
      </c>
      <c r="P268" s="185">
        <v>0</v>
      </c>
    </row>
    <row r="269" spans="1:16">
      <c r="A269" s="188" t="s">
        <v>638</v>
      </c>
      <c r="B269" s="189" t="s">
        <v>643</v>
      </c>
      <c r="C269" s="189" t="s">
        <v>644</v>
      </c>
      <c r="D269" s="189" t="s">
        <v>645</v>
      </c>
      <c r="E269" s="189" t="s">
        <v>646</v>
      </c>
      <c r="F269" s="189" t="s">
        <v>105</v>
      </c>
      <c r="G269" s="185">
        <v>0</v>
      </c>
      <c r="H269" s="185">
        <v>10.580679999999999</v>
      </c>
      <c r="I269" s="185">
        <v>15.750999999999999</v>
      </c>
      <c r="J269" s="185">
        <v>0</v>
      </c>
      <c r="K269" s="185">
        <v>0</v>
      </c>
      <c r="L269" s="185">
        <v>0</v>
      </c>
      <c r="M269" s="185">
        <v>0</v>
      </c>
      <c r="N269" s="185">
        <v>0</v>
      </c>
      <c r="O269" s="185">
        <v>0</v>
      </c>
      <c r="P269" s="185">
        <v>0</v>
      </c>
    </row>
    <row r="270" spans="1:16">
      <c r="A270" s="188" t="s">
        <v>638</v>
      </c>
      <c r="B270" s="189" t="s">
        <v>647</v>
      </c>
      <c r="C270" s="189" t="s">
        <v>648</v>
      </c>
      <c r="D270" s="189" t="s">
        <v>641</v>
      </c>
      <c r="E270" s="189" t="s">
        <v>649</v>
      </c>
      <c r="F270" s="189" t="s">
        <v>150</v>
      </c>
      <c r="G270" s="185">
        <v>0</v>
      </c>
      <c r="H270" s="185">
        <v>0</v>
      </c>
      <c r="I270" s="185">
        <v>30.8</v>
      </c>
      <c r="J270" s="185">
        <v>0</v>
      </c>
      <c r="K270" s="185">
        <v>0</v>
      </c>
      <c r="L270" s="185">
        <v>0</v>
      </c>
      <c r="M270" s="185">
        <v>0</v>
      </c>
      <c r="N270" s="185">
        <v>0</v>
      </c>
      <c r="O270" s="185">
        <v>0</v>
      </c>
      <c r="P270" s="185">
        <v>0</v>
      </c>
    </row>
    <row r="271" spans="1:16">
      <c r="A271" s="188" t="s">
        <v>638</v>
      </c>
      <c r="B271" s="189" t="s">
        <v>647</v>
      </c>
      <c r="C271" s="189" t="s">
        <v>648</v>
      </c>
      <c r="D271" s="189" t="s">
        <v>641</v>
      </c>
      <c r="E271" s="189" t="s">
        <v>649</v>
      </c>
      <c r="F271" s="189" t="s">
        <v>105</v>
      </c>
      <c r="G271" s="185">
        <v>0</v>
      </c>
      <c r="H271" s="185">
        <v>17.662210000000002</v>
      </c>
      <c r="I271" s="185">
        <v>0</v>
      </c>
      <c r="J271" s="185">
        <v>0</v>
      </c>
      <c r="K271" s="185">
        <v>0</v>
      </c>
      <c r="L271" s="185">
        <v>0</v>
      </c>
      <c r="M271" s="185">
        <v>0</v>
      </c>
      <c r="N271" s="185">
        <v>0</v>
      </c>
      <c r="O271" s="185">
        <v>0</v>
      </c>
      <c r="P271" s="185">
        <v>0</v>
      </c>
    </row>
    <row r="272" spans="1:16">
      <c r="A272" s="188" t="s">
        <v>638</v>
      </c>
      <c r="B272" s="189" t="s">
        <v>516</v>
      </c>
      <c r="C272" s="189" t="s">
        <v>650</v>
      </c>
      <c r="D272" s="189" t="s">
        <v>651</v>
      </c>
      <c r="E272" s="189" t="s">
        <v>652</v>
      </c>
      <c r="F272" s="189" t="s">
        <v>99</v>
      </c>
      <c r="G272" s="185">
        <v>21</v>
      </c>
      <c r="H272" s="185">
        <v>0</v>
      </c>
      <c r="I272" s="185">
        <v>0</v>
      </c>
      <c r="J272" s="185">
        <v>0</v>
      </c>
      <c r="K272" s="185">
        <v>25.722999999999999</v>
      </c>
      <c r="L272" s="185">
        <v>23.053000000000001</v>
      </c>
      <c r="M272" s="185">
        <v>26.751000000000001</v>
      </c>
      <c r="N272" s="185">
        <v>25.757999999999999</v>
      </c>
      <c r="O272" s="185">
        <v>26.850999999999999</v>
      </c>
      <c r="P272" s="185">
        <v>27.782</v>
      </c>
    </row>
    <row r="273" spans="1:16">
      <c r="A273" s="188" t="s">
        <v>638</v>
      </c>
      <c r="B273" s="189" t="s">
        <v>516</v>
      </c>
      <c r="C273" s="189" t="s">
        <v>650</v>
      </c>
      <c r="D273" s="189" t="s">
        <v>651</v>
      </c>
      <c r="E273" s="189" t="s">
        <v>652</v>
      </c>
      <c r="F273" s="189" t="s">
        <v>105</v>
      </c>
      <c r="G273" s="185">
        <v>0</v>
      </c>
      <c r="H273" s="185">
        <v>27</v>
      </c>
      <c r="I273" s="185">
        <v>22</v>
      </c>
      <c r="J273" s="185">
        <v>25.521999999999998</v>
      </c>
      <c r="K273" s="185">
        <v>0</v>
      </c>
      <c r="L273" s="185">
        <v>0</v>
      </c>
      <c r="M273" s="185">
        <v>0</v>
      </c>
      <c r="N273" s="185">
        <v>0</v>
      </c>
      <c r="O273" s="185">
        <v>0</v>
      </c>
      <c r="P273" s="185">
        <v>0</v>
      </c>
    </row>
    <row r="274" spans="1:16">
      <c r="A274" s="188" t="s">
        <v>653</v>
      </c>
      <c r="B274" s="189" t="s">
        <v>161</v>
      </c>
      <c r="C274" s="189" t="s">
        <v>654</v>
      </c>
      <c r="D274" s="189" t="s">
        <v>655</v>
      </c>
      <c r="E274" s="189" t="s">
        <v>656</v>
      </c>
      <c r="F274" s="189" t="s">
        <v>99</v>
      </c>
      <c r="G274" s="185">
        <v>0</v>
      </c>
      <c r="H274" s="185">
        <v>0</v>
      </c>
      <c r="I274" s="185">
        <v>0</v>
      </c>
      <c r="J274" s="185">
        <v>0</v>
      </c>
      <c r="K274" s="185">
        <v>79.2</v>
      </c>
      <c r="L274" s="185">
        <v>91.9</v>
      </c>
      <c r="M274" s="185">
        <v>85.5</v>
      </c>
      <c r="N274" s="185">
        <v>85.6</v>
      </c>
      <c r="O274" s="185">
        <v>88.2</v>
      </c>
      <c r="P274" s="185">
        <v>94.623056000000005</v>
      </c>
    </row>
    <row r="275" spans="1:16">
      <c r="A275" s="188" t="s">
        <v>653</v>
      </c>
      <c r="B275" s="189" t="s">
        <v>657</v>
      </c>
      <c r="C275" s="189" t="s">
        <v>658</v>
      </c>
      <c r="D275" s="189" t="s">
        <v>659</v>
      </c>
      <c r="E275" s="189" t="s">
        <v>660</v>
      </c>
      <c r="F275" s="189" t="s">
        <v>99</v>
      </c>
      <c r="G275" s="185">
        <v>0</v>
      </c>
      <c r="H275" s="185">
        <v>0</v>
      </c>
      <c r="I275" s="185">
        <v>0</v>
      </c>
      <c r="J275" s="185">
        <v>0</v>
      </c>
      <c r="K275" s="185">
        <v>4955.4030000000002</v>
      </c>
      <c r="L275" s="185">
        <v>3673.2669999999998</v>
      </c>
      <c r="M275" s="185">
        <v>4001.299</v>
      </c>
      <c r="N275" s="185">
        <v>5017.1409999999996</v>
      </c>
      <c r="O275" s="185">
        <v>6368.1440000000002</v>
      </c>
      <c r="P275" s="185">
        <v>4644.4269999999997</v>
      </c>
    </row>
    <row r="276" spans="1:16">
      <c r="A276" s="188" t="s">
        <v>653</v>
      </c>
      <c r="B276" s="189" t="s">
        <v>657</v>
      </c>
      <c r="C276" s="189" t="s">
        <v>658</v>
      </c>
      <c r="D276" s="189" t="s">
        <v>659</v>
      </c>
      <c r="E276" s="189" t="s">
        <v>660</v>
      </c>
      <c r="F276" s="189" t="s">
        <v>105</v>
      </c>
      <c r="G276" s="185">
        <v>0</v>
      </c>
      <c r="H276" s="185">
        <v>0</v>
      </c>
      <c r="I276" s="185">
        <v>4901.4260000000004</v>
      </c>
      <c r="J276" s="185">
        <v>2732.6660000000002</v>
      </c>
      <c r="K276" s="185">
        <v>0</v>
      </c>
      <c r="L276" s="185">
        <v>0</v>
      </c>
      <c r="M276" s="185">
        <v>0</v>
      </c>
      <c r="N276" s="185">
        <v>0</v>
      </c>
      <c r="O276" s="185">
        <v>0</v>
      </c>
      <c r="P276" s="185">
        <v>0</v>
      </c>
    </row>
    <row r="277" spans="1:16">
      <c r="A277" s="188" t="s">
        <v>653</v>
      </c>
      <c r="B277" s="189" t="s">
        <v>661</v>
      </c>
      <c r="C277" s="189" t="s">
        <v>654</v>
      </c>
      <c r="D277" s="189" t="s">
        <v>655</v>
      </c>
      <c r="E277" s="189" t="s">
        <v>662</v>
      </c>
      <c r="F277" s="189" t="s">
        <v>99</v>
      </c>
      <c r="G277" s="185">
        <v>0</v>
      </c>
      <c r="H277" s="185">
        <v>0</v>
      </c>
      <c r="I277" s="185">
        <v>0</v>
      </c>
      <c r="J277" s="185">
        <v>0</v>
      </c>
      <c r="K277" s="185">
        <v>24.160136000000001</v>
      </c>
      <c r="L277" s="185">
        <v>30.834831999999999</v>
      </c>
      <c r="M277" s="185">
        <v>27.189115999999999</v>
      </c>
      <c r="N277" s="185">
        <v>28.786904</v>
      </c>
      <c r="O277" s="185">
        <v>11.058579</v>
      </c>
      <c r="P277" s="185">
        <v>0</v>
      </c>
    </row>
    <row r="278" spans="1:16">
      <c r="A278" s="188" t="s">
        <v>653</v>
      </c>
      <c r="B278" s="189" t="s">
        <v>661</v>
      </c>
      <c r="C278" s="189" t="s">
        <v>654</v>
      </c>
      <c r="D278" s="189" t="s">
        <v>655</v>
      </c>
      <c r="E278" s="189" t="s">
        <v>662</v>
      </c>
      <c r="F278" s="189" t="s">
        <v>150</v>
      </c>
      <c r="G278" s="185">
        <v>0</v>
      </c>
      <c r="H278" s="185">
        <v>0</v>
      </c>
      <c r="I278" s="185">
        <v>0</v>
      </c>
      <c r="J278" s="185">
        <v>21.286712000000001</v>
      </c>
      <c r="K278" s="185">
        <v>0</v>
      </c>
      <c r="L278" s="185">
        <v>0</v>
      </c>
      <c r="M278" s="185">
        <v>0</v>
      </c>
      <c r="N278" s="185">
        <v>0</v>
      </c>
      <c r="O278" s="185">
        <v>0</v>
      </c>
      <c r="P278" s="185">
        <v>0</v>
      </c>
    </row>
    <row r="279" spans="1:16">
      <c r="A279" s="188" t="s">
        <v>653</v>
      </c>
      <c r="B279" s="189" t="s">
        <v>661</v>
      </c>
      <c r="C279" s="189" t="s">
        <v>654</v>
      </c>
      <c r="D279" s="189" t="s">
        <v>655</v>
      </c>
      <c r="E279" s="189" t="s">
        <v>662</v>
      </c>
      <c r="F279" s="189" t="s">
        <v>105</v>
      </c>
      <c r="G279" s="185">
        <v>0</v>
      </c>
      <c r="H279" s="185">
        <v>0</v>
      </c>
      <c r="I279" s="185">
        <v>0</v>
      </c>
      <c r="J279" s="185">
        <v>29.248054</v>
      </c>
      <c r="K279" s="185">
        <v>0</v>
      </c>
      <c r="L279" s="185">
        <v>0</v>
      </c>
      <c r="M279" s="185">
        <v>0</v>
      </c>
      <c r="N279" s="185">
        <v>0</v>
      </c>
      <c r="O279" s="185">
        <v>0</v>
      </c>
      <c r="P279" s="185">
        <v>0</v>
      </c>
    </row>
    <row r="280" spans="1:16">
      <c r="A280" s="188" t="s">
        <v>663</v>
      </c>
      <c r="B280" s="189" t="s">
        <v>664</v>
      </c>
      <c r="C280" s="189" t="s">
        <v>665</v>
      </c>
      <c r="D280" s="189" t="s">
        <v>666</v>
      </c>
      <c r="E280" s="189" t="s">
        <v>667</v>
      </c>
      <c r="F280" s="189" t="s">
        <v>99</v>
      </c>
      <c r="G280" s="185">
        <v>29.295000000000002</v>
      </c>
      <c r="H280" s="185">
        <v>0</v>
      </c>
      <c r="I280" s="185">
        <v>0</v>
      </c>
      <c r="J280" s="185">
        <v>0</v>
      </c>
      <c r="K280" s="185">
        <v>22.367000000000001</v>
      </c>
      <c r="L280" s="185">
        <v>24.312000000000001</v>
      </c>
      <c r="M280" s="185">
        <v>23.117999999999999</v>
      </c>
      <c r="N280" s="185">
        <v>21.498000000000001</v>
      </c>
      <c r="O280" s="185">
        <v>22.756</v>
      </c>
      <c r="P280" s="185">
        <v>22.367999999999999</v>
      </c>
    </row>
    <row r="281" spans="1:16">
      <c r="A281" s="188" t="s">
        <v>663</v>
      </c>
      <c r="B281" s="189" t="s">
        <v>664</v>
      </c>
      <c r="C281" s="189" t="s">
        <v>665</v>
      </c>
      <c r="D281" s="189" t="s">
        <v>666</v>
      </c>
      <c r="E281" s="189" t="s">
        <v>667</v>
      </c>
      <c r="F281" s="189" t="s">
        <v>105</v>
      </c>
      <c r="G281" s="185">
        <v>0</v>
      </c>
      <c r="H281" s="185">
        <v>27.387</v>
      </c>
      <c r="I281" s="185">
        <v>24.779199999999999</v>
      </c>
      <c r="J281" s="185">
        <v>22.0517</v>
      </c>
      <c r="K281" s="185">
        <v>0</v>
      </c>
      <c r="L281" s="185">
        <v>0</v>
      </c>
      <c r="M281" s="185">
        <v>0</v>
      </c>
      <c r="N281" s="185">
        <v>0</v>
      </c>
      <c r="O281" s="185">
        <v>0</v>
      </c>
      <c r="P281" s="185">
        <v>0</v>
      </c>
    </row>
    <row r="282" spans="1:16">
      <c r="A282" s="188" t="s">
        <v>663</v>
      </c>
      <c r="B282" s="189" t="s">
        <v>668</v>
      </c>
      <c r="C282" s="189" t="s">
        <v>669</v>
      </c>
      <c r="D282" s="189" t="s">
        <v>670</v>
      </c>
      <c r="E282" s="189" t="s">
        <v>671</v>
      </c>
      <c r="F282" s="189" t="s">
        <v>99</v>
      </c>
      <c r="G282" s="185">
        <v>54</v>
      </c>
      <c r="H282" s="185">
        <v>0</v>
      </c>
      <c r="I282" s="185">
        <v>0</v>
      </c>
      <c r="J282" s="185">
        <v>0</v>
      </c>
      <c r="K282" s="185">
        <v>0</v>
      </c>
      <c r="L282" s="185">
        <v>0</v>
      </c>
      <c r="M282" s="185">
        <v>0</v>
      </c>
      <c r="N282" s="185">
        <v>0</v>
      </c>
      <c r="O282" s="185">
        <v>0</v>
      </c>
      <c r="P282" s="185">
        <v>0</v>
      </c>
    </row>
    <row r="283" spans="1:16">
      <c r="A283" s="188" t="s">
        <v>663</v>
      </c>
      <c r="B283" s="189" t="s">
        <v>672</v>
      </c>
      <c r="C283" s="189" t="s">
        <v>669</v>
      </c>
      <c r="D283" s="189" t="s">
        <v>670</v>
      </c>
      <c r="E283" s="189" t="s">
        <v>673</v>
      </c>
      <c r="F283" s="189" t="s">
        <v>99</v>
      </c>
      <c r="G283" s="185">
        <v>0</v>
      </c>
      <c r="H283" s="185">
        <v>0</v>
      </c>
      <c r="I283" s="185">
        <v>0</v>
      </c>
      <c r="J283" s="185">
        <v>0</v>
      </c>
      <c r="K283" s="185">
        <v>0</v>
      </c>
      <c r="L283" s="185">
        <v>0</v>
      </c>
      <c r="M283" s="185">
        <v>74.5</v>
      </c>
      <c r="N283" s="185">
        <v>72.2</v>
      </c>
      <c r="O283" s="185">
        <v>82</v>
      </c>
      <c r="P283" s="185">
        <v>0</v>
      </c>
    </row>
    <row r="284" spans="1:16">
      <c r="A284" s="188" t="s">
        <v>663</v>
      </c>
      <c r="B284" s="189" t="s">
        <v>672</v>
      </c>
      <c r="C284" s="189" t="s">
        <v>669</v>
      </c>
      <c r="D284" s="189" t="s">
        <v>670</v>
      </c>
      <c r="E284" s="189" t="s">
        <v>673</v>
      </c>
      <c r="F284" s="189" t="s">
        <v>150</v>
      </c>
      <c r="G284" s="185">
        <v>0</v>
      </c>
      <c r="H284" s="185">
        <v>1.234</v>
      </c>
      <c r="I284" s="185">
        <v>2.17</v>
      </c>
      <c r="J284" s="185">
        <v>0</v>
      </c>
      <c r="K284" s="185">
        <v>0</v>
      </c>
      <c r="L284" s="185">
        <v>0</v>
      </c>
      <c r="M284" s="185">
        <v>0</v>
      </c>
      <c r="N284" s="185">
        <v>0</v>
      </c>
      <c r="O284" s="185">
        <v>0</v>
      </c>
      <c r="P284" s="185">
        <v>0</v>
      </c>
    </row>
    <row r="285" spans="1:16">
      <c r="A285" s="188" t="s">
        <v>663</v>
      </c>
      <c r="B285" s="189" t="s">
        <v>672</v>
      </c>
      <c r="C285" s="189" t="s">
        <v>669</v>
      </c>
      <c r="D285" s="189" t="s">
        <v>670</v>
      </c>
      <c r="E285" s="189" t="s">
        <v>673</v>
      </c>
      <c r="F285" s="189" t="s">
        <v>105</v>
      </c>
      <c r="G285" s="185">
        <v>0</v>
      </c>
      <c r="H285" s="185">
        <v>55.216000000000001</v>
      </c>
      <c r="I285" s="185">
        <v>63.4</v>
      </c>
      <c r="J285" s="185">
        <v>58.4</v>
      </c>
      <c r="K285" s="185">
        <v>0</v>
      </c>
      <c r="L285" s="185">
        <v>0</v>
      </c>
      <c r="M285" s="185">
        <v>0</v>
      </c>
      <c r="N285" s="185">
        <v>0</v>
      </c>
      <c r="O285" s="185">
        <v>0</v>
      </c>
      <c r="P285" s="185">
        <v>0</v>
      </c>
    </row>
    <row r="286" spans="1:16">
      <c r="A286" s="188" t="s">
        <v>663</v>
      </c>
      <c r="B286" s="189" t="s">
        <v>625</v>
      </c>
      <c r="C286" s="189" t="s">
        <v>674</v>
      </c>
      <c r="D286" s="189" t="s">
        <v>675</v>
      </c>
      <c r="E286" s="189" t="s">
        <v>676</v>
      </c>
      <c r="F286" s="189" t="s">
        <v>99</v>
      </c>
      <c r="G286" s="185">
        <v>0</v>
      </c>
      <c r="H286" s="185">
        <v>0</v>
      </c>
      <c r="I286" s="185">
        <v>0</v>
      </c>
      <c r="J286" s="185">
        <v>0</v>
      </c>
      <c r="K286" s="185">
        <v>0</v>
      </c>
      <c r="L286" s="185">
        <v>0</v>
      </c>
      <c r="M286" s="185">
        <v>0</v>
      </c>
      <c r="N286" s="185">
        <v>0</v>
      </c>
      <c r="O286" s="185">
        <v>0</v>
      </c>
      <c r="P286" s="185">
        <v>74.900000000000006</v>
      </c>
    </row>
    <row r="287" spans="1:16">
      <c r="A287" s="188" t="s">
        <v>677</v>
      </c>
      <c r="B287" s="189" t="s">
        <v>678</v>
      </c>
      <c r="C287" s="189" t="s">
        <v>679</v>
      </c>
      <c r="D287" s="189" t="s">
        <v>680</v>
      </c>
      <c r="E287" s="189" t="s">
        <v>681</v>
      </c>
      <c r="F287" s="189" t="s">
        <v>105</v>
      </c>
      <c r="G287" s="185">
        <v>0</v>
      </c>
      <c r="H287" s="185">
        <v>16.582999999999998</v>
      </c>
      <c r="I287" s="185">
        <v>15.959</v>
      </c>
      <c r="J287" s="185">
        <v>0</v>
      </c>
      <c r="K287" s="185">
        <v>0</v>
      </c>
      <c r="L287" s="185">
        <v>0</v>
      </c>
      <c r="M287" s="185">
        <v>0</v>
      </c>
      <c r="N287" s="185">
        <v>0</v>
      </c>
      <c r="O287" s="185">
        <v>0</v>
      </c>
      <c r="P287" s="185">
        <v>0</v>
      </c>
    </row>
    <row r="288" spans="1:16">
      <c r="A288" s="188" t="s">
        <v>677</v>
      </c>
      <c r="B288" s="189" t="s">
        <v>682</v>
      </c>
      <c r="C288" s="189" t="s">
        <v>683</v>
      </c>
      <c r="D288" s="189" t="s">
        <v>684</v>
      </c>
      <c r="E288" s="189" t="s">
        <v>685</v>
      </c>
      <c r="F288" s="189" t="s">
        <v>156</v>
      </c>
      <c r="G288" s="185">
        <v>50.530999999999999</v>
      </c>
      <c r="H288" s="185">
        <v>0</v>
      </c>
      <c r="I288" s="185">
        <v>0</v>
      </c>
      <c r="J288" s="185">
        <v>0</v>
      </c>
      <c r="K288" s="185">
        <v>58.198999999999998</v>
      </c>
      <c r="L288" s="185">
        <v>57.817</v>
      </c>
      <c r="M288" s="185">
        <v>0</v>
      </c>
      <c r="N288" s="185">
        <v>0</v>
      </c>
      <c r="O288" s="185">
        <v>0</v>
      </c>
      <c r="P288" s="185">
        <v>45.137999999999998</v>
      </c>
    </row>
    <row r="289" spans="1:16">
      <c r="A289" s="188" t="s">
        <v>677</v>
      </c>
      <c r="B289" s="189" t="s">
        <v>682</v>
      </c>
      <c r="C289" s="189" t="s">
        <v>683</v>
      </c>
      <c r="D289" s="189" t="s">
        <v>684</v>
      </c>
      <c r="E289" s="189" t="s">
        <v>685</v>
      </c>
      <c r="F289" s="189" t="s">
        <v>105</v>
      </c>
      <c r="G289" s="185">
        <v>0</v>
      </c>
      <c r="H289" s="185">
        <v>70.430999999999997</v>
      </c>
      <c r="I289" s="185">
        <v>57.697000000000003</v>
      </c>
      <c r="J289" s="185">
        <v>67.337000000000003</v>
      </c>
      <c r="K289" s="185">
        <v>0</v>
      </c>
      <c r="L289" s="185">
        <v>0</v>
      </c>
      <c r="M289" s="185">
        <v>0</v>
      </c>
      <c r="N289" s="185">
        <v>0</v>
      </c>
      <c r="O289" s="185">
        <v>0</v>
      </c>
      <c r="P289" s="185">
        <v>0</v>
      </c>
    </row>
    <row r="290" spans="1:16">
      <c r="A290" s="188" t="s">
        <v>677</v>
      </c>
      <c r="B290" s="189" t="s">
        <v>682</v>
      </c>
      <c r="C290" s="189" t="s">
        <v>686</v>
      </c>
      <c r="D290" s="189" t="s">
        <v>687</v>
      </c>
      <c r="E290" s="189" t="s">
        <v>688</v>
      </c>
      <c r="F290" s="189" t="s">
        <v>156</v>
      </c>
      <c r="G290" s="185">
        <v>56.302999999999997</v>
      </c>
      <c r="H290" s="185">
        <v>0</v>
      </c>
      <c r="I290" s="185">
        <v>0</v>
      </c>
      <c r="J290" s="185">
        <v>0</v>
      </c>
      <c r="K290" s="185">
        <v>0</v>
      </c>
      <c r="L290" s="185">
        <v>0</v>
      </c>
      <c r="M290" s="185">
        <v>0</v>
      </c>
      <c r="N290" s="185">
        <v>0</v>
      </c>
      <c r="O290" s="185">
        <v>0</v>
      </c>
      <c r="P290" s="185">
        <v>0</v>
      </c>
    </row>
    <row r="291" spans="1:16">
      <c r="A291" s="188" t="s">
        <v>677</v>
      </c>
      <c r="B291" s="189" t="s">
        <v>682</v>
      </c>
      <c r="C291" s="189" t="s">
        <v>686</v>
      </c>
      <c r="D291" s="189" t="s">
        <v>687</v>
      </c>
      <c r="E291" s="189" t="s">
        <v>688</v>
      </c>
      <c r="F291" s="189" t="s">
        <v>150</v>
      </c>
      <c r="G291" s="185">
        <v>0</v>
      </c>
      <c r="H291" s="185">
        <v>70.430999999999997</v>
      </c>
      <c r="I291" s="185">
        <v>0</v>
      </c>
      <c r="J291" s="185">
        <v>0</v>
      </c>
      <c r="K291" s="185">
        <v>0</v>
      </c>
      <c r="L291" s="185">
        <v>0</v>
      </c>
      <c r="M291" s="185">
        <v>0</v>
      </c>
      <c r="N291" s="185">
        <v>0</v>
      </c>
      <c r="O291" s="185">
        <v>0</v>
      </c>
      <c r="P291" s="185">
        <v>0</v>
      </c>
    </row>
    <row r="292" spans="1:16">
      <c r="A292" s="188" t="s">
        <v>677</v>
      </c>
      <c r="B292" s="189" t="s">
        <v>682</v>
      </c>
      <c r="C292" s="189" t="s">
        <v>686</v>
      </c>
      <c r="D292" s="189" t="s">
        <v>689</v>
      </c>
      <c r="E292" s="189" t="s">
        <v>690</v>
      </c>
      <c r="F292" s="189" t="s">
        <v>156</v>
      </c>
      <c r="G292" s="185">
        <v>22.14</v>
      </c>
      <c r="H292" s="185">
        <v>0</v>
      </c>
      <c r="I292" s="185">
        <v>0</v>
      </c>
      <c r="J292" s="185">
        <v>0</v>
      </c>
      <c r="K292" s="185">
        <v>23.09</v>
      </c>
      <c r="L292" s="185">
        <v>23.04</v>
      </c>
      <c r="M292" s="185">
        <v>0</v>
      </c>
      <c r="N292" s="185">
        <v>0</v>
      </c>
      <c r="O292" s="185">
        <v>0</v>
      </c>
      <c r="P292" s="185">
        <v>24.195</v>
      </c>
    </row>
    <row r="293" spans="1:16">
      <c r="A293" s="188" t="s">
        <v>677</v>
      </c>
      <c r="B293" s="189" t="s">
        <v>682</v>
      </c>
      <c r="C293" s="189" t="s">
        <v>686</v>
      </c>
      <c r="D293" s="189" t="s">
        <v>689</v>
      </c>
      <c r="E293" s="189" t="s">
        <v>690</v>
      </c>
      <c r="F293" s="189" t="s">
        <v>105</v>
      </c>
      <c r="G293" s="185">
        <v>0</v>
      </c>
      <c r="H293" s="185">
        <v>18.359000000000002</v>
      </c>
      <c r="I293" s="185">
        <v>27.416</v>
      </c>
      <c r="J293" s="185">
        <v>26.053999999999998</v>
      </c>
      <c r="K293" s="185">
        <v>0</v>
      </c>
      <c r="L293" s="185">
        <v>0</v>
      </c>
      <c r="M293" s="185">
        <v>0</v>
      </c>
      <c r="N293" s="185">
        <v>0</v>
      </c>
      <c r="O293" s="185">
        <v>0</v>
      </c>
      <c r="P293" s="185">
        <v>0</v>
      </c>
    </row>
    <row r="294" spans="1:16">
      <c r="A294" s="188" t="s">
        <v>677</v>
      </c>
      <c r="B294" s="189" t="s">
        <v>682</v>
      </c>
      <c r="C294" s="189" t="s">
        <v>691</v>
      </c>
      <c r="D294" s="189" t="s">
        <v>689</v>
      </c>
      <c r="E294" s="189" t="s">
        <v>692</v>
      </c>
      <c r="F294" s="189" t="s">
        <v>156</v>
      </c>
      <c r="G294" s="185">
        <v>0</v>
      </c>
      <c r="H294" s="185">
        <v>0</v>
      </c>
      <c r="I294" s="185">
        <v>0</v>
      </c>
      <c r="J294" s="185">
        <v>0</v>
      </c>
      <c r="K294" s="185">
        <v>50.026000000000003</v>
      </c>
      <c r="L294" s="185">
        <v>50.026000000000003</v>
      </c>
      <c r="M294" s="185">
        <v>50.908999999999999</v>
      </c>
      <c r="N294" s="185">
        <v>0</v>
      </c>
      <c r="O294" s="185">
        <v>0</v>
      </c>
      <c r="P294" s="185">
        <v>50.643000000000001</v>
      </c>
    </row>
    <row r="295" spans="1:16">
      <c r="A295" s="188" t="s">
        <v>677</v>
      </c>
      <c r="B295" s="189" t="s">
        <v>682</v>
      </c>
      <c r="C295" s="189" t="s">
        <v>691</v>
      </c>
      <c r="D295" s="189" t="s">
        <v>689</v>
      </c>
      <c r="E295" s="189" t="s">
        <v>692</v>
      </c>
      <c r="F295" s="189" t="s">
        <v>150</v>
      </c>
      <c r="G295" s="185">
        <v>0</v>
      </c>
      <c r="H295" s="185">
        <v>0</v>
      </c>
      <c r="I295" s="185">
        <v>64.745000000000005</v>
      </c>
      <c r="J295" s="185">
        <v>59.872999999999998</v>
      </c>
      <c r="K295" s="185">
        <v>0</v>
      </c>
      <c r="L295" s="185">
        <v>0</v>
      </c>
      <c r="M295" s="185">
        <v>0</v>
      </c>
      <c r="N295" s="185">
        <v>0</v>
      </c>
      <c r="O295" s="185">
        <v>0</v>
      </c>
      <c r="P295" s="185">
        <v>0</v>
      </c>
    </row>
    <row r="296" spans="1:16">
      <c r="A296" s="188" t="s">
        <v>677</v>
      </c>
      <c r="B296" s="189" t="s">
        <v>693</v>
      </c>
      <c r="C296" s="189" t="s">
        <v>694</v>
      </c>
      <c r="D296" s="189" t="s">
        <v>695</v>
      </c>
      <c r="E296" s="189" t="s">
        <v>696</v>
      </c>
      <c r="F296" s="189" t="s">
        <v>156</v>
      </c>
      <c r="G296" s="185">
        <v>0</v>
      </c>
      <c r="H296" s="185">
        <v>0</v>
      </c>
      <c r="I296" s="185">
        <v>0</v>
      </c>
      <c r="J296" s="185">
        <v>0</v>
      </c>
      <c r="K296" s="185">
        <v>27</v>
      </c>
      <c r="L296" s="185">
        <v>28.56</v>
      </c>
      <c r="M296" s="185">
        <v>28</v>
      </c>
      <c r="N296" s="185">
        <v>32.700000000000003</v>
      </c>
      <c r="O296" s="185">
        <v>23.6</v>
      </c>
      <c r="P296" s="185">
        <v>28.9</v>
      </c>
    </row>
    <row r="297" spans="1:16">
      <c r="A297" s="188" t="s">
        <v>677</v>
      </c>
      <c r="B297" s="189" t="s">
        <v>693</v>
      </c>
      <c r="C297" s="189" t="s">
        <v>694</v>
      </c>
      <c r="D297" s="189" t="s">
        <v>695</v>
      </c>
      <c r="E297" s="189" t="s">
        <v>696</v>
      </c>
      <c r="F297" s="189" t="s">
        <v>150</v>
      </c>
      <c r="G297" s="185">
        <v>0</v>
      </c>
      <c r="H297" s="185">
        <v>30.6</v>
      </c>
      <c r="I297" s="185">
        <v>0</v>
      </c>
      <c r="J297" s="185">
        <v>0</v>
      </c>
      <c r="K297" s="185">
        <v>0</v>
      </c>
      <c r="L297" s="185">
        <v>0</v>
      </c>
      <c r="M297" s="185">
        <v>0</v>
      </c>
      <c r="N297" s="185">
        <v>0</v>
      </c>
      <c r="O297" s="185">
        <v>0</v>
      </c>
      <c r="P297" s="185">
        <v>0</v>
      </c>
    </row>
    <row r="298" spans="1:16">
      <c r="A298" s="188" t="s">
        <v>677</v>
      </c>
      <c r="B298" s="189" t="s">
        <v>693</v>
      </c>
      <c r="C298" s="189" t="s">
        <v>694</v>
      </c>
      <c r="D298" s="189" t="s">
        <v>695</v>
      </c>
      <c r="E298" s="189" t="s">
        <v>696</v>
      </c>
      <c r="F298" s="189" t="s">
        <v>105</v>
      </c>
      <c r="G298" s="185">
        <v>0</v>
      </c>
      <c r="H298" s="185">
        <v>0</v>
      </c>
      <c r="I298" s="185">
        <v>20</v>
      </c>
      <c r="J298" s="185">
        <v>21.2</v>
      </c>
      <c r="K298" s="185">
        <v>0</v>
      </c>
      <c r="L298" s="185">
        <v>0</v>
      </c>
      <c r="M298" s="185">
        <v>0</v>
      </c>
      <c r="N298" s="185">
        <v>0</v>
      </c>
      <c r="O298" s="185">
        <v>0</v>
      </c>
      <c r="P298" s="185">
        <v>0</v>
      </c>
    </row>
    <row r="299" spans="1:16">
      <c r="A299" s="188" t="s">
        <v>677</v>
      </c>
      <c r="B299" s="189" t="s">
        <v>697</v>
      </c>
      <c r="C299" s="189" t="s">
        <v>686</v>
      </c>
      <c r="D299" s="189" t="s">
        <v>698</v>
      </c>
      <c r="E299" s="189" t="s">
        <v>699</v>
      </c>
      <c r="F299" s="189" t="s">
        <v>156</v>
      </c>
      <c r="G299" s="185">
        <v>0</v>
      </c>
      <c r="H299" s="185">
        <v>0</v>
      </c>
      <c r="I299" s="185">
        <v>0</v>
      </c>
      <c r="J299" s="185">
        <v>0</v>
      </c>
      <c r="K299" s="185">
        <v>27</v>
      </c>
      <c r="L299" s="185">
        <v>0</v>
      </c>
      <c r="M299" s="185">
        <v>0</v>
      </c>
      <c r="N299" s="185">
        <v>30</v>
      </c>
      <c r="O299" s="185">
        <v>47</v>
      </c>
      <c r="P299" s="185">
        <v>39</v>
      </c>
    </row>
    <row r="300" spans="1:16">
      <c r="A300" s="188" t="s">
        <v>677</v>
      </c>
      <c r="B300" s="189" t="s">
        <v>697</v>
      </c>
      <c r="C300" s="189" t="s">
        <v>686</v>
      </c>
      <c r="D300" s="189" t="s">
        <v>698</v>
      </c>
      <c r="E300" s="189" t="s">
        <v>699</v>
      </c>
      <c r="F300" s="189" t="s">
        <v>150</v>
      </c>
      <c r="G300" s="185">
        <v>0</v>
      </c>
      <c r="H300" s="185">
        <v>30</v>
      </c>
      <c r="I300" s="185">
        <v>30</v>
      </c>
      <c r="J300" s="185">
        <v>30</v>
      </c>
      <c r="K300" s="185">
        <v>0</v>
      </c>
      <c r="L300" s="185">
        <v>0</v>
      </c>
      <c r="M300" s="185">
        <v>0</v>
      </c>
      <c r="N300" s="185">
        <v>0</v>
      </c>
      <c r="O300" s="185">
        <v>0</v>
      </c>
      <c r="P300" s="185">
        <v>0</v>
      </c>
    </row>
    <row r="301" spans="1:16">
      <c r="A301" s="188" t="s">
        <v>677</v>
      </c>
      <c r="B301" s="189" t="s">
        <v>700</v>
      </c>
      <c r="C301" s="189" t="s">
        <v>701</v>
      </c>
      <c r="D301" s="189" t="s">
        <v>695</v>
      </c>
      <c r="E301" s="189" t="s">
        <v>702</v>
      </c>
      <c r="F301" s="189" t="s">
        <v>156</v>
      </c>
      <c r="G301" s="185">
        <v>0</v>
      </c>
      <c r="H301" s="185">
        <v>0</v>
      </c>
      <c r="I301" s="185">
        <v>0</v>
      </c>
      <c r="J301" s="185">
        <v>0</v>
      </c>
      <c r="K301" s="185">
        <v>0</v>
      </c>
      <c r="L301" s="185">
        <v>24.308</v>
      </c>
      <c r="M301" s="185">
        <v>27.462</v>
      </c>
      <c r="N301" s="185">
        <v>15.584425</v>
      </c>
      <c r="O301" s="185">
        <v>0</v>
      </c>
      <c r="P301" s="185">
        <v>0</v>
      </c>
    </row>
    <row r="302" spans="1:16">
      <c r="A302" s="188" t="s">
        <v>677</v>
      </c>
      <c r="B302" s="189" t="s">
        <v>625</v>
      </c>
      <c r="C302" s="189" t="s">
        <v>703</v>
      </c>
      <c r="D302" s="189" t="s">
        <v>704</v>
      </c>
      <c r="E302" s="189" t="s">
        <v>705</v>
      </c>
      <c r="F302" s="189" t="s">
        <v>156</v>
      </c>
      <c r="G302" s="185">
        <v>0</v>
      </c>
      <c r="H302" s="185">
        <v>0</v>
      </c>
      <c r="I302" s="185">
        <v>0</v>
      </c>
      <c r="J302" s="185">
        <v>0</v>
      </c>
      <c r="K302" s="185">
        <v>0</v>
      </c>
      <c r="L302" s="185">
        <v>0</v>
      </c>
      <c r="M302" s="185">
        <v>0</v>
      </c>
      <c r="N302" s="185">
        <v>0</v>
      </c>
      <c r="O302" s="185">
        <v>0</v>
      </c>
      <c r="P302" s="185">
        <v>38.920344</v>
      </c>
    </row>
    <row r="303" spans="1:16">
      <c r="A303" s="188" t="s">
        <v>706</v>
      </c>
      <c r="B303" s="189" t="s">
        <v>106</v>
      </c>
      <c r="C303" s="189" t="s">
        <v>707</v>
      </c>
      <c r="D303" s="189" t="s">
        <v>708</v>
      </c>
      <c r="E303" s="189" t="s">
        <v>709</v>
      </c>
      <c r="F303" s="189" t="s">
        <v>99</v>
      </c>
      <c r="G303" s="185">
        <v>0</v>
      </c>
      <c r="H303" s="185">
        <v>0</v>
      </c>
      <c r="I303" s="185">
        <v>0</v>
      </c>
      <c r="J303" s="185">
        <v>0</v>
      </c>
      <c r="K303" s="185">
        <v>13.82</v>
      </c>
      <c r="L303" s="185">
        <v>13.95</v>
      </c>
      <c r="M303" s="185">
        <v>13.6</v>
      </c>
      <c r="N303" s="185">
        <v>10.199999999999999</v>
      </c>
      <c r="O303" s="185">
        <v>0</v>
      </c>
      <c r="P303" s="185">
        <v>0</v>
      </c>
    </row>
    <row r="304" spans="1:16">
      <c r="A304" s="188" t="s">
        <v>706</v>
      </c>
      <c r="B304" s="189" t="s">
        <v>106</v>
      </c>
      <c r="C304" s="189" t="s">
        <v>707</v>
      </c>
      <c r="D304" s="189" t="s">
        <v>708</v>
      </c>
      <c r="E304" s="189" t="s">
        <v>709</v>
      </c>
      <c r="F304" s="189" t="s">
        <v>150</v>
      </c>
      <c r="G304" s="185">
        <v>0</v>
      </c>
      <c r="H304" s="185">
        <v>11.3</v>
      </c>
      <c r="I304" s="185">
        <v>11.8</v>
      </c>
      <c r="J304" s="185">
        <v>12.4</v>
      </c>
      <c r="K304" s="185">
        <v>0</v>
      </c>
      <c r="L304" s="185">
        <v>0</v>
      </c>
      <c r="M304" s="185">
        <v>0</v>
      </c>
      <c r="N304" s="185">
        <v>0</v>
      </c>
      <c r="O304" s="185">
        <v>0</v>
      </c>
      <c r="P304" s="185">
        <v>0</v>
      </c>
    </row>
    <row r="305" spans="1:16">
      <c r="A305" s="188" t="s">
        <v>706</v>
      </c>
      <c r="B305" s="189" t="s">
        <v>643</v>
      </c>
      <c r="C305" s="189" t="s">
        <v>710</v>
      </c>
      <c r="D305" s="189" t="s">
        <v>711</v>
      </c>
      <c r="E305" s="189" t="s">
        <v>712</v>
      </c>
      <c r="F305" s="189" t="s">
        <v>99</v>
      </c>
      <c r="G305" s="185">
        <v>0</v>
      </c>
      <c r="H305" s="185">
        <v>0</v>
      </c>
      <c r="I305" s="185">
        <v>0</v>
      </c>
      <c r="J305" s="185">
        <v>0</v>
      </c>
      <c r="K305" s="185">
        <v>13.361000000000001</v>
      </c>
      <c r="L305" s="185">
        <v>13.361000000000001</v>
      </c>
      <c r="M305" s="185">
        <v>13.854289</v>
      </c>
      <c r="N305" s="185">
        <v>0</v>
      </c>
      <c r="O305" s="185">
        <v>0</v>
      </c>
      <c r="P305" s="185">
        <v>0</v>
      </c>
    </row>
    <row r="306" spans="1:16">
      <c r="A306" s="188" t="s">
        <v>713</v>
      </c>
      <c r="B306" s="189" t="s">
        <v>101</v>
      </c>
      <c r="C306" s="189" t="s">
        <v>714</v>
      </c>
      <c r="D306" s="189" t="s">
        <v>715</v>
      </c>
      <c r="E306" s="189" t="s">
        <v>716</v>
      </c>
      <c r="F306" s="189" t="s">
        <v>156</v>
      </c>
      <c r="G306" s="185">
        <v>61.008000000000003</v>
      </c>
      <c r="H306" s="185">
        <v>0</v>
      </c>
      <c r="I306" s="185">
        <v>0</v>
      </c>
      <c r="J306" s="185">
        <v>0</v>
      </c>
      <c r="K306" s="185">
        <v>13.210570000000001</v>
      </c>
      <c r="L306" s="185">
        <v>18.497441999999999</v>
      </c>
      <c r="M306" s="185">
        <v>14.134878</v>
      </c>
      <c r="N306" s="185">
        <v>0</v>
      </c>
      <c r="O306" s="185">
        <v>46.673999999999999</v>
      </c>
      <c r="P306" s="185">
        <v>20.399999999999999</v>
      </c>
    </row>
    <row r="307" spans="1:16">
      <c r="A307" s="188" t="s">
        <v>713</v>
      </c>
      <c r="B307" s="189" t="s">
        <v>101</v>
      </c>
      <c r="C307" s="189" t="s">
        <v>714</v>
      </c>
      <c r="D307" s="189" t="s">
        <v>715</v>
      </c>
      <c r="E307" s="189" t="s">
        <v>716</v>
      </c>
      <c r="F307" s="189" t="s">
        <v>105</v>
      </c>
      <c r="G307" s="185">
        <v>0</v>
      </c>
      <c r="H307" s="185">
        <v>17.373999999999999</v>
      </c>
      <c r="I307" s="185">
        <v>16.326000000000001</v>
      </c>
      <c r="J307" s="185">
        <v>17.986000000000001</v>
      </c>
      <c r="K307" s="185">
        <v>0</v>
      </c>
      <c r="L307" s="185">
        <v>0</v>
      </c>
      <c r="M307" s="185">
        <v>0</v>
      </c>
      <c r="N307" s="185">
        <v>0</v>
      </c>
      <c r="O307" s="185">
        <v>0</v>
      </c>
      <c r="P307" s="185">
        <v>0</v>
      </c>
    </row>
    <row r="308" spans="1:16">
      <c r="A308" s="188" t="s">
        <v>713</v>
      </c>
      <c r="B308" s="189" t="s">
        <v>717</v>
      </c>
      <c r="C308" s="189" t="s">
        <v>718</v>
      </c>
      <c r="D308" s="189" t="s">
        <v>719</v>
      </c>
      <c r="E308" s="189" t="s">
        <v>720</v>
      </c>
      <c r="F308" s="189" t="s">
        <v>156</v>
      </c>
      <c r="G308" s="185">
        <v>0</v>
      </c>
      <c r="H308" s="185">
        <v>0</v>
      </c>
      <c r="I308" s="185">
        <v>0</v>
      </c>
      <c r="J308" s="185">
        <v>0</v>
      </c>
      <c r="K308" s="185">
        <v>0</v>
      </c>
      <c r="L308" s="185">
        <v>0</v>
      </c>
      <c r="M308" s="185">
        <v>0</v>
      </c>
      <c r="N308" s="185">
        <v>7.7240000000000002</v>
      </c>
      <c r="O308" s="185">
        <v>13</v>
      </c>
      <c r="P308" s="185">
        <v>11.7</v>
      </c>
    </row>
    <row r="309" spans="1:16">
      <c r="A309" s="188" t="s">
        <v>713</v>
      </c>
      <c r="B309" s="189" t="s">
        <v>717</v>
      </c>
      <c r="C309" s="189" t="s">
        <v>718</v>
      </c>
      <c r="D309" s="189" t="s">
        <v>719</v>
      </c>
      <c r="E309" s="189" t="s">
        <v>720</v>
      </c>
      <c r="F309" s="189" t="s">
        <v>150</v>
      </c>
      <c r="G309" s="185">
        <v>0</v>
      </c>
      <c r="H309" s="185">
        <v>0</v>
      </c>
      <c r="I309" s="185">
        <v>13.8</v>
      </c>
      <c r="J309" s="185">
        <v>0</v>
      </c>
      <c r="K309" s="185">
        <v>0</v>
      </c>
      <c r="L309" s="185">
        <v>0</v>
      </c>
      <c r="M309" s="185">
        <v>0</v>
      </c>
      <c r="N309" s="185">
        <v>0</v>
      </c>
      <c r="O309" s="185">
        <v>0</v>
      </c>
      <c r="P309" s="185">
        <v>0</v>
      </c>
    </row>
    <row r="310" spans="1:16">
      <c r="A310" s="188" t="s">
        <v>713</v>
      </c>
      <c r="B310" s="189" t="s">
        <v>721</v>
      </c>
      <c r="C310" s="189" t="s">
        <v>722</v>
      </c>
      <c r="D310" s="189" t="s">
        <v>723</v>
      </c>
      <c r="E310" s="189" t="s">
        <v>724</v>
      </c>
      <c r="F310" s="189" t="s">
        <v>156</v>
      </c>
      <c r="G310" s="185">
        <v>18.213999999999999</v>
      </c>
      <c r="H310" s="185">
        <v>0</v>
      </c>
      <c r="I310" s="185">
        <v>0</v>
      </c>
      <c r="J310" s="185">
        <v>0</v>
      </c>
      <c r="K310" s="185">
        <v>23.559000000000001</v>
      </c>
      <c r="L310" s="185">
        <v>22.161000000000001</v>
      </c>
      <c r="M310" s="185">
        <v>22.986999999999998</v>
      </c>
      <c r="N310" s="185">
        <v>25.21</v>
      </c>
      <c r="O310" s="185">
        <v>24.922999999999998</v>
      </c>
      <c r="P310" s="185">
        <v>27.178000000000001</v>
      </c>
    </row>
    <row r="311" spans="1:16">
      <c r="A311" s="188" t="s">
        <v>713</v>
      </c>
      <c r="B311" s="189" t="s">
        <v>721</v>
      </c>
      <c r="C311" s="189" t="s">
        <v>722</v>
      </c>
      <c r="D311" s="189" t="s">
        <v>723</v>
      </c>
      <c r="E311" s="189" t="s">
        <v>724</v>
      </c>
      <c r="F311" s="189" t="s">
        <v>105</v>
      </c>
      <c r="G311" s="185">
        <v>0</v>
      </c>
      <c r="H311" s="185">
        <v>18.736999999999998</v>
      </c>
      <c r="I311" s="185">
        <v>24.937000000000001</v>
      </c>
      <c r="J311" s="185">
        <v>23.451000000000001</v>
      </c>
      <c r="K311" s="185">
        <v>0</v>
      </c>
      <c r="L311" s="185">
        <v>0</v>
      </c>
      <c r="M311" s="185">
        <v>0</v>
      </c>
      <c r="N311" s="185">
        <v>0</v>
      </c>
      <c r="O311" s="185">
        <v>0</v>
      </c>
      <c r="P311" s="185">
        <v>0</v>
      </c>
    </row>
    <row r="312" spans="1:16">
      <c r="A312" s="188" t="s">
        <v>713</v>
      </c>
      <c r="B312" s="189" t="s">
        <v>170</v>
      </c>
      <c r="C312" s="189" t="s">
        <v>718</v>
      </c>
      <c r="D312" s="189" t="s">
        <v>719</v>
      </c>
      <c r="E312" s="189" t="s">
        <v>725</v>
      </c>
      <c r="F312" s="189" t="s">
        <v>156</v>
      </c>
      <c r="G312" s="185">
        <v>0</v>
      </c>
      <c r="H312" s="185">
        <v>0</v>
      </c>
      <c r="I312" s="185">
        <v>0</v>
      </c>
      <c r="J312" s="185">
        <v>0</v>
      </c>
      <c r="K312" s="185">
        <v>0</v>
      </c>
      <c r="L312" s="185">
        <v>0</v>
      </c>
      <c r="M312" s="185">
        <v>10.79119</v>
      </c>
      <c r="N312" s="185">
        <v>0</v>
      </c>
      <c r="O312" s="185">
        <v>0</v>
      </c>
      <c r="P312" s="185">
        <v>0</v>
      </c>
    </row>
    <row r="313" spans="1:16">
      <c r="A313" s="188" t="s">
        <v>713</v>
      </c>
      <c r="B313" s="189" t="s">
        <v>726</v>
      </c>
      <c r="C313" s="189" t="s">
        <v>714</v>
      </c>
      <c r="D313" s="189" t="s">
        <v>715</v>
      </c>
      <c r="E313" s="189" t="s">
        <v>727</v>
      </c>
      <c r="F313" s="189" t="s">
        <v>156</v>
      </c>
      <c r="G313" s="185">
        <v>0</v>
      </c>
      <c r="H313" s="185">
        <v>0</v>
      </c>
      <c r="I313" s="185">
        <v>0</v>
      </c>
      <c r="J313" s="185">
        <v>0</v>
      </c>
      <c r="K313" s="185">
        <v>23.936</v>
      </c>
      <c r="L313" s="185">
        <v>26.18</v>
      </c>
      <c r="M313" s="185">
        <v>25.337</v>
      </c>
      <c r="N313" s="185">
        <v>25.204999999999998</v>
      </c>
      <c r="O313" s="185">
        <v>26.454999999999998</v>
      </c>
      <c r="P313" s="185">
        <v>25.967700000000001</v>
      </c>
    </row>
    <row r="314" spans="1:16">
      <c r="A314" s="188" t="s">
        <v>713</v>
      </c>
      <c r="B314" s="189" t="s">
        <v>726</v>
      </c>
      <c r="C314" s="189" t="s">
        <v>714</v>
      </c>
      <c r="D314" s="189" t="s">
        <v>715</v>
      </c>
      <c r="E314" s="189" t="s">
        <v>727</v>
      </c>
      <c r="F314" s="189" t="s">
        <v>150</v>
      </c>
      <c r="G314" s="185">
        <v>0</v>
      </c>
      <c r="H314" s="185">
        <v>0</v>
      </c>
      <c r="I314" s="185">
        <v>30.67</v>
      </c>
      <c r="J314" s="185">
        <v>30.831</v>
      </c>
      <c r="K314" s="185">
        <v>0</v>
      </c>
      <c r="L314" s="185">
        <v>0</v>
      </c>
      <c r="M314" s="185">
        <v>0</v>
      </c>
      <c r="N314" s="185">
        <v>0</v>
      </c>
      <c r="O314" s="185">
        <v>0</v>
      </c>
      <c r="P314" s="185">
        <v>0</v>
      </c>
    </row>
    <row r="315" spans="1:16">
      <c r="A315" s="188" t="s">
        <v>713</v>
      </c>
      <c r="B315" s="189" t="s">
        <v>726</v>
      </c>
      <c r="C315" s="189" t="s">
        <v>714</v>
      </c>
      <c r="D315" s="189" t="s">
        <v>715</v>
      </c>
      <c r="E315" s="189" t="s">
        <v>727</v>
      </c>
      <c r="F315" s="189" t="s">
        <v>105</v>
      </c>
      <c r="G315" s="185">
        <v>0</v>
      </c>
      <c r="H315" s="185">
        <v>35.606999999999999</v>
      </c>
      <c r="I315" s="185">
        <v>0</v>
      </c>
      <c r="J315" s="185">
        <v>0</v>
      </c>
      <c r="K315" s="185">
        <v>0</v>
      </c>
      <c r="L315" s="185">
        <v>0</v>
      </c>
      <c r="M315" s="185">
        <v>0</v>
      </c>
      <c r="N315" s="185">
        <v>0</v>
      </c>
      <c r="O315" s="185">
        <v>0</v>
      </c>
      <c r="P315" s="185">
        <v>0</v>
      </c>
    </row>
    <row r="316" spans="1:16">
      <c r="A316" s="188" t="s">
        <v>728</v>
      </c>
      <c r="B316" s="189" t="s">
        <v>729</v>
      </c>
      <c r="C316" s="189" t="s">
        <v>730</v>
      </c>
      <c r="D316" s="189" t="s">
        <v>731</v>
      </c>
      <c r="E316" s="189" t="s">
        <v>732</v>
      </c>
      <c r="F316" s="189" t="s">
        <v>156</v>
      </c>
      <c r="G316" s="185">
        <v>2277.2629999999999</v>
      </c>
      <c r="H316" s="185">
        <v>0</v>
      </c>
      <c r="I316" s="185">
        <v>0</v>
      </c>
      <c r="J316" s="185">
        <v>0</v>
      </c>
      <c r="K316" s="185">
        <v>0</v>
      </c>
      <c r="L316" s="185">
        <v>0</v>
      </c>
      <c r="M316" s="185">
        <v>0</v>
      </c>
      <c r="N316" s="185">
        <v>0</v>
      </c>
      <c r="O316" s="185">
        <v>0</v>
      </c>
      <c r="P316" s="185">
        <v>0</v>
      </c>
    </row>
    <row r="317" spans="1:16">
      <c r="A317" s="188" t="s">
        <v>728</v>
      </c>
      <c r="B317" s="189" t="s">
        <v>733</v>
      </c>
      <c r="C317" s="189" t="s">
        <v>730</v>
      </c>
      <c r="D317" s="189" t="s">
        <v>731</v>
      </c>
      <c r="E317" s="189" t="s">
        <v>734</v>
      </c>
      <c r="F317" s="189" t="s">
        <v>156</v>
      </c>
      <c r="G317" s="185">
        <v>0</v>
      </c>
      <c r="H317" s="185">
        <v>2513.2660000000001</v>
      </c>
      <c r="I317" s="185">
        <v>1842.865</v>
      </c>
      <c r="J317" s="185">
        <v>2191.058</v>
      </c>
      <c r="K317" s="185">
        <v>1414.771</v>
      </c>
      <c r="L317" s="185">
        <v>1912.665</v>
      </c>
      <c r="M317" s="185">
        <v>1533.992</v>
      </c>
      <c r="N317" s="185">
        <v>2347.8130000000001</v>
      </c>
      <c r="O317" s="185">
        <v>2579.759</v>
      </c>
      <c r="P317" s="185">
        <v>2148.9169999999999</v>
      </c>
    </row>
    <row r="318" spans="1:16">
      <c r="A318" s="188" t="s">
        <v>728</v>
      </c>
      <c r="B318" s="189" t="s">
        <v>735</v>
      </c>
      <c r="C318" s="189" t="s">
        <v>728</v>
      </c>
      <c r="D318" s="189" t="s">
        <v>736</v>
      </c>
      <c r="E318" s="189" t="s">
        <v>737</v>
      </c>
      <c r="F318" s="189" t="s">
        <v>156</v>
      </c>
      <c r="G318" s="185">
        <v>10.815</v>
      </c>
      <c r="H318" s="185">
        <v>0</v>
      </c>
      <c r="I318" s="185">
        <v>0</v>
      </c>
      <c r="J318" s="185">
        <v>0</v>
      </c>
      <c r="K318" s="185">
        <v>0</v>
      </c>
      <c r="L318" s="185">
        <v>0</v>
      </c>
      <c r="M318" s="185">
        <v>0</v>
      </c>
      <c r="N318" s="185">
        <v>0</v>
      </c>
      <c r="O318" s="185">
        <v>0</v>
      </c>
      <c r="P318" s="185">
        <v>0</v>
      </c>
    </row>
    <row r="319" spans="1:16">
      <c r="A319" s="188" t="s">
        <v>738</v>
      </c>
      <c r="B319" s="189" t="s">
        <v>190</v>
      </c>
      <c r="C319" s="189" t="s">
        <v>739</v>
      </c>
      <c r="D319" s="189" t="s">
        <v>740</v>
      </c>
      <c r="E319" s="189" t="s">
        <v>741</v>
      </c>
      <c r="F319" s="189" t="s">
        <v>99</v>
      </c>
      <c r="G319" s="185">
        <v>36.5</v>
      </c>
      <c r="H319" s="185">
        <v>0</v>
      </c>
      <c r="I319" s="185">
        <v>0</v>
      </c>
      <c r="J319" s="185">
        <v>0</v>
      </c>
      <c r="K319" s="185">
        <v>24.48</v>
      </c>
      <c r="L319" s="185">
        <v>24.042999999999999</v>
      </c>
      <c r="M319" s="185">
        <v>0</v>
      </c>
      <c r="N319" s="185">
        <v>0</v>
      </c>
      <c r="O319" s="185">
        <v>18.7</v>
      </c>
      <c r="P319" s="185">
        <v>18.79</v>
      </c>
    </row>
    <row r="320" spans="1:16">
      <c r="A320" s="188" t="s">
        <v>738</v>
      </c>
      <c r="B320" s="189" t="s">
        <v>190</v>
      </c>
      <c r="C320" s="189" t="s">
        <v>739</v>
      </c>
      <c r="D320" s="189" t="s">
        <v>740</v>
      </c>
      <c r="E320" s="189" t="s">
        <v>741</v>
      </c>
      <c r="F320" s="189" t="s">
        <v>105</v>
      </c>
      <c r="G320" s="185">
        <v>0</v>
      </c>
      <c r="H320" s="185">
        <v>11.5</v>
      </c>
      <c r="I320" s="185">
        <v>16.7</v>
      </c>
      <c r="J320" s="185">
        <v>16.899999999999999</v>
      </c>
      <c r="K320" s="185">
        <v>0</v>
      </c>
      <c r="L320" s="185">
        <v>0</v>
      </c>
      <c r="M320" s="185">
        <v>0</v>
      </c>
      <c r="N320" s="185">
        <v>0</v>
      </c>
      <c r="O320" s="185">
        <v>0</v>
      </c>
      <c r="P320" s="185">
        <v>0</v>
      </c>
    </row>
    <row r="321" spans="1:16">
      <c r="A321" s="188" t="s">
        <v>738</v>
      </c>
      <c r="B321" s="189" t="s">
        <v>194</v>
      </c>
      <c r="C321" s="189" t="s">
        <v>742</v>
      </c>
      <c r="D321" s="189" t="s">
        <v>743</v>
      </c>
      <c r="E321" s="189" t="s">
        <v>744</v>
      </c>
      <c r="F321" s="189" t="s">
        <v>99</v>
      </c>
      <c r="G321" s="185">
        <v>238</v>
      </c>
      <c r="H321" s="185">
        <v>0</v>
      </c>
      <c r="I321" s="185">
        <v>0</v>
      </c>
      <c r="J321" s="185">
        <v>0</v>
      </c>
      <c r="K321" s="185">
        <v>243.6</v>
      </c>
      <c r="L321" s="185">
        <v>201.09</v>
      </c>
      <c r="M321" s="185">
        <v>181</v>
      </c>
      <c r="N321" s="185">
        <v>189</v>
      </c>
      <c r="O321" s="185">
        <v>179</v>
      </c>
      <c r="P321" s="185">
        <v>176.91</v>
      </c>
    </row>
    <row r="322" spans="1:16">
      <c r="A322" s="188" t="s">
        <v>738</v>
      </c>
      <c r="B322" s="189" t="s">
        <v>194</v>
      </c>
      <c r="C322" s="189" t="s">
        <v>742</v>
      </c>
      <c r="D322" s="189" t="s">
        <v>743</v>
      </c>
      <c r="E322" s="189" t="s">
        <v>744</v>
      </c>
      <c r="F322" s="189" t="s">
        <v>150</v>
      </c>
      <c r="G322" s="185">
        <v>0</v>
      </c>
      <c r="H322" s="185">
        <v>39.6</v>
      </c>
      <c r="I322" s="185">
        <v>49.4</v>
      </c>
      <c r="J322" s="185">
        <v>38.799999999999997</v>
      </c>
      <c r="K322" s="185">
        <v>0</v>
      </c>
      <c r="L322" s="185">
        <v>0</v>
      </c>
      <c r="M322" s="185">
        <v>0</v>
      </c>
      <c r="N322" s="185">
        <v>0</v>
      </c>
      <c r="O322" s="185">
        <v>0</v>
      </c>
      <c r="P322" s="185">
        <v>0</v>
      </c>
    </row>
    <row r="323" spans="1:16">
      <c r="A323" s="188" t="s">
        <v>738</v>
      </c>
      <c r="B323" s="189" t="s">
        <v>194</v>
      </c>
      <c r="C323" s="189" t="s">
        <v>742</v>
      </c>
      <c r="D323" s="189" t="s">
        <v>743</v>
      </c>
      <c r="E323" s="189" t="s">
        <v>744</v>
      </c>
      <c r="F323" s="189" t="s">
        <v>105</v>
      </c>
      <c r="G323" s="185">
        <v>0</v>
      </c>
      <c r="H323" s="185">
        <v>197</v>
      </c>
      <c r="I323" s="185">
        <v>178</v>
      </c>
      <c r="J323" s="185">
        <v>198</v>
      </c>
      <c r="K323" s="185">
        <v>0</v>
      </c>
      <c r="L323" s="185">
        <v>0</v>
      </c>
      <c r="M323" s="185">
        <v>0</v>
      </c>
      <c r="N323" s="185">
        <v>0</v>
      </c>
      <c r="O323" s="185">
        <v>0</v>
      </c>
      <c r="P323" s="185">
        <v>0</v>
      </c>
    </row>
    <row r="324" spans="1:16">
      <c r="A324" s="188" t="s">
        <v>745</v>
      </c>
      <c r="B324" s="189" t="s">
        <v>746</v>
      </c>
      <c r="C324" s="189" t="s">
        <v>747</v>
      </c>
      <c r="D324" s="189" t="s">
        <v>748</v>
      </c>
      <c r="E324" s="189" t="s">
        <v>749</v>
      </c>
      <c r="F324" s="189" t="s">
        <v>156</v>
      </c>
      <c r="G324" s="185">
        <v>0</v>
      </c>
      <c r="H324" s="185">
        <v>0</v>
      </c>
      <c r="I324" s="185">
        <v>0</v>
      </c>
      <c r="J324" s="185">
        <v>0</v>
      </c>
      <c r="K324" s="185">
        <v>24.344999999999999</v>
      </c>
      <c r="L324" s="185">
        <v>27.641999999999999</v>
      </c>
      <c r="M324" s="185">
        <v>28.524000000000001</v>
      </c>
      <c r="N324" s="185">
        <v>28.785</v>
      </c>
      <c r="O324" s="185">
        <v>25.969000000000001</v>
      </c>
      <c r="P324" s="185">
        <v>36.064999999999998</v>
      </c>
    </row>
    <row r="325" spans="1:16">
      <c r="A325" s="188" t="s">
        <v>745</v>
      </c>
      <c r="B325" s="189" t="s">
        <v>746</v>
      </c>
      <c r="C325" s="189" t="s">
        <v>747</v>
      </c>
      <c r="D325" s="189" t="s">
        <v>748</v>
      </c>
      <c r="E325" s="189" t="s">
        <v>749</v>
      </c>
      <c r="F325" s="189" t="s">
        <v>105</v>
      </c>
      <c r="G325" s="185">
        <v>0</v>
      </c>
      <c r="H325" s="185">
        <v>0</v>
      </c>
      <c r="I325" s="185">
        <v>22.7</v>
      </c>
      <c r="J325" s="185">
        <v>23.103000000000002</v>
      </c>
      <c r="K325" s="185">
        <v>0</v>
      </c>
      <c r="L325" s="185">
        <v>0</v>
      </c>
      <c r="M325" s="185">
        <v>0</v>
      </c>
      <c r="N325" s="185">
        <v>0</v>
      </c>
      <c r="O325" s="185">
        <v>0</v>
      </c>
      <c r="P325" s="185">
        <v>0</v>
      </c>
    </row>
    <row r="326" spans="1:16">
      <c r="A326" s="188" t="s">
        <v>750</v>
      </c>
      <c r="B326" s="189" t="s">
        <v>751</v>
      </c>
      <c r="C326" s="189" t="s">
        <v>750</v>
      </c>
      <c r="D326" s="189" t="s">
        <v>752</v>
      </c>
      <c r="E326" s="189" t="s">
        <v>753</v>
      </c>
      <c r="F326" s="189" t="s">
        <v>99</v>
      </c>
      <c r="G326" s="185">
        <v>0</v>
      </c>
      <c r="H326" s="185">
        <v>0</v>
      </c>
      <c r="I326" s="185">
        <v>0</v>
      </c>
      <c r="J326" s="185">
        <v>0</v>
      </c>
      <c r="K326" s="185">
        <v>18.28</v>
      </c>
      <c r="L326" s="185">
        <v>19.45</v>
      </c>
      <c r="M326" s="185">
        <v>0</v>
      </c>
      <c r="N326" s="185">
        <v>0</v>
      </c>
      <c r="O326" s="185">
        <v>0</v>
      </c>
      <c r="P326" s="185">
        <v>0</v>
      </c>
    </row>
    <row r="327" spans="1:16">
      <c r="A327" s="188" t="s">
        <v>750</v>
      </c>
      <c r="B327" s="189" t="s">
        <v>751</v>
      </c>
      <c r="C327" s="189" t="s">
        <v>750</v>
      </c>
      <c r="D327" s="189" t="s">
        <v>752</v>
      </c>
      <c r="E327" s="189" t="s">
        <v>753</v>
      </c>
      <c r="F327" s="189" t="s">
        <v>105</v>
      </c>
      <c r="G327" s="185">
        <v>0</v>
      </c>
      <c r="H327" s="185">
        <v>0</v>
      </c>
      <c r="I327" s="185">
        <v>19.141999999999999</v>
      </c>
      <c r="J327" s="185">
        <v>17.57</v>
      </c>
      <c r="K327" s="185">
        <v>0</v>
      </c>
      <c r="L327" s="185">
        <v>0</v>
      </c>
      <c r="M327" s="185">
        <v>0</v>
      </c>
      <c r="N327" s="185">
        <v>0</v>
      </c>
      <c r="O327" s="185">
        <v>0</v>
      </c>
      <c r="P327" s="185">
        <v>0</v>
      </c>
    </row>
    <row r="328" spans="1:16">
      <c r="A328" s="188" t="s">
        <v>750</v>
      </c>
      <c r="B328" s="189" t="s">
        <v>751</v>
      </c>
      <c r="C328" s="189" t="s">
        <v>754</v>
      </c>
      <c r="D328" s="189" t="s">
        <v>752</v>
      </c>
      <c r="E328" s="189" t="s">
        <v>755</v>
      </c>
      <c r="F328" s="189" t="s">
        <v>99</v>
      </c>
      <c r="G328" s="185">
        <v>1.9983000000000001E-2</v>
      </c>
      <c r="H328" s="185">
        <v>0</v>
      </c>
      <c r="I328" s="185">
        <v>0</v>
      </c>
      <c r="J328" s="185">
        <v>0</v>
      </c>
      <c r="K328" s="185">
        <v>0</v>
      </c>
      <c r="L328" s="185">
        <v>0</v>
      </c>
      <c r="M328" s="185">
        <v>0</v>
      </c>
      <c r="N328" s="185">
        <v>0</v>
      </c>
      <c r="O328" s="185">
        <v>0</v>
      </c>
      <c r="P328" s="185">
        <v>0</v>
      </c>
    </row>
    <row r="329" spans="1:16">
      <c r="A329" s="188" t="s">
        <v>750</v>
      </c>
      <c r="B329" s="189" t="s">
        <v>751</v>
      </c>
      <c r="C329" s="189" t="s">
        <v>754</v>
      </c>
      <c r="D329" s="189" t="s">
        <v>752</v>
      </c>
      <c r="E329" s="189" t="s">
        <v>755</v>
      </c>
      <c r="F329" s="189" t="s">
        <v>105</v>
      </c>
      <c r="G329" s="185">
        <v>0</v>
      </c>
      <c r="H329" s="185">
        <v>20.667000000000002</v>
      </c>
      <c r="I329" s="185">
        <v>0</v>
      </c>
      <c r="J329" s="185">
        <v>0</v>
      </c>
      <c r="K329" s="185">
        <v>0</v>
      </c>
      <c r="L329" s="185">
        <v>0</v>
      </c>
      <c r="M329" s="185">
        <v>0</v>
      </c>
      <c r="N329" s="185">
        <v>0</v>
      </c>
      <c r="O329" s="185">
        <v>0</v>
      </c>
      <c r="P329" s="185">
        <v>0</v>
      </c>
    </row>
    <row r="330" spans="1:16">
      <c r="A330" s="188" t="s">
        <v>750</v>
      </c>
      <c r="B330" s="189" t="s">
        <v>161</v>
      </c>
      <c r="C330" s="189" t="s">
        <v>756</v>
      </c>
      <c r="D330" s="189" t="s">
        <v>757</v>
      </c>
      <c r="E330" s="189" t="s">
        <v>758</v>
      </c>
      <c r="F330" s="189" t="s">
        <v>99</v>
      </c>
      <c r="G330" s="185">
        <v>0</v>
      </c>
      <c r="H330" s="185">
        <v>0</v>
      </c>
      <c r="I330" s="185">
        <v>0</v>
      </c>
      <c r="J330" s="185">
        <v>0</v>
      </c>
      <c r="K330" s="185">
        <v>0</v>
      </c>
      <c r="L330" s="185">
        <v>0</v>
      </c>
      <c r="M330" s="185">
        <v>0</v>
      </c>
      <c r="N330" s="185">
        <v>11.187196999999999</v>
      </c>
      <c r="O330" s="185">
        <v>12.846475999999999</v>
      </c>
      <c r="P330" s="185">
        <v>0</v>
      </c>
    </row>
    <row r="331" spans="1:16">
      <c r="A331" s="188" t="s">
        <v>750</v>
      </c>
      <c r="B331" s="189" t="s">
        <v>412</v>
      </c>
      <c r="C331" s="189" t="s">
        <v>759</v>
      </c>
      <c r="D331" s="189" t="s">
        <v>757</v>
      </c>
      <c r="E331" s="189" t="s">
        <v>760</v>
      </c>
      <c r="F331" s="189" t="s">
        <v>99</v>
      </c>
      <c r="G331" s="185">
        <v>0</v>
      </c>
      <c r="H331" s="185">
        <v>0</v>
      </c>
      <c r="I331" s="185">
        <v>0</v>
      </c>
      <c r="J331" s="185">
        <v>0</v>
      </c>
      <c r="K331" s="185">
        <v>31</v>
      </c>
      <c r="L331" s="185">
        <v>29</v>
      </c>
      <c r="M331" s="185">
        <v>31</v>
      </c>
      <c r="N331" s="185">
        <v>30</v>
      </c>
      <c r="O331" s="185">
        <v>31</v>
      </c>
      <c r="P331" s="185">
        <v>31</v>
      </c>
    </row>
    <row r="332" spans="1:16">
      <c r="A332" s="188" t="s">
        <v>750</v>
      </c>
      <c r="B332" s="189" t="s">
        <v>412</v>
      </c>
      <c r="C332" s="189" t="s">
        <v>759</v>
      </c>
      <c r="D332" s="189" t="s">
        <v>757</v>
      </c>
      <c r="E332" s="189" t="s">
        <v>760</v>
      </c>
      <c r="F332" s="189" t="s">
        <v>150</v>
      </c>
      <c r="G332" s="185">
        <v>0</v>
      </c>
      <c r="H332" s="185">
        <v>20</v>
      </c>
      <c r="I332" s="185">
        <v>19</v>
      </c>
      <c r="J332" s="185">
        <v>19</v>
      </c>
      <c r="K332" s="185">
        <v>0</v>
      </c>
      <c r="L332" s="185">
        <v>0</v>
      </c>
      <c r="M332" s="185">
        <v>0</v>
      </c>
      <c r="N332" s="185">
        <v>0</v>
      </c>
      <c r="O332" s="185">
        <v>0</v>
      </c>
      <c r="P332" s="185">
        <v>0</v>
      </c>
    </row>
    <row r="333" spans="1:16">
      <c r="A333" s="188" t="s">
        <v>761</v>
      </c>
      <c r="B333" s="189" t="s">
        <v>634</v>
      </c>
      <c r="C333" s="189" t="s">
        <v>762</v>
      </c>
      <c r="D333" s="189" t="s">
        <v>763</v>
      </c>
      <c r="E333" s="189" t="s">
        <v>764</v>
      </c>
      <c r="F333" s="189" t="s">
        <v>99</v>
      </c>
      <c r="G333" s="185">
        <v>0</v>
      </c>
      <c r="H333" s="185">
        <v>0</v>
      </c>
      <c r="I333" s="185">
        <v>0</v>
      </c>
      <c r="J333" s="185">
        <v>0</v>
      </c>
      <c r="K333" s="185">
        <v>12.233000000000001</v>
      </c>
      <c r="L333" s="185">
        <v>11.9</v>
      </c>
      <c r="M333" s="185">
        <v>13.9</v>
      </c>
      <c r="N333" s="185">
        <v>15.1</v>
      </c>
      <c r="O333" s="185">
        <v>15.4</v>
      </c>
      <c r="P333" s="185">
        <v>16</v>
      </c>
    </row>
    <row r="334" spans="1:16">
      <c r="A334" s="188" t="s">
        <v>765</v>
      </c>
      <c r="B334" s="189" t="s">
        <v>766</v>
      </c>
      <c r="C334" s="189" t="s">
        <v>767</v>
      </c>
      <c r="D334" s="189" t="s">
        <v>768</v>
      </c>
      <c r="E334" s="189" t="s">
        <v>769</v>
      </c>
      <c r="F334" s="189" t="s">
        <v>99</v>
      </c>
      <c r="G334" s="185">
        <v>39.299999999999997</v>
      </c>
      <c r="H334" s="185">
        <v>0</v>
      </c>
      <c r="I334" s="185">
        <v>0</v>
      </c>
      <c r="J334" s="185">
        <v>0</v>
      </c>
      <c r="K334" s="185">
        <v>0</v>
      </c>
      <c r="L334" s="185">
        <v>0</v>
      </c>
      <c r="M334" s="185">
        <v>0</v>
      </c>
      <c r="N334" s="185">
        <v>0</v>
      </c>
      <c r="O334" s="185">
        <v>0</v>
      </c>
      <c r="P334" s="185">
        <v>0</v>
      </c>
    </row>
    <row r="335" spans="1:16">
      <c r="A335" s="188" t="s">
        <v>765</v>
      </c>
      <c r="B335" s="189" t="s">
        <v>770</v>
      </c>
      <c r="C335" s="189" t="s">
        <v>771</v>
      </c>
      <c r="D335" s="189" t="s">
        <v>772</v>
      </c>
      <c r="E335" s="189" t="s">
        <v>773</v>
      </c>
      <c r="F335" s="189" t="s">
        <v>99</v>
      </c>
      <c r="G335" s="185">
        <v>0</v>
      </c>
      <c r="H335" s="185">
        <v>0</v>
      </c>
      <c r="I335" s="185">
        <v>0</v>
      </c>
      <c r="J335" s="185">
        <v>0</v>
      </c>
      <c r="K335" s="185">
        <v>0</v>
      </c>
      <c r="L335" s="185">
        <v>10</v>
      </c>
      <c r="M335" s="185">
        <v>10</v>
      </c>
      <c r="N335" s="185">
        <v>10.8</v>
      </c>
      <c r="O335" s="185">
        <v>0</v>
      </c>
      <c r="P335" s="185">
        <v>0</v>
      </c>
    </row>
    <row r="336" spans="1:16">
      <c r="A336" s="188" t="s">
        <v>765</v>
      </c>
      <c r="B336" s="189" t="s">
        <v>625</v>
      </c>
      <c r="C336" s="189" t="s">
        <v>774</v>
      </c>
      <c r="D336" s="189" t="s">
        <v>775</v>
      </c>
      <c r="E336" s="189" t="s">
        <v>776</v>
      </c>
      <c r="F336" s="189" t="s">
        <v>99</v>
      </c>
      <c r="G336" s="185">
        <v>34.4</v>
      </c>
      <c r="H336" s="185">
        <v>0</v>
      </c>
      <c r="I336" s="185">
        <v>0</v>
      </c>
      <c r="J336" s="185">
        <v>0</v>
      </c>
      <c r="K336" s="185">
        <v>0</v>
      </c>
      <c r="L336" s="185">
        <v>0</v>
      </c>
      <c r="M336" s="185">
        <v>0</v>
      </c>
      <c r="N336" s="185">
        <v>32.700000000000003</v>
      </c>
      <c r="O336" s="185">
        <v>33.1</v>
      </c>
      <c r="P336" s="185">
        <v>33.6</v>
      </c>
    </row>
    <row r="337" spans="1:16">
      <c r="A337" s="188" t="s">
        <v>765</v>
      </c>
      <c r="B337" s="189" t="s">
        <v>625</v>
      </c>
      <c r="C337" s="189" t="s">
        <v>774</v>
      </c>
      <c r="D337" s="189" t="s">
        <v>775</v>
      </c>
      <c r="E337" s="189" t="s">
        <v>776</v>
      </c>
      <c r="F337" s="189" t="s">
        <v>150</v>
      </c>
      <c r="G337" s="185">
        <v>0</v>
      </c>
      <c r="H337" s="185">
        <v>5.5830000000000002</v>
      </c>
      <c r="I337" s="185">
        <v>3.99</v>
      </c>
      <c r="J337" s="185">
        <v>0</v>
      </c>
      <c r="K337" s="185">
        <v>0</v>
      </c>
      <c r="L337" s="185">
        <v>0</v>
      </c>
      <c r="M337" s="185">
        <v>0</v>
      </c>
      <c r="N337" s="185">
        <v>0</v>
      </c>
      <c r="O337" s="185">
        <v>0</v>
      </c>
      <c r="P337" s="185">
        <v>0</v>
      </c>
    </row>
    <row r="338" spans="1:16">
      <c r="A338" s="188" t="s">
        <v>765</v>
      </c>
      <c r="B338" s="189" t="s">
        <v>625</v>
      </c>
      <c r="C338" s="189" t="s">
        <v>774</v>
      </c>
      <c r="D338" s="189" t="s">
        <v>775</v>
      </c>
      <c r="E338" s="189" t="s">
        <v>776</v>
      </c>
      <c r="F338" s="189" t="s">
        <v>105</v>
      </c>
      <c r="G338" s="185">
        <v>0</v>
      </c>
      <c r="H338" s="185">
        <v>24.117000000000001</v>
      </c>
      <c r="I338" s="185">
        <v>32.700000000000003</v>
      </c>
      <c r="J338" s="185">
        <v>28.9</v>
      </c>
      <c r="K338" s="185">
        <v>0</v>
      </c>
      <c r="L338" s="185">
        <v>0</v>
      </c>
      <c r="M338" s="185">
        <v>0</v>
      </c>
      <c r="N338" s="185">
        <v>0</v>
      </c>
      <c r="O338" s="185">
        <v>0</v>
      </c>
      <c r="P338" s="185">
        <v>0</v>
      </c>
    </row>
    <row r="339" spans="1:16">
      <c r="A339" s="188" t="s">
        <v>765</v>
      </c>
      <c r="B339" s="189" t="s">
        <v>625</v>
      </c>
      <c r="C339" s="189" t="s">
        <v>774</v>
      </c>
      <c r="D339" s="189" t="s">
        <v>775</v>
      </c>
      <c r="E339" s="189" t="s">
        <v>777</v>
      </c>
      <c r="F339" s="189" t="s">
        <v>99</v>
      </c>
      <c r="G339" s="185">
        <v>0</v>
      </c>
      <c r="H339" s="185">
        <v>0</v>
      </c>
      <c r="I339" s="185">
        <v>0</v>
      </c>
      <c r="J339" s="185">
        <v>0</v>
      </c>
      <c r="K339" s="185">
        <v>0</v>
      </c>
      <c r="L339" s="185">
        <v>0</v>
      </c>
      <c r="M339" s="185">
        <v>0</v>
      </c>
      <c r="N339" s="185">
        <v>0</v>
      </c>
      <c r="O339" s="185">
        <v>0</v>
      </c>
      <c r="P339" s="185">
        <v>49.195447999999999</v>
      </c>
    </row>
    <row r="340" spans="1:16">
      <c r="A340" s="188" t="s">
        <v>778</v>
      </c>
      <c r="B340" s="189" t="s">
        <v>779</v>
      </c>
      <c r="C340" s="189" t="s">
        <v>780</v>
      </c>
      <c r="D340" s="189" t="s">
        <v>781</v>
      </c>
      <c r="E340" s="189" t="s">
        <v>782</v>
      </c>
      <c r="F340" s="189" t="s">
        <v>99</v>
      </c>
      <c r="G340" s="185">
        <v>27.6</v>
      </c>
      <c r="H340" s="185">
        <v>0</v>
      </c>
      <c r="I340" s="185">
        <v>0</v>
      </c>
      <c r="J340" s="185">
        <v>0</v>
      </c>
      <c r="K340" s="185">
        <v>0</v>
      </c>
      <c r="L340" s="185">
        <v>0</v>
      </c>
      <c r="M340" s="185">
        <v>0</v>
      </c>
      <c r="N340" s="185">
        <v>0</v>
      </c>
      <c r="O340" s="185">
        <v>0</v>
      </c>
      <c r="P340" s="185">
        <v>0</v>
      </c>
    </row>
    <row r="341" spans="1:16">
      <c r="A341" s="188" t="s">
        <v>778</v>
      </c>
      <c r="B341" s="189" t="s">
        <v>779</v>
      </c>
      <c r="C341" s="189" t="s">
        <v>780</v>
      </c>
      <c r="D341" s="189" t="s">
        <v>781</v>
      </c>
      <c r="E341" s="189" t="s">
        <v>782</v>
      </c>
      <c r="F341" s="189" t="s">
        <v>150</v>
      </c>
      <c r="G341" s="185">
        <v>0</v>
      </c>
      <c r="H341" s="185">
        <v>10.9</v>
      </c>
      <c r="I341" s="185">
        <v>10.6</v>
      </c>
      <c r="J341" s="185">
        <v>9.7200000000000006</v>
      </c>
      <c r="K341" s="185">
        <v>0</v>
      </c>
      <c r="L341" s="185">
        <v>0</v>
      </c>
      <c r="M341" s="185">
        <v>0</v>
      </c>
      <c r="N341" s="185">
        <v>0</v>
      </c>
      <c r="O341" s="185">
        <v>0</v>
      </c>
      <c r="P341" s="185">
        <v>0</v>
      </c>
    </row>
    <row r="342" spans="1:16">
      <c r="A342" s="188" t="s">
        <v>778</v>
      </c>
      <c r="B342" s="189" t="s">
        <v>779</v>
      </c>
      <c r="C342" s="189" t="s">
        <v>780</v>
      </c>
      <c r="D342" s="189" t="s">
        <v>781</v>
      </c>
      <c r="E342" s="189" t="s">
        <v>782</v>
      </c>
      <c r="F342" s="189" t="s">
        <v>105</v>
      </c>
      <c r="G342" s="185">
        <v>0</v>
      </c>
      <c r="H342" s="185">
        <v>13.2</v>
      </c>
      <c r="I342" s="185">
        <v>13.2</v>
      </c>
      <c r="J342" s="185">
        <v>13.2</v>
      </c>
      <c r="K342" s="185">
        <v>0</v>
      </c>
      <c r="L342" s="185">
        <v>0</v>
      </c>
      <c r="M342" s="185">
        <v>0</v>
      </c>
      <c r="N342" s="185">
        <v>0</v>
      </c>
      <c r="O342" s="185">
        <v>0</v>
      </c>
      <c r="P342" s="185">
        <v>0</v>
      </c>
    </row>
    <row r="343" spans="1:16">
      <c r="A343" s="188" t="s">
        <v>778</v>
      </c>
      <c r="B343" s="189" t="s">
        <v>779</v>
      </c>
      <c r="C343" s="189" t="s">
        <v>783</v>
      </c>
      <c r="D343" s="189" t="s">
        <v>781</v>
      </c>
      <c r="E343" s="189" t="s">
        <v>784</v>
      </c>
      <c r="F343" s="189" t="s">
        <v>99</v>
      </c>
      <c r="G343" s="185">
        <v>0</v>
      </c>
      <c r="H343" s="185">
        <v>0</v>
      </c>
      <c r="I343" s="185">
        <v>0</v>
      </c>
      <c r="J343" s="185">
        <v>0</v>
      </c>
      <c r="K343" s="185">
        <v>22.2</v>
      </c>
      <c r="L343" s="185">
        <v>14</v>
      </c>
      <c r="M343" s="185">
        <v>21</v>
      </c>
      <c r="N343" s="185">
        <v>24.08</v>
      </c>
      <c r="O343" s="185">
        <v>14.9</v>
      </c>
      <c r="P343" s="185">
        <v>0</v>
      </c>
    </row>
    <row r="344" spans="1:16">
      <c r="A344" s="188" t="s">
        <v>778</v>
      </c>
      <c r="B344" s="189" t="s">
        <v>779</v>
      </c>
      <c r="C344" s="189" t="s">
        <v>785</v>
      </c>
      <c r="D344" s="189" t="s">
        <v>786</v>
      </c>
      <c r="E344" s="189" t="s">
        <v>787</v>
      </c>
      <c r="F344" s="189" t="s">
        <v>99</v>
      </c>
      <c r="G344" s="185">
        <v>43.1</v>
      </c>
      <c r="H344" s="185">
        <v>0</v>
      </c>
      <c r="I344" s="185">
        <v>0</v>
      </c>
      <c r="J344" s="185">
        <v>0</v>
      </c>
      <c r="K344" s="185">
        <v>29.6</v>
      </c>
      <c r="L344" s="185">
        <v>22.7</v>
      </c>
      <c r="M344" s="185">
        <v>40.93</v>
      </c>
      <c r="N344" s="185">
        <v>38.75</v>
      </c>
      <c r="O344" s="185">
        <v>31.05</v>
      </c>
      <c r="P344" s="185">
        <v>35.72</v>
      </c>
    </row>
    <row r="345" spans="1:16">
      <c r="A345" s="188" t="s">
        <v>778</v>
      </c>
      <c r="B345" s="189" t="s">
        <v>779</v>
      </c>
      <c r="C345" s="189" t="s">
        <v>785</v>
      </c>
      <c r="D345" s="189" t="s">
        <v>786</v>
      </c>
      <c r="E345" s="189" t="s">
        <v>787</v>
      </c>
      <c r="F345" s="189" t="s">
        <v>150</v>
      </c>
      <c r="G345" s="185">
        <v>0</v>
      </c>
      <c r="H345" s="185">
        <v>16.600000000000001</v>
      </c>
      <c r="I345" s="185">
        <v>10.9</v>
      </c>
      <c r="J345" s="185">
        <v>12.8</v>
      </c>
      <c r="K345" s="185">
        <v>0</v>
      </c>
      <c r="L345" s="185">
        <v>0</v>
      </c>
      <c r="M345" s="185">
        <v>0</v>
      </c>
      <c r="N345" s="185">
        <v>0</v>
      </c>
      <c r="O345" s="185">
        <v>0</v>
      </c>
      <c r="P345" s="185">
        <v>0</v>
      </c>
    </row>
    <row r="346" spans="1:16">
      <c r="A346" s="188" t="s">
        <v>778</v>
      </c>
      <c r="B346" s="189" t="s">
        <v>779</v>
      </c>
      <c r="C346" s="189" t="s">
        <v>785</v>
      </c>
      <c r="D346" s="189" t="s">
        <v>786</v>
      </c>
      <c r="E346" s="189" t="s">
        <v>787</v>
      </c>
      <c r="F346" s="189" t="s">
        <v>105</v>
      </c>
      <c r="G346" s="185">
        <v>0</v>
      </c>
      <c r="H346" s="185">
        <v>24.5</v>
      </c>
      <c r="I346" s="185">
        <v>36.4</v>
      </c>
      <c r="J346" s="185">
        <v>28.4</v>
      </c>
      <c r="K346" s="185">
        <v>0</v>
      </c>
      <c r="L346" s="185">
        <v>0</v>
      </c>
      <c r="M346" s="185">
        <v>0</v>
      </c>
      <c r="N346" s="185">
        <v>0</v>
      </c>
      <c r="O346" s="185">
        <v>0</v>
      </c>
      <c r="P346" s="185">
        <v>0</v>
      </c>
    </row>
    <row r="347" spans="1:16">
      <c r="A347" s="188" t="s">
        <v>778</v>
      </c>
      <c r="B347" s="189" t="s">
        <v>788</v>
      </c>
      <c r="C347" s="189" t="s">
        <v>789</v>
      </c>
      <c r="D347" s="189" t="s">
        <v>790</v>
      </c>
      <c r="E347" s="189" t="s">
        <v>791</v>
      </c>
      <c r="F347" s="189" t="s">
        <v>105</v>
      </c>
      <c r="G347" s="185">
        <v>0</v>
      </c>
      <c r="H347" s="185">
        <v>10.375297</v>
      </c>
      <c r="I347" s="185">
        <v>0</v>
      </c>
      <c r="J347" s="185">
        <v>0</v>
      </c>
      <c r="K347" s="185">
        <v>0</v>
      </c>
      <c r="L347" s="185">
        <v>0</v>
      </c>
      <c r="M347" s="185">
        <v>0</v>
      </c>
      <c r="N347" s="185">
        <v>0</v>
      </c>
      <c r="O347" s="185">
        <v>0</v>
      </c>
      <c r="P347" s="185">
        <v>0</v>
      </c>
    </row>
    <row r="348" spans="1:16">
      <c r="A348" s="188" t="s">
        <v>778</v>
      </c>
      <c r="B348" s="189" t="s">
        <v>792</v>
      </c>
      <c r="C348" s="189" t="s">
        <v>793</v>
      </c>
      <c r="D348" s="189" t="s">
        <v>794</v>
      </c>
      <c r="E348" s="189" t="s">
        <v>795</v>
      </c>
      <c r="F348" s="189" t="s">
        <v>99</v>
      </c>
      <c r="G348" s="185">
        <v>0</v>
      </c>
      <c r="H348" s="185">
        <v>0</v>
      </c>
      <c r="I348" s="185">
        <v>0</v>
      </c>
      <c r="J348" s="185">
        <v>0</v>
      </c>
      <c r="K348" s="185">
        <v>3.2650000000000001</v>
      </c>
      <c r="L348" s="185">
        <v>2.855</v>
      </c>
      <c r="M348" s="185">
        <v>0</v>
      </c>
      <c r="N348" s="185">
        <v>0</v>
      </c>
      <c r="O348" s="185">
        <v>0</v>
      </c>
      <c r="P348" s="185">
        <v>0</v>
      </c>
    </row>
    <row r="349" spans="1:16">
      <c r="A349" s="188" t="s">
        <v>778</v>
      </c>
      <c r="B349" s="189" t="s">
        <v>796</v>
      </c>
      <c r="C349" s="189" t="s">
        <v>793</v>
      </c>
      <c r="D349" s="189" t="s">
        <v>797</v>
      </c>
      <c r="E349" s="189" t="s">
        <v>798</v>
      </c>
      <c r="F349" s="189" t="s">
        <v>99</v>
      </c>
      <c r="G349" s="185">
        <v>73.5</v>
      </c>
      <c r="H349" s="185">
        <v>0</v>
      </c>
      <c r="I349" s="185">
        <v>0</v>
      </c>
      <c r="J349" s="185">
        <v>0</v>
      </c>
      <c r="K349" s="185">
        <v>0</v>
      </c>
      <c r="L349" s="185">
        <v>0</v>
      </c>
      <c r="M349" s="185">
        <v>0</v>
      </c>
      <c r="N349" s="185">
        <v>0</v>
      </c>
      <c r="O349" s="185">
        <v>0</v>
      </c>
      <c r="P349" s="185">
        <v>0</v>
      </c>
    </row>
    <row r="350" spans="1:16">
      <c r="A350" s="188" t="s">
        <v>778</v>
      </c>
      <c r="B350" s="189" t="s">
        <v>796</v>
      </c>
      <c r="C350" s="189" t="s">
        <v>793</v>
      </c>
      <c r="D350" s="189" t="s">
        <v>797</v>
      </c>
      <c r="E350" s="189" t="s">
        <v>798</v>
      </c>
      <c r="F350" s="189" t="s">
        <v>105</v>
      </c>
      <c r="G350" s="185">
        <v>0</v>
      </c>
      <c r="H350" s="185">
        <v>65.5</v>
      </c>
      <c r="I350" s="185">
        <v>0</v>
      </c>
      <c r="J350" s="185">
        <v>0</v>
      </c>
      <c r="K350" s="185">
        <v>0</v>
      </c>
      <c r="L350" s="185">
        <v>0</v>
      </c>
      <c r="M350" s="185">
        <v>0</v>
      </c>
      <c r="N350" s="185">
        <v>0</v>
      </c>
      <c r="O350" s="185">
        <v>0</v>
      </c>
      <c r="P350" s="185">
        <v>0</v>
      </c>
    </row>
    <row r="351" spans="1:16">
      <c r="A351" s="188" t="s">
        <v>778</v>
      </c>
      <c r="B351" s="189" t="s">
        <v>796</v>
      </c>
      <c r="C351" s="189" t="s">
        <v>793</v>
      </c>
      <c r="D351" s="189" t="s">
        <v>797</v>
      </c>
      <c r="E351" s="189" t="s">
        <v>799</v>
      </c>
      <c r="F351" s="189" t="s">
        <v>105</v>
      </c>
      <c r="G351" s="185">
        <v>0</v>
      </c>
      <c r="H351" s="185">
        <v>0</v>
      </c>
      <c r="I351" s="185">
        <v>60.5</v>
      </c>
      <c r="J351" s="185">
        <v>0</v>
      </c>
      <c r="K351" s="185">
        <v>0</v>
      </c>
      <c r="L351" s="185">
        <v>0</v>
      </c>
      <c r="M351" s="185">
        <v>0</v>
      </c>
      <c r="N351" s="185">
        <v>0</v>
      </c>
      <c r="O351" s="185">
        <v>0</v>
      </c>
      <c r="P351" s="185">
        <v>0</v>
      </c>
    </row>
    <row r="352" spans="1:16">
      <c r="A352" s="188" t="s">
        <v>778</v>
      </c>
      <c r="B352" s="189" t="s">
        <v>796</v>
      </c>
      <c r="C352" s="189" t="s">
        <v>793</v>
      </c>
      <c r="D352" s="189" t="s">
        <v>797</v>
      </c>
      <c r="E352" s="189" t="s">
        <v>800</v>
      </c>
      <c r="F352" s="189" t="s">
        <v>99</v>
      </c>
      <c r="G352" s="185">
        <v>0</v>
      </c>
      <c r="H352" s="185">
        <v>0</v>
      </c>
      <c r="I352" s="185">
        <v>0</v>
      </c>
      <c r="J352" s="185">
        <v>0</v>
      </c>
      <c r="K352" s="185">
        <v>56.6</v>
      </c>
      <c r="L352" s="185">
        <v>68.2</v>
      </c>
      <c r="M352" s="185">
        <v>0</v>
      </c>
      <c r="N352" s="185">
        <v>58.3</v>
      </c>
      <c r="O352" s="185">
        <v>58.2</v>
      </c>
      <c r="P352" s="185">
        <v>62.1</v>
      </c>
    </row>
    <row r="353" spans="1:16">
      <c r="A353" s="188" t="s">
        <v>778</v>
      </c>
      <c r="B353" s="189" t="s">
        <v>796</v>
      </c>
      <c r="C353" s="189" t="s">
        <v>793</v>
      </c>
      <c r="D353" s="189" t="s">
        <v>797</v>
      </c>
      <c r="E353" s="189" t="s">
        <v>800</v>
      </c>
      <c r="F353" s="189" t="s">
        <v>105</v>
      </c>
      <c r="G353" s="185">
        <v>0</v>
      </c>
      <c r="H353" s="185">
        <v>0</v>
      </c>
      <c r="I353" s="185">
        <v>0</v>
      </c>
      <c r="J353" s="185">
        <v>59</v>
      </c>
      <c r="K353" s="185">
        <v>0</v>
      </c>
      <c r="L353" s="185">
        <v>0</v>
      </c>
      <c r="M353" s="185">
        <v>0</v>
      </c>
      <c r="N353" s="185">
        <v>0</v>
      </c>
      <c r="O353" s="185">
        <v>0</v>
      </c>
      <c r="P353" s="185">
        <v>0</v>
      </c>
    </row>
    <row r="354" spans="1:16">
      <c r="A354" s="188" t="s">
        <v>778</v>
      </c>
      <c r="B354" s="189" t="s">
        <v>801</v>
      </c>
      <c r="C354" s="189" t="s">
        <v>793</v>
      </c>
      <c r="D354" s="189" t="s">
        <v>802</v>
      </c>
      <c r="E354" s="189" t="s">
        <v>803</v>
      </c>
      <c r="F354" s="189" t="s">
        <v>105</v>
      </c>
      <c r="G354" s="185">
        <v>0</v>
      </c>
      <c r="H354" s="185">
        <v>1.6539999999999999</v>
      </c>
      <c r="I354" s="185">
        <v>3.0475319999999999</v>
      </c>
      <c r="J354" s="185">
        <v>3.0105940000000002</v>
      </c>
      <c r="K354" s="185">
        <v>0</v>
      </c>
      <c r="L354" s="185">
        <v>0</v>
      </c>
      <c r="M354" s="185">
        <v>0</v>
      </c>
      <c r="N354" s="185">
        <v>0</v>
      </c>
      <c r="O354" s="185">
        <v>0</v>
      </c>
      <c r="P354" s="185">
        <v>0</v>
      </c>
    </row>
    <row r="355" spans="1:16">
      <c r="A355" s="188" t="s">
        <v>778</v>
      </c>
      <c r="B355" s="189" t="s">
        <v>804</v>
      </c>
      <c r="C355" s="189" t="s">
        <v>805</v>
      </c>
      <c r="D355" s="189" t="s">
        <v>806</v>
      </c>
      <c r="E355" s="189" t="s">
        <v>807</v>
      </c>
      <c r="F355" s="189" t="s">
        <v>99</v>
      </c>
      <c r="G355" s="185">
        <v>93.989288000000002</v>
      </c>
      <c r="H355" s="185">
        <v>0</v>
      </c>
      <c r="I355" s="185">
        <v>0</v>
      </c>
      <c r="J355" s="185">
        <v>0</v>
      </c>
      <c r="K355" s="185">
        <v>67.620159999999998</v>
      </c>
      <c r="L355" s="185">
        <v>90.224575999999999</v>
      </c>
      <c r="M355" s="185">
        <v>81.423000000000002</v>
      </c>
      <c r="N355" s="185">
        <v>73</v>
      </c>
      <c r="O355" s="185">
        <v>68.372</v>
      </c>
      <c r="P355" s="185">
        <v>50.317</v>
      </c>
    </row>
    <row r="356" spans="1:16">
      <c r="A356" s="188" t="s">
        <v>778</v>
      </c>
      <c r="B356" s="189" t="s">
        <v>804</v>
      </c>
      <c r="C356" s="189" t="s">
        <v>805</v>
      </c>
      <c r="D356" s="189" t="s">
        <v>806</v>
      </c>
      <c r="E356" s="189" t="s">
        <v>807</v>
      </c>
      <c r="F356" s="189" t="s">
        <v>105</v>
      </c>
      <c r="G356" s="185">
        <v>0</v>
      </c>
      <c r="H356" s="185">
        <v>92.712999999999994</v>
      </c>
      <c r="I356" s="185">
        <v>97.436000000000007</v>
      </c>
      <c r="J356" s="185">
        <v>89.884184000000005</v>
      </c>
      <c r="K356" s="185">
        <v>0</v>
      </c>
      <c r="L356" s="185">
        <v>0</v>
      </c>
      <c r="M356" s="185">
        <v>0</v>
      </c>
      <c r="N356" s="185">
        <v>0</v>
      </c>
      <c r="O356" s="185">
        <v>0</v>
      </c>
      <c r="P356" s="185">
        <v>0</v>
      </c>
    </row>
    <row r="357" spans="1:16">
      <c r="A357" s="188" t="s">
        <v>778</v>
      </c>
      <c r="B357" s="189" t="s">
        <v>808</v>
      </c>
      <c r="C357" s="189" t="s">
        <v>805</v>
      </c>
      <c r="D357" s="189" t="s">
        <v>809</v>
      </c>
      <c r="E357" s="189" t="s">
        <v>810</v>
      </c>
      <c r="F357" s="189" t="s">
        <v>99</v>
      </c>
      <c r="G357" s="185">
        <v>32.466999999999999</v>
      </c>
      <c r="H357" s="185">
        <v>0</v>
      </c>
      <c r="I357" s="185">
        <v>0</v>
      </c>
      <c r="J357" s="185">
        <v>0</v>
      </c>
      <c r="K357" s="185">
        <v>25.024999999999999</v>
      </c>
      <c r="L357" s="185">
        <v>22.800999999999998</v>
      </c>
      <c r="M357" s="185">
        <v>19.8</v>
      </c>
      <c r="N357" s="185">
        <v>20.64</v>
      </c>
      <c r="O357" s="185">
        <v>21.422999999999998</v>
      </c>
      <c r="P357" s="185">
        <v>13.824</v>
      </c>
    </row>
    <row r="358" spans="1:16">
      <c r="A358" s="188" t="s">
        <v>778</v>
      </c>
      <c r="B358" s="189" t="s">
        <v>808</v>
      </c>
      <c r="C358" s="189" t="s">
        <v>805</v>
      </c>
      <c r="D358" s="189" t="s">
        <v>809</v>
      </c>
      <c r="E358" s="189" t="s">
        <v>810</v>
      </c>
      <c r="F358" s="189" t="s">
        <v>105</v>
      </c>
      <c r="G358" s="185">
        <v>0</v>
      </c>
      <c r="H358" s="185">
        <v>31.866</v>
      </c>
      <c r="I358" s="185">
        <v>0</v>
      </c>
      <c r="J358" s="185">
        <v>29.036000000000001</v>
      </c>
      <c r="K358" s="185">
        <v>0</v>
      </c>
      <c r="L358" s="185">
        <v>0</v>
      </c>
      <c r="M358" s="185">
        <v>0</v>
      </c>
      <c r="N358" s="185">
        <v>0</v>
      </c>
      <c r="O358" s="185">
        <v>0</v>
      </c>
      <c r="P358" s="185">
        <v>0</v>
      </c>
    </row>
    <row r="359" spans="1:16">
      <c r="A359" s="188" t="s">
        <v>778</v>
      </c>
      <c r="B359" s="189" t="s">
        <v>811</v>
      </c>
      <c r="C359" s="189" t="s">
        <v>812</v>
      </c>
      <c r="D359" s="189" t="s">
        <v>813</v>
      </c>
      <c r="E359" s="189" t="s">
        <v>814</v>
      </c>
      <c r="F359" s="189" t="s">
        <v>99</v>
      </c>
      <c r="G359" s="185">
        <v>0</v>
      </c>
      <c r="H359" s="185">
        <v>0</v>
      </c>
      <c r="I359" s="185">
        <v>0</v>
      </c>
      <c r="J359" s="185">
        <v>0</v>
      </c>
      <c r="K359" s="185">
        <v>0</v>
      </c>
      <c r="L359" s="185">
        <v>0</v>
      </c>
      <c r="M359" s="185">
        <v>13.746</v>
      </c>
      <c r="N359" s="185">
        <v>14.292</v>
      </c>
      <c r="O359" s="185">
        <v>13.11</v>
      </c>
      <c r="P359" s="185">
        <v>13.263999999999999</v>
      </c>
    </row>
    <row r="360" spans="1:16">
      <c r="A360" s="188" t="s">
        <v>778</v>
      </c>
      <c r="B360" s="189" t="s">
        <v>815</v>
      </c>
      <c r="C360" s="189" t="s">
        <v>816</v>
      </c>
      <c r="D360" s="189" t="s">
        <v>817</v>
      </c>
      <c r="E360" s="189" t="s">
        <v>818</v>
      </c>
      <c r="F360" s="189" t="s">
        <v>99</v>
      </c>
      <c r="G360" s="185">
        <v>0</v>
      </c>
      <c r="H360" s="185">
        <v>0</v>
      </c>
      <c r="I360" s="185">
        <v>0</v>
      </c>
      <c r="J360" s="185">
        <v>0</v>
      </c>
      <c r="K360" s="185">
        <v>135</v>
      </c>
      <c r="L360" s="185">
        <v>122</v>
      </c>
      <c r="M360" s="185">
        <v>0</v>
      </c>
      <c r="N360" s="185">
        <v>0</v>
      </c>
      <c r="O360" s="185">
        <v>18.344308999999999</v>
      </c>
      <c r="P360" s="185">
        <v>12.965025000000001</v>
      </c>
    </row>
    <row r="361" spans="1:16">
      <c r="A361" s="188" t="s">
        <v>778</v>
      </c>
      <c r="B361" s="189" t="s">
        <v>815</v>
      </c>
      <c r="C361" s="189" t="s">
        <v>816</v>
      </c>
      <c r="D361" s="189" t="s">
        <v>817</v>
      </c>
      <c r="E361" s="189" t="s">
        <v>818</v>
      </c>
      <c r="F361" s="189" t="s">
        <v>105</v>
      </c>
      <c r="G361" s="185">
        <v>0</v>
      </c>
      <c r="H361" s="185">
        <v>63.5</v>
      </c>
      <c r="I361" s="185">
        <v>93.5</v>
      </c>
      <c r="J361" s="185">
        <v>147</v>
      </c>
      <c r="K361" s="185">
        <v>0</v>
      </c>
      <c r="L361" s="185">
        <v>0</v>
      </c>
      <c r="M361" s="185">
        <v>0</v>
      </c>
      <c r="N361" s="185">
        <v>0</v>
      </c>
      <c r="O361" s="185">
        <v>0</v>
      </c>
      <c r="P361" s="185">
        <v>0</v>
      </c>
    </row>
    <row r="362" spans="1:16">
      <c r="A362" s="188" t="s">
        <v>778</v>
      </c>
      <c r="B362" s="189" t="s">
        <v>819</v>
      </c>
      <c r="C362" s="189" t="s">
        <v>820</v>
      </c>
      <c r="D362" s="189" t="s">
        <v>813</v>
      </c>
      <c r="E362" s="189" t="s">
        <v>821</v>
      </c>
      <c r="F362" s="189" t="s">
        <v>99</v>
      </c>
      <c r="G362" s="185">
        <v>0</v>
      </c>
      <c r="H362" s="185">
        <v>0</v>
      </c>
      <c r="I362" s="185">
        <v>0</v>
      </c>
      <c r="J362" s="185">
        <v>0</v>
      </c>
      <c r="K362" s="185">
        <v>13.785</v>
      </c>
      <c r="L362" s="185">
        <v>13.936640000000001</v>
      </c>
      <c r="M362" s="185">
        <v>0</v>
      </c>
      <c r="N362" s="185">
        <v>0</v>
      </c>
      <c r="O362" s="185">
        <v>0</v>
      </c>
      <c r="P362" s="185">
        <v>0</v>
      </c>
    </row>
    <row r="363" spans="1:16">
      <c r="A363" s="188" t="s">
        <v>778</v>
      </c>
      <c r="B363" s="189" t="s">
        <v>819</v>
      </c>
      <c r="C363" s="189" t="s">
        <v>820</v>
      </c>
      <c r="D363" s="189" t="s">
        <v>813</v>
      </c>
      <c r="E363" s="189" t="s">
        <v>821</v>
      </c>
      <c r="F363" s="189" t="s">
        <v>105</v>
      </c>
      <c r="G363" s="185">
        <v>0</v>
      </c>
      <c r="H363" s="185">
        <v>0</v>
      </c>
      <c r="I363" s="185">
        <v>12.4</v>
      </c>
      <c r="J363" s="185">
        <v>13.673</v>
      </c>
      <c r="K363" s="185">
        <v>0</v>
      </c>
      <c r="L363" s="185">
        <v>0</v>
      </c>
      <c r="M363" s="185">
        <v>0</v>
      </c>
      <c r="N363" s="185">
        <v>0</v>
      </c>
      <c r="O363" s="185">
        <v>0</v>
      </c>
      <c r="P363" s="185">
        <v>0</v>
      </c>
    </row>
    <row r="364" spans="1:16">
      <c r="A364" s="188" t="s">
        <v>778</v>
      </c>
      <c r="B364" s="189" t="s">
        <v>822</v>
      </c>
      <c r="C364" s="189" t="s">
        <v>823</v>
      </c>
      <c r="D364" s="189" t="s">
        <v>824</v>
      </c>
      <c r="E364" s="189" t="s">
        <v>825</v>
      </c>
      <c r="F364" s="189" t="s">
        <v>99</v>
      </c>
      <c r="G364" s="185">
        <v>0</v>
      </c>
      <c r="H364" s="185">
        <v>0</v>
      </c>
      <c r="I364" s="185">
        <v>0</v>
      </c>
      <c r="J364" s="185">
        <v>0</v>
      </c>
      <c r="K364" s="185">
        <v>4.8179999999999996</v>
      </c>
      <c r="L364" s="185">
        <v>0</v>
      </c>
      <c r="M364" s="185">
        <v>5.0880000000000001</v>
      </c>
      <c r="N364" s="185">
        <v>5.1020000000000003</v>
      </c>
      <c r="O364" s="185">
        <v>5.4080000000000004</v>
      </c>
      <c r="P364" s="185">
        <v>5.468</v>
      </c>
    </row>
    <row r="365" spans="1:16">
      <c r="A365" s="188" t="s">
        <v>778</v>
      </c>
      <c r="B365" s="189" t="s">
        <v>822</v>
      </c>
      <c r="C365" s="189" t="s">
        <v>823</v>
      </c>
      <c r="D365" s="189" t="s">
        <v>824</v>
      </c>
      <c r="E365" s="189" t="s">
        <v>825</v>
      </c>
      <c r="F365" s="189" t="s">
        <v>105</v>
      </c>
      <c r="G365" s="185">
        <v>0</v>
      </c>
      <c r="H365" s="185">
        <v>4.7460000000000004</v>
      </c>
      <c r="I365" s="185">
        <v>4.7460000000000004</v>
      </c>
      <c r="J365" s="185">
        <v>4.7089999999999996</v>
      </c>
      <c r="K365" s="185">
        <v>0</v>
      </c>
      <c r="L365" s="185">
        <v>0</v>
      </c>
      <c r="M365" s="185">
        <v>0</v>
      </c>
      <c r="N365" s="185">
        <v>0</v>
      </c>
      <c r="O365" s="185">
        <v>0</v>
      </c>
      <c r="P365" s="185">
        <v>0</v>
      </c>
    </row>
    <row r="366" spans="1:16">
      <c r="A366" s="188" t="s">
        <v>778</v>
      </c>
      <c r="B366" s="189" t="s">
        <v>826</v>
      </c>
      <c r="C366" s="189" t="s">
        <v>827</v>
      </c>
      <c r="D366" s="189" t="s">
        <v>828</v>
      </c>
      <c r="E366" s="189" t="s">
        <v>829</v>
      </c>
      <c r="F366" s="189" t="s">
        <v>99</v>
      </c>
      <c r="G366" s="185">
        <v>0</v>
      </c>
      <c r="H366" s="185">
        <v>0</v>
      </c>
      <c r="I366" s="185">
        <v>0</v>
      </c>
      <c r="J366" s="185">
        <v>0</v>
      </c>
      <c r="K366" s="185">
        <v>0.75471999999999995</v>
      </c>
      <c r="L366" s="185">
        <v>0.94987900000000003</v>
      </c>
      <c r="M366" s="185">
        <v>0.85562819999999995</v>
      </c>
      <c r="N366" s="185">
        <v>0.83594269999999993</v>
      </c>
      <c r="O366" s="185">
        <v>0.84181230000000007</v>
      </c>
      <c r="P366" s="185">
        <v>0.87640150000000006</v>
      </c>
    </row>
    <row r="367" spans="1:16">
      <c r="A367" s="188" t="s">
        <v>778</v>
      </c>
      <c r="B367" s="189" t="s">
        <v>826</v>
      </c>
      <c r="C367" s="189" t="s">
        <v>827</v>
      </c>
      <c r="D367" s="189" t="s">
        <v>828</v>
      </c>
      <c r="E367" s="189" t="s">
        <v>829</v>
      </c>
      <c r="F367" s="189" t="s">
        <v>150</v>
      </c>
      <c r="G367" s="185">
        <v>0</v>
      </c>
      <c r="H367" s="185">
        <v>0</v>
      </c>
      <c r="I367" s="185">
        <v>0.91208400000000001</v>
      </c>
      <c r="J367" s="185">
        <v>0</v>
      </c>
      <c r="K367" s="185">
        <v>0</v>
      </c>
      <c r="L367" s="185">
        <v>0</v>
      </c>
      <c r="M367" s="185">
        <v>0</v>
      </c>
      <c r="N367" s="185">
        <v>0</v>
      </c>
      <c r="O367" s="185">
        <v>0</v>
      </c>
      <c r="P367" s="185">
        <v>0</v>
      </c>
    </row>
    <row r="368" spans="1:16">
      <c r="A368" s="188" t="s">
        <v>778</v>
      </c>
      <c r="B368" s="189" t="s">
        <v>826</v>
      </c>
      <c r="C368" s="189" t="s">
        <v>827</v>
      </c>
      <c r="D368" s="189" t="s">
        <v>828</v>
      </c>
      <c r="E368" s="189" t="s">
        <v>829</v>
      </c>
      <c r="F368" s="189" t="s">
        <v>105</v>
      </c>
      <c r="G368" s="185">
        <v>0</v>
      </c>
      <c r="H368" s="185">
        <v>0.78290499999999996</v>
      </c>
      <c r="I368" s="185">
        <v>0</v>
      </c>
      <c r="J368" s="185">
        <v>0.85682599999999998</v>
      </c>
      <c r="K368" s="185">
        <v>0</v>
      </c>
      <c r="L368" s="185">
        <v>0</v>
      </c>
      <c r="M368" s="185">
        <v>0</v>
      </c>
      <c r="N368" s="185">
        <v>0</v>
      </c>
      <c r="O368" s="185">
        <v>0</v>
      </c>
      <c r="P368" s="185">
        <v>0</v>
      </c>
    </row>
    <row r="369" spans="1:16">
      <c r="A369" s="188" t="s">
        <v>778</v>
      </c>
      <c r="B369" s="189" t="s">
        <v>830</v>
      </c>
      <c r="C369" s="189" t="s">
        <v>816</v>
      </c>
      <c r="D369" s="189" t="s">
        <v>817</v>
      </c>
      <c r="E369" s="189" t="s">
        <v>831</v>
      </c>
      <c r="F369" s="189" t="s">
        <v>99</v>
      </c>
      <c r="G369" s="185">
        <v>142</v>
      </c>
      <c r="H369" s="185">
        <v>0</v>
      </c>
      <c r="I369" s="185">
        <v>0</v>
      </c>
      <c r="J369" s="185">
        <v>0</v>
      </c>
      <c r="K369" s="185">
        <v>0</v>
      </c>
      <c r="L369" s="185">
        <v>0</v>
      </c>
      <c r="M369" s="185">
        <v>0</v>
      </c>
      <c r="N369" s="185">
        <v>0</v>
      </c>
      <c r="O369" s="185">
        <v>0</v>
      </c>
      <c r="P369" s="185">
        <v>0</v>
      </c>
    </row>
    <row r="370" spans="1:16">
      <c r="A370" s="188" t="s">
        <v>832</v>
      </c>
      <c r="B370" s="189" t="s">
        <v>779</v>
      </c>
      <c r="C370" s="189" t="s">
        <v>833</v>
      </c>
      <c r="D370" s="189" t="s">
        <v>834</v>
      </c>
      <c r="E370" s="189" t="s">
        <v>835</v>
      </c>
      <c r="F370" s="189" t="s">
        <v>99</v>
      </c>
      <c r="G370" s="185">
        <v>34.700000000000003</v>
      </c>
      <c r="H370" s="185">
        <v>0</v>
      </c>
      <c r="I370" s="185">
        <v>0</v>
      </c>
      <c r="J370" s="185">
        <v>0</v>
      </c>
      <c r="K370" s="185">
        <v>26</v>
      </c>
      <c r="L370" s="185">
        <v>19.7</v>
      </c>
      <c r="M370" s="185">
        <v>47.2</v>
      </c>
      <c r="N370" s="185">
        <v>46.96</v>
      </c>
      <c r="O370" s="185">
        <v>36.14</v>
      </c>
      <c r="P370" s="185">
        <v>3.9070000000000001E-2</v>
      </c>
    </row>
    <row r="371" spans="1:16">
      <c r="A371" s="188" t="s">
        <v>832</v>
      </c>
      <c r="B371" s="189" t="s">
        <v>779</v>
      </c>
      <c r="C371" s="189" t="s">
        <v>833</v>
      </c>
      <c r="D371" s="189" t="s">
        <v>834</v>
      </c>
      <c r="E371" s="189" t="s">
        <v>835</v>
      </c>
      <c r="F371" s="189" t="s">
        <v>150</v>
      </c>
      <c r="G371" s="185">
        <v>0</v>
      </c>
      <c r="H371" s="185">
        <v>10</v>
      </c>
      <c r="I371" s="185">
        <v>0</v>
      </c>
      <c r="J371" s="185">
        <v>0</v>
      </c>
      <c r="K371" s="185">
        <v>0</v>
      </c>
      <c r="L371" s="185">
        <v>0</v>
      </c>
      <c r="M371" s="185">
        <v>0</v>
      </c>
      <c r="N371" s="185">
        <v>0</v>
      </c>
      <c r="O371" s="185">
        <v>0</v>
      </c>
      <c r="P371" s="185">
        <v>0</v>
      </c>
    </row>
    <row r="372" spans="1:16">
      <c r="A372" s="188" t="s">
        <v>832</v>
      </c>
      <c r="B372" s="189" t="s">
        <v>779</v>
      </c>
      <c r="C372" s="189" t="s">
        <v>833</v>
      </c>
      <c r="D372" s="189" t="s">
        <v>834</v>
      </c>
      <c r="E372" s="189" t="s">
        <v>835</v>
      </c>
      <c r="F372" s="189" t="s">
        <v>105</v>
      </c>
      <c r="G372" s="185">
        <v>0</v>
      </c>
      <c r="H372" s="185">
        <v>10.7</v>
      </c>
      <c r="I372" s="185">
        <v>18.399999999999999</v>
      </c>
      <c r="J372" s="185">
        <v>21.3</v>
      </c>
      <c r="K372" s="185">
        <v>0</v>
      </c>
      <c r="L372" s="185">
        <v>0</v>
      </c>
      <c r="M372" s="185">
        <v>0</v>
      </c>
      <c r="N372" s="185">
        <v>0</v>
      </c>
      <c r="O372" s="185">
        <v>0</v>
      </c>
      <c r="P372" s="185">
        <v>0</v>
      </c>
    </row>
    <row r="373" spans="1:16">
      <c r="A373" s="188" t="s">
        <v>832</v>
      </c>
      <c r="B373" s="189" t="s">
        <v>836</v>
      </c>
      <c r="C373" s="189" t="s">
        <v>837</v>
      </c>
      <c r="D373" s="189" t="s">
        <v>838</v>
      </c>
      <c r="E373" s="189" t="s">
        <v>839</v>
      </c>
      <c r="F373" s="189" t="s">
        <v>99</v>
      </c>
      <c r="G373" s="185">
        <v>27.277000000000001</v>
      </c>
      <c r="H373" s="185">
        <v>0</v>
      </c>
      <c r="I373" s="185">
        <v>0</v>
      </c>
      <c r="J373" s="185">
        <v>0</v>
      </c>
      <c r="K373" s="185">
        <v>13.64</v>
      </c>
      <c r="L373" s="185">
        <v>14.426</v>
      </c>
      <c r="M373" s="185">
        <v>14.314</v>
      </c>
      <c r="N373" s="185">
        <v>14.375999999999999</v>
      </c>
      <c r="O373" s="185">
        <v>14.97</v>
      </c>
      <c r="P373" s="185">
        <v>16.204999999999998</v>
      </c>
    </row>
    <row r="374" spans="1:16">
      <c r="A374" s="188" t="s">
        <v>832</v>
      </c>
      <c r="B374" s="189" t="s">
        <v>836</v>
      </c>
      <c r="C374" s="189" t="s">
        <v>837</v>
      </c>
      <c r="D374" s="189" t="s">
        <v>838</v>
      </c>
      <c r="E374" s="189" t="s">
        <v>839</v>
      </c>
      <c r="F374" s="189" t="s">
        <v>105</v>
      </c>
      <c r="G374" s="185">
        <v>0</v>
      </c>
      <c r="H374" s="185">
        <v>17.562999999999999</v>
      </c>
      <c r="I374" s="185">
        <v>15.853</v>
      </c>
      <c r="J374" s="185">
        <v>14.888</v>
      </c>
      <c r="K374" s="185">
        <v>0</v>
      </c>
      <c r="L374" s="185">
        <v>0</v>
      </c>
      <c r="M374" s="185">
        <v>0</v>
      </c>
      <c r="N374" s="185">
        <v>0</v>
      </c>
      <c r="O374" s="185">
        <v>0</v>
      </c>
      <c r="P374" s="185">
        <v>0</v>
      </c>
    </row>
    <row r="375" spans="1:16">
      <c r="A375" s="188" t="s">
        <v>832</v>
      </c>
      <c r="B375" s="189" t="s">
        <v>840</v>
      </c>
      <c r="C375" s="189" t="s">
        <v>841</v>
      </c>
      <c r="D375" s="189" t="s">
        <v>842</v>
      </c>
      <c r="E375" s="189" t="s">
        <v>843</v>
      </c>
      <c r="F375" s="189" t="s">
        <v>99</v>
      </c>
      <c r="G375" s="185">
        <v>92.4</v>
      </c>
      <c r="H375" s="185">
        <v>0</v>
      </c>
      <c r="I375" s="185">
        <v>0</v>
      </c>
      <c r="J375" s="185">
        <v>0</v>
      </c>
      <c r="K375" s="185">
        <v>0</v>
      </c>
      <c r="L375" s="185">
        <v>0</v>
      </c>
      <c r="M375" s="185">
        <v>0</v>
      </c>
      <c r="N375" s="185">
        <v>0</v>
      </c>
      <c r="O375" s="185">
        <v>0</v>
      </c>
      <c r="P375" s="185">
        <v>0</v>
      </c>
    </row>
    <row r="376" spans="1:16">
      <c r="A376" s="188" t="s">
        <v>832</v>
      </c>
      <c r="B376" s="189" t="s">
        <v>840</v>
      </c>
      <c r="C376" s="189" t="s">
        <v>841</v>
      </c>
      <c r="D376" s="189" t="s">
        <v>842</v>
      </c>
      <c r="E376" s="189" t="s">
        <v>843</v>
      </c>
      <c r="F376" s="189" t="s">
        <v>150</v>
      </c>
      <c r="G376" s="185">
        <v>0</v>
      </c>
      <c r="H376" s="185">
        <v>53.5</v>
      </c>
      <c r="I376" s="185">
        <v>0</v>
      </c>
      <c r="J376" s="185">
        <v>0</v>
      </c>
      <c r="K376" s="185">
        <v>0</v>
      </c>
      <c r="L376" s="185">
        <v>0</v>
      </c>
      <c r="M376" s="185">
        <v>0</v>
      </c>
      <c r="N376" s="185">
        <v>0</v>
      </c>
      <c r="O376" s="185">
        <v>0</v>
      </c>
      <c r="P376" s="185">
        <v>0</v>
      </c>
    </row>
    <row r="377" spans="1:16">
      <c r="A377" s="188" t="s">
        <v>832</v>
      </c>
      <c r="B377" s="189" t="s">
        <v>840</v>
      </c>
      <c r="C377" s="189" t="s">
        <v>841</v>
      </c>
      <c r="D377" s="189" t="s">
        <v>842</v>
      </c>
      <c r="E377" s="189" t="s">
        <v>844</v>
      </c>
      <c r="F377" s="189" t="s">
        <v>99</v>
      </c>
      <c r="G377" s="185">
        <v>37.1</v>
      </c>
      <c r="H377" s="185">
        <v>0</v>
      </c>
      <c r="I377" s="185">
        <v>0</v>
      </c>
      <c r="J377" s="185">
        <v>0</v>
      </c>
      <c r="K377" s="185">
        <v>0</v>
      </c>
      <c r="L377" s="185">
        <v>0</v>
      </c>
      <c r="M377" s="185">
        <v>0</v>
      </c>
      <c r="N377" s="185">
        <v>0</v>
      </c>
      <c r="O377" s="185">
        <v>0</v>
      </c>
      <c r="P377" s="185">
        <v>0</v>
      </c>
    </row>
    <row r="378" spans="1:16">
      <c r="A378" s="188" t="s">
        <v>832</v>
      </c>
      <c r="B378" s="189" t="s">
        <v>840</v>
      </c>
      <c r="C378" s="189" t="s">
        <v>841</v>
      </c>
      <c r="D378" s="189" t="s">
        <v>842</v>
      </c>
      <c r="E378" s="189" t="s">
        <v>844</v>
      </c>
      <c r="F378" s="189" t="s">
        <v>150</v>
      </c>
      <c r="G378" s="185">
        <v>0</v>
      </c>
      <c r="H378" s="185">
        <v>22.9</v>
      </c>
      <c r="I378" s="185">
        <v>0</v>
      </c>
      <c r="J378" s="185">
        <v>0</v>
      </c>
      <c r="K378" s="185">
        <v>0</v>
      </c>
      <c r="L378" s="185">
        <v>0</v>
      </c>
      <c r="M378" s="185">
        <v>0</v>
      </c>
      <c r="N378" s="185">
        <v>0</v>
      </c>
      <c r="O378" s="185">
        <v>0</v>
      </c>
      <c r="P378" s="185">
        <v>0</v>
      </c>
    </row>
    <row r="379" spans="1:16">
      <c r="A379" s="188" t="s">
        <v>832</v>
      </c>
      <c r="B379" s="189" t="s">
        <v>840</v>
      </c>
      <c r="C379" s="189" t="s">
        <v>841</v>
      </c>
      <c r="D379" s="189" t="s">
        <v>842</v>
      </c>
      <c r="E379" s="189" t="s">
        <v>845</v>
      </c>
      <c r="F379" s="189" t="s">
        <v>99</v>
      </c>
      <c r="G379" s="185">
        <v>0</v>
      </c>
      <c r="H379" s="185">
        <v>0</v>
      </c>
      <c r="I379" s="185">
        <v>0</v>
      </c>
      <c r="J379" s="185">
        <v>0</v>
      </c>
      <c r="K379" s="185">
        <v>101.145</v>
      </c>
      <c r="L379" s="185">
        <v>97.841999999999999</v>
      </c>
      <c r="M379" s="185">
        <v>88.915000000000006</v>
      </c>
      <c r="N379" s="185">
        <v>83.364000000000004</v>
      </c>
      <c r="O379" s="185">
        <v>79.944999999999993</v>
      </c>
      <c r="P379" s="185">
        <v>76.177000000000007</v>
      </c>
    </row>
    <row r="380" spans="1:16">
      <c r="A380" s="188" t="s">
        <v>832</v>
      </c>
      <c r="B380" s="189" t="s">
        <v>840</v>
      </c>
      <c r="C380" s="189" t="s">
        <v>841</v>
      </c>
      <c r="D380" s="189" t="s">
        <v>842</v>
      </c>
      <c r="E380" s="189" t="s">
        <v>845</v>
      </c>
      <c r="F380" s="189" t="s">
        <v>150</v>
      </c>
      <c r="G380" s="185">
        <v>0</v>
      </c>
      <c r="H380" s="185">
        <v>0</v>
      </c>
      <c r="I380" s="185">
        <v>120.331</v>
      </c>
      <c r="J380" s="185">
        <v>113.727</v>
      </c>
      <c r="K380" s="185">
        <v>0</v>
      </c>
      <c r="L380" s="185">
        <v>0</v>
      </c>
      <c r="M380" s="185">
        <v>0</v>
      </c>
      <c r="N380" s="185">
        <v>0</v>
      </c>
      <c r="O380" s="185">
        <v>0</v>
      </c>
      <c r="P380" s="185">
        <v>0</v>
      </c>
    </row>
    <row r="381" spans="1:16">
      <c r="A381" s="188" t="s">
        <v>832</v>
      </c>
      <c r="B381" s="189" t="s">
        <v>840</v>
      </c>
      <c r="C381" s="189" t="s">
        <v>846</v>
      </c>
      <c r="D381" s="189" t="s">
        <v>847</v>
      </c>
      <c r="E381" s="189" t="s">
        <v>848</v>
      </c>
      <c r="F381" s="189" t="s">
        <v>99</v>
      </c>
      <c r="G381" s="185">
        <v>23.1</v>
      </c>
      <c r="H381" s="185">
        <v>0</v>
      </c>
      <c r="I381" s="185">
        <v>0</v>
      </c>
      <c r="J381" s="185">
        <v>0</v>
      </c>
      <c r="K381" s="185">
        <v>0</v>
      </c>
      <c r="L381" s="185">
        <v>0</v>
      </c>
      <c r="M381" s="185">
        <v>0</v>
      </c>
      <c r="N381" s="185">
        <v>0</v>
      </c>
      <c r="O381" s="185">
        <v>0</v>
      </c>
      <c r="P381" s="185">
        <v>0</v>
      </c>
    </row>
    <row r="382" spans="1:16">
      <c r="A382" s="188" t="s">
        <v>832</v>
      </c>
      <c r="B382" s="189" t="s">
        <v>840</v>
      </c>
      <c r="C382" s="189" t="s">
        <v>846</v>
      </c>
      <c r="D382" s="189" t="s">
        <v>847</v>
      </c>
      <c r="E382" s="189" t="s">
        <v>848</v>
      </c>
      <c r="F382" s="189" t="s">
        <v>150</v>
      </c>
      <c r="G382" s="185">
        <v>0</v>
      </c>
      <c r="H382" s="185">
        <v>26</v>
      </c>
      <c r="I382" s="185">
        <v>0</v>
      </c>
      <c r="J382" s="185">
        <v>0</v>
      </c>
      <c r="K382" s="185">
        <v>0</v>
      </c>
      <c r="L382" s="185">
        <v>0</v>
      </c>
      <c r="M382" s="185">
        <v>0</v>
      </c>
      <c r="N382" s="185">
        <v>0</v>
      </c>
      <c r="O382" s="185">
        <v>0</v>
      </c>
      <c r="P382" s="185">
        <v>0</v>
      </c>
    </row>
    <row r="383" spans="1:16">
      <c r="A383" s="188" t="s">
        <v>832</v>
      </c>
      <c r="B383" s="189" t="s">
        <v>840</v>
      </c>
      <c r="C383" s="189" t="s">
        <v>846</v>
      </c>
      <c r="D383" s="189" t="s">
        <v>847</v>
      </c>
      <c r="E383" s="189" t="s">
        <v>849</v>
      </c>
      <c r="F383" s="189" t="s">
        <v>99</v>
      </c>
      <c r="G383" s="185">
        <v>94.5</v>
      </c>
      <c r="H383" s="185">
        <v>0</v>
      </c>
      <c r="I383" s="185">
        <v>0</v>
      </c>
      <c r="J383" s="185">
        <v>0</v>
      </c>
      <c r="K383" s="185">
        <v>0</v>
      </c>
      <c r="L383" s="185">
        <v>0</v>
      </c>
      <c r="M383" s="185">
        <v>0</v>
      </c>
      <c r="N383" s="185">
        <v>0</v>
      </c>
      <c r="O383" s="185">
        <v>0</v>
      </c>
      <c r="P383" s="185">
        <v>0</v>
      </c>
    </row>
    <row r="384" spans="1:16">
      <c r="A384" s="188" t="s">
        <v>832</v>
      </c>
      <c r="B384" s="189" t="s">
        <v>840</v>
      </c>
      <c r="C384" s="189" t="s">
        <v>846</v>
      </c>
      <c r="D384" s="189" t="s">
        <v>847</v>
      </c>
      <c r="E384" s="189" t="s">
        <v>849</v>
      </c>
      <c r="F384" s="189" t="s">
        <v>150</v>
      </c>
      <c r="G384" s="185">
        <v>0</v>
      </c>
      <c r="H384" s="185">
        <v>83.8</v>
      </c>
      <c r="I384" s="185">
        <v>0</v>
      </c>
      <c r="J384" s="185">
        <v>0</v>
      </c>
      <c r="K384" s="185">
        <v>0</v>
      </c>
      <c r="L384" s="185">
        <v>0</v>
      </c>
      <c r="M384" s="185">
        <v>0</v>
      </c>
      <c r="N384" s="185">
        <v>0</v>
      </c>
      <c r="O384" s="185">
        <v>0</v>
      </c>
      <c r="P384" s="185">
        <v>0</v>
      </c>
    </row>
    <row r="385" spans="1:16">
      <c r="A385" s="188" t="s">
        <v>832</v>
      </c>
      <c r="B385" s="189" t="s">
        <v>840</v>
      </c>
      <c r="C385" s="189" t="s">
        <v>846</v>
      </c>
      <c r="D385" s="189" t="s">
        <v>847</v>
      </c>
      <c r="E385" s="189" t="s">
        <v>850</v>
      </c>
      <c r="F385" s="189" t="s">
        <v>99</v>
      </c>
      <c r="G385" s="185">
        <v>0</v>
      </c>
      <c r="H385" s="185">
        <v>0</v>
      </c>
      <c r="I385" s="185">
        <v>0</v>
      </c>
      <c r="J385" s="185">
        <v>0</v>
      </c>
      <c r="K385" s="185">
        <v>120.60299999999999</v>
      </c>
      <c r="L385" s="185">
        <v>122.35299999999999</v>
      </c>
      <c r="M385" s="185">
        <v>114.22</v>
      </c>
      <c r="N385" s="185">
        <v>130.6</v>
      </c>
      <c r="O385" s="185">
        <v>0.127</v>
      </c>
      <c r="P385" s="185">
        <v>17.899999999999999</v>
      </c>
    </row>
    <row r="386" spans="1:16">
      <c r="A386" s="188" t="s">
        <v>832</v>
      </c>
      <c r="B386" s="189" t="s">
        <v>840</v>
      </c>
      <c r="C386" s="189" t="s">
        <v>846</v>
      </c>
      <c r="D386" s="189" t="s">
        <v>847</v>
      </c>
      <c r="E386" s="189" t="s">
        <v>850</v>
      </c>
      <c r="F386" s="189" t="s">
        <v>150</v>
      </c>
      <c r="G386" s="185">
        <v>0</v>
      </c>
      <c r="H386" s="185">
        <v>0</v>
      </c>
      <c r="I386" s="185">
        <v>116.093</v>
      </c>
      <c r="J386" s="185">
        <v>116.64400000000001</v>
      </c>
      <c r="K386" s="185">
        <v>0</v>
      </c>
      <c r="L386" s="185">
        <v>0</v>
      </c>
      <c r="M386" s="185">
        <v>0</v>
      </c>
      <c r="N386" s="185">
        <v>0</v>
      </c>
      <c r="O386" s="185">
        <v>0</v>
      </c>
      <c r="P386" s="185">
        <v>0</v>
      </c>
    </row>
    <row r="387" spans="1:16">
      <c r="A387" s="188" t="s">
        <v>832</v>
      </c>
      <c r="B387" s="189" t="s">
        <v>851</v>
      </c>
      <c r="C387" s="189" t="s">
        <v>837</v>
      </c>
      <c r="D387" s="189" t="s">
        <v>852</v>
      </c>
      <c r="E387" s="189" t="s">
        <v>853</v>
      </c>
      <c r="F387" s="189" t="s">
        <v>99</v>
      </c>
      <c r="G387" s="185">
        <v>0</v>
      </c>
      <c r="H387" s="185">
        <v>0</v>
      </c>
      <c r="I387" s="185">
        <v>0</v>
      </c>
      <c r="J387" s="185">
        <v>0</v>
      </c>
      <c r="K387" s="185">
        <v>48.884</v>
      </c>
      <c r="L387" s="185">
        <v>0</v>
      </c>
      <c r="M387" s="185">
        <v>0</v>
      </c>
      <c r="N387" s="185">
        <v>0</v>
      </c>
      <c r="O387" s="185">
        <v>0</v>
      </c>
      <c r="P387" s="185">
        <v>0</v>
      </c>
    </row>
    <row r="388" spans="1:16">
      <c r="A388" s="188" t="s">
        <v>832</v>
      </c>
      <c r="B388" s="189" t="s">
        <v>851</v>
      </c>
      <c r="C388" s="189" t="s">
        <v>837</v>
      </c>
      <c r="D388" s="189" t="s">
        <v>852</v>
      </c>
      <c r="E388" s="189" t="s">
        <v>853</v>
      </c>
      <c r="F388" s="189" t="s">
        <v>105</v>
      </c>
      <c r="G388" s="185">
        <v>0</v>
      </c>
      <c r="H388" s="185">
        <v>0</v>
      </c>
      <c r="I388" s="185">
        <v>181.012</v>
      </c>
      <c r="J388" s="185">
        <v>158.76400000000001</v>
      </c>
      <c r="K388" s="185">
        <v>0</v>
      </c>
      <c r="L388" s="185">
        <v>0</v>
      </c>
      <c r="M388" s="185">
        <v>0</v>
      </c>
      <c r="N388" s="185">
        <v>0</v>
      </c>
      <c r="O388" s="185">
        <v>0</v>
      </c>
      <c r="P388" s="185">
        <v>0</v>
      </c>
    </row>
    <row r="389" spans="1:16">
      <c r="A389" s="188" t="s">
        <v>832</v>
      </c>
      <c r="B389" s="189" t="s">
        <v>851</v>
      </c>
      <c r="C389" s="189" t="s">
        <v>854</v>
      </c>
      <c r="D389" s="189" t="s">
        <v>852</v>
      </c>
      <c r="E389" s="189" t="s">
        <v>855</v>
      </c>
      <c r="F389" s="189" t="s">
        <v>99</v>
      </c>
      <c r="G389" s="185">
        <v>188.15799999999999</v>
      </c>
      <c r="H389" s="185">
        <v>0</v>
      </c>
      <c r="I389" s="185">
        <v>0</v>
      </c>
      <c r="J389" s="185">
        <v>0</v>
      </c>
      <c r="K389" s="185">
        <v>0</v>
      </c>
      <c r="L389" s="185">
        <v>0</v>
      </c>
      <c r="M389" s="185">
        <v>0</v>
      </c>
      <c r="N389" s="185">
        <v>0</v>
      </c>
      <c r="O389" s="185">
        <v>0</v>
      </c>
      <c r="P389" s="185">
        <v>0</v>
      </c>
    </row>
    <row r="390" spans="1:16">
      <c r="A390" s="188" t="s">
        <v>832</v>
      </c>
      <c r="B390" s="189" t="s">
        <v>851</v>
      </c>
      <c r="C390" s="189" t="s">
        <v>854</v>
      </c>
      <c r="D390" s="189" t="s">
        <v>852</v>
      </c>
      <c r="E390" s="189" t="s">
        <v>855</v>
      </c>
      <c r="F390" s="189" t="s">
        <v>105</v>
      </c>
      <c r="G390" s="185">
        <v>0</v>
      </c>
      <c r="H390" s="185">
        <v>185.03100000000001</v>
      </c>
      <c r="I390" s="185">
        <v>0</v>
      </c>
      <c r="J390" s="185">
        <v>0</v>
      </c>
      <c r="K390" s="185">
        <v>0</v>
      </c>
      <c r="L390" s="185">
        <v>0</v>
      </c>
      <c r="M390" s="185">
        <v>0</v>
      </c>
      <c r="N390" s="185">
        <v>0</v>
      </c>
      <c r="O390" s="185">
        <v>0</v>
      </c>
      <c r="P390" s="185">
        <v>0</v>
      </c>
    </row>
    <row r="391" spans="1:16">
      <c r="A391" s="188" t="s">
        <v>832</v>
      </c>
      <c r="B391" s="189" t="s">
        <v>249</v>
      </c>
      <c r="C391" s="189" t="s">
        <v>837</v>
      </c>
      <c r="D391" s="189" t="s">
        <v>856</v>
      </c>
      <c r="E391" s="189" t="s">
        <v>857</v>
      </c>
      <c r="F391" s="189" t="s">
        <v>99</v>
      </c>
      <c r="G391" s="185">
        <v>122.598</v>
      </c>
      <c r="H391" s="185">
        <v>0</v>
      </c>
      <c r="I391" s="185">
        <v>0</v>
      </c>
      <c r="J391" s="185">
        <v>0</v>
      </c>
      <c r="K391" s="185">
        <v>102.931</v>
      </c>
      <c r="L391" s="185">
        <v>105.099</v>
      </c>
      <c r="M391" s="185">
        <v>105.084</v>
      </c>
      <c r="N391" s="185">
        <v>91.072000000000003</v>
      </c>
      <c r="O391" s="185">
        <v>93.715000000000003</v>
      </c>
      <c r="P391" s="185">
        <v>98.783000000000001</v>
      </c>
    </row>
    <row r="392" spans="1:16">
      <c r="A392" s="188" t="s">
        <v>832</v>
      </c>
      <c r="B392" s="189" t="s">
        <v>249</v>
      </c>
      <c r="C392" s="189" t="s">
        <v>837</v>
      </c>
      <c r="D392" s="189" t="s">
        <v>856</v>
      </c>
      <c r="E392" s="189" t="s">
        <v>857</v>
      </c>
      <c r="F392" s="189" t="s">
        <v>105</v>
      </c>
      <c r="G392" s="185">
        <v>0</v>
      </c>
      <c r="H392" s="185">
        <v>108.148</v>
      </c>
      <c r="I392" s="185">
        <v>126.17</v>
      </c>
      <c r="J392" s="185">
        <v>104.233</v>
      </c>
      <c r="K392" s="185">
        <v>0</v>
      </c>
      <c r="L392" s="185">
        <v>0</v>
      </c>
      <c r="M392" s="185">
        <v>0</v>
      </c>
      <c r="N392" s="185">
        <v>0</v>
      </c>
      <c r="O392" s="185">
        <v>0</v>
      </c>
      <c r="P392" s="185">
        <v>0</v>
      </c>
    </row>
    <row r="393" spans="1:16">
      <c r="A393" s="188" t="s">
        <v>832</v>
      </c>
      <c r="B393" s="189" t="s">
        <v>858</v>
      </c>
      <c r="C393" s="189" t="s">
        <v>846</v>
      </c>
      <c r="D393" s="189" t="s">
        <v>859</v>
      </c>
      <c r="E393" s="189" t="s">
        <v>860</v>
      </c>
      <c r="F393" s="189" t="s">
        <v>99</v>
      </c>
      <c r="G393" s="185">
        <v>0</v>
      </c>
      <c r="H393" s="185">
        <v>0</v>
      </c>
      <c r="I393" s="185">
        <v>0</v>
      </c>
      <c r="J393" s="185">
        <v>0</v>
      </c>
      <c r="K393" s="185">
        <v>747</v>
      </c>
      <c r="L393" s="185">
        <v>720</v>
      </c>
      <c r="M393" s="185">
        <v>0</v>
      </c>
      <c r="N393" s="185">
        <v>0</v>
      </c>
      <c r="O393" s="185">
        <v>0</v>
      </c>
      <c r="P393" s="185">
        <v>0</v>
      </c>
    </row>
    <row r="394" spans="1:16">
      <c r="A394" s="188" t="s">
        <v>832</v>
      </c>
      <c r="B394" s="189" t="s">
        <v>858</v>
      </c>
      <c r="C394" s="189" t="s">
        <v>846</v>
      </c>
      <c r="D394" s="189" t="s">
        <v>859</v>
      </c>
      <c r="E394" s="189" t="s">
        <v>860</v>
      </c>
      <c r="F394" s="189" t="s">
        <v>105</v>
      </c>
      <c r="G394" s="185">
        <v>0</v>
      </c>
      <c r="H394" s="185">
        <v>759</v>
      </c>
      <c r="I394" s="185">
        <v>738</v>
      </c>
      <c r="J394" s="185">
        <v>755</v>
      </c>
      <c r="K394" s="185">
        <v>0</v>
      </c>
      <c r="L394" s="185">
        <v>0</v>
      </c>
      <c r="M394" s="185">
        <v>0</v>
      </c>
      <c r="N394" s="185">
        <v>0</v>
      </c>
      <c r="O394" s="185">
        <v>0</v>
      </c>
      <c r="P394" s="185">
        <v>0</v>
      </c>
    </row>
    <row r="395" spans="1:16">
      <c r="A395" s="188" t="s">
        <v>832</v>
      </c>
      <c r="B395" s="189" t="s">
        <v>861</v>
      </c>
      <c r="C395" s="189" t="s">
        <v>862</v>
      </c>
      <c r="D395" s="189" t="s">
        <v>863</v>
      </c>
      <c r="E395" s="189" t="s">
        <v>864</v>
      </c>
      <c r="F395" s="189" t="s">
        <v>99</v>
      </c>
      <c r="G395" s="185">
        <v>0</v>
      </c>
      <c r="H395" s="185">
        <v>0</v>
      </c>
      <c r="I395" s="185">
        <v>0</v>
      </c>
      <c r="J395" s="185">
        <v>0</v>
      </c>
      <c r="K395" s="185">
        <v>0</v>
      </c>
      <c r="L395" s="185">
        <v>0</v>
      </c>
      <c r="M395" s="185">
        <v>3312.44</v>
      </c>
      <c r="N395" s="185">
        <v>3148.2890000000002</v>
      </c>
      <c r="O395" s="185">
        <v>2346.2420000000002</v>
      </c>
      <c r="P395" s="185">
        <v>2464.8029999999999</v>
      </c>
    </row>
    <row r="396" spans="1:16">
      <c r="A396" s="188" t="s">
        <v>832</v>
      </c>
      <c r="B396" s="189" t="s">
        <v>865</v>
      </c>
      <c r="C396" s="189" t="s">
        <v>866</v>
      </c>
      <c r="D396" s="189" t="s">
        <v>867</v>
      </c>
      <c r="E396" s="189" t="s">
        <v>868</v>
      </c>
      <c r="F396" s="189" t="s">
        <v>99</v>
      </c>
      <c r="G396" s="185">
        <v>0</v>
      </c>
      <c r="H396" s="185">
        <v>0</v>
      </c>
      <c r="I396" s="185">
        <v>0</v>
      </c>
      <c r="J396" s="185">
        <v>0</v>
      </c>
      <c r="K396" s="185">
        <v>0</v>
      </c>
      <c r="L396" s="185">
        <v>659</v>
      </c>
      <c r="M396" s="185">
        <v>551.45000000000005</v>
      </c>
      <c r="N396" s="185">
        <v>626</v>
      </c>
      <c r="O396" s="185">
        <v>412</v>
      </c>
      <c r="P396" s="185">
        <v>598</v>
      </c>
    </row>
    <row r="397" spans="1:16">
      <c r="A397" s="188" t="s">
        <v>832</v>
      </c>
      <c r="B397" s="189" t="s">
        <v>545</v>
      </c>
      <c r="C397" s="189" t="s">
        <v>837</v>
      </c>
      <c r="D397" s="189" t="s">
        <v>869</v>
      </c>
      <c r="E397" s="189" t="s">
        <v>870</v>
      </c>
      <c r="F397" s="189" t="s">
        <v>99</v>
      </c>
      <c r="G397" s="185">
        <v>257</v>
      </c>
      <c r="H397" s="185">
        <v>0</v>
      </c>
      <c r="I397" s="185">
        <v>0</v>
      </c>
      <c r="J397" s="185">
        <v>0</v>
      </c>
      <c r="K397" s="185">
        <v>222</v>
      </c>
      <c r="L397" s="185">
        <v>24</v>
      </c>
      <c r="M397" s="185">
        <v>0</v>
      </c>
      <c r="N397" s="185">
        <v>0</v>
      </c>
      <c r="O397" s="185">
        <v>0</v>
      </c>
      <c r="P397" s="185">
        <v>0</v>
      </c>
    </row>
    <row r="398" spans="1:16">
      <c r="A398" s="188" t="s">
        <v>832</v>
      </c>
      <c r="B398" s="189" t="s">
        <v>545</v>
      </c>
      <c r="C398" s="189" t="s">
        <v>837</v>
      </c>
      <c r="D398" s="189" t="s">
        <v>869</v>
      </c>
      <c r="E398" s="189" t="s">
        <v>870</v>
      </c>
      <c r="F398" s="189" t="s">
        <v>150</v>
      </c>
      <c r="G398" s="185">
        <v>0</v>
      </c>
      <c r="H398" s="185">
        <v>213</v>
      </c>
      <c r="I398" s="185">
        <v>197</v>
      </c>
      <c r="J398" s="185">
        <v>197</v>
      </c>
      <c r="K398" s="185">
        <v>0</v>
      </c>
      <c r="L398" s="185">
        <v>0</v>
      </c>
      <c r="M398" s="185">
        <v>0</v>
      </c>
      <c r="N398" s="185">
        <v>0</v>
      </c>
      <c r="O398" s="185">
        <v>0</v>
      </c>
      <c r="P398" s="185">
        <v>0</v>
      </c>
    </row>
    <row r="399" spans="1:16">
      <c r="A399" s="188" t="s">
        <v>832</v>
      </c>
      <c r="B399" s="189" t="s">
        <v>871</v>
      </c>
      <c r="C399" s="189" t="s">
        <v>866</v>
      </c>
      <c r="D399" s="189" t="s">
        <v>867</v>
      </c>
      <c r="E399" s="189" t="s">
        <v>872</v>
      </c>
      <c r="F399" s="189" t="s">
        <v>99</v>
      </c>
      <c r="G399" s="185">
        <v>472.88900000000001</v>
      </c>
      <c r="H399" s="185">
        <v>0</v>
      </c>
      <c r="I399" s="185">
        <v>0</v>
      </c>
      <c r="J399" s="185">
        <v>0</v>
      </c>
      <c r="K399" s="185">
        <v>0</v>
      </c>
      <c r="L399" s="185">
        <v>0</v>
      </c>
      <c r="M399" s="185">
        <v>0</v>
      </c>
      <c r="N399" s="185">
        <v>0</v>
      </c>
      <c r="O399" s="185">
        <v>0</v>
      </c>
      <c r="P399" s="185">
        <v>0</v>
      </c>
    </row>
    <row r="400" spans="1:16">
      <c r="A400" s="188" t="s">
        <v>832</v>
      </c>
      <c r="B400" s="189" t="s">
        <v>871</v>
      </c>
      <c r="C400" s="189" t="s">
        <v>866</v>
      </c>
      <c r="D400" s="189" t="s">
        <v>867</v>
      </c>
      <c r="E400" s="189" t="s">
        <v>872</v>
      </c>
      <c r="F400" s="189" t="s">
        <v>150</v>
      </c>
      <c r="G400" s="185">
        <v>0</v>
      </c>
      <c r="H400" s="185">
        <v>253.053</v>
      </c>
      <c r="I400" s="185">
        <v>0</v>
      </c>
      <c r="J400" s="185">
        <v>0</v>
      </c>
      <c r="K400" s="185">
        <v>0</v>
      </c>
      <c r="L400" s="185">
        <v>0</v>
      </c>
      <c r="M400" s="185">
        <v>0</v>
      </c>
      <c r="N400" s="185">
        <v>0</v>
      </c>
      <c r="O400" s="185">
        <v>0</v>
      </c>
      <c r="P400" s="185">
        <v>0</v>
      </c>
    </row>
    <row r="401" spans="1:16">
      <c r="A401" s="188" t="s">
        <v>832</v>
      </c>
      <c r="B401" s="189" t="s">
        <v>871</v>
      </c>
      <c r="C401" s="189" t="s">
        <v>866</v>
      </c>
      <c r="D401" s="189" t="s">
        <v>867</v>
      </c>
      <c r="E401" s="189" t="s">
        <v>872</v>
      </c>
      <c r="F401" s="189" t="s">
        <v>105</v>
      </c>
      <c r="G401" s="185">
        <v>0</v>
      </c>
      <c r="H401" s="185">
        <v>244.93700000000001</v>
      </c>
      <c r="I401" s="185">
        <v>0</v>
      </c>
      <c r="J401" s="185">
        <v>0</v>
      </c>
      <c r="K401" s="185">
        <v>0</v>
      </c>
      <c r="L401" s="185">
        <v>0</v>
      </c>
      <c r="M401" s="185">
        <v>0</v>
      </c>
      <c r="N401" s="185">
        <v>0</v>
      </c>
      <c r="O401" s="185">
        <v>0</v>
      </c>
      <c r="P401" s="185">
        <v>0</v>
      </c>
    </row>
    <row r="402" spans="1:16">
      <c r="A402" s="188" t="s">
        <v>832</v>
      </c>
      <c r="B402" s="189" t="s">
        <v>873</v>
      </c>
      <c r="C402" s="189" t="s">
        <v>866</v>
      </c>
      <c r="D402" s="189" t="s">
        <v>867</v>
      </c>
      <c r="E402" s="189" t="s">
        <v>874</v>
      </c>
      <c r="F402" s="189" t="s">
        <v>99</v>
      </c>
      <c r="G402" s="185">
        <v>0</v>
      </c>
      <c r="H402" s="185">
        <v>0</v>
      </c>
      <c r="I402" s="185">
        <v>0</v>
      </c>
      <c r="J402" s="185">
        <v>0</v>
      </c>
      <c r="K402" s="185">
        <v>538.86400000000003</v>
      </c>
      <c r="L402" s="185">
        <v>0</v>
      </c>
      <c r="M402" s="185">
        <v>0</v>
      </c>
      <c r="N402" s="185">
        <v>0</v>
      </c>
      <c r="O402" s="185">
        <v>0</v>
      </c>
      <c r="P402" s="185">
        <v>0</v>
      </c>
    </row>
    <row r="403" spans="1:16">
      <c r="A403" s="188" t="s">
        <v>832</v>
      </c>
      <c r="B403" s="189" t="s">
        <v>873</v>
      </c>
      <c r="C403" s="189" t="s">
        <v>866</v>
      </c>
      <c r="D403" s="189" t="s">
        <v>867</v>
      </c>
      <c r="E403" s="189" t="s">
        <v>874</v>
      </c>
      <c r="F403" s="189" t="s">
        <v>150</v>
      </c>
      <c r="G403" s="185">
        <v>0</v>
      </c>
      <c r="H403" s="185">
        <v>0</v>
      </c>
      <c r="I403" s="185">
        <v>339.72199999999998</v>
      </c>
      <c r="J403" s="185">
        <v>359.66</v>
      </c>
      <c r="K403" s="185">
        <v>0</v>
      </c>
      <c r="L403" s="185">
        <v>0</v>
      </c>
      <c r="M403" s="185">
        <v>0</v>
      </c>
      <c r="N403" s="185">
        <v>0</v>
      </c>
      <c r="O403" s="185">
        <v>0</v>
      </c>
      <c r="P403" s="185">
        <v>0</v>
      </c>
    </row>
    <row r="404" spans="1:16">
      <c r="A404" s="188" t="s">
        <v>832</v>
      </c>
      <c r="B404" s="189" t="s">
        <v>873</v>
      </c>
      <c r="C404" s="189" t="s">
        <v>866</v>
      </c>
      <c r="D404" s="189" t="s">
        <v>867</v>
      </c>
      <c r="E404" s="189" t="s">
        <v>874</v>
      </c>
      <c r="F404" s="189" t="s">
        <v>105</v>
      </c>
      <c r="G404" s="185">
        <v>0</v>
      </c>
      <c r="H404" s="185">
        <v>0</v>
      </c>
      <c r="I404" s="185">
        <v>272.779</v>
      </c>
      <c r="J404" s="185">
        <v>293.27800000000002</v>
      </c>
      <c r="K404" s="185">
        <v>0</v>
      </c>
      <c r="L404" s="185">
        <v>0</v>
      </c>
      <c r="M404" s="185">
        <v>0</v>
      </c>
      <c r="N404" s="185">
        <v>0</v>
      </c>
      <c r="O404" s="185">
        <v>0</v>
      </c>
      <c r="P404" s="185">
        <v>0</v>
      </c>
    </row>
    <row r="405" spans="1:16">
      <c r="A405" s="188" t="s">
        <v>832</v>
      </c>
      <c r="B405" s="189" t="s">
        <v>135</v>
      </c>
      <c r="C405" s="189" t="s">
        <v>875</v>
      </c>
      <c r="D405" s="189" t="s">
        <v>876</v>
      </c>
      <c r="E405" s="189" t="s">
        <v>877</v>
      </c>
      <c r="F405" s="189" t="s">
        <v>99</v>
      </c>
      <c r="G405" s="185">
        <v>716</v>
      </c>
      <c r="H405" s="185">
        <v>0</v>
      </c>
      <c r="I405" s="185">
        <v>0</v>
      </c>
      <c r="J405" s="185">
        <v>0</v>
      </c>
      <c r="K405" s="185">
        <v>0</v>
      </c>
      <c r="L405" s="185">
        <v>0</v>
      </c>
      <c r="M405" s="185">
        <v>0</v>
      </c>
      <c r="N405" s="185">
        <v>0</v>
      </c>
      <c r="O405" s="185">
        <v>0</v>
      </c>
      <c r="P405" s="185">
        <v>0</v>
      </c>
    </row>
    <row r="406" spans="1:16">
      <c r="A406" s="188" t="s">
        <v>832</v>
      </c>
      <c r="B406" s="189" t="s">
        <v>878</v>
      </c>
      <c r="C406" s="189" t="s">
        <v>879</v>
      </c>
      <c r="D406" s="189" t="s">
        <v>863</v>
      </c>
      <c r="E406" s="189" t="s">
        <v>880</v>
      </c>
      <c r="F406" s="189" t="s">
        <v>99</v>
      </c>
      <c r="G406" s="185">
        <v>0</v>
      </c>
      <c r="H406" s="185">
        <v>0</v>
      </c>
      <c r="I406" s="185">
        <v>0</v>
      </c>
      <c r="J406" s="185">
        <v>0</v>
      </c>
      <c r="K406" s="185">
        <v>2846</v>
      </c>
      <c r="L406" s="185">
        <v>2731</v>
      </c>
      <c r="M406" s="185">
        <v>0</v>
      </c>
      <c r="N406" s="185">
        <v>0</v>
      </c>
      <c r="O406" s="185">
        <v>0</v>
      </c>
      <c r="P406" s="185">
        <v>0</v>
      </c>
    </row>
    <row r="407" spans="1:16">
      <c r="A407" s="188" t="s">
        <v>832</v>
      </c>
      <c r="B407" s="189" t="s">
        <v>878</v>
      </c>
      <c r="C407" s="189" t="s">
        <v>879</v>
      </c>
      <c r="D407" s="189" t="s">
        <v>863</v>
      </c>
      <c r="E407" s="189" t="s">
        <v>880</v>
      </c>
      <c r="F407" s="189" t="s">
        <v>150</v>
      </c>
      <c r="G407" s="185">
        <v>0</v>
      </c>
      <c r="H407" s="185">
        <v>0</v>
      </c>
      <c r="I407" s="185">
        <v>35.200000000000003</v>
      </c>
      <c r="J407" s="185">
        <v>0</v>
      </c>
      <c r="K407" s="185">
        <v>0</v>
      </c>
      <c r="L407" s="185">
        <v>0</v>
      </c>
      <c r="M407" s="185">
        <v>0</v>
      </c>
      <c r="N407" s="185">
        <v>0</v>
      </c>
      <c r="O407" s="185">
        <v>0</v>
      </c>
      <c r="P407" s="185">
        <v>0</v>
      </c>
    </row>
    <row r="408" spans="1:16">
      <c r="A408" s="188" t="s">
        <v>832</v>
      </c>
      <c r="B408" s="189" t="s">
        <v>878</v>
      </c>
      <c r="C408" s="189" t="s">
        <v>879</v>
      </c>
      <c r="D408" s="189" t="s">
        <v>863</v>
      </c>
      <c r="E408" s="189" t="s">
        <v>880</v>
      </c>
      <c r="F408" s="189" t="s">
        <v>105</v>
      </c>
      <c r="G408" s="185">
        <v>0</v>
      </c>
      <c r="H408" s="185">
        <v>0</v>
      </c>
      <c r="I408" s="185">
        <v>2896</v>
      </c>
      <c r="J408" s="185">
        <v>2940</v>
      </c>
      <c r="K408" s="185">
        <v>0</v>
      </c>
      <c r="L408" s="185">
        <v>0</v>
      </c>
      <c r="M408" s="185">
        <v>0</v>
      </c>
      <c r="N408" s="185">
        <v>0</v>
      </c>
      <c r="O408" s="185">
        <v>0</v>
      </c>
      <c r="P408" s="185">
        <v>0</v>
      </c>
    </row>
    <row r="409" spans="1:16">
      <c r="A409" s="188" t="s">
        <v>832</v>
      </c>
      <c r="B409" s="189" t="s">
        <v>881</v>
      </c>
      <c r="C409" s="189" t="s">
        <v>879</v>
      </c>
      <c r="D409" s="189" t="s">
        <v>882</v>
      </c>
      <c r="E409" s="189" t="s">
        <v>883</v>
      </c>
      <c r="F409" s="189" t="s">
        <v>99</v>
      </c>
      <c r="G409" s="185">
        <v>2945</v>
      </c>
      <c r="H409" s="185">
        <v>0</v>
      </c>
      <c r="I409" s="185">
        <v>0</v>
      </c>
      <c r="J409" s="185">
        <v>0</v>
      </c>
      <c r="K409" s="185">
        <v>0</v>
      </c>
      <c r="L409" s="185">
        <v>0</v>
      </c>
      <c r="M409" s="185">
        <v>0</v>
      </c>
      <c r="N409" s="185">
        <v>0</v>
      </c>
      <c r="O409" s="185">
        <v>0</v>
      </c>
      <c r="P409" s="185">
        <v>0</v>
      </c>
    </row>
    <row r="410" spans="1:16">
      <c r="A410" s="188" t="s">
        <v>832</v>
      </c>
      <c r="B410" s="189" t="s">
        <v>881</v>
      </c>
      <c r="C410" s="189" t="s">
        <v>879</v>
      </c>
      <c r="D410" s="189" t="s">
        <v>882</v>
      </c>
      <c r="E410" s="189" t="s">
        <v>883</v>
      </c>
      <c r="F410" s="189" t="s">
        <v>105</v>
      </c>
      <c r="G410" s="185">
        <v>0</v>
      </c>
      <c r="H410" s="185">
        <v>2937</v>
      </c>
      <c r="I410" s="185">
        <v>0</v>
      </c>
      <c r="J410" s="185">
        <v>0</v>
      </c>
      <c r="K410" s="185">
        <v>0</v>
      </c>
      <c r="L410" s="185">
        <v>0</v>
      </c>
      <c r="M410" s="185">
        <v>0</v>
      </c>
      <c r="N410" s="185">
        <v>0</v>
      </c>
      <c r="O410" s="185">
        <v>0</v>
      </c>
      <c r="P410" s="185">
        <v>0</v>
      </c>
    </row>
    <row r="411" spans="1:16">
      <c r="A411" s="188" t="s">
        <v>832</v>
      </c>
      <c r="B411" s="189" t="s">
        <v>881</v>
      </c>
      <c r="C411" s="189" t="s">
        <v>879</v>
      </c>
      <c r="D411" s="189" t="s">
        <v>882</v>
      </c>
      <c r="E411" s="189" t="s">
        <v>884</v>
      </c>
      <c r="F411" s="189" t="s">
        <v>99</v>
      </c>
      <c r="G411" s="185">
        <v>64.554000000000002</v>
      </c>
      <c r="H411" s="185">
        <v>0</v>
      </c>
      <c r="I411" s="185">
        <v>0</v>
      </c>
      <c r="J411" s="185">
        <v>0</v>
      </c>
      <c r="K411" s="185">
        <v>0</v>
      </c>
      <c r="L411" s="185">
        <v>0</v>
      </c>
      <c r="M411" s="185">
        <v>0</v>
      </c>
      <c r="N411" s="185">
        <v>0</v>
      </c>
      <c r="O411" s="185">
        <v>0</v>
      </c>
      <c r="P411" s="185">
        <v>0</v>
      </c>
    </row>
    <row r="412" spans="1:16">
      <c r="A412" s="188" t="s">
        <v>832</v>
      </c>
      <c r="B412" s="189" t="s">
        <v>881</v>
      </c>
      <c r="C412" s="189" t="s">
        <v>879</v>
      </c>
      <c r="D412" s="189" t="s">
        <v>882</v>
      </c>
      <c r="E412" s="189" t="s">
        <v>884</v>
      </c>
      <c r="F412" s="189" t="s">
        <v>105</v>
      </c>
      <c r="G412" s="185">
        <v>0</v>
      </c>
      <c r="H412" s="185">
        <v>69.900999999999996</v>
      </c>
      <c r="I412" s="185">
        <v>0</v>
      </c>
      <c r="J412" s="185">
        <v>0</v>
      </c>
      <c r="K412" s="185">
        <v>0</v>
      </c>
      <c r="L412" s="185">
        <v>0</v>
      </c>
      <c r="M412" s="185">
        <v>0</v>
      </c>
      <c r="N412" s="185">
        <v>0</v>
      </c>
      <c r="O412" s="185">
        <v>0</v>
      </c>
      <c r="P412" s="185">
        <v>0</v>
      </c>
    </row>
    <row r="413" spans="1:16">
      <c r="A413" s="188" t="s">
        <v>832</v>
      </c>
      <c r="B413" s="189" t="s">
        <v>881</v>
      </c>
      <c r="C413" s="189" t="s">
        <v>879</v>
      </c>
      <c r="D413" s="189" t="s">
        <v>882</v>
      </c>
      <c r="E413" s="189" t="s">
        <v>885</v>
      </c>
      <c r="F413" s="189" t="s">
        <v>99</v>
      </c>
      <c r="G413" s="185">
        <v>120.345</v>
      </c>
      <c r="H413" s="185">
        <v>0</v>
      </c>
      <c r="I413" s="185">
        <v>0</v>
      </c>
      <c r="J413" s="185">
        <v>0</v>
      </c>
      <c r="K413" s="185">
        <v>0</v>
      </c>
      <c r="L413" s="185">
        <v>0</v>
      </c>
      <c r="M413" s="185">
        <v>0</v>
      </c>
      <c r="N413" s="185">
        <v>0</v>
      </c>
      <c r="O413" s="185">
        <v>0</v>
      </c>
      <c r="P413" s="185">
        <v>0</v>
      </c>
    </row>
    <row r="414" spans="1:16">
      <c r="A414" s="188" t="s">
        <v>832</v>
      </c>
      <c r="B414" s="189" t="s">
        <v>881</v>
      </c>
      <c r="C414" s="189" t="s">
        <v>879</v>
      </c>
      <c r="D414" s="189" t="s">
        <v>882</v>
      </c>
      <c r="E414" s="189" t="s">
        <v>885</v>
      </c>
      <c r="F414" s="189" t="s">
        <v>105</v>
      </c>
      <c r="G414" s="185">
        <v>0</v>
      </c>
      <c r="H414" s="185">
        <v>122.452</v>
      </c>
      <c r="I414" s="185">
        <v>0</v>
      </c>
      <c r="J414" s="185">
        <v>0</v>
      </c>
      <c r="K414" s="185">
        <v>0</v>
      </c>
      <c r="L414" s="185">
        <v>0</v>
      </c>
      <c r="M414" s="185">
        <v>0</v>
      </c>
      <c r="N414" s="185">
        <v>0</v>
      </c>
      <c r="O414" s="185">
        <v>0</v>
      </c>
      <c r="P414" s="185">
        <v>0</v>
      </c>
    </row>
    <row r="415" spans="1:16">
      <c r="A415" s="188" t="s">
        <v>832</v>
      </c>
      <c r="B415" s="189" t="s">
        <v>881</v>
      </c>
      <c r="C415" s="189" t="s">
        <v>879</v>
      </c>
      <c r="D415" s="189" t="s">
        <v>882</v>
      </c>
      <c r="E415" s="189" t="s">
        <v>886</v>
      </c>
      <c r="F415" s="189" t="s">
        <v>99</v>
      </c>
      <c r="G415" s="185">
        <v>49.441000000000003</v>
      </c>
      <c r="H415" s="185">
        <v>0</v>
      </c>
      <c r="I415" s="185">
        <v>0</v>
      </c>
      <c r="J415" s="185">
        <v>0</v>
      </c>
      <c r="K415" s="185">
        <v>0</v>
      </c>
      <c r="L415" s="185">
        <v>0</v>
      </c>
      <c r="M415" s="185">
        <v>0</v>
      </c>
      <c r="N415" s="185">
        <v>0</v>
      </c>
      <c r="O415" s="185">
        <v>0</v>
      </c>
      <c r="P415" s="185">
        <v>0</v>
      </c>
    </row>
    <row r="416" spans="1:16">
      <c r="A416" s="188" t="s">
        <v>832</v>
      </c>
      <c r="B416" s="189" t="s">
        <v>881</v>
      </c>
      <c r="C416" s="189" t="s">
        <v>879</v>
      </c>
      <c r="D416" s="189" t="s">
        <v>882</v>
      </c>
      <c r="E416" s="189" t="s">
        <v>886</v>
      </c>
      <c r="F416" s="189" t="s">
        <v>105</v>
      </c>
      <c r="G416" s="185">
        <v>0</v>
      </c>
      <c r="H416" s="185">
        <v>46.823999999999998</v>
      </c>
      <c r="I416" s="185">
        <v>0</v>
      </c>
      <c r="J416" s="185">
        <v>0</v>
      </c>
      <c r="K416" s="185">
        <v>0</v>
      </c>
      <c r="L416" s="185">
        <v>0</v>
      </c>
      <c r="M416" s="185">
        <v>0</v>
      </c>
      <c r="N416" s="185">
        <v>0</v>
      </c>
      <c r="O416" s="185">
        <v>0</v>
      </c>
      <c r="P416" s="185">
        <v>0</v>
      </c>
    </row>
    <row r="417" spans="1:16">
      <c r="A417" s="188" t="s">
        <v>832</v>
      </c>
      <c r="B417" s="189" t="s">
        <v>887</v>
      </c>
      <c r="C417" s="189" t="s">
        <v>837</v>
      </c>
      <c r="D417" s="189" t="s">
        <v>863</v>
      </c>
      <c r="E417" s="189" t="s">
        <v>888</v>
      </c>
      <c r="F417" s="189" t="s">
        <v>99</v>
      </c>
      <c r="G417" s="185">
        <v>15.3</v>
      </c>
      <c r="H417" s="185">
        <v>0</v>
      </c>
      <c r="I417" s="185">
        <v>0</v>
      </c>
      <c r="J417" s="185">
        <v>0</v>
      </c>
      <c r="K417" s="185">
        <v>0</v>
      </c>
      <c r="L417" s="185">
        <v>0</v>
      </c>
      <c r="M417" s="185">
        <v>0</v>
      </c>
      <c r="N417" s="185">
        <v>0</v>
      </c>
      <c r="O417" s="185">
        <v>0</v>
      </c>
      <c r="P417" s="185">
        <v>0</v>
      </c>
    </row>
    <row r="418" spans="1:16">
      <c r="A418" s="188" t="s">
        <v>832</v>
      </c>
      <c r="B418" s="189" t="s">
        <v>887</v>
      </c>
      <c r="C418" s="189" t="s">
        <v>837</v>
      </c>
      <c r="D418" s="189" t="s">
        <v>863</v>
      </c>
      <c r="E418" s="189" t="s">
        <v>888</v>
      </c>
      <c r="F418" s="189" t="s">
        <v>105</v>
      </c>
      <c r="G418" s="185">
        <v>0</v>
      </c>
      <c r="H418" s="185">
        <v>14</v>
      </c>
      <c r="I418" s="185">
        <v>0</v>
      </c>
      <c r="J418" s="185">
        <v>0</v>
      </c>
      <c r="K418" s="185">
        <v>0</v>
      </c>
      <c r="L418" s="185">
        <v>0</v>
      </c>
      <c r="M418" s="185">
        <v>0</v>
      </c>
      <c r="N418" s="185">
        <v>0</v>
      </c>
      <c r="O418" s="185">
        <v>0</v>
      </c>
      <c r="P418" s="185">
        <v>0</v>
      </c>
    </row>
    <row r="419" spans="1:16">
      <c r="A419" s="188" t="s">
        <v>832</v>
      </c>
      <c r="B419" s="189" t="s">
        <v>889</v>
      </c>
      <c r="C419" s="189" t="s">
        <v>890</v>
      </c>
      <c r="D419" s="189" t="s">
        <v>891</v>
      </c>
      <c r="E419" s="189" t="s">
        <v>892</v>
      </c>
      <c r="F419" s="189" t="s">
        <v>99</v>
      </c>
      <c r="G419" s="185">
        <v>0</v>
      </c>
      <c r="H419" s="185">
        <v>0</v>
      </c>
      <c r="I419" s="185">
        <v>0</v>
      </c>
      <c r="J419" s="185">
        <v>0</v>
      </c>
      <c r="K419" s="185">
        <v>0</v>
      </c>
      <c r="L419" s="185">
        <v>0</v>
      </c>
      <c r="M419" s="185">
        <v>0</v>
      </c>
      <c r="N419" s="185">
        <v>0</v>
      </c>
      <c r="O419" s="185">
        <v>0</v>
      </c>
      <c r="P419" s="185">
        <v>104.45936</v>
      </c>
    </row>
    <row r="420" spans="1:16">
      <c r="A420" s="188" t="s">
        <v>832</v>
      </c>
      <c r="B420" s="189" t="s">
        <v>893</v>
      </c>
      <c r="C420" s="189" t="s">
        <v>837</v>
      </c>
      <c r="D420" s="189" t="s">
        <v>894</v>
      </c>
      <c r="E420" s="189" t="s">
        <v>895</v>
      </c>
      <c r="F420" s="189" t="s">
        <v>99</v>
      </c>
      <c r="G420" s="185">
        <v>40.031999999999996</v>
      </c>
      <c r="H420" s="185">
        <v>0</v>
      </c>
      <c r="I420" s="185">
        <v>0</v>
      </c>
      <c r="J420" s="185">
        <v>0</v>
      </c>
      <c r="K420" s="185">
        <v>0</v>
      </c>
      <c r="L420" s="185">
        <v>0</v>
      </c>
      <c r="M420" s="185">
        <v>0</v>
      </c>
      <c r="N420" s="185">
        <v>0</v>
      </c>
      <c r="O420" s="185">
        <v>0</v>
      </c>
      <c r="P420" s="185">
        <v>0</v>
      </c>
    </row>
    <row r="421" spans="1:16">
      <c r="A421" s="188" t="s">
        <v>832</v>
      </c>
      <c r="B421" s="189" t="s">
        <v>893</v>
      </c>
      <c r="C421" s="189" t="s">
        <v>837</v>
      </c>
      <c r="D421" s="189" t="s">
        <v>894</v>
      </c>
      <c r="E421" s="189" t="s">
        <v>895</v>
      </c>
      <c r="F421" s="189" t="s">
        <v>105</v>
      </c>
      <c r="G421" s="185">
        <v>0</v>
      </c>
      <c r="H421" s="185">
        <v>32.139000000000003</v>
      </c>
      <c r="I421" s="185">
        <v>27.378</v>
      </c>
      <c r="J421" s="185">
        <v>0</v>
      </c>
      <c r="K421" s="185">
        <v>0</v>
      </c>
      <c r="L421" s="185">
        <v>0</v>
      </c>
      <c r="M421" s="185">
        <v>0</v>
      </c>
      <c r="N421" s="185">
        <v>0</v>
      </c>
      <c r="O421" s="185">
        <v>0</v>
      </c>
      <c r="P421" s="185">
        <v>0</v>
      </c>
    </row>
    <row r="422" spans="1:16">
      <c r="A422" s="188" t="s">
        <v>832</v>
      </c>
      <c r="B422" s="189" t="s">
        <v>896</v>
      </c>
      <c r="C422" s="189" t="s">
        <v>897</v>
      </c>
      <c r="D422" s="189" t="s">
        <v>859</v>
      </c>
      <c r="E422" s="189" t="s">
        <v>898</v>
      </c>
      <c r="F422" s="189" t="s">
        <v>99</v>
      </c>
      <c r="G422" s="185">
        <v>0</v>
      </c>
      <c r="H422" s="185">
        <v>0</v>
      </c>
      <c r="I422" s="185">
        <v>0</v>
      </c>
      <c r="J422" s="185">
        <v>0</v>
      </c>
      <c r="K422" s="185">
        <v>0</v>
      </c>
      <c r="L422" s="185">
        <v>0</v>
      </c>
      <c r="M422" s="185">
        <v>0</v>
      </c>
      <c r="N422" s="185">
        <v>0</v>
      </c>
      <c r="O422" s="185">
        <v>640.84720000000004</v>
      </c>
      <c r="P422" s="185">
        <v>366.887</v>
      </c>
    </row>
    <row r="423" spans="1:16">
      <c r="A423" s="188" t="s">
        <v>899</v>
      </c>
      <c r="B423" s="189" t="s">
        <v>900</v>
      </c>
      <c r="C423" s="189" t="s">
        <v>901</v>
      </c>
      <c r="D423" s="189" t="s">
        <v>902</v>
      </c>
      <c r="E423" s="189" t="s">
        <v>903</v>
      </c>
      <c r="F423" s="189" t="s">
        <v>99</v>
      </c>
      <c r="G423" s="185">
        <v>21.1</v>
      </c>
      <c r="H423" s="185">
        <v>0</v>
      </c>
      <c r="I423" s="185">
        <v>0</v>
      </c>
      <c r="J423" s="185">
        <v>0</v>
      </c>
      <c r="K423" s="185">
        <v>0</v>
      </c>
      <c r="L423" s="185">
        <v>20.216999999999999</v>
      </c>
      <c r="M423" s="185">
        <v>10.971</v>
      </c>
      <c r="N423" s="185">
        <v>11.71</v>
      </c>
      <c r="O423" s="185">
        <v>10.019</v>
      </c>
      <c r="P423" s="185">
        <v>10.574999999999999</v>
      </c>
    </row>
    <row r="424" spans="1:16">
      <c r="A424" s="188" t="s">
        <v>899</v>
      </c>
      <c r="B424" s="189" t="s">
        <v>900</v>
      </c>
      <c r="C424" s="189" t="s">
        <v>901</v>
      </c>
      <c r="D424" s="189" t="s">
        <v>902</v>
      </c>
      <c r="E424" s="189" t="s">
        <v>903</v>
      </c>
      <c r="F424" s="189" t="s">
        <v>150</v>
      </c>
      <c r="G424" s="185">
        <v>0</v>
      </c>
      <c r="H424" s="185">
        <v>0</v>
      </c>
      <c r="I424" s="185">
        <v>0</v>
      </c>
      <c r="J424" s="185">
        <v>3.96</v>
      </c>
      <c r="K424" s="185">
        <v>0</v>
      </c>
      <c r="L424" s="185">
        <v>0</v>
      </c>
      <c r="M424" s="185">
        <v>0</v>
      </c>
      <c r="N424" s="185">
        <v>0</v>
      </c>
      <c r="O424" s="185">
        <v>0</v>
      </c>
      <c r="P424" s="185">
        <v>0</v>
      </c>
    </row>
    <row r="425" spans="1:16">
      <c r="A425" s="188" t="s">
        <v>899</v>
      </c>
      <c r="B425" s="189" t="s">
        <v>900</v>
      </c>
      <c r="C425" s="189" t="s">
        <v>901</v>
      </c>
      <c r="D425" s="189" t="s">
        <v>902</v>
      </c>
      <c r="E425" s="189" t="s">
        <v>903</v>
      </c>
      <c r="F425" s="189" t="s">
        <v>105</v>
      </c>
      <c r="G425" s="185">
        <v>0</v>
      </c>
      <c r="H425" s="185">
        <v>0</v>
      </c>
      <c r="I425" s="185">
        <v>0</v>
      </c>
      <c r="J425" s="185">
        <v>9.85</v>
      </c>
      <c r="K425" s="185">
        <v>0</v>
      </c>
      <c r="L425" s="185">
        <v>0</v>
      </c>
      <c r="M425" s="185">
        <v>0</v>
      </c>
      <c r="N425" s="185">
        <v>0</v>
      </c>
      <c r="O425" s="185">
        <v>0</v>
      </c>
      <c r="P425" s="185">
        <v>0</v>
      </c>
    </row>
    <row r="426" spans="1:16">
      <c r="A426" s="188" t="s">
        <v>899</v>
      </c>
      <c r="B426" s="189" t="s">
        <v>904</v>
      </c>
      <c r="C426" s="189" t="s">
        <v>905</v>
      </c>
      <c r="D426" s="189" t="s">
        <v>906</v>
      </c>
      <c r="E426" s="189" t="s">
        <v>907</v>
      </c>
      <c r="F426" s="189" t="s">
        <v>99</v>
      </c>
      <c r="G426" s="185">
        <v>0</v>
      </c>
      <c r="H426" s="185">
        <v>0</v>
      </c>
      <c r="I426" s="185">
        <v>0</v>
      </c>
      <c r="J426" s="185">
        <v>0</v>
      </c>
      <c r="K426" s="185">
        <v>0</v>
      </c>
      <c r="L426" s="185">
        <v>0</v>
      </c>
      <c r="M426" s="185">
        <v>0</v>
      </c>
      <c r="N426" s="185">
        <v>24.7</v>
      </c>
      <c r="O426" s="185">
        <v>23.6</v>
      </c>
      <c r="P426" s="185">
        <v>23.8</v>
      </c>
    </row>
    <row r="427" spans="1:16">
      <c r="A427" s="188" t="s">
        <v>908</v>
      </c>
      <c r="B427" s="189" t="s">
        <v>909</v>
      </c>
      <c r="C427" s="189" t="s">
        <v>908</v>
      </c>
      <c r="D427" s="189" t="s">
        <v>910</v>
      </c>
      <c r="E427" s="189" t="s">
        <v>911</v>
      </c>
      <c r="F427" s="189" t="s">
        <v>99</v>
      </c>
      <c r="G427" s="185">
        <v>0</v>
      </c>
      <c r="H427" s="185">
        <v>0</v>
      </c>
      <c r="I427" s="185">
        <v>0</v>
      </c>
      <c r="J427" s="185">
        <v>0</v>
      </c>
      <c r="K427" s="185">
        <v>7.5060000000000002</v>
      </c>
      <c r="L427" s="185">
        <v>8.7870000000000008</v>
      </c>
      <c r="M427" s="185">
        <v>9.1774299999999993</v>
      </c>
      <c r="N427" s="185">
        <v>9.2420000000000009</v>
      </c>
      <c r="O427" s="185">
        <v>9.4510000000000005</v>
      </c>
      <c r="P427" s="185">
        <v>0</v>
      </c>
    </row>
    <row r="428" spans="1:16">
      <c r="A428" s="188" t="s">
        <v>908</v>
      </c>
      <c r="B428" s="189" t="s">
        <v>909</v>
      </c>
      <c r="C428" s="189" t="s">
        <v>908</v>
      </c>
      <c r="D428" s="189" t="s">
        <v>910</v>
      </c>
      <c r="E428" s="189" t="s">
        <v>911</v>
      </c>
      <c r="F428" s="189" t="s">
        <v>105</v>
      </c>
      <c r="G428" s="185">
        <v>0</v>
      </c>
      <c r="H428" s="185">
        <v>7.0306800000000003</v>
      </c>
      <c r="I428" s="185">
        <v>7.1669999999999998</v>
      </c>
      <c r="J428" s="185">
        <v>7.0439999999999996</v>
      </c>
      <c r="K428" s="185">
        <v>0</v>
      </c>
      <c r="L428" s="185">
        <v>0</v>
      </c>
      <c r="M428" s="185">
        <v>0</v>
      </c>
      <c r="N428" s="185">
        <v>0</v>
      </c>
      <c r="O428" s="185">
        <v>0</v>
      </c>
      <c r="P428" s="185">
        <v>0</v>
      </c>
    </row>
    <row r="429" spans="1:16">
      <c r="A429" s="188" t="s">
        <v>908</v>
      </c>
      <c r="B429" s="189" t="s">
        <v>274</v>
      </c>
      <c r="C429" s="189" t="s">
        <v>912</v>
      </c>
      <c r="D429" s="189" t="s">
        <v>913</v>
      </c>
      <c r="E429" s="189" t="s">
        <v>914</v>
      </c>
      <c r="F429" s="189" t="s">
        <v>99</v>
      </c>
      <c r="G429" s="185">
        <v>142.370656</v>
      </c>
      <c r="H429" s="185">
        <v>0</v>
      </c>
      <c r="I429" s="185">
        <v>0</v>
      </c>
      <c r="J429" s="185">
        <v>0</v>
      </c>
      <c r="K429" s="185">
        <v>0</v>
      </c>
      <c r="L429" s="185">
        <v>0</v>
      </c>
      <c r="M429" s="185">
        <v>0</v>
      </c>
      <c r="N429" s="185">
        <v>0</v>
      </c>
      <c r="O429" s="185">
        <v>0</v>
      </c>
      <c r="P429" s="185">
        <v>0</v>
      </c>
    </row>
    <row r="430" spans="1:16">
      <c r="A430" s="188" t="s">
        <v>908</v>
      </c>
      <c r="B430" s="189" t="s">
        <v>274</v>
      </c>
      <c r="C430" s="189" t="s">
        <v>912</v>
      </c>
      <c r="D430" s="189" t="s">
        <v>913</v>
      </c>
      <c r="E430" s="189" t="s">
        <v>914</v>
      </c>
      <c r="F430" s="189" t="s">
        <v>105</v>
      </c>
      <c r="G430" s="185">
        <v>0</v>
      </c>
      <c r="H430" s="185">
        <v>182.17204799999999</v>
      </c>
      <c r="I430" s="185">
        <v>0</v>
      </c>
      <c r="J430" s="185">
        <v>0</v>
      </c>
      <c r="K430" s="185">
        <v>0</v>
      </c>
      <c r="L430" s="185">
        <v>0</v>
      </c>
      <c r="M430" s="185">
        <v>0</v>
      </c>
      <c r="N430" s="185">
        <v>0</v>
      </c>
      <c r="O430" s="185">
        <v>0</v>
      </c>
      <c r="P430" s="185">
        <v>0</v>
      </c>
    </row>
    <row r="431" spans="1:16">
      <c r="A431" s="188" t="s">
        <v>908</v>
      </c>
      <c r="B431" s="189" t="s">
        <v>274</v>
      </c>
      <c r="C431" s="189" t="s">
        <v>915</v>
      </c>
      <c r="D431" s="189" t="s">
        <v>913</v>
      </c>
      <c r="E431" s="189" t="s">
        <v>916</v>
      </c>
      <c r="F431" s="189" t="s">
        <v>99</v>
      </c>
      <c r="G431" s="185">
        <v>0</v>
      </c>
      <c r="H431" s="185">
        <v>0</v>
      </c>
      <c r="I431" s="185">
        <v>0</v>
      </c>
      <c r="J431" s="185">
        <v>0</v>
      </c>
      <c r="K431" s="185">
        <v>25.928660000000001</v>
      </c>
      <c r="L431" s="185">
        <v>26.255230000000001</v>
      </c>
      <c r="M431" s="185">
        <v>27.940215999999999</v>
      </c>
      <c r="N431" s="185">
        <v>24.935867999999999</v>
      </c>
      <c r="O431" s="185">
        <v>23.749184</v>
      </c>
      <c r="P431" s="185">
        <v>15.333761000000001</v>
      </c>
    </row>
    <row r="432" spans="1:16">
      <c r="A432" s="188" t="s">
        <v>908</v>
      </c>
      <c r="B432" s="189" t="s">
        <v>274</v>
      </c>
      <c r="C432" s="189" t="s">
        <v>915</v>
      </c>
      <c r="D432" s="189" t="s">
        <v>913</v>
      </c>
      <c r="E432" s="189" t="s">
        <v>916</v>
      </c>
      <c r="F432" s="189" t="s">
        <v>105</v>
      </c>
      <c r="G432" s="185">
        <v>0</v>
      </c>
      <c r="H432" s="185">
        <v>0</v>
      </c>
      <c r="I432" s="185">
        <v>0</v>
      </c>
      <c r="J432" s="185">
        <v>225.89820800000001</v>
      </c>
      <c r="K432" s="185">
        <v>0</v>
      </c>
      <c r="L432" s="185">
        <v>0</v>
      </c>
      <c r="M432" s="185">
        <v>0</v>
      </c>
      <c r="N432" s="185">
        <v>0</v>
      </c>
      <c r="O432" s="185">
        <v>0</v>
      </c>
      <c r="P432" s="185">
        <v>0</v>
      </c>
    </row>
    <row r="433" spans="1:16">
      <c r="A433" s="188" t="s">
        <v>917</v>
      </c>
      <c r="B433" s="189" t="s">
        <v>918</v>
      </c>
      <c r="C433" s="189" t="s">
        <v>919</v>
      </c>
      <c r="D433" s="189" t="s">
        <v>920</v>
      </c>
      <c r="E433" s="189" t="s">
        <v>921</v>
      </c>
      <c r="F433" s="189" t="s">
        <v>99</v>
      </c>
      <c r="G433" s="185">
        <v>17.3</v>
      </c>
      <c r="H433" s="185">
        <v>0</v>
      </c>
      <c r="I433" s="185">
        <v>0</v>
      </c>
      <c r="J433" s="185">
        <v>0</v>
      </c>
      <c r="K433" s="185">
        <v>0</v>
      </c>
      <c r="L433" s="185">
        <v>0</v>
      </c>
      <c r="M433" s="185">
        <v>0</v>
      </c>
      <c r="N433" s="185">
        <v>0</v>
      </c>
      <c r="O433" s="185">
        <v>0</v>
      </c>
      <c r="P433" s="185">
        <v>0</v>
      </c>
    </row>
    <row r="434" spans="1:16">
      <c r="A434" s="188" t="s">
        <v>917</v>
      </c>
      <c r="B434" s="189" t="s">
        <v>918</v>
      </c>
      <c r="C434" s="189" t="s">
        <v>919</v>
      </c>
      <c r="D434" s="189" t="s">
        <v>920</v>
      </c>
      <c r="E434" s="189" t="s">
        <v>921</v>
      </c>
      <c r="F434" s="189" t="s">
        <v>105</v>
      </c>
      <c r="G434" s="185">
        <v>0</v>
      </c>
      <c r="H434" s="185">
        <v>0</v>
      </c>
      <c r="I434" s="185">
        <v>17.600000000000001</v>
      </c>
      <c r="J434" s="185">
        <v>2.2599999999999999E-2</v>
      </c>
      <c r="K434" s="185">
        <v>0</v>
      </c>
      <c r="L434" s="185">
        <v>0</v>
      </c>
      <c r="M434" s="185">
        <v>0</v>
      </c>
      <c r="N434" s="185">
        <v>0</v>
      </c>
      <c r="O434" s="185">
        <v>0</v>
      </c>
      <c r="P434" s="185">
        <v>0</v>
      </c>
    </row>
    <row r="435" spans="1:16">
      <c r="A435" s="188" t="s">
        <v>922</v>
      </c>
      <c r="B435" s="189" t="s">
        <v>923</v>
      </c>
      <c r="C435" s="189" t="s">
        <v>924</v>
      </c>
      <c r="D435" s="189" t="s">
        <v>925</v>
      </c>
      <c r="E435" s="189" t="s">
        <v>926</v>
      </c>
      <c r="F435" s="189" t="s">
        <v>99</v>
      </c>
      <c r="G435" s="185">
        <v>17.399999999999999</v>
      </c>
      <c r="H435" s="185">
        <v>0</v>
      </c>
      <c r="I435" s="185">
        <v>0</v>
      </c>
      <c r="J435" s="185">
        <v>0</v>
      </c>
      <c r="K435" s="185">
        <v>0</v>
      </c>
      <c r="L435" s="185">
        <v>0</v>
      </c>
      <c r="M435" s="185">
        <v>0</v>
      </c>
      <c r="N435" s="185">
        <v>0</v>
      </c>
      <c r="O435" s="185">
        <v>0</v>
      </c>
      <c r="P435" s="185">
        <v>0</v>
      </c>
    </row>
    <row r="436" spans="1:16">
      <c r="A436" s="188" t="s">
        <v>922</v>
      </c>
      <c r="B436" s="189" t="s">
        <v>923</v>
      </c>
      <c r="C436" s="189" t="s">
        <v>924</v>
      </c>
      <c r="D436" s="189" t="s">
        <v>925</v>
      </c>
      <c r="E436" s="189" t="s">
        <v>926</v>
      </c>
      <c r="F436" s="189" t="s">
        <v>105</v>
      </c>
      <c r="G436" s="185">
        <v>0</v>
      </c>
      <c r="H436" s="185">
        <v>16.600000000000001</v>
      </c>
      <c r="I436" s="185">
        <v>24.6</v>
      </c>
      <c r="J436" s="185">
        <v>33.1</v>
      </c>
      <c r="K436" s="185">
        <v>0</v>
      </c>
      <c r="L436" s="185">
        <v>0</v>
      </c>
      <c r="M436" s="185">
        <v>0</v>
      </c>
      <c r="N436" s="185">
        <v>0</v>
      </c>
      <c r="O436" s="185">
        <v>0</v>
      </c>
      <c r="P436" s="185">
        <v>0</v>
      </c>
    </row>
    <row r="437" spans="1:16">
      <c r="A437" s="188" t="s">
        <v>922</v>
      </c>
      <c r="B437" s="189" t="s">
        <v>253</v>
      </c>
      <c r="C437" s="189" t="s">
        <v>927</v>
      </c>
      <c r="D437" s="189" t="s">
        <v>928</v>
      </c>
      <c r="E437" s="189" t="s">
        <v>929</v>
      </c>
      <c r="F437" s="189" t="s">
        <v>99</v>
      </c>
      <c r="G437" s="185">
        <v>0</v>
      </c>
      <c r="H437" s="185">
        <v>0</v>
      </c>
      <c r="I437" s="185">
        <v>0</v>
      </c>
      <c r="J437" s="185">
        <v>0</v>
      </c>
      <c r="K437" s="185">
        <v>21</v>
      </c>
      <c r="L437" s="185">
        <v>22</v>
      </c>
      <c r="M437" s="185">
        <v>22</v>
      </c>
      <c r="N437" s="185">
        <v>24.1</v>
      </c>
      <c r="O437" s="185">
        <v>30.3</v>
      </c>
      <c r="P437" s="185">
        <v>0</v>
      </c>
    </row>
    <row r="438" spans="1:16">
      <c r="A438" s="188" t="s">
        <v>922</v>
      </c>
      <c r="B438" s="189" t="s">
        <v>253</v>
      </c>
      <c r="C438" s="189" t="s">
        <v>927</v>
      </c>
      <c r="D438" s="189" t="s">
        <v>928</v>
      </c>
      <c r="E438" s="189" t="s">
        <v>929</v>
      </c>
      <c r="F438" s="189" t="s">
        <v>105</v>
      </c>
      <c r="G438" s="185">
        <v>0</v>
      </c>
      <c r="H438" s="185">
        <v>0</v>
      </c>
      <c r="I438" s="185">
        <v>0</v>
      </c>
      <c r="J438" s="185">
        <v>21</v>
      </c>
      <c r="K438" s="185">
        <v>0</v>
      </c>
      <c r="L438" s="185">
        <v>0</v>
      </c>
      <c r="M438" s="185">
        <v>0</v>
      </c>
      <c r="N438" s="185">
        <v>0</v>
      </c>
      <c r="O438" s="185">
        <v>0</v>
      </c>
      <c r="P438" s="185">
        <v>0</v>
      </c>
    </row>
    <row r="439" spans="1:16">
      <c r="A439" s="188" t="s">
        <v>922</v>
      </c>
      <c r="B439" s="189" t="s">
        <v>930</v>
      </c>
      <c r="C439" s="189" t="s">
        <v>931</v>
      </c>
      <c r="D439" s="189" t="s">
        <v>928</v>
      </c>
      <c r="E439" s="189" t="s">
        <v>932</v>
      </c>
      <c r="F439" s="189" t="s">
        <v>99</v>
      </c>
      <c r="G439" s="185">
        <v>16.600000000000001</v>
      </c>
      <c r="H439" s="185">
        <v>0</v>
      </c>
      <c r="I439" s="185">
        <v>0</v>
      </c>
      <c r="J439" s="185">
        <v>0</v>
      </c>
      <c r="K439" s="185">
        <v>0</v>
      </c>
      <c r="L439" s="185">
        <v>0</v>
      </c>
      <c r="M439" s="185">
        <v>0</v>
      </c>
      <c r="N439" s="185">
        <v>0</v>
      </c>
      <c r="O439" s="185">
        <v>0</v>
      </c>
      <c r="P439" s="185">
        <v>0</v>
      </c>
    </row>
    <row r="440" spans="1:16">
      <c r="A440" s="188" t="s">
        <v>922</v>
      </c>
      <c r="B440" s="189" t="s">
        <v>930</v>
      </c>
      <c r="C440" s="189" t="s">
        <v>931</v>
      </c>
      <c r="D440" s="189" t="s">
        <v>928</v>
      </c>
      <c r="E440" s="189" t="s">
        <v>932</v>
      </c>
      <c r="F440" s="189" t="s">
        <v>105</v>
      </c>
      <c r="G440" s="185">
        <v>0</v>
      </c>
      <c r="H440" s="185">
        <v>16.37</v>
      </c>
      <c r="I440" s="185">
        <v>17</v>
      </c>
      <c r="J440" s="185">
        <v>0</v>
      </c>
      <c r="K440" s="185">
        <v>0</v>
      </c>
      <c r="L440" s="185">
        <v>0</v>
      </c>
      <c r="M440" s="185">
        <v>0</v>
      </c>
      <c r="N440" s="185">
        <v>0</v>
      </c>
      <c r="O440" s="185">
        <v>0</v>
      </c>
      <c r="P440" s="185">
        <v>0</v>
      </c>
    </row>
    <row r="441" spans="1:16">
      <c r="A441" s="188" t="s">
        <v>933</v>
      </c>
      <c r="B441" s="189" t="s">
        <v>934</v>
      </c>
      <c r="C441" s="189" t="s">
        <v>935</v>
      </c>
      <c r="D441" s="189" t="s">
        <v>936</v>
      </c>
      <c r="E441" s="189" t="s">
        <v>937</v>
      </c>
      <c r="F441" s="189" t="s">
        <v>156</v>
      </c>
      <c r="G441" s="185">
        <v>0</v>
      </c>
      <c r="H441" s="185">
        <v>0</v>
      </c>
      <c r="I441" s="185">
        <v>0</v>
      </c>
      <c r="J441" s="185">
        <v>0</v>
      </c>
      <c r="K441" s="185">
        <v>2.2469999999999999</v>
      </c>
      <c r="L441" s="185">
        <v>0</v>
      </c>
      <c r="M441" s="185">
        <v>0</v>
      </c>
      <c r="N441" s="185">
        <v>0</v>
      </c>
      <c r="O441" s="185">
        <v>0</v>
      </c>
      <c r="P441" s="185">
        <v>0</v>
      </c>
    </row>
    <row r="442" spans="1:16">
      <c r="A442" s="188" t="s">
        <v>933</v>
      </c>
      <c r="B442" s="189" t="s">
        <v>938</v>
      </c>
      <c r="C442" s="189" t="s">
        <v>933</v>
      </c>
      <c r="D442" s="189" t="s">
        <v>939</v>
      </c>
      <c r="E442" s="189" t="s">
        <v>940</v>
      </c>
      <c r="F442" s="189" t="s">
        <v>156</v>
      </c>
      <c r="G442" s="185">
        <v>0</v>
      </c>
      <c r="H442" s="185">
        <v>0</v>
      </c>
      <c r="I442" s="185">
        <v>33</v>
      </c>
      <c r="J442" s="185">
        <v>24</v>
      </c>
      <c r="K442" s="185">
        <v>0</v>
      </c>
      <c r="L442" s="185">
        <v>0</v>
      </c>
      <c r="M442" s="185">
        <v>0</v>
      </c>
      <c r="N442" s="185">
        <v>0</v>
      </c>
      <c r="O442" s="185">
        <v>0</v>
      </c>
      <c r="P442" s="185">
        <v>0</v>
      </c>
    </row>
    <row r="443" spans="1:16">
      <c r="A443" s="188" t="s">
        <v>941</v>
      </c>
      <c r="B443" s="189" t="s">
        <v>779</v>
      </c>
      <c r="C443" s="189" t="s">
        <v>942</v>
      </c>
      <c r="D443" s="189" t="s">
        <v>943</v>
      </c>
      <c r="E443" s="189" t="s">
        <v>944</v>
      </c>
      <c r="F443" s="189" t="s">
        <v>156</v>
      </c>
      <c r="G443" s="185">
        <v>13.7</v>
      </c>
      <c r="H443" s="185">
        <v>0</v>
      </c>
      <c r="I443" s="185">
        <v>0</v>
      </c>
      <c r="J443" s="185">
        <v>0</v>
      </c>
      <c r="K443" s="185">
        <v>12.4</v>
      </c>
      <c r="L443" s="185">
        <v>16.5</v>
      </c>
      <c r="M443" s="185">
        <v>32.25</v>
      </c>
      <c r="N443" s="185">
        <v>29.97</v>
      </c>
      <c r="O443" s="185">
        <v>23.27</v>
      </c>
      <c r="P443" s="185">
        <v>25.87</v>
      </c>
    </row>
    <row r="444" spans="1:16">
      <c r="A444" s="188" t="s">
        <v>941</v>
      </c>
      <c r="B444" s="189" t="s">
        <v>779</v>
      </c>
      <c r="C444" s="189" t="s">
        <v>942</v>
      </c>
      <c r="D444" s="189" t="s">
        <v>943</v>
      </c>
      <c r="E444" s="189" t="s">
        <v>944</v>
      </c>
      <c r="F444" s="189" t="s">
        <v>105</v>
      </c>
      <c r="G444" s="185">
        <v>0</v>
      </c>
      <c r="H444" s="185">
        <v>0</v>
      </c>
      <c r="I444" s="185">
        <v>10.6</v>
      </c>
      <c r="J444" s="185">
        <v>10.7</v>
      </c>
      <c r="K444" s="185">
        <v>0</v>
      </c>
      <c r="L444" s="185">
        <v>0</v>
      </c>
      <c r="M444" s="185">
        <v>0</v>
      </c>
      <c r="N444" s="185">
        <v>0</v>
      </c>
      <c r="O444" s="185">
        <v>0</v>
      </c>
      <c r="P444" s="185">
        <v>0</v>
      </c>
    </row>
    <row r="445" spans="1:16">
      <c r="A445" s="188" t="s">
        <v>945</v>
      </c>
      <c r="B445" s="189" t="s">
        <v>946</v>
      </c>
      <c r="C445" s="189" t="s">
        <v>945</v>
      </c>
      <c r="D445" s="189" t="s">
        <v>947</v>
      </c>
      <c r="E445" s="189" t="s">
        <v>948</v>
      </c>
      <c r="F445" s="189" t="s">
        <v>156</v>
      </c>
      <c r="G445" s="185">
        <v>381.41500000000002</v>
      </c>
      <c r="H445" s="185">
        <v>0</v>
      </c>
      <c r="I445" s="185">
        <v>0</v>
      </c>
      <c r="J445" s="185">
        <v>0</v>
      </c>
      <c r="K445" s="185">
        <v>0</v>
      </c>
      <c r="L445" s="185">
        <v>0</v>
      </c>
      <c r="M445" s="185">
        <v>0</v>
      </c>
      <c r="N445" s="185">
        <v>0</v>
      </c>
      <c r="O445" s="185">
        <v>0</v>
      </c>
      <c r="P445" s="185">
        <v>0</v>
      </c>
    </row>
    <row r="446" spans="1:16">
      <c r="A446" s="188" t="s">
        <v>945</v>
      </c>
      <c r="B446" s="189" t="s">
        <v>949</v>
      </c>
      <c r="C446" s="189" t="s">
        <v>950</v>
      </c>
      <c r="D446" s="189" t="s">
        <v>951</v>
      </c>
      <c r="E446" s="189" t="s">
        <v>952</v>
      </c>
      <c r="F446" s="189" t="s">
        <v>156</v>
      </c>
      <c r="G446" s="185">
        <v>0</v>
      </c>
      <c r="H446" s="185">
        <v>14.27</v>
      </c>
      <c r="I446" s="185">
        <v>20.282</v>
      </c>
      <c r="J446" s="185">
        <v>21</v>
      </c>
      <c r="K446" s="185">
        <v>21</v>
      </c>
      <c r="L446" s="185">
        <v>18.841999999999999</v>
      </c>
      <c r="M446" s="185">
        <v>25.771999999999998</v>
      </c>
      <c r="N446" s="185">
        <v>0</v>
      </c>
      <c r="O446" s="185">
        <v>23.151</v>
      </c>
      <c r="P446" s="185">
        <v>0</v>
      </c>
    </row>
    <row r="447" spans="1:16">
      <c r="A447" s="188" t="s">
        <v>945</v>
      </c>
      <c r="B447" s="189" t="s">
        <v>953</v>
      </c>
      <c r="C447" s="189" t="s">
        <v>945</v>
      </c>
      <c r="D447" s="189" t="s">
        <v>954</v>
      </c>
      <c r="E447" s="189" t="s">
        <v>955</v>
      </c>
      <c r="F447" s="189" t="s">
        <v>156</v>
      </c>
      <c r="G447" s="185">
        <v>0</v>
      </c>
      <c r="H447" s="185">
        <v>353.88799999999998</v>
      </c>
      <c r="I447" s="185">
        <v>353.5</v>
      </c>
      <c r="J447" s="185">
        <v>327.15699999999998</v>
      </c>
      <c r="K447" s="185">
        <v>215.304</v>
      </c>
      <c r="L447" s="185">
        <v>214</v>
      </c>
      <c r="M447" s="185">
        <v>204.39599999999999</v>
      </c>
      <c r="N447" s="185">
        <v>205.77199999999999</v>
      </c>
      <c r="O447" s="185">
        <v>195.78700000000001</v>
      </c>
      <c r="P447" s="185">
        <v>234.65799999999999</v>
      </c>
    </row>
    <row r="448" spans="1:16">
      <c r="A448" s="188" t="s">
        <v>956</v>
      </c>
      <c r="B448" s="189" t="s">
        <v>957</v>
      </c>
      <c r="C448" s="189" t="s">
        <v>958</v>
      </c>
      <c r="D448" s="189" t="s">
        <v>959</v>
      </c>
      <c r="E448" s="189" t="s">
        <v>960</v>
      </c>
      <c r="F448" s="189" t="s">
        <v>99</v>
      </c>
      <c r="G448" s="185">
        <v>0</v>
      </c>
      <c r="H448" s="185">
        <v>0</v>
      </c>
      <c r="I448" s="185">
        <v>0</v>
      </c>
      <c r="J448" s="185">
        <v>0</v>
      </c>
      <c r="K448" s="185">
        <v>465</v>
      </c>
      <c r="L448" s="185">
        <v>424</v>
      </c>
      <c r="M448" s="185">
        <v>313</v>
      </c>
      <c r="N448" s="185">
        <v>324</v>
      </c>
      <c r="O448" s="185">
        <v>412</v>
      </c>
      <c r="P448" s="185">
        <v>360</v>
      </c>
    </row>
    <row r="449" spans="1:16">
      <c r="A449" s="188" t="s">
        <v>956</v>
      </c>
      <c r="B449" s="189" t="s">
        <v>957</v>
      </c>
      <c r="C449" s="189" t="s">
        <v>958</v>
      </c>
      <c r="D449" s="189" t="s">
        <v>959</v>
      </c>
      <c r="E449" s="189" t="s">
        <v>960</v>
      </c>
      <c r="F449" s="189" t="s">
        <v>105</v>
      </c>
      <c r="G449" s="185">
        <v>0</v>
      </c>
      <c r="H449" s="185">
        <v>0</v>
      </c>
      <c r="I449" s="185">
        <v>553</v>
      </c>
      <c r="J449" s="185">
        <v>452</v>
      </c>
      <c r="K449" s="185">
        <v>0</v>
      </c>
      <c r="L449" s="185">
        <v>0</v>
      </c>
      <c r="M449" s="185">
        <v>0</v>
      </c>
      <c r="N449" s="185">
        <v>0</v>
      </c>
      <c r="O449" s="185">
        <v>0</v>
      </c>
      <c r="P449" s="185">
        <v>0</v>
      </c>
    </row>
    <row r="450" spans="1:16">
      <c r="A450" s="188" t="s">
        <v>956</v>
      </c>
      <c r="B450" s="189" t="s">
        <v>961</v>
      </c>
      <c r="C450" s="189" t="s">
        <v>958</v>
      </c>
      <c r="D450" s="189" t="s">
        <v>959</v>
      </c>
      <c r="E450" s="189" t="s">
        <v>962</v>
      </c>
      <c r="F450" s="189" t="s">
        <v>99</v>
      </c>
      <c r="G450" s="185">
        <v>627</v>
      </c>
      <c r="H450" s="185">
        <v>0</v>
      </c>
      <c r="I450" s="185">
        <v>0</v>
      </c>
      <c r="J450" s="185">
        <v>0</v>
      </c>
      <c r="K450" s="185">
        <v>0</v>
      </c>
      <c r="L450" s="185">
        <v>0</v>
      </c>
      <c r="M450" s="185">
        <v>0</v>
      </c>
      <c r="N450" s="185">
        <v>0</v>
      </c>
      <c r="O450" s="185">
        <v>0</v>
      </c>
      <c r="P450" s="185">
        <v>0</v>
      </c>
    </row>
    <row r="451" spans="1:16">
      <c r="A451" s="188" t="s">
        <v>956</v>
      </c>
      <c r="B451" s="189" t="s">
        <v>961</v>
      </c>
      <c r="C451" s="189" t="s">
        <v>958</v>
      </c>
      <c r="D451" s="189" t="s">
        <v>959</v>
      </c>
      <c r="E451" s="189" t="s">
        <v>962</v>
      </c>
      <c r="F451" s="189" t="s">
        <v>105</v>
      </c>
      <c r="G451" s="185">
        <v>0</v>
      </c>
      <c r="H451" s="185">
        <v>561</v>
      </c>
      <c r="I451" s="185">
        <v>0</v>
      </c>
      <c r="J451" s="185">
        <v>0</v>
      </c>
      <c r="K451" s="185">
        <v>0</v>
      </c>
      <c r="L451" s="185">
        <v>0</v>
      </c>
      <c r="M451" s="185">
        <v>0</v>
      </c>
      <c r="N451" s="185">
        <v>0</v>
      </c>
      <c r="O451" s="185">
        <v>0</v>
      </c>
      <c r="P451" s="185">
        <v>0</v>
      </c>
    </row>
    <row r="452" spans="1:16">
      <c r="A452" s="188" t="s">
        <v>956</v>
      </c>
      <c r="B452" s="189" t="s">
        <v>963</v>
      </c>
      <c r="C452" s="189" t="s">
        <v>964</v>
      </c>
      <c r="D452" s="189" t="s">
        <v>965</v>
      </c>
      <c r="E452" s="189" t="s">
        <v>966</v>
      </c>
      <c r="F452" s="189" t="s">
        <v>99</v>
      </c>
      <c r="G452" s="185">
        <v>11.026</v>
      </c>
      <c r="H452" s="185">
        <v>0</v>
      </c>
      <c r="I452" s="185">
        <v>0</v>
      </c>
      <c r="J452" s="185">
        <v>0</v>
      </c>
      <c r="K452" s="185">
        <v>0</v>
      </c>
      <c r="L452" s="185">
        <v>0</v>
      </c>
      <c r="M452" s="185">
        <v>0</v>
      </c>
      <c r="N452" s="185">
        <v>0</v>
      </c>
      <c r="O452" s="185">
        <v>0</v>
      </c>
      <c r="P452" s="185">
        <v>0</v>
      </c>
    </row>
    <row r="453" spans="1:16">
      <c r="A453" s="188" t="s">
        <v>956</v>
      </c>
      <c r="B453" s="189" t="s">
        <v>661</v>
      </c>
      <c r="C453" s="189" t="s">
        <v>967</v>
      </c>
      <c r="D453" s="189" t="s">
        <v>108</v>
      </c>
      <c r="E453" s="189" t="s">
        <v>968</v>
      </c>
      <c r="F453" s="189" t="s">
        <v>99</v>
      </c>
      <c r="G453" s="185">
        <v>0</v>
      </c>
      <c r="H453" s="185">
        <v>0</v>
      </c>
      <c r="I453" s="185">
        <v>0</v>
      </c>
      <c r="J453" s="185">
        <v>0</v>
      </c>
      <c r="K453" s="185">
        <v>0</v>
      </c>
      <c r="L453" s="185">
        <v>0</v>
      </c>
      <c r="M453" s="185">
        <v>6.168221</v>
      </c>
      <c r="N453" s="185">
        <v>0</v>
      </c>
      <c r="O453" s="185">
        <v>0</v>
      </c>
      <c r="P453" s="185">
        <v>0</v>
      </c>
    </row>
    <row r="454" spans="1:16">
      <c r="A454" s="188" t="s">
        <v>956</v>
      </c>
      <c r="B454" s="189" t="s">
        <v>661</v>
      </c>
      <c r="C454" s="189" t="s">
        <v>967</v>
      </c>
      <c r="D454" s="189" t="s">
        <v>108</v>
      </c>
      <c r="E454" s="189" t="s">
        <v>968</v>
      </c>
      <c r="F454" s="189" t="s">
        <v>105</v>
      </c>
      <c r="G454" s="185">
        <v>0</v>
      </c>
      <c r="H454" s="185">
        <v>0</v>
      </c>
      <c r="I454" s="185">
        <v>0</v>
      </c>
      <c r="J454" s="185">
        <v>13.524393999999999</v>
      </c>
      <c r="K454" s="185">
        <v>0</v>
      </c>
      <c r="L454" s="185">
        <v>0</v>
      </c>
      <c r="M454" s="185">
        <v>0</v>
      </c>
      <c r="N454" s="185">
        <v>0</v>
      </c>
      <c r="O454" s="185">
        <v>0</v>
      </c>
      <c r="P454" s="185">
        <v>0</v>
      </c>
    </row>
    <row r="455" spans="1:16">
      <c r="A455" s="188" t="s">
        <v>969</v>
      </c>
      <c r="B455" s="189" t="s">
        <v>970</v>
      </c>
      <c r="C455" s="189" t="s">
        <v>969</v>
      </c>
      <c r="D455" s="189" t="s">
        <v>971</v>
      </c>
      <c r="E455" s="189" t="s">
        <v>972</v>
      </c>
      <c r="F455" s="189" t="s">
        <v>99</v>
      </c>
      <c r="G455" s="185">
        <v>322</v>
      </c>
      <c r="H455" s="185">
        <v>0</v>
      </c>
      <c r="I455" s="185">
        <v>0</v>
      </c>
      <c r="J455" s="185">
        <v>0</v>
      </c>
      <c r="K455" s="185">
        <v>0</v>
      </c>
      <c r="L455" s="185">
        <v>0</v>
      </c>
      <c r="M455" s="185">
        <v>0</v>
      </c>
      <c r="N455" s="185">
        <v>0</v>
      </c>
      <c r="O455" s="185">
        <v>0</v>
      </c>
      <c r="P455" s="185">
        <v>0</v>
      </c>
    </row>
    <row r="456" spans="1:16">
      <c r="A456" s="188" t="s">
        <v>969</v>
      </c>
      <c r="B456" s="189" t="s">
        <v>970</v>
      </c>
      <c r="C456" s="189" t="s">
        <v>969</v>
      </c>
      <c r="D456" s="189" t="s">
        <v>971</v>
      </c>
      <c r="E456" s="189" t="s">
        <v>972</v>
      </c>
      <c r="F456" s="189" t="s">
        <v>105</v>
      </c>
      <c r="G456" s="185">
        <v>0</v>
      </c>
      <c r="H456" s="185">
        <v>372</v>
      </c>
      <c r="I456" s="185">
        <v>0</v>
      </c>
      <c r="J456" s="185">
        <v>0</v>
      </c>
      <c r="K456" s="185">
        <v>0</v>
      </c>
      <c r="L456" s="185">
        <v>0</v>
      </c>
      <c r="M456" s="185">
        <v>0</v>
      </c>
      <c r="N456" s="185">
        <v>0</v>
      </c>
      <c r="O456" s="185">
        <v>0</v>
      </c>
      <c r="P456" s="185">
        <v>0</v>
      </c>
    </row>
    <row r="457" spans="1:16">
      <c r="A457" s="188" t="s">
        <v>969</v>
      </c>
      <c r="B457" s="189" t="s">
        <v>970</v>
      </c>
      <c r="C457" s="189" t="s">
        <v>969</v>
      </c>
      <c r="D457" s="189" t="s">
        <v>971</v>
      </c>
      <c r="E457" s="189" t="s">
        <v>973</v>
      </c>
      <c r="F457" s="189" t="s">
        <v>99</v>
      </c>
      <c r="G457" s="185">
        <v>0</v>
      </c>
      <c r="H457" s="185">
        <v>0</v>
      </c>
      <c r="I457" s="185">
        <v>0</v>
      </c>
      <c r="J457" s="185">
        <v>0</v>
      </c>
      <c r="K457" s="185">
        <v>729</v>
      </c>
      <c r="L457" s="185">
        <v>374.2</v>
      </c>
      <c r="M457" s="185">
        <v>121.9</v>
      </c>
      <c r="N457" s="185">
        <v>33.4</v>
      </c>
      <c r="O457" s="185">
        <v>115.68600000000001</v>
      </c>
      <c r="P457" s="185">
        <v>154.30000000000001</v>
      </c>
    </row>
    <row r="458" spans="1:16">
      <c r="A458" s="188" t="s">
        <v>969</v>
      </c>
      <c r="B458" s="189" t="s">
        <v>970</v>
      </c>
      <c r="C458" s="189" t="s">
        <v>969</v>
      </c>
      <c r="D458" s="189" t="s">
        <v>971</v>
      </c>
      <c r="E458" s="189" t="s">
        <v>973</v>
      </c>
      <c r="F458" s="189" t="s">
        <v>105</v>
      </c>
      <c r="G458" s="185">
        <v>0</v>
      </c>
      <c r="H458" s="185">
        <v>0</v>
      </c>
      <c r="I458" s="185">
        <v>621.9</v>
      </c>
      <c r="J458" s="185">
        <v>636.1</v>
      </c>
      <c r="K458" s="185">
        <v>0</v>
      </c>
      <c r="L458" s="185">
        <v>0</v>
      </c>
      <c r="M458" s="185">
        <v>0</v>
      </c>
      <c r="N458" s="185">
        <v>0</v>
      </c>
      <c r="O458" s="185">
        <v>0</v>
      </c>
      <c r="P458" s="185">
        <v>0</v>
      </c>
    </row>
    <row r="459" spans="1:16">
      <c r="A459" s="188" t="s">
        <v>969</v>
      </c>
      <c r="B459" s="189" t="s">
        <v>101</v>
      </c>
      <c r="C459" s="189" t="s">
        <v>969</v>
      </c>
      <c r="D459" s="189" t="s">
        <v>974</v>
      </c>
      <c r="E459" s="189" t="s">
        <v>975</v>
      </c>
      <c r="F459" s="189" t="s">
        <v>99</v>
      </c>
      <c r="G459" s="185">
        <v>27.1</v>
      </c>
      <c r="H459" s="185">
        <v>0</v>
      </c>
      <c r="I459" s="185">
        <v>0</v>
      </c>
      <c r="J459" s="185">
        <v>0</v>
      </c>
      <c r="K459" s="185">
        <v>21.6</v>
      </c>
      <c r="L459" s="185">
        <v>33.4</v>
      </c>
      <c r="M459" s="185">
        <v>32.5</v>
      </c>
      <c r="N459" s="185">
        <v>25.3</v>
      </c>
      <c r="O459" s="185">
        <v>22.3</v>
      </c>
      <c r="P459" s="185">
        <v>25</v>
      </c>
    </row>
    <row r="460" spans="1:16">
      <c r="A460" s="188" t="s">
        <v>969</v>
      </c>
      <c r="B460" s="189" t="s">
        <v>101</v>
      </c>
      <c r="C460" s="189" t="s">
        <v>969</v>
      </c>
      <c r="D460" s="189" t="s">
        <v>974</v>
      </c>
      <c r="E460" s="189" t="s">
        <v>975</v>
      </c>
      <c r="F460" s="189" t="s">
        <v>105</v>
      </c>
      <c r="G460" s="185">
        <v>0</v>
      </c>
      <c r="H460" s="185">
        <v>30.2</v>
      </c>
      <c r="I460" s="185">
        <v>35.5</v>
      </c>
      <c r="J460" s="185">
        <v>31.2</v>
      </c>
      <c r="K460" s="185">
        <v>0</v>
      </c>
      <c r="L460" s="185">
        <v>0</v>
      </c>
      <c r="M460" s="185">
        <v>0</v>
      </c>
      <c r="N460" s="185">
        <v>0</v>
      </c>
      <c r="O460" s="185">
        <v>0</v>
      </c>
      <c r="P460" s="185">
        <v>0</v>
      </c>
    </row>
    <row r="461" spans="1:16">
      <c r="A461" s="188" t="s">
        <v>969</v>
      </c>
      <c r="B461" s="189" t="s">
        <v>976</v>
      </c>
      <c r="C461" s="189" t="s">
        <v>969</v>
      </c>
      <c r="D461" s="189" t="s">
        <v>977</v>
      </c>
      <c r="E461" s="189" t="s">
        <v>978</v>
      </c>
      <c r="F461" s="189" t="s">
        <v>99</v>
      </c>
      <c r="G461" s="185">
        <v>0</v>
      </c>
      <c r="H461" s="185">
        <v>0</v>
      </c>
      <c r="I461" s="185">
        <v>0</v>
      </c>
      <c r="J461" s="185">
        <v>0</v>
      </c>
      <c r="K461" s="185">
        <v>75.790000000000006</v>
      </c>
      <c r="L461" s="185">
        <v>75.003</v>
      </c>
      <c r="M461" s="185">
        <v>80.923000000000002</v>
      </c>
      <c r="N461" s="185">
        <v>84.430999999999997</v>
      </c>
      <c r="O461" s="185">
        <v>82.777000000000001</v>
      </c>
      <c r="P461" s="185">
        <v>77.215000000000003</v>
      </c>
    </row>
    <row r="462" spans="1:16">
      <c r="A462" s="188" t="s">
        <v>969</v>
      </c>
      <c r="B462" s="189" t="s">
        <v>976</v>
      </c>
      <c r="C462" s="189" t="s">
        <v>969</v>
      </c>
      <c r="D462" s="189" t="s">
        <v>977</v>
      </c>
      <c r="E462" s="189" t="s">
        <v>978</v>
      </c>
      <c r="F462" s="189" t="s">
        <v>105</v>
      </c>
      <c r="G462" s="185">
        <v>0</v>
      </c>
      <c r="H462" s="185">
        <v>80.384</v>
      </c>
      <c r="I462" s="185">
        <v>80.417000000000002</v>
      </c>
      <c r="J462" s="185">
        <v>81.965000000000003</v>
      </c>
      <c r="K462" s="185">
        <v>0</v>
      </c>
      <c r="L462" s="185">
        <v>0</v>
      </c>
      <c r="M462" s="185">
        <v>0</v>
      </c>
      <c r="N462" s="185">
        <v>0</v>
      </c>
      <c r="O462" s="185">
        <v>0</v>
      </c>
      <c r="P462" s="185">
        <v>0</v>
      </c>
    </row>
    <row r="463" spans="1:16">
      <c r="A463" s="188" t="s">
        <v>969</v>
      </c>
      <c r="B463" s="189" t="s">
        <v>979</v>
      </c>
      <c r="C463" s="189" t="s">
        <v>969</v>
      </c>
      <c r="D463" s="189" t="s">
        <v>980</v>
      </c>
      <c r="E463" s="189" t="s">
        <v>981</v>
      </c>
      <c r="F463" s="189" t="s">
        <v>105</v>
      </c>
      <c r="G463" s="185">
        <v>0</v>
      </c>
      <c r="H463" s="185">
        <v>0</v>
      </c>
      <c r="I463" s="185">
        <v>12.274283</v>
      </c>
      <c r="J463" s="185">
        <v>1.3151870000000001</v>
      </c>
      <c r="K463" s="185">
        <v>0</v>
      </c>
      <c r="L463" s="185">
        <v>0</v>
      </c>
      <c r="M463" s="185">
        <v>0</v>
      </c>
      <c r="N463" s="185">
        <v>0</v>
      </c>
      <c r="O463" s="185">
        <v>0</v>
      </c>
      <c r="P463" s="185">
        <v>0</v>
      </c>
    </row>
    <row r="464" spans="1:16">
      <c r="A464" s="188" t="s">
        <v>969</v>
      </c>
      <c r="B464" s="189" t="s">
        <v>194</v>
      </c>
      <c r="C464" s="189" t="s">
        <v>982</v>
      </c>
      <c r="D464" s="189" t="s">
        <v>983</v>
      </c>
      <c r="E464" s="189" t="s">
        <v>984</v>
      </c>
      <c r="F464" s="189" t="s">
        <v>99</v>
      </c>
      <c r="G464" s="185">
        <v>61.5</v>
      </c>
      <c r="H464" s="185">
        <v>0</v>
      </c>
      <c r="I464" s="185">
        <v>0</v>
      </c>
      <c r="J464" s="185">
        <v>0</v>
      </c>
      <c r="K464" s="185">
        <v>26.06</v>
      </c>
      <c r="L464" s="185">
        <v>22.99</v>
      </c>
      <c r="M464" s="185">
        <v>0</v>
      </c>
      <c r="N464" s="185">
        <v>29.6</v>
      </c>
      <c r="O464" s="185">
        <v>29.5</v>
      </c>
      <c r="P464" s="185">
        <v>31.66</v>
      </c>
    </row>
    <row r="465" spans="1:16">
      <c r="A465" s="188" t="s">
        <v>969</v>
      </c>
      <c r="B465" s="189" t="s">
        <v>194</v>
      </c>
      <c r="C465" s="189" t="s">
        <v>982</v>
      </c>
      <c r="D465" s="189" t="s">
        <v>983</v>
      </c>
      <c r="E465" s="189" t="s">
        <v>984</v>
      </c>
      <c r="F465" s="189" t="s">
        <v>150</v>
      </c>
      <c r="G465" s="185">
        <v>0</v>
      </c>
      <c r="H465" s="185">
        <v>0</v>
      </c>
      <c r="I465" s="185">
        <v>0</v>
      </c>
      <c r="J465" s="185">
        <v>5.8</v>
      </c>
      <c r="K465" s="185">
        <v>0</v>
      </c>
      <c r="L465" s="185">
        <v>0</v>
      </c>
      <c r="M465" s="185">
        <v>0</v>
      </c>
      <c r="N465" s="185">
        <v>0</v>
      </c>
      <c r="O465" s="185">
        <v>0</v>
      </c>
      <c r="P465" s="185">
        <v>0</v>
      </c>
    </row>
    <row r="466" spans="1:16">
      <c r="A466" s="188" t="s">
        <v>969</v>
      </c>
      <c r="B466" s="189" t="s">
        <v>194</v>
      </c>
      <c r="C466" s="189" t="s">
        <v>982</v>
      </c>
      <c r="D466" s="189" t="s">
        <v>983</v>
      </c>
      <c r="E466" s="189" t="s">
        <v>984</v>
      </c>
      <c r="F466" s="189" t="s">
        <v>105</v>
      </c>
      <c r="G466" s="185">
        <v>0</v>
      </c>
      <c r="H466" s="185">
        <v>19.2</v>
      </c>
      <c r="I466" s="185">
        <v>20.100000000000001</v>
      </c>
      <c r="J466" s="185">
        <v>20.100000000000001</v>
      </c>
      <c r="K466" s="185">
        <v>0</v>
      </c>
      <c r="L466" s="185">
        <v>0</v>
      </c>
      <c r="M466" s="185">
        <v>0</v>
      </c>
      <c r="N466" s="185">
        <v>0</v>
      </c>
      <c r="O466" s="185">
        <v>0</v>
      </c>
      <c r="P466" s="185">
        <v>0</v>
      </c>
    </row>
    <row r="467" spans="1:16">
      <c r="A467" s="188" t="s">
        <v>985</v>
      </c>
      <c r="B467" s="189" t="s">
        <v>986</v>
      </c>
      <c r="C467" s="189" t="s">
        <v>987</v>
      </c>
      <c r="D467" s="189" t="s">
        <v>988</v>
      </c>
      <c r="E467" s="189" t="s">
        <v>989</v>
      </c>
      <c r="F467" s="189" t="s">
        <v>99</v>
      </c>
      <c r="G467" s="185">
        <v>32.445999999999998</v>
      </c>
      <c r="H467" s="185">
        <v>0</v>
      </c>
      <c r="I467" s="185">
        <v>0</v>
      </c>
      <c r="J467" s="185">
        <v>0</v>
      </c>
      <c r="K467" s="185">
        <v>0</v>
      </c>
      <c r="L467" s="185">
        <v>0</v>
      </c>
      <c r="M467" s="185">
        <v>0</v>
      </c>
      <c r="N467" s="185">
        <v>0</v>
      </c>
      <c r="O467" s="185">
        <v>0</v>
      </c>
      <c r="P467" s="185">
        <v>0</v>
      </c>
    </row>
    <row r="468" spans="1:16">
      <c r="A468" s="188" t="s">
        <v>985</v>
      </c>
      <c r="B468" s="189" t="s">
        <v>986</v>
      </c>
      <c r="C468" s="189" t="s">
        <v>987</v>
      </c>
      <c r="D468" s="189" t="s">
        <v>988</v>
      </c>
      <c r="E468" s="189" t="s">
        <v>989</v>
      </c>
      <c r="F468" s="189" t="s">
        <v>105</v>
      </c>
      <c r="G468" s="185">
        <v>0</v>
      </c>
      <c r="H468" s="185">
        <v>56.034999999999997</v>
      </c>
      <c r="I468" s="185">
        <v>32.686</v>
      </c>
      <c r="J468" s="185">
        <v>0</v>
      </c>
      <c r="K468" s="185">
        <v>0</v>
      </c>
      <c r="L468" s="185">
        <v>0</v>
      </c>
      <c r="M468" s="185">
        <v>0</v>
      </c>
      <c r="N468" s="185">
        <v>0</v>
      </c>
      <c r="O468" s="185">
        <v>0</v>
      </c>
      <c r="P468" s="185">
        <v>0</v>
      </c>
    </row>
    <row r="469" spans="1:16">
      <c r="A469" s="188" t="s">
        <v>985</v>
      </c>
      <c r="B469" s="189" t="s">
        <v>986</v>
      </c>
      <c r="C469" s="189" t="s">
        <v>987</v>
      </c>
      <c r="D469" s="189" t="s">
        <v>988</v>
      </c>
      <c r="E469" s="189" t="s">
        <v>990</v>
      </c>
      <c r="F469" s="189" t="s">
        <v>99</v>
      </c>
      <c r="G469" s="185">
        <v>0</v>
      </c>
      <c r="H469" s="185">
        <v>0</v>
      </c>
      <c r="I469" s="185">
        <v>0</v>
      </c>
      <c r="J469" s="185">
        <v>0</v>
      </c>
      <c r="K469" s="185">
        <v>27.904</v>
      </c>
      <c r="L469" s="185">
        <v>12.253</v>
      </c>
      <c r="M469" s="185">
        <v>0</v>
      </c>
      <c r="N469" s="185">
        <v>0</v>
      </c>
      <c r="O469" s="185">
        <v>0</v>
      </c>
      <c r="P469" s="185">
        <v>0</v>
      </c>
    </row>
    <row r="470" spans="1:16">
      <c r="A470" s="188" t="s">
        <v>985</v>
      </c>
      <c r="B470" s="189" t="s">
        <v>986</v>
      </c>
      <c r="C470" s="189" t="s">
        <v>987</v>
      </c>
      <c r="D470" s="189" t="s">
        <v>988</v>
      </c>
      <c r="E470" s="189" t="s">
        <v>990</v>
      </c>
      <c r="F470" s="189" t="s">
        <v>105</v>
      </c>
      <c r="G470" s="185">
        <v>0</v>
      </c>
      <c r="H470" s="185">
        <v>0</v>
      </c>
      <c r="I470" s="185">
        <v>0</v>
      </c>
      <c r="J470" s="185">
        <v>40.828000000000003</v>
      </c>
      <c r="K470" s="185">
        <v>0</v>
      </c>
      <c r="L470" s="185">
        <v>0</v>
      </c>
      <c r="M470" s="185">
        <v>0</v>
      </c>
      <c r="N470" s="185">
        <v>0</v>
      </c>
      <c r="O470" s="185">
        <v>0</v>
      </c>
      <c r="P470" s="185">
        <v>0</v>
      </c>
    </row>
    <row r="471" spans="1:16">
      <c r="A471" s="188" t="s">
        <v>985</v>
      </c>
      <c r="B471" s="189" t="s">
        <v>991</v>
      </c>
      <c r="C471" s="189" t="s">
        <v>992</v>
      </c>
      <c r="D471" s="189" t="s">
        <v>993</v>
      </c>
      <c r="E471" s="189" t="s">
        <v>994</v>
      </c>
      <c r="F471" s="189" t="s">
        <v>99</v>
      </c>
      <c r="G471" s="185">
        <v>0</v>
      </c>
      <c r="H471" s="185">
        <v>0</v>
      </c>
      <c r="I471" s="185">
        <v>0</v>
      </c>
      <c r="J471" s="185">
        <v>0</v>
      </c>
      <c r="K471" s="185">
        <v>0</v>
      </c>
      <c r="L471" s="185">
        <v>0</v>
      </c>
      <c r="M471" s="185">
        <v>0</v>
      </c>
      <c r="N471" s="185">
        <v>0</v>
      </c>
      <c r="O471" s="185">
        <v>17.600000000000001</v>
      </c>
      <c r="P471" s="185">
        <v>0</v>
      </c>
    </row>
    <row r="472" spans="1:16">
      <c r="A472" s="188" t="s">
        <v>985</v>
      </c>
      <c r="B472" s="189" t="s">
        <v>991</v>
      </c>
      <c r="C472" s="189" t="s">
        <v>992</v>
      </c>
      <c r="D472" s="189" t="s">
        <v>993</v>
      </c>
      <c r="E472" s="189" t="s">
        <v>994</v>
      </c>
      <c r="F472" s="189" t="s">
        <v>105</v>
      </c>
      <c r="G472" s="185">
        <v>0</v>
      </c>
      <c r="H472" s="185">
        <v>0</v>
      </c>
      <c r="I472" s="185">
        <v>27</v>
      </c>
      <c r="J472" s="185">
        <v>11.751189</v>
      </c>
      <c r="K472" s="185">
        <v>0</v>
      </c>
      <c r="L472" s="185">
        <v>0</v>
      </c>
      <c r="M472" s="185">
        <v>0</v>
      </c>
      <c r="N472" s="185">
        <v>0</v>
      </c>
      <c r="O472" s="185">
        <v>0</v>
      </c>
      <c r="P472" s="185">
        <v>0</v>
      </c>
    </row>
    <row r="473" spans="1:16">
      <c r="A473" s="188" t="s">
        <v>985</v>
      </c>
      <c r="B473" s="189" t="s">
        <v>995</v>
      </c>
      <c r="C473" s="189" t="s">
        <v>996</v>
      </c>
      <c r="D473" s="189" t="s">
        <v>993</v>
      </c>
      <c r="E473" s="189" t="s">
        <v>997</v>
      </c>
      <c r="F473" s="189" t="s">
        <v>99</v>
      </c>
      <c r="G473" s="185">
        <v>16.600000000000001</v>
      </c>
      <c r="H473" s="185">
        <v>0</v>
      </c>
      <c r="I473" s="185">
        <v>0</v>
      </c>
      <c r="J473" s="185">
        <v>0</v>
      </c>
      <c r="K473" s="185">
        <v>0</v>
      </c>
      <c r="L473" s="185">
        <v>0</v>
      </c>
      <c r="M473" s="185">
        <v>0</v>
      </c>
      <c r="N473" s="185">
        <v>0</v>
      </c>
      <c r="O473" s="185">
        <v>0</v>
      </c>
      <c r="P473" s="185">
        <v>0</v>
      </c>
    </row>
    <row r="474" spans="1:16">
      <c r="A474" s="188" t="s">
        <v>985</v>
      </c>
      <c r="B474" s="189" t="s">
        <v>995</v>
      </c>
      <c r="C474" s="189" t="s">
        <v>996</v>
      </c>
      <c r="D474" s="189" t="s">
        <v>993</v>
      </c>
      <c r="E474" s="189" t="s">
        <v>997</v>
      </c>
      <c r="F474" s="189" t="s">
        <v>150</v>
      </c>
      <c r="G474" s="185">
        <v>0</v>
      </c>
      <c r="H474" s="185">
        <v>2.58</v>
      </c>
      <c r="I474" s="185">
        <v>0</v>
      </c>
      <c r="J474" s="185">
        <v>0</v>
      </c>
      <c r="K474" s="185">
        <v>0</v>
      </c>
      <c r="L474" s="185">
        <v>0</v>
      </c>
      <c r="M474" s="185">
        <v>0</v>
      </c>
      <c r="N474" s="185">
        <v>0</v>
      </c>
      <c r="O474" s="185">
        <v>0</v>
      </c>
      <c r="P474" s="185">
        <v>0</v>
      </c>
    </row>
    <row r="475" spans="1:16">
      <c r="A475" s="188" t="s">
        <v>985</v>
      </c>
      <c r="B475" s="189" t="s">
        <v>995</v>
      </c>
      <c r="C475" s="189" t="s">
        <v>996</v>
      </c>
      <c r="D475" s="189" t="s">
        <v>993</v>
      </c>
      <c r="E475" s="189" t="s">
        <v>997</v>
      </c>
      <c r="F475" s="189" t="s">
        <v>105</v>
      </c>
      <c r="G475" s="185">
        <v>0</v>
      </c>
      <c r="H475" s="185">
        <v>18</v>
      </c>
      <c r="I475" s="185">
        <v>11.9</v>
      </c>
      <c r="J475" s="185">
        <v>18</v>
      </c>
      <c r="K475" s="185">
        <v>0</v>
      </c>
      <c r="L475" s="185">
        <v>0</v>
      </c>
      <c r="M475" s="185">
        <v>0</v>
      </c>
      <c r="N475" s="185">
        <v>0</v>
      </c>
      <c r="O475" s="185">
        <v>0</v>
      </c>
      <c r="P475" s="185">
        <v>0</v>
      </c>
    </row>
    <row r="476" spans="1:16">
      <c r="A476" s="188" t="s">
        <v>985</v>
      </c>
      <c r="B476" s="189" t="s">
        <v>995</v>
      </c>
      <c r="C476" s="189" t="s">
        <v>998</v>
      </c>
      <c r="D476" s="189" t="s">
        <v>999</v>
      </c>
      <c r="E476" s="189" t="s">
        <v>1000</v>
      </c>
      <c r="F476" s="189" t="s">
        <v>99</v>
      </c>
      <c r="G476" s="185">
        <v>43.744999999999997</v>
      </c>
      <c r="H476" s="185">
        <v>0</v>
      </c>
      <c r="I476" s="185">
        <v>0</v>
      </c>
      <c r="J476" s="185">
        <v>0</v>
      </c>
      <c r="K476" s="185">
        <v>0</v>
      </c>
      <c r="L476" s="185">
        <v>0</v>
      </c>
      <c r="M476" s="185">
        <v>0</v>
      </c>
      <c r="N476" s="185">
        <v>0</v>
      </c>
      <c r="O476" s="185">
        <v>0</v>
      </c>
      <c r="P476" s="185">
        <v>0</v>
      </c>
    </row>
    <row r="477" spans="1:16">
      <c r="A477" s="188" t="s">
        <v>985</v>
      </c>
      <c r="B477" s="189" t="s">
        <v>995</v>
      </c>
      <c r="C477" s="189" t="s">
        <v>998</v>
      </c>
      <c r="D477" s="189" t="s">
        <v>999</v>
      </c>
      <c r="E477" s="189" t="s">
        <v>1000</v>
      </c>
      <c r="F477" s="189" t="s">
        <v>150</v>
      </c>
      <c r="G477" s="185">
        <v>0</v>
      </c>
      <c r="H477" s="185">
        <v>7.12</v>
      </c>
      <c r="I477" s="185">
        <v>0</v>
      </c>
      <c r="J477" s="185">
        <v>0</v>
      </c>
      <c r="K477" s="185">
        <v>0</v>
      </c>
      <c r="L477" s="185">
        <v>0</v>
      </c>
      <c r="M477" s="185">
        <v>0</v>
      </c>
      <c r="N477" s="185">
        <v>0</v>
      </c>
      <c r="O477" s="185">
        <v>0</v>
      </c>
      <c r="P477" s="185">
        <v>0</v>
      </c>
    </row>
    <row r="478" spans="1:16">
      <c r="A478" s="188" t="s">
        <v>985</v>
      </c>
      <c r="B478" s="189" t="s">
        <v>995</v>
      </c>
      <c r="C478" s="189" t="s">
        <v>998</v>
      </c>
      <c r="D478" s="189" t="s">
        <v>999</v>
      </c>
      <c r="E478" s="189" t="s">
        <v>1000</v>
      </c>
      <c r="F478" s="189" t="s">
        <v>105</v>
      </c>
      <c r="G478" s="185">
        <v>0</v>
      </c>
      <c r="H478" s="185">
        <v>27.1</v>
      </c>
      <c r="I478" s="185">
        <v>0</v>
      </c>
      <c r="J478" s="185">
        <v>27.1</v>
      </c>
      <c r="K478" s="185">
        <v>0</v>
      </c>
      <c r="L478" s="185">
        <v>0</v>
      </c>
      <c r="M478" s="185">
        <v>0</v>
      </c>
      <c r="N478" s="185">
        <v>0</v>
      </c>
      <c r="O478" s="185">
        <v>0</v>
      </c>
      <c r="P478" s="185">
        <v>0</v>
      </c>
    </row>
    <row r="479" spans="1:16">
      <c r="A479" s="188" t="s">
        <v>985</v>
      </c>
      <c r="B479" s="189" t="s">
        <v>1001</v>
      </c>
      <c r="C479" s="189" t="s">
        <v>1002</v>
      </c>
      <c r="D479" s="189" t="s">
        <v>1003</v>
      </c>
      <c r="E479" s="189" t="s">
        <v>1004</v>
      </c>
      <c r="F479" s="189" t="s">
        <v>99</v>
      </c>
      <c r="G479" s="185">
        <v>0</v>
      </c>
      <c r="H479" s="185">
        <v>0</v>
      </c>
      <c r="I479" s="185">
        <v>0</v>
      </c>
      <c r="J479" s="185">
        <v>0</v>
      </c>
      <c r="K479" s="185">
        <v>30.613</v>
      </c>
      <c r="L479" s="185">
        <v>34.104999999999997</v>
      </c>
      <c r="M479" s="185">
        <v>24.209</v>
      </c>
      <c r="N479" s="185">
        <v>19.062999999999999</v>
      </c>
      <c r="O479" s="185">
        <v>17.574000000000002</v>
      </c>
      <c r="P479" s="185">
        <v>18.131</v>
      </c>
    </row>
    <row r="480" spans="1:16">
      <c r="A480" s="188" t="s">
        <v>985</v>
      </c>
      <c r="B480" s="189" t="s">
        <v>1001</v>
      </c>
      <c r="C480" s="189" t="s">
        <v>1002</v>
      </c>
      <c r="D480" s="189" t="s">
        <v>1003</v>
      </c>
      <c r="E480" s="189" t="s">
        <v>1004</v>
      </c>
      <c r="F480" s="189" t="s">
        <v>105</v>
      </c>
      <c r="G480" s="185">
        <v>0</v>
      </c>
      <c r="H480" s="185">
        <v>34.598999999999997</v>
      </c>
      <c r="I480" s="185">
        <v>32.256999999999998</v>
      </c>
      <c r="J480" s="185">
        <v>37.703000000000003</v>
      </c>
      <c r="K480" s="185">
        <v>0</v>
      </c>
      <c r="L480" s="185">
        <v>0</v>
      </c>
      <c r="M480" s="185">
        <v>0</v>
      </c>
      <c r="N480" s="185">
        <v>0</v>
      </c>
      <c r="O480" s="185">
        <v>0</v>
      </c>
      <c r="P480" s="185">
        <v>0</v>
      </c>
    </row>
    <row r="481" spans="1:16">
      <c r="A481" s="188" t="s">
        <v>985</v>
      </c>
      <c r="B481" s="189" t="s">
        <v>427</v>
      </c>
      <c r="C481" s="189" t="s">
        <v>996</v>
      </c>
      <c r="D481" s="189" t="s">
        <v>993</v>
      </c>
      <c r="E481" s="189" t="s">
        <v>1005</v>
      </c>
      <c r="F481" s="189" t="s">
        <v>99</v>
      </c>
      <c r="G481" s="185">
        <v>0</v>
      </c>
      <c r="H481" s="185">
        <v>0</v>
      </c>
      <c r="I481" s="185">
        <v>0</v>
      </c>
      <c r="J481" s="185">
        <v>0</v>
      </c>
      <c r="K481" s="185">
        <v>27.826000000000001</v>
      </c>
      <c r="L481" s="185">
        <v>0</v>
      </c>
      <c r="M481" s="185">
        <v>15</v>
      </c>
      <c r="N481" s="185">
        <v>17.8</v>
      </c>
      <c r="O481" s="185">
        <v>28.1</v>
      </c>
      <c r="P481" s="185">
        <v>41</v>
      </c>
    </row>
    <row r="482" spans="1:16">
      <c r="A482" s="188" t="s">
        <v>985</v>
      </c>
      <c r="B482" s="189" t="s">
        <v>427</v>
      </c>
      <c r="C482" s="189" t="s">
        <v>998</v>
      </c>
      <c r="D482" s="189" t="s">
        <v>999</v>
      </c>
      <c r="E482" s="189" t="s">
        <v>1006</v>
      </c>
      <c r="F482" s="189" t="s">
        <v>99</v>
      </c>
      <c r="G482" s="185">
        <v>0</v>
      </c>
      <c r="H482" s="185">
        <v>0</v>
      </c>
      <c r="I482" s="185">
        <v>0</v>
      </c>
      <c r="J482" s="185">
        <v>0</v>
      </c>
      <c r="K482" s="185">
        <v>46.9</v>
      </c>
      <c r="L482" s="185">
        <v>59</v>
      </c>
      <c r="M482" s="185">
        <v>64.5</v>
      </c>
      <c r="N482" s="185">
        <v>40.200000000000003</v>
      </c>
      <c r="O482" s="185">
        <v>36</v>
      </c>
      <c r="P482" s="185">
        <v>29.2</v>
      </c>
    </row>
    <row r="483" spans="1:16">
      <c r="A483" s="188" t="s">
        <v>985</v>
      </c>
      <c r="B483" s="189" t="s">
        <v>427</v>
      </c>
      <c r="C483" s="189" t="s">
        <v>998</v>
      </c>
      <c r="D483" s="189" t="s">
        <v>999</v>
      </c>
      <c r="E483" s="189" t="s">
        <v>1006</v>
      </c>
      <c r="F483" s="189" t="s">
        <v>105</v>
      </c>
      <c r="G483" s="185">
        <v>0</v>
      </c>
      <c r="H483" s="185">
        <v>0</v>
      </c>
      <c r="I483" s="185">
        <v>36.4</v>
      </c>
      <c r="J483" s="185">
        <v>0</v>
      </c>
      <c r="K483" s="185">
        <v>0</v>
      </c>
      <c r="L483" s="185">
        <v>0</v>
      </c>
      <c r="M483" s="185">
        <v>0</v>
      </c>
      <c r="N483" s="185">
        <v>0</v>
      </c>
      <c r="O483" s="185">
        <v>0</v>
      </c>
      <c r="P483" s="185">
        <v>0</v>
      </c>
    </row>
    <row r="484" spans="1:16">
      <c r="A484" s="188" t="s">
        <v>985</v>
      </c>
      <c r="B484" s="189" t="s">
        <v>625</v>
      </c>
      <c r="C484" s="189" t="s">
        <v>1007</v>
      </c>
      <c r="D484" s="189" t="s">
        <v>1008</v>
      </c>
      <c r="E484" s="189" t="s">
        <v>1009</v>
      </c>
      <c r="F484" s="189" t="s">
        <v>99</v>
      </c>
      <c r="G484" s="185">
        <v>0</v>
      </c>
      <c r="H484" s="185">
        <v>0</v>
      </c>
      <c r="I484" s="185">
        <v>0</v>
      </c>
      <c r="J484" s="185">
        <v>0</v>
      </c>
      <c r="K484" s="185">
        <v>0</v>
      </c>
      <c r="L484" s="185">
        <v>0</v>
      </c>
      <c r="M484" s="185">
        <v>0</v>
      </c>
      <c r="N484" s="185">
        <v>13.6</v>
      </c>
      <c r="O484" s="185">
        <v>16.5</v>
      </c>
      <c r="P484" s="185">
        <v>17.2</v>
      </c>
    </row>
    <row r="485" spans="1:16">
      <c r="A485" s="188" t="s">
        <v>1010</v>
      </c>
      <c r="B485" s="189" t="s">
        <v>1011</v>
      </c>
      <c r="C485" s="189" t="s">
        <v>1012</v>
      </c>
      <c r="D485" s="189" t="s">
        <v>1013</v>
      </c>
      <c r="E485" s="189" t="s">
        <v>1014</v>
      </c>
      <c r="F485" s="189" t="s">
        <v>99</v>
      </c>
      <c r="G485" s="185">
        <v>10.4</v>
      </c>
      <c r="H485" s="185">
        <v>0</v>
      </c>
      <c r="I485" s="185">
        <v>0</v>
      </c>
      <c r="J485" s="185">
        <v>0</v>
      </c>
      <c r="K485" s="185">
        <v>0</v>
      </c>
      <c r="L485" s="185">
        <v>0</v>
      </c>
      <c r="M485" s="185">
        <v>0</v>
      </c>
      <c r="N485" s="185">
        <v>0</v>
      </c>
      <c r="O485" s="185">
        <v>0</v>
      </c>
      <c r="P485" s="185">
        <v>0</v>
      </c>
    </row>
    <row r="486" spans="1:16">
      <c r="A486" s="188" t="s">
        <v>1010</v>
      </c>
      <c r="B486" s="189" t="s">
        <v>1011</v>
      </c>
      <c r="C486" s="189" t="s">
        <v>1012</v>
      </c>
      <c r="D486" s="189" t="s">
        <v>1013</v>
      </c>
      <c r="E486" s="189" t="s">
        <v>1014</v>
      </c>
      <c r="F486" s="189" t="s">
        <v>105</v>
      </c>
      <c r="G486" s="185">
        <v>0</v>
      </c>
      <c r="H486" s="185">
        <v>15.2</v>
      </c>
      <c r="I486" s="185">
        <v>0</v>
      </c>
      <c r="J486" s="185">
        <v>0</v>
      </c>
      <c r="K486" s="185">
        <v>0</v>
      </c>
      <c r="L486" s="185">
        <v>0</v>
      </c>
      <c r="M486" s="185">
        <v>0</v>
      </c>
      <c r="N486" s="185">
        <v>0</v>
      </c>
      <c r="O486" s="185">
        <v>0</v>
      </c>
      <c r="P486" s="185">
        <v>0</v>
      </c>
    </row>
    <row r="487" spans="1:16">
      <c r="A487" s="188" t="s">
        <v>1010</v>
      </c>
      <c r="B487" s="189" t="s">
        <v>1015</v>
      </c>
      <c r="C487" s="189" t="s">
        <v>1016</v>
      </c>
      <c r="D487" s="189" t="s">
        <v>1017</v>
      </c>
      <c r="E487" s="189" t="s">
        <v>1018</v>
      </c>
      <c r="F487" s="189" t="s">
        <v>99</v>
      </c>
      <c r="G487" s="185">
        <v>0</v>
      </c>
      <c r="H487" s="185">
        <v>0</v>
      </c>
      <c r="I487" s="185">
        <v>0</v>
      </c>
      <c r="J487" s="185">
        <v>0</v>
      </c>
      <c r="K487" s="185">
        <v>0</v>
      </c>
      <c r="L487" s="185">
        <v>0</v>
      </c>
      <c r="M487" s="185">
        <v>13.7</v>
      </c>
      <c r="N487" s="185">
        <v>203</v>
      </c>
      <c r="O487" s="185">
        <v>194.55699999999999</v>
      </c>
      <c r="P487" s="185">
        <v>147.30500000000001</v>
      </c>
    </row>
    <row r="488" spans="1:16">
      <c r="A488" s="188" t="s">
        <v>1010</v>
      </c>
      <c r="B488" s="189" t="s">
        <v>1019</v>
      </c>
      <c r="C488" s="189" t="s">
        <v>1020</v>
      </c>
      <c r="D488" s="189" t="s">
        <v>1021</v>
      </c>
      <c r="E488" s="189" t="s">
        <v>1022</v>
      </c>
      <c r="F488" s="189" t="s">
        <v>99</v>
      </c>
      <c r="G488" s="185">
        <v>16.8</v>
      </c>
      <c r="H488" s="185">
        <v>0</v>
      </c>
      <c r="I488" s="185">
        <v>0</v>
      </c>
      <c r="J488" s="185">
        <v>0</v>
      </c>
      <c r="K488" s="185">
        <v>0</v>
      </c>
      <c r="L488" s="185">
        <v>0</v>
      </c>
      <c r="M488" s="185">
        <v>0</v>
      </c>
      <c r="N488" s="185">
        <v>0</v>
      </c>
      <c r="O488" s="185">
        <v>0</v>
      </c>
      <c r="P488" s="185">
        <v>0</v>
      </c>
    </row>
    <row r="489" spans="1:16">
      <c r="A489" s="188" t="s">
        <v>1010</v>
      </c>
      <c r="B489" s="189" t="s">
        <v>1019</v>
      </c>
      <c r="C489" s="189" t="s">
        <v>1020</v>
      </c>
      <c r="D489" s="189" t="s">
        <v>1021</v>
      </c>
      <c r="E489" s="189" t="s">
        <v>1022</v>
      </c>
      <c r="F489" s="189" t="s">
        <v>150</v>
      </c>
      <c r="G489" s="185">
        <v>0</v>
      </c>
      <c r="H489" s="185">
        <v>0</v>
      </c>
      <c r="I489" s="185">
        <v>16.8</v>
      </c>
      <c r="J489" s="185">
        <v>0</v>
      </c>
      <c r="K489" s="185">
        <v>0</v>
      </c>
      <c r="L489" s="185">
        <v>0</v>
      </c>
      <c r="M489" s="185">
        <v>0</v>
      </c>
      <c r="N489" s="185">
        <v>0</v>
      </c>
      <c r="O489" s="185">
        <v>0</v>
      </c>
      <c r="P489" s="185">
        <v>0</v>
      </c>
    </row>
    <row r="490" spans="1:16">
      <c r="A490" s="188" t="s">
        <v>1010</v>
      </c>
      <c r="B490" s="189" t="s">
        <v>1019</v>
      </c>
      <c r="C490" s="189" t="s">
        <v>1020</v>
      </c>
      <c r="D490" s="189" t="s">
        <v>1021</v>
      </c>
      <c r="E490" s="189" t="s">
        <v>1022</v>
      </c>
      <c r="F490" s="189" t="s">
        <v>105</v>
      </c>
      <c r="G490" s="185">
        <v>0</v>
      </c>
      <c r="H490" s="185">
        <v>0</v>
      </c>
      <c r="I490" s="185">
        <v>0</v>
      </c>
      <c r="J490" s="185">
        <v>15.8</v>
      </c>
      <c r="K490" s="185">
        <v>0</v>
      </c>
      <c r="L490" s="185">
        <v>0</v>
      </c>
      <c r="M490" s="185">
        <v>0</v>
      </c>
      <c r="N490" s="185">
        <v>0</v>
      </c>
      <c r="O490" s="185">
        <v>0</v>
      </c>
      <c r="P490" s="185">
        <v>0</v>
      </c>
    </row>
    <row r="491" spans="1:16">
      <c r="A491" s="188" t="s">
        <v>1010</v>
      </c>
      <c r="B491" s="189" t="s">
        <v>1019</v>
      </c>
      <c r="C491" s="189" t="s">
        <v>1023</v>
      </c>
      <c r="D491" s="189" t="s">
        <v>1024</v>
      </c>
      <c r="E491" s="189" t="s">
        <v>1025</v>
      </c>
      <c r="F491" s="189" t="s">
        <v>105</v>
      </c>
      <c r="G491" s="185">
        <v>0</v>
      </c>
      <c r="H491" s="185">
        <v>0</v>
      </c>
      <c r="I491" s="185">
        <v>0</v>
      </c>
      <c r="J491" s="185">
        <v>15.2</v>
      </c>
      <c r="K491" s="185">
        <v>0</v>
      </c>
      <c r="L491" s="185">
        <v>0</v>
      </c>
      <c r="M491" s="185">
        <v>0</v>
      </c>
      <c r="N491" s="185">
        <v>0</v>
      </c>
      <c r="O491" s="185">
        <v>0</v>
      </c>
      <c r="P491" s="185">
        <v>0</v>
      </c>
    </row>
    <row r="492" spans="1:16">
      <c r="A492" s="188" t="s">
        <v>1010</v>
      </c>
      <c r="B492" s="189" t="s">
        <v>1026</v>
      </c>
      <c r="C492" s="189" t="s">
        <v>1027</v>
      </c>
      <c r="D492" s="189" t="s">
        <v>1028</v>
      </c>
      <c r="E492" s="189" t="s">
        <v>1029</v>
      </c>
      <c r="F492" s="189" t="s">
        <v>99</v>
      </c>
      <c r="G492" s="185">
        <v>67.7</v>
      </c>
      <c r="H492" s="185">
        <v>0</v>
      </c>
      <c r="I492" s="185">
        <v>0</v>
      </c>
      <c r="J492" s="185">
        <v>0</v>
      </c>
      <c r="K492" s="185">
        <v>0</v>
      </c>
      <c r="L492" s="185">
        <v>0</v>
      </c>
      <c r="M492" s="185">
        <v>0</v>
      </c>
      <c r="N492" s="185">
        <v>0</v>
      </c>
      <c r="O492" s="185">
        <v>0</v>
      </c>
      <c r="P492" s="185">
        <v>0</v>
      </c>
    </row>
    <row r="493" spans="1:16">
      <c r="A493" s="188" t="s">
        <v>1010</v>
      </c>
      <c r="B493" s="189" t="s">
        <v>1026</v>
      </c>
      <c r="C493" s="189" t="s">
        <v>1027</v>
      </c>
      <c r="D493" s="189" t="s">
        <v>1030</v>
      </c>
      <c r="E493" s="189" t="s">
        <v>1031</v>
      </c>
      <c r="F493" s="189" t="s">
        <v>99</v>
      </c>
      <c r="G493" s="185">
        <v>0</v>
      </c>
      <c r="H493" s="185">
        <v>0</v>
      </c>
      <c r="I493" s="185">
        <v>0</v>
      </c>
      <c r="J493" s="185">
        <v>0</v>
      </c>
      <c r="K493" s="185">
        <v>63.563000000000002</v>
      </c>
      <c r="L493" s="185">
        <v>73.444999999999993</v>
      </c>
      <c r="M493" s="185">
        <v>74.497</v>
      </c>
      <c r="N493" s="185">
        <v>69.090999999999994</v>
      </c>
      <c r="O493" s="185">
        <v>70.963999999999999</v>
      </c>
      <c r="P493" s="185">
        <v>0</v>
      </c>
    </row>
    <row r="494" spans="1:16">
      <c r="A494" s="188" t="s">
        <v>1010</v>
      </c>
      <c r="B494" s="189" t="s">
        <v>1026</v>
      </c>
      <c r="C494" s="189" t="s">
        <v>1027</v>
      </c>
      <c r="D494" s="189" t="s">
        <v>1030</v>
      </c>
      <c r="E494" s="189" t="s">
        <v>1031</v>
      </c>
      <c r="F494" s="189" t="s">
        <v>105</v>
      </c>
      <c r="G494" s="185">
        <v>0</v>
      </c>
      <c r="H494" s="185">
        <v>71.400000000000006</v>
      </c>
      <c r="I494" s="185">
        <v>71</v>
      </c>
      <c r="J494" s="185">
        <v>69.8</v>
      </c>
      <c r="K494" s="185">
        <v>0</v>
      </c>
      <c r="L494" s="185">
        <v>0</v>
      </c>
      <c r="M494" s="185">
        <v>0</v>
      </c>
      <c r="N494" s="185">
        <v>0</v>
      </c>
      <c r="O494" s="185">
        <v>0</v>
      </c>
      <c r="P494" s="185">
        <v>0</v>
      </c>
    </row>
    <row r="495" spans="1:16">
      <c r="A495" s="188" t="s">
        <v>1010</v>
      </c>
      <c r="B495" s="189" t="s">
        <v>471</v>
      </c>
      <c r="C495" s="189" t="s">
        <v>1032</v>
      </c>
      <c r="D495" s="189" t="s">
        <v>1033</v>
      </c>
      <c r="E495" s="189" t="s">
        <v>1034</v>
      </c>
      <c r="F495" s="189" t="s">
        <v>99</v>
      </c>
      <c r="G495" s="185">
        <v>285.69099999999997</v>
      </c>
      <c r="H495" s="185">
        <v>0</v>
      </c>
      <c r="I495" s="185">
        <v>0</v>
      </c>
      <c r="J495" s="185">
        <v>0</v>
      </c>
      <c r="K495" s="185">
        <v>221.51599999999999</v>
      </c>
      <c r="L495" s="185">
        <v>241.96600000000001</v>
      </c>
      <c r="M495" s="185">
        <v>0</v>
      </c>
      <c r="N495" s="185">
        <v>242.05199999999999</v>
      </c>
      <c r="O495" s="185">
        <v>237.38300000000001</v>
      </c>
      <c r="P495" s="185">
        <v>225.12899999999999</v>
      </c>
    </row>
    <row r="496" spans="1:16">
      <c r="A496" s="188" t="s">
        <v>1010</v>
      </c>
      <c r="B496" s="189" t="s">
        <v>471</v>
      </c>
      <c r="C496" s="189" t="s">
        <v>1032</v>
      </c>
      <c r="D496" s="189" t="s">
        <v>1033</v>
      </c>
      <c r="E496" s="189" t="s">
        <v>1034</v>
      </c>
      <c r="F496" s="189" t="s">
        <v>150</v>
      </c>
      <c r="G496" s="185">
        <v>0</v>
      </c>
      <c r="H496" s="185">
        <v>132.56100000000001</v>
      </c>
      <c r="I496" s="185">
        <v>115.908</v>
      </c>
      <c r="J496" s="185">
        <v>138.26300000000001</v>
      </c>
      <c r="K496" s="185">
        <v>0</v>
      </c>
      <c r="L496" s="185">
        <v>0</v>
      </c>
      <c r="M496" s="185">
        <v>0</v>
      </c>
      <c r="N496" s="185">
        <v>0</v>
      </c>
      <c r="O496" s="185">
        <v>0</v>
      </c>
      <c r="P496" s="185">
        <v>0</v>
      </c>
    </row>
    <row r="497" spans="1:16">
      <c r="A497" s="188" t="s">
        <v>1010</v>
      </c>
      <c r="B497" s="189" t="s">
        <v>471</v>
      </c>
      <c r="C497" s="189" t="s">
        <v>1032</v>
      </c>
      <c r="D497" s="189" t="s">
        <v>1033</v>
      </c>
      <c r="E497" s="189" t="s">
        <v>1034</v>
      </c>
      <c r="F497" s="189" t="s">
        <v>105</v>
      </c>
      <c r="G497" s="185">
        <v>0</v>
      </c>
      <c r="H497" s="185">
        <v>104.81699999999999</v>
      </c>
      <c r="I497" s="185">
        <v>129.4</v>
      </c>
      <c r="J497" s="185">
        <v>117.286</v>
      </c>
      <c r="K497" s="185">
        <v>0</v>
      </c>
      <c r="L497" s="185">
        <v>0</v>
      </c>
      <c r="M497" s="185">
        <v>0</v>
      </c>
      <c r="N497" s="185">
        <v>0</v>
      </c>
      <c r="O497" s="185">
        <v>0</v>
      </c>
      <c r="P497" s="185">
        <v>0</v>
      </c>
    </row>
    <row r="498" spans="1:16">
      <c r="A498" s="188" t="s">
        <v>1010</v>
      </c>
      <c r="B498" s="189" t="s">
        <v>1035</v>
      </c>
      <c r="C498" s="189" t="s">
        <v>1036</v>
      </c>
      <c r="D498" s="189" t="s">
        <v>1037</v>
      </c>
      <c r="E498" s="189" t="s">
        <v>1038</v>
      </c>
      <c r="F498" s="189" t="s">
        <v>105</v>
      </c>
      <c r="G498" s="185">
        <v>0</v>
      </c>
      <c r="H498" s="185">
        <v>67.698464000000001</v>
      </c>
      <c r="I498" s="185">
        <v>22.6</v>
      </c>
      <c r="J498" s="185">
        <v>11.1</v>
      </c>
      <c r="K498" s="185">
        <v>0</v>
      </c>
      <c r="L498" s="185">
        <v>0</v>
      </c>
      <c r="M498" s="185">
        <v>0</v>
      </c>
      <c r="N498" s="185">
        <v>0</v>
      </c>
      <c r="O498" s="185">
        <v>0</v>
      </c>
      <c r="P498" s="185">
        <v>0</v>
      </c>
    </row>
    <row r="499" spans="1:16">
      <c r="A499" s="188" t="s">
        <v>1010</v>
      </c>
      <c r="B499" s="189" t="s">
        <v>1039</v>
      </c>
      <c r="C499" s="189" t="s">
        <v>1040</v>
      </c>
      <c r="D499" s="189" t="s">
        <v>1037</v>
      </c>
      <c r="E499" s="189" t="s">
        <v>1041</v>
      </c>
      <c r="F499" s="189" t="s">
        <v>99</v>
      </c>
      <c r="G499" s="185">
        <v>92</v>
      </c>
      <c r="H499" s="185">
        <v>0</v>
      </c>
      <c r="I499" s="185">
        <v>0</v>
      </c>
      <c r="J499" s="185">
        <v>0</v>
      </c>
      <c r="K499" s="185">
        <v>0</v>
      </c>
      <c r="L499" s="185">
        <v>0</v>
      </c>
      <c r="M499" s="185">
        <v>0</v>
      </c>
      <c r="N499" s="185">
        <v>0</v>
      </c>
      <c r="O499" s="185">
        <v>0</v>
      </c>
      <c r="P499" s="185">
        <v>0</v>
      </c>
    </row>
    <row r="500" spans="1:16">
      <c r="A500" s="188" t="s">
        <v>1010</v>
      </c>
      <c r="B500" s="189" t="s">
        <v>482</v>
      </c>
      <c r="C500" s="189" t="s">
        <v>1042</v>
      </c>
      <c r="D500" s="189" t="s">
        <v>1043</v>
      </c>
      <c r="E500" s="189" t="s">
        <v>1044</v>
      </c>
      <c r="F500" s="189" t="s">
        <v>99</v>
      </c>
      <c r="G500" s="185">
        <v>0</v>
      </c>
      <c r="H500" s="185">
        <v>0</v>
      </c>
      <c r="I500" s="185">
        <v>0</v>
      </c>
      <c r="J500" s="185">
        <v>0</v>
      </c>
      <c r="K500" s="185">
        <v>0</v>
      </c>
      <c r="L500" s="185">
        <v>247</v>
      </c>
      <c r="M500" s="185">
        <v>501</v>
      </c>
      <c r="N500" s="185">
        <v>406</v>
      </c>
      <c r="O500" s="185">
        <v>396</v>
      </c>
      <c r="P500" s="185">
        <v>214</v>
      </c>
    </row>
    <row r="501" spans="1:16">
      <c r="A501" s="188" t="s">
        <v>1010</v>
      </c>
      <c r="B501" s="189" t="s">
        <v>1045</v>
      </c>
      <c r="C501" s="189" t="s">
        <v>1046</v>
      </c>
      <c r="D501" s="189">
        <v>0</v>
      </c>
      <c r="E501" s="189" t="s">
        <v>1047</v>
      </c>
      <c r="F501" s="189" t="s">
        <v>99</v>
      </c>
      <c r="G501" s="185">
        <v>0</v>
      </c>
      <c r="H501" s="185">
        <v>0</v>
      </c>
      <c r="I501" s="185">
        <v>0</v>
      </c>
      <c r="J501" s="185">
        <v>0</v>
      </c>
      <c r="K501" s="185">
        <v>1.55E-4</v>
      </c>
      <c r="L501" s="185">
        <v>0</v>
      </c>
      <c r="M501" s="185">
        <v>0</v>
      </c>
      <c r="N501" s="185">
        <v>4.0000000000000002E-4</v>
      </c>
      <c r="O501" s="185">
        <v>0</v>
      </c>
      <c r="P501" s="185">
        <v>0</v>
      </c>
    </row>
    <row r="502" spans="1:16">
      <c r="A502" s="188" t="s">
        <v>1048</v>
      </c>
      <c r="B502" s="189" t="s">
        <v>1049</v>
      </c>
      <c r="C502" s="189" t="s">
        <v>1048</v>
      </c>
      <c r="D502" s="189" t="s">
        <v>1050</v>
      </c>
      <c r="E502" s="189" t="s">
        <v>1051</v>
      </c>
      <c r="F502" s="189" t="s">
        <v>105</v>
      </c>
      <c r="G502" s="185">
        <v>0</v>
      </c>
      <c r="H502" s="185">
        <v>41.392000000000003</v>
      </c>
      <c r="I502" s="185">
        <v>22.111000000000001</v>
      </c>
      <c r="J502" s="185">
        <v>0</v>
      </c>
      <c r="K502" s="185">
        <v>0</v>
      </c>
      <c r="L502" s="185">
        <v>0</v>
      </c>
      <c r="M502" s="185">
        <v>0</v>
      </c>
      <c r="N502" s="185">
        <v>0</v>
      </c>
      <c r="O502" s="185">
        <v>0</v>
      </c>
      <c r="P502" s="185">
        <v>0</v>
      </c>
    </row>
    <row r="503" spans="1:16">
      <c r="A503" s="188" t="s">
        <v>1048</v>
      </c>
      <c r="B503" s="189" t="s">
        <v>1052</v>
      </c>
      <c r="C503" s="189" t="s">
        <v>1048</v>
      </c>
      <c r="D503" s="189" t="s">
        <v>1050</v>
      </c>
      <c r="E503" s="189" t="s">
        <v>1053</v>
      </c>
      <c r="F503" s="189" t="s">
        <v>99</v>
      </c>
      <c r="G503" s="185">
        <v>34.799999999999997</v>
      </c>
      <c r="H503" s="185">
        <v>0</v>
      </c>
      <c r="I503" s="185">
        <v>0</v>
      </c>
      <c r="J503" s="185">
        <v>0</v>
      </c>
      <c r="K503" s="185">
        <v>0</v>
      </c>
      <c r="L503" s="185">
        <v>0</v>
      </c>
      <c r="M503" s="185">
        <v>0</v>
      </c>
      <c r="N503" s="185">
        <v>0</v>
      </c>
      <c r="O503" s="185">
        <v>0</v>
      </c>
      <c r="P503" s="185">
        <v>0</v>
      </c>
    </row>
    <row r="504" spans="1:16">
      <c r="A504" s="188" t="s">
        <v>1048</v>
      </c>
      <c r="B504" s="189" t="s">
        <v>1054</v>
      </c>
      <c r="C504" s="189" t="s">
        <v>1048</v>
      </c>
      <c r="D504" s="189" t="s">
        <v>1055</v>
      </c>
      <c r="E504" s="189" t="s">
        <v>1056</v>
      </c>
      <c r="F504" s="189" t="s">
        <v>99</v>
      </c>
      <c r="G504" s="185">
        <v>128.09</v>
      </c>
      <c r="H504" s="185">
        <v>0</v>
      </c>
      <c r="I504" s="185">
        <v>0</v>
      </c>
      <c r="J504" s="185">
        <v>0</v>
      </c>
      <c r="K504" s="185">
        <v>0</v>
      </c>
      <c r="L504" s="185">
        <v>0</v>
      </c>
      <c r="M504" s="185">
        <v>0</v>
      </c>
      <c r="N504" s="185">
        <v>0</v>
      </c>
      <c r="O504" s="185">
        <v>0</v>
      </c>
      <c r="P504" s="185">
        <v>0</v>
      </c>
    </row>
    <row r="505" spans="1:16">
      <c r="A505" s="188" t="s">
        <v>1048</v>
      </c>
      <c r="B505" s="189" t="s">
        <v>1057</v>
      </c>
      <c r="C505" s="189" t="s">
        <v>1048</v>
      </c>
      <c r="D505" s="189" t="s">
        <v>1055</v>
      </c>
      <c r="E505" s="189" t="s">
        <v>1058</v>
      </c>
      <c r="F505" s="189" t="s">
        <v>99</v>
      </c>
      <c r="G505" s="185">
        <v>0</v>
      </c>
      <c r="H505" s="185">
        <v>0</v>
      </c>
      <c r="I505" s="185">
        <v>0</v>
      </c>
      <c r="J505" s="185">
        <v>0</v>
      </c>
      <c r="K505" s="185">
        <v>140.5635</v>
      </c>
      <c r="L505" s="185">
        <v>147.03899999999999</v>
      </c>
      <c r="M505" s="185">
        <v>154.251</v>
      </c>
      <c r="N505" s="185">
        <v>127.77</v>
      </c>
      <c r="O505" s="185">
        <v>147.721</v>
      </c>
      <c r="P505" s="185">
        <v>195.33099999999999</v>
      </c>
    </row>
    <row r="506" spans="1:16">
      <c r="A506" s="188" t="s">
        <v>1048</v>
      </c>
      <c r="B506" s="189" t="s">
        <v>1057</v>
      </c>
      <c r="C506" s="189" t="s">
        <v>1048</v>
      </c>
      <c r="D506" s="189" t="s">
        <v>1055</v>
      </c>
      <c r="E506" s="189" t="s">
        <v>1058</v>
      </c>
      <c r="F506" s="189" t="s">
        <v>105</v>
      </c>
      <c r="G506" s="185">
        <v>0</v>
      </c>
      <c r="H506" s="185">
        <v>119.67</v>
      </c>
      <c r="I506" s="185">
        <v>146.30000000000001</v>
      </c>
      <c r="J506" s="185">
        <v>143.90199999999999</v>
      </c>
      <c r="K506" s="185">
        <v>0</v>
      </c>
      <c r="L506" s="185">
        <v>0</v>
      </c>
      <c r="M506" s="185">
        <v>0</v>
      </c>
      <c r="N506" s="185">
        <v>0</v>
      </c>
      <c r="O506" s="185">
        <v>0</v>
      </c>
      <c r="P506" s="185">
        <v>0</v>
      </c>
    </row>
    <row r="507" spans="1:16">
      <c r="A507" s="188" t="s">
        <v>1059</v>
      </c>
      <c r="B507" s="189" t="s">
        <v>1060</v>
      </c>
      <c r="C507" s="189" t="s">
        <v>1061</v>
      </c>
      <c r="D507" s="189" t="s">
        <v>1062</v>
      </c>
      <c r="E507" s="189" t="s">
        <v>1063</v>
      </c>
      <c r="F507" s="189" t="s">
        <v>156</v>
      </c>
      <c r="G507" s="185">
        <v>0</v>
      </c>
      <c r="H507" s="185">
        <v>13.97846</v>
      </c>
      <c r="I507" s="185">
        <v>14.37</v>
      </c>
      <c r="J507" s="185">
        <v>11.106</v>
      </c>
      <c r="K507" s="185">
        <v>10.556998999999999</v>
      </c>
      <c r="L507" s="185">
        <v>12.464</v>
      </c>
      <c r="M507" s="185">
        <v>14.207000000000001</v>
      </c>
      <c r="N507" s="185">
        <v>14.204000000000001</v>
      </c>
      <c r="O507" s="185">
        <v>14.204000000000001</v>
      </c>
      <c r="P507" s="185">
        <v>14.446</v>
      </c>
    </row>
    <row r="508" spans="1:16">
      <c r="A508" s="188" t="s">
        <v>1059</v>
      </c>
      <c r="B508" s="189" t="s">
        <v>1064</v>
      </c>
      <c r="C508" s="189" t="s">
        <v>1065</v>
      </c>
      <c r="D508" s="189" t="s">
        <v>1066</v>
      </c>
      <c r="E508" s="189" t="s">
        <v>1067</v>
      </c>
      <c r="F508" s="189" t="s">
        <v>156</v>
      </c>
      <c r="G508" s="185">
        <v>15.085000000000001</v>
      </c>
      <c r="H508" s="185">
        <v>0</v>
      </c>
      <c r="I508" s="185">
        <v>0</v>
      </c>
      <c r="J508" s="185">
        <v>0</v>
      </c>
      <c r="K508" s="185">
        <v>12.161</v>
      </c>
      <c r="L508" s="185">
        <v>0</v>
      </c>
      <c r="M508" s="185">
        <v>0</v>
      </c>
      <c r="N508" s="185">
        <v>11.427</v>
      </c>
      <c r="O508" s="185">
        <v>10.923999999999999</v>
      </c>
      <c r="P508" s="185">
        <v>10.693</v>
      </c>
    </row>
    <row r="509" spans="1:16">
      <c r="A509" s="188" t="s">
        <v>1059</v>
      </c>
      <c r="B509" s="189" t="s">
        <v>1068</v>
      </c>
      <c r="C509" s="189" t="s">
        <v>1059</v>
      </c>
      <c r="D509" s="189" t="s">
        <v>1069</v>
      </c>
      <c r="E509" s="189" t="s">
        <v>1070</v>
      </c>
      <c r="F509" s="189" t="s">
        <v>156</v>
      </c>
      <c r="G509" s="185">
        <v>0</v>
      </c>
      <c r="H509" s="185">
        <v>0</v>
      </c>
      <c r="I509" s="185">
        <v>12.4</v>
      </c>
      <c r="J509" s="185">
        <v>10.236770999999999</v>
      </c>
      <c r="K509" s="185">
        <v>0</v>
      </c>
      <c r="L509" s="185">
        <v>0</v>
      </c>
      <c r="M509" s="185">
        <v>0</v>
      </c>
      <c r="N509" s="185">
        <v>8.68</v>
      </c>
      <c r="O509" s="185">
        <v>7.7560000000000002</v>
      </c>
      <c r="P509" s="185">
        <v>10.141</v>
      </c>
    </row>
    <row r="510" spans="1:16">
      <c r="A510" s="188" t="s">
        <v>1059</v>
      </c>
      <c r="B510" s="189" t="s">
        <v>1068</v>
      </c>
      <c r="C510" s="189" t="s">
        <v>1059</v>
      </c>
      <c r="D510" s="189" t="s">
        <v>1069</v>
      </c>
      <c r="E510" s="189" t="s">
        <v>1071</v>
      </c>
      <c r="F510" s="189" t="s">
        <v>156</v>
      </c>
      <c r="G510" s="185">
        <v>0</v>
      </c>
      <c r="H510" s="185">
        <v>12.4</v>
      </c>
      <c r="I510" s="185">
        <v>0</v>
      </c>
      <c r="J510" s="185">
        <v>0</v>
      </c>
      <c r="K510" s="185">
        <v>0</v>
      </c>
      <c r="L510" s="185">
        <v>0</v>
      </c>
      <c r="M510" s="185">
        <v>0</v>
      </c>
      <c r="N510" s="185">
        <v>0</v>
      </c>
      <c r="O510" s="185">
        <v>0</v>
      </c>
      <c r="P510" s="185">
        <v>0</v>
      </c>
    </row>
    <row r="511" spans="1:16">
      <c r="A511" s="188" t="s">
        <v>1072</v>
      </c>
      <c r="B511" s="189" t="s">
        <v>1073</v>
      </c>
      <c r="C511" s="189" t="s">
        <v>1074</v>
      </c>
      <c r="D511" s="189" t="s">
        <v>1075</v>
      </c>
      <c r="E511" s="189" t="s">
        <v>1076</v>
      </c>
      <c r="F511" s="189" t="s">
        <v>99</v>
      </c>
      <c r="G511" s="185">
        <v>0</v>
      </c>
      <c r="H511" s="185">
        <v>0</v>
      </c>
      <c r="I511" s="185">
        <v>0</v>
      </c>
      <c r="J511" s="185">
        <v>0</v>
      </c>
      <c r="K511" s="185">
        <v>4.8589999999999996E-3</v>
      </c>
      <c r="L511" s="185">
        <v>7.9550000000000003E-3</v>
      </c>
      <c r="M511" s="185">
        <v>0</v>
      </c>
      <c r="N511" s="185">
        <v>7.1380000000000002E-3</v>
      </c>
      <c r="O511" s="185">
        <v>0</v>
      </c>
      <c r="P511" s="185">
        <v>0</v>
      </c>
    </row>
    <row r="512" spans="1:16">
      <c r="A512" s="188" t="s">
        <v>1072</v>
      </c>
      <c r="B512" s="189" t="s">
        <v>1073</v>
      </c>
      <c r="C512" s="189" t="s">
        <v>1074</v>
      </c>
      <c r="D512" s="189" t="s">
        <v>1075</v>
      </c>
      <c r="E512" s="189" t="s">
        <v>1076</v>
      </c>
      <c r="F512" s="189" t="s">
        <v>105</v>
      </c>
      <c r="G512" s="185">
        <v>0</v>
      </c>
      <c r="H512" s="185">
        <v>4.492</v>
      </c>
      <c r="I512" s="185">
        <v>5.0610000000000004E-3</v>
      </c>
      <c r="J512" s="185">
        <v>5.0280000000000004E-3</v>
      </c>
      <c r="K512" s="185">
        <v>0</v>
      </c>
      <c r="L512" s="185">
        <v>0</v>
      </c>
      <c r="M512" s="185">
        <v>0</v>
      </c>
      <c r="N512" s="185">
        <v>0</v>
      </c>
      <c r="O512" s="185">
        <v>0</v>
      </c>
      <c r="P512" s="185">
        <v>0</v>
      </c>
    </row>
    <row r="513" spans="1:16">
      <c r="A513" s="188" t="s">
        <v>1072</v>
      </c>
      <c r="B513" s="189" t="s">
        <v>1077</v>
      </c>
      <c r="C513" s="189" t="s">
        <v>1078</v>
      </c>
      <c r="D513" s="189" t="s">
        <v>1079</v>
      </c>
      <c r="E513" s="189" t="s">
        <v>1080</v>
      </c>
      <c r="F513" s="189" t="s">
        <v>99</v>
      </c>
      <c r="G513" s="185">
        <v>0</v>
      </c>
      <c r="H513" s="185">
        <v>0</v>
      </c>
      <c r="I513" s="185">
        <v>0</v>
      </c>
      <c r="J513" s="185">
        <v>0</v>
      </c>
      <c r="K513" s="185">
        <v>0</v>
      </c>
      <c r="L513" s="185">
        <v>0</v>
      </c>
      <c r="M513" s="185">
        <v>0</v>
      </c>
      <c r="N513" s="185">
        <v>0</v>
      </c>
      <c r="O513" s="185">
        <v>10.907935999999999</v>
      </c>
      <c r="P513" s="185">
        <v>0</v>
      </c>
    </row>
    <row r="514" spans="1:16">
      <c r="A514" s="188" t="s">
        <v>1081</v>
      </c>
      <c r="B514" s="189" t="s">
        <v>1082</v>
      </c>
      <c r="C514" s="189" t="s">
        <v>1083</v>
      </c>
      <c r="D514" s="189" t="s">
        <v>1084</v>
      </c>
      <c r="E514" s="189" t="s">
        <v>1085</v>
      </c>
      <c r="F514" s="189" t="s">
        <v>105</v>
      </c>
      <c r="G514" s="185">
        <v>0</v>
      </c>
      <c r="H514" s="185">
        <v>59.6</v>
      </c>
      <c r="I514" s="185">
        <v>8.1560000000000006</v>
      </c>
      <c r="J514" s="185">
        <v>10.037000000000001</v>
      </c>
      <c r="K514" s="185">
        <v>0</v>
      </c>
      <c r="L514" s="185">
        <v>0</v>
      </c>
      <c r="M514" s="185">
        <v>0</v>
      </c>
      <c r="N514" s="185">
        <v>0</v>
      </c>
      <c r="O514" s="185">
        <v>0</v>
      </c>
      <c r="P514" s="185">
        <v>0</v>
      </c>
    </row>
    <row r="515" spans="1:16">
      <c r="A515" s="188" t="s">
        <v>1086</v>
      </c>
      <c r="B515" s="189" t="s">
        <v>1087</v>
      </c>
      <c r="C515" s="189" t="s">
        <v>1088</v>
      </c>
      <c r="D515" s="189" t="s">
        <v>1089</v>
      </c>
      <c r="E515" s="189" t="s">
        <v>1090</v>
      </c>
      <c r="F515" s="189" t="s">
        <v>99</v>
      </c>
      <c r="G515" s="185">
        <v>0</v>
      </c>
      <c r="H515" s="185">
        <v>0</v>
      </c>
      <c r="I515" s="185">
        <v>0</v>
      </c>
      <c r="J515" s="185">
        <v>0</v>
      </c>
      <c r="K515" s="185">
        <v>0</v>
      </c>
      <c r="L515" s="185">
        <v>0</v>
      </c>
      <c r="M515" s="185">
        <v>0</v>
      </c>
      <c r="N515" s="185">
        <v>0</v>
      </c>
      <c r="O515" s="185">
        <v>0</v>
      </c>
      <c r="P515" s="185">
        <v>0</v>
      </c>
    </row>
    <row r="516" spans="1:16">
      <c r="A516" s="188" t="s">
        <v>1091</v>
      </c>
      <c r="B516" s="189" t="s">
        <v>1026</v>
      </c>
      <c r="C516" s="189" t="s">
        <v>1027</v>
      </c>
      <c r="D516" s="189" t="s">
        <v>1028</v>
      </c>
      <c r="E516" s="189" t="s">
        <v>1092</v>
      </c>
      <c r="F516" s="189" t="s">
        <v>99</v>
      </c>
      <c r="G516" s="185">
        <v>14.103</v>
      </c>
      <c r="H516" s="185">
        <v>0</v>
      </c>
      <c r="I516" s="185">
        <v>0</v>
      </c>
      <c r="J516" s="185">
        <v>0</v>
      </c>
      <c r="K516" s="185">
        <v>24</v>
      </c>
      <c r="L516" s="185">
        <v>21.4</v>
      </c>
      <c r="M516" s="185">
        <v>18.5</v>
      </c>
      <c r="N516" s="185">
        <v>24.4</v>
      </c>
      <c r="O516" s="185">
        <v>24.1</v>
      </c>
      <c r="P516" s="185">
        <v>0</v>
      </c>
    </row>
    <row r="517" spans="1:16">
      <c r="A517" s="188" t="s">
        <v>1091</v>
      </c>
      <c r="B517" s="189" t="s">
        <v>1026</v>
      </c>
      <c r="C517" s="189" t="s">
        <v>1027</v>
      </c>
      <c r="D517" s="189" t="s">
        <v>1028</v>
      </c>
      <c r="E517" s="189" t="s">
        <v>1092</v>
      </c>
      <c r="F517" s="189" t="s">
        <v>105</v>
      </c>
      <c r="G517" s="185">
        <v>0</v>
      </c>
      <c r="H517" s="185">
        <v>14.8</v>
      </c>
      <c r="I517" s="185">
        <v>16.381</v>
      </c>
      <c r="J517" s="185">
        <v>14.821999999999999</v>
      </c>
      <c r="K517" s="185">
        <v>0</v>
      </c>
      <c r="L517" s="185">
        <v>0</v>
      </c>
      <c r="M517" s="185">
        <v>0</v>
      </c>
      <c r="N517" s="185">
        <v>0</v>
      </c>
      <c r="O517" s="185">
        <v>0</v>
      </c>
      <c r="P517" s="185">
        <v>0</v>
      </c>
    </row>
    <row r="518" spans="1:16">
      <c r="A518" s="188" t="s">
        <v>1091</v>
      </c>
      <c r="B518" s="189" t="s">
        <v>1093</v>
      </c>
      <c r="C518" s="189" t="s">
        <v>1027</v>
      </c>
      <c r="D518" s="189" t="s">
        <v>1028</v>
      </c>
      <c r="E518" s="189" t="s">
        <v>1094</v>
      </c>
      <c r="F518" s="189" t="s">
        <v>99</v>
      </c>
      <c r="G518" s="185">
        <v>0</v>
      </c>
      <c r="H518" s="185">
        <v>0</v>
      </c>
      <c r="I518" s="185">
        <v>0</v>
      </c>
      <c r="J518" s="185">
        <v>0</v>
      </c>
      <c r="K518" s="185">
        <v>0</v>
      </c>
      <c r="L518" s="185">
        <v>0</v>
      </c>
      <c r="M518" s="185">
        <v>0</v>
      </c>
      <c r="N518" s="185">
        <v>0</v>
      </c>
      <c r="O518" s="185">
        <v>0</v>
      </c>
      <c r="P518" s="185">
        <v>70.963999999999999</v>
      </c>
    </row>
    <row r="519" spans="1:16">
      <c r="A519" s="188" t="s">
        <v>1091</v>
      </c>
      <c r="B519" s="189" t="s">
        <v>1095</v>
      </c>
      <c r="C519" s="189" t="s">
        <v>1027</v>
      </c>
      <c r="D519" s="189" t="s">
        <v>1028</v>
      </c>
      <c r="E519" s="189" t="s">
        <v>1096</v>
      </c>
      <c r="F519" s="189" t="s">
        <v>99</v>
      </c>
      <c r="G519" s="185">
        <v>0</v>
      </c>
      <c r="H519" s="185">
        <v>0</v>
      </c>
      <c r="I519" s="185">
        <v>0</v>
      </c>
      <c r="J519" s="185">
        <v>0</v>
      </c>
      <c r="K519" s="185">
        <v>0</v>
      </c>
      <c r="L519" s="185">
        <v>0</v>
      </c>
      <c r="M519" s="185">
        <v>0</v>
      </c>
      <c r="N519" s="185">
        <v>0</v>
      </c>
      <c r="O519" s="185">
        <v>0</v>
      </c>
      <c r="P519" s="185">
        <v>22.73</v>
      </c>
    </row>
    <row r="520" spans="1:16">
      <c r="A520" s="188" t="s">
        <v>1097</v>
      </c>
      <c r="B520" s="189" t="s">
        <v>1098</v>
      </c>
      <c r="C520" s="189" t="s">
        <v>1097</v>
      </c>
      <c r="D520" s="189" t="s">
        <v>1099</v>
      </c>
      <c r="E520" s="189" t="s">
        <v>1100</v>
      </c>
      <c r="F520" s="189" t="s">
        <v>99</v>
      </c>
      <c r="G520" s="185">
        <v>54</v>
      </c>
      <c r="H520" s="185">
        <v>0</v>
      </c>
      <c r="I520" s="185">
        <v>0</v>
      </c>
      <c r="J520" s="185">
        <v>0</v>
      </c>
      <c r="K520" s="185">
        <v>0.01</v>
      </c>
      <c r="L520" s="185">
        <v>0</v>
      </c>
      <c r="M520" s="185">
        <v>0</v>
      </c>
      <c r="N520" s="185">
        <v>0</v>
      </c>
      <c r="O520" s="185">
        <v>0</v>
      </c>
      <c r="P520" s="185">
        <v>0</v>
      </c>
    </row>
    <row r="521" spans="1:16">
      <c r="A521" s="188" t="s">
        <v>1097</v>
      </c>
      <c r="B521" s="189" t="s">
        <v>1098</v>
      </c>
      <c r="C521" s="189" t="s">
        <v>1097</v>
      </c>
      <c r="D521" s="189" t="s">
        <v>1099</v>
      </c>
      <c r="E521" s="189" t="s">
        <v>1100</v>
      </c>
      <c r="F521" s="189" t="s">
        <v>150</v>
      </c>
      <c r="G521" s="185">
        <v>0</v>
      </c>
      <c r="H521" s="185">
        <v>0</v>
      </c>
      <c r="I521" s="185">
        <v>0</v>
      </c>
      <c r="J521" s="185">
        <v>39.578000000000003</v>
      </c>
      <c r="K521" s="185">
        <v>0</v>
      </c>
      <c r="L521" s="185">
        <v>0</v>
      </c>
      <c r="M521" s="185">
        <v>0</v>
      </c>
      <c r="N521" s="185">
        <v>0</v>
      </c>
      <c r="O521" s="185">
        <v>0</v>
      </c>
      <c r="P521" s="185">
        <v>0</v>
      </c>
    </row>
    <row r="522" spans="1:16">
      <c r="A522" s="188" t="s">
        <v>1097</v>
      </c>
      <c r="B522" s="189" t="s">
        <v>1098</v>
      </c>
      <c r="C522" s="189" t="s">
        <v>1097</v>
      </c>
      <c r="D522" s="189" t="s">
        <v>1099</v>
      </c>
      <c r="E522" s="189" t="s">
        <v>1100</v>
      </c>
      <c r="F522" s="189" t="s">
        <v>105</v>
      </c>
      <c r="G522" s="185">
        <v>0</v>
      </c>
      <c r="H522" s="185">
        <v>49.582999999999998</v>
      </c>
      <c r="I522" s="185">
        <v>55.073999999999998</v>
      </c>
      <c r="J522" s="185">
        <v>0</v>
      </c>
      <c r="K522" s="185">
        <v>0</v>
      </c>
      <c r="L522" s="185">
        <v>0</v>
      </c>
      <c r="M522" s="185">
        <v>0</v>
      </c>
      <c r="N522" s="185">
        <v>0</v>
      </c>
      <c r="O522" s="185">
        <v>0</v>
      </c>
      <c r="P522" s="185">
        <v>0</v>
      </c>
    </row>
    <row r="523" spans="1:16">
      <c r="A523" s="188" t="s">
        <v>1097</v>
      </c>
      <c r="B523" s="189" t="s">
        <v>946</v>
      </c>
      <c r="C523" s="189" t="s">
        <v>1101</v>
      </c>
      <c r="D523" s="189">
        <v>0</v>
      </c>
      <c r="E523" s="189" t="s">
        <v>1102</v>
      </c>
      <c r="F523" s="189" t="s">
        <v>99</v>
      </c>
      <c r="G523" s="185">
        <v>1.5699999999999999E-2</v>
      </c>
      <c r="H523" s="185">
        <v>0</v>
      </c>
      <c r="I523" s="185">
        <v>0</v>
      </c>
      <c r="J523" s="185">
        <v>0</v>
      </c>
      <c r="K523" s="185">
        <v>0</v>
      </c>
      <c r="L523" s="185">
        <v>0</v>
      </c>
      <c r="M523" s="185">
        <v>0</v>
      </c>
      <c r="N523" s="185">
        <v>0</v>
      </c>
      <c r="O523" s="185">
        <v>0</v>
      </c>
      <c r="P523" s="185">
        <v>0</v>
      </c>
    </row>
    <row r="524" spans="1:16">
      <c r="A524" s="188" t="s">
        <v>1097</v>
      </c>
      <c r="B524" s="189" t="s">
        <v>1103</v>
      </c>
      <c r="C524" s="189" t="s">
        <v>1104</v>
      </c>
      <c r="D524" s="189" t="s">
        <v>1105</v>
      </c>
      <c r="E524" s="189" t="s">
        <v>1106</v>
      </c>
      <c r="F524" s="189" t="s">
        <v>99</v>
      </c>
      <c r="G524" s="185">
        <v>0</v>
      </c>
      <c r="H524" s="185">
        <v>0</v>
      </c>
      <c r="I524" s="185">
        <v>0</v>
      </c>
      <c r="J524" s="185">
        <v>0</v>
      </c>
      <c r="K524" s="185">
        <v>14.2</v>
      </c>
      <c r="L524" s="185">
        <v>0</v>
      </c>
      <c r="M524" s="185">
        <v>0</v>
      </c>
      <c r="N524" s="185">
        <v>0</v>
      </c>
      <c r="O524" s="185">
        <v>0</v>
      </c>
      <c r="P524" s="185">
        <v>0</v>
      </c>
    </row>
    <row r="525" spans="1:16">
      <c r="A525" s="188" t="s">
        <v>1097</v>
      </c>
      <c r="B525" s="189" t="s">
        <v>1103</v>
      </c>
      <c r="C525" s="189" t="s">
        <v>1104</v>
      </c>
      <c r="D525" s="189" t="s">
        <v>1105</v>
      </c>
      <c r="E525" s="189" t="s">
        <v>1106</v>
      </c>
      <c r="F525" s="189" t="s">
        <v>105</v>
      </c>
      <c r="G525" s="185">
        <v>0</v>
      </c>
      <c r="H525" s="185">
        <v>18.516999999999999</v>
      </c>
      <c r="I525" s="185">
        <v>16.998000000000001</v>
      </c>
      <c r="J525" s="185">
        <v>15.287000000000001</v>
      </c>
      <c r="K525" s="185">
        <v>0</v>
      </c>
      <c r="L525" s="185">
        <v>0</v>
      </c>
      <c r="M525" s="185">
        <v>0</v>
      </c>
      <c r="N525" s="185">
        <v>0</v>
      </c>
      <c r="O525" s="185">
        <v>0</v>
      </c>
      <c r="P525" s="185">
        <v>0</v>
      </c>
    </row>
    <row r="526" spans="1:16">
      <c r="A526" s="188" t="s">
        <v>1097</v>
      </c>
      <c r="B526" s="189" t="s">
        <v>323</v>
      </c>
      <c r="C526" s="189" t="s">
        <v>1107</v>
      </c>
      <c r="D526" s="189" t="s">
        <v>1108</v>
      </c>
      <c r="E526" s="189" t="s">
        <v>1109</v>
      </c>
      <c r="F526" s="189" t="s">
        <v>99</v>
      </c>
      <c r="G526" s="185">
        <v>242</v>
      </c>
      <c r="H526" s="185">
        <v>0</v>
      </c>
      <c r="I526" s="185">
        <v>0</v>
      </c>
      <c r="J526" s="185">
        <v>0</v>
      </c>
      <c r="K526" s="185">
        <v>0</v>
      </c>
      <c r="L526" s="185">
        <v>0</v>
      </c>
      <c r="M526" s="185">
        <v>0</v>
      </c>
      <c r="N526" s="185">
        <v>0</v>
      </c>
      <c r="O526" s="185">
        <v>0</v>
      </c>
      <c r="P526" s="185">
        <v>0</v>
      </c>
    </row>
    <row r="527" spans="1:16">
      <c r="A527" s="188" t="s">
        <v>1097</v>
      </c>
      <c r="B527" s="189" t="s">
        <v>323</v>
      </c>
      <c r="C527" s="189" t="s">
        <v>1107</v>
      </c>
      <c r="D527" s="189" t="s">
        <v>1108</v>
      </c>
      <c r="E527" s="189" t="s">
        <v>1109</v>
      </c>
      <c r="F527" s="189" t="s">
        <v>105</v>
      </c>
      <c r="G527" s="185">
        <v>0</v>
      </c>
      <c r="H527" s="185">
        <v>513</v>
      </c>
      <c r="I527" s="185">
        <v>0</v>
      </c>
      <c r="J527" s="185">
        <v>0</v>
      </c>
      <c r="K527" s="185">
        <v>0</v>
      </c>
      <c r="L527" s="185">
        <v>0</v>
      </c>
      <c r="M527" s="185">
        <v>0</v>
      </c>
      <c r="N527" s="185">
        <v>0</v>
      </c>
      <c r="O527" s="185">
        <v>0</v>
      </c>
      <c r="P527" s="185">
        <v>0</v>
      </c>
    </row>
    <row r="528" spans="1:16">
      <c r="A528" s="188" t="s">
        <v>1097</v>
      </c>
      <c r="B528" s="189" t="s">
        <v>1110</v>
      </c>
      <c r="C528" s="189" t="s">
        <v>1111</v>
      </c>
      <c r="D528" s="189" t="s">
        <v>1112</v>
      </c>
      <c r="E528" s="189" t="s">
        <v>1113</v>
      </c>
      <c r="F528" s="189" t="s">
        <v>99</v>
      </c>
      <c r="G528" s="185">
        <v>0</v>
      </c>
      <c r="H528" s="185">
        <v>0</v>
      </c>
      <c r="I528" s="185">
        <v>0</v>
      </c>
      <c r="J528" s="185">
        <v>0</v>
      </c>
      <c r="K528" s="185">
        <v>0</v>
      </c>
      <c r="L528" s="185">
        <v>0</v>
      </c>
      <c r="M528" s="185">
        <v>0</v>
      </c>
      <c r="N528" s="185">
        <v>1.02</v>
      </c>
      <c r="O528" s="185">
        <v>0</v>
      </c>
      <c r="P528" s="185">
        <v>0</v>
      </c>
    </row>
    <row r="529" spans="1:16">
      <c r="A529" s="188" t="s">
        <v>1097</v>
      </c>
      <c r="B529" s="189" t="s">
        <v>327</v>
      </c>
      <c r="C529" s="189" t="s">
        <v>1107</v>
      </c>
      <c r="D529" s="189" t="s">
        <v>1108</v>
      </c>
      <c r="E529" s="189" t="s">
        <v>1114</v>
      </c>
      <c r="F529" s="189" t="s">
        <v>99</v>
      </c>
      <c r="G529" s="185">
        <v>0</v>
      </c>
      <c r="H529" s="185">
        <v>0</v>
      </c>
      <c r="I529" s="185">
        <v>0</v>
      </c>
      <c r="J529" s="185">
        <v>0</v>
      </c>
      <c r="K529" s="185">
        <v>175.85900000000001</v>
      </c>
      <c r="L529" s="185">
        <v>52.463999999999999</v>
      </c>
      <c r="M529" s="185">
        <v>16.859000000000002</v>
      </c>
      <c r="N529" s="185">
        <v>19.841000000000001</v>
      </c>
      <c r="O529" s="185">
        <v>0</v>
      </c>
      <c r="P529" s="185">
        <v>19.260999999999999</v>
      </c>
    </row>
    <row r="530" spans="1:16">
      <c r="A530" s="188" t="s">
        <v>1097</v>
      </c>
      <c r="B530" s="189" t="s">
        <v>327</v>
      </c>
      <c r="C530" s="189" t="s">
        <v>1107</v>
      </c>
      <c r="D530" s="189" t="s">
        <v>1108</v>
      </c>
      <c r="E530" s="189" t="s">
        <v>1114</v>
      </c>
      <c r="F530" s="189" t="s">
        <v>105</v>
      </c>
      <c r="G530" s="185">
        <v>0</v>
      </c>
      <c r="H530" s="185">
        <v>0</v>
      </c>
      <c r="I530" s="185">
        <v>129.184</v>
      </c>
      <c r="J530" s="185">
        <v>281</v>
      </c>
      <c r="K530" s="185">
        <v>0</v>
      </c>
      <c r="L530" s="185">
        <v>0</v>
      </c>
      <c r="M530" s="185">
        <v>0</v>
      </c>
      <c r="N530" s="185">
        <v>0</v>
      </c>
      <c r="O530" s="185">
        <v>0</v>
      </c>
      <c r="P530" s="185">
        <v>0</v>
      </c>
    </row>
    <row r="531" spans="1:16">
      <c r="A531" s="188" t="s">
        <v>1097</v>
      </c>
      <c r="B531" s="189" t="s">
        <v>372</v>
      </c>
      <c r="C531" s="189" t="s">
        <v>1115</v>
      </c>
      <c r="D531" s="189" t="s">
        <v>1116</v>
      </c>
      <c r="E531" s="189" t="s">
        <v>1117</v>
      </c>
      <c r="F531" s="189" t="s">
        <v>99</v>
      </c>
      <c r="G531" s="185">
        <v>0</v>
      </c>
      <c r="H531" s="185">
        <v>0</v>
      </c>
      <c r="I531" s="185">
        <v>0</v>
      </c>
      <c r="J531" s="185">
        <v>0</v>
      </c>
      <c r="K531" s="185">
        <v>32</v>
      </c>
      <c r="L531" s="185">
        <v>32</v>
      </c>
      <c r="M531" s="185">
        <v>32</v>
      </c>
      <c r="N531" s="185">
        <v>33</v>
      </c>
      <c r="O531" s="185">
        <v>32</v>
      </c>
      <c r="P531" s="185">
        <v>33</v>
      </c>
    </row>
    <row r="532" spans="1:16">
      <c r="A532" s="188" t="s">
        <v>1097</v>
      </c>
      <c r="B532" s="189" t="s">
        <v>372</v>
      </c>
      <c r="C532" s="189" t="s">
        <v>1115</v>
      </c>
      <c r="D532" s="189" t="s">
        <v>1116</v>
      </c>
      <c r="E532" s="189" t="s">
        <v>1117</v>
      </c>
      <c r="F532" s="189" t="s">
        <v>150</v>
      </c>
      <c r="G532" s="185">
        <v>0</v>
      </c>
      <c r="H532" s="185">
        <v>25</v>
      </c>
      <c r="I532" s="185">
        <v>27</v>
      </c>
      <c r="J532" s="185">
        <v>26</v>
      </c>
      <c r="K532" s="185">
        <v>0</v>
      </c>
      <c r="L532" s="185">
        <v>0</v>
      </c>
      <c r="M532" s="185">
        <v>0</v>
      </c>
      <c r="N532" s="185">
        <v>0</v>
      </c>
      <c r="O532" s="185">
        <v>0</v>
      </c>
      <c r="P532" s="185">
        <v>0</v>
      </c>
    </row>
    <row r="533" spans="1:16">
      <c r="A533" s="188" t="s">
        <v>1097</v>
      </c>
      <c r="B533" s="189" t="s">
        <v>1118</v>
      </c>
      <c r="C533" s="189" t="s">
        <v>1097</v>
      </c>
      <c r="D533" s="189" t="s">
        <v>1105</v>
      </c>
      <c r="E533" s="189" t="s">
        <v>1119</v>
      </c>
      <c r="F533" s="189" t="s">
        <v>105</v>
      </c>
      <c r="G533" s="185">
        <v>0</v>
      </c>
      <c r="H533" s="185">
        <v>18.516999999999999</v>
      </c>
      <c r="I533" s="185">
        <v>0</v>
      </c>
      <c r="J533" s="185">
        <v>0</v>
      </c>
      <c r="K533" s="185">
        <v>0</v>
      </c>
      <c r="L533" s="185">
        <v>0</v>
      </c>
      <c r="M533" s="185">
        <v>0</v>
      </c>
      <c r="N533" s="185">
        <v>0</v>
      </c>
      <c r="O533" s="185">
        <v>0</v>
      </c>
      <c r="P533" s="185">
        <v>0</v>
      </c>
    </row>
    <row r="534" spans="1:16">
      <c r="A534" s="188" t="s">
        <v>1120</v>
      </c>
      <c r="B534" s="189" t="s">
        <v>161</v>
      </c>
      <c r="C534" s="189" t="s">
        <v>1121</v>
      </c>
      <c r="D534" s="189" t="s">
        <v>1122</v>
      </c>
      <c r="E534" s="189" t="s">
        <v>1123</v>
      </c>
      <c r="F534" s="189" t="s">
        <v>99</v>
      </c>
      <c r="G534" s="185">
        <v>0</v>
      </c>
      <c r="H534" s="185">
        <v>0</v>
      </c>
      <c r="I534" s="185">
        <v>0</v>
      </c>
      <c r="J534" s="185">
        <v>0</v>
      </c>
      <c r="K534" s="185">
        <v>0</v>
      </c>
      <c r="L534" s="185">
        <v>0</v>
      </c>
      <c r="M534" s="185">
        <v>0</v>
      </c>
      <c r="N534" s="185">
        <v>17.7</v>
      </c>
      <c r="O534" s="185">
        <v>16.2</v>
      </c>
      <c r="P534" s="185">
        <v>16.2</v>
      </c>
    </row>
    <row r="535" spans="1:16">
      <c r="A535" s="188" t="s">
        <v>1120</v>
      </c>
      <c r="B535" s="189" t="s">
        <v>161</v>
      </c>
      <c r="C535" s="189" t="s">
        <v>1124</v>
      </c>
      <c r="D535" s="189" t="s">
        <v>1125</v>
      </c>
      <c r="E535" s="189" t="s">
        <v>1126</v>
      </c>
      <c r="F535" s="189" t="s">
        <v>105</v>
      </c>
      <c r="G535" s="185">
        <v>0</v>
      </c>
      <c r="H535" s="185">
        <v>13</v>
      </c>
      <c r="I535" s="185">
        <v>0</v>
      </c>
      <c r="J535" s="185">
        <v>14.35</v>
      </c>
      <c r="K535" s="185">
        <v>0</v>
      </c>
      <c r="L535" s="185">
        <v>0</v>
      </c>
      <c r="M535" s="185">
        <v>0</v>
      </c>
      <c r="N535" s="185">
        <v>0</v>
      </c>
      <c r="O535" s="185">
        <v>0</v>
      </c>
      <c r="P535" s="185">
        <v>0</v>
      </c>
    </row>
    <row r="536" spans="1:16">
      <c r="A536" s="188" t="s">
        <v>1120</v>
      </c>
      <c r="B536" s="189" t="s">
        <v>161</v>
      </c>
      <c r="C536" s="189" t="s">
        <v>1124</v>
      </c>
      <c r="D536" s="189" t="s">
        <v>1127</v>
      </c>
      <c r="E536" s="189" t="s">
        <v>1128</v>
      </c>
      <c r="F536" s="189" t="s">
        <v>105</v>
      </c>
      <c r="G536" s="185">
        <v>0</v>
      </c>
      <c r="H536" s="185">
        <v>13</v>
      </c>
      <c r="I536" s="185">
        <v>0</v>
      </c>
      <c r="J536" s="185">
        <v>14.53</v>
      </c>
      <c r="K536" s="185">
        <v>0</v>
      </c>
      <c r="L536" s="185">
        <v>0</v>
      </c>
      <c r="M536" s="185">
        <v>0</v>
      </c>
      <c r="N536" s="185">
        <v>0</v>
      </c>
      <c r="O536" s="185">
        <v>0</v>
      </c>
      <c r="P536" s="185">
        <v>0</v>
      </c>
    </row>
    <row r="537" spans="1:16">
      <c r="A537" s="188" t="s">
        <v>1120</v>
      </c>
      <c r="B537" s="189" t="s">
        <v>1129</v>
      </c>
      <c r="C537" s="189" t="s">
        <v>1130</v>
      </c>
      <c r="D537" s="189" t="s">
        <v>1131</v>
      </c>
      <c r="E537" s="189" t="s">
        <v>1132</v>
      </c>
      <c r="F537" s="189" t="s">
        <v>99</v>
      </c>
      <c r="G537" s="185">
        <v>13.286</v>
      </c>
      <c r="H537" s="185">
        <v>0</v>
      </c>
      <c r="I537" s="185">
        <v>0</v>
      </c>
      <c r="J537" s="185">
        <v>0</v>
      </c>
      <c r="K537" s="185">
        <v>14.867775999999999</v>
      </c>
      <c r="L537" s="185">
        <v>15.643000000000001</v>
      </c>
      <c r="M537" s="185">
        <v>14.542491999999999</v>
      </c>
      <c r="N537" s="185">
        <v>0</v>
      </c>
      <c r="O537" s="185">
        <v>0</v>
      </c>
      <c r="P537" s="185">
        <v>0</v>
      </c>
    </row>
    <row r="538" spans="1:16">
      <c r="A538" s="188" t="s">
        <v>1120</v>
      </c>
      <c r="B538" s="189" t="s">
        <v>1129</v>
      </c>
      <c r="C538" s="189" t="s">
        <v>1130</v>
      </c>
      <c r="D538" s="189" t="s">
        <v>1131</v>
      </c>
      <c r="E538" s="189" t="s">
        <v>1132</v>
      </c>
      <c r="F538" s="189" t="s">
        <v>105</v>
      </c>
      <c r="G538" s="185">
        <v>0</v>
      </c>
      <c r="H538" s="185">
        <v>12.574999999999999</v>
      </c>
      <c r="I538" s="185">
        <v>12.571737000000001</v>
      </c>
      <c r="J538" s="185">
        <v>13.330973999999999</v>
      </c>
      <c r="K538" s="185">
        <v>0</v>
      </c>
      <c r="L538" s="185">
        <v>0</v>
      </c>
      <c r="M538" s="185">
        <v>0</v>
      </c>
      <c r="N538" s="185">
        <v>0</v>
      </c>
      <c r="O538" s="185">
        <v>0</v>
      </c>
      <c r="P538" s="185">
        <v>0</v>
      </c>
    </row>
    <row r="539" spans="1:16">
      <c r="A539" s="188" t="s">
        <v>1133</v>
      </c>
      <c r="B539" s="189" t="s">
        <v>1052</v>
      </c>
      <c r="C539" s="189" t="s">
        <v>1134</v>
      </c>
      <c r="D539" s="189" t="s">
        <v>1135</v>
      </c>
      <c r="E539" s="189" t="s">
        <v>1136</v>
      </c>
      <c r="F539" s="189" t="s">
        <v>99</v>
      </c>
      <c r="G539" s="185">
        <v>37.969000000000001</v>
      </c>
      <c r="H539" s="185">
        <v>0</v>
      </c>
      <c r="I539" s="185">
        <v>0</v>
      </c>
      <c r="J539" s="185">
        <v>0</v>
      </c>
      <c r="K539" s="185">
        <v>0</v>
      </c>
      <c r="L539" s="185">
        <v>0</v>
      </c>
      <c r="M539" s="185">
        <v>0</v>
      </c>
      <c r="N539" s="185">
        <v>0</v>
      </c>
      <c r="O539" s="185">
        <v>0</v>
      </c>
      <c r="P539" s="185">
        <v>0</v>
      </c>
    </row>
    <row r="540" spans="1:16">
      <c r="A540" s="188" t="s">
        <v>1133</v>
      </c>
      <c r="B540" s="189" t="s">
        <v>1052</v>
      </c>
      <c r="C540" s="189" t="s">
        <v>1134</v>
      </c>
      <c r="D540" s="189" t="s">
        <v>1135</v>
      </c>
      <c r="E540" s="189" t="s">
        <v>1136</v>
      </c>
      <c r="F540" s="189" t="s">
        <v>105</v>
      </c>
      <c r="G540" s="185">
        <v>0</v>
      </c>
      <c r="H540" s="185">
        <v>32.009</v>
      </c>
      <c r="I540" s="185">
        <v>0</v>
      </c>
      <c r="J540" s="185">
        <v>0</v>
      </c>
      <c r="K540" s="185">
        <v>0</v>
      </c>
      <c r="L540" s="185">
        <v>0</v>
      </c>
      <c r="M540" s="185">
        <v>0</v>
      </c>
      <c r="N540" s="185">
        <v>0</v>
      </c>
      <c r="O540" s="185">
        <v>0</v>
      </c>
      <c r="P540" s="185">
        <v>0</v>
      </c>
    </row>
    <row r="541" spans="1:16">
      <c r="A541" s="188" t="s">
        <v>1133</v>
      </c>
      <c r="B541" s="189" t="s">
        <v>1137</v>
      </c>
      <c r="C541" s="189" t="s">
        <v>1134</v>
      </c>
      <c r="D541" s="189" t="s">
        <v>1135</v>
      </c>
      <c r="E541" s="189" t="s">
        <v>1138</v>
      </c>
      <c r="F541" s="189" t="s">
        <v>99</v>
      </c>
      <c r="G541" s="185">
        <v>0</v>
      </c>
      <c r="H541" s="185">
        <v>0</v>
      </c>
      <c r="I541" s="185">
        <v>0</v>
      </c>
      <c r="J541" s="185">
        <v>0</v>
      </c>
      <c r="K541" s="185">
        <v>66.986000000000004</v>
      </c>
      <c r="L541" s="185">
        <v>82.587000000000003</v>
      </c>
      <c r="M541" s="185">
        <v>0</v>
      </c>
      <c r="N541" s="185">
        <v>0</v>
      </c>
      <c r="O541" s="185">
        <v>0</v>
      </c>
      <c r="P541" s="185">
        <v>0</v>
      </c>
    </row>
    <row r="542" spans="1:16">
      <c r="A542" s="188" t="s">
        <v>1133</v>
      </c>
      <c r="B542" s="189" t="s">
        <v>1137</v>
      </c>
      <c r="C542" s="189" t="s">
        <v>1134</v>
      </c>
      <c r="D542" s="189" t="s">
        <v>1135</v>
      </c>
      <c r="E542" s="189" t="s">
        <v>1138</v>
      </c>
      <c r="F542" s="189" t="s">
        <v>105</v>
      </c>
      <c r="G542" s="185">
        <v>0</v>
      </c>
      <c r="H542" s="185">
        <v>0</v>
      </c>
      <c r="I542" s="185">
        <v>32.009</v>
      </c>
      <c r="J542" s="185">
        <v>82.290999999999997</v>
      </c>
      <c r="K542" s="185">
        <v>0</v>
      </c>
      <c r="L542" s="185">
        <v>0</v>
      </c>
      <c r="M542" s="185">
        <v>0</v>
      </c>
      <c r="N542" s="185">
        <v>0</v>
      </c>
      <c r="O542" s="185">
        <v>0</v>
      </c>
      <c r="P542" s="185">
        <v>0</v>
      </c>
    </row>
    <row r="543" spans="1:16">
      <c r="A543" s="188" t="s">
        <v>1133</v>
      </c>
      <c r="B543" s="189" t="s">
        <v>1139</v>
      </c>
      <c r="C543" s="189" t="s">
        <v>1133</v>
      </c>
      <c r="D543" s="189" t="s">
        <v>1140</v>
      </c>
      <c r="E543" s="189" t="s">
        <v>1141</v>
      </c>
      <c r="F543" s="189" t="s">
        <v>99</v>
      </c>
      <c r="G543" s="185">
        <v>53.801000000000002</v>
      </c>
      <c r="H543" s="185">
        <v>0</v>
      </c>
      <c r="I543" s="185">
        <v>0</v>
      </c>
      <c r="J543" s="185">
        <v>0</v>
      </c>
      <c r="K543" s="185">
        <v>0</v>
      </c>
      <c r="L543" s="185">
        <v>0</v>
      </c>
      <c r="M543" s="185">
        <v>0</v>
      </c>
      <c r="N543" s="185">
        <v>0</v>
      </c>
      <c r="O543" s="185">
        <v>0</v>
      </c>
      <c r="P543" s="185">
        <v>0</v>
      </c>
    </row>
    <row r="544" spans="1:16">
      <c r="A544" s="188" t="s">
        <v>1133</v>
      </c>
      <c r="B544" s="189" t="s">
        <v>1142</v>
      </c>
      <c r="C544" s="189" t="s">
        <v>1143</v>
      </c>
      <c r="D544" s="189" t="s">
        <v>1144</v>
      </c>
      <c r="E544" s="189" t="s">
        <v>1145</v>
      </c>
      <c r="F544" s="189" t="s">
        <v>99</v>
      </c>
      <c r="G544" s="185">
        <v>777</v>
      </c>
      <c r="H544" s="185">
        <v>0</v>
      </c>
      <c r="I544" s="185">
        <v>0</v>
      </c>
      <c r="J544" s="185">
        <v>0</v>
      </c>
      <c r="K544" s="185">
        <v>0</v>
      </c>
      <c r="L544" s="185">
        <v>0</v>
      </c>
      <c r="M544" s="185">
        <v>0</v>
      </c>
      <c r="N544" s="185">
        <v>0</v>
      </c>
      <c r="O544" s="185">
        <v>0</v>
      </c>
      <c r="P544" s="185">
        <v>0</v>
      </c>
    </row>
    <row r="545" spans="1:16">
      <c r="A545" s="188" t="s">
        <v>1133</v>
      </c>
      <c r="B545" s="189" t="s">
        <v>1142</v>
      </c>
      <c r="C545" s="189" t="s">
        <v>1143</v>
      </c>
      <c r="D545" s="189" t="s">
        <v>1144</v>
      </c>
      <c r="E545" s="189" t="s">
        <v>1145</v>
      </c>
      <c r="F545" s="189" t="s">
        <v>150</v>
      </c>
      <c r="G545" s="185">
        <v>0</v>
      </c>
      <c r="H545" s="185">
        <v>827</v>
      </c>
      <c r="I545" s="185">
        <v>0</v>
      </c>
      <c r="J545" s="185">
        <v>0</v>
      </c>
      <c r="K545" s="185">
        <v>0</v>
      </c>
      <c r="L545" s="185">
        <v>0</v>
      </c>
      <c r="M545" s="185">
        <v>0</v>
      </c>
      <c r="N545" s="185">
        <v>0</v>
      </c>
      <c r="O545" s="185">
        <v>0</v>
      </c>
      <c r="P545" s="185">
        <v>0</v>
      </c>
    </row>
    <row r="546" spans="1:16">
      <c r="A546" s="188" t="s">
        <v>1133</v>
      </c>
      <c r="B546" s="189" t="s">
        <v>1142</v>
      </c>
      <c r="C546" s="189" t="s">
        <v>1143</v>
      </c>
      <c r="D546" s="189" t="s">
        <v>1146</v>
      </c>
      <c r="E546" s="189" t="s">
        <v>1147</v>
      </c>
      <c r="F546" s="189" t="s">
        <v>99</v>
      </c>
      <c r="G546" s="185">
        <v>0</v>
      </c>
      <c r="H546" s="185">
        <v>0</v>
      </c>
      <c r="I546" s="185">
        <v>0</v>
      </c>
      <c r="J546" s="185">
        <v>0</v>
      </c>
      <c r="K546" s="185">
        <v>811</v>
      </c>
      <c r="L546" s="185">
        <v>725</v>
      </c>
      <c r="M546" s="185">
        <v>452</v>
      </c>
      <c r="N546" s="185">
        <v>357</v>
      </c>
      <c r="O546" s="185">
        <v>0</v>
      </c>
      <c r="P546" s="185">
        <v>0</v>
      </c>
    </row>
    <row r="547" spans="1:16">
      <c r="A547" s="188" t="s">
        <v>1133</v>
      </c>
      <c r="B547" s="189" t="s">
        <v>1142</v>
      </c>
      <c r="C547" s="189" t="s">
        <v>1143</v>
      </c>
      <c r="D547" s="189" t="s">
        <v>1146</v>
      </c>
      <c r="E547" s="189" t="s">
        <v>1147</v>
      </c>
      <c r="F547" s="189" t="s">
        <v>150</v>
      </c>
      <c r="G547" s="185">
        <v>0</v>
      </c>
      <c r="H547" s="185">
        <v>0</v>
      </c>
      <c r="I547" s="185">
        <v>825</v>
      </c>
      <c r="J547" s="185">
        <v>876</v>
      </c>
      <c r="K547" s="185">
        <v>0</v>
      </c>
      <c r="L547" s="185">
        <v>0</v>
      </c>
      <c r="M547" s="185">
        <v>0</v>
      </c>
      <c r="N547" s="185">
        <v>0</v>
      </c>
      <c r="O547" s="185">
        <v>0</v>
      </c>
      <c r="P547" s="185">
        <v>0</v>
      </c>
    </row>
    <row r="548" spans="1:16">
      <c r="A548" s="188" t="s">
        <v>1133</v>
      </c>
      <c r="B548" s="189" t="s">
        <v>1148</v>
      </c>
      <c r="C548" s="189" t="s">
        <v>1149</v>
      </c>
      <c r="D548" s="189" t="s">
        <v>1150</v>
      </c>
      <c r="E548" s="189" t="s">
        <v>1151</v>
      </c>
      <c r="F548" s="189" t="s">
        <v>99</v>
      </c>
      <c r="G548" s="185">
        <v>0</v>
      </c>
      <c r="H548" s="185">
        <v>0</v>
      </c>
      <c r="I548" s="185">
        <v>0</v>
      </c>
      <c r="J548" s="185">
        <v>0</v>
      </c>
      <c r="K548" s="185">
        <v>117.512</v>
      </c>
      <c r="L548" s="185">
        <v>72.004999999999995</v>
      </c>
      <c r="M548" s="185">
        <v>34.587000000000003</v>
      </c>
      <c r="N548" s="185">
        <v>39.326999999999998</v>
      </c>
      <c r="O548" s="185">
        <v>0</v>
      </c>
      <c r="P548" s="185">
        <v>0</v>
      </c>
    </row>
    <row r="549" spans="1:16">
      <c r="A549" s="188" t="s">
        <v>1133</v>
      </c>
      <c r="B549" s="189" t="s">
        <v>1148</v>
      </c>
      <c r="C549" s="189" t="s">
        <v>1149</v>
      </c>
      <c r="D549" s="189" t="s">
        <v>1150</v>
      </c>
      <c r="E549" s="189" t="s">
        <v>1151</v>
      </c>
      <c r="F549" s="189" t="s">
        <v>105</v>
      </c>
      <c r="G549" s="185">
        <v>0</v>
      </c>
      <c r="H549" s="185">
        <v>11.259</v>
      </c>
      <c r="I549" s="185">
        <v>116.95699999999999</v>
      </c>
      <c r="J549" s="185">
        <v>125.318</v>
      </c>
      <c r="K549" s="185">
        <v>0</v>
      </c>
      <c r="L549" s="185">
        <v>0</v>
      </c>
      <c r="M549" s="185">
        <v>0</v>
      </c>
      <c r="N549" s="185">
        <v>0</v>
      </c>
      <c r="O549" s="185">
        <v>0</v>
      </c>
      <c r="P549" s="185">
        <v>0</v>
      </c>
    </row>
    <row r="550" spans="1:16">
      <c r="A550" s="188" t="s">
        <v>1133</v>
      </c>
      <c r="B550" s="189" t="s">
        <v>412</v>
      </c>
      <c r="C550" s="189" t="s">
        <v>1152</v>
      </c>
      <c r="D550" s="189" t="s">
        <v>1153</v>
      </c>
      <c r="E550" s="189" t="s">
        <v>1154</v>
      </c>
      <c r="F550" s="189" t="s">
        <v>99</v>
      </c>
      <c r="G550" s="185">
        <v>0</v>
      </c>
      <c r="H550" s="185">
        <v>0</v>
      </c>
      <c r="I550" s="185">
        <v>0</v>
      </c>
      <c r="J550" s="185">
        <v>0</v>
      </c>
      <c r="K550" s="185">
        <v>18</v>
      </c>
      <c r="L550" s="185">
        <v>18</v>
      </c>
      <c r="M550" s="185">
        <v>17</v>
      </c>
      <c r="N550" s="185">
        <v>18</v>
      </c>
      <c r="O550" s="185">
        <v>17</v>
      </c>
      <c r="P550" s="185">
        <v>17</v>
      </c>
    </row>
    <row r="551" spans="1:16">
      <c r="A551" s="188" t="s">
        <v>1133</v>
      </c>
      <c r="B551" s="189" t="s">
        <v>412</v>
      </c>
      <c r="C551" s="189" t="s">
        <v>1152</v>
      </c>
      <c r="D551" s="189" t="s">
        <v>1153</v>
      </c>
      <c r="E551" s="189" t="s">
        <v>1154</v>
      </c>
      <c r="F551" s="189" t="s">
        <v>150</v>
      </c>
      <c r="G551" s="185">
        <v>0</v>
      </c>
      <c r="H551" s="185">
        <v>12</v>
      </c>
      <c r="I551" s="185">
        <v>12</v>
      </c>
      <c r="J551" s="185">
        <v>12</v>
      </c>
      <c r="K551" s="185">
        <v>0</v>
      </c>
      <c r="L551" s="185">
        <v>0</v>
      </c>
      <c r="M551" s="185">
        <v>0</v>
      </c>
      <c r="N551" s="185">
        <v>0</v>
      </c>
      <c r="O551" s="185">
        <v>0</v>
      </c>
      <c r="P551" s="185">
        <v>0</v>
      </c>
    </row>
    <row r="552" spans="1:16">
      <c r="A552" s="188" t="s">
        <v>1133</v>
      </c>
      <c r="B552" s="189" t="s">
        <v>1155</v>
      </c>
      <c r="C552" s="189" t="s">
        <v>1133</v>
      </c>
      <c r="D552" s="189" t="s">
        <v>1156</v>
      </c>
      <c r="E552" s="189" t="s">
        <v>1157</v>
      </c>
      <c r="F552" s="189" t="s">
        <v>99</v>
      </c>
      <c r="G552" s="185">
        <v>0</v>
      </c>
      <c r="H552" s="185">
        <v>0</v>
      </c>
      <c r="I552" s="185">
        <v>0</v>
      </c>
      <c r="J552" s="185">
        <v>0</v>
      </c>
      <c r="K552" s="185">
        <v>0</v>
      </c>
      <c r="L552" s="185">
        <v>0</v>
      </c>
      <c r="M552" s="185">
        <v>0</v>
      </c>
      <c r="N552" s="185">
        <v>0.15</v>
      </c>
      <c r="O552" s="185">
        <v>0</v>
      </c>
      <c r="P552" s="185">
        <v>0</v>
      </c>
    </row>
    <row r="553" spans="1:16">
      <c r="A553" s="188" t="s">
        <v>1158</v>
      </c>
      <c r="B553" s="189" t="s">
        <v>1159</v>
      </c>
      <c r="C553" s="189" t="s">
        <v>1160</v>
      </c>
      <c r="D553" s="189" t="s">
        <v>1161</v>
      </c>
      <c r="E553" s="189" t="s">
        <v>1162</v>
      </c>
      <c r="F553" s="189" t="s">
        <v>99</v>
      </c>
      <c r="G553" s="185">
        <v>49</v>
      </c>
      <c r="H553" s="185">
        <v>0</v>
      </c>
      <c r="I553" s="185">
        <v>0</v>
      </c>
      <c r="J553" s="185">
        <v>0</v>
      </c>
      <c r="K553" s="185">
        <v>37.700000000000003</v>
      </c>
      <c r="L553" s="185">
        <v>7.39</v>
      </c>
      <c r="M553" s="185">
        <v>7.3479999999999999</v>
      </c>
      <c r="N553" s="185">
        <v>30.6</v>
      </c>
      <c r="O553" s="185">
        <v>30.8</v>
      </c>
      <c r="P553" s="185">
        <v>27.08</v>
      </c>
    </row>
    <row r="554" spans="1:16">
      <c r="A554" s="188" t="s">
        <v>1158</v>
      </c>
      <c r="B554" s="189" t="s">
        <v>1159</v>
      </c>
      <c r="C554" s="189" t="s">
        <v>1160</v>
      </c>
      <c r="D554" s="189" t="s">
        <v>1161</v>
      </c>
      <c r="E554" s="189" t="s">
        <v>1162</v>
      </c>
      <c r="F554" s="189" t="s">
        <v>105</v>
      </c>
      <c r="G554" s="185">
        <v>0</v>
      </c>
      <c r="H554" s="185">
        <v>49</v>
      </c>
      <c r="I554" s="185">
        <v>58</v>
      </c>
      <c r="J554" s="185">
        <v>37.4</v>
      </c>
      <c r="K554" s="185">
        <v>0</v>
      </c>
      <c r="L554" s="185">
        <v>0</v>
      </c>
      <c r="M554" s="185">
        <v>0</v>
      </c>
      <c r="N554" s="185">
        <v>0</v>
      </c>
      <c r="O554" s="185">
        <v>0</v>
      </c>
      <c r="P554" s="185">
        <v>0</v>
      </c>
    </row>
    <row r="555" spans="1:16">
      <c r="A555" s="188" t="s">
        <v>1158</v>
      </c>
      <c r="B555" s="189" t="s">
        <v>1163</v>
      </c>
      <c r="C555" s="189" t="s">
        <v>1164</v>
      </c>
      <c r="D555" s="189" t="s">
        <v>1165</v>
      </c>
      <c r="E555" s="189" t="s">
        <v>1166</v>
      </c>
      <c r="F555" s="189" t="s">
        <v>99</v>
      </c>
      <c r="G555" s="185">
        <v>0</v>
      </c>
      <c r="H555" s="185">
        <v>0</v>
      </c>
      <c r="I555" s="185">
        <v>0</v>
      </c>
      <c r="J555" s="185">
        <v>0</v>
      </c>
      <c r="K555" s="185">
        <v>0</v>
      </c>
      <c r="L555" s="185">
        <v>0.105</v>
      </c>
      <c r="M555" s="185">
        <v>0.34599999999999997</v>
      </c>
      <c r="N555" s="185">
        <v>0.2</v>
      </c>
      <c r="O555" s="185">
        <v>0.123</v>
      </c>
      <c r="P555" s="185">
        <v>3.5000000000000003E-2</v>
      </c>
    </row>
    <row r="556" spans="1:16">
      <c r="A556" s="188" t="s">
        <v>1167</v>
      </c>
      <c r="B556" s="189" t="s">
        <v>1168</v>
      </c>
      <c r="C556" s="189" t="s">
        <v>1169</v>
      </c>
      <c r="D556" s="189" t="s">
        <v>1170</v>
      </c>
      <c r="E556" s="189" t="s">
        <v>1171</v>
      </c>
      <c r="F556" s="189" t="s">
        <v>156</v>
      </c>
      <c r="G556" s="185">
        <v>740.02232000000004</v>
      </c>
      <c r="H556" s="185">
        <v>978.53200000000004</v>
      </c>
      <c r="I556" s="185">
        <v>826</v>
      </c>
      <c r="J556" s="185">
        <v>1106</v>
      </c>
      <c r="K556" s="185">
        <v>1070</v>
      </c>
      <c r="L556" s="185">
        <v>978</v>
      </c>
      <c r="M556" s="185">
        <v>1040</v>
      </c>
      <c r="N556" s="185">
        <v>913</v>
      </c>
      <c r="O556" s="185">
        <v>795</v>
      </c>
      <c r="P556" s="185">
        <v>78.906800000000004</v>
      </c>
    </row>
    <row r="557" spans="1:16">
      <c r="A557" s="188" t="s">
        <v>1167</v>
      </c>
      <c r="B557" s="189" t="s">
        <v>1172</v>
      </c>
      <c r="C557" s="189" t="s">
        <v>1173</v>
      </c>
      <c r="D557" s="189" t="s">
        <v>1174</v>
      </c>
      <c r="E557" s="189" t="s">
        <v>1175</v>
      </c>
      <c r="F557" s="189" t="s">
        <v>156</v>
      </c>
      <c r="G557" s="185">
        <v>0</v>
      </c>
      <c r="H557" s="185">
        <v>110.45399999999999</v>
      </c>
      <c r="I557" s="185">
        <v>109.422</v>
      </c>
      <c r="J557" s="185">
        <v>105.673</v>
      </c>
      <c r="K557" s="185">
        <v>85.22</v>
      </c>
      <c r="L557" s="185">
        <v>113.35599999999999</v>
      </c>
      <c r="M557" s="185">
        <v>115.042</v>
      </c>
      <c r="N557" s="185">
        <v>109.461</v>
      </c>
      <c r="O557" s="185">
        <v>112.801</v>
      </c>
      <c r="P557" s="185">
        <v>111.54900000000001</v>
      </c>
    </row>
    <row r="558" spans="1:16">
      <c r="A558" s="188" t="s">
        <v>1167</v>
      </c>
      <c r="B558" s="189" t="s">
        <v>1172</v>
      </c>
      <c r="C558" s="189" t="s">
        <v>1173</v>
      </c>
      <c r="D558" s="189" t="s">
        <v>1176</v>
      </c>
      <c r="E558" s="189" t="s">
        <v>1177</v>
      </c>
      <c r="F558" s="189" t="s">
        <v>156</v>
      </c>
      <c r="G558" s="185">
        <v>99.808000000000007</v>
      </c>
      <c r="H558" s="185">
        <v>0</v>
      </c>
      <c r="I558" s="185">
        <v>0</v>
      </c>
      <c r="J558" s="185">
        <v>0</v>
      </c>
      <c r="K558" s="185">
        <v>0</v>
      </c>
      <c r="L558" s="185">
        <v>0</v>
      </c>
      <c r="M558" s="185">
        <v>0</v>
      </c>
      <c r="N558" s="185">
        <v>0</v>
      </c>
      <c r="O558" s="185">
        <v>0</v>
      </c>
      <c r="P558" s="185">
        <v>0</v>
      </c>
    </row>
    <row r="559" spans="1:16">
      <c r="A559" s="188" t="s">
        <v>1178</v>
      </c>
      <c r="B559" s="189" t="s">
        <v>1179</v>
      </c>
      <c r="C559" s="189" t="s">
        <v>1180</v>
      </c>
      <c r="D559" s="189" t="s">
        <v>1181</v>
      </c>
      <c r="E559" s="189" t="s">
        <v>1182</v>
      </c>
      <c r="F559" s="189" t="s">
        <v>99</v>
      </c>
      <c r="G559" s="185">
        <v>26.5</v>
      </c>
      <c r="H559" s="185">
        <v>0</v>
      </c>
      <c r="I559" s="185">
        <v>0</v>
      </c>
      <c r="J559" s="185">
        <v>0</v>
      </c>
      <c r="K559" s="185">
        <v>0</v>
      </c>
      <c r="L559" s="185">
        <v>0</v>
      </c>
      <c r="M559" s="185">
        <v>0</v>
      </c>
      <c r="N559" s="185">
        <v>0</v>
      </c>
      <c r="O559" s="185">
        <v>0</v>
      </c>
      <c r="P559" s="185">
        <v>0</v>
      </c>
    </row>
    <row r="560" spans="1:16">
      <c r="A560" s="188" t="s">
        <v>1178</v>
      </c>
      <c r="B560" s="189" t="s">
        <v>1183</v>
      </c>
      <c r="C560" s="189" t="s">
        <v>1184</v>
      </c>
      <c r="D560" s="189" t="s">
        <v>1185</v>
      </c>
      <c r="E560" s="189" t="s">
        <v>1186</v>
      </c>
      <c r="F560" s="189" t="s">
        <v>99</v>
      </c>
      <c r="G560" s="185">
        <v>0</v>
      </c>
      <c r="H560" s="185">
        <v>0</v>
      </c>
      <c r="I560" s="185">
        <v>0</v>
      </c>
      <c r="J560" s="185">
        <v>0</v>
      </c>
      <c r="K560" s="185">
        <v>0</v>
      </c>
      <c r="L560" s="185">
        <v>13.878</v>
      </c>
      <c r="M560" s="185">
        <v>12.8</v>
      </c>
      <c r="N560" s="185">
        <v>11.58</v>
      </c>
      <c r="O560" s="185">
        <v>12.787000000000001</v>
      </c>
      <c r="P560" s="185">
        <v>0</v>
      </c>
    </row>
    <row r="561" spans="1:16">
      <c r="A561" s="188" t="s">
        <v>1178</v>
      </c>
      <c r="B561" s="189" t="s">
        <v>1183</v>
      </c>
      <c r="C561" s="189" t="s">
        <v>1184</v>
      </c>
      <c r="D561" s="189" t="s">
        <v>1185</v>
      </c>
      <c r="E561" s="189" t="s">
        <v>1186</v>
      </c>
      <c r="F561" s="189" t="s">
        <v>105</v>
      </c>
      <c r="G561" s="185">
        <v>0</v>
      </c>
      <c r="H561" s="185">
        <v>0</v>
      </c>
      <c r="I561" s="185">
        <v>0</v>
      </c>
      <c r="J561" s="185">
        <v>12.576000000000001</v>
      </c>
      <c r="K561" s="185">
        <v>0</v>
      </c>
      <c r="L561" s="185">
        <v>0</v>
      </c>
      <c r="M561" s="185">
        <v>0</v>
      </c>
      <c r="N561" s="185">
        <v>0</v>
      </c>
      <c r="O561" s="185">
        <v>0</v>
      </c>
      <c r="P561" s="185">
        <v>0</v>
      </c>
    </row>
    <row r="562" spans="1:16">
      <c r="A562" s="188" t="s">
        <v>1178</v>
      </c>
      <c r="B562" s="189" t="s">
        <v>1187</v>
      </c>
      <c r="C562" s="189" t="s">
        <v>1180</v>
      </c>
      <c r="D562" s="189" t="s">
        <v>1181</v>
      </c>
      <c r="E562" s="189" t="s">
        <v>1188</v>
      </c>
      <c r="F562" s="189" t="s">
        <v>99</v>
      </c>
      <c r="G562" s="185">
        <v>0</v>
      </c>
      <c r="H562" s="185">
        <v>0</v>
      </c>
      <c r="I562" s="185">
        <v>0</v>
      </c>
      <c r="J562" s="185">
        <v>0</v>
      </c>
      <c r="K562" s="185">
        <v>0</v>
      </c>
      <c r="L562" s="185">
        <v>12.94</v>
      </c>
      <c r="M562" s="185">
        <v>17.7</v>
      </c>
      <c r="N562" s="185">
        <v>22.64</v>
      </c>
      <c r="O562" s="185">
        <v>23.63</v>
      </c>
      <c r="P562" s="185">
        <v>11.75</v>
      </c>
    </row>
    <row r="563" spans="1:16">
      <c r="A563" s="188" t="s">
        <v>1178</v>
      </c>
      <c r="B563" s="189" t="s">
        <v>1187</v>
      </c>
      <c r="C563" s="189" t="s">
        <v>1180</v>
      </c>
      <c r="D563" s="189" t="s">
        <v>1181</v>
      </c>
      <c r="E563" s="189" t="s">
        <v>1188</v>
      </c>
      <c r="F563" s="189" t="s">
        <v>150</v>
      </c>
      <c r="G563" s="185">
        <v>0</v>
      </c>
      <c r="H563" s="185">
        <v>10.199999999999999</v>
      </c>
      <c r="I563" s="185">
        <v>0</v>
      </c>
      <c r="J563" s="185">
        <v>0</v>
      </c>
      <c r="K563" s="185">
        <v>0</v>
      </c>
      <c r="L563" s="185">
        <v>0</v>
      </c>
      <c r="M563" s="185">
        <v>0</v>
      </c>
      <c r="N563" s="185">
        <v>0</v>
      </c>
      <c r="O563" s="185">
        <v>0</v>
      </c>
      <c r="P563" s="185">
        <v>0</v>
      </c>
    </row>
    <row r="564" spans="1:16">
      <c r="A564" s="188" t="s">
        <v>1178</v>
      </c>
      <c r="B564" s="189" t="s">
        <v>1187</v>
      </c>
      <c r="C564" s="189" t="s">
        <v>1180</v>
      </c>
      <c r="D564" s="189" t="s">
        <v>1181</v>
      </c>
      <c r="E564" s="189" t="s">
        <v>1188</v>
      </c>
      <c r="F564" s="189" t="s">
        <v>105</v>
      </c>
      <c r="G564" s="185">
        <v>0</v>
      </c>
      <c r="H564" s="185">
        <v>7.32</v>
      </c>
      <c r="I564" s="185">
        <v>13.2</v>
      </c>
      <c r="J564" s="185">
        <v>19.5</v>
      </c>
      <c r="K564" s="185">
        <v>0</v>
      </c>
      <c r="L564" s="185">
        <v>0</v>
      </c>
      <c r="M564" s="185">
        <v>0</v>
      </c>
      <c r="N564" s="185">
        <v>0</v>
      </c>
      <c r="O564" s="185">
        <v>0</v>
      </c>
      <c r="P564" s="185">
        <v>0</v>
      </c>
    </row>
    <row r="565" spans="1:16">
      <c r="A565" s="188" t="s">
        <v>1178</v>
      </c>
      <c r="B565" s="189" t="s">
        <v>1189</v>
      </c>
      <c r="C565" s="189" t="s">
        <v>1178</v>
      </c>
      <c r="D565" s="189" t="s">
        <v>1190</v>
      </c>
      <c r="E565" s="189" t="s">
        <v>1191</v>
      </c>
      <c r="F565" s="189" t="s">
        <v>99</v>
      </c>
      <c r="G565" s="185">
        <v>18.899999999999999</v>
      </c>
      <c r="H565" s="185">
        <v>0</v>
      </c>
      <c r="I565" s="185">
        <v>0</v>
      </c>
      <c r="J565" s="185">
        <v>0</v>
      </c>
      <c r="K565" s="185">
        <v>0</v>
      </c>
      <c r="L565" s="185">
        <v>10.090999999999999</v>
      </c>
      <c r="M565" s="185">
        <v>0</v>
      </c>
      <c r="N565" s="185">
        <v>0</v>
      </c>
      <c r="O565" s="185">
        <v>0</v>
      </c>
      <c r="P565" s="185">
        <v>0</v>
      </c>
    </row>
    <row r="566" spans="1:16">
      <c r="A566" s="188" t="s">
        <v>1178</v>
      </c>
      <c r="B566" s="189" t="s">
        <v>1189</v>
      </c>
      <c r="C566" s="189" t="s">
        <v>1178</v>
      </c>
      <c r="D566" s="189" t="s">
        <v>1190</v>
      </c>
      <c r="E566" s="189" t="s">
        <v>1191</v>
      </c>
      <c r="F566" s="189" t="s">
        <v>150</v>
      </c>
      <c r="G566" s="185">
        <v>0</v>
      </c>
      <c r="H566" s="185">
        <v>0</v>
      </c>
      <c r="I566" s="185">
        <v>13.6</v>
      </c>
      <c r="J566" s="185">
        <v>0</v>
      </c>
      <c r="K566" s="185">
        <v>0</v>
      </c>
      <c r="L566" s="185">
        <v>0</v>
      </c>
      <c r="M566" s="185">
        <v>0</v>
      </c>
      <c r="N566" s="185">
        <v>0</v>
      </c>
      <c r="O566" s="185">
        <v>0</v>
      </c>
      <c r="P566" s="185">
        <v>0</v>
      </c>
    </row>
    <row r="567" spans="1:16">
      <c r="A567" s="188" t="s">
        <v>1178</v>
      </c>
      <c r="B567" s="189" t="s">
        <v>1189</v>
      </c>
      <c r="C567" s="189" t="s">
        <v>1178</v>
      </c>
      <c r="D567" s="189" t="s">
        <v>1190</v>
      </c>
      <c r="E567" s="189" t="s">
        <v>1191</v>
      </c>
      <c r="F567" s="189" t="s">
        <v>105</v>
      </c>
      <c r="G567" s="185">
        <v>0</v>
      </c>
      <c r="H567" s="185">
        <v>24.7</v>
      </c>
      <c r="I567" s="185">
        <v>0</v>
      </c>
      <c r="J567" s="185">
        <v>0</v>
      </c>
      <c r="K567" s="185">
        <v>0</v>
      </c>
      <c r="L567" s="185">
        <v>0</v>
      </c>
      <c r="M567" s="185">
        <v>0</v>
      </c>
      <c r="N567" s="185">
        <v>0</v>
      </c>
      <c r="O567" s="185">
        <v>0</v>
      </c>
      <c r="P567" s="185">
        <v>0</v>
      </c>
    </row>
    <row r="568" spans="1:16">
      <c r="A568" s="188" t="s">
        <v>1178</v>
      </c>
      <c r="B568" s="189" t="s">
        <v>1192</v>
      </c>
      <c r="C568" s="189" t="s">
        <v>1178</v>
      </c>
      <c r="D568" s="189" t="s">
        <v>1193</v>
      </c>
      <c r="E568" s="189" t="s">
        <v>1194</v>
      </c>
      <c r="F568" s="189" t="s">
        <v>99</v>
      </c>
      <c r="G568" s="185">
        <v>20.2</v>
      </c>
      <c r="H568" s="185">
        <v>0</v>
      </c>
      <c r="I568" s="185">
        <v>0</v>
      </c>
      <c r="J568" s="185">
        <v>0</v>
      </c>
      <c r="K568" s="185">
        <v>22.097214000000001</v>
      </c>
      <c r="L568" s="185">
        <v>18.919889999999999</v>
      </c>
      <c r="M568" s="185">
        <v>22.739083999999998</v>
      </c>
      <c r="N568" s="185">
        <v>21.268740000000001</v>
      </c>
      <c r="O568" s="185">
        <v>20.946272</v>
      </c>
      <c r="P568" s="185">
        <v>24.092669999999998</v>
      </c>
    </row>
    <row r="569" spans="1:16">
      <c r="A569" s="188" t="s">
        <v>1178</v>
      </c>
      <c r="B569" s="189" t="s">
        <v>1192</v>
      </c>
      <c r="C569" s="189" t="s">
        <v>1178</v>
      </c>
      <c r="D569" s="189" t="s">
        <v>1193</v>
      </c>
      <c r="E569" s="189" t="s">
        <v>1194</v>
      </c>
      <c r="F569" s="189" t="s">
        <v>105</v>
      </c>
      <c r="G569" s="185">
        <v>0</v>
      </c>
      <c r="H569" s="185">
        <v>22.8</v>
      </c>
      <c r="I569" s="185">
        <v>24.11636</v>
      </c>
      <c r="J569" s="185">
        <v>23.57</v>
      </c>
      <c r="K569" s="185">
        <v>0</v>
      </c>
      <c r="L569" s="185">
        <v>0</v>
      </c>
      <c r="M569" s="185">
        <v>0</v>
      </c>
      <c r="N569" s="185">
        <v>0</v>
      </c>
      <c r="O569" s="185">
        <v>0</v>
      </c>
      <c r="P569" s="185">
        <v>0</v>
      </c>
    </row>
    <row r="570" spans="1:16">
      <c r="A570" s="188" t="s">
        <v>1178</v>
      </c>
      <c r="B570" s="189" t="s">
        <v>1195</v>
      </c>
      <c r="C570" s="189" t="s">
        <v>1178</v>
      </c>
      <c r="D570" s="189" t="s">
        <v>1196</v>
      </c>
      <c r="E570" s="189" t="s">
        <v>1197</v>
      </c>
      <c r="F570" s="189" t="s">
        <v>99</v>
      </c>
      <c r="G570" s="185">
        <v>0</v>
      </c>
      <c r="H570" s="185">
        <v>0</v>
      </c>
      <c r="I570" s="185">
        <v>0</v>
      </c>
      <c r="J570" s="185">
        <v>7.2140000000000004</v>
      </c>
      <c r="K570" s="185">
        <v>0</v>
      </c>
      <c r="L570" s="185">
        <v>0</v>
      </c>
      <c r="M570" s="185">
        <v>0</v>
      </c>
      <c r="N570" s="185">
        <v>0</v>
      </c>
      <c r="O570" s="185">
        <v>0</v>
      </c>
      <c r="P570" s="185">
        <v>0</v>
      </c>
    </row>
    <row r="571" spans="1:16">
      <c r="A571" s="188" t="s">
        <v>1178</v>
      </c>
      <c r="B571" s="189" t="s">
        <v>259</v>
      </c>
      <c r="C571" s="189" t="s">
        <v>1198</v>
      </c>
      <c r="D571" s="189" t="s">
        <v>1199</v>
      </c>
      <c r="E571" s="189" t="s">
        <v>1200</v>
      </c>
      <c r="F571" s="189" t="s">
        <v>99</v>
      </c>
      <c r="G571" s="185">
        <v>0</v>
      </c>
      <c r="H571" s="185">
        <v>0</v>
      </c>
      <c r="I571" s="185">
        <v>0</v>
      </c>
      <c r="J571" s="185">
        <v>0</v>
      </c>
      <c r="K571" s="185">
        <v>0</v>
      </c>
      <c r="L571" s="185">
        <v>0</v>
      </c>
      <c r="M571" s="185">
        <v>11.9</v>
      </c>
      <c r="N571" s="185">
        <v>12.5</v>
      </c>
      <c r="O571" s="185">
        <v>13.1</v>
      </c>
      <c r="P571" s="185">
        <v>12.5</v>
      </c>
    </row>
    <row r="572" spans="1:16">
      <c r="A572" s="188" t="s">
        <v>1178</v>
      </c>
      <c r="B572" s="189" t="s">
        <v>1201</v>
      </c>
      <c r="C572" s="189" t="s">
        <v>1202</v>
      </c>
      <c r="D572" s="189" t="s">
        <v>1185</v>
      </c>
      <c r="E572" s="189" t="s">
        <v>1203</v>
      </c>
      <c r="F572" s="189" t="s">
        <v>105</v>
      </c>
      <c r="G572" s="185">
        <v>0</v>
      </c>
      <c r="H572" s="185">
        <v>17.633600000000001</v>
      </c>
      <c r="I572" s="185">
        <v>15.355</v>
      </c>
      <c r="J572" s="185">
        <v>0</v>
      </c>
      <c r="K572" s="185">
        <v>0</v>
      </c>
      <c r="L572" s="185">
        <v>0</v>
      </c>
      <c r="M572" s="185">
        <v>0</v>
      </c>
      <c r="N572" s="185">
        <v>0</v>
      </c>
      <c r="O572" s="185">
        <v>0</v>
      </c>
      <c r="P572" s="185">
        <v>0</v>
      </c>
    </row>
    <row r="573" spans="1:16">
      <c r="A573" s="188" t="s">
        <v>1178</v>
      </c>
      <c r="B573" s="189" t="s">
        <v>147</v>
      </c>
      <c r="C573" s="189" t="s">
        <v>1204</v>
      </c>
      <c r="D573" s="189" t="s">
        <v>1205</v>
      </c>
      <c r="E573" s="189" t="s">
        <v>1206</v>
      </c>
      <c r="F573" s="189" t="s">
        <v>99</v>
      </c>
      <c r="G573" s="185">
        <v>32.6</v>
      </c>
      <c r="H573" s="185">
        <v>0</v>
      </c>
      <c r="I573" s="185">
        <v>0</v>
      </c>
      <c r="J573" s="185">
        <v>0</v>
      </c>
      <c r="K573" s="185">
        <v>0</v>
      </c>
      <c r="L573" s="185">
        <v>12.808999999999999</v>
      </c>
      <c r="M573" s="185">
        <v>13.215999999999999</v>
      </c>
      <c r="N573" s="185">
        <v>12.358000000000001</v>
      </c>
      <c r="O573" s="185">
        <v>10.077</v>
      </c>
      <c r="P573" s="185">
        <v>12.62</v>
      </c>
    </row>
    <row r="574" spans="1:16">
      <c r="A574" s="188" t="s">
        <v>1178</v>
      </c>
      <c r="B574" s="189" t="s">
        <v>147</v>
      </c>
      <c r="C574" s="189" t="s">
        <v>1204</v>
      </c>
      <c r="D574" s="189" t="s">
        <v>1205</v>
      </c>
      <c r="E574" s="189" t="s">
        <v>1206</v>
      </c>
      <c r="F574" s="189" t="s">
        <v>105</v>
      </c>
      <c r="G574" s="185">
        <v>0</v>
      </c>
      <c r="H574" s="185">
        <v>37</v>
      </c>
      <c r="I574" s="185">
        <v>29.6</v>
      </c>
      <c r="J574" s="185">
        <v>19.8</v>
      </c>
      <c r="K574" s="185">
        <v>0</v>
      </c>
      <c r="L574" s="185">
        <v>0</v>
      </c>
      <c r="M574" s="185">
        <v>0</v>
      </c>
      <c r="N574" s="185">
        <v>0</v>
      </c>
      <c r="O574" s="185">
        <v>0</v>
      </c>
      <c r="P574" s="185">
        <v>0</v>
      </c>
    </row>
    <row r="575" spans="1:16">
      <c r="A575" s="188" t="s">
        <v>1207</v>
      </c>
      <c r="B575" s="189" t="s">
        <v>1208</v>
      </c>
      <c r="C575" s="189" t="s">
        <v>1209</v>
      </c>
      <c r="D575" s="189" t="s">
        <v>1210</v>
      </c>
      <c r="E575" s="189" t="s">
        <v>1211</v>
      </c>
      <c r="F575" s="189" t="s">
        <v>99</v>
      </c>
      <c r="G575" s="185">
        <v>90.4</v>
      </c>
      <c r="H575" s="185">
        <v>0</v>
      </c>
      <c r="I575" s="185">
        <v>0</v>
      </c>
      <c r="J575" s="185">
        <v>0</v>
      </c>
      <c r="K575" s="185">
        <v>0</v>
      </c>
      <c r="L575" s="185">
        <v>0</v>
      </c>
      <c r="M575" s="185">
        <v>0</v>
      </c>
      <c r="N575" s="185">
        <v>0</v>
      </c>
      <c r="O575" s="185">
        <v>0</v>
      </c>
      <c r="P575" s="185">
        <v>0</v>
      </c>
    </row>
    <row r="576" spans="1:16">
      <c r="A576" s="188" t="s">
        <v>1207</v>
      </c>
      <c r="B576" s="189" t="s">
        <v>1208</v>
      </c>
      <c r="C576" s="189" t="s">
        <v>1209</v>
      </c>
      <c r="D576" s="189" t="s">
        <v>1210</v>
      </c>
      <c r="E576" s="189" t="s">
        <v>1212</v>
      </c>
      <c r="F576" s="189" t="s">
        <v>99</v>
      </c>
      <c r="G576" s="185">
        <v>0</v>
      </c>
      <c r="H576" s="185">
        <v>0</v>
      </c>
      <c r="I576" s="185">
        <v>0</v>
      </c>
      <c r="J576" s="185">
        <v>0</v>
      </c>
      <c r="K576" s="185">
        <v>86.013000000000005</v>
      </c>
      <c r="L576" s="185">
        <v>81.518000000000001</v>
      </c>
      <c r="M576" s="185">
        <v>47.14</v>
      </c>
      <c r="N576" s="185">
        <v>28.565000000000001</v>
      </c>
      <c r="O576" s="185">
        <v>0</v>
      </c>
      <c r="P576" s="185">
        <v>0</v>
      </c>
    </row>
    <row r="577" spans="1:16">
      <c r="A577" s="188" t="s">
        <v>1207</v>
      </c>
      <c r="B577" s="189" t="s">
        <v>1208</v>
      </c>
      <c r="C577" s="189" t="s">
        <v>1209</v>
      </c>
      <c r="D577" s="189" t="s">
        <v>1210</v>
      </c>
      <c r="E577" s="189" t="s">
        <v>1212</v>
      </c>
      <c r="F577" s="189" t="s">
        <v>150</v>
      </c>
      <c r="G577" s="185">
        <v>0</v>
      </c>
      <c r="H577" s="185">
        <v>1.0589999999999999</v>
      </c>
      <c r="I577" s="185">
        <v>0</v>
      </c>
      <c r="J577" s="185">
        <v>0</v>
      </c>
      <c r="K577" s="185">
        <v>0</v>
      </c>
      <c r="L577" s="185">
        <v>0</v>
      </c>
      <c r="M577" s="185">
        <v>0</v>
      </c>
      <c r="N577" s="185">
        <v>0</v>
      </c>
      <c r="O577" s="185">
        <v>0</v>
      </c>
      <c r="P577" s="185">
        <v>0</v>
      </c>
    </row>
    <row r="578" spans="1:16">
      <c r="A578" s="188" t="s">
        <v>1207</v>
      </c>
      <c r="B578" s="189" t="s">
        <v>1208</v>
      </c>
      <c r="C578" s="189" t="s">
        <v>1209</v>
      </c>
      <c r="D578" s="189" t="s">
        <v>1210</v>
      </c>
      <c r="E578" s="189" t="s">
        <v>1212</v>
      </c>
      <c r="F578" s="189" t="s">
        <v>105</v>
      </c>
      <c r="G578" s="185">
        <v>0</v>
      </c>
      <c r="H578" s="185">
        <v>91.897000000000006</v>
      </c>
      <c r="I578" s="185">
        <v>79.599999999999994</v>
      </c>
      <c r="J578" s="185">
        <v>91.1</v>
      </c>
      <c r="K578" s="185">
        <v>0</v>
      </c>
      <c r="L578" s="185">
        <v>0</v>
      </c>
      <c r="M578" s="185">
        <v>0</v>
      </c>
      <c r="N578" s="185">
        <v>0</v>
      </c>
      <c r="O578" s="185">
        <v>0</v>
      </c>
      <c r="P578" s="185">
        <v>0</v>
      </c>
    </row>
    <row r="579" spans="1:16">
      <c r="A579" s="188" t="s">
        <v>1213</v>
      </c>
      <c r="B579" s="189" t="s">
        <v>1214</v>
      </c>
      <c r="C579" s="189" t="s">
        <v>1215</v>
      </c>
      <c r="D579" s="189" t="s">
        <v>1216</v>
      </c>
      <c r="E579" s="189" t="s">
        <v>1217</v>
      </c>
      <c r="F579" s="189" t="s">
        <v>99</v>
      </c>
      <c r="G579" s="185">
        <v>10.5</v>
      </c>
      <c r="H579" s="185">
        <v>0</v>
      </c>
      <c r="I579" s="185">
        <v>0</v>
      </c>
      <c r="J579" s="185">
        <v>0</v>
      </c>
      <c r="K579" s="185">
        <v>0</v>
      </c>
      <c r="L579" s="185">
        <v>0</v>
      </c>
      <c r="M579" s="185">
        <v>0</v>
      </c>
      <c r="N579" s="185">
        <v>25.1</v>
      </c>
      <c r="O579" s="185">
        <v>28.6</v>
      </c>
      <c r="P579" s="185">
        <v>20.7</v>
      </c>
    </row>
    <row r="580" spans="1:16">
      <c r="A580" s="188" t="s">
        <v>1213</v>
      </c>
      <c r="B580" s="189" t="s">
        <v>1214</v>
      </c>
      <c r="C580" s="189" t="s">
        <v>1215</v>
      </c>
      <c r="D580" s="189" t="s">
        <v>1216</v>
      </c>
      <c r="E580" s="189" t="s">
        <v>1217</v>
      </c>
      <c r="F580" s="189" t="s">
        <v>150</v>
      </c>
      <c r="G580" s="185">
        <v>0</v>
      </c>
      <c r="H580" s="185">
        <v>13</v>
      </c>
      <c r="I580" s="185">
        <v>0</v>
      </c>
      <c r="J580" s="185">
        <v>0</v>
      </c>
      <c r="K580" s="185">
        <v>0</v>
      </c>
      <c r="L580" s="185">
        <v>0</v>
      </c>
      <c r="M580" s="185">
        <v>0</v>
      </c>
      <c r="N580" s="185">
        <v>0</v>
      </c>
      <c r="O580" s="185">
        <v>0</v>
      </c>
      <c r="P580" s="185">
        <v>0</v>
      </c>
    </row>
    <row r="581" spans="1:16">
      <c r="A581" s="188" t="s">
        <v>1213</v>
      </c>
      <c r="B581" s="189" t="s">
        <v>1214</v>
      </c>
      <c r="C581" s="189" t="s">
        <v>1215</v>
      </c>
      <c r="D581" s="189" t="s">
        <v>1216</v>
      </c>
      <c r="E581" s="189" t="s">
        <v>1217</v>
      </c>
      <c r="F581" s="189" t="s">
        <v>105</v>
      </c>
      <c r="G581" s="185">
        <v>0</v>
      </c>
      <c r="H581" s="185">
        <v>0</v>
      </c>
      <c r="I581" s="185">
        <v>0</v>
      </c>
      <c r="J581" s="185">
        <v>25.1</v>
      </c>
      <c r="K581" s="185">
        <v>0</v>
      </c>
      <c r="L581" s="185">
        <v>0</v>
      </c>
      <c r="M581" s="185">
        <v>0</v>
      </c>
      <c r="N581" s="185">
        <v>0</v>
      </c>
      <c r="O581" s="185">
        <v>0</v>
      </c>
      <c r="P581" s="185">
        <v>0</v>
      </c>
    </row>
    <row r="582" spans="1:16">
      <c r="A582" s="188" t="s">
        <v>1213</v>
      </c>
      <c r="B582" s="189" t="s">
        <v>1218</v>
      </c>
      <c r="C582" s="189" t="s">
        <v>1213</v>
      </c>
      <c r="D582" s="189" t="s">
        <v>1219</v>
      </c>
      <c r="E582" s="189" t="s">
        <v>1220</v>
      </c>
      <c r="F582" s="189" t="s">
        <v>99</v>
      </c>
      <c r="G582" s="185">
        <v>0</v>
      </c>
      <c r="H582" s="185">
        <v>0</v>
      </c>
      <c r="I582" s="185">
        <v>0</v>
      </c>
      <c r="J582" s="185">
        <v>0</v>
      </c>
      <c r="K582" s="185">
        <v>108.267</v>
      </c>
      <c r="L582" s="185">
        <v>0.10446999999999999</v>
      </c>
      <c r="M582" s="185">
        <v>102.152</v>
      </c>
      <c r="N582" s="185">
        <v>112.217</v>
      </c>
      <c r="O582" s="185">
        <v>100.83799999999999</v>
      </c>
      <c r="P582" s="185">
        <v>101.842</v>
      </c>
    </row>
    <row r="583" spans="1:16">
      <c r="A583" s="188" t="s">
        <v>1213</v>
      </c>
      <c r="B583" s="189" t="s">
        <v>1218</v>
      </c>
      <c r="C583" s="189" t="s">
        <v>1213</v>
      </c>
      <c r="D583" s="189" t="s">
        <v>1219</v>
      </c>
      <c r="E583" s="189" t="s">
        <v>1220</v>
      </c>
      <c r="F583" s="189" t="s">
        <v>105</v>
      </c>
      <c r="G583" s="185">
        <v>0</v>
      </c>
      <c r="H583" s="185">
        <v>99.722999999999999</v>
      </c>
      <c r="I583" s="185">
        <v>95.343000000000004</v>
      </c>
      <c r="J583" s="185">
        <v>100.587</v>
      </c>
      <c r="K583" s="185">
        <v>0</v>
      </c>
      <c r="L583" s="185">
        <v>0</v>
      </c>
      <c r="M583" s="185">
        <v>0</v>
      </c>
      <c r="N583" s="185">
        <v>0</v>
      </c>
      <c r="O583" s="185">
        <v>0</v>
      </c>
      <c r="P583" s="185">
        <v>0</v>
      </c>
    </row>
    <row r="584" spans="1:16">
      <c r="A584" s="188" t="s">
        <v>1213</v>
      </c>
      <c r="B584" s="189" t="s">
        <v>1218</v>
      </c>
      <c r="C584" s="189" t="s">
        <v>1213</v>
      </c>
      <c r="D584" s="189" t="s">
        <v>1219</v>
      </c>
      <c r="E584" s="189" t="s">
        <v>1221</v>
      </c>
      <c r="F584" s="189" t="s">
        <v>99</v>
      </c>
      <c r="G584" s="185">
        <v>116.08799999999999</v>
      </c>
      <c r="H584" s="185">
        <v>0</v>
      </c>
      <c r="I584" s="185">
        <v>0</v>
      </c>
      <c r="J584" s="185">
        <v>0</v>
      </c>
      <c r="K584" s="185">
        <v>0</v>
      </c>
      <c r="L584" s="185">
        <v>0</v>
      </c>
      <c r="M584" s="185">
        <v>0</v>
      </c>
      <c r="N584" s="185">
        <v>0</v>
      </c>
      <c r="O584" s="185">
        <v>0</v>
      </c>
      <c r="P584" s="185">
        <v>0</v>
      </c>
    </row>
    <row r="585" spans="1:16">
      <c r="A585" s="188" t="s">
        <v>1222</v>
      </c>
      <c r="B585" s="189" t="s">
        <v>1223</v>
      </c>
      <c r="C585" s="189" t="s">
        <v>1224</v>
      </c>
      <c r="D585" s="189" t="s">
        <v>1225</v>
      </c>
      <c r="E585" s="189">
        <v>0</v>
      </c>
      <c r="F585" s="189" t="s">
        <v>156</v>
      </c>
      <c r="G585" s="185">
        <v>0</v>
      </c>
      <c r="H585" s="185">
        <v>0</v>
      </c>
      <c r="I585" s="185">
        <v>40.6</v>
      </c>
      <c r="J585" s="185">
        <v>49.8</v>
      </c>
      <c r="K585" s="185">
        <v>44.7</v>
      </c>
      <c r="L585" s="185">
        <v>47.3</v>
      </c>
      <c r="M585" s="185">
        <v>47</v>
      </c>
      <c r="N585" s="185">
        <v>44</v>
      </c>
      <c r="O585" s="185">
        <v>43.2</v>
      </c>
      <c r="P585" s="185">
        <v>42.1</v>
      </c>
    </row>
    <row r="586" spans="1:16">
      <c r="A586" s="188" t="s">
        <v>1222</v>
      </c>
      <c r="B586" s="189" t="s">
        <v>1223</v>
      </c>
      <c r="C586" s="189" t="s">
        <v>1226</v>
      </c>
      <c r="D586" s="189" t="s">
        <v>1227</v>
      </c>
      <c r="E586" s="189">
        <v>0</v>
      </c>
      <c r="F586" s="189" t="s">
        <v>156</v>
      </c>
      <c r="G586" s="185">
        <v>0</v>
      </c>
      <c r="H586" s="185">
        <v>0</v>
      </c>
      <c r="I586" s="185">
        <v>55.3</v>
      </c>
      <c r="J586" s="185">
        <v>65.2</v>
      </c>
      <c r="K586" s="185">
        <v>61.1</v>
      </c>
      <c r="L586" s="185">
        <v>71.400000000000006</v>
      </c>
      <c r="M586" s="185">
        <v>62.6</v>
      </c>
      <c r="N586" s="185">
        <v>59.2</v>
      </c>
      <c r="O586" s="185">
        <v>57.3</v>
      </c>
      <c r="P586" s="185">
        <v>61.7</v>
      </c>
    </row>
    <row r="587" spans="1:16">
      <c r="A587" s="188" t="s">
        <v>1222</v>
      </c>
      <c r="B587" s="189" t="s">
        <v>1228</v>
      </c>
      <c r="C587" s="189" t="s">
        <v>1229</v>
      </c>
      <c r="D587" s="189" t="s">
        <v>1230</v>
      </c>
      <c r="E587" s="189">
        <v>0</v>
      </c>
      <c r="F587" s="189" t="s">
        <v>156</v>
      </c>
      <c r="G587" s="185">
        <v>0</v>
      </c>
      <c r="H587" s="185">
        <v>0</v>
      </c>
      <c r="I587" s="185">
        <v>11.5</v>
      </c>
      <c r="J587" s="185">
        <v>12.8</v>
      </c>
      <c r="K587" s="185">
        <v>13.3</v>
      </c>
      <c r="L587" s="185">
        <v>13.5</v>
      </c>
      <c r="M587" s="185">
        <v>13.1</v>
      </c>
      <c r="N587" s="185">
        <v>0</v>
      </c>
      <c r="O587" s="185">
        <v>0</v>
      </c>
      <c r="P587" s="185">
        <v>0</v>
      </c>
    </row>
    <row r="588" spans="1:16">
      <c r="A588" s="188" t="s">
        <v>1231</v>
      </c>
      <c r="B588" s="189" t="s">
        <v>1232</v>
      </c>
      <c r="C588" s="189" t="s">
        <v>1233</v>
      </c>
      <c r="D588" s="189" t="s">
        <v>1234</v>
      </c>
      <c r="E588" s="189" t="s">
        <v>1235</v>
      </c>
      <c r="F588" s="189" t="s">
        <v>156</v>
      </c>
      <c r="G588" s="185">
        <v>0</v>
      </c>
      <c r="H588" s="185">
        <v>0</v>
      </c>
      <c r="I588" s="185">
        <v>0</v>
      </c>
      <c r="J588" s="185">
        <v>0</v>
      </c>
      <c r="K588" s="185">
        <v>0</v>
      </c>
      <c r="L588" s="185">
        <v>0</v>
      </c>
      <c r="M588" s="185">
        <v>0</v>
      </c>
      <c r="N588" s="185">
        <v>0</v>
      </c>
      <c r="O588" s="185">
        <v>0</v>
      </c>
      <c r="P588" s="185">
        <v>6.57</v>
      </c>
    </row>
    <row r="589" spans="1:16">
      <c r="A589" s="188" t="s">
        <v>1231</v>
      </c>
      <c r="B589" s="189" t="s">
        <v>1068</v>
      </c>
      <c r="C589" s="189" t="s">
        <v>1231</v>
      </c>
      <c r="D589" s="189" t="s">
        <v>1236</v>
      </c>
      <c r="E589" s="189" t="s">
        <v>1237</v>
      </c>
      <c r="F589" s="189" t="s">
        <v>156</v>
      </c>
      <c r="G589" s="185">
        <v>0</v>
      </c>
      <c r="H589" s="185">
        <v>24.7</v>
      </c>
      <c r="I589" s="185">
        <v>26.599</v>
      </c>
      <c r="J589" s="185">
        <v>26.138000000000002</v>
      </c>
      <c r="K589" s="185">
        <v>25.780999999999999</v>
      </c>
      <c r="L589" s="185">
        <v>26.858000000000001</v>
      </c>
      <c r="M589" s="185">
        <v>23.036000000000001</v>
      </c>
      <c r="N589" s="185">
        <v>21.939</v>
      </c>
      <c r="O589" s="185">
        <v>18.89</v>
      </c>
      <c r="P589" s="185">
        <v>20.87</v>
      </c>
    </row>
    <row r="590" spans="1:16">
      <c r="A590" s="188" t="s">
        <v>1231</v>
      </c>
      <c r="B590" s="189" t="s">
        <v>1238</v>
      </c>
      <c r="C590" s="189" t="s">
        <v>1231</v>
      </c>
      <c r="D590" s="189" t="s">
        <v>1239</v>
      </c>
      <c r="E590" s="189" t="s">
        <v>1240</v>
      </c>
      <c r="F590" s="189" t="s">
        <v>156</v>
      </c>
      <c r="G590" s="185">
        <v>24.975999999999999</v>
      </c>
      <c r="H590" s="185">
        <v>25.734999999999999</v>
      </c>
      <c r="I590" s="185">
        <v>25.693999999999999</v>
      </c>
      <c r="J590" s="185">
        <v>17.71</v>
      </c>
      <c r="K590" s="185">
        <v>0</v>
      </c>
      <c r="L590" s="185">
        <v>0</v>
      </c>
      <c r="M590" s="185">
        <v>0</v>
      </c>
      <c r="N590" s="185">
        <v>0</v>
      </c>
      <c r="O590" s="185">
        <v>0</v>
      </c>
      <c r="P590" s="185">
        <v>0</v>
      </c>
    </row>
    <row r="591" spans="1:16">
      <c r="A591" s="188" t="s">
        <v>1241</v>
      </c>
      <c r="B591" s="189" t="s">
        <v>1242</v>
      </c>
      <c r="C591" s="189" t="s">
        <v>1243</v>
      </c>
      <c r="D591" s="189" t="s">
        <v>1244</v>
      </c>
      <c r="E591" s="189" t="s">
        <v>1245</v>
      </c>
      <c r="F591" s="189" t="s">
        <v>105</v>
      </c>
      <c r="G591" s="185">
        <v>0</v>
      </c>
      <c r="H591" s="185">
        <v>0</v>
      </c>
      <c r="I591" s="185">
        <v>0</v>
      </c>
      <c r="J591" s="185">
        <v>13</v>
      </c>
      <c r="K591" s="185">
        <v>0</v>
      </c>
      <c r="L591" s="185">
        <v>0</v>
      </c>
      <c r="M591" s="185">
        <v>0</v>
      </c>
      <c r="N591" s="185">
        <v>0</v>
      </c>
      <c r="O591" s="185">
        <v>0</v>
      </c>
      <c r="P591" s="185">
        <v>0</v>
      </c>
    </row>
    <row r="592" spans="1:16">
      <c r="A592" s="188" t="s">
        <v>1241</v>
      </c>
      <c r="B592" s="189" t="s">
        <v>1242</v>
      </c>
      <c r="C592" s="189" t="s">
        <v>1243</v>
      </c>
      <c r="D592" s="189" t="s">
        <v>1244</v>
      </c>
      <c r="E592" s="189" t="s">
        <v>1246</v>
      </c>
      <c r="F592" s="189" t="s">
        <v>99</v>
      </c>
      <c r="G592" s="185">
        <v>254.054</v>
      </c>
      <c r="H592" s="185">
        <v>0</v>
      </c>
      <c r="I592" s="185">
        <v>0</v>
      </c>
      <c r="J592" s="185">
        <v>0</v>
      </c>
      <c r="K592" s="185">
        <v>0</v>
      </c>
      <c r="L592" s="185">
        <v>0</v>
      </c>
      <c r="M592" s="185">
        <v>0</v>
      </c>
      <c r="N592" s="185">
        <v>0</v>
      </c>
      <c r="O592" s="185">
        <v>0</v>
      </c>
      <c r="P592" s="185">
        <v>0</v>
      </c>
    </row>
    <row r="593" spans="1:16">
      <c r="A593" s="188" t="s">
        <v>1241</v>
      </c>
      <c r="B593" s="189" t="s">
        <v>1242</v>
      </c>
      <c r="C593" s="189" t="s">
        <v>1243</v>
      </c>
      <c r="D593" s="189" t="s">
        <v>1244</v>
      </c>
      <c r="E593" s="189" t="s">
        <v>1246</v>
      </c>
      <c r="F593" s="189" t="s">
        <v>105</v>
      </c>
      <c r="G593" s="185">
        <v>0</v>
      </c>
      <c r="H593" s="185">
        <v>255.80273600000001</v>
      </c>
      <c r="I593" s="185">
        <v>0</v>
      </c>
      <c r="J593" s="185">
        <v>0</v>
      </c>
      <c r="K593" s="185">
        <v>0</v>
      </c>
      <c r="L593" s="185">
        <v>0</v>
      </c>
      <c r="M593" s="185">
        <v>0</v>
      </c>
      <c r="N593" s="185">
        <v>0</v>
      </c>
      <c r="O593" s="185">
        <v>0</v>
      </c>
      <c r="P593" s="185">
        <v>0</v>
      </c>
    </row>
    <row r="594" spans="1:16">
      <c r="A594" s="188" t="s">
        <v>1247</v>
      </c>
      <c r="B594" s="189" t="s">
        <v>625</v>
      </c>
      <c r="C594" s="189" t="s">
        <v>1248</v>
      </c>
      <c r="D594" s="189" t="s">
        <v>1249</v>
      </c>
      <c r="E594" s="189" t="s">
        <v>1250</v>
      </c>
      <c r="F594" s="189" t="s">
        <v>99</v>
      </c>
      <c r="G594" s="185">
        <v>31.1</v>
      </c>
      <c r="H594" s="185">
        <v>0</v>
      </c>
      <c r="I594" s="185">
        <v>0</v>
      </c>
      <c r="J594" s="185">
        <v>0</v>
      </c>
      <c r="K594" s="185">
        <v>0</v>
      </c>
      <c r="L594" s="185">
        <v>0</v>
      </c>
      <c r="M594" s="185">
        <v>30.7</v>
      </c>
      <c r="N594" s="185">
        <v>24.6</v>
      </c>
      <c r="O594" s="185">
        <v>25.6</v>
      </c>
      <c r="P594" s="185">
        <v>31.1</v>
      </c>
    </row>
    <row r="595" spans="1:16">
      <c r="A595" s="188" t="s">
        <v>1247</v>
      </c>
      <c r="B595" s="189" t="s">
        <v>625</v>
      </c>
      <c r="C595" s="189" t="s">
        <v>1248</v>
      </c>
      <c r="D595" s="189" t="s">
        <v>1249</v>
      </c>
      <c r="E595" s="189" t="s">
        <v>1250</v>
      </c>
      <c r="F595" s="189" t="s">
        <v>150</v>
      </c>
      <c r="G595" s="185">
        <v>0</v>
      </c>
      <c r="H595" s="185">
        <v>5.1379999999999999</v>
      </c>
      <c r="I595" s="185">
        <v>0.53700000000000003</v>
      </c>
      <c r="J595" s="185">
        <v>0</v>
      </c>
      <c r="K595" s="185">
        <v>0</v>
      </c>
      <c r="L595" s="185">
        <v>0</v>
      </c>
      <c r="M595" s="185">
        <v>0</v>
      </c>
      <c r="N595" s="185">
        <v>0</v>
      </c>
      <c r="O595" s="185">
        <v>0</v>
      </c>
      <c r="P595" s="185">
        <v>0</v>
      </c>
    </row>
    <row r="596" spans="1:16">
      <c r="A596" s="188" t="s">
        <v>1247</v>
      </c>
      <c r="B596" s="189" t="s">
        <v>625</v>
      </c>
      <c r="C596" s="189" t="s">
        <v>1248</v>
      </c>
      <c r="D596" s="189" t="s">
        <v>1249</v>
      </c>
      <c r="E596" s="189" t="s">
        <v>1250</v>
      </c>
      <c r="F596" s="189" t="s">
        <v>105</v>
      </c>
      <c r="G596" s="185">
        <v>0</v>
      </c>
      <c r="H596" s="185">
        <v>24.460999999999999</v>
      </c>
      <c r="I596" s="185">
        <v>23.4</v>
      </c>
      <c r="J596" s="185">
        <v>40.6</v>
      </c>
      <c r="K596" s="185">
        <v>0</v>
      </c>
      <c r="L596" s="185">
        <v>0</v>
      </c>
      <c r="M596" s="185">
        <v>0</v>
      </c>
      <c r="N596" s="185">
        <v>0</v>
      </c>
      <c r="O596" s="185">
        <v>0</v>
      </c>
      <c r="P596" s="185">
        <v>0</v>
      </c>
    </row>
    <row r="597" spans="1:16">
      <c r="A597" s="188" t="s">
        <v>1251</v>
      </c>
      <c r="B597" s="189" t="s">
        <v>1252</v>
      </c>
      <c r="C597" s="189" t="s">
        <v>1253</v>
      </c>
      <c r="D597" s="189" t="s">
        <v>1254</v>
      </c>
      <c r="E597" s="189" t="s">
        <v>1255</v>
      </c>
      <c r="F597" s="189" t="s">
        <v>99</v>
      </c>
      <c r="G597" s="185">
        <v>10.199999999999999</v>
      </c>
      <c r="H597" s="185">
        <v>0</v>
      </c>
      <c r="I597" s="185">
        <v>0</v>
      </c>
      <c r="J597" s="185">
        <v>0</v>
      </c>
      <c r="K597" s="185">
        <v>24.8</v>
      </c>
      <c r="L597" s="185">
        <v>0</v>
      </c>
      <c r="M597" s="185">
        <v>32.299999999999997</v>
      </c>
      <c r="N597" s="185">
        <v>36.1</v>
      </c>
      <c r="O597" s="185">
        <v>38.5</v>
      </c>
      <c r="P597" s="185">
        <v>39.200000000000003</v>
      </c>
    </row>
    <row r="598" spans="1:16">
      <c r="A598" s="188" t="s">
        <v>1251</v>
      </c>
      <c r="B598" s="189" t="s">
        <v>1252</v>
      </c>
      <c r="C598" s="189" t="s">
        <v>1253</v>
      </c>
      <c r="D598" s="189" t="s">
        <v>1254</v>
      </c>
      <c r="E598" s="189" t="s">
        <v>1255</v>
      </c>
      <c r="F598" s="189" t="s">
        <v>150</v>
      </c>
      <c r="G598" s="185">
        <v>0</v>
      </c>
      <c r="H598" s="185">
        <v>11.1</v>
      </c>
      <c r="I598" s="185">
        <v>19.2</v>
      </c>
      <c r="J598" s="185">
        <v>0</v>
      </c>
      <c r="K598" s="185">
        <v>0</v>
      </c>
      <c r="L598" s="185">
        <v>0</v>
      </c>
      <c r="M598" s="185">
        <v>0</v>
      </c>
      <c r="N598" s="185">
        <v>0</v>
      </c>
      <c r="O598" s="185">
        <v>0</v>
      </c>
      <c r="P598" s="185">
        <v>0</v>
      </c>
    </row>
    <row r="599" spans="1:16">
      <c r="A599" s="188" t="s">
        <v>1251</v>
      </c>
      <c r="B599" s="189" t="s">
        <v>1252</v>
      </c>
      <c r="C599" s="189" t="s">
        <v>1253</v>
      </c>
      <c r="D599" s="189" t="s">
        <v>1254</v>
      </c>
      <c r="E599" s="189" t="s">
        <v>1255</v>
      </c>
      <c r="F599" s="189" t="s">
        <v>105</v>
      </c>
      <c r="G599" s="185">
        <v>0</v>
      </c>
      <c r="H599" s="185">
        <v>0</v>
      </c>
      <c r="I599" s="185">
        <v>0</v>
      </c>
      <c r="J599" s="185">
        <v>16.8</v>
      </c>
      <c r="K599" s="185">
        <v>0</v>
      </c>
      <c r="L599" s="185">
        <v>0</v>
      </c>
      <c r="M599" s="185">
        <v>0</v>
      </c>
      <c r="N599" s="185">
        <v>0</v>
      </c>
      <c r="O599" s="185">
        <v>0</v>
      </c>
      <c r="P599" s="185">
        <v>0</v>
      </c>
    </row>
    <row r="600" spans="1:16">
      <c r="A600" s="188" t="s">
        <v>1251</v>
      </c>
      <c r="B600" s="189" t="s">
        <v>427</v>
      </c>
      <c r="C600" s="189" t="s">
        <v>1256</v>
      </c>
      <c r="D600" s="189" t="s">
        <v>1257</v>
      </c>
      <c r="E600" s="189" t="s">
        <v>1258</v>
      </c>
      <c r="F600" s="189" t="s">
        <v>99</v>
      </c>
      <c r="G600" s="185">
        <v>11.4</v>
      </c>
      <c r="H600" s="185">
        <v>0</v>
      </c>
      <c r="I600" s="185">
        <v>0</v>
      </c>
      <c r="J600" s="185">
        <v>0</v>
      </c>
      <c r="K600" s="185">
        <v>15.24</v>
      </c>
      <c r="L600" s="185">
        <v>20</v>
      </c>
      <c r="M600" s="185">
        <v>19.3</v>
      </c>
      <c r="N600" s="185">
        <v>19</v>
      </c>
      <c r="O600" s="185">
        <v>20</v>
      </c>
      <c r="P600" s="185">
        <v>18.2</v>
      </c>
    </row>
    <row r="601" spans="1:16">
      <c r="A601" s="188" t="s">
        <v>1251</v>
      </c>
      <c r="B601" s="189" t="s">
        <v>427</v>
      </c>
      <c r="C601" s="189" t="s">
        <v>1256</v>
      </c>
      <c r="D601" s="189" t="s">
        <v>1257</v>
      </c>
      <c r="E601" s="189" t="s">
        <v>1258</v>
      </c>
      <c r="F601" s="189" t="s">
        <v>150</v>
      </c>
      <c r="G601" s="185">
        <v>0</v>
      </c>
      <c r="H601" s="185">
        <v>3.44</v>
      </c>
      <c r="I601" s="185">
        <v>0</v>
      </c>
      <c r="J601" s="185">
        <v>0</v>
      </c>
      <c r="K601" s="185">
        <v>0</v>
      </c>
      <c r="L601" s="185">
        <v>0</v>
      </c>
      <c r="M601" s="185">
        <v>0</v>
      </c>
      <c r="N601" s="185">
        <v>0</v>
      </c>
      <c r="O601" s="185">
        <v>0</v>
      </c>
      <c r="P601" s="185">
        <v>0</v>
      </c>
    </row>
    <row r="602" spans="1:16">
      <c r="A602" s="188" t="s">
        <v>1251</v>
      </c>
      <c r="B602" s="189" t="s">
        <v>427</v>
      </c>
      <c r="C602" s="189" t="s">
        <v>1256</v>
      </c>
      <c r="D602" s="189" t="s">
        <v>1257</v>
      </c>
      <c r="E602" s="189" t="s">
        <v>1258</v>
      </c>
      <c r="F602" s="189" t="s">
        <v>105</v>
      </c>
      <c r="G602" s="185">
        <v>0</v>
      </c>
      <c r="H602" s="185">
        <v>9.92</v>
      </c>
      <c r="I602" s="185">
        <v>10</v>
      </c>
      <c r="J602" s="185">
        <v>0</v>
      </c>
      <c r="K602" s="185">
        <v>0</v>
      </c>
      <c r="L602" s="185">
        <v>0</v>
      </c>
      <c r="M602" s="185">
        <v>0</v>
      </c>
      <c r="N602" s="185">
        <v>0</v>
      </c>
      <c r="O602" s="185">
        <v>0</v>
      </c>
      <c r="P602" s="185">
        <v>0</v>
      </c>
    </row>
    <row r="603" spans="1:16">
      <c r="A603" s="188" t="s">
        <v>1259</v>
      </c>
      <c r="B603" s="189" t="s">
        <v>1260</v>
      </c>
      <c r="C603" s="189" t="s">
        <v>1261</v>
      </c>
      <c r="D603" s="189" t="s">
        <v>1262</v>
      </c>
      <c r="E603" s="189" t="s">
        <v>1263</v>
      </c>
      <c r="F603" s="189" t="s">
        <v>105</v>
      </c>
      <c r="G603" s="185">
        <v>0</v>
      </c>
      <c r="H603" s="185">
        <v>2.9159999999999999</v>
      </c>
      <c r="I603" s="185">
        <v>2.649</v>
      </c>
      <c r="J603" s="185">
        <v>2.8879999999999999</v>
      </c>
      <c r="K603" s="185">
        <v>0</v>
      </c>
      <c r="L603" s="185">
        <v>0</v>
      </c>
      <c r="M603" s="185">
        <v>0</v>
      </c>
      <c r="N603" s="185">
        <v>0</v>
      </c>
      <c r="O603" s="185">
        <v>0</v>
      </c>
      <c r="P603" s="185">
        <v>0</v>
      </c>
    </row>
    <row r="604" spans="1:16">
      <c r="A604" s="188" t="s">
        <v>1264</v>
      </c>
      <c r="B604" s="189" t="s">
        <v>161</v>
      </c>
      <c r="C604" s="189" t="s">
        <v>1265</v>
      </c>
      <c r="D604" s="189" t="s">
        <v>1266</v>
      </c>
      <c r="E604" s="189" t="s">
        <v>1267</v>
      </c>
      <c r="F604" s="189" t="s">
        <v>99</v>
      </c>
      <c r="G604" s="185">
        <v>0</v>
      </c>
      <c r="H604" s="185">
        <v>0</v>
      </c>
      <c r="I604" s="185">
        <v>0</v>
      </c>
      <c r="J604" s="185">
        <v>0</v>
      </c>
      <c r="K604" s="185">
        <v>12.6</v>
      </c>
      <c r="L604" s="185">
        <v>16.899999999999999</v>
      </c>
      <c r="M604" s="185">
        <v>16.7</v>
      </c>
      <c r="N604" s="185">
        <v>18</v>
      </c>
      <c r="O604" s="185">
        <v>17.100000000000001</v>
      </c>
      <c r="P604" s="185">
        <v>0</v>
      </c>
    </row>
    <row r="605" spans="1:16">
      <c r="A605" s="188" t="s">
        <v>1264</v>
      </c>
      <c r="B605" s="189" t="s">
        <v>161</v>
      </c>
      <c r="C605" s="189" t="s">
        <v>1265</v>
      </c>
      <c r="D605" s="189" t="s">
        <v>1266</v>
      </c>
      <c r="E605" s="189" t="s">
        <v>1267</v>
      </c>
      <c r="F605" s="189" t="s">
        <v>105</v>
      </c>
      <c r="G605" s="185">
        <v>0</v>
      </c>
      <c r="H605" s="185">
        <v>0</v>
      </c>
      <c r="I605" s="185">
        <v>0</v>
      </c>
      <c r="J605" s="185">
        <v>11.5</v>
      </c>
      <c r="K605" s="185">
        <v>0</v>
      </c>
      <c r="L605" s="185">
        <v>0</v>
      </c>
      <c r="M605" s="185">
        <v>0</v>
      </c>
      <c r="N605" s="185">
        <v>0</v>
      </c>
      <c r="O605" s="185">
        <v>0</v>
      </c>
      <c r="P605" s="185">
        <v>0</v>
      </c>
    </row>
    <row r="606" spans="1:16">
      <c r="A606" s="188" t="s">
        <v>1264</v>
      </c>
      <c r="B606" s="189" t="s">
        <v>161</v>
      </c>
      <c r="C606" s="189" t="s">
        <v>1268</v>
      </c>
      <c r="D606" s="189" t="s">
        <v>1266</v>
      </c>
      <c r="E606" s="189" t="s">
        <v>1269</v>
      </c>
      <c r="F606" s="189" t="s">
        <v>99</v>
      </c>
      <c r="G606" s="185">
        <v>0</v>
      </c>
      <c r="H606" s="185">
        <v>0</v>
      </c>
      <c r="I606" s="185">
        <v>0</v>
      </c>
      <c r="J606" s="185">
        <v>0</v>
      </c>
      <c r="K606" s="185">
        <v>0</v>
      </c>
      <c r="L606" s="185">
        <v>0</v>
      </c>
      <c r="M606" s="185">
        <v>0</v>
      </c>
      <c r="N606" s="185">
        <v>0</v>
      </c>
      <c r="O606" s="185">
        <v>0</v>
      </c>
      <c r="P606" s="185">
        <v>19.600000000000001</v>
      </c>
    </row>
    <row r="607" spans="1:16">
      <c r="A607" s="188" t="s">
        <v>1264</v>
      </c>
      <c r="B607" s="189" t="s">
        <v>372</v>
      </c>
      <c r="C607" s="189" t="s">
        <v>1270</v>
      </c>
      <c r="D607" s="189" t="s">
        <v>1271</v>
      </c>
      <c r="E607" s="189" t="s">
        <v>1272</v>
      </c>
      <c r="F607" s="189" t="s">
        <v>99</v>
      </c>
      <c r="G607" s="185">
        <v>0</v>
      </c>
      <c r="H607" s="185">
        <v>0</v>
      </c>
      <c r="I607" s="185">
        <v>0</v>
      </c>
      <c r="J607" s="185">
        <v>0</v>
      </c>
      <c r="K607" s="185">
        <v>17</v>
      </c>
      <c r="L607" s="185">
        <v>16</v>
      </c>
      <c r="M607" s="185">
        <v>16</v>
      </c>
      <c r="N607" s="185">
        <v>17</v>
      </c>
      <c r="O607" s="185">
        <v>17</v>
      </c>
      <c r="P607" s="185">
        <v>16</v>
      </c>
    </row>
    <row r="608" spans="1:16">
      <c r="A608" s="188" t="s">
        <v>1264</v>
      </c>
      <c r="B608" s="189" t="s">
        <v>372</v>
      </c>
      <c r="C608" s="189" t="s">
        <v>1270</v>
      </c>
      <c r="D608" s="189" t="s">
        <v>1271</v>
      </c>
      <c r="E608" s="189" t="s">
        <v>1272</v>
      </c>
      <c r="F608" s="189" t="s">
        <v>150</v>
      </c>
      <c r="G608" s="185">
        <v>0</v>
      </c>
      <c r="H608" s="185">
        <v>11</v>
      </c>
      <c r="I608" s="185">
        <v>11</v>
      </c>
      <c r="J608" s="185">
        <v>11</v>
      </c>
      <c r="K608" s="185">
        <v>0</v>
      </c>
      <c r="L608" s="185">
        <v>0</v>
      </c>
      <c r="M608" s="185">
        <v>0</v>
      </c>
      <c r="N608" s="185">
        <v>0</v>
      </c>
      <c r="O608" s="185">
        <v>0</v>
      </c>
      <c r="P608" s="185">
        <v>0</v>
      </c>
    </row>
    <row r="609" spans="1:16">
      <c r="A609" s="188" t="s">
        <v>1273</v>
      </c>
      <c r="B609" s="189" t="s">
        <v>1274</v>
      </c>
      <c r="C609" s="189" t="s">
        <v>1275</v>
      </c>
      <c r="D609" s="189" t="s">
        <v>1276</v>
      </c>
      <c r="E609" s="189" t="s">
        <v>1277</v>
      </c>
      <c r="F609" s="189" t="s">
        <v>99</v>
      </c>
      <c r="G609" s="185">
        <v>190</v>
      </c>
      <c r="H609" s="185">
        <v>0</v>
      </c>
      <c r="I609" s="185">
        <v>0</v>
      </c>
      <c r="J609" s="185">
        <v>0</v>
      </c>
      <c r="K609" s="185">
        <v>0</v>
      </c>
      <c r="L609" s="185">
        <v>0</v>
      </c>
      <c r="M609" s="185">
        <v>0</v>
      </c>
      <c r="N609" s="185">
        <v>0</v>
      </c>
      <c r="O609" s="185">
        <v>0</v>
      </c>
      <c r="P609" s="185">
        <v>0</v>
      </c>
    </row>
    <row r="610" spans="1:16">
      <c r="A610" s="188" t="s">
        <v>1273</v>
      </c>
      <c r="B610" s="189" t="s">
        <v>1274</v>
      </c>
      <c r="C610" s="189" t="s">
        <v>1275</v>
      </c>
      <c r="D610" s="189" t="s">
        <v>1276</v>
      </c>
      <c r="E610" s="189" t="s">
        <v>1277</v>
      </c>
      <c r="F610" s="189" t="s">
        <v>105</v>
      </c>
      <c r="G610" s="185">
        <v>0</v>
      </c>
      <c r="H610" s="185">
        <v>190</v>
      </c>
      <c r="I610" s="185">
        <v>0</v>
      </c>
      <c r="J610" s="185">
        <v>0</v>
      </c>
      <c r="K610" s="185">
        <v>0</v>
      </c>
      <c r="L610" s="185">
        <v>0</v>
      </c>
      <c r="M610" s="185">
        <v>0</v>
      </c>
      <c r="N610" s="185">
        <v>0</v>
      </c>
      <c r="O610" s="185">
        <v>0</v>
      </c>
      <c r="P610" s="185">
        <v>0</v>
      </c>
    </row>
    <row r="611" spans="1:16">
      <c r="A611" s="188" t="s">
        <v>1273</v>
      </c>
      <c r="B611" s="189" t="s">
        <v>1278</v>
      </c>
      <c r="C611" s="189" t="s">
        <v>1279</v>
      </c>
      <c r="D611" s="189" t="s">
        <v>1276</v>
      </c>
      <c r="E611" s="189" t="s">
        <v>1280</v>
      </c>
      <c r="F611" s="189" t="s">
        <v>99</v>
      </c>
      <c r="G611" s="185">
        <v>0</v>
      </c>
      <c r="H611" s="185">
        <v>0</v>
      </c>
      <c r="I611" s="185">
        <v>0</v>
      </c>
      <c r="J611" s="185">
        <v>0</v>
      </c>
      <c r="K611" s="185">
        <v>180</v>
      </c>
      <c r="L611" s="185">
        <v>170</v>
      </c>
      <c r="M611" s="185">
        <v>140</v>
      </c>
      <c r="N611" s="185">
        <v>90</v>
      </c>
      <c r="O611" s="185">
        <v>75</v>
      </c>
      <c r="P611" s="185">
        <v>89</v>
      </c>
    </row>
    <row r="612" spans="1:16">
      <c r="A612" s="188" t="s">
        <v>1273</v>
      </c>
      <c r="B612" s="189" t="s">
        <v>1278</v>
      </c>
      <c r="C612" s="189" t="s">
        <v>1279</v>
      </c>
      <c r="D612" s="189" t="s">
        <v>1276</v>
      </c>
      <c r="E612" s="189" t="s">
        <v>1280</v>
      </c>
      <c r="F612" s="189" t="s">
        <v>105</v>
      </c>
      <c r="G612" s="185">
        <v>0</v>
      </c>
      <c r="H612" s="185">
        <v>0</v>
      </c>
      <c r="I612" s="185">
        <v>180</v>
      </c>
      <c r="J612" s="185">
        <v>190</v>
      </c>
      <c r="K612" s="185">
        <v>0</v>
      </c>
      <c r="L612" s="185">
        <v>0</v>
      </c>
      <c r="M612" s="185">
        <v>0</v>
      </c>
      <c r="N612" s="185">
        <v>0</v>
      </c>
      <c r="O612" s="185">
        <v>0</v>
      </c>
      <c r="P612" s="185">
        <v>0</v>
      </c>
    </row>
    <row r="613" spans="1:16">
      <c r="A613" s="188" t="s">
        <v>1273</v>
      </c>
      <c r="B613" s="189" t="s">
        <v>1035</v>
      </c>
      <c r="C613" s="189" t="s">
        <v>1281</v>
      </c>
      <c r="D613" s="189" t="s">
        <v>1282</v>
      </c>
      <c r="E613" s="189" t="s">
        <v>1283</v>
      </c>
      <c r="F613" s="189" t="s">
        <v>99</v>
      </c>
      <c r="G613" s="185">
        <v>0</v>
      </c>
      <c r="H613" s="185">
        <v>0</v>
      </c>
      <c r="I613" s="185">
        <v>0</v>
      </c>
      <c r="J613" s="185">
        <v>0</v>
      </c>
      <c r="K613" s="185">
        <v>48.1</v>
      </c>
      <c r="L613" s="185">
        <v>50.957000000000001</v>
      </c>
      <c r="M613" s="185">
        <v>0</v>
      </c>
      <c r="N613" s="185">
        <v>13.817</v>
      </c>
      <c r="O613" s="185">
        <v>22.715</v>
      </c>
      <c r="P613" s="185">
        <v>19.399999999999999</v>
      </c>
    </row>
    <row r="614" spans="1:16">
      <c r="A614" s="188" t="s">
        <v>1273</v>
      </c>
      <c r="B614" s="189" t="s">
        <v>1035</v>
      </c>
      <c r="C614" s="189" t="s">
        <v>1281</v>
      </c>
      <c r="D614" s="189" t="s">
        <v>1282</v>
      </c>
      <c r="E614" s="189" t="s">
        <v>1283</v>
      </c>
      <c r="F614" s="189" t="s">
        <v>105</v>
      </c>
      <c r="G614" s="185">
        <v>0</v>
      </c>
      <c r="H614" s="185">
        <v>65.231847999999999</v>
      </c>
      <c r="I614" s="185">
        <v>86.7</v>
      </c>
      <c r="J614" s="185">
        <v>62.9</v>
      </c>
      <c r="K614" s="185">
        <v>0</v>
      </c>
      <c r="L614" s="185">
        <v>0</v>
      </c>
      <c r="M614" s="185">
        <v>0</v>
      </c>
      <c r="N614" s="185">
        <v>0</v>
      </c>
      <c r="O614" s="185">
        <v>0</v>
      </c>
      <c r="P614" s="185">
        <v>0</v>
      </c>
    </row>
    <row r="615" spans="1:16">
      <c r="A615" s="188" t="s">
        <v>1284</v>
      </c>
      <c r="B615" s="189" t="s">
        <v>1285</v>
      </c>
      <c r="C615" s="189" t="s">
        <v>1286</v>
      </c>
      <c r="D615" s="189" t="s">
        <v>1287</v>
      </c>
      <c r="E615" s="189" t="s">
        <v>1288</v>
      </c>
      <c r="F615" s="189" t="s">
        <v>150</v>
      </c>
      <c r="G615" s="185">
        <v>0</v>
      </c>
      <c r="H615" s="185">
        <v>3.86</v>
      </c>
      <c r="I615" s="185">
        <v>3.37</v>
      </c>
      <c r="J615" s="185">
        <v>0</v>
      </c>
      <c r="K615" s="185">
        <v>0</v>
      </c>
      <c r="L615" s="185">
        <v>0</v>
      </c>
      <c r="M615" s="185">
        <v>0</v>
      </c>
      <c r="N615" s="185">
        <v>0</v>
      </c>
      <c r="O615" s="185">
        <v>0</v>
      </c>
      <c r="P615" s="185">
        <v>0</v>
      </c>
    </row>
    <row r="616" spans="1:16">
      <c r="A616" s="188" t="s">
        <v>1284</v>
      </c>
      <c r="B616" s="189" t="s">
        <v>1285</v>
      </c>
      <c r="C616" s="189" t="s">
        <v>1286</v>
      </c>
      <c r="D616" s="189" t="s">
        <v>1287</v>
      </c>
      <c r="E616" s="189" t="s">
        <v>1288</v>
      </c>
      <c r="F616" s="189" t="s">
        <v>105</v>
      </c>
      <c r="G616" s="185">
        <v>0</v>
      </c>
      <c r="H616" s="185">
        <v>1.64</v>
      </c>
      <c r="I616" s="185">
        <v>3.7</v>
      </c>
      <c r="J616" s="185">
        <v>0</v>
      </c>
      <c r="K616" s="185">
        <v>0</v>
      </c>
      <c r="L616" s="185">
        <v>0</v>
      </c>
      <c r="M616" s="185">
        <v>0</v>
      </c>
      <c r="N616" s="185">
        <v>0</v>
      </c>
      <c r="O616" s="185">
        <v>0</v>
      </c>
      <c r="P616" s="185">
        <v>0</v>
      </c>
    </row>
    <row r="617" spans="1:16">
      <c r="A617" s="188" t="s">
        <v>1284</v>
      </c>
      <c r="B617" s="189" t="s">
        <v>1289</v>
      </c>
      <c r="C617" s="189" t="s">
        <v>1290</v>
      </c>
      <c r="D617" s="189" t="s">
        <v>1291</v>
      </c>
      <c r="E617" s="189" t="s">
        <v>1292</v>
      </c>
      <c r="F617" s="189" t="s">
        <v>99</v>
      </c>
      <c r="G617" s="185">
        <v>0</v>
      </c>
      <c r="H617" s="185">
        <v>0</v>
      </c>
      <c r="I617" s="185">
        <v>0</v>
      </c>
      <c r="J617" s="185">
        <v>0</v>
      </c>
      <c r="K617" s="185">
        <v>5.8014999999999999</v>
      </c>
      <c r="L617" s="185">
        <v>4.8979999999999997</v>
      </c>
      <c r="M617" s="185">
        <v>4.7149999999999999</v>
      </c>
      <c r="N617" s="185">
        <v>6</v>
      </c>
      <c r="O617" s="185">
        <v>5.0679999999999996</v>
      </c>
      <c r="P617" s="185">
        <v>5.2608040000000003</v>
      </c>
    </row>
    <row r="618" spans="1:16">
      <c r="A618" s="188" t="s">
        <v>1284</v>
      </c>
      <c r="B618" s="189" t="s">
        <v>1289</v>
      </c>
      <c r="C618" s="189" t="s">
        <v>1290</v>
      </c>
      <c r="D618" s="189" t="s">
        <v>1291</v>
      </c>
      <c r="E618" s="189" t="s">
        <v>1292</v>
      </c>
      <c r="F618" s="189" t="s">
        <v>105</v>
      </c>
      <c r="G618" s="185">
        <v>0</v>
      </c>
      <c r="H618" s="185">
        <v>0</v>
      </c>
      <c r="I618" s="185">
        <v>0</v>
      </c>
      <c r="J618" s="185">
        <v>4.9923000000000002</v>
      </c>
      <c r="K618" s="185">
        <v>0</v>
      </c>
      <c r="L618" s="185">
        <v>0</v>
      </c>
      <c r="M618" s="185">
        <v>0</v>
      </c>
      <c r="N618" s="185">
        <v>0</v>
      </c>
      <c r="O618" s="185">
        <v>0</v>
      </c>
      <c r="P618" s="185">
        <v>0</v>
      </c>
    </row>
    <row r="619" spans="1:16">
      <c r="A619" s="188" t="s">
        <v>1284</v>
      </c>
      <c r="B619" s="189" t="s">
        <v>427</v>
      </c>
      <c r="C619" s="189" t="s">
        <v>1293</v>
      </c>
      <c r="D619" s="189" t="s">
        <v>1294</v>
      </c>
      <c r="E619" s="189" t="s">
        <v>1295</v>
      </c>
      <c r="F619" s="189" t="s">
        <v>99</v>
      </c>
      <c r="G619" s="185">
        <v>0</v>
      </c>
      <c r="H619" s="185">
        <v>0</v>
      </c>
      <c r="I619" s="185">
        <v>0</v>
      </c>
      <c r="J619" s="185">
        <v>0</v>
      </c>
      <c r="K619" s="185">
        <v>0</v>
      </c>
      <c r="L619" s="185">
        <v>14.1</v>
      </c>
      <c r="M619" s="185">
        <v>14.6</v>
      </c>
      <c r="N619" s="185">
        <v>10</v>
      </c>
      <c r="O619" s="185">
        <v>10</v>
      </c>
      <c r="P619" s="185">
        <v>10</v>
      </c>
    </row>
    <row r="620" spans="1:16">
      <c r="A620" s="188" t="s">
        <v>1296</v>
      </c>
      <c r="B620" s="189" t="s">
        <v>1297</v>
      </c>
      <c r="C620" s="189" t="s">
        <v>1298</v>
      </c>
      <c r="D620" s="189" t="s">
        <v>1299</v>
      </c>
      <c r="E620" s="189" t="s">
        <v>1300</v>
      </c>
      <c r="F620" s="189" t="s">
        <v>99</v>
      </c>
      <c r="G620" s="185">
        <v>248.1</v>
      </c>
      <c r="H620" s="185">
        <v>0</v>
      </c>
      <c r="I620" s="185">
        <v>0</v>
      </c>
      <c r="J620" s="185">
        <v>0</v>
      </c>
      <c r="K620" s="185">
        <v>0</v>
      </c>
      <c r="L620" s="185">
        <v>0</v>
      </c>
      <c r="M620" s="185">
        <v>0</v>
      </c>
      <c r="N620" s="185">
        <v>0</v>
      </c>
      <c r="O620" s="185">
        <v>0</v>
      </c>
      <c r="P620" s="185">
        <v>0</v>
      </c>
    </row>
    <row r="621" spans="1:16">
      <c r="A621" s="188" t="s">
        <v>1296</v>
      </c>
      <c r="B621" s="189" t="s">
        <v>1297</v>
      </c>
      <c r="C621" s="189" t="s">
        <v>1298</v>
      </c>
      <c r="D621" s="189" t="s">
        <v>1299</v>
      </c>
      <c r="E621" s="189" t="s">
        <v>1301</v>
      </c>
      <c r="F621" s="189" t="s">
        <v>99</v>
      </c>
      <c r="G621" s="185">
        <v>382.6</v>
      </c>
      <c r="H621" s="185">
        <v>0</v>
      </c>
      <c r="I621" s="185">
        <v>0</v>
      </c>
      <c r="J621" s="185">
        <v>0</v>
      </c>
      <c r="K621" s="185">
        <v>0</v>
      </c>
      <c r="L621" s="185">
        <v>0</v>
      </c>
      <c r="M621" s="185">
        <v>0</v>
      </c>
      <c r="N621" s="185">
        <v>0</v>
      </c>
      <c r="O621" s="185">
        <v>0</v>
      </c>
      <c r="P621" s="185">
        <v>0</v>
      </c>
    </row>
    <row r="622" spans="1:16">
      <c r="A622" s="188" t="s">
        <v>1296</v>
      </c>
      <c r="B622" s="189" t="s">
        <v>1297</v>
      </c>
      <c r="C622" s="189" t="s">
        <v>1298</v>
      </c>
      <c r="D622" s="189" t="s">
        <v>1299</v>
      </c>
      <c r="E622" s="189" t="s">
        <v>1302</v>
      </c>
      <c r="F622" s="189" t="s">
        <v>99</v>
      </c>
      <c r="G622" s="185">
        <v>19.7</v>
      </c>
      <c r="H622" s="185">
        <v>0</v>
      </c>
      <c r="I622" s="185">
        <v>0</v>
      </c>
      <c r="J622" s="185">
        <v>0</v>
      </c>
      <c r="K622" s="185">
        <v>0</v>
      </c>
      <c r="L622" s="185">
        <v>0</v>
      </c>
      <c r="M622" s="185">
        <v>0</v>
      </c>
      <c r="N622" s="185">
        <v>0</v>
      </c>
      <c r="O622" s="185">
        <v>0</v>
      </c>
      <c r="P622" s="185">
        <v>0</v>
      </c>
    </row>
    <row r="623" spans="1:16">
      <c r="A623" s="188" t="s">
        <v>1296</v>
      </c>
      <c r="B623" s="189" t="s">
        <v>1297</v>
      </c>
      <c r="C623" s="189" t="s">
        <v>1298</v>
      </c>
      <c r="D623" s="189" t="s">
        <v>1299</v>
      </c>
      <c r="E623" s="189" t="s">
        <v>1303</v>
      </c>
      <c r="F623" s="189" t="s">
        <v>99</v>
      </c>
      <c r="G623" s="185">
        <v>30.7</v>
      </c>
      <c r="H623" s="185">
        <v>0</v>
      </c>
      <c r="I623" s="185">
        <v>0</v>
      </c>
      <c r="J623" s="185">
        <v>0</v>
      </c>
      <c r="K623" s="185">
        <v>441.09199999999998</v>
      </c>
      <c r="L623" s="185">
        <v>356</v>
      </c>
      <c r="M623" s="185">
        <v>363</v>
      </c>
      <c r="N623" s="185">
        <v>338</v>
      </c>
      <c r="O623" s="185">
        <v>356.84800000000001</v>
      </c>
      <c r="P623" s="185">
        <v>406.47899999999998</v>
      </c>
    </row>
    <row r="624" spans="1:16">
      <c r="A624" s="188" t="s">
        <v>1296</v>
      </c>
      <c r="B624" s="189" t="s">
        <v>1297</v>
      </c>
      <c r="C624" s="189" t="s">
        <v>1298</v>
      </c>
      <c r="D624" s="189" t="s">
        <v>1299</v>
      </c>
      <c r="E624" s="189" t="s">
        <v>1303</v>
      </c>
      <c r="F624" s="189" t="s">
        <v>150</v>
      </c>
      <c r="G624" s="185">
        <v>0</v>
      </c>
      <c r="H624" s="185">
        <v>69.186000000000007</v>
      </c>
      <c r="I624" s="185">
        <v>33.877000000000002</v>
      </c>
      <c r="J624" s="185">
        <v>22.292999999999999</v>
      </c>
      <c r="K624" s="185">
        <v>0</v>
      </c>
      <c r="L624" s="185">
        <v>0</v>
      </c>
      <c r="M624" s="185">
        <v>0</v>
      </c>
      <c r="N624" s="185">
        <v>0</v>
      </c>
      <c r="O624" s="185">
        <v>0</v>
      </c>
      <c r="P624" s="185">
        <v>0</v>
      </c>
    </row>
    <row r="625" spans="1:16">
      <c r="A625" s="188" t="s">
        <v>1296</v>
      </c>
      <c r="B625" s="189" t="s">
        <v>1297</v>
      </c>
      <c r="C625" s="189" t="s">
        <v>1298</v>
      </c>
      <c r="D625" s="189" t="s">
        <v>1299</v>
      </c>
      <c r="E625" s="189" t="s">
        <v>1303</v>
      </c>
      <c r="F625" s="189" t="s">
        <v>105</v>
      </c>
      <c r="G625" s="185">
        <v>0</v>
      </c>
      <c r="H625" s="185">
        <v>419.23899999999998</v>
      </c>
      <c r="I625" s="185">
        <v>394.666</v>
      </c>
      <c r="J625" s="185">
        <v>352.09699999999998</v>
      </c>
      <c r="K625" s="185">
        <v>0</v>
      </c>
      <c r="L625" s="185">
        <v>0</v>
      </c>
      <c r="M625" s="185">
        <v>0</v>
      </c>
      <c r="N625" s="185">
        <v>0</v>
      </c>
      <c r="O625" s="185">
        <v>0</v>
      </c>
      <c r="P625" s="185">
        <v>0</v>
      </c>
    </row>
    <row r="626" spans="1:16">
      <c r="A626" s="188" t="s">
        <v>1296</v>
      </c>
      <c r="B626" s="189" t="s">
        <v>1304</v>
      </c>
      <c r="C626" s="189" t="s">
        <v>1305</v>
      </c>
      <c r="D626" s="189" t="s">
        <v>1306</v>
      </c>
      <c r="E626" s="189" t="s">
        <v>1307</v>
      </c>
      <c r="F626" s="189" t="s">
        <v>99</v>
      </c>
      <c r="G626" s="185">
        <v>10.46</v>
      </c>
      <c r="H626" s="185">
        <v>0</v>
      </c>
      <c r="I626" s="185">
        <v>0</v>
      </c>
      <c r="J626" s="185">
        <v>0</v>
      </c>
      <c r="K626" s="185">
        <v>0</v>
      </c>
      <c r="L626" s="185">
        <v>0</v>
      </c>
      <c r="M626" s="185">
        <v>0</v>
      </c>
      <c r="N626" s="185">
        <v>0</v>
      </c>
      <c r="O626" s="185">
        <v>0</v>
      </c>
      <c r="P626" s="185">
        <v>0</v>
      </c>
    </row>
    <row r="627" spans="1:16">
      <c r="A627" s="188" t="s">
        <v>1296</v>
      </c>
      <c r="B627" s="189" t="s">
        <v>1304</v>
      </c>
      <c r="C627" s="189" t="s">
        <v>1308</v>
      </c>
      <c r="D627" s="189" t="s">
        <v>1309</v>
      </c>
      <c r="E627" s="189" t="s">
        <v>1310</v>
      </c>
      <c r="F627" s="189" t="s">
        <v>99</v>
      </c>
      <c r="G627" s="185">
        <v>0</v>
      </c>
      <c r="H627" s="185">
        <v>0</v>
      </c>
      <c r="I627" s="185">
        <v>0</v>
      </c>
      <c r="J627" s="185">
        <v>0</v>
      </c>
      <c r="K627" s="185">
        <v>71.174999999999997</v>
      </c>
      <c r="L627" s="185">
        <v>123</v>
      </c>
      <c r="M627" s="185">
        <v>202.626</v>
      </c>
      <c r="N627" s="185">
        <v>0</v>
      </c>
      <c r="O627" s="185">
        <v>0</v>
      </c>
      <c r="P627" s="185">
        <v>0</v>
      </c>
    </row>
    <row r="628" spans="1:16">
      <c r="A628" s="188" t="s">
        <v>1296</v>
      </c>
      <c r="B628" s="189" t="s">
        <v>1304</v>
      </c>
      <c r="C628" s="189" t="s">
        <v>1308</v>
      </c>
      <c r="D628" s="189" t="s">
        <v>1309</v>
      </c>
      <c r="E628" s="189" t="s">
        <v>1310</v>
      </c>
      <c r="F628" s="189" t="s">
        <v>105</v>
      </c>
      <c r="G628" s="185">
        <v>0</v>
      </c>
      <c r="H628" s="185">
        <v>0</v>
      </c>
      <c r="I628" s="185">
        <v>71.417000000000002</v>
      </c>
      <c r="J628" s="185">
        <v>87.944000000000003</v>
      </c>
      <c r="K628" s="185">
        <v>0</v>
      </c>
      <c r="L628" s="185">
        <v>0</v>
      </c>
      <c r="M628" s="185">
        <v>0</v>
      </c>
      <c r="N628" s="185">
        <v>0</v>
      </c>
      <c r="O628" s="185">
        <v>0</v>
      </c>
      <c r="P628" s="185">
        <v>0</v>
      </c>
    </row>
    <row r="629" spans="1:16">
      <c r="A629" s="188" t="s">
        <v>1296</v>
      </c>
      <c r="B629" s="189" t="s">
        <v>1304</v>
      </c>
      <c r="C629" s="189" t="s">
        <v>1311</v>
      </c>
      <c r="D629" s="189" t="s">
        <v>1306</v>
      </c>
      <c r="E629" s="189" t="s">
        <v>1312</v>
      </c>
      <c r="F629" s="189" t="s">
        <v>99</v>
      </c>
      <c r="G629" s="185">
        <v>62.841999999999999</v>
      </c>
      <c r="H629" s="185">
        <v>0</v>
      </c>
      <c r="I629" s="185">
        <v>0</v>
      </c>
      <c r="J629" s="185">
        <v>0</v>
      </c>
      <c r="K629" s="185">
        <v>0</v>
      </c>
      <c r="L629" s="185">
        <v>0</v>
      </c>
      <c r="M629" s="185">
        <v>0</v>
      </c>
      <c r="N629" s="185">
        <v>0</v>
      </c>
      <c r="O629" s="185">
        <v>0</v>
      </c>
      <c r="P629" s="185">
        <v>0</v>
      </c>
    </row>
    <row r="630" spans="1:16">
      <c r="A630" s="188" t="s">
        <v>1296</v>
      </c>
      <c r="B630" s="189" t="s">
        <v>1304</v>
      </c>
      <c r="C630" s="189" t="s">
        <v>1311</v>
      </c>
      <c r="D630" s="189" t="s">
        <v>1306</v>
      </c>
      <c r="E630" s="189" t="s">
        <v>1312</v>
      </c>
      <c r="F630" s="189" t="s">
        <v>105</v>
      </c>
      <c r="G630" s="185">
        <v>0</v>
      </c>
      <c r="H630" s="185">
        <v>63.87</v>
      </c>
      <c r="I630" s="185">
        <v>0</v>
      </c>
      <c r="J630" s="185">
        <v>0</v>
      </c>
      <c r="K630" s="185">
        <v>0</v>
      </c>
      <c r="L630" s="185">
        <v>0</v>
      </c>
      <c r="M630" s="185">
        <v>0</v>
      </c>
      <c r="N630" s="185">
        <v>0</v>
      </c>
      <c r="O630" s="185">
        <v>0</v>
      </c>
      <c r="P630" s="185">
        <v>0</v>
      </c>
    </row>
    <row r="631" spans="1:16">
      <c r="A631" s="188" t="s">
        <v>1296</v>
      </c>
      <c r="B631" s="189" t="s">
        <v>1313</v>
      </c>
      <c r="C631" s="189" t="s">
        <v>1311</v>
      </c>
      <c r="D631" s="189" t="s">
        <v>1314</v>
      </c>
      <c r="E631" s="189" t="s">
        <v>1315</v>
      </c>
      <c r="F631" s="189" t="s">
        <v>99</v>
      </c>
      <c r="G631" s="185">
        <v>0</v>
      </c>
      <c r="H631" s="185">
        <v>0</v>
      </c>
      <c r="I631" s="185">
        <v>0</v>
      </c>
      <c r="J631" s="185">
        <v>0</v>
      </c>
      <c r="K631" s="185">
        <v>30.87</v>
      </c>
      <c r="L631" s="185">
        <v>30.187000000000001</v>
      </c>
      <c r="M631" s="185">
        <v>0</v>
      </c>
      <c r="N631" s="185">
        <v>0</v>
      </c>
      <c r="O631" s="185">
        <v>0</v>
      </c>
      <c r="P631" s="185">
        <v>0</v>
      </c>
    </row>
    <row r="632" spans="1:16">
      <c r="A632" s="188" t="s">
        <v>1296</v>
      </c>
      <c r="B632" s="189" t="s">
        <v>1313</v>
      </c>
      <c r="C632" s="189" t="s">
        <v>1311</v>
      </c>
      <c r="D632" s="189" t="s">
        <v>1314</v>
      </c>
      <c r="E632" s="189" t="s">
        <v>1315</v>
      </c>
      <c r="F632" s="189" t="s">
        <v>150</v>
      </c>
      <c r="G632" s="185">
        <v>0</v>
      </c>
      <c r="H632" s="185">
        <v>0</v>
      </c>
      <c r="I632" s="185">
        <v>0</v>
      </c>
      <c r="J632" s="185">
        <v>36.395000000000003</v>
      </c>
      <c r="K632" s="185">
        <v>0</v>
      </c>
      <c r="L632" s="185">
        <v>0</v>
      </c>
      <c r="M632" s="185">
        <v>0</v>
      </c>
      <c r="N632" s="185">
        <v>0</v>
      </c>
      <c r="O632" s="185">
        <v>0</v>
      </c>
      <c r="P632" s="185">
        <v>0</v>
      </c>
    </row>
    <row r="633" spans="1:16">
      <c r="A633" s="188" t="s">
        <v>1296</v>
      </c>
      <c r="B633" s="189" t="s">
        <v>1313</v>
      </c>
      <c r="C633" s="189" t="s">
        <v>1316</v>
      </c>
      <c r="D633" s="189" t="s">
        <v>1317</v>
      </c>
      <c r="E633" s="189" t="s">
        <v>1318</v>
      </c>
      <c r="F633" s="189" t="s">
        <v>99</v>
      </c>
      <c r="G633" s="185">
        <v>0</v>
      </c>
      <c r="H633" s="185">
        <v>0</v>
      </c>
      <c r="I633" s="185">
        <v>0</v>
      </c>
      <c r="J633" s="185">
        <v>0</v>
      </c>
      <c r="K633" s="185">
        <v>86.412000000000006</v>
      </c>
      <c r="L633" s="185">
        <v>67.804007999999996</v>
      </c>
      <c r="M633" s="185">
        <v>48.584000000000003</v>
      </c>
      <c r="N633" s="185">
        <v>38.160400000000003</v>
      </c>
      <c r="O633" s="185">
        <v>52.88</v>
      </c>
      <c r="P633" s="185">
        <v>44.484999999999999</v>
      </c>
    </row>
    <row r="634" spans="1:16">
      <c r="A634" s="188" t="s">
        <v>1296</v>
      </c>
      <c r="B634" s="189" t="s">
        <v>1313</v>
      </c>
      <c r="C634" s="189" t="s">
        <v>1316</v>
      </c>
      <c r="D634" s="189" t="s">
        <v>1317</v>
      </c>
      <c r="E634" s="189" t="s">
        <v>1318</v>
      </c>
      <c r="F634" s="189" t="s">
        <v>150</v>
      </c>
      <c r="G634" s="185">
        <v>0</v>
      </c>
      <c r="H634" s="185">
        <v>0</v>
      </c>
      <c r="I634" s="185">
        <v>0</v>
      </c>
      <c r="J634" s="185">
        <v>105.843</v>
      </c>
      <c r="K634" s="185">
        <v>0</v>
      </c>
      <c r="L634" s="185">
        <v>0</v>
      </c>
      <c r="M634" s="185">
        <v>0</v>
      </c>
      <c r="N634" s="185">
        <v>0</v>
      </c>
      <c r="O634" s="185">
        <v>0</v>
      </c>
      <c r="P634" s="185">
        <v>0</v>
      </c>
    </row>
    <row r="635" spans="1:16">
      <c r="A635" s="188" t="s">
        <v>1296</v>
      </c>
      <c r="B635" s="189" t="s">
        <v>1313</v>
      </c>
      <c r="C635" s="189" t="s">
        <v>1316</v>
      </c>
      <c r="D635" s="189" t="s">
        <v>1317</v>
      </c>
      <c r="E635" s="189" t="s">
        <v>1318</v>
      </c>
      <c r="F635" s="189" t="s">
        <v>105</v>
      </c>
      <c r="G635" s="185">
        <v>0</v>
      </c>
      <c r="H635" s="185">
        <v>0</v>
      </c>
      <c r="I635" s="185">
        <v>90.793999999999997</v>
      </c>
      <c r="J635" s="185">
        <v>0</v>
      </c>
      <c r="K635" s="185">
        <v>0</v>
      </c>
      <c r="L635" s="185">
        <v>0</v>
      </c>
      <c r="M635" s="185">
        <v>0</v>
      </c>
      <c r="N635" s="185">
        <v>0</v>
      </c>
      <c r="O635" s="185">
        <v>0</v>
      </c>
      <c r="P635" s="185">
        <v>0</v>
      </c>
    </row>
    <row r="636" spans="1:16">
      <c r="A636" s="188" t="s">
        <v>1296</v>
      </c>
      <c r="B636" s="189" t="s">
        <v>1319</v>
      </c>
      <c r="C636" s="189" t="s">
        <v>1320</v>
      </c>
      <c r="D636" s="189" t="s">
        <v>1321</v>
      </c>
      <c r="E636" s="189" t="s">
        <v>1322</v>
      </c>
      <c r="F636" s="189" t="s">
        <v>99</v>
      </c>
      <c r="G636" s="185">
        <v>0</v>
      </c>
      <c r="H636" s="185">
        <v>0</v>
      </c>
      <c r="I636" s="185">
        <v>0</v>
      </c>
      <c r="J636" s="185">
        <v>0</v>
      </c>
      <c r="K636" s="185">
        <v>11.461</v>
      </c>
      <c r="L636" s="185">
        <v>12.78</v>
      </c>
      <c r="M636" s="185">
        <v>13.018000000000001</v>
      </c>
      <c r="N636" s="185">
        <v>11.334</v>
      </c>
      <c r="O636" s="185">
        <v>0</v>
      </c>
      <c r="P636" s="185">
        <v>10.138999999999999</v>
      </c>
    </row>
    <row r="637" spans="1:16">
      <c r="A637" s="188" t="s">
        <v>1296</v>
      </c>
      <c r="B637" s="189" t="s">
        <v>1319</v>
      </c>
      <c r="C637" s="189" t="s">
        <v>1320</v>
      </c>
      <c r="D637" s="189" t="s">
        <v>1321</v>
      </c>
      <c r="E637" s="189" t="s">
        <v>1322</v>
      </c>
      <c r="F637" s="189" t="s">
        <v>105</v>
      </c>
      <c r="G637" s="185">
        <v>0</v>
      </c>
      <c r="H637" s="185">
        <v>0</v>
      </c>
      <c r="I637" s="185">
        <v>12.577</v>
      </c>
      <c r="J637" s="185">
        <v>12.273</v>
      </c>
      <c r="K637" s="185">
        <v>0</v>
      </c>
      <c r="L637" s="185">
        <v>0</v>
      </c>
      <c r="M637" s="185">
        <v>0</v>
      </c>
      <c r="N637" s="185">
        <v>0</v>
      </c>
      <c r="O637" s="185">
        <v>0</v>
      </c>
      <c r="P637" s="185">
        <v>0</v>
      </c>
    </row>
    <row r="638" spans="1:16">
      <c r="A638" s="188" t="s">
        <v>1296</v>
      </c>
      <c r="B638" s="189" t="s">
        <v>1323</v>
      </c>
      <c r="C638" s="189" t="s">
        <v>1324</v>
      </c>
      <c r="D638" s="189" t="s">
        <v>1321</v>
      </c>
      <c r="E638" s="189" t="s">
        <v>1325</v>
      </c>
      <c r="F638" s="189" t="s">
        <v>99</v>
      </c>
      <c r="G638" s="185">
        <v>13.707000000000001</v>
      </c>
      <c r="H638" s="185">
        <v>0</v>
      </c>
      <c r="I638" s="185">
        <v>0</v>
      </c>
      <c r="J638" s="185">
        <v>0</v>
      </c>
      <c r="K638" s="185">
        <v>0</v>
      </c>
      <c r="L638" s="185">
        <v>0</v>
      </c>
      <c r="M638" s="185">
        <v>0</v>
      </c>
      <c r="N638" s="185">
        <v>0</v>
      </c>
      <c r="O638" s="185">
        <v>0</v>
      </c>
      <c r="P638" s="185">
        <v>0</v>
      </c>
    </row>
    <row r="639" spans="1:16">
      <c r="A639" s="188" t="s">
        <v>1296</v>
      </c>
      <c r="B639" s="189" t="s">
        <v>1323</v>
      </c>
      <c r="C639" s="189" t="s">
        <v>1324</v>
      </c>
      <c r="D639" s="189" t="s">
        <v>1321</v>
      </c>
      <c r="E639" s="189" t="s">
        <v>1325</v>
      </c>
      <c r="F639" s="189" t="s">
        <v>105</v>
      </c>
      <c r="G639" s="185">
        <v>0</v>
      </c>
      <c r="H639" s="185">
        <v>14.468999999999999</v>
      </c>
      <c r="I639" s="185">
        <v>0</v>
      </c>
      <c r="J639" s="185">
        <v>0</v>
      </c>
      <c r="K639" s="185">
        <v>0</v>
      </c>
      <c r="L639" s="185">
        <v>0</v>
      </c>
      <c r="M639" s="185">
        <v>0</v>
      </c>
      <c r="N639" s="185">
        <v>0</v>
      </c>
      <c r="O639" s="185">
        <v>0</v>
      </c>
      <c r="P639" s="185">
        <v>0</v>
      </c>
    </row>
    <row r="640" spans="1:16">
      <c r="A640" s="188" t="s">
        <v>1296</v>
      </c>
      <c r="B640" s="189" t="s">
        <v>1326</v>
      </c>
      <c r="C640" s="189" t="s">
        <v>1311</v>
      </c>
      <c r="D640" s="189" t="s">
        <v>1317</v>
      </c>
      <c r="E640" s="189" t="s">
        <v>1327</v>
      </c>
      <c r="F640" s="189" t="s">
        <v>99</v>
      </c>
      <c r="G640" s="185">
        <v>95.585999999999999</v>
      </c>
      <c r="H640" s="185">
        <v>0</v>
      </c>
      <c r="I640" s="185">
        <v>0</v>
      </c>
      <c r="J640" s="185">
        <v>0</v>
      </c>
      <c r="K640" s="185">
        <v>0</v>
      </c>
      <c r="L640" s="185">
        <v>0</v>
      </c>
      <c r="M640" s="185">
        <v>0</v>
      </c>
      <c r="N640" s="185">
        <v>0</v>
      </c>
      <c r="O640" s="185">
        <v>0</v>
      </c>
      <c r="P640" s="185">
        <v>0</v>
      </c>
    </row>
    <row r="641" spans="1:16">
      <c r="A641" s="188" t="s">
        <v>1296</v>
      </c>
      <c r="B641" s="189" t="s">
        <v>1326</v>
      </c>
      <c r="C641" s="189" t="s">
        <v>1311</v>
      </c>
      <c r="D641" s="189" t="s">
        <v>1317</v>
      </c>
      <c r="E641" s="189" t="s">
        <v>1327</v>
      </c>
      <c r="F641" s="189" t="s">
        <v>105</v>
      </c>
      <c r="G641" s="185">
        <v>0</v>
      </c>
      <c r="H641" s="185">
        <v>70.650999999999996</v>
      </c>
      <c r="I641" s="185">
        <v>0</v>
      </c>
      <c r="J641" s="185">
        <v>0</v>
      </c>
      <c r="K641" s="185">
        <v>0</v>
      </c>
      <c r="L641" s="185">
        <v>0</v>
      </c>
      <c r="M641" s="185">
        <v>0</v>
      </c>
      <c r="N641" s="185">
        <v>0</v>
      </c>
      <c r="O641" s="185">
        <v>0</v>
      </c>
      <c r="P641" s="185">
        <v>0</v>
      </c>
    </row>
    <row r="642" spans="1:16">
      <c r="A642" s="188" t="s">
        <v>1296</v>
      </c>
      <c r="B642" s="189" t="s">
        <v>1328</v>
      </c>
      <c r="C642" s="189" t="s">
        <v>1329</v>
      </c>
      <c r="D642" s="189" t="s">
        <v>1330</v>
      </c>
      <c r="E642" s="189" t="s">
        <v>1331</v>
      </c>
      <c r="F642" s="189" t="s">
        <v>99</v>
      </c>
      <c r="G642" s="185">
        <v>11.3</v>
      </c>
      <c r="H642" s="185">
        <v>0</v>
      </c>
      <c r="I642" s="185">
        <v>0</v>
      </c>
      <c r="J642" s="185">
        <v>0</v>
      </c>
      <c r="K642" s="185">
        <v>0</v>
      </c>
      <c r="L642" s="185">
        <v>0</v>
      </c>
      <c r="M642" s="185">
        <v>0</v>
      </c>
      <c r="N642" s="185">
        <v>0</v>
      </c>
      <c r="O642" s="185">
        <v>0</v>
      </c>
      <c r="P642" s="185">
        <v>0</v>
      </c>
    </row>
    <row r="643" spans="1:16">
      <c r="A643" s="188" t="s">
        <v>1296</v>
      </c>
      <c r="B643" s="189" t="s">
        <v>1332</v>
      </c>
      <c r="C643" s="189" t="s">
        <v>1333</v>
      </c>
      <c r="D643" s="189" t="s">
        <v>1299</v>
      </c>
      <c r="E643" s="189" t="s">
        <v>1334</v>
      </c>
      <c r="F643" s="189" t="s">
        <v>99</v>
      </c>
      <c r="G643" s="185">
        <v>0</v>
      </c>
      <c r="H643" s="185">
        <v>0</v>
      </c>
      <c r="I643" s="185">
        <v>0</v>
      </c>
      <c r="J643" s="185">
        <v>0</v>
      </c>
      <c r="K643" s="185">
        <v>0</v>
      </c>
      <c r="L643" s="185">
        <v>0</v>
      </c>
      <c r="M643" s="185">
        <v>0</v>
      </c>
      <c r="N643" s="185">
        <v>19.77</v>
      </c>
      <c r="O643" s="185">
        <v>20.437999999999999</v>
      </c>
      <c r="P643" s="185">
        <v>2.0659999999999998</v>
      </c>
    </row>
    <row r="644" spans="1:16">
      <c r="A644" s="188" t="s">
        <v>1296</v>
      </c>
      <c r="B644" s="189" t="s">
        <v>1335</v>
      </c>
      <c r="C644" s="189" t="s">
        <v>1298</v>
      </c>
      <c r="D644" s="189" t="s">
        <v>1299</v>
      </c>
      <c r="E644" s="189" t="s">
        <v>1336</v>
      </c>
      <c r="F644" s="189" t="s">
        <v>99</v>
      </c>
      <c r="G644" s="185">
        <v>0</v>
      </c>
      <c r="H644" s="185">
        <v>0</v>
      </c>
      <c r="I644" s="185">
        <v>0</v>
      </c>
      <c r="J644" s="185">
        <v>0</v>
      </c>
      <c r="K644" s="185">
        <v>21.984000000000002</v>
      </c>
      <c r="L644" s="185">
        <v>19.884</v>
      </c>
      <c r="M644" s="185">
        <v>21.265999999999998</v>
      </c>
      <c r="N644" s="185">
        <v>0</v>
      </c>
      <c r="O644" s="185">
        <v>0</v>
      </c>
      <c r="P644" s="185">
        <v>0</v>
      </c>
    </row>
    <row r="645" spans="1:16">
      <c r="A645" s="188" t="s">
        <v>1296</v>
      </c>
      <c r="B645" s="189" t="s">
        <v>1337</v>
      </c>
      <c r="C645" s="189" t="s">
        <v>1338</v>
      </c>
      <c r="D645" s="189" t="s">
        <v>1339</v>
      </c>
      <c r="E645" s="189" t="s">
        <v>1340</v>
      </c>
      <c r="F645" s="189" t="s">
        <v>99</v>
      </c>
      <c r="G645" s="185">
        <v>39.54</v>
      </c>
      <c r="H645" s="185">
        <v>0</v>
      </c>
      <c r="I645" s="185">
        <v>0</v>
      </c>
      <c r="J645" s="185">
        <v>0</v>
      </c>
      <c r="K645" s="185">
        <v>0</v>
      </c>
      <c r="L645" s="185">
        <v>0</v>
      </c>
      <c r="M645" s="185">
        <v>13.2</v>
      </c>
      <c r="N645" s="185">
        <v>0</v>
      </c>
      <c r="O645" s="185">
        <v>0</v>
      </c>
      <c r="P645" s="185">
        <v>0</v>
      </c>
    </row>
    <row r="646" spans="1:16">
      <c r="A646" s="188" t="s">
        <v>1296</v>
      </c>
      <c r="B646" s="189" t="s">
        <v>1337</v>
      </c>
      <c r="C646" s="189" t="s">
        <v>1338</v>
      </c>
      <c r="D646" s="189" t="s">
        <v>1339</v>
      </c>
      <c r="E646" s="189" t="s">
        <v>1340</v>
      </c>
      <c r="F646" s="189" t="s">
        <v>150</v>
      </c>
      <c r="G646" s="185">
        <v>0</v>
      </c>
      <c r="H646" s="185">
        <v>4.34</v>
      </c>
      <c r="I646" s="185">
        <v>0</v>
      </c>
      <c r="J646" s="185">
        <v>0</v>
      </c>
      <c r="K646" s="185">
        <v>0</v>
      </c>
      <c r="L646" s="185">
        <v>0</v>
      </c>
      <c r="M646" s="185">
        <v>0</v>
      </c>
      <c r="N646" s="185">
        <v>0</v>
      </c>
      <c r="O646" s="185">
        <v>0</v>
      </c>
      <c r="P646" s="185">
        <v>0</v>
      </c>
    </row>
    <row r="647" spans="1:16">
      <c r="A647" s="188" t="s">
        <v>1296</v>
      </c>
      <c r="B647" s="189" t="s">
        <v>1337</v>
      </c>
      <c r="C647" s="189" t="s">
        <v>1338</v>
      </c>
      <c r="D647" s="189" t="s">
        <v>1339</v>
      </c>
      <c r="E647" s="189" t="s">
        <v>1340</v>
      </c>
      <c r="F647" s="189" t="s">
        <v>105</v>
      </c>
      <c r="G647" s="185">
        <v>0</v>
      </c>
      <c r="H647" s="185">
        <v>35.200000000000003</v>
      </c>
      <c r="I647" s="185">
        <v>0</v>
      </c>
      <c r="J647" s="185">
        <v>0</v>
      </c>
      <c r="K647" s="185">
        <v>0</v>
      </c>
      <c r="L647" s="185">
        <v>0</v>
      </c>
      <c r="M647" s="185">
        <v>0</v>
      </c>
      <c r="N647" s="185">
        <v>0</v>
      </c>
      <c r="O647" s="185">
        <v>0</v>
      </c>
      <c r="P647" s="185">
        <v>0</v>
      </c>
    </row>
    <row r="648" spans="1:16">
      <c r="A648" s="188" t="s">
        <v>1296</v>
      </c>
      <c r="B648" s="189" t="s">
        <v>1341</v>
      </c>
      <c r="C648" s="189" t="s">
        <v>1308</v>
      </c>
      <c r="D648" s="189" t="s">
        <v>1309</v>
      </c>
      <c r="E648" s="189" t="s">
        <v>1342</v>
      </c>
      <c r="F648" s="189" t="s">
        <v>99</v>
      </c>
      <c r="G648" s="185">
        <v>0</v>
      </c>
      <c r="H648" s="185">
        <v>0</v>
      </c>
      <c r="I648" s="185">
        <v>0</v>
      </c>
      <c r="J648" s="185">
        <v>0</v>
      </c>
      <c r="K648" s="185">
        <v>0</v>
      </c>
      <c r="L648" s="185">
        <v>0</v>
      </c>
      <c r="M648" s="185">
        <v>0</v>
      </c>
      <c r="N648" s="185">
        <v>178.863</v>
      </c>
      <c r="O648" s="185">
        <v>210.26499999999999</v>
      </c>
      <c r="P648" s="185">
        <v>217.209</v>
      </c>
    </row>
    <row r="649" spans="1:16">
      <c r="A649" s="188" t="s">
        <v>1296</v>
      </c>
      <c r="B649" s="189" t="s">
        <v>1343</v>
      </c>
      <c r="C649" s="189" t="s">
        <v>1298</v>
      </c>
      <c r="D649" s="189" t="s">
        <v>1299</v>
      </c>
      <c r="E649" s="189" t="s">
        <v>1344</v>
      </c>
      <c r="F649" s="189" t="s">
        <v>99</v>
      </c>
      <c r="G649" s="185">
        <v>3553.3760000000002</v>
      </c>
      <c r="H649" s="185">
        <v>0</v>
      </c>
      <c r="I649" s="185">
        <v>0</v>
      </c>
      <c r="J649" s="185">
        <v>0</v>
      </c>
      <c r="K649" s="185">
        <v>0</v>
      </c>
      <c r="L649" s="185">
        <v>0</v>
      </c>
      <c r="M649" s="185">
        <v>0</v>
      </c>
      <c r="N649" s="185">
        <v>0</v>
      </c>
      <c r="O649" s="185">
        <v>0</v>
      </c>
      <c r="P649" s="185">
        <v>0</v>
      </c>
    </row>
    <row r="650" spans="1:16">
      <c r="A650" s="188" t="s">
        <v>1296</v>
      </c>
      <c r="B650" s="189" t="s">
        <v>1343</v>
      </c>
      <c r="C650" s="189" t="s">
        <v>1298</v>
      </c>
      <c r="D650" s="189" t="s">
        <v>1299</v>
      </c>
      <c r="E650" s="189" t="s">
        <v>1344</v>
      </c>
      <c r="F650" s="189" t="s">
        <v>105</v>
      </c>
      <c r="G650" s="185">
        <v>0</v>
      </c>
      <c r="H650" s="185">
        <v>3110</v>
      </c>
      <c r="I650" s="185">
        <v>3610</v>
      </c>
      <c r="J650" s="185">
        <v>0</v>
      </c>
      <c r="K650" s="185">
        <v>0</v>
      </c>
      <c r="L650" s="185">
        <v>0</v>
      </c>
      <c r="M650" s="185">
        <v>0</v>
      </c>
      <c r="N650" s="185">
        <v>0</v>
      </c>
      <c r="O650" s="185">
        <v>0</v>
      </c>
      <c r="P650" s="185">
        <v>0</v>
      </c>
    </row>
    <row r="651" spans="1:16">
      <c r="A651" s="188" t="s">
        <v>1296</v>
      </c>
      <c r="B651" s="189" t="s">
        <v>1343</v>
      </c>
      <c r="C651" s="189" t="s">
        <v>1298</v>
      </c>
      <c r="D651" s="189" t="s">
        <v>1345</v>
      </c>
      <c r="E651" s="189" t="s">
        <v>1346</v>
      </c>
      <c r="F651" s="189" t="s">
        <v>99</v>
      </c>
      <c r="G651" s="185">
        <v>0</v>
      </c>
      <c r="H651" s="185">
        <v>0</v>
      </c>
      <c r="I651" s="185">
        <v>0</v>
      </c>
      <c r="J651" s="185">
        <v>0</v>
      </c>
      <c r="K651" s="185">
        <v>3417.8198000000002</v>
      </c>
      <c r="L651" s="185">
        <v>3422.02</v>
      </c>
      <c r="M651" s="185">
        <v>3459.223</v>
      </c>
      <c r="N651" s="185">
        <v>3298.4749999999999</v>
      </c>
      <c r="O651" s="185">
        <v>2867.0010000000002</v>
      </c>
      <c r="P651" s="185">
        <v>2816.1170000000002</v>
      </c>
    </row>
    <row r="652" spans="1:16">
      <c r="A652" s="188" t="s">
        <v>1296</v>
      </c>
      <c r="B652" s="189" t="s">
        <v>1343</v>
      </c>
      <c r="C652" s="189" t="s">
        <v>1298</v>
      </c>
      <c r="D652" s="189" t="s">
        <v>1345</v>
      </c>
      <c r="E652" s="189" t="s">
        <v>1346</v>
      </c>
      <c r="F652" s="189" t="s">
        <v>105</v>
      </c>
      <c r="G652" s="185">
        <v>0</v>
      </c>
      <c r="H652" s="185">
        <v>0</v>
      </c>
      <c r="I652" s="185">
        <v>0</v>
      </c>
      <c r="J652" s="185">
        <v>3580</v>
      </c>
      <c r="K652" s="185">
        <v>0</v>
      </c>
      <c r="L652" s="185">
        <v>0</v>
      </c>
      <c r="M652" s="185">
        <v>0</v>
      </c>
      <c r="N652" s="185">
        <v>0</v>
      </c>
      <c r="O652" s="185">
        <v>0</v>
      </c>
      <c r="P652" s="185">
        <v>0</v>
      </c>
    </row>
    <row r="653" spans="1:16">
      <c r="A653" s="188" t="s">
        <v>1296</v>
      </c>
      <c r="B653" s="189" t="s">
        <v>1347</v>
      </c>
      <c r="C653" s="189" t="s">
        <v>1348</v>
      </c>
      <c r="D653" s="189" t="s">
        <v>1349</v>
      </c>
      <c r="E653" s="189" t="s">
        <v>1350</v>
      </c>
      <c r="F653" s="189" t="s">
        <v>99</v>
      </c>
      <c r="G653" s="185">
        <v>0</v>
      </c>
      <c r="H653" s="185">
        <v>0</v>
      </c>
      <c r="I653" s="185">
        <v>0</v>
      </c>
      <c r="J653" s="185">
        <v>0</v>
      </c>
      <c r="K653" s="185">
        <v>0</v>
      </c>
      <c r="L653" s="185">
        <v>0</v>
      </c>
      <c r="M653" s="185">
        <v>0</v>
      </c>
      <c r="N653" s="185">
        <v>0</v>
      </c>
      <c r="O653" s="185">
        <v>57.908999999999999</v>
      </c>
      <c r="P653" s="185">
        <v>245.62818999999999</v>
      </c>
    </row>
    <row r="654" spans="1:16">
      <c r="A654" s="188" t="s">
        <v>1296</v>
      </c>
      <c r="B654" s="189" t="s">
        <v>1351</v>
      </c>
      <c r="C654" s="189" t="s">
        <v>1352</v>
      </c>
      <c r="D654" s="189" t="s">
        <v>1353</v>
      </c>
      <c r="E654" s="189" t="s">
        <v>1354</v>
      </c>
      <c r="F654" s="189" t="s">
        <v>99</v>
      </c>
      <c r="G654" s="185">
        <v>31.861999999999998</v>
      </c>
      <c r="H654" s="185">
        <v>0</v>
      </c>
      <c r="I654" s="185">
        <v>0</v>
      </c>
      <c r="J654" s="185">
        <v>0</v>
      </c>
      <c r="K654" s="185">
        <v>0</v>
      </c>
      <c r="L654" s="185">
        <v>0</v>
      </c>
      <c r="M654" s="185">
        <v>0</v>
      </c>
      <c r="N654" s="185">
        <v>0</v>
      </c>
      <c r="O654" s="185">
        <v>0</v>
      </c>
      <c r="P654" s="185">
        <v>0</v>
      </c>
    </row>
    <row r="655" spans="1:16">
      <c r="A655" s="188" t="s">
        <v>1296</v>
      </c>
      <c r="B655" s="189" t="s">
        <v>1351</v>
      </c>
      <c r="C655" s="189" t="s">
        <v>1352</v>
      </c>
      <c r="D655" s="189" t="s">
        <v>1353</v>
      </c>
      <c r="E655" s="189" t="s">
        <v>1354</v>
      </c>
      <c r="F655" s="189" t="s">
        <v>105</v>
      </c>
      <c r="G655" s="185">
        <v>0</v>
      </c>
      <c r="H655" s="185">
        <v>26</v>
      </c>
      <c r="I655" s="185">
        <v>0</v>
      </c>
      <c r="J655" s="185">
        <v>0</v>
      </c>
      <c r="K655" s="185">
        <v>0</v>
      </c>
      <c r="L655" s="185">
        <v>0</v>
      </c>
      <c r="M655" s="185">
        <v>0</v>
      </c>
      <c r="N655" s="185">
        <v>0</v>
      </c>
      <c r="O655" s="185">
        <v>0</v>
      </c>
      <c r="P655" s="185">
        <v>0</v>
      </c>
    </row>
    <row r="656" spans="1:16">
      <c r="A656" s="188" t="s">
        <v>1296</v>
      </c>
      <c r="B656" s="189" t="s">
        <v>147</v>
      </c>
      <c r="C656" s="189" t="s">
        <v>1355</v>
      </c>
      <c r="D656" s="189" t="s">
        <v>1356</v>
      </c>
      <c r="E656" s="189" t="s">
        <v>1357</v>
      </c>
      <c r="F656" s="189" t="s">
        <v>99</v>
      </c>
      <c r="G656" s="185">
        <v>0</v>
      </c>
      <c r="H656" s="185">
        <v>0</v>
      </c>
      <c r="I656" s="185">
        <v>0</v>
      </c>
      <c r="J656" s="185">
        <v>0</v>
      </c>
      <c r="K656" s="185">
        <v>0</v>
      </c>
      <c r="L656" s="185">
        <v>13.75</v>
      </c>
      <c r="M656" s="185">
        <v>19.41</v>
      </c>
      <c r="N656" s="185">
        <v>15.88</v>
      </c>
      <c r="O656" s="185">
        <v>13.63</v>
      </c>
      <c r="P656" s="185">
        <v>11.68</v>
      </c>
    </row>
    <row r="657" spans="1:16">
      <c r="A657" s="188" t="s">
        <v>1296</v>
      </c>
      <c r="B657" s="189" t="s">
        <v>516</v>
      </c>
      <c r="C657" s="189" t="s">
        <v>1358</v>
      </c>
      <c r="D657" s="189" t="s">
        <v>1359</v>
      </c>
      <c r="E657" s="189" t="s">
        <v>1360</v>
      </c>
      <c r="F657" s="189" t="s">
        <v>99</v>
      </c>
      <c r="G657" s="185">
        <v>0</v>
      </c>
      <c r="H657" s="185">
        <v>0</v>
      </c>
      <c r="I657" s="185">
        <v>0</v>
      </c>
      <c r="J657" s="185">
        <v>0</v>
      </c>
      <c r="K657" s="185">
        <v>25.624538000000001</v>
      </c>
      <c r="L657" s="185">
        <v>17.7</v>
      </c>
      <c r="M657" s="185">
        <v>17.7</v>
      </c>
      <c r="N657" s="185">
        <v>16.899999999999999</v>
      </c>
      <c r="O657" s="185">
        <v>16.5</v>
      </c>
      <c r="P657" s="185">
        <v>17</v>
      </c>
    </row>
    <row r="658" spans="1:16">
      <c r="A658" s="188" t="s">
        <v>1296</v>
      </c>
      <c r="B658" s="189" t="s">
        <v>516</v>
      </c>
      <c r="C658" s="189" t="s">
        <v>1358</v>
      </c>
      <c r="D658" s="189" t="s">
        <v>1359</v>
      </c>
      <c r="E658" s="189" t="s">
        <v>1360</v>
      </c>
      <c r="F658" s="189" t="s">
        <v>150</v>
      </c>
      <c r="G658" s="185">
        <v>0</v>
      </c>
      <c r="H658" s="185">
        <v>17</v>
      </c>
      <c r="I658" s="185">
        <v>27.865411999999999</v>
      </c>
      <c r="J658" s="185">
        <v>18.2</v>
      </c>
      <c r="K658" s="185">
        <v>0</v>
      </c>
      <c r="L658" s="185">
        <v>0</v>
      </c>
      <c r="M658" s="185">
        <v>0</v>
      </c>
      <c r="N658" s="185">
        <v>0</v>
      </c>
      <c r="O658" s="185">
        <v>0</v>
      </c>
      <c r="P658" s="185">
        <v>0</v>
      </c>
    </row>
    <row r="659" spans="1:16">
      <c r="A659" s="188" t="s">
        <v>1361</v>
      </c>
      <c r="B659" s="189" t="s">
        <v>1260</v>
      </c>
      <c r="C659" s="189" t="s">
        <v>1362</v>
      </c>
      <c r="D659" s="189" t="s">
        <v>1363</v>
      </c>
      <c r="E659" s="189" t="s">
        <v>1364</v>
      </c>
      <c r="F659" s="189" t="s">
        <v>99</v>
      </c>
      <c r="G659" s="185">
        <v>0</v>
      </c>
      <c r="H659" s="185">
        <v>0</v>
      </c>
      <c r="I659" s="185">
        <v>0</v>
      </c>
      <c r="J659" s="185">
        <v>0</v>
      </c>
      <c r="K659" s="185">
        <v>32.113999999999997</v>
      </c>
      <c r="L659" s="185">
        <v>29.303567999999999</v>
      </c>
      <c r="M659" s="185">
        <v>29.777000000000001</v>
      </c>
      <c r="N659" s="185">
        <v>28.05</v>
      </c>
      <c r="O659" s="185">
        <v>27</v>
      </c>
      <c r="P659" s="185">
        <v>24</v>
      </c>
    </row>
    <row r="660" spans="1:16">
      <c r="A660" s="188" t="s">
        <v>1361</v>
      </c>
      <c r="B660" s="189" t="s">
        <v>1260</v>
      </c>
      <c r="C660" s="189" t="s">
        <v>1362</v>
      </c>
      <c r="D660" s="189" t="s">
        <v>1363</v>
      </c>
      <c r="E660" s="189" t="s">
        <v>1364</v>
      </c>
      <c r="F660" s="189" t="s">
        <v>150</v>
      </c>
      <c r="G660" s="185">
        <v>0</v>
      </c>
      <c r="H660" s="185">
        <v>0</v>
      </c>
      <c r="I660" s="185">
        <v>0</v>
      </c>
      <c r="J660" s="185">
        <v>36.554000000000002</v>
      </c>
      <c r="K660" s="185">
        <v>0</v>
      </c>
      <c r="L660" s="185">
        <v>0</v>
      </c>
      <c r="M660" s="185">
        <v>0</v>
      </c>
      <c r="N660" s="185">
        <v>0</v>
      </c>
      <c r="O660" s="185">
        <v>0</v>
      </c>
      <c r="P660" s="185">
        <v>0</v>
      </c>
    </row>
    <row r="661" spans="1:16">
      <c r="A661" s="188" t="s">
        <v>1361</v>
      </c>
      <c r="B661" s="189" t="s">
        <v>1260</v>
      </c>
      <c r="C661" s="189" t="s">
        <v>1362</v>
      </c>
      <c r="D661" s="189" t="s">
        <v>1363</v>
      </c>
      <c r="E661" s="189" t="s">
        <v>1364</v>
      </c>
      <c r="F661" s="189" t="s">
        <v>105</v>
      </c>
      <c r="G661" s="185">
        <v>0</v>
      </c>
      <c r="H661" s="185">
        <v>36.119</v>
      </c>
      <c r="I661" s="185">
        <v>34.791420000000002</v>
      </c>
      <c r="J661" s="185">
        <v>0</v>
      </c>
      <c r="K661" s="185">
        <v>0</v>
      </c>
      <c r="L661" s="185">
        <v>0</v>
      </c>
      <c r="M661" s="185">
        <v>0</v>
      </c>
      <c r="N661" s="185">
        <v>0</v>
      </c>
      <c r="O661" s="185">
        <v>0</v>
      </c>
      <c r="P661" s="185">
        <v>0</v>
      </c>
    </row>
    <row r="662" spans="1:16">
      <c r="A662" s="188" t="s">
        <v>1361</v>
      </c>
      <c r="B662" s="189" t="s">
        <v>1260</v>
      </c>
      <c r="C662" s="189" t="s">
        <v>1365</v>
      </c>
      <c r="D662" s="189" t="s">
        <v>1366</v>
      </c>
      <c r="E662" s="189" t="s">
        <v>1367</v>
      </c>
      <c r="F662" s="189" t="s">
        <v>99</v>
      </c>
      <c r="G662" s="185">
        <v>20.96</v>
      </c>
      <c r="H662" s="185">
        <v>0</v>
      </c>
      <c r="I662" s="185">
        <v>0</v>
      </c>
      <c r="J662" s="185">
        <v>0</v>
      </c>
      <c r="K662" s="185">
        <v>0</v>
      </c>
      <c r="L662" s="185">
        <v>0</v>
      </c>
      <c r="M662" s="185">
        <v>0</v>
      </c>
      <c r="N662" s="185">
        <v>0</v>
      </c>
      <c r="O662" s="185">
        <v>0</v>
      </c>
      <c r="P662" s="185">
        <v>0</v>
      </c>
    </row>
    <row r="663" spans="1:16">
      <c r="A663" s="188" t="s">
        <v>1361</v>
      </c>
      <c r="B663" s="189" t="s">
        <v>1260</v>
      </c>
      <c r="C663" s="189" t="s">
        <v>1368</v>
      </c>
      <c r="D663" s="189" t="s">
        <v>1369</v>
      </c>
      <c r="E663" s="189" t="s">
        <v>1370</v>
      </c>
      <c r="F663" s="189" t="s">
        <v>99</v>
      </c>
      <c r="G663" s="185">
        <v>0</v>
      </c>
      <c r="H663" s="185">
        <v>0</v>
      </c>
      <c r="I663" s="185">
        <v>0</v>
      </c>
      <c r="J663" s="185">
        <v>0</v>
      </c>
      <c r="K663" s="185">
        <v>17.376999999999999</v>
      </c>
      <c r="L663" s="185">
        <v>0</v>
      </c>
      <c r="M663" s="185">
        <v>0</v>
      </c>
      <c r="N663" s="185">
        <v>0</v>
      </c>
      <c r="O663" s="185">
        <v>0</v>
      </c>
      <c r="P663" s="185">
        <v>16.214390999999999</v>
      </c>
    </row>
    <row r="664" spans="1:16">
      <c r="A664" s="188" t="s">
        <v>1361</v>
      </c>
      <c r="B664" s="189" t="s">
        <v>1260</v>
      </c>
      <c r="C664" s="189" t="s">
        <v>1368</v>
      </c>
      <c r="D664" s="189" t="s">
        <v>1369</v>
      </c>
      <c r="E664" s="189" t="s">
        <v>1370</v>
      </c>
      <c r="F664" s="189" t="s">
        <v>105</v>
      </c>
      <c r="G664" s="185">
        <v>0</v>
      </c>
      <c r="H664" s="185">
        <v>20.6</v>
      </c>
      <c r="I664" s="185">
        <v>19.545000000000002</v>
      </c>
      <c r="J664" s="185">
        <v>19.007999999999999</v>
      </c>
      <c r="K664" s="185">
        <v>0</v>
      </c>
      <c r="L664" s="185">
        <v>0</v>
      </c>
      <c r="M664" s="185">
        <v>0</v>
      </c>
      <c r="N664" s="185">
        <v>0</v>
      </c>
      <c r="O664" s="185">
        <v>0</v>
      </c>
      <c r="P664" s="185">
        <v>0</v>
      </c>
    </row>
    <row r="665" spans="1:16">
      <c r="A665" s="188" t="s">
        <v>1361</v>
      </c>
      <c r="B665" s="189" t="s">
        <v>412</v>
      </c>
      <c r="C665" s="189" t="s">
        <v>1371</v>
      </c>
      <c r="D665" s="189" t="s">
        <v>1372</v>
      </c>
      <c r="E665" s="189" t="s">
        <v>1373</v>
      </c>
      <c r="F665" s="189" t="s">
        <v>99</v>
      </c>
      <c r="G665" s="185">
        <v>0</v>
      </c>
      <c r="H665" s="185">
        <v>0</v>
      </c>
      <c r="I665" s="185">
        <v>0</v>
      </c>
      <c r="J665" s="185">
        <v>0</v>
      </c>
      <c r="K665" s="185">
        <v>13</v>
      </c>
      <c r="L665" s="185">
        <v>13</v>
      </c>
      <c r="M665" s="185">
        <v>14</v>
      </c>
      <c r="N665" s="185">
        <v>13</v>
      </c>
      <c r="O665" s="185">
        <v>14</v>
      </c>
      <c r="P665" s="185">
        <v>14</v>
      </c>
    </row>
    <row r="666" spans="1:16">
      <c r="A666" s="188" t="s">
        <v>1361</v>
      </c>
      <c r="B666" s="189" t="s">
        <v>412</v>
      </c>
      <c r="C666" s="189" t="s">
        <v>1371</v>
      </c>
      <c r="D666" s="189" t="s">
        <v>1372</v>
      </c>
      <c r="E666" s="189" t="s">
        <v>1373</v>
      </c>
      <c r="F666" s="189" t="s">
        <v>150</v>
      </c>
      <c r="G666" s="185">
        <v>0</v>
      </c>
      <c r="H666" s="185">
        <v>12</v>
      </c>
      <c r="I666" s="185">
        <v>11</v>
      </c>
      <c r="J666" s="185">
        <v>0</v>
      </c>
      <c r="K666" s="185">
        <v>0</v>
      </c>
      <c r="L666" s="185">
        <v>0</v>
      </c>
      <c r="M666" s="185">
        <v>0</v>
      </c>
      <c r="N666" s="185">
        <v>0</v>
      </c>
      <c r="O666" s="185">
        <v>0</v>
      </c>
      <c r="P666" s="185">
        <v>0</v>
      </c>
    </row>
    <row r="667" spans="1:16">
      <c r="A667" s="188" t="s">
        <v>1374</v>
      </c>
      <c r="B667" s="189" t="s">
        <v>1375</v>
      </c>
      <c r="C667" s="189" t="s">
        <v>1374</v>
      </c>
      <c r="D667" s="189" t="s">
        <v>1376</v>
      </c>
      <c r="E667" s="189" t="s">
        <v>1377</v>
      </c>
      <c r="F667" s="189" t="s">
        <v>99</v>
      </c>
      <c r="G667" s="185">
        <v>12.4</v>
      </c>
      <c r="H667" s="185">
        <v>0</v>
      </c>
      <c r="I667" s="185">
        <v>0</v>
      </c>
      <c r="J667" s="185">
        <v>0</v>
      </c>
      <c r="K667" s="185">
        <v>22.14</v>
      </c>
      <c r="L667" s="185">
        <v>20</v>
      </c>
      <c r="M667" s="185">
        <v>16.8</v>
      </c>
      <c r="N667" s="185">
        <v>12.3</v>
      </c>
      <c r="O667" s="185">
        <v>10</v>
      </c>
      <c r="P667" s="185">
        <v>10</v>
      </c>
    </row>
    <row r="668" spans="1:16">
      <c r="A668" s="188" t="s">
        <v>1374</v>
      </c>
      <c r="B668" s="189" t="s">
        <v>1375</v>
      </c>
      <c r="C668" s="189" t="s">
        <v>1374</v>
      </c>
      <c r="D668" s="189" t="s">
        <v>1376</v>
      </c>
      <c r="E668" s="189" t="s">
        <v>1377</v>
      </c>
      <c r="F668" s="189" t="s">
        <v>150</v>
      </c>
      <c r="G668" s="185">
        <v>0</v>
      </c>
      <c r="H668" s="185">
        <v>5.01</v>
      </c>
      <c r="I668" s="185">
        <v>0</v>
      </c>
      <c r="J668" s="185">
        <v>0</v>
      </c>
      <c r="K668" s="185">
        <v>0</v>
      </c>
      <c r="L668" s="185">
        <v>0</v>
      </c>
      <c r="M668" s="185">
        <v>0</v>
      </c>
      <c r="N668" s="185">
        <v>0</v>
      </c>
      <c r="O668" s="185">
        <v>0</v>
      </c>
      <c r="P668" s="185">
        <v>0</v>
      </c>
    </row>
    <row r="669" spans="1:16">
      <c r="A669" s="188" t="s">
        <v>1374</v>
      </c>
      <c r="B669" s="189" t="s">
        <v>1375</v>
      </c>
      <c r="C669" s="189" t="s">
        <v>1374</v>
      </c>
      <c r="D669" s="189" t="s">
        <v>1376</v>
      </c>
      <c r="E669" s="189" t="s">
        <v>1377</v>
      </c>
      <c r="F669" s="189" t="s">
        <v>105</v>
      </c>
      <c r="G669" s="185">
        <v>0</v>
      </c>
      <c r="H669" s="185">
        <v>9.99</v>
      </c>
      <c r="I669" s="185">
        <v>10</v>
      </c>
      <c r="J669" s="185">
        <v>12.9</v>
      </c>
      <c r="K669" s="185">
        <v>0</v>
      </c>
      <c r="L669" s="185">
        <v>0</v>
      </c>
      <c r="M669" s="185">
        <v>0</v>
      </c>
      <c r="N669" s="185">
        <v>0</v>
      </c>
      <c r="O669" s="185">
        <v>0</v>
      </c>
      <c r="P669" s="185">
        <v>0</v>
      </c>
    </row>
    <row r="670" spans="1:16">
      <c r="A670" s="188" t="s">
        <v>1378</v>
      </c>
      <c r="B670" s="189" t="s">
        <v>1379</v>
      </c>
      <c r="C670" s="189" t="s">
        <v>1380</v>
      </c>
      <c r="D670" s="189" t="s">
        <v>1381</v>
      </c>
      <c r="E670" s="189" t="s">
        <v>1382</v>
      </c>
      <c r="F670" s="189" t="s">
        <v>99</v>
      </c>
      <c r="G670" s="185">
        <v>0</v>
      </c>
      <c r="H670" s="185">
        <v>0</v>
      </c>
      <c r="I670" s="185">
        <v>0</v>
      </c>
      <c r="J670" s="185">
        <v>0</v>
      </c>
      <c r="K670" s="185">
        <v>0</v>
      </c>
      <c r="L670" s="185">
        <v>20.063351999999998</v>
      </c>
      <c r="M670" s="185">
        <v>20.847999999999999</v>
      </c>
      <c r="N670" s="185">
        <v>18.591000000000001</v>
      </c>
      <c r="O670" s="185">
        <v>21.080776</v>
      </c>
      <c r="P670" s="185">
        <v>23.627164</v>
      </c>
    </row>
    <row r="671" spans="1:16">
      <c r="A671" s="188" t="s">
        <v>1378</v>
      </c>
      <c r="B671" s="189" t="s">
        <v>1383</v>
      </c>
      <c r="C671" s="189" t="s">
        <v>1384</v>
      </c>
      <c r="D671" s="189" t="s">
        <v>1381</v>
      </c>
      <c r="E671" s="189" t="s">
        <v>1385</v>
      </c>
      <c r="F671" s="189" t="s">
        <v>99</v>
      </c>
      <c r="G671" s="185">
        <v>0</v>
      </c>
      <c r="H671" s="185">
        <v>0</v>
      </c>
      <c r="I671" s="185">
        <v>0</v>
      </c>
      <c r="J671" s="185">
        <v>0</v>
      </c>
      <c r="K671" s="185">
        <v>26.875872000000001</v>
      </c>
      <c r="L671" s="185">
        <v>0</v>
      </c>
      <c r="M671" s="185">
        <v>0</v>
      </c>
      <c r="N671" s="185">
        <v>0</v>
      </c>
      <c r="O671" s="185">
        <v>0</v>
      </c>
      <c r="P671" s="185">
        <v>0</v>
      </c>
    </row>
    <row r="672" spans="1:16">
      <c r="A672" s="188" t="s">
        <v>1378</v>
      </c>
      <c r="B672" s="189" t="s">
        <v>1383</v>
      </c>
      <c r="C672" s="189" t="s">
        <v>1384</v>
      </c>
      <c r="D672" s="189" t="s">
        <v>1381</v>
      </c>
      <c r="E672" s="189" t="s">
        <v>1385</v>
      </c>
      <c r="F672" s="189" t="s">
        <v>105</v>
      </c>
      <c r="G672" s="185">
        <v>0</v>
      </c>
      <c r="H672" s="185">
        <v>91.947040000000001</v>
      </c>
      <c r="I672" s="185">
        <v>86.744</v>
      </c>
      <c r="J672" s="185">
        <v>59.309888000000001</v>
      </c>
      <c r="K672" s="185">
        <v>0</v>
      </c>
      <c r="L672" s="185">
        <v>0</v>
      </c>
      <c r="M672" s="185">
        <v>0</v>
      </c>
      <c r="N672" s="185">
        <v>0</v>
      </c>
      <c r="O672" s="185">
        <v>0</v>
      </c>
      <c r="P672" s="185">
        <v>0</v>
      </c>
    </row>
    <row r="673" spans="1:16">
      <c r="A673" s="188" t="s">
        <v>1378</v>
      </c>
      <c r="B673" s="189" t="s">
        <v>101</v>
      </c>
      <c r="C673" s="189" t="s">
        <v>1386</v>
      </c>
      <c r="D673" s="189" t="s">
        <v>1387</v>
      </c>
      <c r="E673" s="189" t="s">
        <v>1388</v>
      </c>
      <c r="F673" s="189" t="s">
        <v>99</v>
      </c>
      <c r="G673" s="185">
        <v>352.834</v>
      </c>
      <c r="H673" s="185">
        <v>0</v>
      </c>
      <c r="I673" s="185">
        <v>0</v>
      </c>
      <c r="J673" s="185">
        <v>0</v>
      </c>
      <c r="K673" s="185">
        <v>242.904</v>
      </c>
      <c r="L673" s="185">
        <v>264</v>
      </c>
      <c r="M673" s="185">
        <v>257.71899999999999</v>
      </c>
      <c r="N673" s="185">
        <v>269.72000000000003</v>
      </c>
      <c r="O673" s="185">
        <v>296.88099999999997</v>
      </c>
      <c r="P673" s="185">
        <v>301.26</v>
      </c>
    </row>
    <row r="674" spans="1:16">
      <c r="A674" s="188" t="s">
        <v>1378</v>
      </c>
      <c r="B674" s="189" t="s">
        <v>101</v>
      </c>
      <c r="C674" s="189" t="s">
        <v>1386</v>
      </c>
      <c r="D674" s="189" t="s">
        <v>1387</v>
      </c>
      <c r="E674" s="189" t="s">
        <v>1388</v>
      </c>
      <c r="F674" s="189" t="s">
        <v>150</v>
      </c>
      <c r="G674" s="185">
        <v>0</v>
      </c>
      <c r="H674" s="185">
        <v>270.012</v>
      </c>
      <c r="I674" s="185">
        <v>299</v>
      </c>
      <c r="J674" s="185">
        <v>261.23500000000001</v>
      </c>
      <c r="K674" s="185">
        <v>0</v>
      </c>
      <c r="L674" s="185">
        <v>0</v>
      </c>
      <c r="M674" s="185">
        <v>0</v>
      </c>
      <c r="N674" s="185">
        <v>0</v>
      </c>
      <c r="O674" s="185">
        <v>0</v>
      </c>
      <c r="P674" s="185">
        <v>0</v>
      </c>
    </row>
    <row r="675" spans="1:16">
      <c r="A675" s="188" t="s">
        <v>1378</v>
      </c>
      <c r="B675" s="189" t="s">
        <v>101</v>
      </c>
      <c r="C675" s="189" t="s">
        <v>1386</v>
      </c>
      <c r="D675" s="189" t="s">
        <v>1387</v>
      </c>
      <c r="E675" s="189" t="s">
        <v>1388</v>
      </c>
      <c r="F675" s="189" t="s">
        <v>105</v>
      </c>
      <c r="G675" s="185">
        <v>0</v>
      </c>
      <c r="H675" s="185">
        <v>70.259</v>
      </c>
      <c r="I675" s="185">
        <v>78</v>
      </c>
      <c r="J675" s="185">
        <v>67.802000000000007</v>
      </c>
      <c r="K675" s="185">
        <v>0</v>
      </c>
      <c r="L675" s="185">
        <v>0</v>
      </c>
      <c r="M675" s="185">
        <v>0</v>
      </c>
      <c r="N675" s="185">
        <v>0</v>
      </c>
      <c r="O675" s="185">
        <v>0</v>
      </c>
      <c r="P675" s="185">
        <v>0</v>
      </c>
    </row>
    <row r="676" spans="1:16">
      <c r="A676" s="188" t="s">
        <v>1378</v>
      </c>
      <c r="B676" s="189" t="s">
        <v>1389</v>
      </c>
      <c r="C676" s="189" t="s">
        <v>1390</v>
      </c>
      <c r="D676" s="189" t="s">
        <v>1391</v>
      </c>
      <c r="E676" s="189" t="s">
        <v>1392</v>
      </c>
      <c r="F676" s="189" t="s">
        <v>99</v>
      </c>
      <c r="G676" s="185">
        <v>0</v>
      </c>
      <c r="H676" s="185">
        <v>0</v>
      </c>
      <c r="I676" s="185">
        <v>0</v>
      </c>
      <c r="J676" s="185">
        <v>0</v>
      </c>
      <c r="K676" s="185">
        <v>10.33</v>
      </c>
      <c r="L676" s="185">
        <v>10.56</v>
      </c>
      <c r="M676" s="185">
        <v>0</v>
      </c>
      <c r="N676" s="185">
        <v>0</v>
      </c>
      <c r="O676" s="185">
        <v>0</v>
      </c>
      <c r="P676" s="185">
        <v>0</v>
      </c>
    </row>
    <row r="677" spans="1:16">
      <c r="A677" s="188" t="s">
        <v>1393</v>
      </c>
      <c r="B677" s="189" t="s">
        <v>1394</v>
      </c>
      <c r="C677" s="189" t="s">
        <v>1395</v>
      </c>
      <c r="D677" s="189" t="s">
        <v>1396</v>
      </c>
      <c r="E677" s="189" t="s">
        <v>1397</v>
      </c>
      <c r="F677" s="189" t="s">
        <v>105</v>
      </c>
      <c r="G677" s="185">
        <v>0</v>
      </c>
      <c r="H677" s="185">
        <v>1.1466E-2</v>
      </c>
      <c r="I677" s="185">
        <v>3.2343000000000003E-3</v>
      </c>
      <c r="J677" s="185">
        <v>3.1294000000000001E-3</v>
      </c>
      <c r="K677" s="185">
        <v>0</v>
      </c>
      <c r="L677" s="185">
        <v>0</v>
      </c>
      <c r="M677" s="185">
        <v>0</v>
      </c>
      <c r="N677" s="185">
        <v>0</v>
      </c>
      <c r="O677" s="185">
        <v>0</v>
      </c>
      <c r="P677" s="185">
        <v>0</v>
      </c>
    </row>
    <row r="678" spans="1:16">
      <c r="A678" s="188" t="s">
        <v>1393</v>
      </c>
      <c r="B678" s="189" t="s">
        <v>1398</v>
      </c>
      <c r="C678" s="189" t="s">
        <v>1399</v>
      </c>
      <c r="D678" s="189" t="s">
        <v>1400</v>
      </c>
      <c r="E678" s="189" t="s">
        <v>1401</v>
      </c>
      <c r="F678" s="189" t="s">
        <v>105</v>
      </c>
      <c r="G678" s="185">
        <v>0</v>
      </c>
      <c r="H678" s="185">
        <v>8.9939999999999998</v>
      </c>
      <c r="I678" s="185">
        <v>8.6720000000000006</v>
      </c>
      <c r="J678" s="185">
        <v>0</v>
      </c>
      <c r="K678" s="185">
        <v>0</v>
      </c>
      <c r="L678" s="185">
        <v>0</v>
      </c>
      <c r="M678" s="185">
        <v>0</v>
      </c>
      <c r="N678" s="185">
        <v>0</v>
      </c>
      <c r="O678" s="185">
        <v>0</v>
      </c>
      <c r="P678" s="185">
        <v>0</v>
      </c>
    </row>
    <row r="679" spans="1:16">
      <c r="A679" s="188" t="s">
        <v>1393</v>
      </c>
      <c r="B679" s="189" t="s">
        <v>1402</v>
      </c>
      <c r="C679" s="189" t="s">
        <v>1403</v>
      </c>
      <c r="D679" s="189" t="s">
        <v>1404</v>
      </c>
      <c r="E679" s="189" t="s">
        <v>1405</v>
      </c>
      <c r="F679" s="189" t="s">
        <v>99</v>
      </c>
      <c r="G679" s="185">
        <v>0</v>
      </c>
      <c r="H679" s="185">
        <v>0</v>
      </c>
      <c r="I679" s="185">
        <v>0</v>
      </c>
      <c r="J679" s="185">
        <v>0</v>
      </c>
      <c r="K679" s="185">
        <v>1000.5</v>
      </c>
      <c r="L679" s="185">
        <v>823.85069999999996</v>
      </c>
      <c r="M679" s="185">
        <v>609.07169999999996</v>
      </c>
      <c r="N679" s="185">
        <v>224.79913999999999</v>
      </c>
      <c r="O679" s="185">
        <v>290.18700000000001</v>
      </c>
      <c r="P679" s="185">
        <v>130.35900000000001</v>
      </c>
    </row>
    <row r="680" spans="1:16">
      <c r="A680" s="188" t="s">
        <v>1393</v>
      </c>
      <c r="B680" s="189" t="s">
        <v>1402</v>
      </c>
      <c r="C680" s="189" t="s">
        <v>1403</v>
      </c>
      <c r="D680" s="189" t="s">
        <v>1404</v>
      </c>
      <c r="E680" s="189" t="s">
        <v>1405</v>
      </c>
      <c r="F680" s="189" t="s">
        <v>105</v>
      </c>
      <c r="G680" s="185">
        <v>0</v>
      </c>
      <c r="H680" s="185">
        <v>0</v>
      </c>
      <c r="I680" s="185">
        <v>729.58</v>
      </c>
      <c r="J680" s="185">
        <v>1071.924</v>
      </c>
      <c r="K680" s="185">
        <v>0</v>
      </c>
      <c r="L680" s="185">
        <v>0</v>
      </c>
      <c r="M680" s="185">
        <v>0</v>
      </c>
      <c r="N680" s="185">
        <v>0</v>
      </c>
      <c r="O680" s="185">
        <v>0</v>
      </c>
      <c r="P680" s="185">
        <v>0</v>
      </c>
    </row>
    <row r="681" spans="1:16">
      <c r="A681" s="188" t="s">
        <v>1393</v>
      </c>
      <c r="B681" s="189" t="s">
        <v>1406</v>
      </c>
      <c r="C681" s="189" t="s">
        <v>1403</v>
      </c>
      <c r="D681" s="189" t="s">
        <v>1404</v>
      </c>
      <c r="E681" s="189" t="s">
        <v>1407</v>
      </c>
      <c r="F681" s="189" t="s">
        <v>99</v>
      </c>
      <c r="G681" s="185">
        <v>807.04300000000001</v>
      </c>
      <c r="H681" s="185">
        <v>0</v>
      </c>
      <c r="I681" s="185">
        <v>0</v>
      </c>
      <c r="J681" s="185">
        <v>0</v>
      </c>
      <c r="K681" s="185">
        <v>0</v>
      </c>
      <c r="L681" s="185">
        <v>0</v>
      </c>
      <c r="M681" s="185">
        <v>0</v>
      </c>
      <c r="N681" s="185">
        <v>0</v>
      </c>
      <c r="O681" s="185">
        <v>0</v>
      </c>
      <c r="P681" s="185">
        <v>0</v>
      </c>
    </row>
    <row r="682" spans="1:16">
      <c r="A682" s="188" t="s">
        <v>1393</v>
      </c>
      <c r="B682" s="189" t="s">
        <v>1406</v>
      </c>
      <c r="C682" s="189" t="s">
        <v>1403</v>
      </c>
      <c r="D682" s="189" t="s">
        <v>1404</v>
      </c>
      <c r="E682" s="189" t="s">
        <v>1407</v>
      </c>
      <c r="F682" s="189" t="s">
        <v>105</v>
      </c>
      <c r="G682" s="185">
        <v>0</v>
      </c>
      <c r="H682" s="185">
        <v>481.10700000000003</v>
      </c>
      <c r="I682" s="185">
        <v>0</v>
      </c>
      <c r="J682" s="185">
        <v>0</v>
      </c>
      <c r="K682" s="185">
        <v>0</v>
      </c>
      <c r="L682" s="185">
        <v>0</v>
      </c>
      <c r="M682" s="185">
        <v>0</v>
      </c>
      <c r="N682" s="185">
        <v>0</v>
      </c>
      <c r="O682" s="185">
        <v>0</v>
      </c>
      <c r="P682" s="185">
        <v>0</v>
      </c>
    </row>
    <row r="683" spans="1:16">
      <c r="A683" s="188" t="s">
        <v>1393</v>
      </c>
      <c r="B683" s="189" t="s">
        <v>1408</v>
      </c>
      <c r="C683" s="189" t="s">
        <v>1409</v>
      </c>
      <c r="D683" s="189" t="s">
        <v>1410</v>
      </c>
      <c r="E683" s="189" t="s">
        <v>1411</v>
      </c>
      <c r="F683" s="189" t="s">
        <v>99</v>
      </c>
      <c r="G683" s="185">
        <v>399.45600000000002</v>
      </c>
      <c r="H683" s="185">
        <v>0</v>
      </c>
      <c r="I683" s="185">
        <v>0</v>
      </c>
      <c r="J683" s="185">
        <v>0</v>
      </c>
      <c r="K683" s="185">
        <v>453.42500000000001</v>
      </c>
      <c r="L683" s="185">
        <v>582.25800000000004</v>
      </c>
      <c r="M683" s="185">
        <v>570.57399999999996</v>
      </c>
      <c r="N683" s="185">
        <v>535.57299999999998</v>
      </c>
      <c r="O683" s="185">
        <v>491.99700000000001</v>
      </c>
      <c r="P683" s="185">
        <v>538.601</v>
      </c>
    </row>
    <row r="684" spans="1:16">
      <c r="A684" s="188" t="s">
        <v>1393</v>
      </c>
      <c r="B684" s="189" t="s">
        <v>1408</v>
      </c>
      <c r="C684" s="189" t="s">
        <v>1409</v>
      </c>
      <c r="D684" s="189" t="s">
        <v>1410</v>
      </c>
      <c r="E684" s="189" t="s">
        <v>1411</v>
      </c>
      <c r="F684" s="189" t="s">
        <v>105</v>
      </c>
      <c r="G684" s="185">
        <v>0</v>
      </c>
      <c r="H684" s="185">
        <v>535.06200000000001</v>
      </c>
      <c r="I684" s="185">
        <v>756.07299999999998</v>
      </c>
      <c r="J684" s="185">
        <v>659.52200000000005</v>
      </c>
      <c r="K684" s="185">
        <v>0</v>
      </c>
      <c r="L684" s="185">
        <v>0</v>
      </c>
      <c r="M684" s="185">
        <v>0</v>
      </c>
      <c r="N684" s="185">
        <v>0</v>
      </c>
      <c r="O684" s="185">
        <v>0</v>
      </c>
      <c r="P684" s="185">
        <v>0</v>
      </c>
    </row>
    <row r="685" spans="1:16">
      <c r="A685" s="188" t="s">
        <v>1393</v>
      </c>
      <c r="B685" s="189" t="s">
        <v>1412</v>
      </c>
      <c r="C685" s="189" t="s">
        <v>1393</v>
      </c>
      <c r="D685" s="189" t="s">
        <v>1396</v>
      </c>
      <c r="E685" s="189" t="s">
        <v>1413</v>
      </c>
      <c r="F685" s="189" t="s">
        <v>99</v>
      </c>
      <c r="G685" s="185">
        <v>1.0820000000000001E-3</v>
      </c>
      <c r="H685" s="185">
        <v>0</v>
      </c>
      <c r="I685" s="185">
        <v>0</v>
      </c>
      <c r="J685" s="185">
        <v>0</v>
      </c>
      <c r="K685" s="185">
        <v>0</v>
      </c>
      <c r="L685" s="185">
        <v>0</v>
      </c>
      <c r="M685" s="185">
        <v>0</v>
      </c>
      <c r="N685" s="185">
        <v>0</v>
      </c>
      <c r="O685" s="185">
        <v>0</v>
      </c>
      <c r="P685" s="185">
        <v>0</v>
      </c>
    </row>
    <row r="686" spans="1:16">
      <c r="A686" s="188" t="s">
        <v>1393</v>
      </c>
      <c r="B686" s="189" t="s">
        <v>1412</v>
      </c>
      <c r="C686" s="189" t="s">
        <v>1393</v>
      </c>
      <c r="D686" s="189" t="s">
        <v>1396</v>
      </c>
      <c r="E686" s="189" t="s">
        <v>1413</v>
      </c>
      <c r="F686" s="189" t="s">
        <v>105</v>
      </c>
      <c r="G686" s="185">
        <v>0</v>
      </c>
      <c r="H686" s="185">
        <v>1.1466E-2</v>
      </c>
      <c r="I686" s="185">
        <v>0</v>
      </c>
      <c r="J686" s="185">
        <v>0</v>
      </c>
      <c r="K686" s="185">
        <v>0</v>
      </c>
      <c r="L686" s="185">
        <v>0</v>
      </c>
      <c r="M686" s="185">
        <v>0</v>
      </c>
      <c r="N686" s="185">
        <v>0</v>
      </c>
      <c r="O686" s="185">
        <v>0</v>
      </c>
      <c r="P686" s="185">
        <v>0</v>
      </c>
    </row>
    <row r="687" spans="1:16">
      <c r="A687" s="188" t="s">
        <v>1393</v>
      </c>
      <c r="B687" s="189" t="s">
        <v>372</v>
      </c>
      <c r="C687" s="189" t="s">
        <v>1414</v>
      </c>
      <c r="D687" s="189" t="s">
        <v>1415</v>
      </c>
      <c r="E687" s="189" t="s">
        <v>1416</v>
      </c>
      <c r="F687" s="189" t="s">
        <v>99</v>
      </c>
      <c r="G687" s="185">
        <v>0</v>
      </c>
      <c r="H687" s="185">
        <v>0</v>
      </c>
      <c r="I687" s="185">
        <v>0</v>
      </c>
      <c r="J687" s="185">
        <v>0</v>
      </c>
      <c r="K687" s="185">
        <v>33</v>
      </c>
      <c r="L687" s="185">
        <v>33</v>
      </c>
      <c r="M687" s="185">
        <v>32</v>
      </c>
      <c r="N687" s="185">
        <v>34</v>
      </c>
      <c r="O687" s="185">
        <v>34</v>
      </c>
      <c r="P687" s="185">
        <v>34</v>
      </c>
    </row>
    <row r="688" spans="1:16">
      <c r="A688" s="188" t="s">
        <v>1393</v>
      </c>
      <c r="B688" s="189" t="s">
        <v>372</v>
      </c>
      <c r="C688" s="189" t="s">
        <v>1414</v>
      </c>
      <c r="D688" s="189" t="s">
        <v>1415</v>
      </c>
      <c r="E688" s="189" t="s">
        <v>1416</v>
      </c>
      <c r="F688" s="189" t="s">
        <v>150</v>
      </c>
      <c r="G688" s="185">
        <v>0</v>
      </c>
      <c r="H688" s="185">
        <v>27</v>
      </c>
      <c r="I688" s="185">
        <v>29</v>
      </c>
      <c r="J688" s="185">
        <v>28</v>
      </c>
      <c r="K688" s="185">
        <v>0</v>
      </c>
      <c r="L688" s="185">
        <v>0</v>
      </c>
      <c r="M688" s="185">
        <v>0</v>
      </c>
      <c r="N688" s="185">
        <v>0</v>
      </c>
      <c r="O688" s="185">
        <v>0</v>
      </c>
      <c r="P688" s="185">
        <v>0</v>
      </c>
    </row>
    <row r="689" spans="1:16">
      <c r="A689" s="188" t="s">
        <v>1417</v>
      </c>
      <c r="B689" s="189" t="s">
        <v>1418</v>
      </c>
      <c r="C689" s="189" t="s">
        <v>1419</v>
      </c>
      <c r="D689" s="189" t="s">
        <v>1420</v>
      </c>
      <c r="E689" s="189" t="s">
        <v>1421</v>
      </c>
      <c r="F689" s="189" t="s">
        <v>99</v>
      </c>
      <c r="G689" s="185">
        <v>0</v>
      </c>
      <c r="H689" s="185">
        <v>0</v>
      </c>
      <c r="I689" s="185">
        <v>0</v>
      </c>
      <c r="J689" s="185">
        <v>0</v>
      </c>
      <c r="K689" s="185">
        <v>27.9</v>
      </c>
      <c r="L689" s="185">
        <v>28.2</v>
      </c>
      <c r="M689" s="185">
        <v>27.9</v>
      </c>
      <c r="N689" s="185">
        <v>27</v>
      </c>
      <c r="O689" s="185">
        <v>29</v>
      </c>
      <c r="P689" s="185">
        <v>34.799999999999997</v>
      </c>
    </row>
    <row r="690" spans="1:16">
      <c r="A690" s="188" t="s">
        <v>1417</v>
      </c>
      <c r="B690" s="189" t="s">
        <v>1418</v>
      </c>
      <c r="C690" s="189" t="s">
        <v>1419</v>
      </c>
      <c r="D690" s="189" t="s">
        <v>1420</v>
      </c>
      <c r="E690" s="189" t="s">
        <v>1421</v>
      </c>
      <c r="F690" s="189" t="s">
        <v>105</v>
      </c>
      <c r="G690" s="185">
        <v>0</v>
      </c>
      <c r="H690" s="185">
        <v>0</v>
      </c>
      <c r="I690" s="185">
        <v>28.3</v>
      </c>
      <c r="J690" s="185">
        <v>0</v>
      </c>
      <c r="K690" s="185">
        <v>0</v>
      </c>
      <c r="L690" s="185">
        <v>0</v>
      </c>
      <c r="M690" s="185">
        <v>0</v>
      </c>
      <c r="N690" s="185">
        <v>0</v>
      </c>
      <c r="O690" s="185">
        <v>0</v>
      </c>
      <c r="P690" s="185">
        <v>0</v>
      </c>
    </row>
    <row r="691" spans="1:16">
      <c r="A691" s="188" t="s">
        <v>1417</v>
      </c>
      <c r="B691" s="189" t="s">
        <v>482</v>
      </c>
      <c r="C691" s="189" t="s">
        <v>1422</v>
      </c>
      <c r="D691" s="189" t="s">
        <v>1423</v>
      </c>
      <c r="E691" s="189" t="s">
        <v>1424</v>
      </c>
      <c r="F691" s="189" t="s">
        <v>99</v>
      </c>
      <c r="G691" s="185">
        <v>0</v>
      </c>
      <c r="H691" s="185">
        <v>0</v>
      </c>
      <c r="I691" s="185">
        <v>0</v>
      </c>
      <c r="J691" s="185">
        <v>0</v>
      </c>
      <c r="K691" s="185">
        <v>402</v>
      </c>
      <c r="L691" s="185">
        <v>319</v>
      </c>
      <c r="M691" s="185">
        <v>242</v>
      </c>
      <c r="N691" s="185">
        <v>218</v>
      </c>
      <c r="O691" s="185">
        <v>378</v>
      </c>
      <c r="P691" s="185">
        <v>345</v>
      </c>
    </row>
    <row r="692" spans="1:16">
      <c r="A692" s="188" t="s">
        <v>1425</v>
      </c>
      <c r="B692" s="189" t="s">
        <v>1426</v>
      </c>
      <c r="C692" s="189" t="s">
        <v>1427</v>
      </c>
      <c r="D692" s="189" t="s">
        <v>1428</v>
      </c>
      <c r="E692" s="189" t="s">
        <v>1429</v>
      </c>
      <c r="F692" s="189" t="s">
        <v>99</v>
      </c>
      <c r="G692" s="185">
        <v>0</v>
      </c>
      <c r="H692" s="185">
        <v>0</v>
      </c>
      <c r="I692" s="185">
        <v>0</v>
      </c>
      <c r="J692" s="185">
        <v>0</v>
      </c>
      <c r="K692" s="185">
        <v>0</v>
      </c>
      <c r="L692" s="185">
        <v>0</v>
      </c>
      <c r="M692" s="185">
        <v>0</v>
      </c>
      <c r="N692" s="185">
        <v>0</v>
      </c>
      <c r="O692" s="185">
        <v>0</v>
      </c>
      <c r="P692" s="185">
        <v>26</v>
      </c>
    </row>
    <row r="693" spans="1:16">
      <c r="A693" s="188" t="s">
        <v>1425</v>
      </c>
      <c r="B693" s="189" t="s">
        <v>1430</v>
      </c>
      <c r="C693" s="189" t="s">
        <v>1425</v>
      </c>
      <c r="D693" s="189" t="s">
        <v>1431</v>
      </c>
      <c r="E693" s="189" t="s">
        <v>1432</v>
      </c>
      <c r="F693" s="189" t="s">
        <v>99</v>
      </c>
      <c r="G693" s="185">
        <v>10.215</v>
      </c>
      <c r="H693" s="185">
        <v>0</v>
      </c>
      <c r="I693" s="185">
        <v>0</v>
      </c>
      <c r="J693" s="185">
        <v>0</v>
      </c>
      <c r="K693" s="185">
        <v>0</v>
      </c>
      <c r="L693" s="185">
        <v>0</v>
      </c>
      <c r="M693" s="185">
        <v>0</v>
      </c>
      <c r="N693" s="185">
        <v>0</v>
      </c>
      <c r="O693" s="185">
        <v>0</v>
      </c>
      <c r="P693" s="185">
        <v>0</v>
      </c>
    </row>
    <row r="694" spans="1:16">
      <c r="A694" s="188" t="s">
        <v>1425</v>
      </c>
      <c r="B694" s="189" t="s">
        <v>1430</v>
      </c>
      <c r="C694" s="189" t="s">
        <v>1425</v>
      </c>
      <c r="D694" s="189" t="s">
        <v>1431</v>
      </c>
      <c r="E694" s="189" t="s">
        <v>1433</v>
      </c>
      <c r="F694" s="189" t="s">
        <v>99</v>
      </c>
      <c r="G694" s="185">
        <v>0</v>
      </c>
      <c r="H694" s="185">
        <v>0</v>
      </c>
      <c r="I694" s="185">
        <v>0</v>
      </c>
      <c r="J694" s="185">
        <v>0</v>
      </c>
      <c r="K694" s="185">
        <v>10.873051999999999</v>
      </c>
      <c r="L694" s="185">
        <v>0</v>
      </c>
      <c r="M694" s="185">
        <v>0</v>
      </c>
      <c r="N694" s="185">
        <v>0</v>
      </c>
      <c r="O694" s="185">
        <v>0</v>
      </c>
      <c r="P694" s="185">
        <v>0</v>
      </c>
    </row>
    <row r="695" spans="1:16">
      <c r="A695" s="188" t="s">
        <v>1425</v>
      </c>
      <c r="B695" s="189" t="s">
        <v>1430</v>
      </c>
      <c r="C695" s="189" t="s">
        <v>1425</v>
      </c>
      <c r="D695" s="189" t="s">
        <v>1431</v>
      </c>
      <c r="E695" s="189" t="s">
        <v>1433</v>
      </c>
      <c r="F695" s="189" t="s">
        <v>105</v>
      </c>
      <c r="G695" s="185">
        <v>0</v>
      </c>
      <c r="H695" s="185">
        <v>15.147772</v>
      </c>
      <c r="I695" s="185">
        <v>0</v>
      </c>
      <c r="J695" s="185">
        <v>23.706081999999999</v>
      </c>
      <c r="K695" s="185">
        <v>0</v>
      </c>
      <c r="L695" s="185">
        <v>0</v>
      </c>
      <c r="M695" s="185">
        <v>0</v>
      </c>
      <c r="N695" s="185">
        <v>0</v>
      </c>
      <c r="O695" s="185">
        <v>0</v>
      </c>
      <c r="P695" s="185">
        <v>0</v>
      </c>
    </row>
    <row r="696" spans="1:16">
      <c r="A696" s="188" t="s">
        <v>1434</v>
      </c>
      <c r="B696" s="189" t="s">
        <v>319</v>
      </c>
      <c r="C696" s="189" t="s">
        <v>1435</v>
      </c>
      <c r="D696" s="189" t="s">
        <v>1436</v>
      </c>
      <c r="E696" s="189" t="s">
        <v>1437</v>
      </c>
      <c r="F696" s="189" t="s">
        <v>99</v>
      </c>
      <c r="G696" s="185">
        <v>116.322</v>
      </c>
      <c r="H696" s="185">
        <v>0</v>
      </c>
      <c r="I696" s="185">
        <v>0</v>
      </c>
      <c r="J696" s="185">
        <v>0</v>
      </c>
      <c r="K696" s="185">
        <v>106.696</v>
      </c>
      <c r="L696" s="185">
        <v>114.53400000000001</v>
      </c>
      <c r="M696" s="185">
        <v>105.432</v>
      </c>
      <c r="N696" s="185">
        <v>71.165999999999997</v>
      </c>
      <c r="O696" s="185">
        <v>78.968000000000004</v>
      </c>
      <c r="P696" s="185">
        <v>0</v>
      </c>
    </row>
    <row r="697" spans="1:16">
      <c r="A697" s="188" t="s">
        <v>1434</v>
      </c>
      <c r="B697" s="189" t="s">
        <v>319</v>
      </c>
      <c r="C697" s="189" t="s">
        <v>1435</v>
      </c>
      <c r="D697" s="189" t="s">
        <v>1436</v>
      </c>
      <c r="E697" s="189" t="s">
        <v>1437</v>
      </c>
      <c r="F697" s="189" t="s">
        <v>150</v>
      </c>
      <c r="G697" s="185">
        <v>0</v>
      </c>
      <c r="H697" s="185">
        <v>128.21</v>
      </c>
      <c r="I697" s="185">
        <v>119.288</v>
      </c>
      <c r="J697" s="185">
        <v>109.889</v>
      </c>
      <c r="K697" s="185">
        <v>0</v>
      </c>
      <c r="L697" s="185">
        <v>0</v>
      </c>
      <c r="M697" s="185">
        <v>0</v>
      </c>
      <c r="N697" s="185">
        <v>0</v>
      </c>
      <c r="O697" s="185">
        <v>0</v>
      </c>
      <c r="P697" s="185">
        <v>0</v>
      </c>
    </row>
    <row r="698" spans="1:16">
      <c r="A698" s="188" t="s">
        <v>1434</v>
      </c>
      <c r="B698" s="189" t="s">
        <v>319</v>
      </c>
      <c r="C698" s="189" t="s">
        <v>1435</v>
      </c>
      <c r="D698" s="189" t="s">
        <v>1436</v>
      </c>
      <c r="E698" s="189" t="s">
        <v>1437</v>
      </c>
      <c r="F698" s="189" t="s">
        <v>105</v>
      </c>
      <c r="G698" s="185">
        <v>0</v>
      </c>
      <c r="H698" s="185">
        <v>42.152000000000001</v>
      </c>
      <c r="I698" s="185">
        <v>40.613999999999997</v>
      </c>
      <c r="J698" s="185">
        <v>26.263999999999999</v>
      </c>
      <c r="K698" s="185">
        <v>0</v>
      </c>
      <c r="L698" s="185">
        <v>0</v>
      </c>
      <c r="M698" s="185">
        <v>0</v>
      </c>
      <c r="N698" s="185">
        <v>0</v>
      </c>
      <c r="O698" s="185">
        <v>0</v>
      </c>
      <c r="P698" s="185">
        <v>0</v>
      </c>
    </row>
    <row r="699" spans="1:16">
      <c r="A699" s="188" t="s">
        <v>1434</v>
      </c>
      <c r="B699" s="189" t="s">
        <v>319</v>
      </c>
      <c r="C699" s="189" t="s">
        <v>1438</v>
      </c>
      <c r="D699" s="189" t="s">
        <v>1436</v>
      </c>
      <c r="E699" s="189" t="s">
        <v>1439</v>
      </c>
      <c r="F699" s="189" t="s">
        <v>99</v>
      </c>
      <c r="G699" s="185">
        <v>0</v>
      </c>
      <c r="H699" s="185">
        <v>0</v>
      </c>
      <c r="I699" s="185">
        <v>0</v>
      </c>
      <c r="J699" s="185">
        <v>0</v>
      </c>
      <c r="K699" s="185">
        <v>0</v>
      </c>
      <c r="L699" s="185">
        <v>0</v>
      </c>
      <c r="M699" s="185">
        <v>0</v>
      </c>
      <c r="N699" s="185">
        <v>0</v>
      </c>
      <c r="O699" s="185">
        <v>0</v>
      </c>
      <c r="P699" s="185">
        <v>85.802999999999997</v>
      </c>
    </row>
    <row r="700" spans="1:16">
      <c r="A700" s="188" t="s">
        <v>1434</v>
      </c>
      <c r="B700" s="189" t="s">
        <v>1440</v>
      </c>
      <c r="C700" s="189" t="s">
        <v>1441</v>
      </c>
      <c r="D700" s="189" t="s">
        <v>1442</v>
      </c>
      <c r="E700" s="189" t="s">
        <v>1443</v>
      </c>
      <c r="F700" s="189" t="s">
        <v>99</v>
      </c>
      <c r="G700" s="185">
        <v>0</v>
      </c>
      <c r="H700" s="185">
        <v>0</v>
      </c>
      <c r="I700" s="185">
        <v>0</v>
      </c>
      <c r="J700" s="185">
        <v>0</v>
      </c>
      <c r="K700" s="185">
        <v>0.434</v>
      </c>
      <c r="L700" s="185">
        <v>0</v>
      </c>
      <c r="M700" s="185">
        <v>0</v>
      </c>
      <c r="N700" s="185">
        <v>0</v>
      </c>
      <c r="O700" s="185">
        <v>0</v>
      </c>
      <c r="P700" s="185">
        <v>0</v>
      </c>
    </row>
    <row r="701" spans="1:16">
      <c r="A701" s="188" t="s">
        <v>1434</v>
      </c>
      <c r="B701" s="189" t="s">
        <v>1440</v>
      </c>
      <c r="C701" s="189" t="s">
        <v>1441</v>
      </c>
      <c r="D701" s="189" t="s">
        <v>1442</v>
      </c>
      <c r="E701" s="189" t="s">
        <v>1443</v>
      </c>
      <c r="F701" s="189" t="s">
        <v>105</v>
      </c>
      <c r="G701" s="185">
        <v>0</v>
      </c>
      <c r="H701" s="185">
        <v>44.8</v>
      </c>
      <c r="I701" s="185">
        <v>34.9</v>
      </c>
      <c r="J701" s="185">
        <v>49.85</v>
      </c>
      <c r="K701" s="185">
        <v>0</v>
      </c>
      <c r="L701" s="185">
        <v>0</v>
      </c>
      <c r="M701" s="185">
        <v>0</v>
      </c>
      <c r="N701" s="185">
        <v>0</v>
      </c>
      <c r="O701" s="185">
        <v>0</v>
      </c>
      <c r="P701" s="185">
        <v>0</v>
      </c>
    </row>
    <row r="702" spans="1:16">
      <c r="A702" s="188" t="s">
        <v>1434</v>
      </c>
      <c r="B702" s="189" t="s">
        <v>1444</v>
      </c>
      <c r="C702" s="189" t="s">
        <v>1445</v>
      </c>
      <c r="D702" s="189" t="s">
        <v>1446</v>
      </c>
      <c r="E702" s="189" t="s">
        <v>1447</v>
      </c>
      <c r="F702" s="189" t="s">
        <v>99</v>
      </c>
      <c r="G702" s="185">
        <v>34.094999999999999</v>
      </c>
      <c r="H702" s="185">
        <v>0</v>
      </c>
      <c r="I702" s="185">
        <v>0</v>
      </c>
      <c r="J702" s="185">
        <v>0</v>
      </c>
      <c r="K702" s="185">
        <v>30.07</v>
      </c>
      <c r="L702" s="185">
        <v>30.806999999999999</v>
      </c>
      <c r="M702" s="185">
        <v>28.420999999999999</v>
      </c>
      <c r="N702" s="185">
        <v>36.637</v>
      </c>
      <c r="O702" s="185">
        <v>36.985999999999997</v>
      </c>
      <c r="P702" s="185">
        <v>36.985999999999997</v>
      </c>
    </row>
    <row r="703" spans="1:16">
      <c r="A703" s="188" t="s">
        <v>1434</v>
      </c>
      <c r="B703" s="189" t="s">
        <v>1444</v>
      </c>
      <c r="C703" s="189" t="s">
        <v>1445</v>
      </c>
      <c r="D703" s="189" t="s">
        <v>1446</v>
      </c>
      <c r="E703" s="189" t="s">
        <v>1447</v>
      </c>
      <c r="F703" s="189" t="s">
        <v>105</v>
      </c>
      <c r="G703" s="185">
        <v>0</v>
      </c>
      <c r="H703" s="185">
        <v>31.285</v>
      </c>
      <c r="I703" s="185">
        <v>28.873000000000001</v>
      </c>
      <c r="J703" s="185">
        <v>27.427</v>
      </c>
      <c r="K703" s="185">
        <v>0</v>
      </c>
      <c r="L703" s="185">
        <v>0</v>
      </c>
      <c r="M703" s="185">
        <v>0</v>
      </c>
      <c r="N703" s="185">
        <v>0</v>
      </c>
      <c r="O703" s="185">
        <v>0</v>
      </c>
      <c r="P703" s="185">
        <v>0</v>
      </c>
    </row>
    <row r="704" spans="1:16">
      <c r="A704" s="188" t="s">
        <v>1434</v>
      </c>
      <c r="B704" s="189" t="s">
        <v>1448</v>
      </c>
      <c r="C704" s="189" t="s">
        <v>1441</v>
      </c>
      <c r="D704" s="189" t="s">
        <v>1449</v>
      </c>
      <c r="E704" s="189" t="s">
        <v>1450</v>
      </c>
      <c r="F704" s="189" t="s">
        <v>99</v>
      </c>
      <c r="G704" s="185">
        <v>19.972000000000001</v>
      </c>
      <c r="H704" s="185">
        <v>0</v>
      </c>
      <c r="I704" s="185">
        <v>0</v>
      </c>
      <c r="J704" s="185">
        <v>0</v>
      </c>
      <c r="K704" s="185">
        <v>56.643999999999998</v>
      </c>
      <c r="L704" s="185">
        <v>28.431000000000001</v>
      </c>
      <c r="M704" s="185">
        <v>19.052</v>
      </c>
      <c r="N704" s="185">
        <v>20.696000000000002</v>
      </c>
      <c r="O704" s="185">
        <v>19.564</v>
      </c>
      <c r="P704" s="185">
        <v>33.799999999999997</v>
      </c>
    </row>
    <row r="705" spans="1:16">
      <c r="A705" s="188" t="s">
        <v>1434</v>
      </c>
      <c r="B705" s="189" t="s">
        <v>1448</v>
      </c>
      <c r="C705" s="189" t="s">
        <v>1441</v>
      </c>
      <c r="D705" s="189" t="s">
        <v>1449</v>
      </c>
      <c r="E705" s="189" t="s">
        <v>1450</v>
      </c>
      <c r="F705" s="189" t="s">
        <v>105</v>
      </c>
      <c r="G705" s="185">
        <v>0</v>
      </c>
      <c r="H705" s="185">
        <v>30.922000000000001</v>
      </c>
      <c r="I705" s="185">
        <v>29.468</v>
      </c>
      <c r="J705" s="185">
        <v>19.157</v>
      </c>
      <c r="K705" s="185">
        <v>0</v>
      </c>
      <c r="L705" s="185">
        <v>0</v>
      </c>
      <c r="M705" s="185">
        <v>0</v>
      </c>
      <c r="N705" s="185">
        <v>0</v>
      </c>
      <c r="O705" s="185">
        <v>0</v>
      </c>
      <c r="P705" s="185">
        <v>0</v>
      </c>
    </row>
    <row r="706" spans="1:16">
      <c r="A706" s="188" t="s">
        <v>1434</v>
      </c>
      <c r="B706" s="189" t="s">
        <v>1451</v>
      </c>
      <c r="C706" s="189" t="s">
        <v>1441</v>
      </c>
      <c r="D706" s="189" t="s">
        <v>1442</v>
      </c>
      <c r="E706" s="189" t="s">
        <v>1452</v>
      </c>
      <c r="F706" s="189" t="s">
        <v>99</v>
      </c>
      <c r="G706" s="185">
        <v>0</v>
      </c>
      <c r="H706" s="185">
        <v>0</v>
      </c>
      <c r="I706" s="185">
        <v>0</v>
      </c>
      <c r="J706" s="185">
        <v>0</v>
      </c>
      <c r="K706" s="185">
        <v>0</v>
      </c>
      <c r="L706" s="185">
        <v>26.143000000000001</v>
      </c>
      <c r="M706" s="185">
        <v>0</v>
      </c>
      <c r="N706" s="185">
        <v>0</v>
      </c>
      <c r="O706" s="185">
        <v>0</v>
      </c>
      <c r="P706" s="185">
        <v>0</v>
      </c>
    </row>
    <row r="707" spans="1:16">
      <c r="A707" s="188" t="s">
        <v>1434</v>
      </c>
      <c r="B707" s="189" t="s">
        <v>909</v>
      </c>
      <c r="C707" s="189" t="s">
        <v>1441</v>
      </c>
      <c r="D707" s="189" t="s">
        <v>1442</v>
      </c>
      <c r="E707" s="189" t="s">
        <v>1453</v>
      </c>
      <c r="F707" s="189" t="s">
        <v>99</v>
      </c>
      <c r="G707" s="185">
        <v>0</v>
      </c>
      <c r="H707" s="185">
        <v>0</v>
      </c>
      <c r="I707" s="185">
        <v>0</v>
      </c>
      <c r="J707" s="185">
        <v>0</v>
      </c>
      <c r="K707" s="185">
        <v>0</v>
      </c>
      <c r="L707" s="185">
        <v>0</v>
      </c>
      <c r="M707" s="185">
        <v>26.535</v>
      </c>
      <c r="N707" s="185">
        <v>23.616219999999998</v>
      </c>
      <c r="O707" s="185">
        <v>22.643999999999998</v>
      </c>
      <c r="P707" s="185">
        <v>15.41315</v>
      </c>
    </row>
    <row r="708" spans="1:16">
      <c r="A708" s="188" t="s">
        <v>1454</v>
      </c>
      <c r="B708" s="189" t="s">
        <v>1455</v>
      </c>
      <c r="C708" s="189" t="s">
        <v>1456</v>
      </c>
      <c r="D708" s="189" t="s">
        <v>1457</v>
      </c>
      <c r="E708" s="189" t="s">
        <v>1458</v>
      </c>
      <c r="F708" s="189" t="s">
        <v>156</v>
      </c>
      <c r="G708" s="185">
        <v>0</v>
      </c>
      <c r="H708" s="185">
        <v>0</v>
      </c>
      <c r="I708" s="185">
        <v>0</v>
      </c>
      <c r="J708" s="185">
        <v>0</v>
      </c>
      <c r="K708" s="185">
        <v>0</v>
      </c>
      <c r="L708" s="185">
        <v>120.736</v>
      </c>
      <c r="M708" s="185">
        <v>121.417884</v>
      </c>
      <c r="N708" s="185">
        <v>0</v>
      </c>
      <c r="O708" s="185">
        <v>0</v>
      </c>
      <c r="P708" s="185">
        <v>0</v>
      </c>
    </row>
    <row r="709" spans="1:16">
      <c r="A709" s="188" t="s">
        <v>1454</v>
      </c>
      <c r="B709" s="189" t="s">
        <v>1459</v>
      </c>
      <c r="C709" s="189" t="s">
        <v>1460</v>
      </c>
      <c r="D709" s="189" t="s">
        <v>1461</v>
      </c>
      <c r="E709" s="189" t="s">
        <v>1462</v>
      </c>
      <c r="F709" s="189" t="s">
        <v>156</v>
      </c>
      <c r="G709" s="185">
        <v>258.99299999999999</v>
      </c>
      <c r="H709" s="185">
        <v>0</v>
      </c>
      <c r="I709" s="185">
        <v>411</v>
      </c>
      <c r="J709" s="185">
        <v>267</v>
      </c>
      <c r="K709" s="185">
        <v>26.483000000000001</v>
      </c>
      <c r="L709" s="185">
        <v>0</v>
      </c>
      <c r="M709" s="185">
        <v>0</v>
      </c>
      <c r="N709" s="185">
        <v>0</v>
      </c>
      <c r="O709" s="185">
        <v>0</v>
      </c>
      <c r="P709" s="185">
        <v>0</v>
      </c>
    </row>
    <row r="710" spans="1:16">
      <c r="A710" s="188" t="s">
        <v>1454</v>
      </c>
      <c r="B710" s="189" t="s">
        <v>1463</v>
      </c>
      <c r="C710" s="189" t="s">
        <v>1464</v>
      </c>
      <c r="D710" s="189" t="s">
        <v>1465</v>
      </c>
      <c r="E710" s="189" t="s">
        <v>1466</v>
      </c>
      <c r="F710" s="189" t="s">
        <v>156</v>
      </c>
      <c r="G710" s="185">
        <v>0</v>
      </c>
      <c r="H710" s="185">
        <v>0</v>
      </c>
      <c r="I710" s="185">
        <v>0</v>
      </c>
      <c r="J710" s="185">
        <v>0</v>
      </c>
      <c r="K710" s="185">
        <v>88.546999999999997</v>
      </c>
      <c r="L710" s="185">
        <v>0</v>
      </c>
      <c r="M710" s="185">
        <v>129.715</v>
      </c>
      <c r="N710" s="185">
        <v>119.146</v>
      </c>
      <c r="O710" s="185">
        <v>105.279</v>
      </c>
      <c r="P710" s="185">
        <v>112.6396</v>
      </c>
    </row>
    <row r="711" spans="1:16">
      <c r="A711" s="188" t="s">
        <v>1467</v>
      </c>
      <c r="B711" s="189" t="s">
        <v>1468</v>
      </c>
      <c r="C711" s="189" t="s">
        <v>1469</v>
      </c>
      <c r="D711" s="189" t="s">
        <v>1470</v>
      </c>
      <c r="E711" s="189">
        <v>0</v>
      </c>
      <c r="F711" s="189" t="s">
        <v>156</v>
      </c>
      <c r="G711" s="185">
        <v>0</v>
      </c>
      <c r="H711" s="185">
        <v>0</v>
      </c>
      <c r="I711" s="185">
        <v>20.2</v>
      </c>
      <c r="J711" s="185">
        <v>12.2</v>
      </c>
      <c r="K711" s="185">
        <v>0</v>
      </c>
      <c r="L711" s="185">
        <v>0</v>
      </c>
      <c r="M711" s="185">
        <v>0</v>
      </c>
      <c r="N711" s="185">
        <v>0</v>
      </c>
      <c r="O711" s="185">
        <v>0</v>
      </c>
      <c r="P711" s="185">
        <v>0</v>
      </c>
    </row>
    <row r="712" spans="1:16">
      <c r="A712" s="188" t="s">
        <v>1467</v>
      </c>
      <c r="B712" s="189" t="s">
        <v>1471</v>
      </c>
      <c r="C712" s="189" t="s">
        <v>1472</v>
      </c>
      <c r="D712" s="189" t="s">
        <v>1473</v>
      </c>
      <c r="E712" s="189">
        <v>0</v>
      </c>
      <c r="F712" s="189" t="s">
        <v>156</v>
      </c>
      <c r="G712" s="185">
        <v>0</v>
      </c>
      <c r="H712" s="185">
        <v>0</v>
      </c>
      <c r="I712" s="185">
        <v>96</v>
      </c>
      <c r="J712" s="185">
        <v>96</v>
      </c>
      <c r="K712" s="185">
        <v>104</v>
      </c>
      <c r="L712" s="185">
        <v>96.3</v>
      </c>
      <c r="M712" s="185">
        <v>118</v>
      </c>
      <c r="N712" s="185">
        <v>122</v>
      </c>
      <c r="O712" s="185">
        <v>117</v>
      </c>
      <c r="P712" s="185">
        <v>115</v>
      </c>
    </row>
    <row r="713" spans="1:16">
      <c r="A713" s="188" t="s">
        <v>1467</v>
      </c>
      <c r="B713" s="189" t="s">
        <v>1474</v>
      </c>
      <c r="C713" s="189" t="s">
        <v>1475</v>
      </c>
      <c r="D713" s="189" t="s">
        <v>1476</v>
      </c>
      <c r="E713" s="189">
        <v>0</v>
      </c>
      <c r="F713" s="189" t="s">
        <v>156</v>
      </c>
      <c r="G713" s="185">
        <v>0</v>
      </c>
      <c r="H713" s="185">
        <v>0</v>
      </c>
      <c r="I713" s="185">
        <v>87.9</v>
      </c>
      <c r="J713" s="185">
        <v>79.8</v>
      </c>
      <c r="K713" s="185">
        <v>56.4</v>
      </c>
      <c r="L713" s="185">
        <v>82.2</v>
      </c>
      <c r="M713" s="185">
        <v>98.8</v>
      </c>
      <c r="N713" s="185">
        <v>111</v>
      </c>
      <c r="O713" s="185">
        <v>134</v>
      </c>
      <c r="P713" s="185">
        <v>111</v>
      </c>
    </row>
    <row r="714" spans="1:16">
      <c r="A714" s="188" t="s">
        <v>1477</v>
      </c>
      <c r="B714" s="189" t="s">
        <v>1478</v>
      </c>
      <c r="C714" s="189" t="s">
        <v>1479</v>
      </c>
      <c r="D714" s="189" t="s">
        <v>1480</v>
      </c>
      <c r="E714" s="189" t="s">
        <v>1481</v>
      </c>
      <c r="F714" s="189" t="s">
        <v>150</v>
      </c>
      <c r="G714" s="185">
        <v>0</v>
      </c>
      <c r="H714" s="185">
        <v>11.4</v>
      </c>
      <c r="I714" s="185">
        <v>0</v>
      </c>
      <c r="J714" s="185">
        <v>0</v>
      </c>
      <c r="K714" s="185">
        <v>0</v>
      </c>
      <c r="L714" s="185">
        <v>0</v>
      </c>
      <c r="M714" s="185">
        <v>0</v>
      </c>
      <c r="N714" s="185">
        <v>0</v>
      </c>
      <c r="O714" s="185">
        <v>0</v>
      </c>
      <c r="P714" s="185">
        <v>0</v>
      </c>
    </row>
    <row r="715" spans="1:16">
      <c r="A715" s="188" t="s">
        <v>1477</v>
      </c>
      <c r="B715" s="189" t="s">
        <v>1478</v>
      </c>
      <c r="C715" s="189" t="s">
        <v>1479</v>
      </c>
      <c r="D715" s="189" t="s">
        <v>1480</v>
      </c>
      <c r="E715" s="189" t="s">
        <v>1481</v>
      </c>
      <c r="F715" s="189" t="s">
        <v>105</v>
      </c>
      <c r="G715" s="185">
        <v>0</v>
      </c>
      <c r="H715" s="185">
        <v>0</v>
      </c>
      <c r="I715" s="185">
        <v>15.5</v>
      </c>
      <c r="J715" s="185">
        <v>25.7</v>
      </c>
      <c r="K715" s="185">
        <v>0</v>
      </c>
      <c r="L715" s="185">
        <v>0</v>
      </c>
      <c r="M715" s="185">
        <v>0</v>
      </c>
      <c r="N715" s="185">
        <v>0</v>
      </c>
      <c r="O715" s="185">
        <v>0</v>
      </c>
      <c r="P715" s="185">
        <v>0</v>
      </c>
    </row>
    <row r="716" spans="1:16">
      <c r="A716" s="188" t="s">
        <v>1477</v>
      </c>
      <c r="B716" s="189" t="s">
        <v>1482</v>
      </c>
      <c r="C716" s="189" t="s">
        <v>1483</v>
      </c>
      <c r="D716" s="189" t="s">
        <v>1484</v>
      </c>
      <c r="E716" s="189" t="s">
        <v>1485</v>
      </c>
      <c r="F716" s="189" t="s">
        <v>156</v>
      </c>
      <c r="G716" s="185">
        <v>0</v>
      </c>
      <c r="H716" s="185">
        <v>0</v>
      </c>
      <c r="I716" s="185">
        <v>0</v>
      </c>
      <c r="J716" s="185">
        <v>0</v>
      </c>
      <c r="K716" s="185">
        <v>0</v>
      </c>
      <c r="L716" s="185">
        <v>10.69683</v>
      </c>
      <c r="M716" s="185">
        <v>0</v>
      </c>
      <c r="N716" s="185">
        <v>0</v>
      </c>
      <c r="O716" s="185">
        <v>0</v>
      </c>
      <c r="P716" s="185">
        <v>0</v>
      </c>
    </row>
    <row r="717" spans="1:16">
      <c r="A717" s="188" t="s">
        <v>1477</v>
      </c>
      <c r="B717" s="189" t="s">
        <v>1482</v>
      </c>
      <c r="C717" s="189" t="s">
        <v>1483</v>
      </c>
      <c r="D717" s="189" t="s">
        <v>1484</v>
      </c>
      <c r="E717" s="189" t="s">
        <v>1485</v>
      </c>
      <c r="F717" s="189" t="s">
        <v>105</v>
      </c>
      <c r="G717" s="185">
        <v>0</v>
      </c>
      <c r="H717" s="185">
        <v>0</v>
      </c>
      <c r="I717" s="185">
        <v>0</v>
      </c>
      <c r="J717" s="185">
        <v>10.1342</v>
      </c>
      <c r="K717" s="185">
        <v>0</v>
      </c>
      <c r="L717" s="185">
        <v>0</v>
      </c>
      <c r="M717" s="185">
        <v>0</v>
      </c>
      <c r="N717" s="185">
        <v>0</v>
      </c>
      <c r="O717" s="185">
        <v>0</v>
      </c>
      <c r="P717" s="185">
        <v>0</v>
      </c>
    </row>
    <row r="718" spans="1:16">
      <c r="A718" s="188" t="s">
        <v>1477</v>
      </c>
      <c r="B718" s="189" t="s">
        <v>1486</v>
      </c>
      <c r="C718" s="189" t="s">
        <v>1487</v>
      </c>
      <c r="D718" s="189" t="s">
        <v>1488</v>
      </c>
      <c r="E718" s="189" t="s">
        <v>1489</v>
      </c>
      <c r="F718" s="189" t="s">
        <v>156</v>
      </c>
      <c r="G718" s="185">
        <v>68.332999999999998</v>
      </c>
      <c r="H718" s="185">
        <v>0</v>
      </c>
      <c r="I718" s="185">
        <v>0</v>
      </c>
      <c r="J718" s="185">
        <v>0</v>
      </c>
      <c r="K718" s="185">
        <v>0</v>
      </c>
      <c r="L718" s="185">
        <v>0</v>
      </c>
      <c r="M718" s="185">
        <v>0</v>
      </c>
      <c r="N718" s="185">
        <v>0</v>
      </c>
      <c r="O718" s="185">
        <v>0</v>
      </c>
      <c r="P718" s="185">
        <v>0</v>
      </c>
    </row>
    <row r="719" spans="1:16">
      <c r="A719" s="188" t="s">
        <v>1477</v>
      </c>
      <c r="B719" s="189" t="s">
        <v>1486</v>
      </c>
      <c r="C719" s="189" t="s">
        <v>1487</v>
      </c>
      <c r="D719" s="189" t="s">
        <v>1488</v>
      </c>
      <c r="E719" s="189" t="s">
        <v>1489</v>
      </c>
      <c r="F719" s="189" t="s">
        <v>105</v>
      </c>
      <c r="G719" s="185">
        <v>0</v>
      </c>
      <c r="H719" s="185">
        <v>72.2</v>
      </c>
      <c r="I719" s="185">
        <v>0</v>
      </c>
      <c r="J719" s="185">
        <v>0</v>
      </c>
      <c r="K719" s="185">
        <v>0</v>
      </c>
      <c r="L719" s="185">
        <v>0</v>
      </c>
      <c r="M719" s="185">
        <v>0</v>
      </c>
      <c r="N719" s="185">
        <v>0</v>
      </c>
      <c r="O719" s="185">
        <v>0</v>
      </c>
      <c r="P719" s="185">
        <v>0</v>
      </c>
    </row>
    <row r="720" spans="1:16">
      <c r="A720" s="188" t="s">
        <v>1477</v>
      </c>
      <c r="B720" s="189" t="s">
        <v>1486</v>
      </c>
      <c r="C720" s="189" t="s">
        <v>1490</v>
      </c>
      <c r="D720" s="189" t="s">
        <v>1488</v>
      </c>
      <c r="E720" s="189" t="s">
        <v>1491</v>
      </c>
      <c r="F720" s="189" t="s">
        <v>156</v>
      </c>
      <c r="G720" s="185">
        <v>0</v>
      </c>
      <c r="H720" s="185">
        <v>0</v>
      </c>
      <c r="I720" s="185">
        <v>0</v>
      </c>
      <c r="J720" s="185">
        <v>0</v>
      </c>
      <c r="K720" s="185">
        <v>59.832999999999998</v>
      </c>
      <c r="L720" s="185">
        <v>61.686</v>
      </c>
      <c r="M720" s="185">
        <v>68.81</v>
      </c>
      <c r="N720" s="185">
        <v>50.481000000000002</v>
      </c>
      <c r="O720" s="185">
        <v>55.718000000000004</v>
      </c>
      <c r="P720" s="185">
        <v>0</v>
      </c>
    </row>
    <row r="721" spans="1:16">
      <c r="A721" s="188" t="s">
        <v>1477</v>
      </c>
      <c r="B721" s="189" t="s">
        <v>1486</v>
      </c>
      <c r="C721" s="189" t="s">
        <v>1490</v>
      </c>
      <c r="D721" s="189" t="s">
        <v>1488</v>
      </c>
      <c r="E721" s="189" t="s">
        <v>1491</v>
      </c>
      <c r="F721" s="189" t="s">
        <v>105</v>
      </c>
      <c r="G721" s="185">
        <v>0</v>
      </c>
      <c r="H721" s="185">
        <v>0</v>
      </c>
      <c r="I721" s="185">
        <v>70.832999999999998</v>
      </c>
      <c r="J721" s="185">
        <v>63.155999999999999</v>
      </c>
      <c r="K721" s="185">
        <v>0</v>
      </c>
      <c r="L721" s="185">
        <v>0</v>
      </c>
      <c r="M721" s="185">
        <v>0</v>
      </c>
      <c r="N721" s="185">
        <v>0</v>
      </c>
      <c r="O721" s="185">
        <v>0</v>
      </c>
      <c r="P721" s="185">
        <v>0</v>
      </c>
    </row>
    <row r="722" spans="1:16">
      <c r="A722" s="188" t="s">
        <v>1477</v>
      </c>
      <c r="B722" s="189" t="s">
        <v>1492</v>
      </c>
      <c r="C722" s="189" t="s">
        <v>1493</v>
      </c>
      <c r="D722" s="189" t="s">
        <v>1494</v>
      </c>
      <c r="E722" s="189" t="s">
        <v>1495</v>
      </c>
      <c r="F722" s="189" t="s">
        <v>156</v>
      </c>
      <c r="G722" s="185">
        <v>299</v>
      </c>
      <c r="H722" s="185">
        <v>0</v>
      </c>
      <c r="I722" s="185">
        <v>0</v>
      </c>
      <c r="J722" s="185">
        <v>0</v>
      </c>
      <c r="K722" s="185">
        <v>293</v>
      </c>
      <c r="L722" s="185">
        <v>160</v>
      </c>
      <c r="M722" s="185">
        <v>218.447</v>
      </c>
      <c r="N722" s="185">
        <v>393.29</v>
      </c>
      <c r="O722" s="185">
        <v>410.642</v>
      </c>
      <c r="P722" s="185">
        <v>485.48899999999998</v>
      </c>
    </row>
    <row r="723" spans="1:16">
      <c r="A723" s="188" t="s">
        <v>1477</v>
      </c>
      <c r="B723" s="189" t="s">
        <v>1492</v>
      </c>
      <c r="C723" s="189" t="s">
        <v>1493</v>
      </c>
      <c r="D723" s="189" t="s">
        <v>1494</v>
      </c>
      <c r="E723" s="189" t="s">
        <v>1495</v>
      </c>
      <c r="F723" s="189" t="s">
        <v>150</v>
      </c>
      <c r="G723" s="185">
        <v>0</v>
      </c>
      <c r="H723" s="185">
        <v>429</v>
      </c>
      <c r="I723" s="185">
        <v>415</v>
      </c>
      <c r="J723" s="185">
        <v>329</v>
      </c>
      <c r="K723" s="185">
        <v>0</v>
      </c>
      <c r="L723" s="185">
        <v>0</v>
      </c>
      <c r="M723" s="185">
        <v>0</v>
      </c>
      <c r="N723" s="185">
        <v>0</v>
      </c>
      <c r="O723" s="185">
        <v>0</v>
      </c>
      <c r="P723" s="185">
        <v>0</v>
      </c>
    </row>
    <row r="724" spans="1:16">
      <c r="A724" s="188" t="s">
        <v>1477</v>
      </c>
      <c r="B724" s="189" t="s">
        <v>1492</v>
      </c>
      <c r="C724" s="189" t="s">
        <v>1493</v>
      </c>
      <c r="D724" s="189" t="s">
        <v>1494</v>
      </c>
      <c r="E724" s="189" t="s">
        <v>1495</v>
      </c>
      <c r="F724" s="189" t="s">
        <v>105</v>
      </c>
      <c r="G724" s="185">
        <v>0</v>
      </c>
      <c r="H724" s="185">
        <v>194</v>
      </c>
      <c r="I724" s="185">
        <v>185</v>
      </c>
      <c r="J724" s="185">
        <v>168</v>
      </c>
      <c r="K724" s="185">
        <v>0</v>
      </c>
      <c r="L724" s="185">
        <v>0</v>
      </c>
      <c r="M724" s="185">
        <v>0</v>
      </c>
      <c r="N724" s="185">
        <v>0</v>
      </c>
      <c r="O724" s="185">
        <v>0</v>
      </c>
      <c r="P724" s="185">
        <v>0</v>
      </c>
    </row>
    <row r="725" spans="1:16">
      <c r="A725" s="188" t="s">
        <v>1477</v>
      </c>
      <c r="B725" s="189" t="s">
        <v>101</v>
      </c>
      <c r="C725" s="189" t="s">
        <v>1496</v>
      </c>
      <c r="D725" s="189" t="s">
        <v>1497</v>
      </c>
      <c r="E725" s="189" t="s">
        <v>1498</v>
      </c>
      <c r="F725" s="189" t="s">
        <v>156</v>
      </c>
      <c r="G725" s="185">
        <v>92.918999999999997</v>
      </c>
      <c r="H725" s="185">
        <v>0</v>
      </c>
      <c r="I725" s="185">
        <v>0</v>
      </c>
      <c r="J725" s="185">
        <v>0</v>
      </c>
      <c r="K725" s="185">
        <v>65.394999999999996</v>
      </c>
      <c r="L725" s="185">
        <v>66.625</v>
      </c>
      <c r="M725" s="185">
        <v>63.698999999999998</v>
      </c>
      <c r="N725" s="185">
        <v>49.843000000000004</v>
      </c>
      <c r="O725" s="185">
        <v>0</v>
      </c>
      <c r="P725" s="185">
        <v>62.688000000000002</v>
      </c>
    </row>
    <row r="726" spans="1:16">
      <c r="A726" s="188" t="s">
        <v>1477</v>
      </c>
      <c r="B726" s="189" t="s">
        <v>101</v>
      </c>
      <c r="C726" s="189" t="s">
        <v>1496</v>
      </c>
      <c r="D726" s="189" t="s">
        <v>1497</v>
      </c>
      <c r="E726" s="189" t="s">
        <v>1498</v>
      </c>
      <c r="F726" s="189" t="s">
        <v>105</v>
      </c>
      <c r="G726" s="185">
        <v>0</v>
      </c>
      <c r="H726" s="185">
        <v>99.519000000000005</v>
      </c>
      <c r="I726" s="185">
        <v>98.424999999999997</v>
      </c>
      <c r="J726" s="185">
        <v>87.177999999999997</v>
      </c>
      <c r="K726" s="185">
        <v>0</v>
      </c>
      <c r="L726" s="185">
        <v>0</v>
      </c>
      <c r="M726" s="185">
        <v>0</v>
      </c>
      <c r="N726" s="185">
        <v>0</v>
      </c>
      <c r="O726" s="185">
        <v>0</v>
      </c>
      <c r="P726" s="185">
        <v>0</v>
      </c>
    </row>
    <row r="727" spans="1:16">
      <c r="A727" s="188" t="s">
        <v>1477</v>
      </c>
      <c r="B727" s="189" t="s">
        <v>1499</v>
      </c>
      <c r="C727" s="189" t="s">
        <v>1500</v>
      </c>
      <c r="D727" s="189" t="s">
        <v>1501</v>
      </c>
      <c r="E727" s="189" t="s">
        <v>1502</v>
      </c>
      <c r="F727" s="189" t="s">
        <v>156</v>
      </c>
      <c r="G727" s="185">
        <v>978.82500000000005</v>
      </c>
      <c r="H727" s="185">
        <v>0</v>
      </c>
      <c r="I727" s="185">
        <v>0</v>
      </c>
      <c r="J727" s="185">
        <v>0</v>
      </c>
      <c r="K727" s="185">
        <v>0</v>
      </c>
      <c r="L727" s="185">
        <v>0</v>
      </c>
      <c r="M727" s="185">
        <v>0</v>
      </c>
      <c r="N727" s="185">
        <v>0</v>
      </c>
      <c r="O727" s="185">
        <v>0</v>
      </c>
      <c r="P727" s="185">
        <v>0</v>
      </c>
    </row>
    <row r="728" spans="1:16">
      <c r="A728" s="188" t="s">
        <v>1477</v>
      </c>
      <c r="B728" s="189" t="s">
        <v>1499</v>
      </c>
      <c r="C728" s="189" t="s">
        <v>1500</v>
      </c>
      <c r="D728" s="189" t="s">
        <v>1501</v>
      </c>
      <c r="E728" s="189" t="s">
        <v>1502</v>
      </c>
      <c r="F728" s="189" t="s">
        <v>105</v>
      </c>
      <c r="G728" s="185">
        <v>0</v>
      </c>
      <c r="H728" s="185">
        <v>640.37900000000002</v>
      </c>
      <c r="I728" s="185">
        <v>0</v>
      </c>
      <c r="J728" s="185">
        <v>0</v>
      </c>
      <c r="K728" s="185">
        <v>0</v>
      </c>
      <c r="L728" s="185">
        <v>0</v>
      </c>
      <c r="M728" s="185">
        <v>0</v>
      </c>
      <c r="N728" s="185">
        <v>0</v>
      </c>
      <c r="O728" s="185">
        <v>0</v>
      </c>
      <c r="P728" s="185">
        <v>0</v>
      </c>
    </row>
    <row r="729" spans="1:16">
      <c r="A729" s="188" t="s">
        <v>1477</v>
      </c>
      <c r="B729" s="189" t="s">
        <v>1499</v>
      </c>
      <c r="C729" s="189" t="s">
        <v>1500</v>
      </c>
      <c r="D729" s="189" t="s">
        <v>1501</v>
      </c>
      <c r="E729" s="189" t="s">
        <v>1503</v>
      </c>
      <c r="F729" s="189" t="s">
        <v>105</v>
      </c>
      <c r="G729" s="185">
        <v>0</v>
      </c>
      <c r="H729" s="185">
        <v>0</v>
      </c>
      <c r="I729" s="185">
        <v>882.91600000000005</v>
      </c>
      <c r="J729" s="185">
        <v>1239.5219999999999</v>
      </c>
      <c r="K729" s="185">
        <v>0</v>
      </c>
      <c r="L729" s="185">
        <v>0</v>
      </c>
      <c r="M729" s="185">
        <v>0</v>
      </c>
      <c r="N729" s="185">
        <v>0</v>
      </c>
      <c r="O729" s="185">
        <v>0</v>
      </c>
      <c r="P729" s="185">
        <v>0</v>
      </c>
    </row>
    <row r="730" spans="1:16">
      <c r="A730" s="188" t="s">
        <v>1477</v>
      </c>
      <c r="B730" s="189" t="s">
        <v>1504</v>
      </c>
      <c r="C730" s="189" t="s">
        <v>1500</v>
      </c>
      <c r="D730" s="189" t="s">
        <v>1501</v>
      </c>
      <c r="E730" s="189" t="s">
        <v>1505</v>
      </c>
      <c r="F730" s="189" t="s">
        <v>156</v>
      </c>
      <c r="G730" s="185">
        <v>0</v>
      </c>
      <c r="H730" s="185">
        <v>0</v>
      </c>
      <c r="I730" s="185">
        <v>0</v>
      </c>
      <c r="J730" s="185">
        <v>0</v>
      </c>
      <c r="K730" s="185">
        <v>1158.095</v>
      </c>
      <c r="L730" s="185">
        <v>1170.6949999999999</v>
      </c>
      <c r="M730" s="185">
        <v>670.40099999999995</v>
      </c>
      <c r="N730" s="185">
        <v>314.77800000000002</v>
      </c>
      <c r="O730" s="185">
        <v>367.721</v>
      </c>
      <c r="P730" s="185">
        <v>291.51799999999997</v>
      </c>
    </row>
    <row r="731" spans="1:16">
      <c r="A731" s="188" t="s">
        <v>1477</v>
      </c>
      <c r="B731" s="189" t="s">
        <v>1504</v>
      </c>
      <c r="C731" s="189" t="s">
        <v>1500</v>
      </c>
      <c r="D731" s="189" t="s">
        <v>1501</v>
      </c>
      <c r="E731" s="189" t="s">
        <v>1505</v>
      </c>
      <c r="F731" s="189" t="s">
        <v>105</v>
      </c>
      <c r="G731" s="185">
        <v>0</v>
      </c>
      <c r="H731" s="185">
        <v>0</v>
      </c>
      <c r="I731" s="185">
        <v>0</v>
      </c>
      <c r="J731" s="185">
        <v>1239.5219999999999</v>
      </c>
      <c r="K731" s="185">
        <v>0</v>
      </c>
      <c r="L731" s="185">
        <v>0</v>
      </c>
      <c r="M731" s="185">
        <v>0</v>
      </c>
      <c r="N731" s="185">
        <v>0</v>
      </c>
      <c r="O731" s="185">
        <v>0</v>
      </c>
      <c r="P731" s="185">
        <v>0</v>
      </c>
    </row>
    <row r="732" spans="1:16">
      <c r="A732" s="188" t="s">
        <v>1477</v>
      </c>
      <c r="B732" s="189" t="s">
        <v>1402</v>
      </c>
      <c r="C732" s="189" t="s">
        <v>1506</v>
      </c>
      <c r="D732" s="189" t="s">
        <v>1507</v>
      </c>
      <c r="E732" s="189" t="s">
        <v>1508</v>
      </c>
      <c r="F732" s="189" t="s">
        <v>156</v>
      </c>
      <c r="G732" s="185">
        <v>0</v>
      </c>
      <c r="H732" s="185">
        <v>0</v>
      </c>
      <c r="I732" s="185">
        <v>0</v>
      </c>
      <c r="J732" s="185">
        <v>0</v>
      </c>
      <c r="K732" s="185">
        <v>3208.7550000000001</v>
      </c>
      <c r="L732" s="185">
        <v>2974.3822</v>
      </c>
      <c r="M732" s="185">
        <v>1836.5818999999999</v>
      </c>
      <c r="N732" s="185">
        <v>906.99656000000004</v>
      </c>
      <c r="O732" s="185">
        <v>775.00644</v>
      </c>
      <c r="P732" s="185">
        <v>771.17719999999997</v>
      </c>
    </row>
    <row r="733" spans="1:16">
      <c r="A733" s="188" t="s">
        <v>1477</v>
      </c>
      <c r="B733" s="189" t="s">
        <v>1402</v>
      </c>
      <c r="C733" s="189" t="s">
        <v>1506</v>
      </c>
      <c r="D733" s="189" t="s">
        <v>1507</v>
      </c>
      <c r="E733" s="189" t="s">
        <v>1508</v>
      </c>
      <c r="F733" s="189" t="s">
        <v>105</v>
      </c>
      <c r="G733" s="185">
        <v>0</v>
      </c>
      <c r="H733" s="185">
        <v>0</v>
      </c>
      <c r="I733" s="185">
        <v>3381.6448</v>
      </c>
      <c r="J733" s="185">
        <v>3266.2955000000002</v>
      </c>
      <c r="K733" s="185">
        <v>0</v>
      </c>
      <c r="L733" s="185">
        <v>0</v>
      </c>
      <c r="M733" s="185">
        <v>0</v>
      </c>
      <c r="N733" s="185">
        <v>0</v>
      </c>
      <c r="O733" s="185">
        <v>0</v>
      </c>
      <c r="P733" s="185">
        <v>0</v>
      </c>
    </row>
    <row r="734" spans="1:16">
      <c r="A734" s="188" t="s">
        <v>1477</v>
      </c>
      <c r="B734" s="189" t="s">
        <v>1509</v>
      </c>
      <c r="C734" s="189" t="s">
        <v>1510</v>
      </c>
      <c r="D734" s="189" t="s">
        <v>1488</v>
      </c>
      <c r="E734" s="189" t="s">
        <v>1511</v>
      </c>
      <c r="F734" s="189" t="s">
        <v>156</v>
      </c>
      <c r="G734" s="185">
        <v>0</v>
      </c>
      <c r="H734" s="185">
        <v>0</v>
      </c>
      <c r="I734" s="185">
        <v>0</v>
      </c>
      <c r="J734" s="185">
        <v>0</v>
      </c>
      <c r="K734" s="185">
        <v>0</v>
      </c>
      <c r="L734" s="185">
        <v>0</v>
      </c>
      <c r="M734" s="185">
        <v>0</v>
      </c>
      <c r="N734" s="185">
        <v>0</v>
      </c>
      <c r="O734" s="185">
        <v>0</v>
      </c>
      <c r="P734" s="185">
        <v>47.726999999999997</v>
      </c>
    </row>
    <row r="735" spans="1:16">
      <c r="A735" s="188" t="s">
        <v>1477</v>
      </c>
      <c r="B735" s="189" t="s">
        <v>1512</v>
      </c>
      <c r="C735" s="189" t="s">
        <v>1513</v>
      </c>
      <c r="D735" s="189" t="s">
        <v>1480</v>
      </c>
      <c r="E735" s="189" t="s">
        <v>1514</v>
      </c>
      <c r="F735" s="189" t="s">
        <v>156</v>
      </c>
      <c r="G735" s="185">
        <v>0</v>
      </c>
      <c r="H735" s="185">
        <v>0</v>
      </c>
      <c r="I735" s="185">
        <v>0</v>
      </c>
      <c r="J735" s="185">
        <v>0</v>
      </c>
      <c r="K735" s="185">
        <v>24</v>
      </c>
      <c r="L735" s="185">
        <v>22.3</v>
      </c>
      <c r="M735" s="185">
        <v>20.9</v>
      </c>
      <c r="N735" s="185">
        <v>19.2</v>
      </c>
      <c r="O735" s="185">
        <v>18</v>
      </c>
      <c r="P735" s="185">
        <v>16.8</v>
      </c>
    </row>
    <row r="736" spans="1:16">
      <c r="A736" s="188" t="s">
        <v>1477</v>
      </c>
      <c r="B736" s="189" t="s">
        <v>1515</v>
      </c>
      <c r="C736" s="189" t="s">
        <v>1496</v>
      </c>
      <c r="D736" s="189" t="s">
        <v>1516</v>
      </c>
      <c r="E736" s="189" t="s">
        <v>1517</v>
      </c>
      <c r="F736" s="189" t="s">
        <v>156</v>
      </c>
      <c r="G736" s="185">
        <v>542.49699999999996</v>
      </c>
      <c r="H736" s="185">
        <v>0</v>
      </c>
      <c r="I736" s="185">
        <v>0</v>
      </c>
      <c r="J736" s="185">
        <v>0</v>
      </c>
      <c r="K736" s="185">
        <v>441.94499999999999</v>
      </c>
      <c r="L736" s="185">
        <v>347.79700000000003</v>
      </c>
      <c r="M736" s="185">
        <v>240.37799999999999</v>
      </c>
      <c r="N736" s="185">
        <v>56.497</v>
      </c>
      <c r="O736" s="185">
        <v>0</v>
      </c>
      <c r="P736" s="185">
        <v>0</v>
      </c>
    </row>
    <row r="737" spans="1:16">
      <c r="A737" s="188" t="s">
        <v>1477</v>
      </c>
      <c r="B737" s="189" t="s">
        <v>1515</v>
      </c>
      <c r="C737" s="189" t="s">
        <v>1496</v>
      </c>
      <c r="D737" s="189" t="s">
        <v>1516</v>
      </c>
      <c r="E737" s="189" t="s">
        <v>1517</v>
      </c>
      <c r="F737" s="189" t="s">
        <v>105</v>
      </c>
      <c r="G737" s="185">
        <v>0</v>
      </c>
      <c r="H737" s="185">
        <v>485.25200000000001</v>
      </c>
      <c r="I737" s="185">
        <v>513</v>
      </c>
      <c r="J737" s="185">
        <v>541.44899999999996</v>
      </c>
      <c r="K737" s="185">
        <v>0</v>
      </c>
      <c r="L737" s="185">
        <v>0</v>
      </c>
      <c r="M737" s="185">
        <v>0</v>
      </c>
      <c r="N737" s="185">
        <v>0</v>
      </c>
      <c r="O737" s="185">
        <v>0</v>
      </c>
      <c r="P737" s="185">
        <v>0</v>
      </c>
    </row>
    <row r="738" spans="1:16">
      <c r="A738" s="188" t="s">
        <v>1477</v>
      </c>
      <c r="B738" s="189" t="s">
        <v>242</v>
      </c>
      <c r="C738" s="189" t="s">
        <v>1518</v>
      </c>
      <c r="D738" s="189" t="s">
        <v>1519</v>
      </c>
      <c r="E738" s="189" t="s">
        <v>1520</v>
      </c>
      <c r="F738" s="189" t="s">
        <v>156</v>
      </c>
      <c r="G738" s="185">
        <v>0</v>
      </c>
      <c r="H738" s="185">
        <v>0</v>
      </c>
      <c r="I738" s="185">
        <v>0</v>
      </c>
      <c r="J738" s="185">
        <v>0</v>
      </c>
      <c r="K738" s="185">
        <v>16.771999999999998</v>
      </c>
      <c r="L738" s="185">
        <v>17.739899999999999</v>
      </c>
      <c r="M738" s="185">
        <v>16.903600000000001</v>
      </c>
      <c r="N738" s="185">
        <v>17.097999999999999</v>
      </c>
      <c r="O738" s="185">
        <v>14.095000000000001</v>
      </c>
      <c r="P738" s="185">
        <v>13.696999999999999</v>
      </c>
    </row>
    <row r="739" spans="1:16">
      <c r="A739" s="188" t="s">
        <v>1477</v>
      </c>
      <c r="B739" s="189" t="s">
        <v>1521</v>
      </c>
      <c r="C739" s="189" t="s">
        <v>1522</v>
      </c>
      <c r="D739" s="189" t="s">
        <v>1523</v>
      </c>
      <c r="E739" s="189" t="s">
        <v>1524</v>
      </c>
      <c r="F739" s="189" t="s">
        <v>156</v>
      </c>
      <c r="G739" s="185">
        <v>24.9</v>
      </c>
      <c r="H739" s="185">
        <v>0</v>
      </c>
      <c r="I739" s="185">
        <v>0</v>
      </c>
      <c r="J739" s="185">
        <v>0</v>
      </c>
      <c r="K739" s="185">
        <v>30.7</v>
      </c>
      <c r="L739" s="185">
        <v>32.700000000000003</v>
      </c>
      <c r="M739" s="185">
        <v>34.799999999999997</v>
      </c>
      <c r="N739" s="185">
        <v>32</v>
      </c>
      <c r="O739" s="185">
        <v>30.7</v>
      </c>
      <c r="P739" s="185">
        <v>28.1</v>
      </c>
    </row>
    <row r="740" spans="1:16">
      <c r="A740" s="188" t="s">
        <v>1477</v>
      </c>
      <c r="B740" s="189" t="s">
        <v>1521</v>
      </c>
      <c r="C740" s="189" t="s">
        <v>1522</v>
      </c>
      <c r="D740" s="189" t="s">
        <v>1523</v>
      </c>
      <c r="E740" s="189" t="s">
        <v>1524</v>
      </c>
      <c r="F740" s="189" t="s">
        <v>150</v>
      </c>
      <c r="G740" s="185">
        <v>0</v>
      </c>
      <c r="H740" s="185">
        <v>4.3</v>
      </c>
      <c r="I740" s="185">
        <v>0</v>
      </c>
      <c r="J740" s="185">
        <v>0</v>
      </c>
      <c r="K740" s="185">
        <v>0</v>
      </c>
      <c r="L740" s="185">
        <v>0</v>
      </c>
      <c r="M740" s="185">
        <v>0</v>
      </c>
      <c r="N740" s="185">
        <v>0</v>
      </c>
      <c r="O740" s="185">
        <v>0</v>
      </c>
      <c r="P740" s="185">
        <v>0</v>
      </c>
    </row>
    <row r="741" spans="1:16">
      <c r="A741" s="188" t="s">
        <v>1477</v>
      </c>
      <c r="B741" s="189" t="s">
        <v>1521</v>
      </c>
      <c r="C741" s="189" t="s">
        <v>1522</v>
      </c>
      <c r="D741" s="189" t="s">
        <v>1523</v>
      </c>
      <c r="E741" s="189" t="s">
        <v>1524</v>
      </c>
      <c r="F741" s="189" t="s">
        <v>105</v>
      </c>
      <c r="G741" s="185">
        <v>0</v>
      </c>
      <c r="H741" s="185">
        <v>28</v>
      </c>
      <c r="I741" s="185">
        <v>34.700000000000003</v>
      </c>
      <c r="J741" s="185">
        <v>27.1</v>
      </c>
      <c r="K741" s="185">
        <v>0</v>
      </c>
      <c r="L741" s="185">
        <v>0</v>
      </c>
      <c r="M741" s="185">
        <v>0</v>
      </c>
      <c r="N741" s="185">
        <v>0</v>
      </c>
      <c r="O741" s="185">
        <v>0</v>
      </c>
      <c r="P741" s="185">
        <v>0</v>
      </c>
    </row>
    <row r="742" spans="1:16">
      <c r="A742" s="188" t="s">
        <v>1477</v>
      </c>
      <c r="B742" s="189" t="s">
        <v>1525</v>
      </c>
      <c r="C742" s="189" t="s">
        <v>1483</v>
      </c>
      <c r="D742" s="189" t="s">
        <v>1526</v>
      </c>
      <c r="E742" s="189" t="s">
        <v>1527</v>
      </c>
      <c r="F742" s="189" t="s">
        <v>156</v>
      </c>
      <c r="G742" s="185">
        <v>205.63438400000001</v>
      </c>
      <c r="H742" s="185">
        <v>0</v>
      </c>
      <c r="I742" s="185">
        <v>0</v>
      </c>
      <c r="J742" s="185">
        <v>0</v>
      </c>
      <c r="K742" s="185">
        <v>28.9</v>
      </c>
      <c r="L742" s="185">
        <v>30.4</v>
      </c>
      <c r="M742" s="185">
        <v>30.9</v>
      </c>
      <c r="N742" s="185">
        <v>32.700000000000003</v>
      </c>
      <c r="O742" s="185">
        <v>31.9</v>
      </c>
      <c r="P742" s="185">
        <v>28.088000000000001</v>
      </c>
    </row>
    <row r="743" spans="1:16">
      <c r="A743" s="188" t="s">
        <v>1477</v>
      </c>
      <c r="B743" s="189" t="s">
        <v>1525</v>
      </c>
      <c r="C743" s="189" t="s">
        <v>1483</v>
      </c>
      <c r="D743" s="189" t="s">
        <v>1526</v>
      </c>
      <c r="E743" s="189" t="s">
        <v>1527</v>
      </c>
      <c r="F743" s="189" t="s">
        <v>105</v>
      </c>
      <c r="G743" s="185">
        <v>0</v>
      </c>
      <c r="H743" s="185">
        <v>67.415000000000006</v>
      </c>
      <c r="I743" s="185">
        <v>2.7588999999999999E-2</v>
      </c>
      <c r="J743" s="185">
        <v>0</v>
      </c>
      <c r="K743" s="185">
        <v>0</v>
      </c>
      <c r="L743" s="185">
        <v>0</v>
      </c>
      <c r="M743" s="185">
        <v>0</v>
      </c>
      <c r="N743" s="185">
        <v>0</v>
      </c>
      <c r="O743" s="185">
        <v>0</v>
      </c>
      <c r="P743" s="185">
        <v>0</v>
      </c>
    </row>
    <row r="744" spans="1:16">
      <c r="A744" s="188" t="s">
        <v>1477</v>
      </c>
      <c r="B744" s="189" t="s">
        <v>1528</v>
      </c>
      <c r="C744" s="189" t="s">
        <v>1529</v>
      </c>
      <c r="D744" s="189" t="s">
        <v>1530</v>
      </c>
      <c r="E744" s="189" t="s">
        <v>1531</v>
      </c>
      <c r="F744" s="189" t="s">
        <v>156</v>
      </c>
      <c r="G744" s="185">
        <v>49.850999999999999</v>
      </c>
      <c r="H744" s="185">
        <v>0</v>
      </c>
      <c r="I744" s="185">
        <v>0</v>
      </c>
      <c r="J744" s="185">
        <v>0</v>
      </c>
      <c r="K744" s="185">
        <v>26.06</v>
      </c>
      <c r="L744" s="185">
        <v>24.464883</v>
      </c>
      <c r="M744" s="185">
        <v>34.156100000000002</v>
      </c>
      <c r="N744" s="185">
        <v>25.731000000000002</v>
      </c>
      <c r="O744" s="185">
        <v>27.003</v>
      </c>
      <c r="P744" s="185">
        <v>24.533999999999999</v>
      </c>
    </row>
    <row r="745" spans="1:16">
      <c r="A745" s="188" t="s">
        <v>1477</v>
      </c>
      <c r="B745" s="189" t="s">
        <v>1528</v>
      </c>
      <c r="C745" s="189" t="s">
        <v>1529</v>
      </c>
      <c r="D745" s="189" t="s">
        <v>1530</v>
      </c>
      <c r="E745" s="189" t="s">
        <v>1531</v>
      </c>
      <c r="F745" s="189" t="s">
        <v>105</v>
      </c>
      <c r="G745" s="185">
        <v>0</v>
      </c>
      <c r="H745" s="185">
        <v>52.372</v>
      </c>
      <c r="I745" s="185">
        <v>28.948499999999999</v>
      </c>
      <c r="J745" s="185">
        <v>27.204999999999998</v>
      </c>
      <c r="K745" s="185">
        <v>0</v>
      </c>
      <c r="L745" s="185">
        <v>0</v>
      </c>
      <c r="M745" s="185">
        <v>0</v>
      </c>
      <c r="N745" s="185">
        <v>0</v>
      </c>
      <c r="O745" s="185">
        <v>0</v>
      </c>
      <c r="P745" s="185">
        <v>0</v>
      </c>
    </row>
    <row r="746" spans="1:16">
      <c r="A746" s="188" t="s">
        <v>1477</v>
      </c>
      <c r="B746" s="189" t="s">
        <v>1532</v>
      </c>
      <c r="C746" s="189" t="s">
        <v>1533</v>
      </c>
      <c r="D746" s="189" t="s">
        <v>1507</v>
      </c>
      <c r="E746" s="189" t="s">
        <v>1534</v>
      </c>
      <c r="F746" s="189" t="s">
        <v>156</v>
      </c>
      <c r="G746" s="185">
        <v>3443</v>
      </c>
      <c r="H746" s="185">
        <v>0</v>
      </c>
      <c r="I746" s="185">
        <v>0</v>
      </c>
      <c r="J746" s="185">
        <v>0</v>
      </c>
      <c r="K746" s="185">
        <v>0</v>
      </c>
      <c r="L746" s="185">
        <v>0</v>
      </c>
      <c r="M746" s="185">
        <v>0</v>
      </c>
      <c r="N746" s="185">
        <v>0</v>
      </c>
      <c r="O746" s="185">
        <v>0</v>
      </c>
      <c r="P746" s="185">
        <v>0</v>
      </c>
    </row>
    <row r="747" spans="1:16">
      <c r="A747" s="188" t="s">
        <v>1477</v>
      </c>
      <c r="B747" s="189" t="s">
        <v>1532</v>
      </c>
      <c r="C747" s="189" t="s">
        <v>1533</v>
      </c>
      <c r="D747" s="189" t="s">
        <v>1507</v>
      </c>
      <c r="E747" s="189" t="s">
        <v>1534</v>
      </c>
      <c r="F747" s="189" t="s">
        <v>105</v>
      </c>
      <c r="G747" s="185">
        <v>0</v>
      </c>
      <c r="H747" s="185">
        <v>3160</v>
      </c>
      <c r="I747" s="185">
        <v>0</v>
      </c>
      <c r="J747" s="185">
        <v>0</v>
      </c>
      <c r="K747" s="185">
        <v>0</v>
      </c>
      <c r="L747" s="185">
        <v>0</v>
      </c>
      <c r="M747" s="185">
        <v>0</v>
      </c>
      <c r="N747" s="185">
        <v>0</v>
      </c>
      <c r="O747" s="185">
        <v>0</v>
      </c>
      <c r="P747" s="185">
        <v>0</v>
      </c>
    </row>
    <row r="748" spans="1:16">
      <c r="A748" s="188" t="s">
        <v>1477</v>
      </c>
      <c r="B748" s="189" t="s">
        <v>1535</v>
      </c>
      <c r="C748" s="189" t="s">
        <v>1536</v>
      </c>
      <c r="D748" s="189" t="s">
        <v>1537</v>
      </c>
      <c r="E748" s="189" t="s">
        <v>1538</v>
      </c>
      <c r="F748" s="189" t="s">
        <v>156</v>
      </c>
      <c r="G748" s="185">
        <v>12.41</v>
      </c>
      <c r="H748" s="185">
        <v>0</v>
      </c>
      <c r="I748" s="185">
        <v>0</v>
      </c>
      <c r="J748" s="185">
        <v>0</v>
      </c>
      <c r="K748" s="185">
        <v>7.0970000000000004</v>
      </c>
      <c r="L748" s="185">
        <v>0</v>
      </c>
      <c r="M748" s="185">
        <v>0</v>
      </c>
      <c r="N748" s="185">
        <v>0</v>
      </c>
      <c r="O748" s="185">
        <v>0</v>
      </c>
      <c r="P748" s="185">
        <v>0</v>
      </c>
    </row>
    <row r="749" spans="1:16">
      <c r="A749" s="188" t="s">
        <v>1477</v>
      </c>
      <c r="B749" s="189" t="s">
        <v>1535</v>
      </c>
      <c r="C749" s="189" t="s">
        <v>1536</v>
      </c>
      <c r="D749" s="189" t="s">
        <v>1537</v>
      </c>
      <c r="E749" s="189" t="s">
        <v>1538</v>
      </c>
      <c r="F749" s="189" t="s">
        <v>105</v>
      </c>
      <c r="G749" s="185">
        <v>0</v>
      </c>
      <c r="H749" s="185">
        <v>12.16</v>
      </c>
      <c r="I749" s="185">
        <v>11.07</v>
      </c>
      <c r="J749" s="185">
        <v>8.9540000000000006</v>
      </c>
      <c r="K749" s="185">
        <v>0</v>
      </c>
      <c r="L749" s="185">
        <v>0</v>
      </c>
      <c r="M749" s="185">
        <v>0</v>
      </c>
      <c r="N749" s="185">
        <v>0</v>
      </c>
      <c r="O749" s="185">
        <v>0</v>
      </c>
      <c r="P749" s="185">
        <v>0</v>
      </c>
    </row>
    <row r="750" spans="1:16">
      <c r="A750" s="188" t="s">
        <v>1477</v>
      </c>
      <c r="B750" s="189" t="s">
        <v>1539</v>
      </c>
      <c r="C750" s="189" t="s">
        <v>1496</v>
      </c>
      <c r="D750" s="189" t="s">
        <v>1540</v>
      </c>
      <c r="E750" s="189" t="s">
        <v>1541</v>
      </c>
      <c r="F750" s="189" t="s">
        <v>156</v>
      </c>
      <c r="G750" s="185">
        <v>131.078</v>
      </c>
      <c r="H750" s="185">
        <v>0</v>
      </c>
      <c r="I750" s="185">
        <v>0</v>
      </c>
      <c r="J750" s="185">
        <v>0</v>
      </c>
      <c r="K750" s="185">
        <v>41.826000000000001</v>
      </c>
      <c r="L750" s="185">
        <v>45.914000000000001</v>
      </c>
      <c r="M750" s="185">
        <v>45.79</v>
      </c>
      <c r="N750" s="185">
        <v>45.095999999999997</v>
      </c>
      <c r="O750" s="185">
        <v>40.603999999999999</v>
      </c>
      <c r="P750" s="185">
        <v>41.116999999999997</v>
      </c>
    </row>
    <row r="751" spans="1:16">
      <c r="A751" s="188" t="s">
        <v>1477</v>
      </c>
      <c r="B751" s="189" t="s">
        <v>1539</v>
      </c>
      <c r="C751" s="189" t="s">
        <v>1496</v>
      </c>
      <c r="D751" s="189" t="s">
        <v>1540</v>
      </c>
      <c r="E751" s="189" t="s">
        <v>1541</v>
      </c>
      <c r="F751" s="189" t="s">
        <v>105</v>
      </c>
      <c r="G751" s="185">
        <v>0</v>
      </c>
      <c r="H751" s="185">
        <v>123.035</v>
      </c>
      <c r="I751" s="185">
        <v>50.677999999999997</v>
      </c>
      <c r="J751" s="185">
        <v>43.554000000000002</v>
      </c>
      <c r="K751" s="185">
        <v>0</v>
      </c>
      <c r="L751" s="185">
        <v>0</v>
      </c>
      <c r="M751" s="185">
        <v>0</v>
      </c>
      <c r="N751" s="185">
        <v>0</v>
      </c>
      <c r="O751" s="185">
        <v>0</v>
      </c>
      <c r="P751" s="185">
        <v>0</v>
      </c>
    </row>
    <row r="752" spans="1:16">
      <c r="A752" s="188" t="s">
        <v>1477</v>
      </c>
      <c r="B752" s="189" t="s">
        <v>1542</v>
      </c>
      <c r="C752" s="189" t="s">
        <v>1543</v>
      </c>
      <c r="D752" s="189" t="s">
        <v>1544</v>
      </c>
      <c r="E752" s="189" t="s">
        <v>1545</v>
      </c>
      <c r="F752" s="189" t="s">
        <v>156</v>
      </c>
      <c r="G752" s="185">
        <v>29.77</v>
      </c>
      <c r="H752" s="185">
        <v>0</v>
      </c>
      <c r="I752" s="185">
        <v>0</v>
      </c>
      <c r="J752" s="185">
        <v>0</v>
      </c>
      <c r="K752" s="185">
        <v>24.692</v>
      </c>
      <c r="L752" s="185">
        <v>25.145</v>
      </c>
      <c r="M752" s="185">
        <v>23.605</v>
      </c>
      <c r="N752" s="185">
        <v>24.321000000000002</v>
      </c>
      <c r="O752" s="185">
        <v>25.553999999999998</v>
      </c>
      <c r="P752" s="185">
        <v>27.948</v>
      </c>
    </row>
    <row r="753" spans="1:16">
      <c r="A753" s="188" t="s">
        <v>1477</v>
      </c>
      <c r="B753" s="189" t="s">
        <v>1542</v>
      </c>
      <c r="C753" s="189" t="s">
        <v>1543</v>
      </c>
      <c r="D753" s="189" t="s">
        <v>1544</v>
      </c>
      <c r="E753" s="189" t="s">
        <v>1545</v>
      </c>
      <c r="F753" s="189" t="s">
        <v>105</v>
      </c>
      <c r="G753" s="185">
        <v>0</v>
      </c>
      <c r="H753" s="185">
        <v>21.66</v>
      </c>
      <c r="I753" s="185">
        <v>24.08</v>
      </c>
      <c r="J753" s="185">
        <v>27.173999999999999</v>
      </c>
      <c r="K753" s="185">
        <v>0</v>
      </c>
      <c r="L753" s="185">
        <v>0</v>
      </c>
      <c r="M753" s="185">
        <v>0</v>
      </c>
      <c r="N753" s="185">
        <v>0</v>
      </c>
      <c r="O753" s="185">
        <v>0</v>
      </c>
      <c r="P753" s="185">
        <v>0</v>
      </c>
    </row>
    <row r="754" spans="1:16">
      <c r="A754" s="188" t="s">
        <v>1546</v>
      </c>
      <c r="B754" s="189" t="s">
        <v>1547</v>
      </c>
      <c r="C754" s="189" t="s">
        <v>1548</v>
      </c>
      <c r="D754" s="189" t="s">
        <v>1549</v>
      </c>
      <c r="E754" s="189" t="s">
        <v>1550</v>
      </c>
      <c r="F754" s="189" t="s">
        <v>99</v>
      </c>
      <c r="G754" s="185">
        <v>25.344000000000001</v>
      </c>
      <c r="H754" s="185">
        <v>0</v>
      </c>
      <c r="I754" s="185">
        <v>0</v>
      </c>
      <c r="J754" s="185">
        <v>0</v>
      </c>
      <c r="K754" s="185">
        <v>21.818999999999999</v>
      </c>
      <c r="L754" s="185">
        <v>23.966000000000001</v>
      </c>
      <c r="M754" s="185">
        <v>22.869</v>
      </c>
      <c r="N754" s="185">
        <v>23.893000000000001</v>
      </c>
      <c r="O754" s="185">
        <v>22.954999999999998</v>
      </c>
      <c r="P754" s="185">
        <v>19.524000000000001</v>
      </c>
    </row>
    <row r="755" spans="1:16">
      <c r="A755" s="188" t="s">
        <v>1546</v>
      </c>
      <c r="B755" s="189" t="s">
        <v>1547</v>
      </c>
      <c r="C755" s="189" t="s">
        <v>1548</v>
      </c>
      <c r="D755" s="189" t="s">
        <v>1549</v>
      </c>
      <c r="E755" s="189" t="s">
        <v>1550</v>
      </c>
      <c r="F755" s="189" t="s">
        <v>105</v>
      </c>
      <c r="G755" s="185">
        <v>0</v>
      </c>
      <c r="H755" s="185">
        <v>22.283999999999999</v>
      </c>
      <c r="I755" s="185">
        <v>22.128</v>
      </c>
      <c r="J755" s="185">
        <v>23.288</v>
      </c>
      <c r="K755" s="185">
        <v>0</v>
      </c>
      <c r="L755" s="185">
        <v>0</v>
      </c>
      <c r="M755" s="185">
        <v>0</v>
      </c>
      <c r="N755" s="185">
        <v>0</v>
      </c>
      <c r="O755" s="185">
        <v>0</v>
      </c>
      <c r="P755" s="185">
        <v>0</v>
      </c>
    </row>
    <row r="756" spans="1:16">
      <c r="A756" s="188" t="s">
        <v>1546</v>
      </c>
      <c r="B756" s="189" t="s">
        <v>1551</v>
      </c>
      <c r="C756" s="189" t="s">
        <v>1552</v>
      </c>
      <c r="D756" s="189" t="s">
        <v>1553</v>
      </c>
      <c r="E756" s="189" t="s">
        <v>1554</v>
      </c>
      <c r="F756" s="189" t="s">
        <v>99</v>
      </c>
      <c r="G756" s="185">
        <v>0</v>
      </c>
      <c r="H756" s="185">
        <v>0</v>
      </c>
      <c r="I756" s="185">
        <v>0</v>
      </c>
      <c r="J756" s="185">
        <v>0</v>
      </c>
      <c r="K756" s="185">
        <v>21.744039999999998</v>
      </c>
      <c r="L756" s="185">
        <v>24.968640000000001</v>
      </c>
      <c r="M756" s="185">
        <v>35.813319999999997</v>
      </c>
      <c r="N756" s="185">
        <v>35.540999999999997</v>
      </c>
      <c r="O756" s="185">
        <v>37.29177</v>
      </c>
      <c r="P756" s="185">
        <v>0</v>
      </c>
    </row>
    <row r="757" spans="1:16">
      <c r="A757" s="188" t="s">
        <v>1546</v>
      </c>
      <c r="B757" s="189" t="s">
        <v>1551</v>
      </c>
      <c r="C757" s="189" t="s">
        <v>1552</v>
      </c>
      <c r="D757" s="189" t="s">
        <v>1553</v>
      </c>
      <c r="E757" s="189" t="s">
        <v>1554</v>
      </c>
      <c r="F757" s="189" t="s">
        <v>105</v>
      </c>
      <c r="G757" s="185">
        <v>0</v>
      </c>
      <c r="H757" s="185">
        <v>21.521000000000001</v>
      </c>
      <c r="I757" s="185">
        <v>22.295999999999999</v>
      </c>
      <c r="J757" s="185">
        <v>23.505690000000001</v>
      </c>
      <c r="K757" s="185">
        <v>0</v>
      </c>
      <c r="L757" s="185">
        <v>0</v>
      </c>
      <c r="M757" s="185">
        <v>0</v>
      </c>
      <c r="N757" s="185">
        <v>0</v>
      </c>
      <c r="O757" s="185">
        <v>0</v>
      </c>
      <c r="P757" s="185">
        <v>0</v>
      </c>
    </row>
    <row r="758" spans="1:16">
      <c r="A758" s="188" t="s">
        <v>1555</v>
      </c>
      <c r="B758" s="189" t="s">
        <v>1556</v>
      </c>
      <c r="C758" s="189" t="s">
        <v>1557</v>
      </c>
      <c r="D758" s="189" t="s">
        <v>1558</v>
      </c>
      <c r="E758" s="189" t="s">
        <v>1559</v>
      </c>
      <c r="F758" s="189" t="s">
        <v>99</v>
      </c>
      <c r="G758" s="185">
        <v>0</v>
      </c>
      <c r="H758" s="185">
        <v>0</v>
      </c>
      <c r="I758" s="185">
        <v>0</v>
      </c>
      <c r="J758" s="185">
        <v>0</v>
      </c>
      <c r="K758" s="185">
        <v>35.53</v>
      </c>
      <c r="L758" s="185">
        <v>0</v>
      </c>
      <c r="M758" s="185">
        <v>40.9</v>
      </c>
      <c r="N758" s="185">
        <v>30.3</v>
      </c>
      <c r="O758" s="185">
        <v>27.8</v>
      </c>
      <c r="P758" s="185">
        <v>25.4</v>
      </c>
    </row>
    <row r="759" spans="1:16">
      <c r="A759" s="188" t="s">
        <v>1555</v>
      </c>
      <c r="B759" s="189" t="s">
        <v>1556</v>
      </c>
      <c r="C759" s="189" t="s">
        <v>1557</v>
      </c>
      <c r="D759" s="189" t="s">
        <v>1558</v>
      </c>
      <c r="E759" s="189" t="s">
        <v>1559</v>
      </c>
      <c r="F759" s="189" t="s">
        <v>150</v>
      </c>
      <c r="G759" s="185">
        <v>0</v>
      </c>
      <c r="H759" s="185">
        <v>4.01</v>
      </c>
      <c r="I759" s="185">
        <v>0</v>
      </c>
      <c r="J759" s="185">
        <v>0</v>
      </c>
      <c r="K759" s="185">
        <v>0</v>
      </c>
      <c r="L759" s="185">
        <v>0</v>
      </c>
      <c r="M759" s="185">
        <v>0</v>
      </c>
      <c r="N759" s="185">
        <v>0</v>
      </c>
      <c r="O759" s="185">
        <v>0</v>
      </c>
      <c r="P759" s="185">
        <v>0</v>
      </c>
    </row>
    <row r="760" spans="1:16">
      <c r="A760" s="188" t="s">
        <v>1555</v>
      </c>
      <c r="B760" s="189" t="s">
        <v>1556</v>
      </c>
      <c r="C760" s="189" t="s">
        <v>1557</v>
      </c>
      <c r="D760" s="189" t="s">
        <v>1558</v>
      </c>
      <c r="E760" s="189" t="s">
        <v>1559</v>
      </c>
      <c r="F760" s="189" t="s">
        <v>105</v>
      </c>
      <c r="G760" s="185">
        <v>0</v>
      </c>
      <c r="H760" s="185">
        <v>7.67</v>
      </c>
      <c r="I760" s="185">
        <v>0</v>
      </c>
      <c r="J760" s="185">
        <v>0</v>
      </c>
      <c r="K760" s="185">
        <v>0</v>
      </c>
      <c r="L760" s="185">
        <v>0</v>
      </c>
      <c r="M760" s="185">
        <v>0</v>
      </c>
      <c r="N760" s="185">
        <v>0</v>
      </c>
      <c r="O760" s="185">
        <v>0</v>
      </c>
      <c r="P760" s="185">
        <v>0</v>
      </c>
    </row>
    <row r="761" spans="1:16">
      <c r="A761" s="188" t="s">
        <v>1555</v>
      </c>
      <c r="B761" s="189" t="s">
        <v>1560</v>
      </c>
      <c r="C761" s="189" t="s">
        <v>1561</v>
      </c>
      <c r="D761" s="189" t="s">
        <v>1562</v>
      </c>
      <c r="E761" s="189" t="s">
        <v>1563</v>
      </c>
      <c r="F761" s="189" t="s">
        <v>99</v>
      </c>
      <c r="G761" s="185">
        <v>66.3</v>
      </c>
      <c r="H761" s="185">
        <v>0</v>
      </c>
      <c r="I761" s="185">
        <v>0</v>
      </c>
      <c r="J761" s="185">
        <v>0</v>
      </c>
      <c r="K761" s="185">
        <v>55.5</v>
      </c>
      <c r="L761" s="185">
        <v>69.2</v>
      </c>
      <c r="M761" s="185">
        <v>59.2</v>
      </c>
      <c r="N761" s="185">
        <v>67</v>
      </c>
      <c r="O761" s="185">
        <v>69.2</v>
      </c>
      <c r="P761" s="185">
        <v>59.9</v>
      </c>
    </row>
    <row r="762" spans="1:16">
      <c r="A762" s="188" t="s">
        <v>1555</v>
      </c>
      <c r="B762" s="189" t="s">
        <v>1560</v>
      </c>
      <c r="C762" s="189" t="s">
        <v>1561</v>
      </c>
      <c r="D762" s="189" t="s">
        <v>1562</v>
      </c>
      <c r="E762" s="189" t="s">
        <v>1563</v>
      </c>
      <c r="F762" s="189" t="s">
        <v>105</v>
      </c>
      <c r="G762" s="185">
        <v>0</v>
      </c>
      <c r="H762" s="185">
        <v>59.2</v>
      </c>
      <c r="I762" s="185">
        <v>58.9</v>
      </c>
      <c r="J762" s="185">
        <v>35.1</v>
      </c>
      <c r="K762" s="185">
        <v>0</v>
      </c>
      <c r="L762" s="185">
        <v>0</v>
      </c>
      <c r="M762" s="185">
        <v>0</v>
      </c>
      <c r="N762" s="185">
        <v>0</v>
      </c>
      <c r="O762" s="185">
        <v>0</v>
      </c>
      <c r="P762" s="185">
        <v>0</v>
      </c>
    </row>
    <row r="763" spans="1:16">
      <c r="A763" s="188" t="s">
        <v>1564</v>
      </c>
      <c r="B763" s="189" t="s">
        <v>1565</v>
      </c>
      <c r="C763" s="189" t="s">
        <v>1564</v>
      </c>
      <c r="D763" s="189" t="s">
        <v>1566</v>
      </c>
      <c r="E763" s="189" t="s">
        <v>1567</v>
      </c>
      <c r="F763" s="189" t="s">
        <v>99</v>
      </c>
      <c r="G763" s="185">
        <v>0</v>
      </c>
      <c r="H763" s="185">
        <v>0</v>
      </c>
      <c r="I763" s="185">
        <v>0</v>
      </c>
      <c r="J763" s="185">
        <v>0</v>
      </c>
      <c r="K763" s="185">
        <v>30.443000000000001</v>
      </c>
      <c r="L763" s="185">
        <v>23.259</v>
      </c>
      <c r="M763" s="185">
        <v>26.404</v>
      </c>
      <c r="N763" s="185">
        <v>27.16</v>
      </c>
      <c r="O763" s="185">
        <v>0</v>
      </c>
      <c r="P763" s="185">
        <v>0</v>
      </c>
    </row>
    <row r="764" spans="1:16">
      <c r="A764" s="188" t="s">
        <v>1564</v>
      </c>
      <c r="B764" s="189" t="s">
        <v>1565</v>
      </c>
      <c r="C764" s="189" t="s">
        <v>1564</v>
      </c>
      <c r="D764" s="189" t="s">
        <v>1566</v>
      </c>
      <c r="E764" s="189" t="s">
        <v>1567</v>
      </c>
      <c r="F764" s="189" t="s">
        <v>105</v>
      </c>
      <c r="G764" s="185">
        <v>0</v>
      </c>
      <c r="H764" s="185">
        <v>42.3</v>
      </c>
      <c r="I764" s="185">
        <v>40.570999999999998</v>
      </c>
      <c r="J764" s="185">
        <v>40.918999999999997</v>
      </c>
      <c r="K764" s="185">
        <v>0</v>
      </c>
      <c r="L764" s="185">
        <v>0</v>
      </c>
      <c r="M764" s="185">
        <v>0</v>
      </c>
      <c r="N764" s="185">
        <v>0</v>
      </c>
      <c r="O764" s="185">
        <v>0</v>
      </c>
      <c r="P764" s="185">
        <v>0</v>
      </c>
    </row>
    <row r="765" spans="1:16">
      <c r="A765" s="188" t="s">
        <v>1564</v>
      </c>
      <c r="B765" s="189" t="s">
        <v>1568</v>
      </c>
      <c r="C765" s="189" t="s">
        <v>1569</v>
      </c>
      <c r="D765" s="189" t="s">
        <v>1570</v>
      </c>
      <c r="E765" s="189" t="s">
        <v>1571</v>
      </c>
      <c r="F765" s="189" t="s">
        <v>99</v>
      </c>
      <c r="G765" s="185">
        <v>0</v>
      </c>
      <c r="H765" s="185">
        <v>0</v>
      </c>
      <c r="I765" s="185">
        <v>0</v>
      </c>
      <c r="J765" s="185">
        <v>0</v>
      </c>
      <c r="K765" s="185">
        <v>0</v>
      </c>
      <c r="L765" s="185">
        <v>0</v>
      </c>
      <c r="M765" s="185">
        <v>0</v>
      </c>
      <c r="N765" s="185">
        <v>0</v>
      </c>
      <c r="O765" s="185">
        <v>0</v>
      </c>
      <c r="P765" s="185">
        <v>15.1</v>
      </c>
    </row>
    <row r="766" spans="1:16">
      <c r="A766" s="188" t="s">
        <v>1564</v>
      </c>
      <c r="B766" s="189" t="s">
        <v>1572</v>
      </c>
      <c r="C766" s="189" t="s">
        <v>1564</v>
      </c>
      <c r="D766" s="189" t="s">
        <v>1573</v>
      </c>
      <c r="E766" s="189" t="s">
        <v>1574</v>
      </c>
      <c r="F766" s="189" t="s">
        <v>99</v>
      </c>
      <c r="G766" s="185">
        <v>2.4750000000000001</v>
      </c>
      <c r="H766" s="185">
        <v>0</v>
      </c>
      <c r="I766" s="185">
        <v>0</v>
      </c>
      <c r="J766" s="185">
        <v>0</v>
      </c>
      <c r="K766" s="185">
        <v>0</v>
      </c>
      <c r="L766" s="185">
        <v>0</v>
      </c>
      <c r="M766" s="185">
        <v>0</v>
      </c>
      <c r="N766" s="185">
        <v>0</v>
      </c>
      <c r="O766" s="185">
        <v>0</v>
      </c>
      <c r="P766" s="185">
        <v>0</v>
      </c>
    </row>
    <row r="767" spans="1:16">
      <c r="A767" s="188" t="s">
        <v>1564</v>
      </c>
      <c r="B767" s="189" t="s">
        <v>1572</v>
      </c>
      <c r="C767" s="189" t="s">
        <v>1564</v>
      </c>
      <c r="D767" s="189" t="s">
        <v>1573</v>
      </c>
      <c r="E767" s="189" t="s">
        <v>1574</v>
      </c>
      <c r="F767" s="189" t="s">
        <v>150</v>
      </c>
      <c r="G767" s="185">
        <v>0</v>
      </c>
      <c r="H767" s="185">
        <v>4</v>
      </c>
      <c r="I767" s="185">
        <v>0.36299999999999999</v>
      </c>
      <c r="J767" s="185">
        <v>3.2537699999999998</v>
      </c>
      <c r="K767" s="185">
        <v>0</v>
      </c>
      <c r="L767" s="185">
        <v>0</v>
      </c>
      <c r="M767" s="185">
        <v>0</v>
      </c>
      <c r="N767" s="185">
        <v>0</v>
      </c>
      <c r="O767" s="185">
        <v>0</v>
      </c>
      <c r="P767" s="185">
        <v>0</v>
      </c>
    </row>
    <row r="768" spans="1:16">
      <c r="A768" s="188" t="s">
        <v>1564</v>
      </c>
      <c r="B768" s="189" t="s">
        <v>1572</v>
      </c>
      <c r="C768" s="189" t="s">
        <v>1564</v>
      </c>
      <c r="D768" s="189" t="s">
        <v>1573</v>
      </c>
      <c r="E768" s="189" t="s">
        <v>1574</v>
      </c>
      <c r="F768" s="189" t="s">
        <v>105</v>
      </c>
      <c r="G768" s="185">
        <v>0</v>
      </c>
      <c r="H768" s="185">
        <v>9.57</v>
      </c>
      <c r="I768" s="185">
        <v>5.0179999999999998</v>
      </c>
      <c r="J768" s="185">
        <v>4.6684999999999999</v>
      </c>
      <c r="K768" s="185">
        <v>0</v>
      </c>
      <c r="L768" s="185">
        <v>0</v>
      </c>
      <c r="M768" s="185">
        <v>0</v>
      </c>
      <c r="N768" s="185">
        <v>0</v>
      </c>
      <c r="O768" s="185">
        <v>0</v>
      </c>
      <c r="P768" s="185">
        <v>0</v>
      </c>
    </row>
    <row r="769" spans="1:16">
      <c r="A769" s="188" t="s">
        <v>1564</v>
      </c>
      <c r="B769" s="189" t="s">
        <v>1575</v>
      </c>
      <c r="C769" s="189" t="s">
        <v>1576</v>
      </c>
      <c r="D769" s="189" t="s">
        <v>1577</v>
      </c>
      <c r="E769" s="189" t="s">
        <v>1578</v>
      </c>
      <c r="F769" s="189" t="s">
        <v>99</v>
      </c>
      <c r="G769" s="185">
        <v>0</v>
      </c>
      <c r="H769" s="185">
        <v>0</v>
      </c>
      <c r="I769" s="185">
        <v>0</v>
      </c>
      <c r="J769" s="185">
        <v>0</v>
      </c>
      <c r="K769" s="185">
        <v>0</v>
      </c>
      <c r="L769" s="185">
        <v>18</v>
      </c>
      <c r="M769" s="185">
        <v>21.3</v>
      </c>
      <c r="N769" s="185">
        <v>21.7</v>
      </c>
      <c r="O769" s="185">
        <v>16.7</v>
      </c>
      <c r="P769" s="185">
        <v>21.3</v>
      </c>
    </row>
    <row r="770" spans="1:16">
      <c r="A770" s="188" t="s">
        <v>1564</v>
      </c>
      <c r="B770" s="189" t="s">
        <v>1579</v>
      </c>
      <c r="C770" s="189" t="s">
        <v>1564</v>
      </c>
      <c r="D770" s="189" t="s">
        <v>1580</v>
      </c>
      <c r="E770" s="189" t="s">
        <v>1581</v>
      </c>
      <c r="F770" s="189" t="s">
        <v>99</v>
      </c>
      <c r="G770" s="185">
        <v>25.936</v>
      </c>
      <c r="H770" s="185">
        <v>0</v>
      </c>
      <c r="I770" s="185">
        <v>0</v>
      </c>
      <c r="J770" s="185">
        <v>0</v>
      </c>
      <c r="K770" s="185">
        <v>18.484999999999999</v>
      </c>
      <c r="L770" s="185">
        <v>26.797930000000001</v>
      </c>
      <c r="M770" s="185">
        <v>27.15673</v>
      </c>
      <c r="N770" s="185">
        <v>26.591999999999999</v>
      </c>
      <c r="O770" s="185">
        <v>25.450659999999999</v>
      </c>
      <c r="P770" s="185">
        <v>19.231999999999999</v>
      </c>
    </row>
    <row r="771" spans="1:16">
      <c r="A771" s="188" t="s">
        <v>1564</v>
      </c>
      <c r="B771" s="189" t="s">
        <v>1579</v>
      </c>
      <c r="C771" s="189" t="s">
        <v>1564</v>
      </c>
      <c r="D771" s="189" t="s">
        <v>1580</v>
      </c>
      <c r="E771" s="189" t="s">
        <v>1581</v>
      </c>
      <c r="F771" s="189" t="s">
        <v>105</v>
      </c>
      <c r="G771" s="185">
        <v>0</v>
      </c>
      <c r="H771" s="185">
        <v>27.040683999999999</v>
      </c>
      <c r="I771" s="185">
        <v>27.434999999999999</v>
      </c>
      <c r="J771" s="185">
        <v>24.056999999999999</v>
      </c>
      <c r="K771" s="185">
        <v>0</v>
      </c>
      <c r="L771" s="185">
        <v>0</v>
      </c>
      <c r="M771" s="185">
        <v>0</v>
      </c>
      <c r="N771" s="185">
        <v>0</v>
      </c>
      <c r="O771" s="185">
        <v>0</v>
      </c>
      <c r="P771" s="185">
        <v>0</v>
      </c>
    </row>
    <row r="772" spans="1:16">
      <c r="A772" s="188" t="s">
        <v>1582</v>
      </c>
      <c r="B772" s="189" t="s">
        <v>412</v>
      </c>
      <c r="C772" s="189" t="s">
        <v>1583</v>
      </c>
      <c r="D772" s="189" t="s">
        <v>1584</v>
      </c>
      <c r="E772" s="189" t="s">
        <v>1585</v>
      </c>
      <c r="F772" s="189" t="s">
        <v>99</v>
      </c>
      <c r="G772" s="185">
        <v>0</v>
      </c>
      <c r="H772" s="185">
        <v>0</v>
      </c>
      <c r="I772" s="185">
        <v>0</v>
      </c>
      <c r="J772" s="185">
        <v>0</v>
      </c>
      <c r="K772" s="185">
        <v>28</v>
      </c>
      <c r="L772" s="185">
        <v>28</v>
      </c>
      <c r="M772" s="185">
        <v>28</v>
      </c>
      <c r="N772" s="185">
        <v>26</v>
      </c>
      <c r="O772" s="185">
        <v>29</v>
      </c>
      <c r="P772" s="185">
        <v>30</v>
      </c>
    </row>
    <row r="773" spans="1:16">
      <c r="A773" s="188" t="s">
        <v>1582</v>
      </c>
      <c r="B773" s="189" t="s">
        <v>412</v>
      </c>
      <c r="C773" s="189" t="s">
        <v>1583</v>
      </c>
      <c r="D773" s="189" t="s">
        <v>1584</v>
      </c>
      <c r="E773" s="189" t="s">
        <v>1585</v>
      </c>
      <c r="F773" s="189" t="s">
        <v>150</v>
      </c>
      <c r="G773" s="185">
        <v>0</v>
      </c>
      <c r="H773" s="185">
        <v>21</v>
      </c>
      <c r="I773" s="185">
        <v>19</v>
      </c>
      <c r="J773" s="185">
        <v>19</v>
      </c>
      <c r="K773" s="185">
        <v>0</v>
      </c>
      <c r="L773" s="185">
        <v>0</v>
      </c>
      <c r="M773" s="185">
        <v>0</v>
      </c>
      <c r="N773" s="185">
        <v>0</v>
      </c>
      <c r="O773" s="185">
        <v>0</v>
      </c>
      <c r="P773" s="185">
        <v>0</v>
      </c>
    </row>
    <row r="774" spans="1:16">
      <c r="A774" s="188" t="s">
        <v>1582</v>
      </c>
      <c r="B774" s="189" t="s">
        <v>147</v>
      </c>
      <c r="C774" s="189" t="s">
        <v>1586</v>
      </c>
      <c r="D774" s="189" t="s">
        <v>1587</v>
      </c>
      <c r="E774" s="189" t="s">
        <v>1588</v>
      </c>
      <c r="F774" s="189" t="s">
        <v>99</v>
      </c>
      <c r="G774" s="185">
        <v>13.1</v>
      </c>
      <c r="H774" s="185">
        <v>0</v>
      </c>
      <c r="I774" s="185">
        <v>0</v>
      </c>
      <c r="J774" s="185">
        <v>0</v>
      </c>
      <c r="K774" s="185">
        <v>0</v>
      </c>
      <c r="L774" s="185">
        <v>17.23</v>
      </c>
      <c r="M774" s="185">
        <v>17.72</v>
      </c>
      <c r="N774" s="185">
        <v>20.100000000000001</v>
      </c>
      <c r="O774" s="185">
        <v>19.899999999999999</v>
      </c>
      <c r="P774" s="185">
        <v>19.34</v>
      </c>
    </row>
    <row r="775" spans="1:16">
      <c r="A775" s="188" t="s">
        <v>1582</v>
      </c>
      <c r="B775" s="189" t="s">
        <v>147</v>
      </c>
      <c r="C775" s="189" t="s">
        <v>1586</v>
      </c>
      <c r="D775" s="189" t="s">
        <v>1587</v>
      </c>
      <c r="E775" s="189" t="s">
        <v>1588</v>
      </c>
      <c r="F775" s="189" t="s">
        <v>150</v>
      </c>
      <c r="G775" s="185">
        <v>0</v>
      </c>
      <c r="H775" s="185">
        <v>0</v>
      </c>
      <c r="I775" s="185">
        <v>0</v>
      </c>
      <c r="J775" s="185">
        <v>3.53</v>
      </c>
      <c r="K775" s="185">
        <v>0</v>
      </c>
      <c r="L775" s="185">
        <v>0</v>
      </c>
      <c r="M775" s="185">
        <v>0</v>
      </c>
      <c r="N775" s="185">
        <v>0</v>
      </c>
      <c r="O775" s="185">
        <v>0</v>
      </c>
      <c r="P775" s="185">
        <v>0</v>
      </c>
    </row>
    <row r="776" spans="1:16">
      <c r="A776" s="188" t="s">
        <v>1582</v>
      </c>
      <c r="B776" s="189" t="s">
        <v>147</v>
      </c>
      <c r="C776" s="189" t="s">
        <v>1586</v>
      </c>
      <c r="D776" s="189" t="s">
        <v>1587</v>
      </c>
      <c r="E776" s="189" t="s">
        <v>1588</v>
      </c>
      <c r="F776" s="189" t="s">
        <v>105</v>
      </c>
      <c r="G776" s="185">
        <v>0</v>
      </c>
      <c r="H776" s="185">
        <v>0</v>
      </c>
      <c r="I776" s="185">
        <v>0</v>
      </c>
      <c r="J776" s="185">
        <v>8.9600000000000009</v>
      </c>
      <c r="K776" s="185">
        <v>0</v>
      </c>
      <c r="L776" s="185">
        <v>0</v>
      </c>
      <c r="M776" s="185">
        <v>0</v>
      </c>
      <c r="N776" s="185">
        <v>0</v>
      </c>
      <c r="O776" s="185">
        <v>0</v>
      </c>
      <c r="P776" s="185">
        <v>0</v>
      </c>
    </row>
    <row r="777" spans="1:16">
      <c r="A777" s="188" t="s">
        <v>1589</v>
      </c>
      <c r="B777" s="189" t="s">
        <v>1590</v>
      </c>
      <c r="C777" s="189" t="s">
        <v>1591</v>
      </c>
      <c r="D777" s="189" t="s">
        <v>1592</v>
      </c>
      <c r="E777" s="189">
        <v>0</v>
      </c>
      <c r="F777" s="189" t="s">
        <v>156</v>
      </c>
      <c r="G777" s="185">
        <v>0</v>
      </c>
      <c r="H777" s="185">
        <v>0</v>
      </c>
      <c r="I777" s="185">
        <v>34.700000000000003</v>
      </c>
      <c r="J777" s="185">
        <v>33.6</v>
      </c>
      <c r="K777" s="185">
        <v>0</v>
      </c>
      <c r="L777" s="185">
        <v>0</v>
      </c>
      <c r="M777" s="185">
        <v>0</v>
      </c>
      <c r="N777" s="185">
        <v>0</v>
      </c>
      <c r="O777" s="185">
        <v>0</v>
      </c>
      <c r="P777" s="185">
        <v>0</v>
      </c>
    </row>
    <row r="778" spans="1:16">
      <c r="A778" s="188" t="s">
        <v>1589</v>
      </c>
      <c r="B778" s="189" t="s">
        <v>1593</v>
      </c>
      <c r="C778" s="189" t="s">
        <v>1594</v>
      </c>
      <c r="D778" s="189" t="s">
        <v>1595</v>
      </c>
      <c r="E778" s="189">
        <v>0</v>
      </c>
      <c r="F778" s="189" t="s">
        <v>156</v>
      </c>
      <c r="G778" s="185">
        <v>0</v>
      </c>
      <c r="H778" s="185">
        <v>0</v>
      </c>
      <c r="I778" s="185">
        <v>10.5</v>
      </c>
      <c r="J778" s="185">
        <v>12.2</v>
      </c>
      <c r="K778" s="185">
        <v>11.2</v>
      </c>
      <c r="L778" s="185">
        <v>11.2</v>
      </c>
      <c r="M778" s="185">
        <v>10.4</v>
      </c>
      <c r="N778" s="185">
        <v>10.3</v>
      </c>
      <c r="O778" s="185">
        <v>10.4</v>
      </c>
      <c r="P778" s="185">
        <v>0</v>
      </c>
    </row>
    <row r="779" spans="1:16">
      <c r="A779" s="188" t="s">
        <v>1589</v>
      </c>
      <c r="B779" s="189" t="s">
        <v>1596</v>
      </c>
      <c r="C779" s="189" t="s">
        <v>1597</v>
      </c>
      <c r="D779" s="189" t="s">
        <v>1598</v>
      </c>
      <c r="E779" s="189">
        <v>0</v>
      </c>
      <c r="F779" s="189" t="s">
        <v>156</v>
      </c>
      <c r="G779" s="185">
        <v>0</v>
      </c>
      <c r="H779" s="185">
        <v>0</v>
      </c>
      <c r="I779" s="185">
        <v>34.5</v>
      </c>
      <c r="J779" s="185">
        <v>33.700000000000003</v>
      </c>
      <c r="K779" s="185">
        <v>42.4</v>
      </c>
      <c r="L779" s="185">
        <v>46.2</v>
      </c>
      <c r="M779" s="185">
        <v>46.8</v>
      </c>
      <c r="N779" s="185">
        <v>49</v>
      </c>
      <c r="O779" s="185">
        <v>43.8</v>
      </c>
      <c r="P779" s="185">
        <v>47.2</v>
      </c>
    </row>
    <row r="780" spans="1:16">
      <c r="A780" s="188" t="s">
        <v>1589</v>
      </c>
      <c r="B780" s="189" t="s">
        <v>1599</v>
      </c>
      <c r="C780" s="189" t="s">
        <v>1594</v>
      </c>
      <c r="D780" s="189" t="s">
        <v>1600</v>
      </c>
      <c r="E780" s="189">
        <v>0</v>
      </c>
      <c r="F780" s="189" t="s">
        <v>156</v>
      </c>
      <c r="G780" s="185">
        <v>0</v>
      </c>
      <c r="H780" s="185">
        <v>0</v>
      </c>
      <c r="I780" s="185">
        <v>14.5</v>
      </c>
      <c r="J780" s="185">
        <v>14</v>
      </c>
      <c r="K780" s="185">
        <v>13.3</v>
      </c>
      <c r="L780" s="185">
        <v>13.4</v>
      </c>
      <c r="M780" s="185">
        <v>13.1</v>
      </c>
      <c r="N780" s="185">
        <v>12.7</v>
      </c>
      <c r="O780" s="185">
        <v>12.7</v>
      </c>
      <c r="P780" s="185">
        <v>15</v>
      </c>
    </row>
    <row r="781" spans="1:16">
      <c r="A781" s="188" t="s">
        <v>1601</v>
      </c>
      <c r="B781" s="189" t="s">
        <v>1602</v>
      </c>
      <c r="C781" s="189" t="s">
        <v>1603</v>
      </c>
      <c r="D781" s="189" t="s">
        <v>1604</v>
      </c>
      <c r="E781" s="189" t="s">
        <v>1605</v>
      </c>
      <c r="F781" s="189" t="s">
        <v>99</v>
      </c>
      <c r="G781" s="185">
        <v>58.2</v>
      </c>
      <c r="H781" s="185">
        <v>0</v>
      </c>
      <c r="I781" s="185">
        <v>0</v>
      </c>
      <c r="J781" s="185">
        <v>0</v>
      </c>
      <c r="K781" s="185">
        <v>0</v>
      </c>
      <c r="L781" s="185">
        <v>0</v>
      </c>
      <c r="M781" s="185">
        <v>69.2</v>
      </c>
      <c r="N781" s="185">
        <v>69</v>
      </c>
      <c r="O781" s="185">
        <v>57</v>
      </c>
      <c r="P781" s="185">
        <v>55.8</v>
      </c>
    </row>
    <row r="782" spans="1:16">
      <c r="A782" s="188" t="s">
        <v>1601</v>
      </c>
      <c r="B782" s="189" t="s">
        <v>1602</v>
      </c>
      <c r="C782" s="189" t="s">
        <v>1603</v>
      </c>
      <c r="D782" s="189" t="s">
        <v>1604</v>
      </c>
      <c r="E782" s="189" t="s">
        <v>1605</v>
      </c>
      <c r="F782" s="189" t="s">
        <v>150</v>
      </c>
      <c r="G782" s="185">
        <v>0</v>
      </c>
      <c r="H782" s="185">
        <v>65.400000000000006</v>
      </c>
      <c r="I782" s="185">
        <v>78.2</v>
      </c>
      <c r="J782" s="185">
        <v>0</v>
      </c>
      <c r="K782" s="185">
        <v>0</v>
      </c>
      <c r="L782" s="185">
        <v>0</v>
      </c>
      <c r="M782" s="185">
        <v>0</v>
      </c>
      <c r="N782" s="185">
        <v>0</v>
      </c>
      <c r="O782" s="185">
        <v>0</v>
      </c>
      <c r="P782" s="185">
        <v>0</v>
      </c>
    </row>
    <row r="783" spans="1:16">
      <c r="A783" s="188" t="s">
        <v>1601</v>
      </c>
      <c r="B783" s="189" t="s">
        <v>1602</v>
      </c>
      <c r="C783" s="189" t="s">
        <v>1603</v>
      </c>
      <c r="D783" s="189" t="s">
        <v>1604</v>
      </c>
      <c r="E783" s="189" t="s">
        <v>1605</v>
      </c>
      <c r="F783" s="189" t="s">
        <v>105</v>
      </c>
      <c r="G783" s="185">
        <v>0</v>
      </c>
      <c r="H783" s="185">
        <v>0</v>
      </c>
      <c r="I783" s="185">
        <v>0</v>
      </c>
      <c r="J783" s="185">
        <v>70.599999999999994</v>
      </c>
      <c r="K783" s="185">
        <v>0</v>
      </c>
      <c r="L783" s="185">
        <v>0</v>
      </c>
      <c r="M783" s="185">
        <v>0</v>
      </c>
      <c r="N783" s="185">
        <v>0</v>
      </c>
      <c r="O783" s="185">
        <v>0</v>
      </c>
      <c r="P783" s="185">
        <v>0</v>
      </c>
    </row>
    <row r="784" spans="1:16">
      <c r="A784" s="188" t="s">
        <v>1606</v>
      </c>
      <c r="B784" s="189" t="s">
        <v>946</v>
      </c>
      <c r="C784" s="189" t="s">
        <v>1607</v>
      </c>
      <c r="D784" s="189" t="s">
        <v>1608</v>
      </c>
      <c r="E784" s="189" t="s">
        <v>1609</v>
      </c>
      <c r="F784" s="189" t="s">
        <v>99</v>
      </c>
      <c r="G784" s="185">
        <v>992</v>
      </c>
      <c r="H784" s="185">
        <v>0</v>
      </c>
      <c r="I784" s="185">
        <v>0</v>
      </c>
      <c r="J784" s="185">
        <v>0</v>
      </c>
      <c r="K784" s="185">
        <v>0</v>
      </c>
      <c r="L784" s="185">
        <v>0</v>
      </c>
      <c r="M784" s="185">
        <v>0</v>
      </c>
      <c r="N784" s="185">
        <v>0</v>
      </c>
      <c r="O784" s="185">
        <v>0</v>
      </c>
      <c r="P784" s="185">
        <v>0</v>
      </c>
    </row>
    <row r="785" spans="1:16">
      <c r="A785" s="188" t="s">
        <v>1606</v>
      </c>
      <c r="B785" s="189" t="s">
        <v>946</v>
      </c>
      <c r="C785" s="189" t="s">
        <v>1607</v>
      </c>
      <c r="D785" s="189" t="s">
        <v>1608</v>
      </c>
      <c r="E785" s="189" t="s">
        <v>1609</v>
      </c>
      <c r="F785" s="189" t="s">
        <v>150</v>
      </c>
      <c r="G785" s="185">
        <v>0</v>
      </c>
      <c r="H785" s="185">
        <v>573.87300000000005</v>
      </c>
      <c r="I785" s="185">
        <v>527.99</v>
      </c>
      <c r="J785" s="185">
        <v>162.00800000000001</v>
      </c>
      <c r="K785" s="185">
        <v>0</v>
      </c>
      <c r="L785" s="185">
        <v>0</v>
      </c>
      <c r="M785" s="185">
        <v>0</v>
      </c>
      <c r="N785" s="185">
        <v>0</v>
      </c>
      <c r="O785" s="185">
        <v>0</v>
      </c>
      <c r="P785" s="185">
        <v>0</v>
      </c>
    </row>
    <row r="786" spans="1:16">
      <c r="A786" s="188" t="s">
        <v>1606</v>
      </c>
      <c r="B786" s="189" t="s">
        <v>946</v>
      </c>
      <c r="C786" s="189" t="s">
        <v>1607</v>
      </c>
      <c r="D786" s="189" t="s">
        <v>1608</v>
      </c>
      <c r="E786" s="189" t="s">
        <v>1609</v>
      </c>
      <c r="F786" s="189" t="s">
        <v>105</v>
      </c>
      <c r="G786" s="185">
        <v>0</v>
      </c>
      <c r="H786" s="185">
        <v>526.22</v>
      </c>
      <c r="I786" s="185">
        <v>517.72799999999995</v>
      </c>
      <c r="J786" s="185">
        <v>153.69499999999999</v>
      </c>
      <c r="K786" s="185">
        <v>0</v>
      </c>
      <c r="L786" s="185">
        <v>0</v>
      </c>
      <c r="M786" s="185">
        <v>0</v>
      </c>
      <c r="N786" s="185">
        <v>0</v>
      </c>
      <c r="O786" s="185">
        <v>0</v>
      </c>
      <c r="P786" s="185">
        <v>0</v>
      </c>
    </row>
    <row r="787" spans="1:16">
      <c r="A787" s="188" t="s">
        <v>1606</v>
      </c>
      <c r="B787" s="189" t="s">
        <v>1610</v>
      </c>
      <c r="C787" s="189" t="s">
        <v>1611</v>
      </c>
      <c r="D787" s="189" t="s">
        <v>1612</v>
      </c>
      <c r="E787" s="189" t="s">
        <v>1613</v>
      </c>
      <c r="F787" s="189" t="s">
        <v>99</v>
      </c>
      <c r="G787" s="185">
        <v>18.899999999999999</v>
      </c>
      <c r="H787" s="185">
        <v>0</v>
      </c>
      <c r="I787" s="185">
        <v>0</v>
      </c>
      <c r="J787" s="185">
        <v>0</v>
      </c>
      <c r="K787" s="185">
        <v>16.204219999999999</v>
      </c>
      <c r="L787" s="185">
        <v>17.076000000000001</v>
      </c>
      <c r="M787" s="185">
        <v>15.3</v>
      </c>
      <c r="N787" s="185">
        <v>17.464272000000001</v>
      </c>
      <c r="O787" s="185">
        <v>17.78811</v>
      </c>
      <c r="P787" s="185">
        <v>16.222000000000001</v>
      </c>
    </row>
    <row r="788" spans="1:16">
      <c r="A788" s="188" t="s">
        <v>1606</v>
      </c>
      <c r="B788" s="189" t="s">
        <v>1610</v>
      </c>
      <c r="C788" s="189" t="s">
        <v>1611</v>
      </c>
      <c r="D788" s="189" t="s">
        <v>1612</v>
      </c>
      <c r="E788" s="189" t="s">
        <v>1613</v>
      </c>
      <c r="F788" s="189" t="s">
        <v>105</v>
      </c>
      <c r="G788" s="185">
        <v>0</v>
      </c>
      <c r="H788" s="185">
        <v>16.100000000000001</v>
      </c>
      <c r="I788" s="185">
        <v>14.4</v>
      </c>
      <c r="J788" s="185">
        <v>14.987</v>
      </c>
      <c r="K788" s="185">
        <v>0</v>
      </c>
      <c r="L788" s="185">
        <v>0</v>
      </c>
      <c r="M788" s="185">
        <v>0</v>
      </c>
      <c r="N788" s="185">
        <v>0</v>
      </c>
      <c r="O788" s="185">
        <v>0</v>
      </c>
      <c r="P788" s="185">
        <v>0</v>
      </c>
    </row>
    <row r="789" spans="1:16">
      <c r="A789" s="188" t="s">
        <v>1606</v>
      </c>
      <c r="B789" s="189" t="s">
        <v>242</v>
      </c>
      <c r="C789" s="189" t="s">
        <v>1607</v>
      </c>
      <c r="D789" s="189" t="s">
        <v>1614</v>
      </c>
      <c r="E789" s="189" t="s">
        <v>1615</v>
      </c>
      <c r="F789" s="189" t="s">
        <v>99</v>
      </c>
      <c r="G789" s="185">
        <v>46.534999999999997</v>
      </c>
      <c r="H789" s="185">
        <v>0</v>
      </c>
      <c r="I789" s="185">
        <v>0</v>
      </c>
      <c r="J789" s="185">
        <v>0</v>
      </c>
      <c r="K789" s="185">
        <v>38.493000000000002</v>
      </c>
      <c r="L789" s="185">
        <v>39.689</v>
      </c>
      <c r="M789" s="185">
        <v>39.378999999999998</v>
      </c>
      <c r="N789" s="185">
        <v>37.903399999999998</v>
      </c>
      <c r="O789" s="185">
        <v>32.006500000000003</v>
      </c>
      <c r="P789" s="185">
        <v>39.168999999999997</v>
      </c>
    </row>
    <row r="790" spans="1:16">
      <c r="A790" s="188" t="s">
        <v>1606</v>
      </c>
      <c r="B790" s="189" t="s">
        <v>242</v>
      </c>
      <c r="C790" s="189" t="s">
        <v>1607</v>
      </c>
      <c r="D790" s="189" t="s">
        <v>1614</v>
      </c>
      <c r="E790" s="189" t="s">
        <v>1615</v>
      </c>
      <c r="F790" s="189" t="s">
        <v>105</v>
      </c>
      <c r="G790" s="185">
        <v>0</v>
      </c>
      <c r="H790" s="185">
        <v>49.136000000000003</v>
      </c>
      <c r="I790" s="185">
        <v>49.515000000000001</v>
      </c>
      <c r="J790" s="185">
        <v>44.241999999999997</v>
      </c>
      <c r="K790" s="185">
        <v>0</v>
      </c>
      <c r="L790" s="185">
        <v>0</v>
      </c>
      <c r="M790" s="185">
        <v>0</v>
      </c>
      <c r="N790" s="185">
        <v>0</v>
      </c>
      <c r="O790" s="185">
        <v>0</v>
      </c>
      <c r="P790" s="185">
        <v>0</v>
      </c>
    </row>
    <row r="791" spans="1:16">
      <c r="A791" s="188" t="s">
        <v>1616</v>
      </c>
      <c r="B791" s="189" t="s">
        <v>1617</v>
      </c>
      <c r="C791" s="189" t="s">
        <v>1616</v>
      </c>
      <c r="D791" s="189" t="s">
        <v>1618</v>
      </c>
      <c r="E791" s="189" t="s">
        <v>1619</v>
      </c>
      <c r="F791" s="189" t="s">
        <v>99</v>
      </c>
      <c r="G791" s="185">
        <v>907.5</v>
      </c>
      <c r="H791" s="185">
        <v>0</v>
      </c>
      <c r="I791" s="185">
        <v>0</v>
      </c>
      <c r="J791" s="185">
        <v>0</v>
      </c>
      <c r="K791" s="185">
        <v>0</v>
      </c>
      <c r="L791" s="185">
        <v>0</v>
      </c>
      <c r="M791" s="185">
        <v>0</v>
      </c>
      <c r="N791" s="185">
        <v>0</v>
      </c>
      <c r="O791" s="185">
        <v>0</v>
      </c>
      <c r="P791" s="185">
        <v>0</v>
      </c>
    </row>
    <row r="792" spans="1:16">
      <c r="A792" s="188" t="s">
        <v>1616</v>
      </c>
      <c r="B792" s="189" t="s">
        <v>1617</v>
      </c>
      <c r="C792" s="189" t="s">
        <v>1616</v>
      </c>
      <c r="D792" s="189" t="s">
        <v>1618</v>
      </c>
      <c r="E792" s="189" t="s">
        <v>1619</v>
      </c>
      <c r="F792" s="189" t="s">
        <v>105</v>
      </c>
      <c r="G792" s="185">
        <v>0</v>
      </c>
      <c r="H792" s="185">
        <v>904</v>
      </c>
      <c r="I792" s="185">
        <v>0</v>
      </c>
      <c r="J792" s="185">
        <v>0</v>
      </c>
      <c r="K792" s="185">
        <v>0</v>
      </c>
      <c r="L792" s="185">
        <v>0</v>
      </c>
      <c r="M792" s="185">
        <v>0</v>
      </c>
      <c r="N792" s="185">
        <v>0</v>
      </c>
      <c r="O792" s="185">
        <v>0</v>
      </c>
      <c r="P792" s="185">
        <v>0</v>
      </c>
    </row>
    <row r="793" spans="1:16">
      <c r="A793" s="188" t="s">
        <v>1616</v>
      </c>
      <c r="B793" s="189" t="s">
        <v>327</v>
      </c>
      <c r="C793" s="189" t="s">
        <v>1616</v>
      </c>
      <c r="D793" s="189" t="s">
        <v>1618</v>
      </c>
      <c r="E793" s="189" t="s">
        <v>1620</v>
      </c>
      <c r="F793" s="189" t="s">
        <v>99</v>
      </c>
      <c r="G793" s="185">
        <v>0</v>
      </c>
      <c r="H793" s="185">
        <v>0</v>
      </c>
      <c r="I793" s="185">
        <v>0</v>
      </c>
      <c r="J793" s="185">
        <v>0</v>
      </c>
      <c r="K793" s="185">
        <v>887</v>
      </c>
      <c r="L793" s="185">
        <v>1039</v>
      </c>
      <c r="M793" s="185">
        <v>697</v>
      </c>
      <c r="N793" s="185">
        <v>270</v>
      </c>
      <c r="O793" s="185">
        <v>274</v>
      </c>
      <c r="P793" s="185">
        <v>170.86</v>
      </c>
    </row>
    <row r="794" spans="1:16">
      <c r="A794" s="188" t="s">
        <v>1616</v>
      </c>
      <c r="B794" s="189" t="s">
        <v>327</v>
      </c>
      <c r="C794" s="189" t="s">
        <v>1616</v>
      </c>
      <c r="D794" s="189" t="s">
        <v>1618</v>
      </c>
      <c r="E794" s="189" t="s">
        <v>1620</v>
      </c>
      <c r="F794" s="189" t="s">
        <v>105</v>
      </c>
      <c r="G794" s="185">
        <v>0</v>
      </c>
      <c r="H794" s="185">
        <v>0</v>
      </c>
      <c r="I794" s="185">
        <v>1005.5</v>
      </c>
      <c r="J794" s="185">
        <v>900</v>
      </c>
      <c r="K794" s="185">
        <v>0</v>
      </c>
      <c r="L794" s="185">
        <v>0</v>
      </c>
      <c r="M794" s="185">
        <v>0</v>
      </c>
      <c r="N794" s="185">
        <v>0</v>
      </c>
      <c r="O794" s="185">
        <v>0</v>
      </c>
      <c r="P794" s="185">
        <v>0</v>
      </c>
    </row>
    <row r="795" spans="1:16">
      <c r="A795" s="188" t="s">
        <v>1621</v>
      </c>
      <c r="B795" s="189" t="s">
        <v>1622</v>
      </c>
      <c r="C795" s="189" t="s">
        <v>1621</v>
      </c>
      <c r="D795" s="189" t="s">
        <v>1623</v>
      </c>
      <c r="E795" s="189" t="s">
        <v>1624</v>
      </c>
      <c r="F795" s="189" t="s">
        <v>99</v>
      </c>
      <c r="G795" s="185">
        <v>0</v>
      </c>
      <c r="H795" s="185">
        <v>0</v>
      </c>
      <c r="I795" s="185">
        <v>0</v>
      </c>
      <c r="J795" s="185">
        <v>0</v>
      </c>
      <c r="K795" s="185">
        <v>3.22</v>
      </c>
      <c r="L795" s="185">
        <v>3.4662999999999999</v>
      </c>
      <c r="M795" s="185">
        <v>3.0710000000000002</v>
      </c>
      <c r="N795" s="185">
        <v>2.5592999999999999</v>
      </c>
      <c r="O795" s="185">
        <v>0</v>
      </c>
      <c r="P795" s="185">
        <v>0</v>
      </c>
    </row>
    <row r="796" spans="1:16">
      <c r="A796" s="188" t="s">
        <v>1621</v>
      </c>
      <c r="B796" s="189" t="s">
        <v>1622</v>
      </c>
      <c r="C796" s="189" t="s">
        <v>1621</v>
      </c>
      <c r="D796" s="189" t="s">
        <v>1623</v>
      </c>
      <c r="E796" s="189" t="s">
        <v>1624</v>
      </c>
      <c r="F796" s="189" t="s">
        <v>105</v>
      </c>
      <c r="G796" s="185">
        <v>0</v>
      </c>
      <c r="H796" s="185">
        <v>0</v>
      </c>
      <c r="I796" s="185">
        <v>4.33</v>
      </c>
      <c r="J796" s="185">
        <v>4.359</v>
      </c>
      <c r="K796" s="185">
        <v>0</v>
      </c>
      <c r="L796" s="185">
        <v>0</v>
      </c>
      <c r="M796" s="185">
        <v>0</v>
      </c>
      <c r="N796" s="185">
        <v>0</v>
      </c>
      <c r="O796" s="185">
        <v>0</v>
      </c>
      <c r="P796" s="185">
        <v>0</v>
      </c>
    </row>
    <row r="797" spans="1:16">
      <c r="A797" s="188" t="s">
        <v>1621</v>
      </c>
      <c r="B797" s="189" t="s">
        <v>1625</v>
      </c>
      <c r="C797" s="189" t="s">
        <v>1626</v>
      </c>
      <c r="D797" s="189" t="s">
        <v>1623</v>
      </c>
      <c r="E797" s="189" t="s">
        <v>1627</v>
      </c>
      <c r="F797" s="189" t="s">
        <v>99</v>
      </c>
      <c r="G797" s="185">
        <v>0</v>
      </c>
      <c r="H797" s="185">
        <v>0</v>
      </c>
      <c r="I797" s="185">
        <v>0</v>
      </c>
      <c r="J797" s="185">
        <v>0</v>
      </c>
      <c r="K797" s="185">
        <v>0</v>
      </c>
      <c r="L797" s="185">
        <v>0</v>
      </c>
      <c r="M797" s="185">
        <v>0</v>
      </c>
      <c r="N797" s="185">
        <v>0</v>
      </c>
      <c r="O797" s="185">
        <v>2.0830000000000002</v>
      </c>
      <c r="P797" s="185">
        <v>2.6619999999999999</v>
      </c>
    </row>
    <row r="798" spans="1:16">
      <c r="A798" s="188" t="s">
        <v>1621</v>
      </c>
      <c r="B798" s="189" t="s">
        <v>1628</v>
      </c>
      <c r="C798" s="189" t="s">
        <v>1629</v>
      </c>
      <c r="D798" s="189" t="s">
        <v>1623</v>
      </c>
      <c r="E798" s="189" t="s">
        <v>1630</v>
      </c>
      <c r="F798" s="189" t="s">
        <v>99</v>
      </c>
      <c r="G798" s="185">
        <v>7.8620000000000001</v>
      </c>
      <c r="H798" s="185">
        <v>0</v>
      </c>
      <c r="I798" s="185">
        <v>0</v>
      </c>
      <c r="J798" s="185">
        <v>0</v>
      </c>
      <c r="K798" s="185">
        <v>0</v>
      </c>
      <c r="L798" s="185">
        <v>0</v>
      </c>
      <c r="M798" s="185">
        <v>0</v>
      </c>
      <c r="N798" s="185">
        <v>0</v>
      </c>
      <c r="O798" s="185">
        <v>0</v>
      </c>
      <c r="P798" s="185">
        <v>0</v>
      </c>
    </row>
    <row r="799" spans="1:16">
      <c r="A799" s="188" t="s">
        <v>1621</v>
      </c>
      <c r="B799" s="189" t="s">
        <v>1628</v>
      </c>
      <c r="C799" s="189" t="s">
        <v>1629</v>
      </c>
      <c r="D799" s="189" t="s">
        <v>1623</v>
      </c>
      <c r="E799" s="189" t="s">
        <v>1630</v>
      </c>
      <c r="F799" s="189" t="s">
        <v>105</v>
      </c>
      <c r="G799" s="185">
        <v>0</v>
      </c>
      <c r="H799" s="185">
        <v>4.883</v>
      </c>
      <c r="I799" s="185">
        <v>0</v>
      </c>
      <c r="J799" s="185">
        <v>0</v>
      </c>
      <c r="K799" s="185">
        <v>0</v>
      </c>
      <c r="L799" s="185">
        <v>0</v>
      </c>
      <c r="M799" s="185">
        <v>0</v>
      </c>
      <c r="N799" s="185">
        <v>0</v>
      </c>
      <c r="O799" s="185">
        <v>0</v>
      </c>
      <c r="P799" s="185">
        <v>0</v>
      </c>
    </row>
    <row r="800" spans="1:16">
      <c r="A800" s="188" t="s">
        <v>1621</v>
      </c>
      <c r="B800" s="189" t="s">
        <v>1631</v>
      </c>
      <c r="C800" s="189" t="s">
        <v>1621</v>
      </c>
      <c r="D800" s="189" t="s">
        <v>1632</v>
      </c>
      <c r="E800" s="189" t="s">
        <v>1633</v>
      </c>
      <c r="F800" s="189" t="s">
        <v>99</v>
      </c>
      <c r="G800" s="185">
        <v>0</v>
      </c>
      <c r="H800" s="185">
        <v>0</v>
      </c>
      <c r="I800" s="185">
        <v>0</v>
      </c>
      <c r="J800" s="185">
        <v>0</v>
      </c>
      <c r="K800" s="185">
        <v>88.893000000000001</v>
      </c>
      <c r="L800" s="185">
        <v>0</v>
      </c>
      <c r="M800" s="185">
        <v>0</v>
      </c>
      <c r="N800" s="185">
        <v>0</v>
      </c>
      <c r="O800" s="185">
        <v>0</v>
      </c>
      <c r="P800" s="185">
        <v>0</v>
      </c>
    </row>
    <row r="801" spans="1:16">
      <c r="A801" s="188" t="s">
        <v>1621</v>
      </c>
      <c r="B801" s="189" t="s">
        <v>1631</v>
      </c>
      <c r="C801" s="189" t="s">
        <v>1621</v>
      </c>
      <c r="D801" s="189" t="s">
        <v>1632</v>
      </c>
      <c r="E801" s="189" t="s">
        <v>1633</v>
      </c>
      <c r="F801" s="189" t="s">
        <v>150</v>
      </c>
      <c r="G801" s="185">
        <v>0</v>
      </c>
      <c r="H801" s="185">
        <v>20.95</v>
      </c>
      <c r="I801" s="185">
        <v>19.007999999999999</v>
      </c>
      <c r="J801" s="185">
        <v>20.443000000000001</v>
      </c>
      <c r="K801" s="185">
        <v>0</v>
      </c>
      <c r="L801" s="185">
        <v>0</v>
      </c>
      <c r="M801" s="185">
        <v>0</v>
      </c>
      <c r="N801" s="185">
        <v>0</v>
      </c>
      <c r="O801" s="185">
        <v>0</v>
      </c>
      <c r="P801" s="185">
        <v>0</v>
      </c>
    </row>
    <row r="802" spans="1:16">
      <c r="A802" s="188" t="s">
        <v>1621</v>
      </c>
      <c r="B802" s="189" t="s">
        <v>1631</v>
      </c>
      <c r="C802" s="189" t="s">
        <v>1621</v>
      </c>
      <c r="D802" s="189" t="s">
        <v>1632</v>
      </c>
      <c r="E802" s="189" t="s">
        <v>1633</v>
      </c>
      <c r="F802" s="189" t="s">
        <v>105</v>
      </c>
      <c r="G802" s="185">
        <v>0</v>
      </c>
      <c r="H802" s="185">
        <v>115.929</v>
      </c>
      <c r="I802" s="185">
        <v>113.751</v>
      </c>
      <c r="J802" s="185">
        <v>110.91500000000001</v>
      </c>
      <c r="K802" s="185">
        <v>0</v>
      </c>
      <c r="L802" s="185">
        <v>0</v>
      </c>
      <c r="M802" s="185">
        <v>0</v>
      </c>
      <c r="N802" s="185">
        <v>0</v>
      </c>
      <c r="O802" s="185">
        <v>0</v>
      </c>
      <c r="P802" s="185">
        <v>0</v>
      </c>
    </row>
    <row r="803" spans="1:16">
      <c r="A803" s="188" t="s">
        <v>1634</v>
      </c>
      <c r="B803" s="189" t="s">
        <v>1635</v>
      </c>
      <c r="C803" s="189" t="s">
        <v>1636</v>
      </c>
      <c r="D803" s="189" t="s">
        <v>1637</v>
      </c>
      <c r="E803" s="189" t="s">
        <v>1638</v>
      </c>
      <c r="F803" s="189" t="s">
        <v>99</v>
      </c>
      <c r="G803" s="185">
        <v>0</v>
      </c>
      <c r="H803" s="185">
        <v>0</v>
      </c>
      <c r="I803" s="185">
        <v>0</v>
      </c>
      <c r="J803" s="185">
        <v>0</v>
      </c>
      <c r="K803" s="185">
        <v>0</v>
      </c>
      <c r="L803" s="185">
        <v>0</v>
      </c>
      <c r="M803" s="185">
        <v>0</v>
      </c>
      <c r="N803" s="185">
        <v>0</v>
      </c>
      <c r="O803" s="185">
        <v>3.5716540000000001</v>
      </c>
      <c r="P803" s="185">
        <v>0</v>
      </c>
    </row>
    <row r="804" spans="1:16">
      <c r="A804" s="188" t="s">
        <v>1634</v>
      </c>
      <c r="B804" s="189" t="s">
        <v>427</v>
      </c>
      <c r="C804" s="189" t="s">
        <v>1639</v>
      </c>
      <c r="D804" s="189" t="s">
        <v>1637</v>
      </c>
      <c r="E804" s="189" t="s">
        <v>1640</v>
      </c>
      <c r="F804" s="189" t="s">
        <v>99</v>
      </c>
      <c r="G804" s="185">
        <v>15</v>
      </c>
      <c r="H804" s="185">
        <v>0</v>
      </c>
      <c r="I804" s="185">
        <v>0</v>
      </c>
      <c r="J804" s="185">
        <v>0</v>
      </c>
      <c r="K804" s="185">
        <v>26.29</v>
      </c>
      <c r="L804" s="185">
        <v>46.6</v>
      </c>
      <c r="M804" s="185">
        <v>42.5</v>
      </c>
      <c r="N804" s="185">
        <v>40.700000000000003</v>
      </c>
      <c r="O804" s="185">
        <v>39.6</v>
      </c>
      <c r="P804" s="185">
        <v>32.9</v>
      </c>
    </row>
    <row r="805" spans="1:16">
      <c r="A805" s="188" t="s">
        <v>1634</v>
      </c>
      <c r="B805" s="189" t="s">
        <v>427</v>
      </c>
      <c r="C805" s="189" t="s">
        <v>1639</v>
      </c>
      <c r="D805" s="189" t="s">
        <v>1637</v>
      </c>
      <c r="E805" s="189" t="s">
        <v>1640</v>
      </c>
      <c r="F805" s="189" t="s">
        <v>150</v>
      </c>
      <c r="G805" s="185">
        <v>0</v>
      </c>
      <c r="H805" s="185">
        <v>3.57</v>
      </c>
      <c r="I805" s="185">
        <v>0</v>
      </c>
      <c r="J805" s="185">
        <v>0</v>
      </c>
      <c r="K805" s="185">
        <v>0</v>
      </c>
      <c r="L805" s="185">
        <v>0</v>
      </c>
      <c r="M805" s="185">
        <v>0</v>
      </c>
      <c r="N805" s="185">
        <v>0</v>
      </c>
      <c r="O805" s="185">
        <v>0</v>
      </c>
      <c r="P805" s="185">
        <v>0</v>
      </c>
    </row>
    <row r="806" spans="1:16">
      <c r="A806" s="188" t="s">
        <v>1634</v>
      </c>
      <c r="B806" s="189" t="s">
        <v>427</v>
      </c>
      <c r="C806" s="189" t="s">
        <v>1639</v>
      </c>
      <c r="D806" s="189" t="s">
        <v>1637</v>
      </c>
      <c r="E806" s="189" t="s">
        <v>1640</v>
      </c>
      <c r="F806" s="189" t="s">
        <v>105</v>
      </c>
      <c r="G806" s="185">
        <v>0</v>
      </c>
      <c r="H806" s="185">
        <v>14.3</v>
      </c>
      <c r="I806" s="185">
        <v>16.5</v>
      </c>
      <c r="J806" s="185">
        <v>13.6</v>
      </c>
      <c r="K806" s="185">
        <v>0</v>
      </c>
      <c r="L806" s="185">
        <v>0</v>
      </c>
      <c r="M806" s="185">
        <v>0</v>
      </c>
      <c r="N806" s="185">
        <v>0</v>
      </c>
      <c r="O806" s="185">
        <v>0</v>
      </c>
      <c r="P806" s="185">
        <v>0</v>
      </c>
    </row>
    <row r="807" spans="1:16">
      <c r="A807" s="188" t="s">
        <v>1641</v>
      </c>
      <c r="B807" s="189" t="s">
        <v>1642</v>
      </c>
      <c r="C807" s="189" t="s">
        <v>1643</v>
      </c>
      <c r="D807" s="189" t="s">
        <v>1644</v>
      </c>
      <c r="E807" s="189" t="s">
        <v>1645</v>
      </c>
      <c r="F807" s="189" t="s">
        <v>99</v>
      </c>
      <c r="G807" s="185">
        <v>18.498000000000001</v>
      </c>
      <c r="H807" s="185">
        <v>0</v>
      </c>
      <c r="I807" s="185">
        <v>0</v>
      </c>
      <c r="J807" s="185">
        <v>0</v>
      </c>
      <c r="K807" s="185">
        <v>20.110800000000001</v>
      </c>
      <c r="L807" s="185">
        <v>21.630199999999999</v>
      </c>
      <c r="M807" s="185">
        <v>21.669699999999999</v>
      </c>
      <c r="N807" s="185">
        <v>18.668099999999999</v>
      </c>
      <c r="O807" s="185">
        <v>20.281500000000001</v>
      </c>
      <c r="P807" s="185">
        <v>19.670999999999999</v>
      </c>
    </row>
    <row r="808" spans="1:16">
      <c r="A808" s="188" t="s">
        <v>1641</v>
      </c>
      <c r="B808" s="189" t="s">
        <v>1642</v>
      </c>
      <c r="C808" s="189" t="s">
        <v>1643</v>
      </c>
      <c r="D808" s="189" t="s">
        <v>1644</v>
      </c>
      <c r="E808" s="189" t="s">
        <v>1645</v>
      </c>
      <c r="F808" s="189" t="s">
        <v>105</v>
      </c>
      <c r="G808" s="185">
        <v>0</v>
      </c>
      <c r="H808" s="185">
        <v>21.047000000000001</v>
      </c>
      <c r="I808" s="185">
        <v>18.491</v>
      </c>
      <c r="J808" s="185">
        <v>18.744171999999999</v>
      </c>
      <c r="K808" s="185">
        <v>0</v>
      </c>
      <c r="L808" s="185">
        <v>0</v>
      </c>
      <c r="M808" s="185">
        <v>0</v>
      </c>
      <c r="N808" s="185">
        <v>0</v>
      </c>
      <c r="O808" s="185">
        <v>0</v>
      </c>
      <c r="P808" s="185">
        <v>0</v>
      </c>
    </row>
    <row r="809" spans="1:16">
      <c r="A809" s="188" t="s">
        <v>1641</v>
      </c>
      <c r="B809" s="189" t="s">
        <v>1379</v>
      </c>
      <c r="C809" s="189" t="s">
        <v>1646</v>
      </c>
      <c r="D809" s="189" t="s">
        <v>1647</v>
      </c>
      <c r="E809" s="189" t="s">
        <v>1648</v>
      </c>
      <c r="F809" s="189" t="s">
        <v>99</v>
      </c>
      <c r="G809" s="185">
        <v>0</v>
      </c>
      <c r="H809" s="185">
        <v>0</v>
      </c>
      <c r="I809" s="185">
        <v>0</v>
      </c>
      <c r="J809" s="185">
        <v>0</v>
      </c>
      <c r="K809" s="185">
        <v>0</v>
      </c>
      <c r="L809" s="185">
        <v>0</v>
      </c>
      <c r="M809" s="185">
        <v>0</v>
      </c>
      <c r="N809" s="185">
        <v>0</v>
      </c>
      <c r="O809" s="185">
        <v>7.8073699999999997</v>
      </c>
      <c r="P809" s="185">
        <v>9.8262599999999996</v>
      </c>
    </row>
    <row r="810" spans="1:16">
      <c r="A810" s="188" t="s">
        <v>1641</v>
      </c>
      <c r="B810" s="189" t="s">
        <v>1649</v>
      </c>
      <c r="C810" s="189" t="s">
        <v>1646</v>
      </c>
      <c r="D810" s="189" t="s">
        <v>1647</v>
      </c>
      <c r="E810" s="189" t="s">
        <v>1650</v>
      </c>
      <c r="F810" s="189" t="s">
        <v>99</v>
      </c>
      <c r="G810" s="185">
        <v>10.845000000000001</v>
      </c>
      <c r="H810" s="185">
        <v>0</v>
      </c>
      <c r="I810" s="185">
        <v>0</v>
      </c>
      <c r="J810" s="185">
        <v>0</v>
      </c>
      <c r="K810" s="185">
        <v>12.199</v>
      </c>
      <c r="L810" s="185">
        <v>11.904</v>
      </c>
      <c r="M810" s="185">
        <v>11.909000000000001</v>
      </c>
      <c r="N810" s="185">
        <v>10.305999999999999</v>
      </c>
      <c r="O810" s="185">
        <v>0</v>
      </c>
      <c r="P810" s="185">
        <v>0</v>
      </c>
    </row>
    <row r="811" spans="1:16">
      <c r="A811" s="188" t="s">
        <v>1641</v>
      </c>
      <c r="B811" s="189" t="s">
        <v>1649</v>
      </c>
      <c r="C811" s="189" t="s">
        <v>1646</v>
      </c>
      <c r="D811" s="189" t="s">
        <v>1647</v>
      </c>
      <c r="E811" s="189" t="s">
        <v>1650</v>
      </c>
      <c r="F811" s="189" t="s">
        <v>150</v>
      </c>
      <c r="G811" s="185">
        <v>0</v>
      </c>
      <c r="H811" s="185">
        <v>1.5589999999999999</v>
      </c>
      <c r="I811" s="185">
        <v>3.9089999999999998</v>
      </c>
      <c r="J811" s="185">
        <v>1.6240000000000001</v>
      </c>
      <c r="K811" s="185">
        <v>0</v>
      </c>
      <c r="L811" s="185">
        <v>0</v>
      </c>
      <c r="M811" s="185">
        <v>0</v>
      </c>
      <c r="N811" s="185">
        <v>0</v>
      </c>
      <c r="O811" s="185">
        <v>0</v>
      </c>
      <c r="P811" s="185">
        <v>0</v>
      </c>
    </row>
    <row r="812" spans="1:16">
      <c r="A812" s="188" t="s">
        <v>1641</v>
      </c>
      <c r="B812" s="189" t="s">
        <v>1649</v>
      </c>
      <c r="C812" s="189" t="s">
        <v>1646</v>
      </c>
      <c r="D812" s="189" t="s">
        <v>1647</v>
      </c>
      <c r="E812" s="189" t="s">
        <v>1650</v>
      </c>
      <c r="F812" s="189" t="s">
        <v>105</v>
      </c>
      <c r="G812" s="185">
        <v>0</v>
      </c>
      <c r="H812" s="185">
        <v>9.3520000000000003</v>
      </c>
      <c r="I812" s="185">
        <v>9.6259999999999994</v>
      </c>
      <c r="J812" s="185">
        <v>10.417</v>
      </c>
      <c r="K812" s="185">
        <v>0</v>
      </c>
      <c r="L812" s="185">
        <v>0</v>
      </c>
      <c r="M812" s="185">
        <v>0</v>
      </c>
      <c r="N812" s="185">
        <v>0</v>
      </c>
      <c r="O812" s="185">
        <v>0</v>
      </c>
      <c r="P812" s="185">
        <v>0</v>
      </c>
    </row>
    <row r="813" spans="1:16">
      <c r="A813" s="188" t="s">
        <v>1641</v>
      </c>
      <c r="B813" s="189" t="s">
        <v>804</v>
      </c>
      <c r="C813" s="189" t="s">
        <v>1646</v>
      </c>
      <c r="D813" s="189" t="s">
        <v>1651</v>
      </c>
      <c r="E813" s="189" t="s">
        <v>1652</v>
      </c>
      <c r="F813" s="189" t="s">
        <v>105</v>
      </c>
      <c r="G813" s="185">
        <v>0</v>
      </c>
      <c r="H813" s="185">
        <v>6.99125</v>
      </c>
      <c r="I813" s="185">
        <v>6.6692999999999998</v>
      </c>
      <c r="J813" s="185">
        <v>0</v>
      </c>
      <c r="K813" s="185">
        <v>0</v>
      </c>
      <c r="L813" s="185">
        <v>0</v>
      </c>
      <c r="M813" s="185">
        <v>0</v>
      </c>
      <c r="N813" s="185">
        <v>0</v>
      </c>
      <c r="O813" s="185">
        <v>0</v>
      </c>
      <c r="P813" s="185">
        <v>0</v>
      </c>
    </row>
    <row r="814" spans="1:16">
      <c r="A814" s="188" t="s">
        <v>1641</v>
      </c>
      <c r="B814" s="189" t="s">
        <v>804</v>
      </c>
      <c r="C814" s="189" t="s">
        <v>1643</v>
      </c>
      <c r="D814" s="189" t="s">
        <v>1653</v>
      </c>
      <c r="E814" s="189" t="s">
        <v>1654</v>
      </c>
      <c r="F814" s="189" t="s">
        <v>99</v>
      </c>
      <c r="G814" s="185">
        <v>10.336</v>
      </c>
      <c r="H814" s="185">
        <v>0</v>
      </c>
      <c r="I814" s="185">
        <v>0</v>
      </c>
      <c r="J814" s="185">
        <v>0</v>
      </c>
      <c r="K814" s="185">
        <v>0.26514700000000002</v>
      </c>
      <c r="L814" s="185">
        <v>0</v>
      </c>
      <c r="M814" s="185">
        <v>0</v>
      </c>
      <c r="N814" s="185">
        <v>0</v>
      </c>
      <c r="O814" s="185">
        <v>0</v>
      </c>
      <c r="P814" s="185">
        <v>0</v>
      </c>
    </row>
    <row r="815" spans="1:16">
      <c r="A815" s="188" t="s">
        <v>1641</v>
      </c>
      <c r="B815" s="189" t="s">
        <v>804</v>
      </c>
      <c r="C815" s="189" t="s">
        <v>1643</v>
      </c>
      <c r="D815" s="189" t="s">
        <v>1653</v>
      </c>
      <c r="E815" s="189" t="s">
        <v>1654</v>
      </c>
      <c r="F815" s="189" t="s">
        <v>150</v>
      </c>
      <c r="G815" s="185">
        <v>0</v>
      </c>
      <c r="H815" s="185">
        <v>11.81</v>
      </c>
      <c r="I815" s="185">
        <v>0</v>
      </c>
      <c r="J815" s="185">
        <v>0</v>
      </c>
      <c r="K815" s="185">
        <v>0</v>
      </c>
      <c r="L815" s="185">
        <v>0</v>
      </c>
      <c r="M815" s="185">
        <v>0</v>
      </c>
      <c r="N815" s="185">
        <v>0</v>
      </c>
      <c r="O815" s="185">
        <v>0</v>
      </c>
      <c r="P815" s="185">
        <v>0</v>
      </c>
    </row>
    <row r="816" spans="1:16">
      <c r="A816" s="188" t="s">
        <v>1641</v>
      </c>
      <c r="B816" s="189" t="s">
        <v>804</v>
      </c>
      <c r="C816" s="189" t="s">
        <v>1643</v>
      </c>
      <c r="D816" s="189" t="s">
        <v>1653</v>
      </c>
      <c r="E816" s="189" t="s">
        <v>1654</v>
      </c>
      <c r="F816" s="189" t="s">
        <v>105</v>
      </c>
      <c r="G816" s="185">
        <v>0</v>
      </c>
      <c r="H816" s="185">
        <v>0</v>
      </c>
      <c r="I816" s="185">
        <v>12.542999999999999</v>
      </c>
      <c r="J816" s="185">
        <v>7.89419</v>
      </c>
      <c r="K816" s="185">
        <v>0</v>
      </c>
      <c r="L816" s="185">
        <v>0</v>
      </c>
      <c r="M816" s="185">
        <v>0</v>
      </c>
      <c r="N816" s="185">
        <v>0</v>
      </c>
      <c r="O816" s="185">
        <v>0</v>
      </c>
      <c r="P816" s="185">
        <v>0</v>
      </c>
    </row>
    <row r="817" spans="1:16">
      <c r="A817" s="188" t="s">
        <v>1641</v>
      </c>
      <c r="B817" s="189" t="s">
        <v>1655</v>
      </c>
      <c r="C817" s="189" t="s">
        <v>1643</v>
      </c>
      <c r="D817" s="189" t="s">
        <v>1656</v>
      </c>
      <c r="E817" s="189" t="s">
        <v>1657</v>
      </c>
      <c r="F817" s="189" t="s">
        <v>99</v>
      </c>
      <c r="G817" s="185">
        <v>0</v>
      </c>
      <c r="H817" s="185">
        <v>0</v>
      </c>
      <c r="I817" s="185">
        <v>0</v>
      </c>
      <c r="J817" s="185">
        <v>0</v>
      </c>
      <c r="K817" s="185">
        <v>98.655000000000001</v>
      </c>
      <c r="L817" s="185">
        <v>78.620999999999995</v>
      </c>
      <c r="M817" s="185">
        <v>70.093000000000004</v>
      </c>
      <c r="N817" s="185">
        <v>53.972000000000001</v>
      </c>
      <c r="O817" s="185">
        <v>63.902999999999999</v>
      </c>
      <c r="P817" s="185">
        <v>63.902999999999999</v>
      </c>
    </row>
    <row r="818" spans="1:16">
      <c r="A818" s="188" t="s">
        <v>1641</v>
      </c>
      <c r="B818" s="189" t="s">
        <v>1655</v>
      </c>
      <c r="C818" s="189" t="s">
        <v>1643</v>
      </c>
      <c r="D818" s="189" t="s">
        <v>1656</v>
      </c>
      <c r="E818" s="189" t="s">
        <v>1657</v>
      </c>
      <c r="F818" s="189" t="s">
        <v>105</v>
      </c>
      <c r="G818" s="185">
        <v>0</v>
      </c>
      <c r="H818" s="185">
        <v>125.724</v>
      </c>
      <c r="I818" s="185">
        <v>111.21599999999999</v>
      </c>
      <c r="J818" s="185">
        <v>104.33499999999999</v>
      </c>
      <c r="K818" s="185">
        <v>0</v>
      </c>
      <c r="L818" s="185">
        <v>0</v>
      </c>
      <c r="M818" s="185">
        <v>0</v>
      </c>
      <c r="N818" s="185">
        <v>0</v>
      </c>
      <c r="O818" s="185">
        <v>0</v>
      </c>
      <c r="P818" s="185">
        <v>0</v>
      </c>
    </row>
    <row r="819" spans="1:16">
      <c r="A819" s="188" t="s">
        <v>1641</v>
      </c>
      <c r="B819" s="189" t="s">
        <v>1658</v>
      </c>
      <c r="C819" s="189" t="s">
        <v>1646</v>
      </c>
      <c r="D819" s="189" t="s">
        <v>1659</v>
      </c>
      <c r="E819" s="189" t="s">
        <v>1660</v>
      </c>
      <c r="F819" s="189" t="s">
        <v>99</v>
      </c>
      <c r="G819" s="185">
        <v>266</v>
      </c>
      <c r="H819" s="185">
        <v>0</v>
      </c>
      <c r="I819" s="185">
        <v>0</v>
      </c>
      <c r="J819" s="185">
        <v>0</v>
      </c>
      <c r="K819" s="185">
        <v>275</v>
      </c>
      <c r="L819" s="185">
        <v>240.8</v>
      </c>
      <c r="M819" s="185">
        <v>233.5</v>
      </c>
      <c r="N819" s="185">
        <v>222.2</v>
      </c>
      <c r="O819" s="185">
        <v>137.30000000000001</v>
      </c>
      <c r="P819" s="185">
        <v>92.6</v>
      </c>
    </row>
    <row r="820" spans="1:16">
      <c r="A820" s="188" t="s">
        <v>1641</v>
      </c>
      <c r="B820" s="189" t="s">
        <v>1658</v>
      </c>
      <c r="C820" s="189" t="s">
        <v>1646</v>
      </c>
      <c r="D820" s="189" t="s">
        <v>1659</v>
      </c>
      <c r="E820" s="189" t="s">
        <v>1660</v>
      </c>
      <c r="F820" s="189" t="s">
        <v>150</v>
      </c>
      <c r="G820" s="185">
        <v>0</v>
      </c>
      <c r="H820" s="185">
        <v>18.399999999999999</v>
      </c>
      <c r="I820" s="185">
        <v>21.1</v>
      </c>
      <c r="J820" s="185">
        <v>20.593</v>
      </c>
      <c r="K820" s="185">
        <v>0</v>
      </c>
      <c r="L820" s="185">
        <v>0</v>
      </c>
      <c r="M820" s="185">
        <v>0</v>
      </c>
      <c r="N820" s="185">
        <v>0</v>
      </c>
      <c r="O820" s="185">
        <v>0</v>
      </c>
      <c r="P820" s="185">
        <v>0</v>
      </c>
    </row>
    <row r="821" spans="1:16">
      <c r="A821" s="188" t="s">
        <v>1641</v>
      </c>
      <c r="B821" s="189" t="s">
        <v>1658</v>
      </c>
      <c r="C821" s="189" t="s">
        <v>1646</v>
      </c>
      <c r="D821" s="189" t="s">
        <v>1659</v>
      </c>
      <c r="E821" s="189" t="s">
        <v>1660</v>
      </c>
      <c r="F821" s="189" t="s">
        <v>105</v>
      </c>
      <c r="G821" s="185">
        <v>0</v>
      </c>
      <c r="H821" s="185">
        <v>248</v>
      </c>
      <c r="I821" s="185">
        <v>295</v>
      </c>
      <c r="J821" s="185">
        <v>268.733</v>
      </c>
      <c r="K821" s="185">
        <v>0</v>
      </c>
      <c r="L821" s="185">
        <v>0</v>
      </c>
      <c r="M821" s="185">
        <v>0</v>
      </c>
      <c r="N821" s="185">
        <v>0</v>
      </c>
      <c r="O821" s="185">
        <v>0</v>
      </c>
      <c r="P821" s="185">
        <v>0</v>
      </c>
    </row>
    <row r="822" spans="1:16">
      <c r="A822" s="188" t="s">
        <v>1641</v>
      </c>
      <c r="B822" s="189" t="s">
        <v>1661</v>
      </c>
      <c r="C822" s="189" t="s">
        <v>1646</v>
      </c>
      <c r="D822" s="189" t="s">
        <v>1659</v>
      </c>
      <c r="E822" s="189" t="s">
        <v>1662</v>
      </c>
      <c r="F822" s="189" t="s">
        <v>99</v>
      </c>
      <c r="G822" s="185">
        <v>0</v>
      </c>
      <c r="H822" s="185">
        <v>0</v>
      </c>
      <c r="I822" s="185">
        <v>0</v>
      </c>
      <c r="J822" s="185">
        <v>0</v>
      </c>
      <c r="K822" s="185">
        <v>14.089</v>
      </c>
      <c r="L822" s="185">
        <v>0</v>
      </c>
      <c r="M822" s="185">
        <v>0</v>
      </c>
      <c r="N822" s="185">
        <v>0</v>
      </c>
      <c r="O822" s="185">
        <v>0</v>
      </c>
      <c r="P822" s="185">
        <v>0</v>
      </c>
    </row>
    <row r="823" spans="1:16">
      <c r="A823" s="188" t="s">
        <v>1641</v>
      </c>
      <c r="B823" s="189" t="s">
        <v>1661</v>
      </c>
      <c r="C823" s="189" t="s">
        <v>1646</v>
      </c>
      <c r="D823" s="189" t="s">
        <v>1659</v>
      </c>
      <c r="E823" s="189" t="s">
        <v>1662</v>
      </c>
      <c r="F823" s="189" t="s">
        <v>105</v>
      </c>
      <c r="G823" s="185">
        <v>0</v>
      </c>
      <c r="H823" s="185">
        <v>0</v>
      </c>
      <c r="I823" s="185">
        <v>0</v>
      </c>
      <c r="J823" s="185">
        <v>40.426000000000002</v>
      </c>
      <c r="K823" s="185">
        <v>0</v>
      </c>
      <c r="L823" s="185">
        <v>0</v>
      </c>
      <c r="M823" s="185">
        <v>0</v>
      </c>
      <c r="N823" s="185">
        <v>0</v>
      </c>
      <c r="O823" s="185">
        <v>0</v>
      </c>
      <c r="P823" s="185">
        <v>0</v>
      </c>
    </row>
    <row r="824" spans="1:16">
      <c r="A824" s="188" t="s">
        <v>1641</v>
      </c>
      <c r="B824" s="189" t="s">
        <v>1335</v>
      </c>
      <c r="C824" s="189" t="s">
        <v>1646</v>
      </c>
      <c r="D824" s="189" t="s">
        <v>1663</v>
      </c>
      <c r="E824" s="189" t="s">
        <v>1664</v>
      </c>
      <c r="F824" s="189" t="s">
        <v>99</v>
      </c>
      <c r="G824" s="185">
        <v>0</v>
      </c>
      <c r="H824" s="185">
        <v>0</v>
      </c>
      <c r="I824" s="185">
        <v>0</v>
      </c>
      <c r="J824" s="185">
        <v>0</v>
      </c>
      <c r="K824" s="185">
        <v>0</v>
      </c>
      <c r="L824" s="185">
        <v>0</v>
      </c>
      <c r="M824" s="185">
        <v>142.03800000000001</v>
      </c>
      <c r="N824" s="185">
        <v>136.29499999999999</v>
      </c>
      <c r="O824" s="185">
        <v>34.540999999999997</v>
      </c>
      <c r="P824" s="185">
        <v>24.904</v>
      </c>
    </row>
    <row r="825" spans="1:16">
      <c r="A825" s="188" t="s">
        <v>1641</v>
      </c>
      <c r="B825" s="189" t="s">
        <v>1335</v>
      </c>
      <c r="C825" s="189" t="s">
        <v>1646</v>
      </c>
      <c r="D825" s="189" t="s">
        <v>1659</v>
      </c>
      <c r="E825" s="189" t="s">
        <v>1665</v>
      </c>
      <c r="F825" s="189" t="s">
        <v>99</v>
      </c>
      <c r="G825" s="185">
        <v>158.18</v>
      </c>
      <c r="H825" s="185">
        <v>0</v>
      </c>
      <c r="I825" s="185">
        <v>0</v>
      </c>
      <c r="J825" s="185">
        <v>0</v>
      </c>
      <c r="K825" s="185">
        <v>0</v>
      </c>
      <c r="L825" s="185">
        <v>0</v>
      </c>
      <c r="M825" s="185">
        <v>0</v>
      </c>
      <c r="N825" s="185">
        <v>0</v>
      </c>
      <c r="O825" s="185">
        <v>0</v>
      </c>
      <c r="P825" s="185">
        <v>0</v>
      </c>
    </row>
    <row r="826" spans="1:16">
      <c r="A826" s="188" t="s">
        <v>1641</v>
      </c>
      <c r="B826" s="189" t="s">
        <v>1335</v>
      </c>
      <c r="C826" s="189" t="s">
        <v>1646</v>
      </c>
      <c r="D826" s="189" t="s">
        <v>1659</v>
      </c>
      <c r="E826" s="189" t="s">
        <v>1665</v>
      </c>
      <c r="F826" s="189" t="s">
        <v>150</v>
      </c>
      <c r="G826" s="185">
        <v>0</v>
      </c>
      <c r="H826" s="185">
        <v>0</v>
      </c>
      <c r="I826" s="185">
        <v>16.276</v>
      </c>
      <c r="J826" s="185">
        <v>0</v>
      </c>
      <c r="K826" s="185">
        <v>0</v>
      </c>
      <c r="L826" s="185">
        <v>0</v>
      </c>
      <c r="M826" s="185">
        <v>0</v>
      </c>
      <c r="N826" s="185">
        <v>0</v>
      </c>
      <c r="O826" s="185">
        <v>0</v>
      </c>
      <c r="P826" s="185">
        <v>0</v>
      </c>
    </row>
    <row r="827" spans="1:16">
      <c r="A827" s="188" t="s">
        <v>1641</v>
      </c>
      <c r="B827" s="189" t="s">
        <v>1335</v>
      </c>
      <c r="C827" s="189" t="s">
        <v>1646</v>
      </c>
      <c r="D827" s="189" t="s">
        <v>1659</v>
      </c>
      <c r="E827" s="189" t="s">
        <v>1665</v>
      </c>
      <c r="F827" s="189" t="s">
        <v>105</v>
      </c>
      <c r="G827" s="185">
        <v>0</v>
      </c>
      <c r="H827" s="185">
        <v>71.248999999999995</v>
      </c>
      <c r="I827" s="185">
        <v>67.878</v>
      </c>
      <c r="J827" s="185">
        <v>139.423</v>
      </c>
      <c r="K827" s="185">
        <v>0</v>
      </c>
      <c r="L827" s="185">
        <v>0</v>
      </c>
      <c r="M827" s="185">
        <v>0</v>
      </c>
      <c r="N827" s="185">
        <v>0</v>
      </c>
      <c r="O827" s="185">
        <v>0</v>
      </c>
      <c r="P827" s="185">
        <v>0</v>
      </c>
    </row>
    <row r="828" spans="1:16">
      <c r="A828" s="188" t="s">
        <v>1641</v>
      </c>
      <c r="B828" s="189" t="s">
        <v>1666</v>
      </c>
      <c r="C828" s="189" t="s">
        <v>1667</v>
      </c>
      <c r="D828" s="189" t="s">
        <v>1659</v>
      </c>
      <c r="E828" s="189" t="s">
        <v>1668</v>
      </c>
      <c r="F828" s="189" t="s">
        <v>99</v>
      </c>
      <c r="G828" s="185">
        <v>0</v>
      </c>
      <c r="H828" s="185">
        <v>0</v>
      </c>
      <c r="I828" s="185">
        <v>0</v>
      </c>
      <c r="J828" s="185">
        <v>0</v>
      </c>
      <c r="K828" s="185">
        <v>0</v>
      </c>
      <c r="L828" s="185">
        <v>25.748999999999999</v>
      </c>
      <c r="M828" s="185">
        <v>26.105</v>
      </c>
      <c r="N828" s="185">
        <v>16.169</v>
      </c>
      <c r="O828" s="185">
        <v>13.840999999999999</v>
      </c>
      <c r="P828" s="185">
        <v>0</v>
      </c>
    </row>
    <row r="829" spans="1:16">
      <c r="A829" s="188" t="s">
        <v>1641</v>
      </c>
      <c r="B829" s="189" t="s">
        <v>1669</v>
      </c>
      <c r="C829" s="189" t="s">
        <v>1670</v>
      </c>
      <c r="D829" s="189" t="s">
        <v>1671</v>
      </c>
      <c r="E829" s="189" t="s">
        <v>1672</v>
      </c>
      <c r="F829" s="189" t="s">
        <v>99</v>
      </c>
      <c r="G829" s="185">
        <v>0</v>
      </c>
      <c r="H829" s="185">
        <v>0</v>
      </c>
      <c r="I829" s="185">
        <v>0</v>
      </c>
      <c r="J829" s="185">
        <v>0</v>
      </c>
      <c r="K829" s="185">
        <v>1757</v>
      </c>
      <c r="L829" s="185">
        <v>2148</v>
      </c>
      <c r="M829" s="185">
        <v>2022</v>
      </c>
      <c r="N829" s="185">
        <v>1578</v>
      </c>
      <c r="O829" s="185">
        <v>472</v>
      </c>
      <c r="P829" s="185">
        <v>139</v>
      </c>
    </row>
    <row r="830" spans="1:16">
      <c r="A830" s="188" t="s">
        <v>1641</v>
      </c>
      <c r="B830" s="189" t="s">
        <v>1669</v>
      </c>
      <c r="C830" s="189" t="s">
        <v>1670</v>
      </c>
      <c r="D830" s="189" t="s">
        <v>1671</v>
      </c>
      <c r="E830" s="189" t="s">
        <v>1672</v>
      </c>
      <c r="F830" s="189" t="s">
        <v>105</v>
      </c>
      <c r="G830" s="185">
        <v>0</v>
      </c>
      <c r="H830" s="185">
        <v>1798</v>
      </c>
      <c r="I830" s="185">
        <v>1944</v>
      </c>
      <c r="J830" s="185">
        <v>1975</v>
      </c>
      <c r="K830" s="185">
        <v>0</v>
      </c>
      <c r="L830" s="185">
        <v>0</v>
      </c>
      <c r="M830" s="185">
        <v>0</v>
      </c>
      <c r="N830" s="185">
        <v>0</v>
      </c>
      <c r="O830" s="185">
        <v>0</v>
      </c>
      <c r="P830" s="185">
        <v>0</v>
      </c>
    </row>
    <row r="831" spans="1:16">
      <c r="A831" s="188" t="s">
        <v>1641</v>
      </c>
      <c r="B831" s="189" t="s">
        <v>1673</v>
      </c>
      <c r="C831" s="189" t="s">
        <v>1670</v>
      </c>
      <c r="D831" s="189" t="s">
        <v>1659</v>
      </c>
      <c r="E831" s="189" t="s">
        <v>1674</v>
      </c>
      <c r="F831" s="189" t="s">
        <v>99</v>
      </c>
      <c r="G831" s="185">
        <v>1751</v>
      </c>
      <c r="H831" s="185">
        <v>0</v>
      </c>
      <c r="I831" s="185">
        <v>0</v>
      </c>
      <c r="J831" s="185">
        <v>0</v>
      </c>
      <c r="K831" s="185">
        <v>0</v>
      </c>
      <c r="L831" s="185">
        <v>0</v>
      </c>
      <c r="M831" s="185">
        <v>0</v>
      </c>
      <c r="N831" s="185">
        <v>0</v>
      </c>
      <c r="O831" s="185">
        <v>0</v>
      </c>
      <c r="P831" s="185">
        <v>0</v>
      </c>
    </row>
    <row r="832" spans="1:16">
      <c r="A832" s="188" t="s">
        <v>1641</v>
      </c>
      <c r="B832" s="189" t="s">
        <v>1675</v>
      </c>
      <c r="C832" s="189" t="s">
        <v>1643</v>
      </c>
      <c r="D832" s="189" t="s">
        <v>1676</v>
      </c>
      <c r="E832" s="189" t="s">
        <v>1677</v>
      </c>
      <c r="F832" s="189" t="s">
        <v>105</v>
      </c>
      <c r="G832" s="185">
        <v>0</v>
      </c>
      <c r="H832" s="185">
        <v>11.1</v>
      </c>
      <c r="I832" s="185">
        <v>10.528</v>
      </c>
      <c r="J832" s="185">
        <v>0</v>
      </c>
      <c r="K832" s="185">
        <v>0</v>
      </c>
      <c r="L832" s="185">
        <v>0</v>
      </c>
      <c r="M832" s="185">
        <v>0</v>
      </c>
      <c r="N832" s="185">
        <v>0</v>
      </c>
      <c r="O832" s="185">
        <v>0</v>
      </c>
      <c r="P832" s="185">
        <v>0</v>
      </c>
    </row>
    <row r="833" spans="1:16">
      <c r="A833" s="188" t="s">
        <v>1641</v>
      </c>
      <c r="B833" s="189" t="s">
        <v>1678</v>
      </c>
      <c r="C833" s="189" t="s">
        <v>1679</v>
      </c>
      <c r="D833" s="189" t="s">
        <v>1680</v>
      </c>
      <c r="E833" s="189" t="s">
        <v>1681</v>
      </c>
      <c r="F833" s="189" t="s">
        <v>99</v>
      </c>
      <c r="G833" s="185">
        <v>0</v>
      </c>
      <c r="H833" s="185">
        <v>0</v>
      </c>
      <c r="I833" s="185">
        <v>0</v>
      </c>
      <c r="J833" s="185">
        <v>0</v>
      </c>
      <c r="K833" s="185">
        <v>0</v>
      </c>
      <c r="L833" s="185">
        <v>0</v>
      </c>
      <c r="M833" s="185">
        <v>0</v>
      </c>
      <c r="N833" s="185">
        <v>11</v>
      </c>
      <c r="O833" s="185">
        <v>0</v>
      </c>
      <c r="P833" s="185">
        <v>0</v>
      </c>
    </row>
    <row r="834" spans="1:16">
      <c r="A834" s="188" t="s">
        <v>1641</v>
      </c>
      <c r="B834" s="189" t="s">
        <v>1678</v>
      </c>
      <c r="C834" s="189" t="s">
        <v>1643</v>
      </c>
      <c r="D834" s="189" t="s">
        <v>1653</v>
      </c>
      <c r="E834" s="189" t="s">
        <v>1682</v>
      </c>
      <c r="F834" s="189" t="s">
        <v>105</v>
      </c>
      <c r="G834" s="185">
        <v>0</v>
      </c>
      <c r="H834" s="185">
        <v>0</v>
      </c>
      <c r="I834" s="185">
        <v>17.5</v>
      </c>
      <c r="J834" s="185">
        <v>11.3</v>
      </c>
      <c r="K834" s="185">
        <v>0</v>
      </c>
      <c r="L834" s="185">
        <v>0</v>
      </c>
      <c r="M834" s="185">
        <v>0</v>
      </c>
      <c r="N834" s="185">
        <v>0</v>
      </c>
      <c r="O834" s="185">
        <v>0</v>
      </c>
      <c r="P834" s="185">
        <v>0</v>
      </c>
    </row>
    <row r="835" spans="1:16">
      <c r="A835" s="188" t="s">
        <v>1641</v>
      </c>
      <c r="B835" s="189" t="s">
        <v>1683</v>
      </c>
      <c r="C835" s="189" t="s">
        <v>1646</v>
      </c>
      <c r="D835" s="189" t="s">
        <v>1684</v>
      </c>
      <c r="E835" s="189" t="s">
        <v>1685</v>
      </c>
      <c r="F835" s="189" t="s">
        <v>99</v>
      </c>
      <c r="G835" s="185">
        <v>208.25116800000001</v>
      </c>
      <c r="H835" s="185">
        <v>0</v>
      </c>
      <c r="I835" s="185">
        <v>0</v>
      </c>
      <c r="J835" s="185">
        <v>0</v>
      </c>
      <c r="K835" s="185">
        <v>0</v>
      </c>
      <c r="L835" s="185">
        <v>0</v>
      </c>
      <c r="M835" s="185">
        <v>0</v>
      </c>
      <c r="N835" s="185">
        <v>0</v>
      </c>
      <c r="O835" s="185">
        <v>0</v>
      </c>
      <c r="P835" s="185">
        <v>0</v>
      </c>
    </row>
    <row r="836" spans="1:16">
      <c r="A836" s="188" t="s">
        <v>1641</v>
      </c>
      <c r="B836" s="189" t="s">
        <v>1683</v>
      </c>
      <c r="C836" s="189" t="s">
        <v>1686</v>
      </c>
      <c r="D836" s="189" t="s">
        <v>1684</v>
      </c>
      <c r="E836" s="189" t="s">
        <v>1687</v>
      </c>
      <c r="F836" s="189" t="s">
        <v>99</v>
      </c>
      <c r="G836" s="185">
        <v>0</v>
      </c>
      <c r="H836" s="185">
        <v>0</v>
      </c>
      <c r="I836" s="185">
        <v>0</v>
      </c>
      <c r="J836" s="185">
        <v>0</v>
      </c>
      <c r="K836" s="185">
        <v>181.10400000000001</v>
      </c>
      <c r="L836" s="185">
        <v>202</v>
      </c>
      <c r="M836" s="185">
        <v>0</v>
      </c>
      <c r="N836" s="185">
        <v>193.80456000000001</v>
      </c>
      <c r="O836" s="185">
        <v>212.013632</v>
      </c>
      <c r="P836" s="185">
        <v>194.400048</v>
      </c>
    </row>
    <row r="837" spans="1:16">
      <c r="A837" s="188" t="s">
        <v>1641</v>
      </c>
      <c r="B837" s="189" t="s">
        <v>1683</v>
      </c>
      <c r="C837" s="189" t="s">
        <v>1686</v>
      </c>
      <c r="D837" s="189" t="s">
        <v>1684</v>
      </c>
      <c r="E837" s="189" t="s">
        <v>1687</v>
      </c>
      <c r="F837" s="189" t="s">
        <v>105</v>
      </c>
      <c r="G837" s="185">
        <v>0</v>
      </c>
      <c r="H837" s="185">
        <v>211.67500799999999</v>
      </c>
      <c r="I837" s="185">
        <v>213.44300000000001</v>
      </c>
      <c r="J837" s="185">
        <v>187.529</v>
      </c>
      <c r="K837" s="185">
        <v>0</v>
      </c>
      <c r="L837" s="185">
        <v>0</v>
      </c>
      <c r="M837" s="185">
        <v>0</v>
      </c>
      <c r="N837" s="185">
        <v>0</v>
      </c>
      <c r="O837" s="185">
        <v>0</v>
      </c>
      <c r="P837" s="185">
        <v>0</v>
      </c>
    </row>
    <row r="838" spans="1:16">
      <c r="A838" s="188" t="s">
        <v>1641</v>
      </c>
      <c r="B838" s="189" t="s">
        <v>1688</v>
      </c>
      <c r="C838" s="189" t="s">
        <v>1643</v>
      </c>
      <c r="D838" s="189" t="s">
        <v>1689</v>
      </c>
      <c r="E838" s="189" t="s">
        <v>1690</v>
      </c>
      <c r="F838" s="189" t="s">
        <v>105</v>
      </c>
      <c r="G838" s="185">
        <v>0</v>
      </c>
      <c r="H838" s="185">
        <v>12.71</v>
      </c>
      <c r="I838" s="185">
        <v>12.645</v>
      </c>
      <c r="J838" s="185">
        <v>0</v>
      </c>
      <c r="K838" s="185">
        <v>0</v>
      </c>
      <c r="L838" s="185">
        <v>0</v>
      </c>
      <c r="M838" s="185">
        <v>0</v>
      </c>
      <c r="N838" s="185">
        <v>0</v>
      </c>
      <c r="O838" s="185">
        <v>0</v>
      </c>
      <c r="P838" s="185">
        <v>0</v>
      </c>
    </row>
    <row r="839" spans="1:16">
      <c r="A839" s="188" t="s">
        <v>1641</v>
      </c>
      <c r="B839" s="189" t="s">
        <v>486</v>
      </c>
      <c r="C839" s="189" t="s">
        <v>1691</v>
      </c>
      <c r="D839" s="189" t="s">
        <v>1692</v>
      </c>
      <c r="E839" s="189" t="s">
        <v>1693</v>
      </c>
      <c r="F839" s="189" t="s">
        <v>150</v>
      </c>
      <c r="G839" s="185">
        <v>0</v>
      </c>
      <c r="H839" s="185">
        <v>17.292335999999999</v>
      </c>
      <c r="I839" s="185">
        <v>14.495310999999999</v>
      </c>
      <c r="J839" s="185">
        <v>0</v>
      </c>
      <c r="K839" s="185">
        <v>0</v>
      </c>
      <c r="L839" s="185">
        <v>0</v>
      </c>
      <c r="M839" s="185">
        <v>0</v>
      </c>
      <c r="N839" s="185">
        <v>0</v>
      </c>
      <c r="O839" s="185">
        <v>0</v>
      </c>
      <c r="P839" s="185">
        <v>0</v>
      </c>
    </row>
    <row r="840" spans="1:16">
      <c r="A840" s="188" t="s">
        <v>1641</v>
      </c>
      <c r="B840" s="189" t="s">
        <v>486</v>
      </c>
      <c r="C840" s="189" t="s">
        <v>1643</v>
      </c>
      <c r="D840" s="189" t="s">
        <v>1692</v>
      </c>
      <c r="E840" s="189" t="s">
        <v>1694</v>
      </c>
      <c r="F840" s="189" t="s">
        <v>99</v>
      </c>
      <c r="G840" s="185">
        <v>36.991976000000001</v>
      </c>
      <c r="H840" s="185">
        <v>0</v>
      </c>
      <c r="I840" s="185">
        <v>0</v>
      </c>
      <c r="J840" s="185">
        <v>0</v>
      </c>
      <c r="K840" s="185">
        <v>0</v>
      </c>
      <c r="L840" s="185">
        <v>0</v>
      </c>
      <c r="M840" s="185">
        <v>0</v>
      </c>
      <c r="N840" s="185">
        <v>0</v>
      </c>
      <c r="O840" s="185">
        <v>0</v>
      </c>
      <c r="P840" s="185">
        <v>0</v>
      </c>
    </row>
    <row r="841" spans="1:16">
      <c r="A841" s="188" t="s">
        <v>1641</v>
      </c>
      <c r="B841" s="189" t="s">
        <v>625</v>
      </c>
      <c r="C841" s="189" t="s">
        <v>1695</v>
      </c>
      <c r="D841" s="189" t="s">
        <v>1696</v>
      </c>
      <c r="E841" s="189" t="s">
        <v>1697</v>
      </c>
      <c r="F841" s="189" t="s">
        <v>99</v>
      </c>
      <c r="G841" s="185">
        <v>0</v>
      </c>
      <c r="H841" s="185">
        <v>0</v>
      </c>
      <c r="I841" s="185">
        <v>0</v>
      </c>
      <c r="J841" s="185">
        <v>0</v>
      </c>
      <c r="K841" s="185">
        <v>0</v>
      </c>
      <c r="L841" s="185">
        <v>0</v>
      </c>
      <c r="M841" s="185">
        <v>0</v>
      </c>
      <c r="N841" s="185">
        <v>0</v>
      </c>
      <c r="O841" s="185">
        <v>0</v>
      </c>
      <c r="P841" s="185">
        <v>212.46670399999999</v>
      </c>
    </row>
    <row r="842" spans="1:16">
      <c r="A842" s="188" t="s">
        <v>1698</v>
      </c>
      <c r="B842" s="189" t="s">
        <v>1699</v>
      </c>
      <c r="C842" s="189" t="s">
        <v>1700</v>
      </c>
      <c r="D842" s="189" t="s">
        <v>1701</v>
      </c>
      <c r="E842" s="189" t="s">
        <v>1702</v>
      </c>
      <c r="F842" s="189" t="s">
        <v>99</v>
      </c>
      <c r="G842" s="185">
        <v>0</v>
      </c>
      <c r="H842" s="185">
        <v>0</v>
      </c>
      <c r="I842" s="185">
        <v>0</v>
      </c>
      <c r="J842" s="185">
        <v>0</v>
      </c>
      <c r="K842" s="185">
        <v>0</v>
      </c>
      <c r="L842" s="185">
        <v>0</v>
      </c>
      <c r="M842" s="185">
        <v>0</v>
      </c>
      <c r="N842" s="185">
        <v>3.02</v>
      </c>
      <c r="O842" s="185">
        <v>2.97</v>
      </c>
      <c r="P842" s="185">
        <v>2.48</v>
      </c>
    </row>
    <row r="843" spans="1:16">
      <c r="A843" s="188" t="s">
        <v>1703</v>
      </c>
      <c r="B843" s="189" t="s">
        <v>1704</v>
      </c>
      <c r="C843" s="189" t="s">
        <v>1705</v>
      </c>
      <c r="D843" s="189" t="s">
        <v>1706</v>
      </c>
      <c r="E843" s="189" t="s">
        <v>1707</v>
      </c>
      <c r="F843" s="189" t="s">
        <v>105</v>
      </c>
      <c r="G843" s="185">
        <v>0</v>
      </c>
      <c r="H843" s="185">
        <v>0</v>
      </c>
      <c r="I843" s="185">
        <v>9.3849999999999998</v>
      </c>
      <c r="J843" s="185">
        <v>0</v>
      </c>
      <c r="K843" s="185">
        <v>0</v>
      </c>
      <c r="L843" s="185">
        <v>0</v>
      </c>
      <c r="M843" s="185">
        <v>0</v>
      </c>
      <c r="N843" s="185">
        <v>0</v>
      </c>
      <c r="O843" s="185">
        <v>0</v>
      </c>
      <c r="P843" s="185">
        <v>0</v>
      </c>
    </row>
    <row r="844" spans="1:16">
      <c r="A844" s="188" t="s">
        <v>1708</v>
      </c>
      <c r="B844" s="189" t="s">
        <v>634</v>
      </c>
      <c r="C844" s="189" t="s">
        <v>1709</v>
      </c>
      <c r="D844" s="189" t="s">
        <v>1710</v>
      </c>
      <c r="E844" s="189" t="s">
        <v>1711</v>
      </c>
      <c r="F844" s="189" t="s">
        <v>99</v>
      </c>
      <c r="G844" s="185">
        <v>14.2</v>
      </c>
      <c r="H844" s="185">
        <v>0</v>
      </c>
      <c r="I844" s="185">
        <v>0</v>
      </c>
      <c r="J844" s="185">
        <v>0</v>
      </c>
      <c r="K844" s="185">
        <v>26.41</v>
      </c>
      <c r="L844" s="185">
        <v>36.9</v>
      </c>
      <c r="M844" s="185">
        <v>41.6</v>
      </c>
      <c r="N844" s="185">
        <v>39.4</v>
      </c>
      <c r="O844" s="185">
        <v>35.799999999999997</v>
      </c>
      <c r="P844" s="185">
        <v>39</v>
      </c>
    </row>
    <row r="845" spans="1:16">
      <c r="A845" s="188" t="s">
        <v>1708</v>
      </c>
      <c r="B845" s="189" t="s">
        <v>634</v>
      </c>
      <c r="C845" s="189" t="s">
        <v>1709</v>
      </c>
      <c r="D845" s="189" t="s">
        <v>1710</v>
      </c>
      <c r="E845" s="189" t="s">
        <v>1711</v>
      </c>
      <c r="F845" s="189" t="s">
        <v>105</v>
      </c>
      <c r="G845" s="185">
        <v>0</v>
      </c>
      <c r="H845" s="185">
        <v>0</v>
      </c>
      <c r="I845" s="185">
        <v>188</v>
      </c>
      <c r="J845" s="185">
        <v>0</v>
      </c>
      <c r="K845" s="185">
        <v>0</v>
      </c>
      <c r="L845" s="185">
        <v>0</v>
      </c>
      <c r="M845" s="185">
        <v>0</v>
      </c>
      <c r="N845" s="185">
        <v>0</v>
      </c>
      <c r="O845" s="185">
        <v>0</v>
      </c>
      <c r="P845" s="185">
        <v>0</v>
      </c>
    </row>
    <row r="846" spans="1:16">
      <c r="A846" s="188" t="s">
        <v>1712</v>
      </c>
      <c r="B846" s="189" t="s">
        <v>1713</v>
      </c>
      <c r="C846" s="189" t="s">
        <v>1714</v>
      </c>
      <c r="D846" s="189" t="s">
        <v>1715</v>
      </c>
      <c r="E846" s="189" t="s">
        <v>1716</v>
      </c>
      <c r="F846" s="189" t="s">
        <v>99</v>
      </c>
      <c r="G846" s="185">
        <v>20.8</v>
      </c>
      <c r="H846" s="185">
        <v>0</v>
      </c>
      <c r="I846" s="185">
        <v>0</v>
      </c>
      <c r="J846" s="185">
        <v>0</v>
      </c>
      <c r="K846" s="185">
        <v>0</v>
      </c>
      <c r="L846" s="185">
        <v>0</v>
      </c>
      <c r="M846" s="185">
        <v>0</v>
      </c>
      <c r="N846" s="185">
        <v>0</v>
      </c>
      <c r="O846" s="185">
        <v>0</v>
      </c>
      <c r="P846" s="185">
        <v>0</v>
      </c>
    </row>
    <row r="847" spans="1:16">
      <c r="A847" s="188" t="s">
        <v>1712</v>
      </c>
      <c r="B847" s="189" t="s">
        <v>1717</v>
      </c>
      <c r="C847" s="189" t="s">
        <v>1714</v>
      </c>
      <c r="D847" s="189" t="s">
        <v>1718</v>
      </c>
      <c r="E847" s="189" t="s">
        <v>1719</v>
      </c>
      <c r="F847" s="189" t="s">
        <v>99</v>
      </c>
      <c r="G847" s="185">
        <v>0</v>
      </c>
      <c r="H847" s="185">
        <v>0</v>
      </c>
      <c r="I847" s="185">
        <v>0</v>
      </c>
      <c r="J847" s="185">
        <v>0</v>
      </c>
      <c r="K847" s="185">
        <v>0</v>
      </c>
      <c r="L847" s="185">
        <v>19.7</v>
      </c>
      <c r="M847" s="185">
        <v>20.71</v>
      </c>
      <c r="N847" s="185">
        <v>18.96</v>
      </c>
      <c r="O847" s="185">
        <v>19.059999999999999</v>
      </c>
      <c r="P847" s="185">
        <v>17.329999999999998</v>
      </c>
    </row>
    <row r="848" spans="1:16">
      <c r="A848" s="188" t="s">
        <v>1720</v>
      </c>
      <c r="B848" s="189" t="s">
        <v>1721</v>
      </c>
      <c r="C848" s="189" t="s">
        <v>1722</v>
      </c>
      <c r="D848" s="189" t="s">
        <v>1723</v>
      </c>
      <c r="E848" s="189" t="s">
        <v>1724</v>
      </c>
      <c r="F848" s="189" t="s">
        <v>99</v>
      </c>
      <c r="G848" s="185">
        <v>0</v>
      </c>
      <c r="H848" s="185">
        <v>0</v>
      </c>
      <c r="I848" s="185">
        <v>0</v>
      </c>
      <c r="J848" s="185">
        <v>0</v>
      </c>
      <c r="K848" s="185">
        <v>0</v>
      </c>
      <c r="L848" s="185">
        <v>0</v>
      </c>
      <c r="M848" s="185">
        <v>0</v>
      </c>
      <c r="N848" s="185">
        <v>0</v>
      </c>
      <c r="O848" s="185">
        <v>27.995999999999999</v>
      </c>
      <c r="P848" s="185">
        <v>25.661999999999999</v>
      </c>
    </row>
    <row r="849" spans="1:16">
      <c r="A849" s="188" t="s">
        <v>1720</v>
      </c>
      <c r="B849" s="189" t="s">
        <v>1725</v>
      </c>
      <c r="C849" s="189" t="s">
        <v>1720</v>
      </c>
      <c r="D849" s="189" t="s">
        <v>1723</v>
      </c>
      <c r="E849" s="189" t="s">
        <v>1726</v>
      </c>
      <c r="F849" s="189" t="s">
        <v>99</v>
      </c>
      <c r="G849" s="185">
        <v>73.366</v>
      </c>
      <c r="H849" s="185">
        <v>0</v>
      </c>
      <c r="I849" s="185">
        <v>0</v>
      </c>
      <c r="J849" s="185">
        <v>0</v>
      </c>
      <c r="K849" s="185">
        <v>0</v>
      </c>
      <c r="L849" s="185">
        <v>0</v>
      </c>
      <c r="M849" s="185">
        <v>0</v>
      </c>
      <c r="N849" s="185">
        <v>0</v>
      </c>
      <c r="O849" s="185">
        <v>0</v>
      </c>
      <c r="P849" s="185">
        <v>0</v>
      </c>
    </row>
    <row r="850" spans="1:16">
      <c r="A850" s="188" t="s">
        <v>1720</v>
      </c>
      <c r="B850" s="189" t="s">
        <v>1725</v>
      </c>
      <c r="C850" s="189" t="s">
        <v>1727</v>
      </c>
      <c r="D850" s="189" t="s">
        <v>1723</v>
      </c>
      <c r="E850" s="189" t="s">
        <v>1728</v>
      </c>
      <c r="F850" s="189" t="s">
        <v>99</v>
      </c>
      <c r="G850" s="185">
        <v>0</v>
      </c>
      <c r="H850" s="185">
        <v>0</v>
      </c>
      <c r="I850" s="185">
        <v>0</v>
      </c>
      <c r="J850" s="185">
        <v>0</v>
      </c>
      <c r="K850" s="185">
        <v>41.612000000000002</v>
      </c>
      <c r="L850" s="185">
        <v>40.976999999999997</v>
      </c>
      <c r="M850" s="185">
        <v>28.369</v>
      </c>
      <c r="N850" s="185">
        <v>28.004999999999999</v>
      </c>
      <c r="O850" s="185">
        <v>0</v>
      </c>
      <c r="P850" s="185">
        <v>0</v>
      </c>
    </row>
    <row r="851" spans="1:16">
      <c r="A851" s="188" t="s">
        <v>1720</v>
      </c>
      <c r="B851" s="189" t="s">
        <v>1725</v>
      </c>
      <c r="C851" s="189" t="s">
        <v>1727</v>
      </c>
      <c r="D851" s="189" t="s">
        <v>1723</v>
      </c>
      <c r="E851" s="189" t="s">
        <v>1728</v>
      </c>
      <c r="F851" s="189" t="s">
        <v>105</v>
      </c>
      <c r="G851" s="185">
        <v>0</v>
      </c>
      <c r="H851" s="185">
        <v>64.724000000000004</v>
      </c>
      <c r="I851" s="185">
        <v>51.6</v>
      </c>
      <c r="J851" s="185">
        <v>44.856000000000002</v>
      </c>
      <c r="K851" s="185">
        <v>0</v>
      </c>
      <c r="L851" s="185">
        <v>0</v>
      </c>
      <c r="M851" s="185">
        <v>0</v>
      </c>
      <c r="N851" s="185">
        <v>0</v>
      </c>
      <c r="O851" s="185">
        <v>0</v>
      </c>
      <c r="P851" s="185">
        <v>0</v>
      </c>
    </row>
    <row r="852" spans="1:16">
      <c r="A852" s="188" t="s">
        <v>1700</v>
      </c>
      <c r="B852" s="189" t="s">
        <v>1729</v>
      </c>
      <c r="C852" s="189" t="s">
        <v>1730</v>
      </c>
      <c r="D852" s="189" t="s">
        <v>1731</v>
      </c>
      <c r="E852" s="189" t="s">
        <v>1732</v>
      </c>
      <c r="F852" s="189" t="s">
        <v>150</v>
      </c>
      <c r="G852" s="185">
        <v>0</v>
      </c>
      <c r="H852" s="185">
        <v>0</v>
      </c>
      <c r="I852" s="185">
        <v>11.4</v>
      </c>
      <c r="J852" s="185">
        <v>11.5</v>
      </c>
      <c r="K852" s="185">
        <v>0</v>
      </c>
      <c r="L852" s="185">
        <v>0</v>
      </c>
      <c r="M852" s="185">
        <v>0</v>
      </c>
      <c r="N852" s="185">
        <v>0</v>
      </c>
      <c r="O852" s="185">
        <v>0</v>
      </c>
      <c r="P852" s="185">
        <v>0</v>
      </c>
    </row>
    <row r="853" spans="1:16">
      <c r="A853" s="188" t="s">
        <v>1700</v>
      </c>
      <c r="B853" s="189" t="s">
        <v>1733</v>
      </c>
      <c r="C853" s="189" t="s">
        <v>1700</v>
      </c>
      <c r="D853" s="189" t="s">
        <v>1734</v>
      </c>
      <c r="E853" s="189" t="s">
        <v>1735</v>
      </c>
      <c r="F853" s="189" t="s">
        <v>105</v>
      </c>
      <c r="G853" s="185">
        <v>0</v>
      </c>
      <c r="H853" s="185">
        <v>0</v>
      </c>
      <c r="I853" s="185">
        <v>0</v>
      </c>
      <c r="J853" s="185">
        <v>14.94</v>
      </c>
      <c r="K853" s="185">
        <v>0</v>
      </c>
      <c r="L853" s="185">
        <v>0</v>
      </c>
      <c r="M853" s="185">
        <v>0</v>
      </c>
      <c r="N853" s="185">
        <v>0</v>
      </c>
      <c r="O853" s="185">
        <v>0</v>
      </c>
      <c r="P853" s="185">
        <v>0</v>
      </c>
    </row>
    <row r="854" spans="1:16">
      <c r="A854" s="188" t="s">
        <v>1700</v>
      </c>
      <c r="B854" s="189" t="s">
        <v>101</v>
      </c>
      <c r="C854" s="189" t="s">
        <v>1700</v>
      </c>
      <c r="D854" s="189" t="s">
        <v>1736</v>
      </c>
      <c r="E854" s="189" t="s">
        <v>1737</v>
      </c>
      <c r="F854" s="189" t="s">
        <v>99</v>
      </c>
      <c r="G854" s="185">
        <v>0</v>
      </c>
      <c r="H854" s="185">
        <v>0</v>
      </c>
      <c r="I854" s="185">
        <v>0</v>
      </c>
      <c r="J854" s="185">
        <v>0</v>
      </c>
      <c r="K854" s="185">
        <v>0</v>
      </c>
      <c r="L854" s="185">
        <v>0</v>
      </c>
      <c r="M854" s="185">
        <v>0</v>
      </c>
      <c r="N854" s="185">
        <v>11.385868</v>
      </c>
      <c r="O854" s="185">
        <v>12.555955000000001</v>
      </c>
      <c r="P854" s="185">
        <v>13.766999999999999</v>
      </c>
    </row>
    <row r="855" spans="1:16">
      <c r="A855" s="188" t="s">
        <v>1700</v>
      </c>
      <c r="B855" s="189" t="s">
        <v>101</v>
      </c>
      <c r="C855" s="189" t="s">
        <v>1700</v>
      </c>
      <c r="D855" s="189" t="s">
        <v>1736</v>
      </c>
      <c r="E855" s="189" t="s">
        <v>1737</v>
      </c>
      <c r="F855" s="189" t="s">
        <v>105</v>
      </c>
      <c r="G855" s="185">
        <v>0</v>
      </c>
      <c r="H855" s="185">
        <v>11.551404</v>
      </c>
      <c r="I855" s="185">
        <v>0</v>
      </c>
      <c r="J855" s="185">
        <v>16.81165</v>
      </c>
      <c r="K855" s="185">
        <v>0</v>
      </c>
      <c r="L855" s="185">
        <v>0</v>
      </c>
      <c r="M855" s="185">
        <v>0</v>
      </c>
      <c r="N855" s="185">
        <v>0</v>
      </c>
      <c r="O855" s="185">
        <v>0</v>
      </c>
      <c r="P855" s="185">
        <v>0</v>
      </c>
    </row>
    <row r="856" spans="1:16">
      <c r="A856" s="188" t="s">
        <v>1700</v>
      </c>
      <c r="B856" s="189" t="s">
        <v>1738</v>
      </c>
      <c r="C856" s="189" t="s">
        <v>1739</v>
      </c>
      <c r="D856" s="189" t="s">
        <v>1740</v>
      </c>
      <c r="E856" s="189" t="s">
        <v>1741</v>
      </c>
      <c r="F856" s="189" t="s">
        <v>99</v>
      </c>
      <c r="G856" s="185">
        <v>0</v>
      </c>
      <c r="H856" s="185">
        <v>0</v>
      </c>
      <c r="I856" s="185">
        <v>0</v>
      </c>
      <c r="J856" s="185">
        <v>0</v>
      </c>
      <c r="K856" s="185">
        <v>165</v>
      </c>
      <c r="L856" s="185">
        <v>209</v>
      </c>
      <c r="M856" s="185">
        <v>205</v>
      </c>
      <c r="N856" s="185">
        <v>161</v>
      </c>
      <c r="O856" s="185">
        <v>153</v>
      </c>
      <c r="P856" s="185">
        <v>156</v>
      </c>
    </row>
    <row r="857" spans="1:16">
      <c r="A857" s="188" t="s">
        <v>1700</v>
      </c>
      <c r="B857" s="189" t="s">
        <v>1738</v>
      </c>
      <c r="C857" s="189" t="s">
        <v>1739</v>
      </c>
      <c r="D857" s="189" t="s">
        <v>1740</v>
      </c>
      <c r="E857" s="189" t="s">
        <v>1741</v>
      </c>
      <c r="F857" s="189" t="s">
        <v>150</v>
      </c>
      <c r="G857" s="185">
        <v>0</v>
      </c>
      <c r="H857" s="185">
        <v>84.5</v>
      </c>
      <c r="I857" s="185">
        <v>75.7</v>
      </c>
      <c r="J857" s="185">
        <v>79.599999999999994</v>
      </c>
      <c r="K857" s="185">
        <v>0</v>
      </c>
      <c r="L857" s="185">
        <v>0</v>
      </c>
      <c r="M857" s="185">
        <v>0</v>
      </c>
      <c r="N857" s="185">
        <v>0</v>
      </c>
      <c r="O857" s="185">
        <v>0</v>
      </c>
      <c r="P857" s="185">
        <v>0</v>
      </c>
    </row>
    <row r="858" spans="1:16">
      <c r="A858" s="188" t="s">
        <v>1700</v>
      </c>
      <c r="B858" s="189" t="s">
        <v>1738</v>
      </c>
      <c r="C858" s="189" t="s">
        <v>1739</v>
      </c>
      <c r="D858" s="189" t="s">
        <v>1740</v>
      </c>
      <c r="E858" s="189" t="s">
        <v>1741</v>
      </c>
      <c r="F858" s="189" t="s">
        <v>105</v>
      </c>
      <c r="G858" s="185">
        <v>0</v>
      </c>
      <c r="H858" s="185">
        <v>80.5</v>
      </c>
      <c r="I858" s="185">
        <v>78.099999999999994</v>
      </c>
      <c r="J858" s="185">
        <v>85.4</v>
      </c>
      <c r="K858" s="185">
        <v>0</v>
      </c>
      <c r="L858" s="185">
        <v>0</v>
      </c>
      <c r="M858" s="185">
        <v>0</v>
      </c>
      <c r="N858" s="185">
        <v>0</v>
      </c>
      <c r="O858" s="185">
        <v>0</v>
      </c>
      <c r="P858" s="185">
        <v>0</v>
      </c>
    </row>
    <row r="859" spans="1:16">
      <c r="A859" s="188" t="s">
        <v>1700</v>
      </c>
      <c r="B859" s="189" t="s">
        <v>1738</v>
      </c>
      <c r="C859" s="189" t="s">
        <v>1700</v>
      </c>
      <c r="D859" s="189" t="s">
        <v>1740</v>
      </c>
      <c r="E859" s="189" t="s">
        <v>1742</v>
      </c>
      <c r="F859" s="189" t="s">
        <v>99</v>
      </c>
      <c r="G859" s="185">
        <v>169</v>
      </c>
      <c r="H859" s="185">
        <v>0</v>
      </c>
      <c r="I859" s="185">
        <v>0</v>
      </c>
      <c r="J859" s="185">
        <v>0</v>
      </c>
      <c r="K859" s="185">
        <v>0</v>
      </c>
      <c r="L859" s="185">
        <v>0</v>
      </c>
      <c r="M859" s="185">
        <v>0</v>
      </c>
      <c r="N859" s="185">
        <v>0</v>
      </c>
      <c r="O859" s="185">
        <v>0</v>
      </c>
      <c r="P859" s="185">
        <v>0</v>
      </c>
    </row>
    <row r="860" spans="1:16">
      <c r="A860" s="188" t="s">
        <v>1743</v>
      </c>
      <c r="B860" s="189" t="s">
        <v>1744</v>
      </c>
      <c r="C860" s="189" t="s">
        <v>1743</v>
      </c>
      <c r="D860" s="189" t="s">
        <v>1745</v>
      </c>
      <c r="E860" s="189" t="s">
        <v>1746</v>
      </c>
      <c r="F860" s="189" t="s">
        <v>99</v>
      </c>
      <c r="G860" s="185">
        <v>0</v>
      </c>
      <c r="H860" s="185">
        <v>0</v>
      </c>
      <c r="I860" s="185">
        <v>0</v>
      </c>
      <c r="J860" s="185">
        <v>0</v>
      </c>
      <c r="K860" s="185">
        <v>0.78300000000000003</v>
      </c>
      <c r="L860" s="185">
        <v>0</v>
      </c>
      <c r="M860" s="185">
        <v>0</v>
      </c>
      <c r="N860" s="185">
        <v>0</v>
      </c>
      <c r="O860" s="185">
        <v>0</v>
      </c>
      <c r="P860" s="185">
        <v>0</v>
      </c>
    </row>
    <row r="861" spans="1:16">
      <c r="A861" s="188" t="s">
        <v>1743</v>
      </c>
      <c r="B861" s="189" t="s">
        <v>1744</v>
      </c>
      <c r="C861" s="189" t="s">
        <v>1743</v>
      </c>
      <c r="D861" s="189" t="s">
        <v>1745</v>
      </c>
      <c r="E861" s="189" t="s">
        <v>1746</v>
      </c>
      <c r="F861" s="189" t="s">
        <v>105</v>
      </c>
      <c r="G861" s="185">
        <v>0</v>
      </c>
      <c r="H861" s="185">
        <v>6.7839999999999998</v>
      </c>
      <c r="I861" s="185">
        <v>6.5860000000000003</v>
      </c>
      <c r="J861" s="185">
        <v>6.0010000000000003</v>
      </c>
      <c r="K861" s="185">
        <v>0</v>
      </c>
      <c r="L861" s="185">
        <v>0</v>
      </c>
      <c r="M861" s="185">
        <v>0</v>
      </c>
      <c r="N861" s="185">
        <v>0</v>
      </c>
      <c r="O861" s="185">
        <v>0</v>
      </c>
      <c r="P861" s="185">
        <v>0</v>
      </c>
    </row>
    <row r="862" spans="1:16">
      <c r="A862" s="188" t="s">
        <v>1743</v>
      </c>
      <c r="B862" s="189" t="s">
        <v>179</v>
      </c>
      <c r="C862" s="189" t="s">
        <v>1747</v>
      </c>
      <c r="D862" s="189" t="s">
        <v>1748</v>
      </c>
      <c r="E862" s="189" t="s">
        <v>1749</v>
      </c>
      <c r="F862" s="189" t="s">
        <v>99</v>
      </c>
      <c r="G862" s="185">
        <v>0</v>
      </c>
      <c r="H862" s="185">
        <v>0</v>
      </c>
      <c r="I862" s="185">
        <v>0</v>
      </c>
      <c r="J862" s="185">
        <v>0</v>
      </c>
      <c r="K862" s="185">
        <v>0</v>
      </c>
      <c r="L862" s="185">
        <v>22</v>
      </c>
      <c r="M862" s="185">
        <v>23</v>
      </c>
      <c r="N862" s="185">
        <v>21</v>
      </c>
      <c r="O862" s="185">
        <v>22</v>
      </c>
      <c r="P862" s="185">
        <v>12</v>
      </c>
    </row>
    <row r="863" spans="1:16">
      <c r="A863" s="188" t="s">
        <v>1750</v>
      </c>
      <c r="B863" s="189" t="s">
        <v>249</v>
      </c>
      <c r="C863" s="189" t="s">
        <v>1751</v>
      </c>
      <c r="D863" s="189" t="s">
        <v>1752</v>
      </c>
      <c r="E863" s="189" t="s">
        <v>1753</v>
      </c>
      <c r="F863" s="189" t="s">
        <v>99</v>
      </c>
      <c r="G863" s="185">
        <v>141</v>
      </c>
      <c r="H863" s="185">
        <v>0</v>
      </c>
      <c r="I863" s="185">
        <v>0</v>
      </c>
      <c r="J863" s="185">
        <v>0</v>
      </c>
      <c r="K863" s="185">
        <v>14.8</v>
      </c>
      <c r="L863" s="185">
        <v>0</v>
      </c>
      <c r="M863" s="185">
        <v>0</v>
      </c>
      <c r="N863" s="185">
        <v>0</v>
      </c>
      <c r="O863" s="185">
        <v>0</v>
      </c>
      <c r="P863" s="185">
        <v>0</v>
      </c>
    </row>
    <row r="864" spans="1:16">
      <c r="A864" s="188" t="s">
        <v>1750</v>
      </c>
      <c r="B864" s="189" t="s">
        <v>249</v>
      </c>
      <c r="C864" s="189" t="s">
        <v>1751</v>
      </c>
      <c r="D864" s="189" t="s">
        <v>1752</v>
      </c>
      <c r="E864" s="189" t="s">
        <v>1753</v>
      </c>
      <c r="F864" s="189" t="s">
        <v>150</v>
      </c>
      <c r="G864" s="185">
        <v>0</v>
      </c>
      <c r="H864" s="185">
        <v>143</v>
      </c>
      <c r="I864" s="185">
        <v>0</v>
      </c>
      <c r="J864" s="185">
        <v>26.5</v>
      </c>
      <c r="K864" s="185">
        <v>0</v>
      </c>
      <c r="L864" s="185">
        <v>0</v>
      </c>
      <c r="M864" s="185">
        <v>0</v>
      </c>
      <c r="N864" s="185">
        <v>0</v>
      </c>
      <c r="O864" s="185">
        <v>0</v>
      </c>
      <c r="P864" s="185">
        <v>0</v>
      </c>
    </row>
    <row r="865" spans="1:16">
      <c r="A865" s="188" t="s">
        <v>1750</v>
      </c>
      <c r="B865" s="189" t="s">
        <v>249</v>
      </c>
      <c r="C865" s="189" t="s">
        <v>1751</v>
      </c>
      <c r="D865" s="189" t="s">
        <v>1752</v>
      </c>
      <c r="E865" s="189" t="s">
        <v>1753</v>
      </c>
      <c r="F865" s="189" t="s">
        <v>105</v>
      </c>
      <c r="G865" s="185">
        <v>0</v>
      </c>
      <c r="H865" s="185">
        <v>0</v>
      </c>
      <c r="I865" s="185">
        <v>33.028950000000002</v>
      </c>
      <c r="J865" s="185">
        <v>0</v>
      </c>
      <c r="K865" s="185">
        <v>0</v>
      </c>
      <c r="L865" s="185">
        <v>0</v>
      </c>
      <c r="M865" s="185">
        <v>0</v>
      </c>
      <c r="N865" s="185">
        <v>0</v>
      </c>
      <c r="O865" s="185">
        <v>0</v>
      </c>
      <c r="P865" s="185">
        <v>0</v>
      </c>
    </row>
    <row r="866" spans="1:16">
      <c r="A866" s="188" t="s">
        <v>1750</v>
      </c>
      <c r="B866" s="189" t="s">
        <v>253</v>
      </c>
      <c r="C866" s="189" t="s">
        <v>1751</v>
      </c>
      <c r="D866" s="189" t="s">
        <v>1752</v>
      </c>
      <c r="E866" s="189" t="s">
        <v>1754</v>
      </c>
      <c r="F866" s="189" t="s">
        <v>99</v>
      </c>
      <c r="G866" s="185">
        <v>0</v>
      </c>
      <c r="H866" s="185">
        <v>0</v>
      </c>
      <c r="I866" s="185">
        <v>0</v>
      </c>
      <c r="J866" s="185">
        <v>0</v>
      </c>
      <c r="K866" s="185">
        <v>94</v>
      </c>
      <c r="L866" s="185">
        <v>98</v>
      </c>
      <c r="M866" s="185">
        <v>122</v>
      </c>
      <c r="N866" s="185">
        <v>95.6</v>
      </c>
      <c r="O866" s="185">
        <v>105.2</v>
      </c>
      <c r="P866" s="185">
        <v>0</v>
      </c>
    </row>
    <row r="867" spans="1:16">
      <c r="A867" s="188" t="s">
        <v>1750</v>
      </c>
      <c r="B867" s="189" t="s">
        <v>253</v>
      </c>
      <c r="C867" s="189" t="s">
        <v>1751</v>
      </c>
      <c r="D867" s="189" t="s">
        <v>1752</v>
      </c>
      <c r="E867" s="189" t="s">
        <v>1754</v>
      </c>
      <c r="F867" s="189" t="s">
        <v>105</v>
      </c>
      <c r="G867" s="185">
        <v>0</v>
      </c>
      <c r="H867" s="185">
        <v>0</v>
      </c>
      <c r="I867" s="185">
        <v>0</v>
      </c>
      <c r="J867" s="185">
        <v>98</v>
      </c>
      <c r="K867" s="185">
        <v>0</v>
      </c>
      <c r="L867" s="185">
        <v>0</v>
      </c>
      <c r="M867" s="185">
        <v>0</v>
      </c>
      <c r="N867" s="185">
        <v>0</v>
      </c>
      <c r="O867" s="185">
        <v>0</v>
      </c>
      <c r="P867" s="185">
        <v>0</v>
      </c>
    </row>
    <row r="868" spans="1:16">
      <c r="A868" s="188" t="s">
        <v>1750</v>
      </c>
      <c r="B868" s="189" t="s">
        <v>1755</v>
      </c>
      <c r="C868" s="189" t="s">
        <v>1751</v>
      </c>
      <c r="D868" s="189" t="s">
        <v>1752</v>
      </c>
      <c r="E868" s="189" t="s">
        <v>1756</v>
      </c>
      <c r="F868" s="189" t="s">
        <v>99</v>
      </c>
      <c r="G868" s="185">
        <v>94</v>
      </c>
      <c r="H868" s="185">
        <v>0</v>
      </c>
      <c r="I868" s="185">
        <v>0</v>
      </c>
      <c r="J868" s="185">
        <v>0</v>
      </c>
      <c r="K868" s="185">
        <v>0</v>
      </c>
      <c r="L868" s="185">
        <v>0</v>
      </c>
      <c r="M868" s="185">
        <v>0</v>
      </c>
      <c r="N868" s="185">
        <v>0</v>
      </c>
      <c r="O868" s="185">
        <v>0</v>
      </c>
      <c r="P868" s="185">
        <v>0</v>
      </c>
    </row>
    <row r="869" spans="1:16">
      <c r="A869" s="188" t="s">
        <v>1750</v>
      </c>
      <c r="B869" s="189" t="s">
        <v>1755</v>
      </c>
      <c r="C869" s="189" t="s">
        <v>1751</v>
      </c>
      <c r="D869" s="189" t="s">
        <v>1752</v>
      </c>
      <c r="E869" s="189" t="s">
        <v>1756</v>
      </c>
      <c r="F869" s="189" t="s">
        <v>105</v>
      </c>
      <c r="G869" s="185">
        <v>0</v>
      </c>
      <c r="H869" s="185">
        <v>93</v>
      </c>
      <c r="I869" s="185">
        <v>98</v>
      </c>
      <c r="J869" s="185">
        <v>0</v>
      </c>
      <c r="K869" s="185">
        <v>0</v>
      </c>
      <c r="L869" s="185">
        <v>0</v>
      </c>
      <c r="M869" s="185">
        <v>0</v>
      </c>
      <c r="N869" s="185">
        <v>0</v>
      </c>
      <c r="O869" s="185">
        <v>0</v>
      </c>
      <c r="P869" s="185">
        <v>0</v>
      </c>
    </row>
    <row r="870" spans="1:16">
      <c r="A870" s="188" t="s">
        <v>1750</v>
      </c>
      <c r="B870" s="189" t="s">
        <v>372</v>
      </c>
      <c r="C870" s="189" t="s">
        <v>1757</v>
      </c>
      <c r="D870" s="189" t="s">
        <v>1758</v>
      </c>
      <c r="E870" s="189" t="s">
        <v>1759</v>
      </c>
      <c r="F870" s="189" t="s">
        <v>99</v>
      </c>
      <c r="G870" s="185">
        <v>0</v>
      </c>
      <c r="H870" s="185">
        <v>0</v>
      </c>
      <c r="I870" s="185">
        <v>0</v>
      </c>
      <c r="J870" s="185">
        <v>0</v>
      </c>
      <c r="K870" s="185">
        <v>13</v>
      </c>
      <c r="L870" s="185">
        <v>13</v>
      </c>
      <c r="M870" s="185">
        <v>13</v>
      </c>
      <c r="N870" s="185">
        <v>13</v>
      </c>
      <c r="O870" s="185">
        <v>13</v>
      </c>
      <c r="P870" s="185">
        <v>13</v>
      </c>
    </row>
    <row r="871" spans="1:16">
      <c r="A871" s="188" t="s">
        <v>1750</v>
      </c>
      <c r="B871" s="189" t="s">
        <v>372</v>
      </c>
      <c r="C871" s="189" t="s">
        <v>1757</v>
      </c>
      <c r="D871" s="189" t="s">
        <v>1758</v>
      </c>
      <c r="E871" s="189" t="s">
        <v>1759</v>
      </c>
      <c r="F871" s="189" t="s">
        <v>150</v>
      </c>
      <c r="G871" s="185">
        <v>0</v>
      </c>
      <c r="H871" s="185">
        <v>13</v>
      </c>
      <c r="I871" s="185">
        <v>13</v>
      </c>
      <c r="J871" s="185">
        <v>13</v>
      </c>
      <c r="K871" s="185">
        <v>0</v>
      </c>
      <c r="L871" s="185">
        <v>0</v>
      </c>
      <c r="M871" s="185">
        <v>0</v>
      </c>
      <c r="N871" s="185">
        <v>0</v>
      </c>
      <c r="O871" s="185">
        <v>0</v>
      </c>
      <c r="P871" s="185">
        <v>0</v>
      </c>
    </row>
    <row r="872" spans="1:16">
      <c r="A872" s="188" t="s">
        <v>1750</v>
      </c>
      <c r="B872" s="189" t="s">
        <v>259</v>
      </c>
      <c r="C872" s="189" t="s">
        <v>1751</v>
      </c>
      <c r="D872" s="189" t="s">
        <v>1752</v>
      </c>
      <c r="E872" s="189" t="s">
        <v>1760</v>
      </c>
      <c r="F872" s="189" t="s">
        <v>99</v>
      </c>
      <c r="G872" s="185">
        <v>0</v>
      </c>
      <c r="H872" s="185">
        <v>0</v>
      </c>
      <c r="I872" s="185">
        <v>0</v>
      </c>
      <c r="J872" s="185">
        <v>0</v>
      </c>
      <c r="K872" s="185">
        <v>0</v>
      </c>
      <c r="L872" s="185">
        <v>15.3</v>
      </c>
      <c r="M872" s="185">
        <v>14.1</v>
      </c>
      <c r="N872" s="185">
        <v>13.5</v>
      </c>
      <c r="O872" s="185">
        <v>0</v>
      </c>
      <c r="P872" s="185">
        <v>0</v>
      </c>
    </row>
    <row r="873" spans="1:16">
      <c r="A873" s="188" t="s">
        <v>1761</v>
      </c>
      <c r="B873" s="189" t="s">
        <v>310</v>
      </c>
      <c r="C873" s="189" t="s">
        <v>1762</v>
      </c>
      <c r="D873" s="189" t="s">
        <v>1763</v>
      </c>
      <c r="E873" s="189" t="s">
        <v>1764</v>
      </c>
      <c r="F873" s="189" t="s">
        <v>99</v>
      </c>
      <c r="G873" s="185">
        <v>0</v>
      </c>
      <c r="H873" s="185">
        <v>0</v>
      </c>
      <c r="I873" s="185">
        <v>0</v>
      </c>
      <c r="J873" s="185">
        <v>0</v>
      </c>
      <c r="K873" s="185">
        <v>26.353000000000002</v>
      </c>
      <c r="L873" s="185">
        <v>23.033000000000001</v>
      </c>
      <c r="M873" s="185">
        <v>0</v>
      </c>
      <c r="N873" s="185">
        <v>0</v>
      </c>
      <c r="O873" s="185">
        <v>0</v>
      </c>
      <c r="P873" s="185">
        <v>0</v>
      </c>
    </row>
    <row r="874" spans="1:16">
      <c r="A874" s="188" t="s">
        <v>1761</v>
      </c>
      <c r="B874" s="189" t="s">
        <v>310</v>
      </c>
      <c r="C874" s="189" t="s">
        <v>1762</v>
      </c>
      <c r="D874" s="189" t="s">
        <v>1763</v>
      </c>
      <c r="E874" s="189" t="s">
        <v>1764</v>
      </c>
      <c r="F874" s="189" t="s">
        <v>105</v>
      </c>
      <c r="G874" s="185">
        <v>0</v>
      </c>
      <c r="H874" s="185">
        <v>22</v>
      </c>
      <c r="I874" s="185">
        <v>22</v>
      </c>
      <c r="J874" s="185">
        <v>26.6</v>
      </c>
      <c r="K874" s="185">
        <v>0</v>
      </c>
      <c r="L874" s="185">
        <v>0</v>
      </c>
      <c r="M874" s="185">
        <v>0</v>
      </c>
      <c r="N874" s="185">
        <v>0</v>
      </c>
      <c r="O874" s="185">
        <v>0</v>
      </c>
      <c r="P874" s="185">
        <v>0</v>
      </c>
    </row>
    <row r="875" spans="1:16">
      <c r="A875" s="188" t="s">
        <v>1761</v>
      </c>
      <c r="B875" s="189" t="s">
        <v>1765</v>
      </c>
      <c r="C875" s="189" t="s">
        <v>1766</v>
      </c>
      <c r="D875" s="189" t="s">
        <v>1767</v>
      </c>
      <c r="E875" s="189" t="s">
        <v>1768</v>
      </c>
      <c r="F875" s="189" t="s">
        <v>99</v>
      </c>
      <c r="G875" s="185">
        <v>0</v>
      </c>
      <c r="H875" s="185">
        <v>0</v>
      </c>
      <c r="I875" s="185">
        <v>0</v>
      </c>
      <c r="J875" s="185">
        <v>0</v>
      </c>
      <c r="K875" s="185">
        <v>0</v>
      </c>
      <c r="L875" s="185">
        <v>13.228</v>
      </c>
      <c r="M875" s="185">
        <v>10.038</v>
      </c>
      <c r="N875" s="185">
        <v>0</v>
      </c>
      <c r="O875" s="185">
        <v>9.1080000000000005</v>
      </c>
      <c r="P875" s="185">
        <v>8.9359999999999999</v>
      </c>
    </row>
    <row r="876" spans="1:16">
      <c r="A876" s="188" t="s">
        <v>1761</v>
      </c>
      <c r="B876" s="189" t="s">
        <v>804</v>
      </c>
      <c r="C876" s="189" t="s">
        <v>1769</v>
      </c>
      <c r="D876" s="189" t="s">
        <v>1770</v>
      </c>
      <c r="E876" s="189" t="s">
        <v>1771</v>
      </c>
      <c r="F876" s="189" t="s">
        <v>99</v>
      </c>
      <c r="G876" s="185">
        <v>20.84</v>
      </c>
      <c r="H876" s="185">
        <v>0</v>
      </c>
      <c r="I876" s="185">
        <v>0</v>
      </c>
      <c r="J876" s="185">
        <v>0</v>
      </c>
      <c r="K876" s="185">
        <v>0</v>
      </c>
      <c r="L876" s="185">
        <v>0</v>
      </c>
      <c r="M876" s="185">
        <v>0</v>
      </c>
      <c r="N876" s="185">
        <v>0</v>
      </c>
      <c r="O876" s="185">
        <v>0</v>
      </c>
      <c r="P876" s="185">
        <v>0</v>
      </c>
    </row>
    <row r="877" spans="1:16">
      <c r="A877" s="188" t="s">
        <v>1761</v>
      </c>
      <c r="B877" s="189" t="s">
        <v>804</v>
      </c>
      <c r="C877" s="189" t="s">
        <v>1769</v>
      </c>
      <c r="D877" s="189" t="s">
        <v>1770</v>
      </c>
      <c r="E877" s="189" t="s">
        <v>1772</v>
      </c>
      <c r="F877" s="189" t="s">
        <v>105</v>
      </c>
      <c r="G877" s="185">
        <v>0</v>
      </c>
      <c r="H877" s="185">
        <v>20.683</v>
      </c>
      <c r="I877" s="185">
        <v>20.809000000000001</v>
      </c>
      <c r="J877" s="185">
        <v>19.239999999999998</v>
      </c>
      <c r="K877" s="185">
        <v>0</v>
      </c>
      <c r="L877" s="185">
        <v>0</v>
      </c>
      <c r="M877" s="185">
        <v>0</v>
      </c>
      <c r="N877" s="185">
        <v>0</v>
      </c>
      <c r="O877" s="185">
        <v>0</v>
      </c>
      <c r="P877" s="185">
        <v>0</v>
      </c>
    </row>
    <row r="878" spans="1:16">
      <c r="A878" s="188" t="s">
        <v>1761</v>
      </c>
      <c r="B878" s="189" t="s">
        <v>697</v>
      </c>
      <c r="C878" s="189" t="s">
        <v>1773</v>
      </c>
      <c r="D878" s="189" t="s">
        <v>1774</v>
      </c>
      <c r="E878" s="189" t="s">
        <v>1775</v>
      </c>
      <c r="F878" s="189" t="s">
        <v>99</v>
      </c>
      <c r="G878" s="185">
        <v>0</v>
      </c>
      <c r="H878" s="185">
        <v>0</v>
      </c>
      <c r="I878" s="185">
        <v>0</v>
      </c>
      <c r="J878" s="185">
        <v>0</v>
      </c>
      <c r="K878" s="185">
        <v>0</v>
      </c>
      <c r="L878" s="185">
        <v>0</v>
      </c>
      <c r="M878" s="185">
        <v>0</v>
      </c>
      <c r="N878" s="185">
        <v>0</v>
      </c>
      <c r="O878" s="185">
        <v>12</v>
      </c>
      <c r="P878" s="185">
        <v>0</v>
      </c>
    </row>
    <row r="879" spans="1:16">
      <c r="A879" s="188" t="s">
        <v>1761</v>
      </c>
      <c r="B879" s="189" t="s">
        <v>1776</v>
      </c>
      <c r="C879" s="189" t="s">
        <v>1777</v>
      </c>
      <c r="D879" s="189" t="s">
        <v>1763</v>
      </c>
      <c r="E879" s="189" t="s">
        <v>1778</v>
      </c>
      <c r="F879" s="189" t="s">
        <v>99</v>
      </c>
      <c r="G879" s="185">
        <v>0</v>
      </c>
      <c r="H879" s="185">
        <v>0</v>
      </c>
      <c r="I879" s="185">
        <v>0</v>
      </c>
      <c r="J879" s="185">
        <v>0</v>
      </c>
      <c r="K879" s="185">
        <v>0</v>
      </c>
      <c r="L879" s="185">
        <v>0</v>
      </c>
      <c r="M879" s="185">
        <v>23.876999999999999</v>
      </c>
      <c r="N879" s="185">
        <v>23.359000000000002</v>
      </c>
      <c r="O879" s="185">
        <v>20.382000000000001</v>
      </c>
      <c r="P879" s="185">
        <v>10.202</v>
      </c>
    </row>
    <row r="880" spans="1:16">
      <c r="A880" s="188" t="s">
        <v>1761</v>
      </c>
      <c r="B880" s="189" t="s">
        <v>1779</v>
      </c>
      <c r="C880" s="189" t="s">
        <v>1769</v>
      </c>
      <c r="D880" s="189" t="s">
        <v>1780</v>
      </c>
      <c r="E880" s="189" t="s">
        <v>1781</v>
      </c>
      <c r="F880" s="189" t="s">
        <v>99</v>
      </c>
      <c r="G880" s="185">
        <v>0</v>
      </c>
      <c r="H880" s="185">
        <v>0</v>
      </c>
      <c r="I880" s="185">
        <v>0</v>
      </c>
      <c r="J880" s="185">
        <v>0</v>
      </c>
      <c r="K880" s="185">
        <v>0</v>
      </c>
      <c r="L880" s="185">
        <v>17.25</v>
      </c>
      <c r="M880" s="185">
        <v>45.365000000000002</v>
      </c>
      <c r="N880" s="185">
        <v>43.405999999999999</v>
      </c>
      <c r="O880" s="185">
        <v>44.237000000000002</v>
      </c>
      <c r="P880" s="185">
        <v>45.054000000000002</v>
      </c>
    </row>
    <row r="881" spans="1:16">
      <c r="A881" s="188" t="s">
        <v>1782</v>
      </c>
      <c r="B881" s="189" t="s">
        <v>946</v>
      </c>
      <c r="C881" s="189" t="s">
        <v>1783</v>
      </c>
      <c r="D881" s="189" t="s">
        <v>1784</v>
      </c>
      <c r="E881" s="189" t="s">
        <v>1785</v>
      </c>
      <c r="F881" s="189" t="s">
        <v>99</v>
      </c>
      <c r="G881" s="185">
        <v>1005.022</v>
      </c>
      <c r="H881" s="185">
        <v>0</v>
      </c>
      <c r="I881" s="185">
        <v>0</v>
      </c>
      <c r="J881" s="185">
        <v>0</v>
      </c>
      <c r="K881" s="185">
        <v>576.04700000000003</v>
      </c>
      <c r="L881" s="185">
        <v>587.80899999999997</v>
      </c>
      <c r="M881" s="185">
        <v>994.77</v>
      </c>
      <c r="N881" s="185">
        <v>889.12099999999998</v>
      </c>
      <c r="O881" s="185">
        <v>0</v>
      </c>
      <c r="P881" s="185">
        <v>0</v>
      </c>
    </row>
    <row r="882" spans="1:16">
      <c r="A882" s="188" t="s">
        <v>1782</v>
      </c>
      <c r="B882" s="189" t="s">
        <v>946</v>
      </c>
      <c r="C882" s="189" t="s">
        <v>1783</v>
      </c>
      <c r="D882" s="189" t="s">
        <v>1784</v>
      </c>
      <c r="E882" s="189" t="s">
        <v>1785</v>
      </c>
      <c r="F882" s="189" t="s">
        <v>150</v>
      </c>
      <c r="G882" s="185">
        <v>0</v>
      </c>
      <c r="H882" s="185">
        <v>658.33600000000001</v>
      </c>
      <c r="I882" s="185">
        <v>625.35799999999995</v>
      </c>
      <c r="J882" s="185">
        <v>612.25400000000002</v>
      </c>
      <c r="K882" s="185">
        <v>0</v>
      </c>
      <c r="L882" s="185">
        <v>0</v>
      </c>
      <c r="M882" s="185">
        <v>0</v>
      </c>
      <c r="N882" s="185">
        <v>0</v>
      </c>
      <c r="O882" s="185">
        <v>0</v>
      </c>
      <c r="P882" s="185">
        <v>0</v>
      </c>
    </row>
    <row r="883" spans="1:16">
      <c r="A883" s="188" t="s">
        <v>1782</v>
      </c>
      <c r="B883" s="189" t="s">
        <v>946</v>
      </c>
      <c r="C883" s="189" t="s">
        <v>1783</v>
      </c>
      <c r="D883" s="189" t="s">
        <v>1784</v>
      </c>
      <c r="E883" s="189" t="s">
        <v>1785</v>
      </c>
      <c r="F883" s="189" t="s">
        <v>105</v>
      </c>
      <c r="G883" s="185">
        <v>0</v>
      </c>
      <c r="H883" s="185">
        <v>411.11599999999999</v>
      </c>
      <c r="I883" s="185">
        <v>367.303</v>
      </c>
      <c r="J883" s="185">
        <v>360.45800000000003</v>
      </c>
      <c r="K883" s="185">
        <v>0</v>
      </c>
      <c r="L883" s="185">
        <v>0</v>
      </c>
      <c r="M883" s="185">
        <v>0</v>
      </c>
      <c r="N883" s="185">
        <v>0</v>
      </c>
      <c r="O883" s="185">
        <v>0</v>
      </c>
      <c r="P883" s="185">
        <v>0</v>
      </c>
    </row>
    <row r="884" spans="1:16">
      <c r="A884" s="188" t="s">
        <v>1782</v>
      </c>
      <c r="B884" s="189" t="s">
        <v>1786</v>
      </c>
      <c r="C884" s="189" t="s">
        <v>1787</v>
      </c>
      <c r="D884" s="189" t="s">
        <v>1788</v>
      </c>
      <c r="E884" s="189" t="s">
        <v>1789</v>
      </c>
      <c r="F884" s="189" t="s">
        <v>99</v>
      </c>
      <c r="G884" s="185">
        <v>0</v>
      </c>
      <c r="H884" s="185">
        <v>0</v>
      </c>
      <c r="I884" s="185">
        <v>0</v>
      </c>
      <c r="J884" s="185">
        <v>0</v>
      </c>
      <c r="K884" s="185">
        <v>151</v>
      </c>
      <c r="L884" s="185">
        <v>167</v>
      </c>
      <c r="M884" s="185">
        <v>136</v>
      </c>
      <c r="N884" s="185">
        <v>147</v>
      </c>
      <c r="O884" s="185">
        <v>153</v>
      </c>
      <c r="P884" s="185">
        <v>168</v>
      </c>
    </row>
    <row r="885" spans="1:16">
      <c r="A885" s="188" t="s">
        <v>1782</v>
      </c>
      <c r="B885" s="189" t="s">
        <v>1786</v>
      </c>
      <c r="C885" s="189" t="s">
        <v>1787</v>
      </c>
      <c r="D885" s="189" t="s">
        <v>1788</v>
      </c>
      <c r="E885" s="189" t="s">
        <v>1789</v>
      </c>
      <c r="F885" s="189" t="s">
        <v>150</v>
      </c>
      <c r="G885" s="185">
        <v>0</v>
      </c>
      <c r="H885" s="185">
        <v>0</v>
      </c>
      <c r="I885" s="185">
        <v>160</v>
      </c>
      <c r="J885" s="185">
        <v>150.37799999999999</v>
      </c>
      <c r="K885" s="185">
        <v>0</v>
      </c>
      <c r="L885" s="185">
        <v>0</v>
      </c>
      <c r="M885" s="185">
        <v>0</v>
      </c>
      <c r="N885" s="185">
        <v>0</v>
      </c>
      <c r="O885" s="185">
        <v>0</v>
      </c>
      <c r="P885" s="185">
        <v>0</v>
      </c>
    </row>
    <row r="886" spans="1:16">
      <c r="A886" s="188" t="s">
        <v>1782</v>
      </c>
      <c r="B886" s="189" t="s">
        <v>1786</v>
      </c>
      <c r="C886" s="189" t="s">
        <v>1787</v>
      </c>
      <c r="D886" s="189" t="s">
        <v>1788</v>
      </c>
      <c r="E886" s="189" t="s">
        <v>1789</v>
      </c>
      <c r="F886" s="189" t="s">
        <v>105</v>
      </c>
      <c r="G886" s="185">
        <v>0</v>
      </c>
      <c r="H886" s="185">
        <v>0</v>
      </c>
      <c r="I886" s="185">
        <v>46</v>
      </c>
      <c r="J886" s="185">
        <v>44.01</v>
      </c>
      <c r="K886" s="185">
        <v>0</v>
      </c>
      <c r="L886" s="185">
        <v>0</v>
      </c>
      <c r="M886" s="185">
        <v>0</v>
      </c>
      <c r="N886" s="185">
        <v>0</v>
      </c>
      <c r="O886" s="185">
        <v>0</v>
      </c>
      <c r="P886" s="185">
        <v>0</v>
      </c>
    </row>
    <row r="887" spans="1:16">
      <c r="A887" s="188" t="s">
        <v>1782</v>
      </c>
      <c r="B887" s="189" t="s">
        <v>1786</v>
      </c>
      <c r="C887" s="189" t="s">
        <v>1790</v>
      </c>
      <c r="D887" s="189" t="s">
        <v>1791</v>
      </c>
      <c r="E887" s="189" t="s">
        <v>1792</v>
      </c>
      <c r="F887" s="189" t="s">
        <v>99</v>
      </c>
      <c r="G887" s="185">
        <v>0</v>
      </c>
      <c r="H887" s="185">
        <v>0</v>
      </c>
      <c r="I887" s="185">
        <v>0</v>
      </c>
      <c r="J887" s="185">
        <v>0</v>
      </c>
      <c r="K887" s="185">
        <v>803</v>
      </c>
      <c r="L887" s="185">
        <v>835</v>
      </c>
      <c r="M887" s="185">
        <v>865</v>
      </c>
      <c r="N887" s="185">
        <v>867</v>
      </c>
      <c r="O887" s="185">
        <v>924</v>
      </c>
      <c r="P887" s="185">
        <v>1195</v>
      </c>
    </row>
    <row r="888" spans="1:16">
      <c r="A888" s="188" t="s">
        <v>1782</v>
      </c>
      <c r="B888" s="189" t="s">
        <v>1786</v>
      </c>
      <c r="C888" s="189" t="s">
        <v>1790</v>
      </c>
      <c r="D888" s="189" t="s">
        <v>1791</v>
      </c>
      <c r="E888" s="189" t="s">
        <v>1792</v>
      </c>
      <c r="F888" s="189" t="s">
        <v>150</v>
      </c>
      <c r="G888" s="185">
        <v>0</v>
      </c>
      <c r="H888" s="185">
        <v>0</v>
      </c>
      <c r="I888" s="185">
        <v>661</v>
      </c>
      <c r="J888" s="185">
        <v>576</v>
      </c>
      <c r="K888" s="185">
        <v>0</v>
      </c>
      <c r="L888" s="185">
        <v>0</v>
      </c>
      <c r="M888" s="185">
        <v>0</v>
      </c>
      <c r="N888" s="185">
        <v>0</v>
      </c>
      <c r="O888" s="185">
        <v>0</v>
      </c>
      <c r="P888" s="185">
        <v>0</v>
      </c>
    </row>
    <row r="889" spans="1:16">
      <c r="A889" s="188" t="s">
        <v>1782</v>
      </c>
      <c r="B889" s="189" t="s">
        <v>1786</v>
      </c>
      <c r="C889" s="189" t="s">
        <v>1790</v>
      </c>
      <c r="D889" s="189" t="s">
        <v>1791</v>
      </c>
      <c r="E889" s="189" t="s">
        <v>1792</v>
      </c>
      <c r="F889" s="189" t="s">
        <v>105</v>
      </c>
      <c r="G889" s="185">
        <v>0</v>
      </c>
      <c r="H889" s="185">
        <v>0</v>
      </c>
      <c r="I889" s="185">
        <v>356</v>
      </c>
      <c r="J889" s="185">
        <v>326</v>
      </c>
      <c r="K889" s="185">
        <v>0</v>
      </c>
      <c r="L889" s="185">
        <v>0</v>
      </c>
      <c r="M889" s="185">
        <v>0</v>
      </c>
      <c r="N889" s="185">
        <v>0</v>
      </c>
      <c r="O889" s="185">
        <v>0</v>
      </c>
      <c r="P889" s="185">
        <v>0</v>
      </c>
    </row>
    <row r="890" spans="1:16">
      <c r="A890" s="188" t="s">
        <v>1782</v>
      </c>
      <c r="B890" s="189" t="s">
        <v>1793</v>
      </c>
      <c r="C890" s="189" t="s">
        <v>1794</v>
      </c>
      <c r="D890" s="189" t="s">
        <v>1788</v>
      </c>
      <c r="E890" s="189" t="s">
        <v>1795</v>
      </c>
      <c r="F890" s="189" t="s">
        <v>99</v>
      </c>
      <c r="G890" s="185">
        <v>206</v>
      </c>
      <c r="H890" s="185">
        <v>0</v>
      </c>
      <c r="I890" s="185">
        <v>0</v>
      </c>
      <c r="J890" s="185">
        <v>0</v>
      </c>
      <c r="K890" s="185">
        <v>0</v>
      </c>
      <c r="L890" s="185">
        <v>0</v>
      </c>
      <c r="M890" s="185">
        <v>0</v>
      </c>
      <c r="N890" s="185">
        <v>0</v>
      </c>
      <c r="O890" s="185">
        <v>0</v>
      </c>
      <c r="P890" s="185">
        <v>0</v>
      </c>
    </row>
    <row r="891" spans="1:16">
      <c r="A891" s="188" t="s">
        <v>1782</v>
      </c>
      <c r="B891" s="189" t="s">
        <v>1793</v>
      </c>
      <c r="C891" s="189" t="s">
        <v>1794</v>
      </c>
      <c r="D891" s="189" t="s">
        <v>1788</v>
      </c>
      <c r="E891" s="189" t="s">
        <v>1795</v>
      </c>
      <c r="F891" s="189" t="s">
        <v>150</v>
      </c>
      <c r="G891" s="185">
        <v>0</v>
      </c>
      <c r="H891" s="185">
        <v>172</v>
      </c>
      <c r="I891" s="185">
        <v>0</v>
      </c>
      <c r="J891" s="185">
        <v>0</v>
      </c>
      <c r="K891" s="185">
        <v>0</v>
      </c>
      <c r="L891" s="185">
        <v>0</v>
      </c>
      <c r="M891" s="185">
        <v>0</v>
      </c>
      <c r="N891" s="185">
        <v>0</v>
      </c>
      <c r="O891" s="185">
        <v>0</v>
      </c>
      <c r="P891" s="185">
        <v>0</v>
      </c>
    </row>
    <row r="892" spans="1:16">
      <c r="A892" s="188" t="s">
        <v>1782</v>
      </c>
      <c r="B892" s="189" t="s">
        <v>1793</v>
      </c>
      <c r="C892" s="189" t="s">
        <v>1794</v>
      </c>
      <c r="D892" s="189" t="s">
        <v>1788</v>
      </c>
      <c r="E892" s="189" t="s">
        <v>1795</v>
      </c>
      <c r="F892" s="189" t="s">
        <v>105</v>
      </c>
      <c r="G892" s="185">
        <v>0</v>
      </c>
      <c r="H892" s="185">
        <v>49</v>
      </c>
      <c r="I892" s="185">
        <v>0</v>
      </c>
      <c r="J892" s="185">
        <v>0</v>
      </c>
      <c r="K892" s="185">
        <v>0</v>
      </c>
      <c r="L892" s="185">
        <v>0</v>
      </c>
      <c r="M892" s="185">
        <v>0</v>
      </c>
      <c r="N892" s="185">
        <v>0</v>
      </c>
      <c r="O892" s="185">
        <v>0</v>
      </c>
      <c r="P892" s="185">
        <v>0</v>
      </c>
    </row>
    <row r="893" spans="1:16">
      <c r="A893" s="188" t="s">
        <v>1782</v>
      </c>
      <c r="B893" s="189" t="s">
        <v>1793</v>
      </c>
      <c r="C893" s="189" t="s">
        <v>1796</v>
      </c>
      <c r="D893" s="189" t="s">
        <v>1791</v>
      </c>
      <c r="E893" s="189" t="s">
        <v>1797</v>
      </c>
      <c r="F893" s="189" t="s">
        <v>99</v>
      </c>
      <c r="G893" s="185">
        <v>985</v>
      </c>
      <c r="H893" s="185">
        <v>0</v>
      </c>
      <c r="I893" s="185">
        <v>0</v>
      </c>
      <c r="J893" s="185">
        <v>0</v>
      </c>
      <c r="K893" s="185">
        <v>0</v>
      </c>
      <c r="L893" s="185">
        <v>0</v>
      </c>
      <c r="M893" s="185">
        <v>0</v>
      </c>
      <c r="N893" s="185">
        <v>0</v>
      </c>
      <c r="O893" s="185">
        <v>0</v>
      </c>
      <c r="P893" s="185">
        <v>0</v>
      </c>
    </row>
    <row r="894" spans="1:16">
      <c r="A894" s="188" t="s">
        <v>1782</v>
      </c>
      <c r="B894" s="189" t="s">
        <v>1793</v>
      </c>
      <c r="C894" s="189" t="s">
        <v>1796</v>
      </c>
      <c r="D894" s="189" t="s">
        <v>1791</v>
      </c>
      <c r="E894" s="189" t="s">
        <v>1797</v>
      </c>
      <c r="F894" s="189" t="s">
        <v>150</v>
      </c>
      <c r="G894" s="185">
        <v>0</v>
      </c>
      <c r="H894" s="185">
        <v>647</v>
      </c>
      <c r="I894" s="185">
        <v>0</v>
      </c>
      <c r="J894" s="185">
        <v>0</v>
      </c>
      <c r="K894" s="185">
        <v>0</v>
      </c>
      <c r="L894" s="185">
        <v>0</v>
      </c>
      <c r="M894" s="185">
        <v>0</v>
      </c>
      <c r="N894" s="185">
        <v>0</v>
      </c>
      <c r="O894" s="185">
        <v>0</v>
      </c>
      <c r="P894" s="185">
        <v>0</v>
      </c>
    </row>
    <row r="895" spans="1:16">
      <c r="A895" s="188" t="s">
        <v>1782</v>
      </c>
      <c r="B895" s="189" t="s">
        <v>1793</v>
      </c>
      <c r="C895" s="189" t="s">
        <v>1796</v>
      </c>
      <c r="D895" s="189" t="s">
        <v>1791</v>
      </c>
      <c r="E895" s="189" t="s">
        <v>1797</v>
      </c>
      <c r="F895" s="189" t="s">
        <v>105</v>
      </c>
      <c r="G895" s="185">
        <v>0</v>
      </c>
      <c r="H895" s="185">
        <v>351</v>
      </c>
      <c r="I895" s="185">
        <v>0</v>
      </c>
      <c r="J895" s="185">
        <v>0</v>
      </c>
      <c r="K895" s="185">
        <v>0</v>
      </c>
      <c r="L895" s="185">
        <v>0</v>
      </c>
      <c r="M895" s="185">
        <v>0</v>
      </c>
      <c r="N895" s="185">
        <v>0</v>
      </c>
      <c r="O895" s="185">
        <v>0</v>
      </c>
      <c r="P895" s="185">
        <v>0</v>
      </c>
    </row>
    <row r="896" spans="1:16">
      <c r="A896" s="188" t="s">
        <v>1782</v>
      </c>
      <c r="B896" s="189" t="s">
        <v>1798</v>
      </c>
      <c r="C896" s="189" t="s">
        <v>1799</v>
      </c>
      <c r="D896" s="189" t="s">
        <v>1800</v>
      </c>
      <c r="E896" s="189" t="s">
        <v>1801</v>
      </c>
      <c r="F896" s="189" t="s">
        <v>99</v>
      </c>
      <c r="G896" s="185">
        <v>0</v>
      </c>
      <c r="H896" s="185">
        <v>0</v>
      </c>
      <c r="I896" s="185">
        <v>0</v>
      </c>
      <c r="J896" s="185">
        <v>0</v>
      </c>
      <c r="K896" s="185">
        <v>16.829000000000001</v>
      </c>
      <c r="L896" s="185">
        <v>17.936</v>
      </c>
      <c r="M896" s="185">
        <v>18.03</v>
      </c>
      <c r="N896" s="185">
        <v>17.553999999999998</v>
      </c>
      <c r="O896" s="185">
        <v>14.272</v>
      </c>
      <c r="P896" s="185">
        <v>14.835000000000001</v>
      </c>
    </row>
    <row r="897" spans="1:16">
      <c r="A897" s="188" t="s">
        <v>1782</v>
      </c>
      <c r="B897" s="189" t="s">
        <v>1802</v>
      </c>
      <c r="C897" s="189" t="s">
        <v>1803</v>
      </c>
      <c r="D897" s="189" t="s">
        <v>1800</v>
      </c>
      <c r="E897" s="189" t="s">
        <v>1804</v>
      </c>
      <c r="F897" s="189" t="s">
        <v>99</v>
      </c>
      <c r="G897" s="185">
        <v>21.399000000000001</v>
      </c>
      <c r="H897" s="185">
        <v>0</v>
      </c>
      <c r="I897" s="185">
        <v>0</v>
      </c>
      <c r="J897" s="185">
        <v>0</v>
      </c>
      <c r="K897" s="185">
        <v>0</v>
      </c>
      <c r="L897" s="185">
        <v>0</v>
      </c>
      <c r="M897" s="185">
        <v>0</v>
      </c>
      <c r="N897" s="185">
        <v>0</v>
      </c>
      <c r="O897" s="185">
        <v>0</v>
      </c>
      <c r="P897" s="185">
        <v>0</v>
      </c>
    </row>
    <row r="898" spans="1:16">
      <c r="A898" s="188" t="s">
        <v>1782</v>
      </c>
      <c r="B898" s="189" t="s">
        <v>1805</v>
      </c>
      <c r="C898" s="189" t="s">
        <v>1806</v>
      </c>
      <c r="D898" s="189" t="s">
        <v>1807</v>
      </c>
      <c r="E898" s="189" t="s">
        <v>1808</v>
      </c>
      <c r="F898" s="189" t="s">
        <v>99</v>
      </c>
      <c r="G898" s="185">
        <v>154.41300000000001</v>
      </c>
      <c r="H898" s="185">
        <v>0</v>
      </c>
      <c r="I898" s="185">
        <v>0</v>
      </c>
      <c r="J898" s="185">
        <v>0</v>
      </c>
      <c r="K898" s="185">
        <v>124.346</v>
      </c>
      <c r="L898" s="185">
        <v>148.25</v>
      </c>
      <c r="M898" s="185">
        <v>168.97800000000001</v>
      </c>
      <c r="N898" s="185">
        <v>150.26400000000001</v>
      </c>
      <c r="O898" s="185">
        <v>143.815</v>
      </c>
      <c r="P898" s="185">
        <v>180.53200000000001</v>
      </c>
    </row>
    <row r="899" spans="1:16">
      <c r="A899" s="188" t="s">
        <v>1782</v>
      </c>
      <c r="B899" s="189" t="s">
        <v>1805</v>
      </c>
      <c r="C899" s="189" t="s">
        <v>1806</v>
      </c>
      <c r="D899" s="189" t="s">
        <v>1807</v>
      </c>
      <c r="E899" s="189" t="s">
        <v>1808</v>
      </c>
      <c r="F899" s="189" t="s">
        <v>150</v>
      </c>
      <c r="G899" s="185">
        <v>0</v>
      </c>
      <c r="H899" s="185">
        <v>115.81100000000001</v>
      </c>
      <c r="I899" s="185">
        <v>117.855</v>
      </c>
      <c r="J899" s="185">
        <v>110.64700000000001</v>
      </c>
      <c r="K899" s="185">
        <v>0</v>
      </c>
      <c r="L899" s="185">
        <v>0</v>
      </c>
      <c r="M899" s="185">
        <v>0</v>
      </c>
      <c r="N899" s="185">
        <v>0</v>
      </c>
      <c r="O899" s="185">
        <v>0</v>
      </c>
      <c r="P899" s="185">
        <v>0</v>
      </c>
    </row>
    <row r="900" spans="1:16">
      <c r="A900" s="188" t="s">
        <v>1782</v>
      </c>
      <c r="B900" s="189" t="s">
        <v>1805</v>
      </c>
      <c r="C900" s="189" t="s">
        <v>1806</v>
      </c>
      <c r="D900" s="189" t="s">
        <v>1807</v>
      </c>
      <c r="E900" s="189" t="s">
        <v>1808</v>
      </c>
      <c r="F900" s="189" t="s">
        <v>105</v>
      </c>
      <c r="G900" s="185">
        <v>0</v>
      </c>
      <c r="H900" s="185">
        <v>34.851999999999997</v>
      </c>
      <c r="I900" s="185">
        <v>36.790999999999997</v>
      </c>
      <c r="J900" s="185">
        <v>33.668999999999997</v>
      </c>
      <c r="K900" s="185">
        <v>0</v>
      </c>
      <c r="L900" s="185">
        <v>0</v>
      </c>
      <c r="M900" s="185">
        <v>0</v>
      </c>
      <c r="N900" s="185">
        <v>0</v>
      </c>
      <c r="O900" s="185">
        <v>0</v>
      </c>
      <c r="P900" s="185">
        <v>0</v>
      </c>
    </row>
    <row r="901" spans="1:16">
      <c r="A901" s="188" t="s">
        <v>1809</v>
      </c>
      <c r="B901" s="189" t="s">
        <v>1810</v>
      </c>
      <c r="C901" s="189" t="s">
        <v>1811</v>
      </c>
      <c r="D901" s="189" t="s">
        <v>1812</v>
      </c>
      <c r="E901" s="189" t="s">
        <v>1813</v>
      </c>
      <c r="F901" s="189" t="s">
        <v>99</v>
      </c>
      <c r="G901" s="185">
        <v>11.083</v>
      </c>
      <c r="H901" s="185">
        <v>0</v>
      </c>
      <c r="I901" s="185">
        <v>0</v>
      </c>
      <c r="J901" s="185">
        <v>0</v>
      </c>
      <c r="K901" s="185">
        <v>0</v>
      </c>
      <c r="L901" s="185">
        <v>0</v>
      </c>
      <c r="M901" s="185">
        <v>0</v>
      </c>
      <c r="N901" s="185">
        <v>0</v>
      </c>
      <c r="O901" s="185">
        <v>0</v>
      </c>
      <c r="P901" s="185">
        <v>0</v>
      </c>
    </row>
    <row r="902" spans="1:16">
      <c r="A902" s="188" t="s">
        <v>1809</v>
      </c>
      <c r="B902" s="189" t="s">
        <v>1810</v>
      </c>
      <c r="C902" s="189" t="s">
        <v>1811</v>
      </c>
      <c r="D902" s="189" t="s">
        <v>1812</v>
      </c>
      <c r="E902" s="189" t="s">
        <v>1813</v>
      </c>
      <c r="F902" s="189" t="s">
        <v>105</v>
      </c>
      <c r="G902" s="185">
        <v>0</v>
      </c>
      <c r="H902" s="185">
        <v>12.03</v>
      </c>
      <c r="I902" s="185">
        <v>12.611000000000001</v>
      </c>
      <c r="J902" s="185">
        <v>0</v>
      </c>
      <c r="K902" s="185">
        <v>0</v>
      </c>
      <c r="L902" s="185">
        <v>0</v>
      </c>
      <c r="M902" s="185">
        <v>0</v>
      </c>
      <c r="N902" s="185">
        <v>0</v>
      </c>
      <c r="O902" s="185">
        <v>0</v>
      </c>
      <c r="P902" s="185">
        <v>0</v>
      </c>
    </row>
    <row r="903" spans="1:16">
      <c r="A903" s="188" t="s">
        <v>1809</v>
      </c>
      <c r="B903" s="189" t="s">
        <v>1814</v>
      </c>
      <c r="C903" s="189" t="s">
        <v>1815</v>
      </c>
      <c r="D903" s="189" t="s">
        <v>1816</v>
      </c>
      <c r="E903" s="189" t="s">
        <v>1817</v>
      </c>
      <c r="F903" s="189" t="s">
        <v>99</v>
      </c>
      <c r="G903" s="185">
        <v>26.268484000000001</v>
      </c>
      <c r="H903" s="185">
        <v>0</v>
      </c>
      <c r="I903" s="185">
        <v>0</v>
      </c>
      <c r="J903" s="185">
        <v>0</v>
      </c>
      <c r="K903" s="185">
        <v>0</v>
      </c>
      <c r="L903" s="185">
        <v>0</v>
      </c>
      <c r="M903" s="185">
        <v>0</v>
      </c>
      <c r="N903" s="185">
        <v>0</v>
      </c>
      <c r="O903" s="185">
        <v>0</v>
      </c>
      <c r="P903" s="185">
        <v>0</v>
      </c>
    </row>
    <row r="904" spans="1:16">
      <c r="A904" s="188" t="s">
        <v>1809</v>
      </c>
      <c r="B904" s="189" t="s">
        <v>1814</v>
      </c>
      <c r="C904" s="189" t="s">
        <v>1815</v>
      </c>
      <c r="D904" s="189" t="s">
        <v>1816</v>
      </c>
      <c r="E904" s="189" t="s">
        <v>1817</v>
      </c>
      <c r="F904" s="189" t="s">
        <v>105</v>
      </c>
      <c r="G904" s="185">
        <v>0</v>
      </c>
      <c r="H904" s="185">
        <v>23.219000000000001</v>
      </c>
      <c r="I904" s="185">
        <v>0</v>
      </c>
      <c r="J904" s="185">
        <v>0</v>
      </c>
      <c r="K904" s="185">
        <v>0</v>
      </c>
      <c r="L904" s="185">
        <v>0</v>
      </c>
      <c r="M904" s="185">
        <v>0</v>
      </c>
      <c r="N904" s="185">
        <v>0</v>
      </c>
      <c r="O904" s="185">
        <v>0</v>
      </c>
      <c r="P904" s="185">
        <v>0</v>
      </c>
    </row>
    <row r="905" spans="1:16">
      <c r="A905" s="188" t="s">
        <v>1809</v>
      </c>
      <c r="B905" s="189" t="s">
        <v>1814</v>
      </c>
      <c r="C905" s="189" t="s">
        <v>1815</v>
      </c>
      <c r="D905" s="189" t="s">
        <v>1818</v>
      </c>
      <c r="E905" s="189" t="s">
        <v>1819</v>
      </c>
      <c r="F905" s="189" t="s">
        <v>99</v>
      </c>
      <c r="G905" s="185">
        <v>0</v>
      </c>
      <c r="H905" s="185">
        <v>0</v>
      </c>
      <c r="I905" s="185">
        <v>0</v>
      </c>
      <c r="J905" s="185">
        <v>0</v>
      </c>
      <c r="K905" s="185">
        <v>27.028782</v>
      </c>
      <c r="L905" s="185">
        <v>31.318999999999999</v>
      </c>
      <c r="M905" s="185">
        <v>31.672999999999998</v>
      </c>
      <c r="N905" s="185">
        <v>28.545000000000002</v>
      </c>
      <c r="O905" s="185">
        <v>29.535</v>
      </c>
      <c r="P905" s="185">
        <v>22.995190000000001</v>
      </c>
    </row>
    <row r="906" spans="1:16">
      <c r="A906" s="188" t="s">
        <v>1809</v>
      </c>
      <c r="B906" s="189" t="s">
        <v>1814</v>
      </c>
      <c r="C906" s="189" t="s">
        <v>1815</v>
      </c>
      <c r="D906" s="189" t="s">
        <v>1818</v>
      </c>
      <c r="E906" s="189" t="s">
        <v>1819</v>
      </c>
      <c r="F906" s="189" t="s">
        <v>105</v>
      </c>
      <c r="G906" s="185">
        <v>0</v>
      </c>
      <c r="H906" s="185">
        <v>0</v>
      </c>
      <c r="I906" s="185">
        <v>26.902339999999999</v>
      </c>
      <c r="J906" s="185">
        <v>25.931950000000001</v>
      </c>
      <c r="K906" s="185">
        <v>0</v>
      </c>
      <c r="L906" s="185">
        <v>0</v>
      </c>
      <c r="M906" s="185">
        <v>0</v>
      </c>
      <c r="N906" s="185">
        <v>0</v>
      </c>
      <c r="O906" s="185">
        <v>0</v>
      </c>
      <c r="P906" s="185">
        <v>0</v>
      </c>
    </row>
    <row r="907" spans="1:16">
      <c r="A907" s="188" t="s">
        <v>1809</v>
      </c>
      <c r="B907" s="189" t="s">
        <v>643</v>
      </c>
      <c r="C907" s="189" t="s">
        <v>1820</v>
      </c>
      <c r="D907" s="189" t="s">
        <v>1821</v>
      </c>
      <c r="E907" s="189" t="s">
        <v>1822</v>
      </c>
      <c r="F907" s="189" t="s">
        <v>99</v>
      </c>
      <c r="G907" s="185">
        <v>0</v>
      </c>
      <c r="H907" s="185">
        <v>0</v>
      </c>
      <c r="I907" s="185">
        <v>0</v>
      </c>
      <c r="J907" s="185">
        <v>0</v>
      </c>
      <c r="K907" s="185">
        <v>42.552999999999997</v>
      </c>
      <c r="L907" s="185">
        <v>39.145000000000003</v>
      </c>
      <c r="M907" s="185">
        <v>38.255000000000003</v>
      </c>
      <c r="N907" s="185">
        <v>38.481000000000002</v>
      </c>
      <c r="O907" s="185">
        <v>37.756</v>
      </c>
      <c r="P907" s="185">
        <v>35.886000000000003</v>
      </c>
    </row>
    <row r="908" spans="1:16">
      <c r="A908" s="188" t="s">
        <v>1809</v>
      </c>
      <c r="B908" s="189" t="s">
        <v>643</v>
      </c>
      <c r="C908" s="189" t="s">
        <v>1820</v>
      </c>
      <c r="D908" s="189" t="s">
        <v>1821</v>
      </c>
      <c r="E908" s="189" t="s">
        <v>1822</v>
      </c>
      <c r="F908" s="189" t="s">
        <v>105</v>
      </c>
      <c r="G908" s="185">
        <v>0</v>
      </c>
      <c r="H908" s="185">
        <v>0</v>
      </c>
      <c r="I908" s="185">
        <v>55.447200000000002</v>
      </c>
      <c r="J908" s="185">
        <v>47.35</v>
      </c>
      <c r="K908" s="185">
        <v>0</v>
      </c>
      <c r="L908" s="185">
        <v>0</v>
      </c>
      <c r="M908" s="185">
        <v>0</v>
      </c>
      <c r="N908" s="185">
        <v>0</v>
      </c>
      <c r="O908" s="185">
        <v>0</v>
      </c>
      <c r="P908" s="185">
        <v>0</v>
      </c>
    </row>
    <row r="909" spans="1:16">
      <c r="A909" s="188" t="s">
        <v>1809</v>
      </c>
      <c r="B909" s="189" t="s">
        <v>1823</v>
      </c>
      <c r="C909" s="189" t="s">
        <v>1811</v>
      </c>
      <c r="D909" s="189" t="s">
        <v>1812</v>
      </c>
      <c r="E909" s="189" t="s">
        <v>1824</v>
      </c>
      <c r="F909" s="189" t="s">
        <v>99</v>
      </c>
      <c r="G909" s="185">
        <v>0</v>
      </c>
      <c r="H909" s="185">
        <v>0</v>
      </c>
      <c r="I909" s="185">
        <v>0</v>
      </c>
      <c r="J909" s="185">
        <v>0</v>
      </c>
      <c r="K909" s="185">
        <v>0</v>
      </c>
      <c r="L909" s="185">
        <v>0</v>
      </c>
      <c r="M909" s="185">
        <v>16.747</v>
      </c>
      <c r="N909" s="185">
        <v>16.994</v>
      </c>
      <c r="O909" s="185">
        <v>16.672999999999998</v>
      </c>
      <c r="P909" s="185">
        <v>15.14</v>
      </c>
    </row>
    <row r="910" spans="1:16">
      <c r="A910" s="188" t="s">
        <v>1809</v>
      </c>
      <c r="B910" s="189" t="s">
        <v>1823</v>
      </c>
      <c r="C910" s="189" t="s">
        <v>1811</v>
      </c>
      <c r="D910" s="189" t="s">
        <v>1812</v>
      </c>
      <c r="E910" s="189" t="s">
        <v>1824</v>
      </c>
      <c r="F910" s="189" t="s">
        <v>105</v>
      </c>
      <c r="G910" s="185">
        <v>0</v>
      </c>
      <c r="H910" s="185">
        <v>0</v>
      </c>
      <c r="I910" s="185">
        <v>0</v>
      </c>
      <c r="J910" s="185">
        <v>28.628</v>
      </c>
      <c r="K910" s="185">
        <v>0</v>
      </c>
      <c r="L910" s="185">
        <v>0</v>
      </c>
      <c r="M910" s="185">
        <v>0</v>
      </c>
      <c r="N910" s="185">
        <v>0</v>
      </c>
      <c r="O910" s="185">
        <v>0</v>
      </c>
      <c r="P910" s="185">
        <v>0</v>
      </c>
    </row>
    <row r="911" spans="1:16">
      <c r="A911" s="188" t="s">
        <v>1825</v>
      </c>
      <c r="B911" s="189" t="s">
        <v>174</v>
      </c>
      <c r="C911" s="189" t="s">
        <v>1826</v>
      </c>
      <c r="D911" s="189" t="s">
        <v>1827</v>
      </c>
      <c r="E911" s="189" t="s">
        <v>1828</v>
      </c>
      <c r="F911" s="189" t="s">
        <v>99</v>
      </c>
      <c r="G911" s="185">
        <v>13.7</v>
      </c>
      <c r="H911" s="185">
        <v>0</v>
      </c>
      <c r="I911" s="185">
        <v>0</v>
      </c>
      <c r="J911" s="185">
        <v>0</v>
      </c>
      <c r="K911" s="185">
        <v>0</v>
      </c>
      <c r="L911" s="185">
        <v>0</v>
      </c>
      <c r="M911" s="185">
        <v>0</v>
      </c>
      <c r="N911" s="185">
        <v>0</v>
      </c>
      <c r="O911" s="185">
        <v>0</v>
      </c>
      <c r="P911" s="185">
        <v>0</v>
      </c>
    </row>
    <row r="912" spans="1:16">
      <c r="A912" s="188" t="s">
        <v>1825</v>
      </c>
      <c r="B912" s="189" t="s">
        <v>147</v>
      </c>
      <c r="C912" s="189" t="s">
        <v>1826</v>
      </c>
      <c r="D912" s="189" t="s">
        <v>1827</v>
      </c>
      <c r="E912" s="189" t="s">
        <v>1829</v>
      </c>
      <c r="F912" s="189" t="s">
        <v>99</v>
      </c>
      <c r="G912" s="185">
        <v>0</v>
      </c>
      <c r="H912" s="185">
        <v>0</v>
      </c>
      <c r="I912" s="185">
        <v>0</v>
      </c>
      <c r="J912" s="185">
        <v>0</v>
      </c>
      <c r="K912" s="185">
        <v>15.468999999999999</v>
      </c>
      <c r="L912" s="185">
        <v>16.581</v>
      </c>
      <c r="M912" s="185">
        <v>10.856999999999999</v>
      </c>
      <c r="N912" s="185">
        <v>0</v>
      </c>
      <c r="O912" s="185">
        <v>0</v>
      </c>
      <c r="P912" s="185">
        <v>10.99</v>
      </c>
    </row>
    <row r="913" spans="1:16">
      <c r="A913" s="188" t="s">
        <v>1825</v>
      </c>
      <c r="B913" s="189" t="s">
        <v>147</v>
      </c>
      <c r="C913" s="189" t="s">
        <v>1826</v>
      </c>
      <c r="D913" s="189" t="s">
        <v>1827</v>
      </c>
      <c r="E913" s="189" t="s">
        <v>1829</v>
      </c>
      <c r="F913" s="189" t="s">
        <v>150</v>
      </c>
      <c r="G913" s="185">
        <v>0</v>
      </c>
      <c r="H913" s="185">
        <v>0</v>
      </c>
      <c r="I913" s="185">
        <v>0</v>
      </c>
      <c r="J913" s="185">
        <v>6.42</v>
      </c>
      <c r="K913" s="185">
        <v>0</v>
      </c>
      <c r="L913" s="185">
        <v>0</v>
      </c>
      <c r="M913" s="185">
        <v>0</v>
      </c>
      <c r="N913" s="185">
        <v>0</v>
      </c>
      <c r="O913" s="185">
        <v>0</v>
      </c>
      <c r="P913" s="185">
        <v>0</v>
      </c>
    </row>
    <row r="914" spans="1:16">
      <c r="A914" s="188" t="s">
        <v>1825</v>
      </c>
      <c r="B914" s="189" t="s">
        <v>147</v>
      </c>
      <c r="C914" s="189" t="s">
        <v>1826</v>
      </c>
      <c r="D914" s="189" t="s">
        <v>1827</v>
      </c>
      <c r="E914" s="189" t="s">
        <v>1829</v>
      </c>
      <c r="F914" s="189" t="s">
        <v>105</v>
      </c>
      <c r="G914" s="185">
        <v>0</v>
      </c>
      <c r="H914" s="185">
        <v>0</v>
      </c>
      <c r="I914" s="185">
        <v>0</v>
      </c>
      <c r="J914" s="185">
        <v>3.9590000000000001</v>
      </c>
      <c r="K914" s="185">
        <v>0</v>
      </c>
      <c r="L914" s="185">
        <v>0</v>
      </c>
      <c r="M914" s="185">
        <v>0</v>
      </c>
      <c r="N914" s="185">
        <v>0</v>
      </c>
      <c r="O914" s="185">
        <v>0</v>
      </c>
      <c r="P914" s="185">
        <v>0</v>
      </c>
    </row>
    <row r="915" spans="1:16">
      <c r="A915" s="188" t="s">
        <v>1830</v>
      </c>
      <c r="B915" s="189" t="s">
        <v>161</v>
      </c>
      <c r="C915" s="189" t="s">
        <v>1831</v>
      </c>
      <c r="D915" s="189" t="s">
        <v>163</v>
      </c>
      <c r="E915" s="189" t="s">
        <v>1832</v>
      </c>
      <c r="F915" s="189" t="s">
        <v>99</v>
      </c>
      <c r="G915" s="185">
        <v>0</v>
      </c>
      <c r="H915" s="185">
        <v>0</v>
      </c>
      <c r="I915" s="185">
        <v>0</v>
      </c>
      <c r="J915" s="185">
        <v>0</v>
      </c>
      <c r="K915" s="185">
        <v>0</v>
      </c>
      <c r="L915" s="185">
        <v>0</v>
      </c>
      <c r="M915" s="185">
        <v>0</v>
      </c>
      <c r="N915" s="185">
        <v>0</v>
      </c>
      <c r="O915" s="185">
        <v>0</v>
      </c>
      <c r="P915" s="185">
        <v>0.52305500000000005</v>
      </c>
    </row>
    <row r="916" spans="1:16">
      <c r="A916" s="188" t="s">
        <v>1830</v>
      </c>
      <c r="B916" s="189" t="s">
        <v>274</v>
      </c>
      <c r="C916" s="189" t="s">
        <v>1833</v>
      </c>
      <c r="D916" s="189">
        <v>0</v>
      </c>
      <c r="E916" s="189" t="s">
        <v>1834</v>
      </c>
      <c r="F916" s="189" t="s">
        <v>99</v>
      </c>
      <c r="G916" s="185">
        <v>39.255783999999998</v>
      </c>
      <c r="H916" s="185">
        <v>0</v>
      </c>
      <c r="I916" s="185">
        <v>0</v>
      </c>
      <c r="J916" s="185">
        <v>0</v>
      </c>
      <c r="K916" s="185">
        <v>0</v>
      </c>
      <c r="L916" s="185">
        <v>0</v>
      </c>
      <c r="M916" s="185">
        <v>0</v>
      </c>
      <c r="N916" s="185">
        <v>0</v>
      </c>
      <c r="O916" s="185">
        <v>0</v>
      </c>
      <c r="P916" s="185">
        <v>0</v>
      </c>
    </row>
    <row r="917" spans="1:16">
      <c r="A917" s="188" t="s">
        <v>1830</v>
      </c>
      <c r="B917" s="189" t="s">
        <v>274</v>
      </c>
      <c r="C917" s="189" t="s">
        <v>1833</v>
      </c>
      <c r="D917" s="189">
        <v>0</v>
      </c>
      <c r="E917" s="189" t="s">
        <v>1834</v>
      </c>
      <c r="F917" s="189" t="s">
        <v>105</v>
      </c>
      <c r="G917" s="185">
        <v>0</v>
      </c>
      <c r="H917" s="185">
        <v>41.071767999999999</v>
      </c>
      <c r="I917" s="185">
        <v>0</v>
      </c>
      <c r="J917" s="185">
        <v>0</v>
      </c>
      <c r="K917" s="185">
        <v>0</v>
      </c>
      <c r="L917" s="185">
        <v>0</v>
      </c>
      <c r="M917" s="185">
        <v>0</v>
      </c>
      <c r="N917" s="185">
        <v>0</v>
      </c>
      <c r="O917" s="185">
        <v>0</v>
      </c>
      <c r="P917" s="185">
        <v>0</v>
      </c>
    </row>
    <row r="918" spans="1:16">
      <c r="A918" s="188" t="s">
        <v>1830</v>
      </c>
      <c r="B918" s="189" t="s">
        <v>274</v>
      </c>
      <c r="C918" s="189" t="s">
        <v>1835</v>
      </c>
      <c r="D918" s="189" t="s">
        <v>1836</v>
      </c>
      <c r="E918" s="189" t="s">
        <v>1837</v>
      </c>
      <c r="F918" s="189" t="s">
        <v>105</v>
      </c>
      <c r="G918" s="185">
        <v>0</v>
      </c>
      <c r="H918" s="185">
        <v>0</v>
      </c>
      <c r="I918" s="185">
        <v>39.255783999999998</v>
      </c>
      <c r="J918" s="185">
        <v>0</v>
      </c>
      <c r="K918" s="185">
        <v>0</v>
      </c>
      <c r="L918" s="185">
        <v>0</v>
      </c>
      <c r="M918" s="185">
        <v>0</v>
      </c>
      <c r="N918" s="185">
        <v>0</v>
      </c>
      <c r="O918" s="185">
        <v>0</v>
      </c>
      <c r="P918" s="185">
        <v>0</v>
      </c>
    </row>
    <row r="919" spans="1:16">
      <c r="A919" s="188" t="s">
        <v>1830</v>
      </c>
      <c r="B919" s="189" t="s">
        <v>1838</v>
      </c>
      <c r="C919" s="189" t="s">
        <v>1833</v>
      </c>
      <c r="D919" s="189" t="s">
        <v>1836</v>
      </c>
      <c r="E919" s="189" t="s">
        <v>1839</v>
      </c>
      <c r="F919" s="189" t="s">
        <v>99</v>
      </c>
      <c r="G919" s="185">
        <v>0</v>
      </c>
      <c r="H919" s="185">
        <v>0</v>
      </c>
      <c r="I919" s="185">
        <v>0</v>
      </c>
      <c r="J919" s="185">
        <v>0</v>
      </c>
      <c r="K919" s="185">
        <v>0</v>
      </c>
      <c r="L919" s="185">
        <v>1.9450890000000001</v>
      </c>
      <c r="M919" s="185">
        <v>0</v>
      </c>
      <c r="N919" s="185">
        <v>0</v>
      </c>
      <c r="O919" s="185">
        <v>0</v>
      </c>
      <c r="P919" s="185">
        <v>0</v>
      </c>
    </row>
    <row r="920" spans="1:16">
      <c r="A920" s="188" t="s">
        <v>1830</v>
      </c>
      <c r="B920" s="189" t="s">
        <v>1838</v>
      </c>
      <c r="C920" s="189" t="s">
        <v>1833</v>
      </c>
      <c r="D920" s="189" t="s">
        <v>1836</v>
      </c>
      <c r="E920" s="189" t="s">
        <v>1839</v>
      </c>
      <c r="F920" s="189" t="s">
        <v>105</v>
      </c>
      <c r="G920" s="185">
        <v>0</v>
      </c>
      <c r="H920" s="185">
        <v>0</v>
      </c>
      <c r="I920" s="185">
        <v>0</v>
      </c>
      <c r="J920" s="185">
        <v>31.121683999999998</v>
      </c>
      <c r="K920" s="185">
        <v>0</v>
      </c>
      <c r="L920" s="185">
        <v>0</v>
      </c>
      <c r="M920" s="185">
        <v>0</v>
      </c>
      <c r="N920" s="185">
        <v>0</v>
      </c>
      <c r="O920" s="185">
        <v>0</v>
      </c>
      <c r="P920" s="185">
        <v>0</v>
      </c>
    </row>
    <row r="921" spans="1:16">
      <c r="A921" s="188" t="s">
        <v>1830</v>
      </c>
      <c r="B921" s="189" t="s">
        <v>625</v>
      </c>
      <c r="C921" s="189" t="s">
        <v>1840</v>
      </c>
      <c r="D921" s="189" t="s">
        <v>1841</v>
      </c>
      <c r="E921" s="189" t="s">
        <v>1842</v>
      </c>
      <c r="F921" s="189" t="s">
        <v>99</v>
      </c>
      <c r="G921" s="185">
        <v>35.6</v>
      </c>
      <c r="H921" s="185">
        <v>0</v>
      </c>
      <c r="I921" s="185">
        <v>0</v>
      </c>
      <c r="J921" s="185">
        <v>0</v>
      </c>
      <c r="K921" s="185">
        <v>0</v>
      </c>
      <c r="L921" s="185">
        <v>0</v>
      </c>
      <c r="M921" s="185">
        <v>0</v>
      </c>
      <c r="N921" s="185">
        <v>51.9</v>
      </c>
      <c r="O921" s="185">
        <v>40.1</v>
      </c>
      <c r="P921" s="185">
        <v>28.2</v>
      </c>
    </row>
    <row r="922" spans="1:16">
      <c r="A922" s="188" t="s">
        <v>1830</v>
      </c>
      <c r="B922" s="189" t="s">
        <v>625</v>
      </c>
      <c r="C922" s="189" t="s">
        <v>1840</v>
      </c>
      <c r="D922" s="189" t="s">
        <v>1841</v>
      </c>
      <c r="E922" s="189" t="s">
        <v>1842</v>
      </c>
      <c r="F922" s="189" t="s">
        <v>150</v>
      </c>
      <c r="G922" s="185">
        <v>0</v>
      </c>
      <c r="H922" s="185">
        <v>3.67</v>
      </c>
      <c r="I922" s="185">
        <v>0.49199999999999999</v>
      </c>
      <c r="J922" s="185">
        <v>0</v>
      </c>
      <c r="K922" s="185">
        <v>0</v>
      </c>
      <c r="L922" s="185">
        <v>0</v>
      </c>
      <c r="M922" s="185">
        <v>0</v>
      </c>
      <c r="N922" s="185">
        <v>0</v>
      </c>
      <c r="O922" s="185">
        <v>0</v>
      </c>
      <c r="P922" s="185">
        <v>0</v>
      </c>
    </row>
    <row r="923" spans="1:16">
      <c r="A923" s="188" t="s">
        <v>1830</v>
      </c>
      <c r="B923" s="189" t="s">
        <v>625</v>
      </c>
      <c r="C923" s="189" t="s">
        <v>1840</v>
      </c>
      <c r="D923" s="189" t="s">
        <v>1841</v>
      </c>
      <c r="E923" s="189" t="s">
        <v>1842</v>
      </c>
      <c r="F923" s="189" t="s">
        <v>105</v>
      </c>
      <c r="G923" s="185">
        <v>0</v>
      </c>
      <c r="H923" s="185">
        <v>33.700000000000003</v>
      </c>
      <c r="I923" s="185">
        <v>42.1</v>
      </c>
      <c r="J923" s="185">
        <v>53.5</v>
      </c>
      <c r="K923" s="185">
        <v>0</v>
      </c>
      <c r="L923" s="185">
        <v>0</v>
      </c>
      <c r="M923" s="185">
        <v>0</v>
      </c>
      <c r="N923" s="185">
        <v>0</v>
      </c>
      <c r="O923" s="185">
        <v>0</v>
      </c>
      <c r="P923" s="185">
        <v>0</v>
      </c>
    </row>
    <row r="924" spans="1:16">
      <c r="A924" s="188" t="s">
        <v>1843</v>
      </c>
      <c r="B924" s="189" t="s">
        <v>110</v>
      </c>
      <c r="C924" s="189" t="s">
        <v>1844</v>
      </c>
      <c r="D924" s="189" t="s">
        <v>1845</v>
      </c>
      <c r="E924" s="189" t="s">
        <v>1846</v>
      </c>
      <c r="F924" s="189" t="s">
        <v>105</v>
      </c>
      <c r="G924" s="185">
        <v>0</v>
      </c>
      <c r="H924" s="185">
        <v>7.6539999999999999</v>
      </c>
      <c r="I924" s="185">
        <v>3.9169999999999998</v>
      </c>
      <c r="J924" s="185">
        <v>0</v>
      </c>
      <c r="K924" s="185">
        <v>0</v>
      </c>
      <c r="L924" s="185">
        <v>0</v>
      </c>
      <c r="M924" s="185">
        <v>0</v>
      </c>
      <c r="N924" s="185">
        <v>0</v>
      </c>
      <c r="O924" s="185">
        <v>0</v>
      </c>
      <c r="P924" s="185">
        <v>0</v>
      </c>
    </row>
    <row r="925" spans="1:16">
      <c r="A925" s="188" t="s">
        <v>1843</v>
      </c>
      <c r="B925" s="189" t="s">
        <v>372</v>
      </c>
      <c r="C925" s="189" t="s">
        <v>1847</v>
      </c>
      <c r="D925" s="189" t="s">
        <v>1848</v>
      </c>
      <c r="E925" s="189" t="s">
        <v>1849</v>
      </c>
      <c r="F925" s="189" t="s">
        <v>99</v>
      </c>
      <c r="G925" s="185">
        <v>0</v>
      </c>
      <c r="H925" s="185">
        <v>0</v>
      </c>
      <c r="I925" s="185">
        <v>0</v>
      </c>
      <c r="J925" s="185">
        <v>0</v>
      </c>
      <c r="K925" s="185">
        <v>74</v>
      </c>
      <c r="L925" s="185">
        <v>73</v>
      </c>
      <c r="M925" s="185">
        <v>73</v>
      </c>
      <c r="N925" s="185">
        <v>74</v>
      </c>
      <c r="O925" s="185">
        <v>74</v>
      </c>
      <c r="P925" s="185">
        <v>75</v>
      </c>
    </row>
    <row r="926" spans="1:16">
      <c r="A926" s="188" t="s">
        <v>1843</v>
      </c>
      <c r="B926" s="189" t="s">
        <v>372</v>
      </c>
      <c r="C926" s="189" t="s">
        <v>1847</v>
      </c>
      <c r="D926" s="189" t="s">
        <v>1848</v>
      </c>
      <c r="E926" s="189" t="s">
        <v>1849</v>
      </c>
      <c r="F926" s="189" t="s">
        <v>150</v>
      </c>
      <c r="G926" s="185">
        <v>0</v>
      </c>
      <c r="H926" s="185">
        <v>63</v>
      </c>
      <c r="I926" s="185">
        <v>61</v>
      </c>
      <c r="J926" s="185">
        <v>61</v>
      </c>
      <c r="K926" s="185">
        <v>0</v>
      </c>
      <c r="L926" s="185">
        <v>0</v>
      </c>
      <c r="M926" s="185">
        <v>0</v>
      </c>
      <c r="N926" s="185">
        <v>0</v>
      </c>
      <c r="O926" s="185">
        <v>0</v>
      </c>
      <c r="P926" s="185">
        <v>0</v>
      </c>
    </row>
    <row r="927" spans="1:16">
      <c r="A927" s="188" t="s">
        <v>1850</v>
      </c>
      <c r="B927" s="189" t="s">
        <v>1851</v>
      </c>
      <c r="C927" s="189" t="s">
        <v>1852</v>
      </c>
      <c r="D927" s="189" t="s">
        <v>1853</v>
      </c>
      <c r="E927" s="189" t="s">
        <v>1854</v>
      </c>
      <c r="F927" s="189" t="s">
        <v>150</v>
      </c>
      <c r="G927" s="185">
        <v>0</v>
      </c>
      <c r="H927" s="185">
        <v>0</v>
      </c>
      <c r="I927" s="185">
        <v>0</v>
      </c>
      <c r="J927" s="185">
        <v>5.0999999999999996</v>
      </c>
      <c r="K927" s="185">
        <v>0</v>
      </c>
      <c r="L927" s="185">
        <v>0</v>
      </c>
      <c r="M927" s="185">
        <v>0</v>
      </c>
      <c r="N927" s="185">
        <v>0</v>
      </c>
      <c r="O927" s="185">
        <v>0</v>
      </c>
      <c r="P927" s="185">
        <v>0</v>
      </c>
    </row>
    <row r="928" spans="1:16">
      <c r="A928" s="188" t="s">
        <v>1850</v>
      </c>
      <c r="B928" s="189" t="s">
        <v>1851</v>
      </c>
      <c r="C928" s="189" t="s">
        <v>1852</v>
      </c>
      <c r="D928" s="189" t="s">
        <v>1853</v>
      </c>
      <c r="E928" s="189" t="s">
        <v>1854</v>
      </c>
      <c r="F928" s="189" t="s">
        <v>105</v>
      </c>
      <c r="G928" s="185">
        <v>0</v>
      </c>
      <c r="H928" s="185">
        <v>10.7</v>
      </c>
      <c r="I928" s="185">
        <v>14.4</v>
      </c>
      <c r="J928" s="185">
        <v>14.3</v>
      </c>
      <c r="K928" s="185">
        <v>0</v>
      </c>
      <c r="L928" s="185">
        <v>0</v>
      </c>
      <c r="M928" s="185">
        <v>0</v>
      </c>
      <c r="N928" s="185">
        <v>0</v>
      </c>
      <c r="O928" s="185">
        <v>0</v>
      </c>
      <c r="P928" s="185">
        <v>0</v>
      </c>
    </row>
    <row r="929" spans="1:16">
      <c r="A929" s="188" t="s">
        <v>1850</v>
      </c>
      <c r="B929" s="189" t="s">
        <v>1855</v>
      </c>
      <c r="C929" s="189" t="s">
        <v>1856</v>
      </c>
      <c r="D929" s="189" t="s">
        <v>1853</v>
      </c>
      <c r="E929" s="189" t="s">
        <v>1857</v>
      </c>
      <c r="F929" s="189" t="s">
        <v>99</v>
      </c>
      <c r="G929" s="185">
        <v>0</v>
      </c>
      <c r="H929" s="185">
        <v>0</v>
      </c>
      <c r="I929" s="185">
        <v>0</v>
      </c>
      <c r="J929" s="185">
        <v>0</v>
      </c>
      <c r="K929" s="185">
        <v>17.09</v>
      </c>
      <c r="L929" s="185">
        <v>0</v>
      </c>
      <c r="M929" s="185">
        <v>0</v>
      </c>
      <c r="N929" s="185">
        <v>0</v>
      </c>
      <c r="O929" s="185">
        <v>0</v>
      </c>
      <c r="P929" s="185">
        <v>9</v>
      </c>
    </row>
    <row r="930" spans="1:16">
      <c r="A930" s="188" t="s">
        <v>1850</v>
      </c>
      <c r="B930" s="189" t="s">
        <v>110</v>
      </c>
      <c r="C930" s="189" t="s">
        <v>1858</v>
      </c>
      <c r="D930" s="189" t="s">
        <v>1859</v>
      </c>
      <c r="E930" s="189" t="s">
        <v>1860</v>
      </c>
      <c r="F930" s="189" t="s">
        <v>105</v>
      </c>
      <c r="G930" s="185">
        <v>0</v>
      </c>
      <c r="H930" s="185">
        <v>6.3849999999999998</v>
      </c>
      <c r="I930" s="185">
        <v>0</v>
      </c>
      <c r="J930" s="185">
        <v>0</v>
      </c>
      <c r="K930" s="185">
        <v>0</v>
      </c>
      <c r="L930" s="185">
        <v>0</v>
      </c>
      <c r="M930" s="185">
        <v>0</v>
      </c>
      <c r="N930" s="185">
        <v>0</v>
      </c>
      <c r="O930" s="185">
        <v>0</v>
      </c>
      <c r="P930" s="185">
        <v>0</v>
      </c>
    </row>
    <row r="931" spans="1:16">
      <c r="A931" s="188" t="s">
        <v>1850</v>
      </c>
      <c r="B931" s="189" t="s">
        <v>1861</v>
      </c>
      <c r="C931" s="189" t="s">
        <v>1862</v>
      </c>
      <c r="D931" s="189" t="s">
        <v>1863</v>
      </c>
      <c r="E931" s="189" t="s">
        <v>1864</v>
      </c>
      <c r="F931" s="189" t="s">
        <v>105</v>
      </c>
      <c r="G931" s="185">
        <v>0</v>
      </c>
      <c r="H931" s="185">
        <v>18.600000000000001</v>
      </c>
      <c r="I931" s="185">
        <v>18.600000000000001</v>
      </c>
      <c r="J931" s="185">
        <v>16.2</v>
      </c>
      <c r="K931" s="185">
        <v>0</v>
      </c>
      <c r="L931" s="185">
        <v>0</v>
      </c>
      <c r="M931" s="185">
        <v>0</v>
      </c>
      <c r="N931" s="185">
        <v>0</v>
      </c>
      <c r="O931" s="185">
        <v>0</v>
      </c>
      <c r="P931" s="185">
        <v>0</v>
      </c>
    </row>
    <row r="932" spans="1:16">
      <c r="A932" s="188" t="s">
        <v>1850</v>
      </c>
      <c r="B932" s="189" t="s">
        <v>1865</v>
      </c>
      <c r="C932" s="189" t="s">
        <v>1866</v>
      </c>
      <c r="D932" s="189" t="s">
        <v>1867</v>
      </c>
      <c r="E932" s="189" t="s">
        <v>1868</v>
      </c>
      <c r="F932" s="189" t="s">
        <v>99</v>
      </c>
      <c r="G932" s="185">
        <v>17.7</v>
      </c>
      <c r="H932" s="185">
        <v>0</v>
      </c>
      <c r="I932" s="185">
        <v>0</v>
      </c>
      <c r="J932" s="185">
        <v>0</v>
      </c>
      <c r="K932" s="185">
        <v>0</v>
      </c>
      <c r="L932" s="185">
        <v>0</v>
      </c>
      <c r="M932" s="185">
        <v>0</v>
      </c>
      <c r="N932" s="185">
        <v>0</v>
      </c>
      <c r="O932" s="185">
        <v>0</v>
      </c>
      <c r="P932" s="185">
        <v>0</v>
      </c>
    </row>
    <row r="933" spans="1:16">
      <c r="A933" s="188" t="s">
        <v>1850</v>
      </c>
      <c r="B933" s="189" t="s">
        <v>1865</v>
      </c>
      <c r="C933" s="189" t="s">
        <v>1866</v>
      </c>
      <c r="D933" s="189" t="s">
        <v>1867</v>
      </c>
      <c r="E933" s="189" t="s">
        <v>1868</v>
      </c>
      <c r="F933" s="189" t="s">
        <v>150</v>
      </c>
      <c r="G933" s="185">
        <v>0</v>
      </c>
      <c r="H933" s="185">
        <v>4.09</v>
      </c>
      <c r="I933" s="185">
        <v>0</v>
      </c>
      <c r="J933" s="185">
        <v>0</v>
      </c>
      <c r="K933" s="185">
        <v>0</v>
      </c>
      <c r="L933" s="185">
        <v>0</v>
      </c>
      <c r="M933" s="185">
        <v>0</v>
      </c>
      <c r="N933" s="185">
        <v>0</v>
      </c>
      <c r="O933" s="185">
        <v>0</v>
      </c>
      <c r="P933" s="185">
        <v>0</v>
      </c>
    </row>
    <row r="934" spans="1:16">
      <c r="A934" s="188" t="s">
        <v>1850</v>
      </c>
      <c r="B934" s="189" t="s">
        <v>1865</v>
      </c>
      <c r="C934" s="189" t="s">
        <v>1866</v>
      </c>
      <c r="D934" s="189" t="s">
        <v>1867</v>
      </c>
      <c r="E934" s="189" t="s">
        <v>1868</v>
      </c>
      <c r="F934" s="189" t="s">
        <v>105</v>
      </c>
      <c r="G934" s="185">
        <v>0</v>
      </c>
      <c r="H934" s="185">
        <v>10</v>
      </c>
      <c r="I934" s="185">
        <v>0</v>
      </c>
      <c r="J934" s="185">
        <v>0</v>
      </c>
      <c r="K934" s="185">
        <v>0</v>
      </c>
      <c r="L934" s="185">
        <v>0</v>
      </c>
      <c r="M934" s="185">
        <v>0</v>
      </c>
      <c r="N934" s="185">
        <v>0</v>
      </c>
      <c r="O934" s="185">
        <v>0</v>
      </c>
      <c r="P934" s="185">
        <v>0</v>
      </c>
    </row>
    <row r="935" spans="1:16">
      <c r="A935" s="188" t="s">
        <v>1850</v>
      </c>
      <c r="B935" s="189" t="s">
        <v>1035</v>
      </c>
      <c r="C935" s="189" t="s">
        <v>1869</v>
      </c>
      <c r="D935" s="189" t="s">
        <v>1870</v>
      </c>
      <c r="E935" s="189" t="s">
        <v>1871</v>
      </c>
      <c r="F935" s="189" t="s">
        <v>99</v>
      </c>
      <c r="G935" s="185">
        <v>0</v>
      </c>
      <c r="H935" s="185">
        <v>0</v>
      </c>
      <c r="I935" s="185">
        <v>0</v>
      </c>
      <c r="J935" s="185">
        <v>0</v>
      </c>
      <c r="K935" s="185">
        <v>22.4</v>
      </c>
      <c r="L935" s="185">
        <v>47.5</v>
      </c>
      <c r="M935" s="185">
        <v>10.509213000000001</v>
      </c>
      <c r="N935" s="185">
        <v>0</v>
      </c>
      <c r="O935" s="185">
        <v>29.359000000000002</v>
      </c>
      <c r="P935" s="185">
        <v>18.8</v>
      </c>
    </row>
    <row r="936" spans="1:16">
      <c r="A936" s="188" t="s">
        <v>1850</v>
      </c>
      <c r="B936" s="189" t="s">
        <v>1035</v>
      </c>
      <c r="C936" s="189" t="s">
        <v>1869</v>
      </c>
      <c r="D936" s="189" t="s">
        <v>1870</v>
      </c>
      <c r="E936" s="189" t="s">
        <v>1871</v>
      </c>
      <c r="F936" s="189" t="s">
        <v>105</v>
      </c>
      <c r="G936" s="185">
        <v>0</v>
      </c>
      <c r="H936" s="185">
        <v>12.09029</v>
      </c>
      <c r="I936" s="185">
        <v>0</v>
      </c>
      <c r="J936" s="185">
        <v>28.3</v>
      </c>
      <c r="K936" s="185">
        <v>0</v>
      </c>
      <c r="L936" s="185">
        <v>0</v>
      </c>
      <c r="M936" s="185">
        <v>0</v>
      </c>
      <c r="N936" s="185">
        <v>0</v>
      </c>
      <c r="O936" s="185">
        <v>0</v>
      </c>
      <c r="P936" s="185">
        <v>0</v>
      </c>
    </row>
    <row r="937" spans="1:16">
      <c r="A937" s="188" t="s">
        <v>1850</v>
      </c>
      <c r="B937" s="189" t="s">
        <v>427</v>
      </c>
      <c r="C937" s="189" t="s">
        <v>1872</v>
      </c>
      <c r="D937" s="189" t="s">
        <v>1867</v>
      </c>
      <c r="E937" s="189" t="s">
        <v>1873</v>
      </c>
      <c r="F937" s="189" t="s">
        <v>99</v>
      </c>
      <c r="G937" s="185">
        <v>0</v>
      </c>
      <c r="H937" s="185">
        <v>0</v>
      </c>
      <c r="I937" s="185">
        <v>0</v>
      </c>
      <c r="J937" s="185">
        <v>0</v>
      </c>
      <c r="K937" s="185">
        <v>12.32</v>
      </c>
      <c r="L937" s="185">
        <v>10.7</v>
      </c>
      <c r="M937" s="185">
        <v>10.4</v>
      </c>
      <c r="N937" s="185">
        <v>14.9</v>
      </c>
      <c r="O937" s="185">
        <v>13.5</v>
      </c>
      <c r="P937" s="185">
        <v>10.7</v>
      </c>
    </row>
    <row r="938" spans="1:16">
      <c r="A938" s="188" t="s">
        <v>1850</v>
      </c>
      <c r="B938" s="189" t="s">
        <v>427</v>
      </c>
      <c r="C938" s="189" t="s">
        <v>1872</v>
      </c>
      <c r="D938" s="189" t="s">
        <v>1867</v>
      </c>
      <c r="E938" s="189" t="s">
        <v>1873</v>
      </c>
      <c r="F938" s="189" t="s">
        <v>105</v>
      </c>
      <c r="G938" s="185">
        <v>0</v>
      </c>
      <c r="H938" s="185">
        <v>0</v>
      </c>
      <c r="I938" s="185">
        <v>13.4</v>
      </c>
      <c r="J938" s="185">
        <v>10</v>
      </c>
      <c r="K938" s="185">
        <v>0</v>
      </c>
      <c r="L938" s="185">
        <v>0</v>
      </c>
      <c r="M938" s="185">
        <v>0</v>
      </c>
      <c r="N938" s="185">
        <v>0</v>
      </c>
      <c r="O938" s="185">
        <v>0</v>
      </c>
      <c r="P938" s="185">
        <v>0</v>
      </c>
    </row>
    <row r="939" spans="1:16">
      <c r="A939" s="188" t="s">
        <v>1850</v>
      </c>
      <c r="B939" s="189" t="s">
        <v>1874</v>
      </c>
      <c r="C939" s="189" t="s">
        <v>1875</v>
      </c>
      <c r="D939" s="189" t="s">
        <v>1863</v>
      </c>
      <c r="E939" s="189" t="s">
        <v>1876</v>
      </c>
      <c r="F939" s="189" t="s">
        <v>99</v>
      </c>
      <c r="G939" s="185">
        <v>0</v>
      </c>
      <c r="H939" s="185">
        <v>0</v>
      </c>
      <c r="I939" s="185">
        <v>0</v>
      </c>
      <c r="J939" s="185">
        <v>0</v>
      </c>
      <c r="K939" s="185">
        <v>15.1</v>
      </c>
      <c r="L939" s="185">
        <v>17</v>
      </c>
      <c r="M939" s="185">
        <v>16.8</v>
      </c>
      <c r="N939" s="185">
        <v>16.7</v>
      </c>
      <c r="O939" s="185">
        <v>14.9</v>
      </c>
      <c r="P939" s="185">
        <v>14.2</v>
      </c>
    </row>
    <row r="940" spans="1:16">
      <c r="A940" s="188" t="s">
        <v>1877</v>
      </c>
      <c r="B940" s="189" t="s">
        <v>1878</v>
      </c>
      <c r="C940" s="189" t="s">
        <v>1879</v>
      </c>
      <c r="D940" s="189" t="s">
        <v>1880</v>
      </c>
      <c r="E940" s="189" t="s">
        <v>1881</v>
      </c>
      <c r="F940" s="189" t="s">
        <v>99</v>
      </c>
      <c r="G940" s="185">
        <v>1.898766</v>
      </c>
      <c r="H940" s="185">
        <v>0</v>
      </c>
      <c r="I940" s="185">
        <v>0</v>
      </c>
      <c r="J940" s="185">
        <v>0</v>
      </c>
      <c r="K940" s="185">
        <v>0</v>
      </c>
      <c r="L940" s="185">
        <v>0</v>
      </c>
      <c r="M940" s="185">
        <v>0</v>
      </c>
      <c r="N940" s="185">
        <v>0</v>
      </c>
      <c r="O940" s="185">
        <v>0</v>
      </c>
      <c r="P940" s="185">
        <v>0</v>
      </c>
    </row>
    <row r="941" spans="1:16">
      <c r="A941" s="188" t="s">
        <v>1877</v>
      </c>
      <c r="B941" s="189" t="s">
        <v>1556</v>
      </c>
      <c r="C941" s="189" t="s">
        <v>1882</v>
      </c>
      <c r="D941" s="189" t="s">
        <v>1883</v>
      </c>
      <c r="E941" s="189" t="s">
        <v>1884</v>
      </c>
      <c r="F941" s="189" t="s">
        <v>99</v>
      </c>
      <c r="G941" s="185">
        <v>15.2</v>
      </c>
      <c r="H941" s="185">
        <v>0</v>
      </c>
      <c r="I941" s="185">
        <v>0</v>
      </c>
      <c r="J941" s="185">
        <v>0</v>
      </c>
      <c r="K941" s="185">
        <v>34.43</v>
      </c>
      <c r="L941" s="185">
        <v>35.6</v>
      </c>
      <c r="M941" s="185">
        <v>38.799999999999997</v>
      </c>
      <c r="N941" s="185">
        <v>29.1</v>
      </c>
      <c r="O941" s="185">
        <v>28.2</v>
      </c>
      <c r="P941" s="185">
        <v>38.799999999999997</v>
      </c>
    </row>
    <row r="942" spans="1:16">
      <c r="A942" s="188" t="s">
        <v>1877</v>
      </c>
      <c r="B942" s="189" t="s">
        <v>1556</v>
      </c>
      <c r="C942" s="189" t="s">
        <v>1882</v>
      </c>
      <c r="D942" s="189" t="s">
        <v>1883</v>
      </c>
      <c r="E942" s="189" t="s">
        <v>1884</v>
      </c>
      <c r="F942" s="189" t="s">
        <v>150</v>
      </c>
      <c r="G942" s="185">
        <v>0</v>
      </c>
      <c r="H942" s="185">
        <v>8.3699999999999992</v>
      </c>
      <c r="I942" s="185">
        <v>0</v>
      </c>
      <c r="J942" s="185">
        <v>0</v>
      </c>
      <c r="K942" s="185">
        <v>0</v>
      </c>
      <c r="L942" s="185">
        <v>0</v>
      </c>
      <c r="M942" s="185">
        <v>0</v>
      </c>
      <c r="N942" s="185">
        <v>0</v>
      </c>
      <c r="O942" s="185">
        <v>0</v>
      </c>
      <c r="P942" s="185">
        <v>0</v>
      </c>
    </row>
    <row r="943" spans="1:16">
      <c r="A943" s="188" t="s">
        <v>1877</v>
      </c>
      <c r="B943" s="189" t="s">
        <v>1556</v>
      </c>
      <c r="C943" s="189" t="s">
        <v>1882</v>
      </c>
      <c r="D943" s="189" t="s">
        <v>1883</v>
      </c>
      <c r="E943" s="189" t="s">
        <v>1884</v>
      </c>
      <c r="F943" s="189" t="s">
        <v>105</v>
      </c>
      <c r="G943" s="185">
        <v>0</v>
      </c>
      <c r="H943" s="185">
        <v>6.56</v>
      </c>
      <c r="I943" s="185">
        <v>19.100000000000001</v>
      </c>
      <c r="J943" s="185">
        <v>15.5</v>
      </c>
      <c r="K943" s="185">
        <v>0</v>
      </c>
      <c r="L943" s="185">
        <v>0</v>
      </c>
      <c r="M943" s="185">
        <v>0</v>
      </c>
      <c r="N943" s="185">
        <v>0</v>
      </c>
      <c r="O943" s="185">
        <v>0</v>
      </c>
      <c r="P943" s="185">
        <v>0</v>
      </c>
    </row>
    <row r="944" spans="1:16">
      <c r="A944" s="188" t="s">
        <v>1877</v>
      </c>
      <c r="B944" s="189" t="s">
        <v>1885</v>
      </c>
      <c r="C944" s="189" t="s">
        <v>1879</v>
      </c>
      <c r="D944" s="189" t="s">
        <v>1886</v>
      </c>
      <c r="E944" s="189" t="s">
        <v>1887</v>
      </c>
      <c r="F944" s="189" t="s">
        <v>99</v>
      </c>
      <c r="G944" s="185">
        <v>2.1349529999999999E-2</v>
      </c>
      <c r="H944" s="185">
        <v>0</v>
      </c>
      <c r="I944" s="185">
        <v>0</v>
      </c>
      <c r="J944" s="185">
        <v>0</v>
      </c>
      <c r="K944" s="185">
        <v>0</v>
      </c>
      <c r="L944" s="185">
        <v>0</v>
      </c>
      <c r="M944" s="185">
        <v>0</v>
      </c>
      <c r="N944" s="185">
        <v>0</v>
      </c>
      <c r="O944" s="185">
        <v>0</v>
      </c>
      <c r="P944" s="185">
        <v>0</v>
      </c>
    </row>
    <row r="945" spans="1:16">
      <c r="A945" s="188" t="s">
        <v>1877</v>
      </c>
      <c r="B945" s="189" t="s">
        <v>1885</v>
      </c>
      <c r="C945" s="189" t="s">
        <v>1888</v>
      </c>
      <c r="D945" s="189" t="s">
        <v>1886</v>
      </c>
      <c r="E945" s="189" t="s">
        <v>1889</v>
      </c>
      <c r="F945" s="189" t="s">
        <v>99</v>
      </c>
      <c r="G945" s="185">
        <v>0</v>
      </c>
      <c r="H945" s="185">
        <v>0</v>
      </c>
      <c r="I945" s="185">
        <v>0</v>
      </c>
      <c r="J945" s="185">
        <v>0</v>
      </c>
      <c r="K945" s="185">
        <v>0</v>
      </c>
      <c r="L945" s="185">
        <v>3.780154</v>
      </c>
      <c r="M945" s="185">
        <v>4.1498049999999997</v>
      </c>
      <c r="N945" s="185">
        <v>2.635173</v>
      </c>
      <c r="O945" s="185">
        <v>4.6897690000000001</v>
      </c>
      <c r="P945" s="185">
        <v>4.7868830000000004</v>
      </c>
    </row>
    <row r="946" spans="1:16">
      <c r="A946" s="188" t="s">
        <v>1890</v>
      </c>
      <c r="B946" s="189" t="s">
        <v>183</v>
      </c>
      <c r="C946" s="189" t="s">
        <v>1891</v>
      </c>
      <c r="D946" s="189" t="s">
        <v>1892</v>
      </c>
      <c r="E946" s="189" t="s">
        <v>1893</v>
      </c>
      <c r="F946" s="189" t="s">
        <v>99</v>
      </c>
      <c r="G946" s="185">
        <v>0</v>
      </c>
      <c r="H946" s="185">
        <v>0</v>
      </c>
      <c r="I946" s="185">
        <v>0</v>
      </c>
      <c r="J946" s="185">
        <v>0</v>
      </c>
      <c r="K946" s="185">
        <v>14.325620000000001</v>
      </c>
      <c r="L946" s="185">
        <v>14.590711000000001</v>
      </c>
      <c r="M946" s="185">
        <v>14.444000000000001</v>
      </c>
      <c r="N946" s="185">
        <v>14.477</v>
      </c>
      <c r="O946" s="185">
        <v>14.622999999999999</v>
      </c>
      <c r="P946" s="185">
        <v>21.158999999999999</v>
      </c>
    </row>
    <row r="947" spans="1:16">
      <c r="A947" s="188" t="s">
        <v>1890</v>
      </c>
      <c r="B947" s="189" t="s">
        <v>183</v>
      </c>
      <c r="C947" s="189" t="s">
        <v>1891</v>
      </c>
      <c r="D947" s="189" t="s">
        <v>1892</v>
      </c>
      <c r="E947" s="189" t="s">
        <v>1893</v>
      </c>
      <c r="F947" s="189" t="s">
        <v>105</v>
      </c>
      <c r="G947" s="185">
        <v>0</v>
      </c>
      <c r="H947" s="185">
        <v>0</v>
      </c>
      <c r="I947" s="185">
        <v>0</v>
      </c>
      <c r="J947" s="185">
        <v>13.66</v>
      </c>
      <c r="K947" s="185">
        <v>0</v>
      </c>
      <c r="L947" s="185">
        <v>0</v>
      </c>
      <c r="M947" s="185">
        <v>0</v>
      </c>
      <c r="N947" s="185">
        <v>0</v>
      </c>
      <c r="O947" s="185">
        <v>0</v>
      </c>
      <c r="P947" s="185">
        <v>0</v>
      </c>
    </row>
    <row r="948" spans="1:16">
      <c r="A948" s="188" t="s">
        <v>1890</v>
      </c>
      <c r="B948" s="189" t="s">
        <v>186</v>
      </c>
      <c r="C948" s="189" t="s">
        <v>1890</v>
      </c>
      <c r="D948" s="189" t="s">
        <v>1892</v>
      </c>
      <c r="E948" s="189" t="s">
        <v>1894</v>
      </c>
      <c r="F948" s="189" t="s">
        <v>99</v>
      </c>
      <c r="G948" s="185">
        <v>13.63</v>
      </c>
      <c r="H948" s="185">
        <v>0</v>
      </c>
      <c r="I948" s="185">
        <v>0</v>
      </c>
      <c r="J948" s="185">
        <v>0</v>
      </c>
      <c r="K948" s="185">
        <v>0</v>
      </c>
      <c r="L948" s="185">
        <v>0</v>
      </c>
      <c r="M948" s="185">
        <v>0</v>
      </c>
      <c r="N948" s="185">
        <v>0</v>
      </c>
      <c r="O948" s="185">
        <v>0</v>
      </c>
      <c r="P948" s="185">
        <v>0</v>
      </c>
    </row>
    <row r="949" spans="1:16">
      <c r="A949" s="188" t="s">
        <v>1890</v>
      </c>
      <c r="B949" s="189" t="s">
        <v>186</v>
      </c>
      <c r="C949" s="189" t="s">
        <v>1890</v>
      </c>
      <c r="D949" s="189" t="s">
        <v>1892</v>
      </c>
      <c r="E949" s="189" t="s">
        <v>1894</v>
      </c>
      <c r="F949" s="189" t="s">
        <v>105</v>
      </c>
      <c r="G949" s="185">
        <v>0</v>
      </c>
      <c r="H949" s="185">
        <v>11.2</v>
      </c>
      <c r="I949" s="185">
        <v>12.53</v>
      </c>
      <c r="J949" s="185">
        <v>0</v>
      </c>
      <c r="K949" s="185">
        <v>0</v>
      </c>
      <c r="L949" s="185">
        <v>0</v>
      </c>
      <c r="M949" s="185">
        <v>0</v>
      </c>
      <c r="N949" s="185">
        <v>0</v>
      </c>
      <c r="O949" s="185">
        <v>0</v>
      </c>
      <c r="P949" s="185">
        <v>0</v>
      </c>
    </row>
    <row r="950" spans="1:16">
      <c r="A950" s="188" t="s">
        <v>1895</v>
      </c>
      <c r="B950" s="189" t="s">
        <v>1896</v>
      </c>
      <c r="C950" s="189" t="s">
        <v>1897</v>
      </c>
      <c r="D950" s="189" t="s">
        <v>1898</v>
      </c>
      <c r="E950" s="189" t="s">
        <v>1899</v>
      </c>
      <c r="F950" s="189" t="s">
        <v>156</v>
      </c>
      <c r="G950" s="185">
        <v>230.559</v>
      </c>
      <c r="H950" s="185">
        <v>0</v>
      </c>
      <c r="I950" s="185">
        <v>0</v>
      </c>
      <c r="J950" s="185">
        <v>0</v>
      </c>
      <c r="K950" s="185">
        <v>149.29499999999999</v>
      </c>
      <c r="L950" s="185">
        <v>24.614999999999998</v>
      </c>
      <c r="M950" s="185">
        <v>26.506</v>
      </c>
      <c r="N950" s="185">
        <v>27.434000000000001</v>
      </c>
      <c r="O950" s="185">
        <v>0</v>
      </c>
      <c r="P950" s="185">
        <v>0</v>
      </c>
    </row>
    <row r="951" spans="1:16">
      <c r="A951" s="188" t="s">
        <v>1895</v>
      </c>
      <c r="B951" s="189" t="s">
        <v>1896</v>
      </c>
      <c r="C951" s="189" t="s">
        <v>1897</v>
      </c>
      <c r="D951" s="189" t="s">
        <v>1898</v>
      </c>
      <c r="E951" s="189" t="s">
        <v>1899</v>
      </c>
      <c r="F951" s="189" t="s">
        <v>150</v>
      </c>
      <c r="G951" s="185">
        <v>0</v>
      </c>
      <c r="H951" s="185">
        <v>201.59700000000001</v>
      </c>
      <c r="I951" s="185">
        <v>205.85</v>
      </c>
      <c r="J951" s="185">
        <v>171.92500000000001</v>
      </c>
      <c r="K951" s="185">
        <v>0</v>
      </c>
      <c r="L951" s="185">
        <v>0</v>
      </c>
      <c r="M951" s="185">
        <v>0</v>
      </c>
      <c r="N951" s="185">
        <v>0</v>
      </c>
      <c r="O951" s="185">
        <v>0</v>
      </c>
      <c r="P951" s="185">
        <v>0</v>
      </c>
    </row>
    <row r="952" spans="1:16">
      <c r="A952" s="188" t="s">
        <v>1895</v>
      </c>
      <c r="B952" s="189" t="s">
        <v>1896</v>
      </c>
      <c r="C952" s="189" t="s">
        <v>1897</v>
      </c>
      <c r="D952" s="189" t="s">
        <v>1898</v>
      </c>
      <c r="E952" s="189" t="s">
        <v>1899</v>
      </c>
      <c r="F952" s="189" t="s">
        <v>105</v>
      </c>
      <c r="G952" s="185">
        <v>0</v>
      </c>
      <c r="H952" s="185">
        <v>32.847000000000001</v>
      </c>
      <c r="I952" s="185">
        <v>33.539957999999999</v>
      </c>
      <c r="J952" s="185">
        <v>31.387</v>
      </c>
      <c r="K952" s="185">
        <v>0</v>
      </c>
      <c r="L952" s="185">
        <v>0</v>
      </c>
      <c r="M952" s="185">
        <v>0</v>
      </c>
      <c r="N952" s="185">
        <v>0</v>
      </c>
      <c r="O952" s="185">
        <v>0</v>
      </c>
      <c r="P952" s="185">
        <v>0</v>
      </c>
    </row>
    <row r="953" spans="1:16">
      <c r="A953" s="188" t="s">
        <v>1895</v>
      </c>
      <c r="B953" s="189" t="s">
        <v>1900</v>
      </c>
      <c r="C953" s="189" t="s">
        <v>1901</v>
      </c>
      <c r="D953" s="189" t="s">
        <v>1902</v>
      </c>
      <c r="E953" s="189" t="s">
        <v>1903</v>
      </c>
      <c r="F953" s="189" t="s">
        <v>105</v>
      </c>
      <c r="G953" s="185">
        <v>0</v>
      </c>
      <c r="H953" s="185">
        <v>1.908787</v>
      </c>
      <c r="I953" s="185">
        <v>5.4889999999999999</v>
      </c>
      <c r="J953" s="185">
        <v>0</v>
      </c>
      <c r="K953" s="185">
        <v>0</v>
      </c>
      <c r="L953" s="185">
        <v>0</v>
      </c>
      <c r="M953" s="185">
        <v>0</v>
      </c>
      <c r="N953" s="185">
        <v>0</v>
      </c>
      <c r="O953" s="185">
        <v>0</v>
      </c>
      <c r="P953" s="185">
        <v>0</v>
      </c>
    </row>
    <row r="954" spans="1:16">
      <c r="A954" s="188" t="s">
        <v>1904</v>
      </c>
      <c r="B954" s="189" t="s">
        <v>1905</v>
      </c>
      <c r="C954" s="189" t="s">
        <v>1906</v>
      </c>
      <c r="D954" s="189" t="s">
        <v>1907</v>
      </c>
      <c r="E954" s="189" t="s">
        <v>1908</v>
      </c>
      <c r="F954" s="189" t="s">
        <v>99</v>
      </c>
      <c r="G954" s="185">
        <v>0</v>
      </c>
      <c r="H954" s="185">
        <v>0</v>
      </c>
      <c r="I954" s="185">
        <v>0</v>
      </c>
      <c r="J954" s="185">
        <v>0</v>
      </c>
      <c r="K954" s="185">
        <v>0</v>
      </c>
      <c r="L954" s="185">
        <v>0</v>
      </c>
      <c r="M954" s="185">
        <v>5.41</v>
      </c>
      <c r="N954" s="185">
        <v>0</v>
      </c>
      <c r="O954" s="185">
        <v>0</v>
      </c>
      <c r="P954" s="185">
        <v>0</v>
      </c>
    </row>
    <row r="955" spans="1:16">
      <c r="A955" s="188" t="s">
        <v>1909</v>
      </c>
      <c r="B955" s="189" t="s">
        <v>1910</v>
      </c>
      <c r="C955" s="189" t="s">
        <v>1911</v>
      </c>
      <c r="D955" s="189" t="s">
        <v>1912</v>
      </c>
      <c r="E955" s="189" t="s">
        <v>1913</v>
      </c>
      <c r="F955" s="189" t="s">
        <v>99</v>
      </c>
      <c r="G955" s="185">
        <v>20.9</v>
      </c>
      <c r="H955" s="185">
        <v>0</v>
      </c>
      <c r="I955" s="185">
        <v>0</v>
      </c>
      <c r="J955" s="185">
        <v>0</v>
      </c>
      <c r="K955" s="185">
        <v>0</v>
      </c>
      <c r="L955" s="185">
        <v>0</v>
      </c>
      <c r="M955" s="185">
        <v>0</v>
      </c>
      <c r="N955" s="185">
        <v>0</v>
      </c>
      <c r="O955" s="185">
        <v>0</v>
      </c>
      <c r="P955" s="185">
        <v>0</v>
      </c>
    </row>
    <row r="956" spans="1:16">
      <c r="A956" s="188" t="s">
        <v>1909</v>
      </c>
      <c r="B956" s="189" t="s">
        <v>1910</v>
      </c>
      <c r="C956" s="189" t="s">
        <v>1911</v>
      </c>
      <c r="D956" s="189" t="s">
        <v>1912</v>
      </c>
      <c r="E956" s="189" t="s">
        <v>1913</v>
      </c>
      <c r="F956" s="189" t="s">
        <v>105</v>
      </c>
      <c r="G956" s="185">
        <v>0</v>
      </c>
      <c r="H956" s="185">
        <v>21.7</v>
      </c>
      <c r="I956" s="185">
        <v>0</v>
      </c>
      <c r="J956" s="185">
        <v>0</v>
      </c>
      <c r="K956" s="185">
        <v>0</v>
      </c>
      <c r="L956" s="185">
        <v>0</v>
      </c>
      <c r="M956" s="185">
        <v>0</v>
      </c>
      <c r="N956" s="185">
        <v>0</v>
      </c>
      <c r="O956" s="185">
        <v>0</v>
      </c>
      <c r="P956" s="185">
        <v>0</v>
      </c>
    </row>
    <row r="957" spans="1:16">
      <c r="A957" s="188" t="s">
        <v>1909</v>
      </c>
      <c r="B957" s="189" t="s">
        <v>1910</v>
      </c>
      <c r="C957" s="189" t="s">
        <v>1911</v>
      </c>
      <c r="D957" s="189" t="s">
        <v>1914</v>
      </c>
      <c r="E957" s="189" t="s">
        <v>1915</v>
      </c>
      <c r="F957" s="189" t="s">
        <v>99</v>
      </c>
      <c r="G957" s="185">
        <v>0</v>
      </c>
      <c r="H957" s="185">
        <v>0</v>
      </c>
      <c r="I957" s="185">
        <v>0</v>
      </c>
      <c r="J957" s="185">
        <v>0</v>
      </c>
      <c r="K957" s="185">
        <v>10.273999999999999</v>
      </c>
      <c r="L957" s="185">
        <v>19.557179999999999</v>
      </c>
      <c r="M957" s="185">
        <v>19.32</v>
      </c>
      <c r="N957" s="185">
        <v>10.644003</v>
      </c>
      <c r="O957" s="185">
        <v>0</v>
      </c>
      <c r="P957" s="185">
        <v>0</v>
      </c>
    </row>
    <row r="958" spans="1:16">
      <c r="A958" s="188" t="s">
        <v>1909</v>
      </c>
      <c r="B958" s="189" t="s">
        <v>1910</v>
      </c>
      <c r="C958" s="189" t="s">
        <v>1911</v>
      </c>
      <c r="D958" s="189" t="s">
        <v>1914</v>
      </c>
      <c r="E958" s="189" t="s">
        <v>1915</v>
      </c>
      <c r="F958" s="189" t="s">
        <v>105</v>
      </c>
      <c r="G958" s="185">
        <v>0</v>
      </c>
      <c r="H958" s="185">
        <v>0</v>
      </c>
      <c r="I958" s="185">
        <v>15.6</v>
      </c>
      <c r="J958" s="185">
        <v>19.8</v>
      </c>
      <c r="K958" s="185">
        <v>0</v>
      </c>
      <c r="L958" s="185">
        <v>0</v>
      </c>
      <c r="M958" s="185">
        <v>0</v>
      </c>
      <c r="N958" s="185">
        <v>0</v>
      </c>
      <c r="O958" s="185">
        <v>0</v>
      </c>
      <c r="P958" s="185">
        <v>0</v>
      </c>
    </row>
    <row r="959" spans="1:16">
      <c r="A959" s="188" t="s">
        <v>1916</v>
      </c>
      <c r="B959" s="189" t="s">
        <v>1917</v>
      </c>
      <c r="C959" s="189" t="s">
        <v>1918</v>
      </c>
      <c r="D959" s="189" t="s">
        <v>1919</v>
      </c>
      <c r="E959" s="189" t="s">
        <v>1920</v>
      </c>
      <c r="F959" s="189" t="s">
        <v>99</v>
      </c>
      <c r="G959" s="185">
        <v>10.3</v>
      </c>
      <c r="H959" s="185">
        <v>0</v>
      </c>
      <c r="I959" s="185">
        <v>0</v>
      </c>
      <c r="J959" s="185">
        <v>0</v>
      </c>
      <c r="K959" s="185">
        <v>0</v>
      </c>
      <c r="L959" s="185">
        <v>0</v>
      </c>
      <c r="M959" s="185">
        <v>0</v>
      </c>
      <c r="N959" s="185">
        <v>0</v>
      </c>
      <c r="O959" s="185">
        <v>0</v>
      </c>
      <c r="P959" s="185">
        <v>0</v>
      </c>
    </row>
    <row r="960" spans="1:16">
      <c r="A960" s="188" t="s">
        <v>1916</v>
      </c>
      <c r="B960" s="189" t="s">
        <v>1917</v>
      </c>
      <c r="C960" s="189" t="s">
        <v>1921</v>
      </c>
      <c r="D960" s="189" t="s">
        <v>1919</v>
      </c>
      <c r="E960" s="189" t="s">
        <v>1922</v>
      </c>
      <c r="F960" s="189" t="s">
        <v>99</v>
      </c>
      <c r="G960" s="185">
        <v>10.3</v>
      </c>
      <c r="H960" s="185">
        <v>0</v>
      </c>
      <c r="I960" s="185">
        <v>0</v>
      </c>
      <c r="J960" s="185">
        <v>0</v>
      </c>
      <c r="K960" s="185">
        <v>0</v>
      </c>
      <c r="L960" s="185">
        <v>0</v>
      </c>
      <c r="M960" s="185">
        <v>0</v>
      </c>
      <c r="N960" s="185">
        <v>0</v>
      </c>
      <c r="O960" s="185">
        <v>0</v>
      </c>
      <c r="P960" s="185">
        <v>0</v>
      </c>
    </row>
    <row r="961" spans="1:16">
      <c r="A961" s="188" t="s">
        <v>1916</v>
      </c>
      <c r="B961" s="189" t="s">
        <v>1923</v>
      </c>
      <c r="C961" s="189" t="s">
        <v>1924</v>
      </c>
      <c r="D961" s="189" t="s">
        <v>1925</v>
      </c>
      <c r="E961" s="189" t="s">
        <v>1926</v>
      </c>
      <c r="F961" s="189" t="s">
        <v>99</v>
      </c>
      <c r="G961" s="185">
        <v>0</v>
      </c>
      <c r="H961" s="185">
        <v>0</v>
      </c>
      <c r="I961" s="185">
        <v>0</v>
      </c>
      <c r="J961" s="185">
        <v>0</v>
      </c>
      <c r="K961" s="185">
        <v>44.314999999999998</v>
      </c>
      <c r="L961" s="185">
        <v>47.631999999999998</v>
      </c>
      <c r="M961" s="185">
        <v>32.430999999999997</v>
      </c>
      <c r="N961" s="185">
        <v>33.140999999999998</v>
      </c>
      <c r="O961" s="185">
        <v>35.866</v>
      </c>
      <c r="P961" s="185">
        <v>39.814999999999998</v>
      </c>
    </row>
    <row r="962" spans="1:16">
      <c r="A962" s="188" t="s">
        <v>1916</v>
      </c>
      <c r="B962" s="189" t="s">
        <v>1923</v>
      </c>
      <c r="C962" s="189" t="s">
        <v>1924</v>
      </c>
      <c r="D962" s="189" t="s">
        <v>1925</v>
      </c>
      <c r="E962" s="189" t="s">
        <v>1926</v>
      </c>
      <c r="F962" s="189" t="s">
        <v>105</v>
      </c>
      <c r="G962" s="185">
        <v>0</v>
      </c>
      <c r="H962" s="185">
        <v>31</v>
      </c>
      <c r="I962" s="185">
        <v>26</v>
      </c>
      <c r="J962" s="185">
        <v>26.5</v>
      </c>
      <c r="K962" s="185">
        <v>0</v>
      </c>
      <c r="L962" s="185">
        <v>0</v>
      </c>
      <c r="M962" s="185">
        <v>0</v>
      </c>
      <c r="N962" s="185">
        <v>0</v>
      </c>
      <c r="O962" s="185">
        <v>0</v>
      </c>
      <c r="P962" s="185">
        <v>0</v>
      </c>
    </row>
    <row r="963" spans="1:16">
      <c r="A963" s="188" t="s">
        <v>1927</v>
      </c>
      <c r="B963" s="189" t="s">
        <v>1851</v>
      </c>
      <c r="C963" s="189" t="s">
        <v>1928</v>
      </c>
      <c r="D963" s="189" t="s">
        <v>1929</v>
      </c>
      <c r="E963" s="189" t="s">
        <v>1930</v>
      </c>
      <c r="F963" s="189" t="s">
        <v>150</v>
      </c>
      <c r="G963" s="185">
        <v>0</v>
      </c>
      <c r="H963" s="185">
        <v>0</v>
      </c>
      <c r="I963" s="185">
        <v>0</v>
      </c>
      <c r="J963" s="185">
        <v>2.7549999999999999</v>
      </c>
      <c r="K963" s="185">
        <v>0</v>
      </c>
      <c r="L963" s="185">
        <v>0</v>
      </c>
      <c r="M963" s="185">
        <v>0</v>
      </c>
      <c r="N963" s="185">
        <v>0</v>
      </c>
      <c r="O963" s="185">
        <v>0</v>
      </c>
      <c r="P963" s="185">
        <v>0</v>
      </c>
    </row>
    <row r="964" spans="1:16">
      <c r="A964" s="188" t="s">
        <v>1927</v>
      </c>
      <c r="B964" s="189" t="s">
        <v>1851</v>
      </c>
      <c r="C964" s="189" t="s">
        <v>1928</v>
      </c>
      <c r="D964" s="189" t="s">
        <v>1929</v>
      </c>
      <c r="E964" s="189" t="s">
        <v>1930</v>
      </c>
      <c r="F964" s="189" t="s">
        <v>105</v>
      </c>
      <c r="G964" s="185">
        <v>0</v>
      </c>
      <c r="H964" s="185">
        <v>0</v>
      </c>
      <c r="I964" s="185">
        <v>0</v>
      </c>
      <c r="J964" s="185">
        <v>3.63</v>
      </c>
      <c r="K964" s="185">
        <v>0</v>
      </c>
      <c r="L964" s="185">
        <v>0</v>
      </c>
      <c r="M964" s="185">
        <v>0</v>
      </c>
      <c r="N964" s="185">
        <v>0</v>
      </c>
      <c r="O964" s="185">
        <v>0</v>
      </c>
      <c r="P964" s="185">
        <v>0</v>
      </c>
    </row>
    <row r="965" spans="1:16">
      <c r="A965" s="188" t="s">
        <v>1927</v>
      </c>
      <c r="B965" s="189" t="s">
        <v>1851</v>
      </c>
      <c r="C965" s="189" t="s">
        <v>1928</v>
      </c>
      <c r="D965" s="189" t="s">
        <v>1929</v>
      </c>
      <c r="E965" s="189" t="s">
        <v>1931</v>
      </c>
      <c r="F965" s="189" t="s">
        <v>150</v>
      </c>
      <c r="G965" s="185">
        <v>0</v>
      </c>
      <c r="H965" s="185">
        <v>0</v>
      </c>
      <c r="I965" s="185">
        <v>0</v>
      </c>
      <c r="J965" s="185">
        <v>2.6549999999999998</v>
      </c>
      <c r="K965" s="185">
        <v>0</v>
      </c>
      <c r="L965" s="185">
        <v>0</v>
      </c>
      <c r="M965" s="185">
        <v>0</v>
      </c>
      <c r="N965" s="185">
        <v>0</v>
      </c>
      <c r="O965" s="185">
        <v>0</v>
      </c>
      <c r="P965" s="185">
        <v>0</v>
      </c>
    </row>
    <row r="966" spans="1:16">
      <c r="A966" s="188" t="s">
        <v>1927</v>
      </c>
      <c r="B966" s="189" t="s">
        <v>1851</v>
      </c>
      <c r="C966" s="189" t="s">
        <v>1928</v>
      </c>
      <c r="D966" s="189" t="s">
        <v>1929</v>
      </c>
      <c r="E966" s="189" t="s">
        <v>1931</v>
      </c>
      <c r="F966" s="189" t="s">
        <v>105</v>
      </c>
      <c r="G966" s="185">
        <v>0</v>
      </c>
      <c r="H966" s="185">
        <v>0</v>
      </c>
      <c r="I966" s="185">
        <v>0</v>
      </c>
      <c r="J966" s="185">
        <v>3.63</v>
      </c>
      <c r="K966" s="185">
        <v>0</v>
      </c>
      <c r="L966" s="185">
        <v>0</v>
      </c>
      <c r="M966" s="185">
        <v>0</v>
      </c>
      <c r="N966" s="185">
        <v>0</v>
      </c>
      <c r="O966" s="185">
        <v>0</v>
      </c>
      <c r="P966" s="185">
        <v>0</v>
      </c>
    </row>
    <row r="967" spans="1:16">
      <c r="A967" s="188" t="s">
        <v>1927</v>
      </c>
      <c r="B967" s="189" t="s">
        <v>1851</v>
      </c>
      <c r="C967" s="189" t="s">
        <v>1928</v>
      </c>
      <c r="D967" s="189" t="s">
        <v>1929</v>
      </c>
      <c r="E967" s="189" t="s">
        <v>1932</v>
      </c>
      <c r="F967" s="189" t="s">
        <v>99</v>
      </c>
      <c r="G967" s="185">
        <v>0</v>
      </c>
      <c r="H967" s="185">
        <v>0</v>
      </c>
      <c r="I967" s="185">
        <v>0</v>
      </c>
      <c r="J967" s="185">
        <v>0</v>
      </c>
      <c r="K967" s="185">
        <v>7.52</v>
      </c>
      <c r="L967" s="185">
        <v>0</v>
      </c>
      <c r="M967" s="185">
        <v>0</v>
      </c>
      <c r="N967" s="185">
        <v>0</v>
      </c>
      <c r="O967" s="185">
        <v>0</v>
      </c>
      <c r="P967" s="185">
        <v>0</v>
      </c>
    </row>
    <row r="968" spans="1:16">
      <c r="A968" s="188" t="s">
        <v>1927</v>
      </c>
      <c r="B968" s="189" t="s">
        <v>1851</v>
      </c>
      <c r="C968" s="189" t="s">
        <v>1928</v>
      </c>
      <c r="D968" s="189" t="s">
        <v>1929</v>
      </c>
      <c r="E968" s="189" t="s">
        <v>1933</v>
      </c>
      <c r="F968" s="189" t="s">
        <v>99</v>
      </c>
      <c r="G968" s="185">
        <v>0</v>
      </c>
      <c r="H968" s="185">
        <v>0</v>
      </c>
      <c r="I968" s="185">
        <v>0</v>
      </c>
      <c r="J968" s="185">
        <v>0</v>
      </c>
      <c r="K968" s="185">
        <v>7.52</v>
      </c>
      <c r="L968" s="185">
        <v>15.17</v>
      </c>
      <c r="M968" s="185">
        <v>0</v>
      </c>
      <c r="N968" s="185">
        <v>0</v>
      </c>
      <c r="O968" s="185">
        <v>0</v>
      </c>
      <c r="P968" s="185">
        <v>0</v>
      </c>
    </row>
    <row r="969" spans="1:16">
      <c r="A969" s="188" t="s">
        <v>1927</v>
      </c>
      <c r="B969" s="189" t="s">
        <v>1934</v>
      </c>
      <c r="C969" s="189" t="s">
        <v>1928</v>
      </c>
      <c r="D969" s="189" t="s">
        <v>1929</v>
      </c>
      <c r="E969" s="189" t="s">
        <v>1935</v>
      </c>
      <c r="F969" s="189" t="s">
        <v>99</v>
      </c>
      <c r="G969" s="185">
        <v>0</v>
      </c>
      <c r="H969" s="185">
        <v>0</v>
      </c>
      <c r="I969" s="185">
        <v>0</v>
      </c>
      <c r="J969" s="185">
        <v>0</v>
      </c>
      <c r="K969" s="185">
        <v>0</v>
      </c>
      <c r="L969" s="185">
        <v>0</v>
      </c>
      <c r="M969" s="185">
        <v>18.12</v>
      </c>
      <c r="N969" s="185">
        <v>21.92</v>
      </c>
      <c r="O969" s="185">
        <v>16.96</v>
      </c>
      <c r="P969" s="185">
        <v>18.79</v>
      </c>
    </row>
    <row r="970" spans="1:16">
      <c r="A970" s="188" t="s">
        <v>1927</v>
      </c>
      <c r="B970" s="189" t="s">
        <v>1934</v>
      </c>
      <c r="C970" s="189" t="s">
        <v>1928</v>
      </c>
      <c r="D970" s="189" t="s">
        <v>1929</v>
      </c>
      <c r="E970" s="189" t="s">
        <v>1936</v>
      </c>
      <c r="F970" s="189" t="s">
        <v>99</v>
      </c>
      <c r="G970" s="185">
        <v>0</v>
      </c>
      <c r="H970" s="185">
        <v>0</v>
      </c>
      <c r="I970" s="185">
        <v>0</v>
      </c>
      <c r="J970" s="185">
        <v>0</v>
      </c>
      <c r="K970" s="185">
        <v>0</v>
      </c>
      <c r="L970" s="185">
        <v>0</v>
      </c>
      <c r="M970" s="185">
        <v>18.12</v>
      </c>
      <c r="N970" s="185">
        <v>21.92</v>
      </c>
      <c r="O970" s="185">
        <v>16.96</v>
      </c>
      <c r="P970" s="185">
        <v>18.79</v>
      </c>
    </row>
    <row r="971" spans="1:16">
      <c r="A971" s="188" t="s">
        <v>1927</v>
      </c>
      <c r="B971" s="189" t="s">
        <v>1937</v>
      </c>
      <c r="C971" s="189" t="s">
        <v>1938</v>
      </c>
      <c r="D971" s="189" t="s">
        <v>1929</v>
      </c>
      <c r="E971" s="189" t="s">
        <v>1939</v>
      </c>
      <c r="F971" s="189" t="s">
        <v>99</v>
      </c>
      <c r="G971" s="185">
        <v>0</v>
      </c>
      <c r="H971" s="185">
        <v>0</v>
      </c>
      <c r="I971" s="185">
        <v>0</v>
      </c>
      <c r="J971" s="185">
        <v>0</v>
      </c>
      <c r="K971" s="185">
        <v>0</v>
      </c>
      <c r="L971" s="185">
        <v>0</v>
      </c>
      <c r="M971" s="185">
        <v>0</v>
      </c>
      <c r="N971" s="185">
        <v>0</v>
      </c>
      <c r="O971" s="185">
        <v>16.96</v>
      </c>
      <c r="P971" s="185">
        <v>18.79</v>
      </c>
    </row>
    <row r="972" spans="1:16">
      <c r="A972" s="188" t="s">
        <v>1927</v>
      </c>
      <c r="B972" s="189" t="s">
        <v>1940</v>
      </c>
      <c r="C972" s="189" t="s">
        <v>1941</v>
      </c>
      <c r="D972" s="189" t="s">
        <v>1942</v>
      </c>
      <c r="E972" s="189" t="s">
        <v>1943</v>
      </c>
      <c r="F972" s="189" t="s">
        <v>99</v>
      </c>
      <c r="G972" s="185">
        <v>330.88200000000001</v>
      </c>
      <c r="H972" s="185">
        <v>0</v>
      </c>
      <c r="I972" s="185">
        <v>0</v>
      </c>
      <c r="J972" s="185">
        <v>0</v>
      </c>
      <c r="K972" s="185">
        <v>0</v>
      </c>
      <c r="L972" s="185">
        <v>0</v>
      </c>
      <c r="M972" s="185">
        <v>0</v>
      </c>
      <c r="N972" s="185">
        <v>0</v>
      </c>
      <c r="O972" s="185">
        <v>0</v>
      </c>
      <c r="P972" s="185">
        <v>0</v>
      </c>
    </row>
    <row r="973" spans="1:16">
      <c r="A973" s="188" t="s">
        <v>1927</v>
      </c>
      <c r="B973" s="189" t="s">
        <v>1940</v>
      </c>
      <c r="C973" s="189" t="s">
        <v>1941</v>
      </c>
      <c r="D973" s="189" t="s">
        <v>1942</v>
      </c>
      <c r="E973" s="189" t="s">
        <v>1943</v>
      </c>
      <c r="F973" s="189" t="s">
        <v>105</v>
      </c>
      <c r="G973" s="185">
        <v>0</v>
      </c>
      <c r="H973" s="185">
        <v>365.89600000000002</v>
      </c>
      <c r="I973" s="185">
        <v>0</v>
      </c>
      <c r="J973" s="185">
        <v>0</v>
      </c>
      <c r="K973" s="185">
        <v>0</v>
      </c>
      <c r="L973" s="185">
        <v>0</v>
      </c>
      <c r="M973" s="185">
        <v>0</v>
      </c>
      <c r="N973" s="185">
        <v>0</v>
      </c>
      <c r="O973" s="185">
        <v>0</v>
      </c>
      <c r="P973" s="185">
        <v>0</v>
      </c>
    </row>
    <row r="974" spans="1:16">
      <c r="A974" s="188" t="s">
        <v>1927</v>
      </c>
      <c r="B974" s="189" t="s">
        <v>587</v>
      </c>
      <c r="C974" s="189" t="s">
        <v>1944</v>
      </c>
      <c r="D974" s="189" t="s">
        <v>1945</v>
      </c>
      <c r="E974" s="189" t="s">
        <v>1946</v>
      </c>
      <c r="F974" s="189" t="s">
        <v>99</v>
      </c>
      <c r="G974" s="185">
        <v>270.55100800000002</v>
      </c>
      <c r="H974" s="185">
        <v>0</v>
      </c>
      <c r="I974" s="185">
        <v>0</v>
      </c>
      <c r="J974" s="185">
        <v>0</v>
      </c>
      <c r="K974" s="185">
        <v>0</v>
      </c>
      <c r="L974" s="185">
        <v>0</v>
      </c>
      <c r="M974" s="185">
        <v>0</v>
      </c>
      <c r="N974" s="185">
        <v>0</v>
      </c>
      <c r="O974" s="185">
        <v>0</v>
      </c>
      <c r="P974" s="185">
        <v>0</v>
      </c>
    </row>
    <row r="975" spans="1:16">
      <c r="A975" s="188" t="s">
        <v>1927</v>
      </c>
      <c r="B975" s="189" t="s">
        <v>587</v>
      </c>
      <c r="C975" s="189" t="s">
        <v>1944</v>
      </c>
      <c r="D975" s="189" t="s">
        <v>1945</v>
      </c>
      <c r="E975" s="189" t="s">
        <v>1947</v>
      </c>
      <c r="F975" s="189" t="s">
        <v>99</v>
      </c>
      <c r="G975" s="185">
        <v>0</v>
      </c>
      <c r="H975" s="185">
        <v>0</v>
      </c>
      <c r="I975" s="185">
        <v>0</v>
      </c>
      <c r="J975" s="185">
        <v>0</v>
      </c>
      <c r="K975" s="185">
        <v>378.52199999999999</v>
      </c>
      <c r="L975" s="185">
        <v>388.74799999999999</v>
      </c>
      <c r="M975" s="185">
        <v>362.42</v>
      </c>
      <c r="N975" s="185">
        <v>394.05599999999998</v>
      </c>
      <c r="O975" s="185">
        <v>386.07</v>
      </c>
      <c r="P975" s="185">
        <v>399.03699999999998</v>
      </c>
    </row>
    <row r="976" spans="1:16">
      <c r="A976" s="188" t="s">
        <v>1927</v>
      </c>
      <c r="B976" s="189" t="s">
        <v>587</v>
      </c>
      <c r="C976" s="189" t="s">
        <v>1944</v>
      </c>
      <c r="D976" s="189" t="s">
        <v>1945</v>
      </c>
      <c r="E976" s="189" t="s">
        <v>1947</v>
      </c>
      <c r="F976" s="189" t="s">
        <v>105</v>
      </c>
      <c r="G976" s="185">
        <v>0</v>
      </c>
      <c r="H976" s="185">
        <v>342.53</v>
      </c>
      <c r="I976" s="185">
        <v>324.87200000000001</v>
      </c>
      <c r="J976" s="185">
        <v>357.17700000000002</v>
      </c>
      <c r="K976" s="185">
        <v>0</v>
      </c>
      <c r="L976" s="185">
        <v>0</v>
      </c>
      <c r="M976" s="185">
        <v>0</v>
      </c>
      <c r="N976" s="185">
        <v>0</v>
      </c>
      <c r="O976" s="185">
        <v>0</v>
      </c>
      <c r="P976" s="185">
        <v>0</v>
      </c>
    </row>
    <row r="977" spans="1:16">
      <c r="A977" s="188" t="s">
        <v>1927</v>
      </c>
      <c r="B977" s="189" t="s">
        <v>1948</v>
      </c>
      <c r="C977" s="189" t="s">
        <v>1941</v>
      </c>
      <c r="D977" s="189" t="s">
        <v>1942</v>
      </c>
      <c r="E977" s="189" t="s">
        <v>1949</v>
      </c>
      <c r="F977" s="189" t="s">
        <v>99</v>
      </c>
      <c r="G977" s="185">
        <v>0</v>
      </c>
      <c r="H977" s="185">
        <v>0</v>
      </c>
      <c r="I977" s="185">
        <v>0</v>
      </c>
      <c r="J977" s="185">
        <v>0</v>
      </c>
      <c r="K977" s="185">
        <v>626.947</v>
      </c>
      <c r="L977" s="185">
        <v>559.97500000000002</v>
      </c>
      <c r="M977" s="185">
        <v>127.679</v>
      </c>
      <c r="N977" s="185">
        <v>50.024999999999999</v>
      </c>
      <c r="O977" s="185">
        <v>0</v>
      </c>
      <c r="P977" s="185">
        <v>0</v>
      </c>
    </row>
    <row r="978" spans="1:16">
      <c r="A978" s="188" t="s">
        <v>1927</v>
      </c>
      <c r="B978" s="189" t="s">
        <v>1948</v>
      </c>
      <c r="C978" s="189" t="s">
        <v>1941</v>
      </c>
      <c r="D978" s="189" t="s">
        <v>1942</v>
      </c>
      <c r="E978" s="189" t="s">
        <v>1949</v>
      </c>
      <c r="F978" s="189" t="s">
        <v>105</v>
      </c>
      <c r="G978" s="185">
        <v>0</v>
      </c>
      <c r="H978" s="185">
        <v>363.81200000000001</v>
      </c>
      <c r="I978" s="185">
        <v>788.48</v>
      </c>
      <c r="J978" s="185">
        <v>837.20399999999995</v>
      </c>
      <c r="K978" s="185">
        <v>0</v>
      </c>
      <c r="L978" s="185">
        <v>0</v>
      </c>
      <c r="M978" s="185">
        <v>0</v>
      </c>
      <c r="N978" s="185">
        <v>0</v>
      </c>
      <c r="O978" s="185">
        <v>0</v>
      </c>
      <c r="P978" s="185">
        <v>0</v>
      </c>
    </row>
    <row r="979" spans="1:16">
      <c r="A979" s="188" t="s">
        <v>1927</v>
      </c>
      <c r="B979" s="189" t="s">
        <v>1950</v>
      </c>
      <c r="C979" s="189" t="s">
        <v>1951</v>
      </c>
      <c r="D979" s="189" t="s">
        <v>1952</v>
      </c>
      <c r="E979" s="189" t="s">
        <v>1953</v>
      </c>
      <c r="F979" s="189" t="s">
        <v>99</v>
      </c>
      <c r="G979" s="185">
        <v>0</v>
      </c>
      <c r="H979" s="185">
        <v>0</v>
      </c>
      <c r="I979" s="185">
        <v>0</v>
      </c>
      <c r="J979" s="185">
        <v>0</v>
      </c>
      <c r="K979" s="185">
        <v>19.137537999999999</v>
      </c>
      <c r="L979" s="185">
        <v>74.680999999999997</v>
      </c>
      <c r="M979" s="185">
        <v>79</v>
      </c>
      <c r="N979" s="185">
        <v>80.594999999999999</v>
      </c>
      <c r="O979" s="185">
        <v>75.171000000000006</v>
      </c>
      <c r="P979" s="185">
        <v>78.718000000000004</v>
      </c>
    </row>
    <row r="980" spans="1:16">
      <c r="A980" s="188" t="s">
        <v>1927</v>
      </c>
      <c r="B980" s="189" t="s">
        <v>1954</v>
      </c>
      <c r="C980" s="189" t="s">
        <v>1941</v>
      </c>
      <c r="D980" s="189" t="s">
        <v>1955</v>
      </c>
      <c r="E980" s="189" t="s">
        <v>1956</v>
      </c>
      <c r="F980" s="189" t="s">
        <v>99</v>
      </c>
      <c r="G980" s="185">
        <v>0</v>
      </c>
      <c r="H980" s="185">
        <v>0</v>
      </c>
      <c r="I980" s="185">
        <v>0</v>
      </c>
      <c r="J980" s="185">
        <v>0</v>
      </c>
      <c r="K980" s="185">
        <v>10.599</v>
      </c>
      <c r="L980" s="185">
        <v>12.353999999999999</v>
      </c>
      <c r="M980" s="185">
        <v>11.542</v>
      </c>
      <c r="N980" s="185">
        <v>0</v>
      </c>
      <c r="O980" s="185">
        <v>0</v>
      </c>
      <c r="P980" s="185">
        <v>10.084</v>
      </c>
    </row>
    <row r="981" spans="1:16">
      <c r="A981" s="188" t="s">
        <v>1927</v>
      </c>
      <c r="B981" s="189" t="s">
        <v>1954</v>
      </c>
      <c r="C981" s="189" t="s">
        <v>1941</v>
      </c>
      <c r="D981" s="189" t="s">
        <v>1955</v>
      </c>
      <c r="E981" s="189" t="s">
        <v>1956</v>
      </c>
      <c r="F981" s="189" t="s">
        <v>105</v>
      </c>
      <c r="G981" s="185">
        <v>0</v>
      </c>
      <c r="H981" s="185">
        <v>0</v>
      </c>
      <c r="I981" s="185">
        <v>0</v>
      </c>
      <c r="J981" s="185">
        <v>12.526</v>
      </c>
      <c r="K981" s="185">
        <v>0</v>
      </c>
      <c r="L981" s="185">
        <v>0</v>
      </c>
      <c r="M981" s="185">
        <v>0</v>
      </c>
      <c r="N981" s="185">
        <v>0</v>
      </c>
      <c r="O981" s="185">
        <v>0</v>
      </c>
      <c r="P981" s="185">
        <v>0</v>
      </c>
    </row>
    <row r="982" spans="1:16">
      <c r="A982" s="188" t="s">
        <v>1927</v>
      </c>
      <c r="B982" s="189" t="s">
        <v>1957</v>
      </c>
      <c r="C982" s="189" t="s">
        <v>1941</v>
      </c>
      <c r="D982" s="189" t="s">
        <v>1955</v>
      </c>
      <c r="E982" s="189" t="s">
        <v>1958</v>
      </c>
      <c r="F982" s="189" t="s">
        <v>99</v>
      </c>
      <c r="G982" s="185">
        <v>10.51</v>
      </c>
      <c r="H982" s="185">
        <v>0</v>
      </c>
      <c r="I982" s="185">
        <v>0</v>
      </c>
      <c r="J982" s="185">
        <v>0</v>
      </c>
      <c r="K982" s="185">
        <v>0</v>
      </c>
      <c r="L982" s="185">
        <v>0</v>
      </c>
      <c r="M982" s="185">
        <v>0</v>
      </c>
      <c r="N982" s="185">
        <v>0</v>
      </c>
      <c r="O982" s="185">
        <v>0</v>
      </c>
      <c r="P982" s="185">
        <v>0</v>
      </c>
    </row>
    <row r="983" spans="1:16">
      <c r="A983" s="188" t="s">
        <v>1927</v>
      </c>
      <c r="B983" s="189" t="s">
        <v>1959</v>
      </c>
      <c r="C983" s="189" t="s">
        <v>1941</v>
      </c>
      <c r="D983" s="189" t="s">
        <v>1960</v>
      </c>
      <c r="E983" s="189" t="s">
        <v>1961</v>
      </c>
      <c r="F983" s="189" t="s">
        <v>105</v>
      </c>
      <c r="G983" s="185">
        <v>0</v>
      </c>
      <c r="H983" s="185">
        <v>11.8</v>
      </c>
      <c r="I983" s="185">
        <v>7.3929600000000004</v>
      </c>
      <c r="J983" s="185">
        <v>0</v>
      </c>
      <c r="K983" s="185">
        <v>0</v>
      </c>
      <c r="L983" s="185">
        <v>0</v>
      </c>
      <c r="M983" s="185">
        <v>0</v>
      </c>
      <c r="N983" s="185">
        <v>0</v>
      </c>
      <c r="O983" s="185">
        <v>0</v>
      </c>
      <c r="P983" s="185">
        <v>0</v>
      </c>
    </row>
    <row r="984" spans="1:16">
      <c r="A984" s="188" t="s">
        <v>1927</v>
      </c>
      <c r="B984" s="189" t="s">
        <v>1039</v>
      </c>
      <c r="C984" s="189" t="s">
        <v>1941</v>
      </c>
      <c r="D984" s="189" t="s">
        <v>1962</v>
      </c>
      <c r="E984" s="189" t="s">
        <v>1963</v>
      </c>
      <c r="F984" s="189" t="s">
        <v>99</v>
      </c>
      <c r="G984" s="185">
        <v>0</v>
      </c>
      <c r="H984" s="185">
        <v>0</v>
      </c>
      <c r="I984" s="185">
        <v>0</v>
      </c>
      <c r="J984" s="185">
        <v>0</v>
      </c>
      <c r="K984" s="185">
        <v>0</v>
      </c>
      <c r="L984" s="185">
        <v>0</v>
      </c>
      <c r="M984" s="185">
        <v>0</v>
      </c>
      <c r="N984" s="185">
        <v>0</v>
      </c>
      <c r="O984" s="185">
        <v>11.336</v>
      </c>
      <c r="P984" s="185">
        <v>0</v>
      </c>
    </row>
    <row r="985" spans="1:16">
      <c r="A985" s="188" t="s">
        <v>1927</v>
      </c>
      <c r="B985" s="189" t="s">
        <v>1039</v>
      </c>
      <c r="C985" s="189" t="s">
        <v>1941</v>
      </c>
      <c r="D985" s="189" t="s">
        <v>1962</v>
      </c>
      <c r="E985" s="189" t="s">
        <v>1963</v>
      </c>
      <c r="F985" s="189" t="s">
        <v>105</v>
      </c>
      <c r="G985" s="185">
        <v>0</v>
      </c>
      <c r="H985" s="185">
        <v>14.861000000000001</v>
      </c>
      <c r="I985" s="185">
        <v>0</v>
      </c>
      <c r="J985" s="185">
        <v>12.5</v>
      </c>
      <c r="K985" s="185">
        <v>0</v>
      </c>
      <c r="L985" s="185">
        <v>0</v>
      </c>
      <c r="M985" s="185">
        <v>0</v>
      </c>
      <c r="N985" s="185">
        <v>0</v>
      </c>
      <c r="O985" s="185">
        <v>0</v>
      </c>
      <c r="P985" s="185">
        <v>0</v>
      </c>
    </row>
    <row r="986" spans="1:16">
      <c r="A986" s="188" t="s">
        <v>1927</v>
      </c>
      <c r="B986" s="189" t="s">
        <v>147</v>
      </c>
      <c r="C986" s="189" t="s">
        <v>529</v>
      </c>
      <c r="D986" s="189" t="s">
        <v>1964</v>
      </c>
      <c r="E986" s="189" t="s">
        <v>1965</v>
      </c>
      <c r="F986" s="189" t="s">
        <v>99</v>
      </c>
      <c r="G986" s="185">
        <v>14.1</v>
      </c>
      <c r="H986" s="185">
        <v>0</v>
      </c>
      <c r="I986" s="185">
        <v>0</v>
      </c>
      <c r="J986" s="185">
        <v>0</v>
      </c>
      <c r="K986" s="185">
        <v>0</v>
      </c>
      <c r="L986" s="185">
        <v>0</v>
      </c>
      <c r="M986" s="185">
        <v>5.95</v>
      </c>
      <c r="N986" s="185">
        <v>14.12</v>
      </c>
      <c r="O986" s="185">
        <v>11.93</v>
      </c>
      <c r="P986" s="185">
        <v>0</v>
      </c>
    </row>
    <row r="987" spans="1:16">
      <c r="A987" s="188" t="s">
        <v>1927</v>
      </c>
      <c r="B987" s="189" t="s">
        <v>147</v>
      </c>
      <c r="C987" s="189" t="s">
        <v>529</v>
      </c>
      <c r="D987" s="189" t="s">
        <v>1964</v>
      </c>
      <c r="E987" s="189" t="s">
        <v>1965</v>
      </c>
      <c r="F987" s="189" t="s">
        <v>150</v>
      </c>
      <c r="G987" s="185">
        <v>0</v>
      </c>
      <c r="H987" s="185">
        <v>10.3</v>
      </c>
      <c r="I987" s="185">
        <v>0</v>
      </c>
      <c r="J987" s="185">
        <v>6.29</v>
      </c>
      <c r="K987" s="185">
        <v>0</v>
      </c>
      <c r="L987" s="185">
        <v>0</v>
      </c>
      <c r="M987" s="185">
        <v>0</v>
      </c>
      <c r="N987" s="185">
        <v>0</v>
      </c>
      <c r="O987" s="185">
        <v>0</v>
      </c>
      <c r="P987" s="185">
        <v>0</v>
      </c>
    </row>
    <row r="988" spans="1:16">
      <c r="A988" s="188" t="s">
        <v>1927</v>
      </c>
      <c r="B988" s="189" t="s">
        <v>147</v>
      </c>
      <c r="C988" s="189" t="s">
        <v>529</v>
      </c>
      <c r="D988" s="189" t="s">
        <v>1964</v>
      </c>
      <c r="E988" s="189" t="s">
        <v>1965</v>
      </c>
      <c r="F988" s="189" t="s">
        <v>105</v>
      </c>
      <c r="G988" s="185">
        <v>0</v>
      </c>
      <c r="H988" s="185">
        <v>0</v>
      </c>
      <c r="I988" s="185">
        <v>10.7</v>
      </c>
      <c r="J988" s="185">
        <v>10.7</v>
      </c>
      <c r="K988" s="185">
        <v>0</v>
      </c>
      <c r="L988" s="185">
        <v>0</v>
      </c>
      <c r="M988" s="185">
        <v>0</v>
      </c>
      <c r="N988" s="185">
        <v>0</v>
      </c>
      <c r="O988" s="185">
        <v>0</v>
      </c>
      <c r="P988" s="185">
        <v>0</v>
      </c>
    </row>
    <row r="989" spans="1:16">
      <c r="A989" s="188" t="s">
        <v>1966</v>
      </c>
      <c r="B989" s="189" t="s">
        <v>1967</v>
      </c>
      <c r="C989" s="189" t="s">
        <v>1968</v>
      </c>
      <c r="D989" s="189" t="s">
        <v>1969</v>
      </c>
      <c r="E989" s="189" t="s">
        <v>1970</v>
      </c>
      <c r="F989" s="189" t="s">
        <v>99</v>
      </c>
      <c r="G989" s="185">
        <v>0</v>
      </c>
      <c r="H989" s="185">
        <v>0</v>
      </c>
      <c r="I989" s="185">
        <v>0</v>
      </c>
      <c r="J989" s="185">
        <v>0</v>
      </c>
      <c r="K989" s="185">
        <v>32.039610000000003</v>
      </c>
      <c r="L989" s="185">
        <v>30.395</v>
      </c>
      <c r="M989" s="185">
        <v>38.021276</v>
      </c>
      <c r="N989" s="185">
        <v>37.173000000000002</v>
      </c>
      <c r="O989" s="185">
        <v>38.183999999999997</v>
      </c>
      <c r="P989" s="185">
        <v>25.140999999999998</v>
      </c>
    </row>
    <row r="990" spans="1:16">
      <c r="A990" s="188" t="s">
        <v>1966</v>
      </c>
      <c r="B990" s="189" t="s">
        <v>1967</v>
      </c>
      <c r="C990" s="189" t="s">
        <v>1968</v>
      </c>
      <c r="D990" s="189" t="s">
        <v>1969</v>
      </c>
      <c r="E990" s="189" t="s">
        <v>1970</v>
      </c>
      <c r="F990" s="189" t="s">
        <v>105</v>
      </c>
      <c r="G990" s="185">
        <v>0</v>
      </c>
      <c r="H990" s="185">
        <v>31.955570000000002</v>
      </c>
      <c r="I990" s="185">
        <v>31.034099999999999</v>
      </c>
      <c r="J990" s="185">
        <v>33.234180000000002</v>
      </c>
      <c r="K990" s="185">
        <v>0</v>
      </c>
      <c r="L990" s="185">
        <v>0</v>
      </c>
      <c r="M990" s="185">
        <v>0</v>
      </c>
      <c r="N990" s="185">
        <v>0</v>
      </c>
      <c r="O990" s="185">
        <v>0</v>
      </c>
      <c r="P990" s="185">
        <v>0</v>
      </c>
    </row>
    <row r="991" spans="1:16">
      <c r="A991" s="188" t="s">
        <v>1966</v>
      </c>
      <c r="B991" s="189" t="s">
        <v>1319</v>
      </c>
      <c r="C991" s="189" t="s">
        <v>1971</v>
      </c>
      <c r="D991" s="189" t="s">
        <v>1972</v>
      </c>
      <c r="E991" s="189" t="s">
        <v>1973</v>
      </c>
      <c r="F991" s="189" t="s">
        <v>99</v>
      </c>
      <c r="G991" s="185">
        <v>22.21172</v>
      </c>
      <c r="H991" s="185">
        <v>0</v>
      </c>
      <c r="I991" s="185">
        <v>0</v>
      </c>
      <c r="J991" s="185">
        <v>0</v>
      </c>
      <c r="K991" s="185">
        <v>16.905999999999999</v>
      </c>
      <c r="L991" s="185">
        <v>20.016999999999999</v>
      </c>
      <c r="M991" s="185">
        <v>18.896999999999998</v>
      </c>
      <c r="N991" s="185">
        <v>0</v>
      </c>
      <c r="O991" s="185">
        <v>0</v>
      </c>
      <c r="P991" s="185">
        <v>0</v>
      </c>
    </row>
    <row r="992" spans="1:16">
      <c r="A992" s="188" t="s">
        <v>1966</v>
      </c>
      <c r="B992" s="189" t="s">
        <v>1319</v>
      </c>
      <c r="C992" s="189" t="s">
        <v>1971</v>
      </c>
      <c r="D992" s="189" t="s">
        <v>1972</v>
      </c>
      <c r="E992" s="189" t="s">
        <v>1973</v>
      </c>
      <c r="F992" s="189" t="s">
        <v>105</v>
      </c>
      <c r="G992" s="185">
        <v>0</v>
      </c>
      <c r="H992" s="185">
        <v>24.5</v>
      </c>
      <c r="I992" s="185">
        <v>24.6</v>
      </c>
      <c r="J992" s="185">
        <v>19.492664000000001</v>
      </c>
      <c r="K992" s="185">
        <v>0</v>
      </c>
      <c r="L992" s="185">
        <v>0</v>
      </c>
      <c r="M992" s="185">
        <v>0</v>
      </c>
      <c r="N992" s="185">
        <v>0</v>
      </c>
      <c r="O992" s="185">
        <v>0</v>
      </c>
      <c r="P992" s="185">
        <v>0</v>
      </c>
    </row>
    <row r="993" spans="1:16">
      <c r="A993" s="188" t="s">
        <v>1966</v>
      </c>
      <c r="B993" s="189" t="s">
        <v>1974</v>
      </c>
      <c r="C993" s="189" t="s">
        <v>1975</v>
      </c>
      <c r="D993" s="189" t="s">
        <v>1972</v>
      </c>
      <c r="E993" s="189" t="s">
        <v>1976</v>
      </c>
      <c r="F993" s="189" t="s">
        <v>99</v>
      </c>
      <c r="G993" s="185">
        <v>0</v>
      </c>
      <c r="H993" s="185">
        <v>0</v>
      </c>
      <c r="I993" s="185">
        <v>0</v>
      </c>
      <c r="J993" s="185">
        <v>0</v>
      </c>
      <c r="K993" s="185">
        <v>0</v>
      </c>
      <c r="L993" s="185">
        <v>0</v>
      </c>
      <c r="M993" s="185">
        <v>0</v>
      </c>
      <c r="N993" s="185">
        <v>19.677</v>
      </c>
      <c r="O993" s="185">
        <v>20.960999999999999</v>
      </c>
      <c r="P993" s="185">
        <v>19.361999999999998</v>
      </c>
    </row>
    <row r="994" spans="1:16">
      <c r="A994" s="188" t="s">
        <v>1966</v>
      </c>
      <c r="B994" s="189" t="s">
        <v>1977</v>
      </c>
      <c r="C994" s="189" t="s">
        <v>1978</v>
      </c>
      <c r="D994" s="189" t="s">
        <v>1979</v>
      </c>
      <c r="E994" s="189" t="s">
        <v>1980</v>
      </c>
      <c r="F994" s="189" t="s">
        <v>99</v>
      </c>
      <c r="G994" s="185">
        <v>0</v>
      </c>
      <c r="H994" s="185">
        <v>0</v>
      </c>
      <c r="I994" s="185">
        <v>0</v>
      </c>
      <c r="J994" s="185">
        <v>0</v>
      </c>
      <c r="K994" s="185">
        <v>0</v>
      </c>
      <c r="L994" s="185">
        <v>0</v>
      </c>
      <c r="M994" s="185">
        <v>10.53</v>
      </c>
      <c r="N994" s="185">
        <v>0</v>
      </c>
      <c r="O994" s="185">
        <v>0</v>
      </c>
      <c r="P994" s="185">
        <v>0</v>
      </c>
    </row>
    <row r="995" spans="1:16">
      <c r="A995" s="188" t="s">
        <v>1966</v>
      </c>
      <c r="B995" s="189" t="s">
        <v>1981</v>
      </c>
      <c r="C995" s="189" t="s">
        <v>1982</v>
      </c>
      <c r="D995" s="189" t="s">
        <v>1983</v>
      </c>
      <c r="E995" s="189" t="s">
        <v>1984</v>
      </c>
      <c r="F995" s="189" t="s">
        <v>99</v>
      </c>
      <c r="G995" s="185">
        <v>18.02</v>
      </c>
      <c r="H995" s="185">
        <v>0</v>
      </c>
      <c r="I995" s="185">
        <v>0</v>
      </c>
      <c r="J995" s="185">
        <v>0</v>
      </c>
      <c r="K995" s="185">
        <v>0</v>
      </c>
      <c r="L995" s="185">
        <v>0</v>
      </c>
      <c r="M995" s="185">
        <v>0</v>
      </c>
      <c r="N995" s="185">
        <v>0</v>
      </c>
      <c r="O995" s="185">
        <v>0</v>
      </c>
      <c r="P995" s="185">
        <v>0</v>
      </c>
    </row>
    <row r="996" spans="1:16">
      <c r="A996" s="188" t="s">
        <v>1966</v>
      </c>
      <c r="B996" s="189" t="s">
        <v>1981</v>
      </c>
      <c r="C996" s="189" t="s">
        <v>1982</v>
      </c>
      <c r="D996" s="189" t="s">
        <v>1983</v>
      </c>
      <c r="E996" s="189" t="s">
        <v>1984</v>
      </c>
      <c r="F996" s="189" t="s">
        <v>105</v>
      </c>
      <c r="G996" s="185">
        <v>0</v>
      </c>
      <c r="H996" s="185">
        <v>15.063000000000001</v>
      </c>
      <c r="I996" s="185">
        <v>0</v>
      </c>
      <c r="J996" s="185">
        <v>0</v>
      </c>
      <c r="K996" s="185">
        <v>0</v>
      </c>
      <c r="L996" s="185">
        <v>0</v>
      </c>
      <c r="M996" s="185">
        <v>0</v>
      </c>
      <c r="N996" s="185">
        <v>0</v>
      </c>
      <c r="O996" s="185">
        <v>0</v>
      </c>
      <c r="P996" s="185">
        <v>0</v>
      </c>
    </row>
    <row r="997" spans="1:16">
      <c r="A997" s="188" t="s">
        <v>1985</v>
      </c>
      <c r="B997" s="189" t="s">
        <v>372</v>
      </c>
      <c r="C997" s="189" t="s">
        <v>1986</v>
      </c>
      <c r="D997" s="189" t="s">
        <v>1987</v>
      </c>
      <c r="E997" s="189" t="s">
        <v>1988</v>
      </c>
      <c r="F997" s="189" t="s">
        <v>99</v>
      </c>
      <c r="G997" s="185">
        <v>0</v>
      </c>
      <c r="H997" s="185">
        <v>0</v>
      </c>
      <c r="I997" s="185">
        <v>0</v>
      </c>
      <c r="J997" s="185">
        <v>0</v>
      </c>
      <c r="K997" s="185">
        <v>13</v>
      </c>
      <c r="L997" s="185">
        <v>0</v>
      </c>
      <c r="M997" s="185">
        <v>13</v>
      </c>
      <c r="N997" s="185">
        <v>14</v>
      </c>
      <c r="O997" s="185">
        <v>18</v>
      </c>
      <c r="P997" s="185">
        <v>16</v>
      </c>
    </row>
    <row r="998" spans="1:16">
      <c r="A998" s="188" t="s">
        <v>1985</v>
      </c>
      <c r="B998" s="189" t="s">
        <v>372</v>
      </c>
      <c r="C998" s="189" t="s">
        <v>1986</v>
      </c>
      <c r="D998" s="189" t="s">
        <v>1987</v>
      </c>
      <c r="E998" s="189" t="s">
        <v>1988</v>
      </c>
      <c r="F998" s="189" t="s">
        <v>150</v>
      </c>
      <c r="G998" s="185">
        <v>0</v>
      </c>
      <c r="H998" s="185">
        <v>13</v>
      </c>
      <c r="I998" s="185">
        <v>0</v>
      </c>
      <c r="J998" s="185">
        <v>0</v>
      </c>
      <c r="K998" s="185">
        <v>0</v>
      </c>
      <c r="L998" s="185">
        <v>0</v>
      </c>
      <c r="M998" s="185">
        <v>0</v>
      </c>
      <c r="N998" s="185">
        <v>0</v>
      </c>
      <c r="O998" s="185">
        <v>0</v>
      </c>
      <c r="P998" s="185">
        <v>0</v>
      </c>
    </row>
    <row r="999" spans="1:16">
      <c r="A999" s="188" t="s">
        <v>1989</v>
      </c>
      <c r="B999" s="189" t="s">
        <v>1990</v>
      </c>
      <c r="C999" s="189" t="s">
        <v>1991</v>
      </c>
      <c r="D999" s="189" t="s">
        <v>1992</v>
      </c>
      <c r="E999" s="189" t="s">
        <v>1993</v>
      </c>
      <c r="F999" s="189" t="s">
        <v>99</v>
      </c>
      <c r="G999" s="185">
        <v>5.9628999999999993E-3</v>
      </c>
      <c r="H999" s="185">
        <v>0</v>
      </c>
      <c r="I999" s="185">
        <v>0</v>
      </c>
      <c r="J999" s="185">
        <v>0</v>
      </c>
      <c r="K999" s="185">
        <v>0</v>
      </c>
      <c r="L999" s="185">
        <v>0</v>
      </c>
      <c r="M999" s="185">
        <v>0</v>
      </c>
      <c r="N999" s="185">
        <v>0</v>
      </c>
      <c r="O999" s="185">
        <v>0</v>
      </c>
      <c r="P999" s="185">
        <v>0</v>
      </c>
    </row>
    <row r="1000" spans="1:16">
      <c r="A1000" s="188" t="s">
        <v>1989</v>
      </c>
      <c r="B1000" s="189" t="s">
        <v>1994</v>
      </c>
      <c r="C1000" s="189" t="s">
        <v>1991</v>
      </c>
      <c r="D1000" s="189" t="s">
        <v>1995</v>
      </c>
      <c r="E1000" s="189" t="s">
        <v>1996</v>
      </c>
      <c r="F1000" s="189" t="s">
        <v>99</v>
      </c>
      <c r="G1000" s="185">
        <v>0</v>
      </c>
      <c r="H1000" s="185">
        <v>0</v>
      </c>
      <c r="I1000" s="185">
        <v>0</v>
      </c>
      <c r="J1000" s="185">
        <v>0</v>
      </c>
      <c r="K1000" s="185">
        <v>0</v>
      </c>
      <c r="L1000" s="185">
        <v>0</v>
      </c>
      <c r="M1000" s="185">
        <v>0</v>
      </c>
      <c r="N1000" s="185">
        <v>65.335999999999999</v>
      </c>
      <c r="O1000" s="185">
        <v>66.218000000000004</v>
      </c>
      <c r="P1000" s="185">
        <v>63.256999999999998</v>
      </c>
    </row>
    <row r="1001" spans="1:16">
      <c r="A1001" s="188" t="s">
        <v>1989</v>
      </c>
      <c r="B1001" s="189" t="s">
        <v>804</v>
      </c>
      <c r="C1001" s="189" t="s">
        <v>1991</v>
      </c>
      <c r="D1001" s="189" t="s">
        <v>1995</v>
      </c>
      <c r="E1001" s="189" t="s">
        <v>1997</v>
      </c>
      <c r="F1001" s="189" t="s">
        <v>99</v>
      </c>
      <c r="G1001" s="185">
        <v>84.522000000000006</v>
      </c>
      <c r="H1001" s="185">
        <v>0</v>
      </c>
      <c r="I1001" s="185">
        <v>0</v>
      </c>
      <c r="J1001" s="185">
        <v>0</v>
      </c>
      <c r="K1001" s="185">
        <v>0</v>
      </c>
      <c r="L1001" s="185">
        <v>0</v>
      </c>
      <c r="M1001" s="185">
        <v>0</v>
      </c>
      <c r="N1001" s="185">
        <v>0</v>
      </c>
      <c r="O1001" s="185">
        <v>0</v>
      </c>
      <c r="P1001" s="185">
        <v>0</v>
      </c>
    </row>
    <row r="1002" spans="1:16">
      <c r="A1002" s="188" t="s">
        <v>1989</v>
      </c>
      <c r="B1002" s="189" t="s">
        <v>804</v>
      </c>
      <c r="C1002" s="189" t="s">
        <v>1991</v>
      </c>
      <c r="D1002" s="189" t="s">
        <v>1995</v>
      </c>
      <c r="E1002" s="189" t="s">
        <v>1997</v>
      </c>
      <c r="F1002" s="189" t="s">
        <v>105</v>
      </c>
      <c r="G1002" s="185">
        <v>0</v>
      </c>
      <c r="H1002" s="185">
        <v>62.749000000000002</v>
      </c>
      <c r="I1002" s="185">
        <v>0</v>
      </c>
      <c r="J1002" s="185">
        <v>0</v>
      </c>
      <c r="K1002" s="185">
        <v>0</v>
      </c>
      <c r="L1002" s="185">
        <v>0</v>
      </c>
      <c r="M1002" s="185">
        <v>0</v>
      </c>
      <c r="N1002" s="185">
        <v>0</v>
      </c>
      <c r="O1002" s="185">
        <v>0</v>
      </c>
      <c r="P1002" s="185">
        <v>0</v>
      </c>
    </row>
    <row r="1003" spans="1:16">
      <c r="A1003" s="188" t="s">
        <v>1989</v>
      </c>
      <c r="B1003" s="189" t="s">
        <v>804</v>
      </c>
      <c r="C1003" s="189" t="s">
        <v>1991</v>
      </c>
      <c r="D1003" s="189" t="s">
        <v>1995</v>
      </c>
      <c r="E1003" s="189" t="s">
        <v>1998</v>
      </c>
      <c r="F1003" s="189" t="s">
        <v>99</v>
      </c>
      <c r="G1003" s="185">
        <v>0</v>
      </c>
      <c r="H1003" s="185">
        <v>0</v>
      </c>
      <c r="I1003" s="185">
        <v>0</v>
      </c>
      <c r="J1003" s="185">
        <v>0</v>
      </c>
      <c r="K1003" s="185">
        <v>63.408700000000003</v>
      </c>
      <c r="L1003" s="185">
        <v>59.212699999999998</v>
      </c>
      <c r="M1003" s="185">
        <v>65.555999999999997</v>
      </c>
      <c r="N1003" s="185">
        <v>0</v>
      </c>
      <c r="O1003" s="185">
        <v>0</v>
      </c>
      <c r="P1003" s="185">
        <v>0</v>
      </c>
    </row>
    <row r="1004" spans="1:16">
      <c r="A1004" s="188" t="s">
        <v>1989</v>
      </c>
      <c r="B1004" s="189" t="s">
        <v>804</v>
      </c>
      <c r="C1004" s="189" t="s">
        <v>1991</v>
      </c>
      <c r="D1004" s="189" t="s">
        <v>1995</v>
      </c>
      <c r="E1004" s="189" t="s">
        <v>1998</v>
      </c>
      <c r="F1004" s="189" t="s">
        <v>105</v>
      </c>
      <c r="G1004" s="185">
        <v>0</v>
      </c>
      <c r="H1004" s="185">
        <v>0</v>
      </c>
      <c r="I1004" s="185">
        <v>65.144000000000005</v>
      </c>
      <c r="J1004" s="185">
        <v>66.578000000000003</v>
      </c>
      <c r="K1004" s="185">
        <v>0</v>
      </c>
      <c r="L1004" s="185">
        <v>0</v>
      </c>
      <c r="M1004" s="185">
        <v>0</v>
      </c>
      <c r="N1004" s="185">
        <v>0</v>
      </c>
      <c r="O1004" s="185">
        <v>0</v>
      </c>
      <c r="P1004" s="185">
        <v>0</v>
      </c>
    </row>
    <row r="1005" spans="1:16">
      <c r="A1005" s="188" t="s">
        <v>1989</v>
      </c>
      <c r="B1005" s="189" t="s">
        <v>815</v>
      </c>
      <c r="C1005" s="189" t="s">
        <v>1999</v>
      </c>
      <c r="D1005" s="189" t="s">
        <v>2000</v>
      </c>
      <c r="E1005" s="189" t="s">
        <v>2001</v>
      </c>
      <c r="F1005" s="189" t="s">
        <v>99</v>
      </c>
      <c r="G1005" s="185">
        <v>0</v>
      </c>
      <c r="H1005" s="185">
        <v>0</v>
      </c>
      <c r="I1005" s="185">
        <v>0</v>
      </c>
      <c r="J1005" s="185">
        <v>0</v>
      </c>
      <c r="K1005" s="185">
        <v>96.730090000000004</v>
      </c>
      <c r="L1005" s="185">
        <v>0</v>
      </c>
      <c r="M1005" s="185">
        <v>17.559000000000001</v>
      </c>
      <c r="N1005" s="185">
        <v>12.499104000000001</v>
      </c>
      <c r="O1005" s="185">
        <v>14.340999999999999</v>
      </c>
      <c r="P1005" s="185">
        <v>0</v>
      </c>
    </row>
    <row r="1006" spans="1:16">
      <c r="A1006" s="188" t="s">
        <v>1989</v>
      </c>
      <c r="B1006" s="189" t="s">
        <v>815</v>
      </c>
      <c r="C1006" s="189" t="s">
        <v>1999</v>
      </c>
      <c r="D1006" s="189" t="s">
        <v>2000</v>
      </c>
      <c r="E1006" s="189" t="s">
        <v>2001</v>
      </c>
      <c r="F1006" s="189" t="s">
        <v>105</v>
      </c>
      <c r="G1006" s="185">
        <v>0</v>
      </c>
      <c r="H1006" s="185">
        <v>0</v>
      </c>
      <c r="I1006" s="185">
        <v>0</v>
      </c>
      <c r="J1006" s="185">
        <v>56.643000000000001</v>
      </c>
      <c r="K1006" s="185">
        <v>0</v>
      </c>
      <c r="L1006" s="185">
        <v>0</v>
      </c>
      <c r="M1006" s="185">
        <v>0</v>
      </c>
      <c r="N1006" s="185">
        <v>0</v>
      </c>
      <c r="O1006" s="185">
        <v>0</v>
      </c>
      <c r="P1006" s="185">
        <v>0</v>
      </c>
    </row>
    <row r="1007" spans="1:16">
      <c r="A1007" s="188" t="s">
        <v>1989</v>
      </c>
      <c r="B1007" s="189" t="s">
        <v>830</v>
      </c>
      <c r="C1007" s="189" t="s">
        <v>2002</v>
      </c>
      <c r="D1007" s="189" t="s">
        <v>2003</v>
      </c>
      <c r="E1007" s="189" t="s">
        <v>2004</v>
      </c>
      <c r="F1007" s="189" t="s">
        <v>99</v>
      </c>
      <c r="G1007" s="185">
        <v>46.7</v>
      </c>
      <c r="H1007" s="185">
        <v>0</v>
      </c>
      <c r="I1007" s="185">
        <v>0</v>
      </c>
      <c r="J1007" s="185">
        <v>0</v>
      </c>
      <c r="K1007" s="185">
        <v>0</v>
      </c>
      <c r="L1007" s="185">
        <v>0</v>
      </c>
      <c r="M1007" s="185">
        <v>0</v>
      </c>
      <c r="N1007" s="185">
        <v>0</v>
      </c>
      <c r="O1007" s="185">
        <v>0</v>
      </c>
      <c r="P1007" s="185">
        <v>0</v>
      </c>
    </row>
    <row r="1008" spans="1:16">
      <c r="A1008" s="188" t="s">
        <v>1989</v>
      </c>
      <c r="B1008" s="189" t="s">
        <v>2005</v>
      </c>
      <c r="C1008" s="189" t="s">
        <v>1991</v>
      </c>
      <c r="D1008" s="189" t="s">
        <v>2006</v>
      </c>
      <c r="E1008" s="189" t="s">
        <v>2007</v>
      </c>
      <c r="F1008" s="189" t="s">
        <v>99</v>
      </c>
      <c r="G1008" s="185">
        <v>112.31100000000001</v>
      </c>
      <c r="H1008" s="185">
        <v>0</v>
      </c>
      <c r="I1008" s="185">
        <v>0</v>
      </c>
      <c r="J1008" s="185">
        <v>0</v>
      </c>
      <c r="K1008" s="185">
        <v>125.693</v>
      </c>
      <c r="L1008" s="185">
        <v>131.86000000000001</v>
      </c>
      <c r="M1008" s="185">
        <v>120.959</v>
      </c>
      <c r="N1008" s="185">
        <v>125.32299999999999</v>
      </c>
      <c r="O1008" s="185">
        <v>127.919</v>
      </c>
      <c r="P1008" s="185">
        <v>131.43299999999999</v>
      </c>
    </row>
    <row r="1009" spans="1:16">
      <c r="A1009" s="188" t="s">
        <v>1989</v>
      </c>
      <c r="B1009" s="189" t="s">
        <v>2005</v>
      </c>
      <c r="C1009" s="189" t="s">
        <v>1991</v>
      </c>
      <c r="D1009" s="189" t="s">
        <v>2006</v>
      </c>
      <c r="E1009" s="189" t="s">
        <v>2007</v>
      </c>
      <c r="F1009" s="189" t="s">
        <v>105</v>
      </c>
      <c r="G1009" s="185">
        <v>0</v>
      </c>
      <c r="H1009" s="185">
        <v>0</v>
      </c>
      <c r="I1009" s="185">
        <v>107</v>
      </c>
      <c r="J1009" s="185">
        <v>0</v>
      </c>
      <c r="K1009" s="185">
        <v>0</v>
      </c>
      <c r="L1009" s="185">
        <v>0</v>
      </c>
      <c r="M1009" s="185">
        <v>0</v>
      </c>
      <c r="N1009" s="185">
        <v>0</v>
      </c>
      <c r="O1009" s="185">
        <v>0</v>
      </c>
      <c r="P1009" s="185">
        <v>0</v>
      </c>
    </row>
    <row r="1010" spans="1:16">
      <c r="A1010" s="188" t="s">
        <v>1989</v>
      </c>
      <c r="B1010" s="189" t="s">
        <v>516</v>
      </c>
      <c r="C1010" s="189" t="s">
        <v>2008</v>
      </c>
      <c r="D1010" s="189" t="s">
        <v>2009</v>
      </c>
      <c r="E1010" s="189" t="s">
        <v>2010</v>
      </c>
      <c r="F1010" s="189" t="s">
        <v>150</v>
      </c>
      <c r="G1010" s="185">
        <v>0</v>
      </c>
      <c r="H1010" s="185">
        <v>12</v>
      </c>
      <c r="I1010" s="185">
        <v>10.197366000000001</v>
      </c>
      <c r="J1010" s="185">
        <v>0</v>
      </c>
      <c r="K1010" s="185">
        <v>0</v>
      </c>
      <c r="L1010" s="185">
        <v>0</v>
      </c>
      <c r="M1010" s="185">
        <v>0</v>
      </c>
      <c r="N1010" s="185">
        <v>0</v>
      </c>
      <c r="O1010" s="185">
        <v>0</v>
      </c>
      <c r="P1010" s="185">
        <v>0</v>
      </c>
    </row>
    <row r="1011" spans="1:16">
      <c r="A1011" s="188" t="s">
        <v>2011</v>
      </c>
      <c r="B1011" s="189" t="s">
        <v>2012</v>
      </c>
      <c r="C1011" s="189" t="s">
        <v>2013</v>
      </c>
      <c r="D1011" s="189" t="s">
        <v>2014</v>
      </c>
      <c r="E1011" s="189" t="s">
        <v>2015</v>
      </c>
      <c r="F1011" s="189" t="s">
        <v>99</v>
      </c>
      <c r="G1011" s="185">
        <v>0</v>
      </c>
      <c r="H1011" s="185">
        <v>0</v>
      </c>
      <c r="I1011" s="185">
        <v>0</v>
      </c>
      <c r="J1011" s="185">
        <v>0</v>
      </c>
      <c r="K1011" s="185">
        <v>0</v>
      </c>
      <c r="L1011" s="185">
        <v>0</v>
      </c>
      <c r="M1011" s="185">
        <v>0</v>
      </c>
      <c r="N1011" s="185">
        <v>0</v>
      </c>
      <c r="O1011" s="185">
        <v>0</v>
      </c>
      <c r="P1011" s="185">
        <v>11.781000000000001</v>
      </c>
    </row>
    <row r="1012" spans="1:16">
      <c r="A1012" s="188" t="s">
        <v>2011</v>
      </c>
      <c r="B1012" s="189" t="s">
        <v>397</v>
      </c>
      <c r="C1012" s="189" t="s">
        <v>2016</v>
      </c>
      <c r="D1012" s="189" t="s">
        <v>2017</v>
      </c>
      <c r="E1012" s="189" t="s">
        <v>2018</v>
      </c>
      <c r="F1012" s="189" t="s">
        <v>99</v>
      </c>
      <c r="G1012" s="185">
        <v>0</v>
      </c>
      <c r="H1012" s="185">
        <v>0</v>
      </c>
      <c r="I1012" s="185">
        <v>0</v>
      </c>
      <c r="J1012" s="185">
        <v>0</v>
      </c>
      <c r="K1012" s="185">
        <v>0</v>
      </c>
      <c r="L1012" s="185">
        <v>0</v>
      </c>
      <c r="M1012" s="185">
        <v>0</v>
      </c>
      <c r="N1012" s="185">
        <v>21.815999999999999</v>
      </c>
      <c r="O1012" s="185">
        <v>21.850999999999999</v>
      </c>
      <c r="P1012" s="185">
        <v>16.555</v>
      </c>
    </row>
    <row r="1013" spans="1:16">
      <c r="A1013" s="188" t="s">
        <v>2019</v>
      </c>
      <c r="B1013" s="189" t="s">
        <v>2020</v>
      </c>
      <c r="C1013" s="189" t="s">
        <v>2019</v>
      </c>
      <c r="D1013" s="189" t="s">
        <v>2021</v>
      </c>
      <c r="E1013" s="189" t="s">
        <v>2022</v>
      </c>
      <c r="F1013" s="189" t="s">
        <v>99</v>
      </c>
      <c r="G1013" s="185">
        <v>13.59356</v>
      </c>
      <c r="H1013" s="185">
        <v>0</v>
      </c>
      <c r="I1013" s="185">
        <v>0</v>
      </c>
      <c r="J1013" s="185">
        <v>0</v>
      </c>
      <c r="K1013" s="185">
        <v>12.191000000000001</v>
      </c>
      <c r="L1013" s="185">
        <v>14.948</v>
      </c>
      <c r="M1013" s="185">
        <v>14.069000000000001</v>
      </c>
      <c r="N1013" s="185">
        <v>13.218999999999999</v>
      </c>
      <c r="O1013" s="185">
        <v>13.967000000000001</v>
      </c>
      <c r="P1013" s="185">
        <v>12.224</v>
      </c>
    </row>
    <row r="1014" spans="1:16">
      <c r="A1014" s="188" t="s">
        <v>2019</v>
      </c>
      <c r="B1014" s="189" t="s">
        <v>2020</v>
      </c>
      <c r="C1014" s="189" t="s">
        <v>2019</v>
      </c>
      <c r="D1014" s="189" t="s">
        <v>2021</v>
      </c>
      <c r="E1014" s="189" t="s">
        <v>2022</v>
      </c>
      <c r="F1014" s="189" t="s">
        <v>105</v>
      </c>
      <c r="G1014" s="185">
        <v>0</v>
      </c>
      <c r="H1014" s="185">
        <v>15.632999999999999</v>
      </c>
      <c r="I1014" s="185">
        <v>15.31903</v>
      </c>
      <c r="J1014" s="185">
        <v>14.34721</v>
      </c>
      <c r="K1014" s="185">
        <v>0</v>
      </c>
      <c r="L1014" s="185">
        <v>0</v>
      </c>
      <c r="M1014" s="185">
        <v>0</v>
      </c>
      <c r="N1014" s="185">
        <v>0</v>
      </c>
      <c r="O1014" s="185">
        <v>0</v>
      </c>
      <c r="P1014" s="185">
        <v>0</v>
      </c>
    </row>
    <row r="1015" spans="1:16">
      <c r="A1015" s="188" t="s">
        <v>2019</v>
      </c>
      <c r="B1015" s="189" t="s">
        <v>2023</v>
      </c>
      <c r="C1015" s="189" t="s">
        <v>2019</v>
      </c>
      <c r="D1015" s="189" t="s">
        <v>2024</v>
      </c>
      <c r="E1015" s="189" t="s">
        <v>2025</v>
      </c>
      <c r="F1015" s="189" t="s">
        <v>99</v>
      </c>
      <c r="G1015" s="185">
        <v>0</v>
      </c>
      <c r="H1015" s="185">
        <v>0.42799999999999999</v>
      </c>
      <c r="I1015" s="185">
        <v>0</v>
      </c>
      <c r="J1015" s="185">
        <v>0</v>
      </c>
      <c r="K1015" s="185">
        <v>0</v>
      </c>
      <c r="L1015" s="185">
        <v>0</v>
      </c>
      <c r="M1015" s="185">
        <v>0</v>
      </c>
      <c r="N1015" s="185">
        <v>0</v>
      </c>
      <c r="O1015" s="185">
        <v>0</v>
      </c>
      <c r="P1015" s="185">
        <v>0</v>
      </c>
    </row>
    <row r="1016" spans="1:16">
      <c r="A1016" s="188" t="s">
        <v>2019</v>
      </c>
      <c r="B1016" s="189" t="s">
        <v>2026</v>
      </c>
      <c r="C1016" s="189" t="s">
        <v>2019</v>
      </c>
      <c r="D1016" s="189" t="s">
        <v>2027</v>
      </c>
      <c r="E1016" s="189" t="s">
        <v>2028</v>
      </c>
      <c r="F1016" s="189" t="s">
        <v>99</v>
      </c>
      <c r="G1016" s="185">
        <v>13.051</v>
      </c>
      <c r="H1016" s="185">
        <v>0</v>
      </c>
      <c r="I1016" s="185">
        <v>0</v>
      </c>
      <c r="J1016" s="185">
        <v>0</v>
      </c>
      <c r="K1016" s="185">
        <v>13.491</v>
      </c>
      <c r="L1016" s="185">
        <v>12.266465999999999</v>
      </c>
      <c r="M1016" s="185">
        <v>12.2828</v>
      </c>
      <c r="N1016" s="185">
        <v>13.090859999999999</v>
      </c>
      <c r="O1016" s="185">
        <v>13.1495</v>
      </c>
      <c r="P1016" s="185">
        <v>0</v>
      </c>
    </row>
    <row r="1017" spans="1:16">
      <c r="A1017" s="188" t="s">
        <v>2019</v>
      </c>
      <c r="B1017" s="189" t="s">
        <v>2026</v>
      </c>
      <c r="C1017" s="189" t="s">
        <v>2019</v>
      </c>
      <c r="D1017" s="189" t="s">
        <v>2027</v>
      </c>
      <c r="E1017" s="189" t="s">
        <v>2028</v>
      </c>
      <c r="F1017" s="189" t="s">
        <v>105</v>
      </c>
      <c r="G1017" s="185">
        <v>0</v>
      </c>
      <c r="H1017" s="185">
        <v>13.053000000000001</v>
      </c>
      <c r="I1017" s="185">
        <v>13.54</v>
      </c>
      <c r="J1017" s="185">
        <v>13.961</v>
      </c>
      <c r="K1017" s="185">
        <v>0</v>
      </c>
      <c r="L1017" s="185">
        <v>0</v>
      </c>
      <c r="M1017" s="185">
        <v>0</v>
      </c>
      <c r="N1017" s="185">
        <v>0</v>
      </c>
      <c r="O1017" s="185">
        <v>0</v>
      </c>
      <c r="P1017" s="185">
        <v>0</v>
      </c>
    </row>
    <row r="1018" spans="1:16">
      <c r="A1018" s="188" t="s">
        <v>2019</v>
      </c>
      <c r="B1018" s="189" t="s">
        <v>2029</v>
      </c>
      <c r="C1018" s="189" t="s">
        <v>2030</v>
      </c>
      <c r="D1018" s="189" t="s">
        <v>2031</v>
      </c>
      <c r="E1018" s="189" t="s">
        <v>2032</v>
      </c>
      <c r="F1018" s="189" t="s">
        <v>99</v>
      </c>
      <c r="G1018" s="185">
        <v>0</v>
      </c>
      <c r="H1018" s="185">
        <v>0</v>
      </c>
      <c r="I1018" s="185">
        <v>0</v>
      </c>
      <c r="J1018" s="185">
        <v>0</v>
      </c>
      <c r="K1018" s="185">
        <v>36</v>
      </c>
      <c r="L1018" s="185">
        <v>24.9</v>
      </c>
      <c r="M1018" s="185">
        <v>17.382000000000001</v>
      </c>
      <c r="N1018" s="185">
        <v>18.477</v>
      </c>
      <c r="O1018" s="185">
        <v>24.815999999999999</v>
      </c>
      <c r="P1018" s="185">
        <v>0</v>
      </c>
    </row>
    <row r="1019" spans="1:16">
      <c r="A1019" s="188" t="s">
        <v>2019</v>
      </c>
      <c r="B1019" s="189" t="s">
        <v>2029</v>
      </c>
      <c r="C1019" s="189" t="s">
        <v>2030</v>
      </c>
      <c r="D1019" s="189" t="s">
        <v>2031</v>
      </c>
      <c r="E1019" s="189" t="s">
        <v>2032</v>
      </c>
      <c r="F1019" s="189" t="s">
        <v>105</v>
      </c>
      <c r="G1019" s="185">
        <v>0</v>
      </c>
      <c r="H1019" s="185">
        <v>74.32911</v>
      </c>
      <c r="I1019" s="185">
        <v>54.9</v>
      </c>
      <c r="J1019" s="185">
        <v>74.099999999999994</v>
      </c>
      <c r="K1019" s="185">
        <v>0</v>
      </c>
      <c r="L1019" s="185">
        <v>0</v>
      </c>
      <c r="M1019" s="185">
        <v>0</v>
      </c>
      <c r="N1019" s="185">
        <v>0</v>
      </c>
      <c r="O1019" s="185">
        <v>0</v>
      </c>
      <c r="P1019" s="185">
        <v>0</v>
      </c>
    </row>
    <row r="1020" spans="1:16">
      <c r="A1020" s="188" t="s">
        <v>2019</v>
      </c>
      <c r="B1020" s="189" t="s">
        <v>2033</v>
      </c>
      <c r="C1020" s="189" t="s">
        <v>2019</v>
      </c>
      <c r="D1020" s="189" t="s">
        <v>2027</v>
      </c>
      <c r="E1020" s="189" t="s">
        <v>2034</v>
      </c>
      <c r="F1020" s="189" t="s">
        <v>99</v>
      </c>
      <c r="G1020" s="185">
        <v>0</v>
      </c>
      <c r="H1020" s="185">
        <v>0</v>
      </c>
      <c r="I1020" s="185">
        <v>0</v>
      </c>
      <c r="J1020" s="185">
        <v>0</v>
      </c>
      <c r="K1020" s="185">
        <v>0</v>
      </c>
      <c r="L1020" s="185">
        <v>0</v>
      </c>
      <c r="M1020" s="185">
        <v>0</v>
      </c>
      <c r="N1020" s="185">
        <v>0</v>
      </c>
      <c r="O1020" s="185">
        <v>0</v>
      </c>
      <c r="P1020" s="185">
        <v>12.651</v>
      </c>
    </row>
    <row r="1021" spans="1:16">
      <c r="A1021" s="188" t="s">
        <v>2019</v>
      </c>
      <c r="B1021" s="189" t="s">
        <v>1039</v>
      </c>
      <c r="C1021" s="189" t="s">
        <v>2030</v>
      </c>
      <c r="D1021" s="189" t="s">
        <v>2031</v>
      </c>
      <c r="E1021" s="189" t="s">
        <v>2035</v>
      </c>
      <c r="F1021" s="189" t="s">
        <v>99</v>
      </c>
      <c r="G1021" s="185">
        <v>93.7</v>
      </c>
      <c r="H1021" s="185">
        <v>0</v>
      </c>
      <c r="I1021" s="185">
        <v>0</v>
      </c>
      <c r="J1021" s="185">
        <v>0</v>
      </c>
      <c r="K1021" s="185">
        <v>0</v>
      </c>
      <c r="L1021" s="185">
        <v>0</v>
      </c>
      <c r="M1021" s="185">
        <v>0</v>
      </c>
      <c r="N1021" s="185">
        <v>0</v>
      </c>
      <c r="O1021" s="185">
        <v>0</v>
      </c>
      <c r="P1021" s="185">
        <v>0</v>
      </c>
    </row>
    <row r="1022" spans="1:16">
      <c r="A1022" s="188" t="s">
        <v>2036</v>
      </c>
      <c r="B1022" s="189" t="s">
        <v>2037</v>
      </c>
      <c r="C1022" s="189" t="s">
        <v>2038</v>
      </c>
      <c r="D1022" s="189" t="s">
        <v>2039</v>
      </c>
      <c r="E1022" s="189" t="s">
        <v>2040</v>
      </c>
      <c r="F1022" s="189" t="s">
        <v>156</v>
      </c>
      <c r="G1022" s="185">
        <v>2326.9259999999999</v>
      </c>
      <c r="H1022" s="185">
        <v>0</v>
      </c>
      <c r="I1022" s="185">
        <v>0</v>
      </c>
      <c r="J1022" s="185">
        <v>0</v>
      </c>
      <c r="K1022" s="185">
        <v>0</v>
      </c>
      <c r="L1022" s="185">
        <v>0</v>
      </c>
      <c r="M1022" s="185">
        <v>0</v>
      </c>
      <c r="N1022" s="185">
        <v>0</v>
      </c>
      <c r="O1022" s="185">
        <v>0</v>
      </c>
      <c r="P1022" s="185">
        <v>0</v>
      </c>
    </row>
    <row r="1023" spans="1:16">
      <c r="A1023" s="188" t="s">
        <v>2036</v>
      </c>
      <c r="B1023" s="189" t="s">
        <v>2041</v>
      </c>
      <c r="C1023" s="189" t="s">
        <v>2038</v>
      </c>
      <c r="D1023" s="189" t="s">
        <v>2039</v>
      </c>
      <c r="E1023" s="189" t="s">
        <v>2042</v>
      </c>
      <c r="F1023" s="189" t="s">
        <v>156</v>
      </c>
      <c r="G1023" s="185">
        <v>0</v>
      </c>
      <c r="H1023" s="185">
        <v>1785.7860000000001</v>
      </c>
      <c r="I1023" s="185">
        <v>2029.4</v>
      </c>
      <c r="J1023" s="185">
        <v>1533.741</v>
      </c>
      <c r="K1023" s="185">
        <v>1222.683</v>
      </c>
      <c r="L1023" s="185">
        <v>1072.1990000000001</v>
      </c>
      <c r="M1023" s="185">
        <v>1164.32</v>
      </c>
      <c r="N1023" s="185">
        <v>599.774</v>
      </c>
      <c r="O1023" s="185">
        <v>681.80100000000004</v>
      </c>
      <c r="P1023" s="185">
        <v>680.14499999999998</v>
      </c>
    </row>
    <row r="1024" spans="1:16">
      <c r="A1024" s="188" t="s">
        <v>2043</v>
      </c>
      <c r="B1024" s="189" t="s">
        <v>1398</v>
      </c>
      <c r="C1024" s="189" t="s">
        <v>2044</v>
      </c>
      <c r="D1024" s="189" t="s">
        <v>2045</v>
      </c>
      <c r="E1024" s="189" t="s">
        <v>2046</v>
      </c>
      <c r="F1024" s="189" t="s">
        <v>99</v>
      </c>
      <c r="G1024" s="185">
        <v>31.026</v>
      </c>
      <c r="H1024" s="185">
        <v>0</v>
      </c>
      <c r="I1024" s="185">
        <v>0</v>
      </c>
      <c r="J1024" s="185">
        <v>0</v>
      </c>
      <c r="K1024" s="185">
        <v>0</v>
      </c>
      <c r="L1024" s="185">
        <v>0</v>
      </c>
      <c r="M1024" s="185">
        <v>0</v>
      </c>
      <c r="N1024" s="185">
        <v>0</v>
      </c>
      <c r="O1024" s="185">
        <v>0</v>
      </c>
      <c r="P1024" s="185">
        <v>0</v>
      </c>
    </row>
    <row r="1025" spans="1:16">
      <c r="A1025" s="188" t="s">
        <v>2043</v>
      </c>
      <c r="B1025" s="189" t="s">
        <v>1398</v>
      </c>
      <c r="C1025" s="189" t="s">
        <v>2044</v>
      </c>
      <c r="D1025" s="189" t="s">
        <v>2045</v>
      </c>
      <c r="E1025" s="189" t="s">
        <v>2046</v>
      </c>
      <c r="F1025" s="189" t="s">
        <v>105</v>
      </c>
      <c r="G1025" s="185">
        <v>0</v>
      </c>
      <c r="H1025" s="185">
        <v>3.5171600000000001</v>
      </c>
      <c r="I1025" s="185">
        <v>0</v>
      </c>
      <c r="J1025" s="185">
        <v>0</v>
      </c>
      <c r="K1025" s="185">
        <v>0</v>
      </c>
      <c r="L1025" s="185">
        <v>0</v>
      </c>
      <c r="M1025" s="185">
        <v>0</v>
      </c>
      <c r="N1025" s="185">
        <v>0</v>
      </c>
      <c r="O1025" s="185">
        <v>0</v>
      </c>
      <c r="P1025" s="185">
        <v>0</v>
      </c>
    </row>
    <row r="1026" spans="1:16">
      <c r="A1026" s="188" t="s">
        <v>2043</v>
      </c>
      <c r="B1026" s="189" t="s">
        <v>161</v>
      </c>
      <c r="C1026" s="189" t="s">
        <v>2047</v>
      </c>
      <c r="D1026" s="189" t="s">
        <v>2048</v>
      </c>
      <c r="E1026" s="189" t="s">
        <v>2049</v>
      </c>
      <c r="F1026" s="189" t="s">
        <v>99</v>
      </c>
      <c r="G1026" s="185">
        <v>13</v>
      </c>
      <c r="H1026" s="185">
        <v>0</v>
      </c>
      <c r="I1026" s="185">
        <v>0</v>
      </c>
      <c r="J1026" s="185">
        <v>0</v>
      </c>
      <c r="K1026" s="185">
        <v>43.9</v>
      </c>
      <c r="L1026" s="185">
        <v>47.1</v>
      </c>
      <c r="M1026" s="185">
        <v>52.1</v>
      </c>
      <c r="N1026" s="185">
        <v>50</v>
      </c>
      <c r="O1026" s="185">
        <v>43</v>
      </c>
      <c r="P1026" s="185">
        <v>70.8</v>
      </c>
    </row>
    <row r="1027" spans="1:16">
      <c r="A1027" s="188" t="s">
        <v>2043</v>
      </c>
      <c r="B1027" s="189" t="s">
        <v>161</v>
      </c>
      <c r="C1027" s="189" t="s">
        <v>2047</v>
      </c>
      <c r="D1027" s="189" t="s">
        <v>2048</v>
      </c>
      <c r="E1027" s="189" t="s">
        <v>2049</v>
      </c>
      <c r="F1027" s="189" t="s">
        <v>150</v>
      </c>
      <c r="G1027" s="185">
        <v>0</v>
      </c>
      <c r="H1027" s="185">
        <v>0</v>
      </c>
      <c r="I1027" s="185">
        <v>0</v>
      </c>
      <c r="J1027" s="185">
        <v>10.6</v>
      </c>
      <c r="K1027" s="185">
        <v>0</v>
      </c>
      <c r="L1027" s="185">
        <v>0</v>
      </c>
      <c r="M1027" s="185">
        <v>0</v>
      </c>
      <c r="N1027" s="185">
        <v>0</v>
      </c>
      <c r="O1027" s="185">
        <v>0</v>
      </c>
      <c r="P1027" s="185">
        <v>0</v>
      </c>
    </row>
    <row r="1028" spans="1:16">
      <c r="A1028" s="188" t="s">
        <v>2043</v>
      </c>
      <c r="B1028" s="189" t="s">
        <v>161</v>
      </c>
      <c r="C1028" s="189" t="s">
        <v>2047</v>
      </c>
      <c r="D1028" s="189" t="s">
        <v>2048</v>
      </c>
      <c r="E1028" s="189" t="s">
        <v>2049</v>
      </c>
      <c r="F1028" s="189" t="s">
        <v>105</v>
      </c>
      <c r="G1028" s="185">
        <v>0</v>
      </c>
      <c r="H1028" s="185">
        <v>16.7</v>
      </c>
      <c r="I1028" s="185">
        <v>0</v>
      </c>
      <c r="J1028" s="185">
        <v>32.1</v>
      </c>
      <c r="K1028" s="185">
        <v>0</v>
      </c>
      <c r="L1028" s="185">
        <v>0</v>
      </c>
      <c r="M1028" s="185">
        <v>0</v>
      </c>
      <c r="N1028" s="185">
        <v>0</v>
      </c>
      <c r="O1028" s="185">
        <v>0</v>
      </c>
      <c r="P1028" s="185">
        <v>0</v>
      </c>
    </row>
    <row r="1029" spans="1:16">
      <c r="A1029" s="188" t="s">
        <v>2043</v>
      </c>
      <c r="B1029" s="189" t="s">
        <v>2050</v>
      </c>
      <c r="C1029" s="189" t="s">
        <v>2051</v>
      </c>
      <c r="D1029" s="189" t="s">
        <v>2052</v>
      </c>
      <c r="E1029" s="189" t="s">
        <v>2053</v>
      </c>
      <c r="F1029" s="189" t="s">
        <v>99</v>
      </c>
      <c r="G1029" s="185">
        <v>0</v>
      </c>
      <c r="H1029" s="185">
        <v>0</v>
      </c>
      <c r="I1029" s="185">
        <v>0</v>
      </c>
      <c r="J1029" s="185">
        <v>0</v>
      </c>
      <c r="K1029" s="185">
        <v>0</v>
      </c>
      <c r="L1029" s="185">
        <v>0</v>
      </c>
      <c r="M1029" s="185">
        <v>0</v>
      </c>
      <c r="N1029" s="185">
        <v>3.976</v>
      </c>
      <c r="O1029" s="185">
        <v>0</v>
      </c>
      <c r="P1029" s="185">
        <v>0</v>
      </c>
    </row>
    <row r="1030" spans="1:16">
      <c r="A1030" s="188" t="s">
        <v>2043</v>
      </c>
      <c r="B1030" s="189" t="s">
        <v>2054</v>
      </c>
      <c r="C1030" s="189" t="s">
        <v>2055</v>
      </c>
      <c r="D1030" s="189" t="s">
        <v>2056</v>
      </c>
      <c r="E1030" s="189" t="s">
        <v>2057</v>
      </c>
      <c r="F1030" s="189" t="s">
        <v>99</v>
      </c>
      <c r="G1030" s="185">
        <v>50.7</v>
      </c>
      <c r="H1030" s="185">
        <v>0</v>
      </c>
      <c r="I1030" s="185">
        <v>0</v>
      </c>
      <c r="J1030" s="185">
        <v>0</v>
      </c>
      <c r="K1030" s="185">
        <v>35.51</v>
      </c>
      <c r="L1030" s="185">
        <v>38.700000000000003</v>
      </c>
      <c r="M1030" s="185">
        <v>0</v>
      </c>
      <c r="N1030" s="185">
        <v>25.7</v>
      </c>
      <c r="O1030" s="185">
        <v>24.8</v>
      </c>
      <c r="P1030" s="185">
        <v>25.2</v>
      </c>
    </row>
    <row r="1031" spans="1:16">
      <c r="A1031" s="188" t="s">
        <v>2043</v>
      </c>
      <c r="B1031" s="189" t="s">
        <v>2054</v>
      </c>
      <c r="C1031" s="189" t="s">
        <v>2055</v>
      </c>
      <c r="D1031" s="189" t="s">
        <v>2056</v>
      </c>
      <c r="E1031" s="189" t="s">
        <v>2057</v>
      </c>
      <c r="F1031" s="189" t="s">
        <v>150</v>
      </c>
      <c r="G1031" s="185">
        <v>0</v>
      </c>
      <c r="H1031" s="185">
        <v>0</v>
      </c>
      <c r="I1031" s="185">
        <v>11.9</v>
      </c>
      <c r="J1031" s="185">
        <v>0</v>
      </c>
      <c r="K1031" s="185">
        <v>0</v>
      </c>
      <c r="L1031" s="185">
        <v>0</v>
      </c>
      <c r="M1031" s="185">
        <v>0</v>
      </c>
      <c r="N1031" s="185">
        <v>0</v>
      </c>
      <c r="O1031" s="185">
        <v>0</v>
      </c>
      <c r="P1031" s="185">
        <v>0</v>
      </c>
    </row>
    <row r="1032" spans="1:16">
      <c r="A1032" s="188" t="s">
        <v>2043</v>
      </c>
      <c r="B1032" s="189" t="s">
        <v>2054</v>
      </c>
      <c r="C1032" s="189" t="s">
        <v>2055</v>
      </c>
      <c r="D1032" s="189" t="s">
        <v>2056</v>
      </c>
      <c r="E1032" s="189" t="s">
        <v>2057</v>
      </c>
      <c r="F1032" s="189" t="s">
        <v>105</v>
      </c>
      <c r="G1032" s="185">
        <v>0</v>
      </c>
      <c r="H1032" s="185">
        <v>16</v>
      </c>
      <c r="I1032" s="185">
        <v>36.200000000000003</v>
      </c>
      <c r="J1032" s="185">
        <v>19.7</v>
      </c>
      <c r="K1032" s="185">
        <v>0</v>
      </c>
      <c r="L1032" s="185">
        <v>0</v>
      </c>
      <c r="M1032" s="185">
        <v>0</v>
      </c>
      <c r="N1032" s="185">
        <v>0</v>
      </c>
      <c r="O1032" s="185">
        <v>0</v>
      </c>
      <c r="P1032" s="185">
        <v>0</v>
      </c>
    </row>
    <row r="1033" spans="1:16">
      <c r="A1033" s="188" t="s">
        <v>2043</v>
      </c>
      <c r="B1033" s="189" t="s">
        <v>2058</v>
      </c>
      <c r="C1033" s="189" t="s">
        <v>2059</v>
      </c>
      <c r="D1033" s="189" t="s">
        <v>2060</v>
      </c>
      <c r="E1033" s="189" t="s">
        <v>2061</v>
      </c>
      <c r="F1033" s="189" t="s">
        <v>99</v>
      </c>
      <c r="G1033" s="185">
        <v>0</v>
      </c>
      <c r="H1033" s="185">
        <v>0</v>
      </c>
      <c r="I1033" s="185">
        <v>0</v>
      </c>
      <c r="J1033" s="185">
        <v>0</v>
      </c>
      <c r="K1033" s="185">
        <v>19.62</v>
      </c>
      <c r="L1033" s="185">
        <v>19.277999999999999</v>
      </c>
      <c r="M1033" s="185">
        <v>3.8940000000000001</v>
      </c>
      <c r="N1033" s="185">
        <v>0</v>
      </c>
      <c r="O1033" s="185">
        <v>0</v>
      </c>
      <c r="P1033" s="185">
        <v>0</v>
      </c>
    </row>
    <row r="1034" spans="1:16">
      <c r="A1034" s="188" t="s">
        <v>2043</v>
      </c>
      <c r="B1034" s="189" t="s">
        <v>2058</v>
      </c>
      <c r="C1034" s="189" t="s">
        <v>2059</v>
      </c>
      <c r="D1034" s="189" t="s">
        <v>2060</v>
      </c>
      <c r="E1034" s="189" t="s">
        <v>2061</v>
      </c>
      <c r="F1034" s="189" t="s">
        <v>105</v>
      </c>
      <c r="G1034" s="185">
        <v>0</v>
      </c>
      <c r="H1034" s="185">
        <v>12.54</v>
      </c>
      <c r="I1034" s="185">
        <v>12.928000000000001</v>
      </c>
      <c r="J1034" s="185">
        <v>12.16</v>
      </c>
      <c r="K1034" s="185">
        <v>0</v>
      </c>
      <c r="L1034" s="185">
        <v>0</v>
      </c>
      <c r="M1034" s="185">
        <v>0</v>
      </c>
      <c r="N1034" s="185">
        <v>0</v>
      </c>
      <c r="O1034" s="185">
        <v>0</v>
      </c>
      <c r="P1034" s="185">
        <v>0</v>
      </c>
    </row>
    <row r="1035" spans="1:16">
      <c r="A1035" s="188" t="s">
        <v>2043</v>
      </c>
      <c r="B1035" s="189" t="s">
        <v>804</v>
      </c>
      <c r="C1035" s="189" t="s">
        <v>2043</v>
      </c>
      <c r="D1035" s="189" t="s">
        <v>2062</v>
      </c>
      <c r="E1035" s="189" t="s">
        <v>2063</v>
      </c>
      <c r="F1035" s="189" t="s">
        <v>99</v>
      </c>
      <c r="G1035" s="185">
        <v>48.075000000000003</v>
      </c>
      <c r="H1035" s="185">
        <v>0</v>
      </c>
      <c r="I1035" s="185">
        <v>0</v>
      </c>
      <c r="J1035" s="185">
        <v>0</v>
      </c>
      <c r="K1035" s="185">
        <v>0</v>
      </c>
      <c r="L1035" s="185">
        <v>0</v>
      </c>
      <c r="M1035" s="185">
        <v>0</v>
      </c>
      <c r="N1035" s="185">
        <v>0</v>
      </c>
      <c r="O1035" s="185">
        <v>0</v>
      </c>
      <c r="P1035" s="185">
        <v>0</v>
      </c>
    </row>
    <row r="1036" spans="1:16">
      <c r="A1036" s="188" t="s">
        <v>2043</v>
      </c>
      <c r="B1036" s="189" t="s">
        <v>804</v>
      </c>
      <c r="C1036" s="189" t="s">
        <v>2043</v>
      </c>
      <c r="D1036" s="189" t="s">
        <v>2062</v>
      </c>
      <c r="E1036" s="189" t="s">
        <v>2063</v>
      </c>
      <c r="F1036" s="189" t="s">
        <v>105</v>
      </c>
      <c r="G1036" s="185">
        <v>0</v>
      </c>
      <c r="H1036" s="185">
        <v>47.6</v>
      </c>
      <c r="I1036" s="185">
        <v>0</v>
      </c>
      <c r="J1036" s="185">
        <v>0</v>
      </c>
      <c r="K1036" s="185">
        <v>0</v>
      </c>
      <c r="L1036" s="185">
        <v>0</v>
      </c>
      <c r="M1036" s="185">
        <v>0</v>
      </c>
      <c r="N1036" s="185">
        <v>0</v>
      </c>
      <c r="O1036" s="185">
        <v>0</v>
      </c>
      <c r="P1036" s="185">
        <v>0</v>
      </c>
    </row>
    <row r="1037" spans="1:16">
      <c r="A1037" s="188" t="s">
        <v>2043</v>
      </c>
      <c r="B1037" s="189" t="s">
        <v>804</v>
      </c>
      <c r="C1037" s="189" t="s">
        <v>2043</v>
      </c>
      <c r="D1037" s="189" t="s">
        <v>2064</v>
      </c>
      <c r="E1037" s="189" t="s">
        <v>2065</v>
      </c>
      <c r="F1037" s="189" t="s">
        <v>99</v>
      </c>
      <c r="G1037" s="185">
        <v>0</v>
      </c>
      <c r="H1037" s="185">
        <v>0</v>
      </c>
      <c r="I1037" s="185">
        <v>0</v>
      </c>
      <c r="J1037" s="185">
        <v>0</v>
      </c>
      <c r="K1037" s="185">
        <v>157.76497599999999</v>
      </c>
      <c r="L1037" s="185">
        <v>85.869376000000003</v>
      </c>
      <c r="M1037" s="185">
        <v>71.827008000000006</v>
      </c>
      <c r="N1037" s="185">
        <v>77.034071999999995</v>
      </c>
      <c r="O1037" s="185">
        <v>58.889912000000002</v>
      </c>
      <c r="P1037" s="185">
        <v>56.656120000000001</v>
      </c>
    </row>
    <row r="1038" spans="1:16">
      <c r="A1038" s="188" t="s">
        <v>2043</v>
      </c>
      <c r="B1038" s="189" t="s">
        <v>804</v>
      </c>
      <c r="C1038" s="189" t="s">
        <v>2043</v>
      </c>
      <c r="D1038" s="189" t="s">
        <v>2064</v>
      </c>
      <c r="E1038" s="189" t="s">
        <v>2065</v>
      </c>
      <c r="F1038" s="189" t="s">
        <v>105</v>
      </c>
      <c r="G1038" s="185">
        <v>0</v>
      </c>
      <c r="H1038" s="185">
        <v>0</v>
      </c>
      <c r="I1038" s="185">
        <v>64</v>
      </c>
      <c r="J1038" s="185">
        <v>67.004000000000005</v>
      </c>
      <c r="K1038" s="185">
        <v>0</v>
      </c>
      <c r="L1038" s="185">
        <v>0</v>
      </c>
      <c r="M1038" s="185">
        <v>0</v>
      </c>
      <c r="N1038" s="185">
        <v>0</v>
      </c>
      <c r="O1038" s="185">
        <v>0</v>
      </c>
      <c r="P1038" s="185">
        <v>0</v>
      </c>
    </row>
    <row r="1039" spans="1:16">
      <c r="A1039" s="188" t="s">
        <v>2043</v>
      </c>
      <c r="B1039" s="189" t="s">
        <v>183</v>
      </c>
      <c r="C1039" s="189" t="s">
        <v>2066</v>
      </c>
      <c r="D1039" s="189" t="s">
        <v>2067</v>
      </c>
      <c r="E1039" s="189" t="s">
        <v>2068</v>
      </c>
      <c r="F1039" s="189" t="s">
        <v>105</v>
      </c>
      <c r="G1039" s="185">
        <v>0</v>
      </c>
      <c r="H1039" s="185">
        <v>0</v>
      </c>
      <c r="I1039" s="185">
        <v>0</v>
      </c>
      <c r="J1039" s="185">
        <v>35.97</v>
      </c>
      <c r="K1039" s="185">
        <v>0</v>
      </c>
      <c r="L1039" s="185">
        <v>0</v>
      </c>
      <c r="M1039" s="185">
        <v>0</v>
      </c>
      <c r="N1039" s="185">
        <v>0</v>
      </c>
      <c r="O1039" s="185">
        <v>0</v>
      </c>
      <c r="P1039" s="185">
        <v>0</v>
      </c>
    </row>
    <row r="1040" spans="1:16">
      <c r="A1040" s="188" t="s">
        <v>2043</v>
      </c>
      <c r="B1040" s="189" t="s">
        <v>183</v>
      </c>
      <c r="C1040" s="189" t="s">
        <v>2043</v>
      </c>
      <c r="D1040" s="189" t="s">
        <v>2067</v>
      </c>
      <c r="E1040" s="189" t="s">
        <v>2069</v>
      </c>
      <c r="F1040" s="189" t="s">
        <v>99</v>
      </c>
      <c r="G1040" s="185">
        <v>0</v>
      </c>
      <c r="H1040" s="185">
        <v>0</v>
      </c>
      <c r="I1040" s="185">
        <v>0</v>
      </c>
      <c r="J1040" s="185">
        <v>0</v>
      </c>
      <c r="K1040" s="185">
        <v>17.693000000000001</v>
      </c>
      <c r="L1040" s="185">
        <v>17.824000000000002</v>
      </c>
      <c r="M1040" s="185">
        <v>0</v>
      </c>
      <c r="N1040" s="185">
        <v>35.75</v>
      </c>
      <c r="O1040" s="185">
        <v>27.552</v>
      </c>
      <c r="P1040" s="185">
        <v>33.457000000000001</v>
      </c>
    </row>
    <row r="1041" spans="1:16">
      <c r="A1041" s="188" t="s">
        <v>2043</v>
      </c>
      <c r="B1041" s="189" t="s">
        <v>186</v>
      </c>
      <c r="C1041" s="189" t="s">
        <v>2070</v>
      </c>
      <c r="D1041" s="189" t="s">
        <v>2067</v>
      </c>
      <c r="E1041" s="189" t="s">
        <v>2071</v>
      </c>
      <c r="F1041" s="189" t="s">
        <v>99</v>
      </c>
      <c r="G1041" s="185">
        <v>33.975999999999999</v>
      </c>
      <c r="H1041" s="185">
        <v>0</v>
      </c>
      <c r="I1041" s="185">
        <v>0</v>
      </c>
      <c r="J1041" s="185">
        <v>0</v>
      </c>
      <c r="K1041" s="185">
        <v>0</v>
      </c>
      <c r="L1041" s="185">
        <v>0</v>
      </c>
      <c r="M1041" s="185">
        <v>0</v>
      </c>
      <c r="N1041" s="185">
        <v>0</v>
      </c>
      <c r="O1041" s="185">
        <v>0</v>
      </c>
      <c r="P1041" s="185">
        <v>0</v>
      </c>
    </row>
    <row r="1042" spans="1:16">
      <c r="A1042" s="188" t="s">
        <v>2043</v>
      </c>
      <c r="B1042" s="189" t="s">
        <v>186</v>
      </c>
      <c r="C1042" s="189" t="s">
        <v>2070</v>
      </c>
      <c r="D1042" s="189" t="s">
        <v>2067</v>
      </c>
      <c r="E1042" s="189" t="s">
        <v>2072</v>
      </c>
      <c r="F1042" s="189" t="s">
        <v>105</v>
      </c>
      <c r="G1042" s="185">
        <v>0</v>
      </c>
      <c r="H1042" s="185">
        <v>28.029</v>
      </c>
      <c r="I1042" s="185">
        <v>27.904</v>
      </c>
      <c r="J1042" s="185">
        <v>0</v>
      </c>
      <c r="K1042" s="185">
        <v>0</v>
      </c>
      <c r="L1042" s="185">
        <v>0</v>
      </c>
      <c r="M1042" s="185">
        <v>0</v>
      </c>
      <c r="N1042" s="185">
        <v>0</v>
      </c>
      <c r="O1042" s="185">
        <v>0</v>
      </c>
      <c r="P1042" s="185">
        <v>0</v>
      </c>
    </row>
    <row r="1043" spans="1:16">
      <c r="A1043" s="188" t="s">
        <v>2043</v>
      </c>
      <c r="B1043" s="189" t="s">
        <v>516</v>
      </c>
      <c r="C1043" s="189" t="s">
        <v>2073</v>
      </c>
      <c r="D1043" s="189" t="s">
        <v>2067</v>
      </c>
      <c r="E1043" s="189" t="s">
        <v>2074</v>
      </c>
      <c r="F1043" s="189" t="s">
        <v>99</v>
      </c>
      <c r="G1043" s="185">
        <v>38</v>
      </c>
      <c r="H1043" s="185">
        <v>0</v>
      </c>
      <c r="I1043" s="185">
        <v>0</v>
      </c>
      <c r="J1043" s="185">
        <v>0</v>
      </c>
      <c r="K1043" s="185">
        <v>34.776499999999999</v>
      </c>
      <c r="L1043" s="185">
        <v>31.646000000000001</v>
      </c>
      <c r="M1043" s="185">
        <v>26.347000000000001</v>
      </c>
      <c r="N1043" s="185">
        <v>7.569</v>
      </c>
      <c r="O1043" s="185">
        <v>27.187999999999999</v>
      </c>
      <c r="P1043" s="185">
        <v>18.893999999999998</v>
      </c>
    </row>
    <row r="1044" spans="1:16">
      <c r="A1044" s="188" t="s">
        <v>2043</v>
      </c>
      <c r="B1044" s="189" t="s">
        <v>516</v>
      </c>
      <c r="C1044" s="189" t="s">
        <v>2073</v>
      </c>
      <c r="D1044" s="189" t="s">
        <v>2067</v>
      </c>
      <c r="E1044" s="189" t="s">
        <v>2074</v>
      </c>
      <c r="F1044" s="189" t="s">
        <v>105</v>
      </c>
      <c r="G1044" s="185">
        <v>0</v>
      </c>
      <c r="H1044" s="185">
        <v>34</v>
      </c>
      <c r="I1044" s="185">
        <v>35</v>
      </c>
      <c r="J1044" s="185">
        <v>37.728999999999999</v>
      </c>
      <c r="K1044" s="185">
        <v>0</v>
      </c>
      <c r="L1044" s="185">
        <v>0</v>
      </c>
      <c r="M1044" s="185">
        <v>0</v>
      </c>
      <c r="N1044" s="185">
        <v>0</v>
      </c>
      <c r="O1044" s="185">
        <v>0</v>
      </c>
      <c r="P1044" s="185">
        <v>0</v>
      </c>
    </row>
    <row r="1045" spans="1:16">
      <c r="A1045" s="188" t="s">
        <v>2043</v>
      </c>
      <c r="B1045" s="189" t="s">
        <v>516</v>
      </c>
      <c r="C1045" s="189" t="s">
        <v>2073</v>
      </c>
      <c r="D1045" s="189" t="s">
        <v>2067</v>
      </c>
      <c r="E1045" s="189" t="s">
        <v>2075</v>
      </c>
      <c r="F1045" s="189" t="s">
        <v>99</v>
      </c>
      <c r="G1045" s="185">
        <v>0</v>
      </c>
      <c r="H1045" s="185">
        <v>0</v>
      </c>
      <c r="I1045" s="185">
        <v>0</v>
      </c>
      <c r="J1045" s="185">
        <v>0</v>
      </c>
      <c r="K1045" s="185">
        <v>26.540928000000001</v>
      </c>
      <c r="L1045" s="185">
        <v>26.3</v>
      </c>
      <c r="M1045" s="185">
        <v>26.4</v>
      </c>
      <c r="N1045" s="185">
        <v>28.8</v>
      </c>
      <c r="O1045" s="185">
        <v>26.8</v>
      </c>
      <c r="P1045" s="185">
        <v>26.7</v>
      </c>
    </row>
    <row r="1046" spans="1:16">
      <c r="A1046" s="188" t="s">
        <v>2043</v>
      </c>
      <c r="B1046" s="189" t="s">
        <v>516</v>
      </c>
      <c r="C1046" s="189" t="s">
        <v>2073</v>
      </c>
      <c r="D1046" s="189" t="s">
        <v>2067</v>
      </c>
      <c r="E1046" s="189" t="s">
        <v>2075</v>
      </c>
      <c r="F1046" s="189" t="s">
        <v>150</v>
      </c>
      <c r="G1046" s="185">
        <v>0</v>
      </c>
      <c r="H1046" s="185">
        <v>25</v>
      </c>
      <c r="I1046" s="185">
        <v>28.219467999999999</v>
      </c>
      <c r="J1046" s="185">
        <v>26.7</v>
      </c>
      <c r="K1046" s="185">
        <v>0</v>
      </c>
      <c r="L1046" s="185">
        <v>0</v>
      </c>
      <c r="M1046" s="185">
        <v>0</v>
      </c>
      <c r="N1046" s="185">
        <v>0</v>
      </c>
      <c r="O1046" s="185">
        <v>0</v>
      </c>
      <c r="P1046" s="185">
        <v>0</v>
      </c>
    </row>
    <row r="1047" spans="1:16">
      <c r="A1047" s="188" t="s">
        <v>2076</v>
      </c>
      <c r="B1047" s="189" t="s">
        <v>2077</v>
      </c>
      <c r="C1047" s="189" t="s">
        <v>2076</v>
      </c>
      <c r="D1047" s="189" t="s">
        <v>2078</v>
      </c>
      <c r="E1047" s="189" t="s">
        <v>2079</v>
      </c>
      <c r="F1047" s="189" t="s">
        <v>99</v>
      </c>
      <c r="G1047" s="185">
        <v>0</v>
      </c>
      <c r="H1047" s="185">
        <v>0</v>
      </c>
      <c r="I1047" s="185">
        <v>0</v>
      </c>
      <c r="J1047" s="185">
        <v>0</v>
      </c>
      <c r="K1047" s="185">
        <v>0</v>
      </c>
      <c r="L1047" s="185">
        <v>0</v>
      </c>
      <c r="M1047" s="185">
        <v>0</v>
      </c>
      <c r="N1047" s="185">
        <v>0</v>
      </c>
      <c r="O1047" s="185">
        <v>0</v>
      </c>
      <c r="P1047" s="185">
        <v>0</v>
      </c>
    </row>
    <row r="1048" spans="1:16">
      <c r="A1048" s="188" t="s">
        <v>2076</v>
      </c>
      <c r="B1048" s="189" t="s">
        <v>2080</v>
      </c>
      <c r="C1048" s="189" t="s">
        <v>2076</v>
      </c>
      <c r="D1048" s="189" t="s">
        <v>2081</v>
      </c>
      <c r="E1048" s="189" t="s">
        <v>2082</v>
      </c>
      <c r="F1048" s="189" t="s">
        <v>99</v>
      </c>
      <c r="G1048" s="185">
        <v>6.3550000000000004</v>
      </c>
      <c r="H1048" s="185">
        <v>0</v>
      </c>
      <c r="I1048" s="185">
        <v>0</v>
      </c>
      <c r="J1048" s="185">
        <v>0</v>
      </c>
      <c r="K1048" s="185">
        <v>0</v>
      </c>
      <c r="L1048" s="185">
        <v>0</v>
      </c>
      <c r="M1048" s="185">
        <v>0</v>
      </c>
      <c r="N1048" s="185">
        <v>0</v>
      </c>
      <c r="O1048" s="185">
        <v>0</v>
      </c>
      <c r="P1048" s="185">
        <v>0</v>
      </c>
    </row>
    <row r="1049" spans="1:16">
      <c r="A1049" s="188" t="s">
        <v>2076</v>
      </c>
      <c r="B1049" s="189" t="s">
        <v>2083</v>
      </c>
      <c r="C1049" s="189" t="s">
        <v>2076</v>
      </c>
      <c r="D1049" s="189" t="s">
        <v>2084</v>
      </c>
      <c r="E1049" s="189" t="s">
        <v>2085</v>
      </c>
      <c r="F1049" s="189" t="s">
        <v>99</v>
      </c>
      <c r="G1049" s="185">
        <v>30.25</v>
      </c>
      <c r="H1049" s="185">
        <v>0</v>
      </c>
      <c r="I1049" s="185">
        <v>0</v>
      </c>
      <c r="J1049" s="185">
        <v>0</v>
      </c>
      <c r="K1049" s="185">
        <v>34.302</v>
      </c>
      <c r="L1049" s="185">
        <v>36.534999999999997</v>
      </c>
      <c r="M1049" s="185">
        <v>29.024999999999999</v>
      </c>
      <c r="N1049" s="185">
        <v>27.684999999999999</v>
      </c>
      <c r="O1049" s="185">
        <v>29</v>
      </c>
      <c r="P1049" s="185">
        <v>29.117999999999999</v>
      </c>
    </row>
    <row r="1050" spans="1:16">
      <c r="A1050" s="188" t="s">
        <v>2076</v>
      </c>
      <c r="B1050" s="189" t="s">
        <v>2083</v>
      </c>
      <c r="C1050" s="189" t="s">
        <v>2076</v>
      </c>
      <c r="D1050" s="189" t="s">
        <v>2084</v>
      </c>
      <c r="E1050" s="189" t="s">
        <v>2085</v>
      </c>
      <c r="F1050" s="189" t="s">
        <v>150</v>
      </c>
      <c r="G1050" s="185">
        <v>0</v>
      </c>
      <c r="H1050" s="185">
        <v>0</v>
      </c>
      <c r="I1050" s="185">
        <v>33.74</v>
      </c>
      <c r="J1050" s="185">
        <v>0</v>
      </c>
      <c r="K1050" s="185">
        <v>0</v>
      </c>
      <c r="L1050" s="185">
        <v>0</v>
      </c>
      <c r="M1050" s="185">
        <v>0</v>
      </c>
      <c r="N1050" s="185">
        <v>0</v>
      </c>
      <c r="O1050" s="185">
        <v>0</v>
      </c>
      <c r="P1050" s="185">
        <v>0</v>
      </c>
    </row>
    <row r="1051" spans="1:16">
      <c r="A1051" s="188" t="s">
        <v>2076</v>
      </c>
      <c r="B1051" s="189" t="s">
        <v>2083</v>
      </c>
      <c r="C1051" s="189" t="s">
        <v>2076</v>
      </c>
      <c r="D1051" s="189" t="s">
        <v>2084</v>
      </c>
      <c r="E1051" s="189" t="s">
        <v>2085</v>
      </c>
      <c r="F1051" s="189" t="s">
        <v>105</v>
      </c>
      <c r="G1051" s="185">
        <v>0</v>
      </c>
      <c r="H1051" s="185">
        <v>33.799999999999997</v>
      </c>
      <c r="I1051" s="185">
        <v>0</v>
      </c>
      <c r="J1051" s="185">
        <v>31.484999999999999</v>
      </c>
      <c r="K1051" s="185">
        <v>0</v>
      </c>
      <c r="L1051" s="185">
        <v>0</v>
      </c>
      <c r="M1051" s="185">
        <v>0</v>
      </c>
      <c r="N1051" s="185">
        <v>0</v>
      </c>
      <c r="O1051" s="185">
        <v>0</v>
      </c>
      <c r="P1051" s="185">
        <v>0</v>
      </c>
    </row>
    <row r="1052" spans="1:16">
      <c r="A1052" s="188" t="s">
        <v>2076</v>
      </c>
      <c r="B1052" s="189" t="s">
        <v>2086</v>
      </c>
      <c r="C1052" s="189" t="s">
        <v>2076</v>
      </c>
      <c r="D1052" s="189" t="s">
        <v>2087</v>
      </c>
      <c r="E1052" s="189" t="s">
        <v>2088</v>
      </c>
      <c r="F1052" s="189" t="s">
        <v>105</v>
      </c>
      <c r="G1052" s="185">
        <v>0</v>
      </c>
      <c r="H1052" s="185">
        <v>14.124155999999999</v>
      </c>
      <c r="I1052" s="185">
        <v>0</v>
      </c>
      <c r="J1052" s="185">
        <v>0</v>
      </c>
      <c r="K1052" s="185">
        <v>0</v>
      </c>
      <c r="L1052" s="185">
        <v>0</v>
      </c>
      <c r="M1052" s="185">
        <v>0</v>
      </c>
      <c r="N1052" s="185">
        <v>0</v>
      </c>
      <c r="O1052" s="185">
        <v>0</v>
      </c>
      <c r="P1052" s="185">
        <v>0</v>
      </c>
    </row>
    <row r="1053" spans="1:16">
      <c r="A1053" s="188" t="s">
        <v>2089</v>
      </c>
      <c r="B1053" s="189" t="s">
        <v>179</v>
      </c>
      <c r="C1053" s="189" t="s">
        <v>2090</v>
      </c>
      <c r="D1053" s="189" t="s">
        <v>2091</v>
      </c>
      <c r="E1053" s="189" t="s">
        <v>2092</v>
      </c>
      <c r="F1053" s="189" t="s">
        <v>99</v>
      </c>
      <c r="G1053" s="185">
        <v>0</v>
      </c>
      <c r="H1053" s="185">
        <v>0</v>
      </c>
      <c r="I1053" s="185">
        <v>0</v>
      </c>
      <c r="J1053" s="185">
        <v>0</v>
      </c>
      <c r="K1053" s="185">
        <v>0</v>
      </c>
      <c r="L1053" s="185">
        <v>0</v>
      </c>
      <c r="M1053" s="185">
        <v>0</v>
      </c>
      <c r="N1053" s="185">
        <v>0</v>
      </c>
      <c r="O1053" s="185">
        <v>13</v>
      </c>
      <c r="P1053" s="185">
        <v>14</v>
      </c>
    </row>
    <row r="1054" spans="1:16">
      <c r="A1054" s="188" t="s">
        <v>2089</v>
      </c>
      <c r="B1054" s="189" t="s">
        <v>2093</v>
      </c>
      <c r="C1054" s="189" t="s">
        <v>2094</v>
      </c>
      <c r="D1054" s="189" t="s">
        <v>2095</v>
      </c>
      <c r="E1054" s="189" t="s">
        <v>2096</v>
      </c>
      <c r="F1054" s="189" t="s">
        <v>99</v>
      </c>
      <c r="G1054" s="185">
        <v>0</v>
      </c>
      <c r="H1054" s="185">
        <v>0</v>
      </c>
      <c r="I1054" s="185">
        <v>0</v>
      </c>
      <c r="J1054" s="185">
        <v>0</v>
      </c>
      <c r="K1054" s="185">
        <v>0</v>
      </c>
      <c r="L1054" s="185">
        <v>0</v>
      </c>
      <c r="M1054" s="185">
        <v>84.129000000000005</v>
      </c>
      <c r="N1054" s="185">
        <v>203.13399999999999</v>
      </c>
      <c r="O1054" s="185">
        <v>211.749</v>
      </c>
      <c r="P1054" s="185">
        <v>215.97</v>
      </c>
    </row>
    <row r="1055" spans="1:16">
      <c r="A1055" s="188" t="s">
        <v>2089</v>
      </c>
      <c r="B1055" s="189" t="s">
        <v>2097</v>
      </c>
      <c r="C1055" s="189" t="s">
        <v>2098</v>
      </c>
      <c r="D1055" s="189" t="s">
        <v>2099</v>
      </c>
      <c r="E1055" s="189" t="s">
        <v>2100</v>
      </c>
      <c r="F1055" s="189" t="s">
        <v>99</v>
      </c>
      <c r="G1055" s="185">
        <v>44.6</v>
      </c>
      <c r="H1055" s="185">
        <v>0</v>
      </c>
      <c r="I1055" s="185">
        <v>0</v>
      </c>
      <c r="J1055" s="185">
        <v>0</v>
      </c>
      <c r="K1055" s="185">
        <v>0</v>
      </c>
      <c r="L1055" s="185">
        <v>0</v>
      </c>
      <c r="M1055" s="185">
        <v>0</v>
      </c>
      <c r="N1055" s="185">
        <v>0</v>
      </c>
      <c r="O1055" s="185">
        <v>0</v>
      </c>
      <c r="P1055" s="185">
        <v>0</v>
      </c>
    </row>
    <row r="1056" spans="1:16">
      <c r="A1056" s="188" t="s">
        <v>2089</v>
      </c>
      <c r="B1056" s="189" t="s">
        <v>2097</v>
      </c>
      <c r="C1056" s="189" t="s">
        <v>2098</v>
      </c>
      <c r="D1056" s="189" t="s">
        <v>2099</v>
      </c>
      <c r="E1056" s="189" t="s">
        <v>2100</v>
      </c>
      <c r="F1056" s="189" t="s">
        <v>150</v>
      </c>
      <c r="G1056" s="185">
        <v>0</v>
      </c>
      <c r="H1056" s="185">
        <v>7.8230000000000004</v>
      </c>
      <c r="I1056" s="185">
        <v>1.44</v>
      </c>
      <c r="J1056" s="185">
        <v>0</v>
      </c>
      <c r="K1056" s="185">
        <v>0</v>
      </c>
      <c r="L1056" s="185">
        <v>0</v>
      </c>
      <c r="M1056" s="185">
        <v>0</v>
      </c>
      <c r="N1056" s="185">
        <v>0</v>
      </c>
      <c r="O1056" s="185">
        <v>0</v>
      </c>
      <c r="P1056" s="185">
        <v>0</v>
      </c>
    </row>
    <row r="1057" spans="1:16">
      <c r="A1057" s="188" t="s">
        <v>2089</v>
      </c>
      <c r="B1057" s="189" t="s">
        <v>2097</v>
      </c>
      <c r="C1057" s="189" t="s">
        <v>2098</v>
      </c>
      <c r="D1057" s="189" t="s">
        <v>2099</v>
      </c>
      <c r="E1057" s="189" t="s">
        <v>2100</v>
      </c>
      <c r="F1057" s="189" t="s">
        <v>105</v>
      </c>
      <c r="G1057" s="185">
        <v>0</v>
      </c>
      <c r="H1057" s="185">
        <v>28.576000000000001</v>
      </c>
      <c r="I1057" s="185">
        <v>31.3</v>
      </c>
      <c r="J1057" s="185">
        <v>33.700000000000003</v>
      </c>
      <c r="K1057" s="185">
        <v>0</v>
      </c>
      <c r="L1057" s="185">
        <v>0</v>
      </c>
      <c r="M1057" s="185">
        <v>0</v>
      </c>
      <c r="N1057" s="185">
        <v>0</v>
      </c>
      <c r="O1057" s="185">
        <v>0</v>
      </c>
      <c r="P1057" s="185">
        <v>0</v>
      </c>
    </row>
    <row r="1058" spans="1:16">
      <c r="A1058" s="188" t="s">
        <v>2101</v>
      </c>
      <c r="B1058" s="189" t="s">
        <v>2102</v>
      </c>
      <c r="C1058" s="189" t="s">
        <v>2103</v>
      </c>
      <c r="D1058" s="189" t="s">
        <v>2104</v>
      </c>
      <c r="E1058" s="189" t="s">
        <v>2105</v>
      </c>
      <c r="F1058" s="189" t="s">
        <v>99</v>
      </c>
      <c r="G1058" s="185">
        <v>294</v>
      </c>
      <c r="H1058" s="185">
        <v>0</v>
      </c>
      <c r="I1058" s="185">
        <v>0</v>
      </c>
      <c r="J1058" s="185">
        <v>0</v>
      </c>
      <c r="K1058" s="185">
        <v>0</v>
      </c>
      <c r="L1058" s="185">
        <v>0</v>
      </c>
      <c r="M1058" s="185">
        <v>0</v>
      </c>
      <c r="N1058" s="185">
        <v>0</v>
      </c>
      <c r="O1058" s="185">
        <v>0</v>
      </c>
      <c r="P1058" s="185">
        <v>0</v>
      </c>
    </row>
    <row r="1059" spans="1:16">
      <c r="A1059" s="188" t="s">
        <v>2101</v>
      </c>
      <c r="B1059" s="189" t="s">
        <v>2102</v>
      </c>
      <c r="C1059" s="189" t="s">
        <v>2103</v>
      </c>
      <c r="D1059" s="189" t="s">
        <v>2104</v>
      </c>
      <c r="E1059" s="189" t="s">
        <v>2106</v>
      </c>
      <c r="F1059" s="189" t="s">
        <v>99</v>
      </c>
      <c r="G1059" s="185">
        <v>0</v>
      </c>
      <c r="H1059" s="185">
        <v>0</v>
      </c>
      <c r="I1059" s="185">
        <v>0</v>
      </c>
      <c r="J1059" s="185">
        <v>0</v>
      </c>
      <c r="K1059" s="185">
        <v>288.81799999999998</v>
      </c>
      <c r="L1059" s="185">
        <v>306</v>
      </c>
      <c r="M1059" s="185">
        <v>386.58600000000001</v>
      </c>
      <c r="N1059" s="185">
        <v>411.53300000000002</v>
      </c>
      <c r="O1059" s="185">
        <v>404.154</v>
      </c>
      <c r="P1059" s="185">
        <v>406.73599999999999</v>
      </c>
    </row>
    <row r="1060" spans="1:16">
      <c r="A1060" s="188" t="s">
        <v>2101</v>
      </c>
      <c r="B1060" s="189" t="s">
        <v>2102</v>
      </c>
      <c r="C1060" s="189" t="s">
        <v>2103</v>
      </c>
      <c r="D1060" s="189" t="s">
        <v>2104</v>
      </c>
      <c r="E1060" s="189" t="s">
        <v>2106</v>
      </c>
      <c r="F1060" s="189" t="s">
        <v>105</v>
      </c>
      <c r="G1060" s="185">
        <v>0</v>
      </c>
      <c r="H1060" s="185">
        <v>316.60000000000002</v>
      </c>
      <c r="I1060" s="185">
        <v>312.16000000000003</v>
      </c>
      <c r="J1060" s="185">
        <v>320.27</v>
      </c>
      <c r="K1060" s="185">
        <v>0</v>
      </c>
      <c r="L1060" s="185">
        <v>0</v>
      </c>
      <c r="M1060" s="185">
        <v>0</v>
      </c>
      <c r="N1060" s="185">
        <v>0</v>
      </c>
      <c r="O1060" s="185">
        <v>0</v>
      </c>
      <c r="P1060" s="185">
        <v>0</v>
      </c>
    </row>
    <row r="1061" spans="1:16">
      <c r="A1061" s="188" t="s">
        <v>2107</v>
      </c>
      <c r="B1061" s="189" t="s">
        <v>1035</v>
      </c>
      <c r="C1061" s="189" t="s">
        <v>2108</v>
      </c>
      <c r="D1061" s="189" t="s">
        <v>2109</v>
      </c>
      <c r="E1061" s="189" t="s">
        <v>2110</v>
      </c>
      <c r="F1061" s="189" t="s">
        <v>99</v>
      </c>
      <c r="G1061" s="185">
        <v>0</v>
      </c>
      <c r="H1061" s="185">
        <v>0</v>
      </c>
      <c r="I1061" s="185">
        <v>0</v>
      </c>
      <c r="J1061" s="185">
        <v>0</v>
      </c>
      <c r="K1061" s="185">
        <v>0</v>
      </c>
      <c r="L1061" s="185">
        <v>13.5</v>
      </c>
      <c r="M1061" s="185">
        <v>10.028</v>
      </c>
      <c r="N1061" s="185">
        <v>0</v>
      </c>
      <c r="O1061" s="185">
        <v>0</v>
      </c>
      <c r="P1061" s="185">
        <v>0</v>
      </c>
    </row>
    <row r="1062" spans="1:16">
      <c r="A1062" s="188" t="s">
        <v>2107</v>
      </c>
      <c r="B1062" s="189" t="s">
        <v>657</v>
      </c>
      <c r="C1062" s="189" t="s">
        <v>658</v>
      </c>
      <c r="D1062" s="189" t="s">
        <v>2111</v>
      </c>
      <c r="E1062" s="189" t="s">
        <v>2112</v>
      </c>
      <c r="F1062" s="189" t="s">
        <v>99</v>
      </c>
      <c r="G1062" s="185">
        <v>4419.509</v>
      </c>
      <c r="H1062" s="185">
        <v>0</v>
      </c>
      <c r="I1062" s="185">
        <v>0</v>
      </c>
      <c r="J1062" s="185">
        <v>0</v>
      </c>
      <c r="K1062" s="185">
        <v>0</v>
      </c>
      <c r="L1062" s="185">
        <v>0</v>
      </c>
      <c r="M1062" s="185">
        <v>0</v>
      </c>
      <c r="N1062" s="185">
        <v>0</v>
      </c>
      <c r="O1062" s="185">
        <v>0</v>
      </c>
      <c r="P1062" s="185">
        <v>0</v>
      </c>
    </row>
    <row r="1063" spans="1:16">
      <c r="A1063" s="188" t="s">
        <v>2107</v>
      </c>
      <c r="B1063" s="189" t="s">
        <v>657</v>
      </c>
      <c r="C1063" s="189" t="s">
        <v>658</v>
      </c>
      <c r="D1063" s="189" t="s">
        <v>2111</v>
      </c>
      <c r="E1063" s="189" t="s">
        <v>2112</v>
      </c>
      <c r="F1063" s="189" t="s">
        <v>105</v>
      </c>
      <c r="G1063" s="185">
        <v>0</v>
      </c>
      <c r="H1063" s="185">
        <v>4137.63</v>
      </c>
      <c r="I1063" s="185">
        <v>0</v>
      </c>
      <c r="J1063" s="185">
        <v>0</v>
      </c>
      <c r="K1063" s="185">
        <v>0</v>
      </c>
      <c r="L1063" s="185">
        <v>0</v>
      </c>
      <c r="M1063" s="185">
        <v>0</v>
      </c>
      <c r="N1063" s="185">
        <v>0</v>
      </c>
      <c r="O1063" s="185">
        <v>0</v>
      </c>
      <c r="P1063" s="185">
        <v>0</v>
      </c>
    </row>
    <row r="1064" spans="1:16">
      <c r="A1064" s="188" t="s">
        <v>2107</v>
      </c>
      <c r="B1064" s="189" t="s">
        <v>2113</v>
      </c>
      <c r="C1064" s="189" t="s">
        <v>2114</v>
      </c>
      <c r="D1064" s="189" t="s">
        <v>2115</v>
      </c>
      <c r="E1064" s="189" t="s">
        <v>2116</v>
      </c>
      <c r="F1064" s="189" t="s">
        <v>99</v>
      </c>
      <c r="G1064" s="185">
        <v>0</v>
      </c>
      <c r="H1064" s="185">
        <v>0</v>
      </c>
      <c r="I1064" s="185">
        <v>0</v>
      </c>
      <c r="J1064" s="185">
        <v>0</v>
      </c>
      <c r="K1064" s="185">
        <v>0</v>
      </c>
      <c r="L1064" s="185">
        <v>0</v>
      </c>
      <c r="M1064" s="185">
        <v>0</v>
      </c>
      <c r="N1064" s="185">
        <v>0</v>
      </c>
      <c r="O1064" s="185">
        <v>0</v>
      </c>
      <c r="P1064" s="185">
        <v>2.048</v>
      </c>
    </row>
    <row r="1065" spans="1:16">
      <c r="A1065" s="188" t="s">
        <v>2107</v>
      </c>
      <c r="B1065" s="189" t="s">
        <v>1039</v>
      </c>
      <c r="C1065" s="189" t="s">
        <v>1365</v>
      </c>
      <c r="D1065" s="189" t="s">
        <v>2117</v>
      </c>
      <c r="E1065" s="189" t="s">
        <v>2118</v>
      </c>
      <c r="F1065" s="189" t="s">
        <v>99</v>
      </c>
      <c r="G1065" s="185">
        <v>11.5</v>
      </c>
      <c r="H1065" s="185">
        <v>0</v>
      </c>
      <c r="I1065" s="185">
        <v>0</v>
      </c>
      <c r="J1065" s="185">
        <v>0</v>
      </c>
      <c r="K1065" s="185">
        <v>0</v>
      </c>
      <c r="L1065" s="185">
        <v>0</v>
      </c>
      <c r="M1065" s="185">
        <v>0</v>
      </c>
      <c r="N1065" s="185">
        <v>0</v>
      </c>
      <c r="O1065" s="185">
        <v>0</v>
      </c>
      <c r="P1065" s="185">
        <v>0</v>
      </c>
    </row>
    <row r="1066" spans="1:16">
      <c r="A1066" s="188" t="s">
        <v>2119</v>
      </c>
      <c r="B1066" s="189" t="s">
        <v>2120</v>
      </c>
      <c r="C1066" s="189" t="s">
        <v>2121</v>
      </c>
      <c r="D1066" s="189" t="s">
        <v>2122</v>
      </c>
      <c r="E1066" s="189" t="s">
        <v>2123</v>
      </c>
      <c r="F1066" s="189" t="s">
        <v>99</v>
      </c>
      <c r="G1066" s="185">
        <v>0</v>
      </c>
      <c r="H1066" s="185">
        <v>0</v>
      </c>
      <c r="I1066" s="185">
        <v>0</v>
      </c>
      <c r="J1066" s="185">
        <v>0</v>
      </c>
      <c r="K1066" s="185">
        <v>0</v>
      </c>
      <c r="L1066" s="185">
        <v>0</v>
      </c>
      <c r="M1066" s="185">
        <v>0</v>
      </c>
      <c r="N1066" s="185">
        <v>0</v>
      </c>
      <c r="O1066" s="185">
        <v>0</v>
      </c>
      <c r="P1066" s="185">
        <v>156.38399999999999</v>
      </c>
    </row>
    <row r="1067" spans="1:16">
      <c r="A1067" s="188" t="s">
        <v>2119</v>
      </c>
      <c r="B1067" s="189" t="s">
        <v>492</v>
      </c>
      <c r="C1067" s="189" t="s">
        <v>2124</v>
      </c>
      <c r="D1067" s="189" t="s">
        <v>2122</v>
      </c>
      <c r="E1067" s="189" t="s">
        <v>2125</v>
      </c>
      <c r="F1067" s="189" t="s">
        <v>99</v>
      </c>
      <c r="G1067" s="185">
        <v>0</v>
      </c>
      <c r="H1067" s="185">
        <v>0</v>
      </c>
      <c r="I1067" s="185">
        <v>0</v>
      </c>
      <c r="J1067" s="185">
        <v>0</v>
      </c>
      <c r="K1067" s="185">
        <v>17.489999999999998</v>
      </c>
      <c r="L1067" s="185">
        <v>12.16</v>
      </c>
      <c r="M1067" s="185">
        <v>12.44</v>
      </c>
      <c r="N1067" s="185">
        <v>13.7</v>
      </c>
      <c r="O1067" s="185">
        <v>15.2</v>
      </c>
      <c r="P1067" s="185">
        <v>15.821</v>
      </c>
    </row>
    <row r="1068" spans="1:16">
      <c r="A1068" s="188" t="s">
        <v>2119</v>
      </c>
      <c r="B1068" s="189" t="s">
        <v>492</v>
      </c>
      <c r="C1068" s="189" t="s">
        <v>2124</v>
      </c>
      <c r="D1068" s="189" t="s">
        <v>2122</v>
      </c>
      <c r="E1068" s="189" t="s">
        <v>2125</v>
      </c>
      <c r="F1068" s="189" t="s">
        <v>150</v>
      </c>
      <c r="G1068" s="185">
        <v>0</v>
      </c>
      <c r="H1068" s="185">
        <v>0</v>
      </c>
      <c r="I1068" s="185">
        <v>0</v>
      </c>
      <c r="J1068" s="185">
        <v>10.4</v>
      </c>
      <c r="K1068" s="185">
        <v>0</v>
      </c>
      <c r="L1068" s="185">
        <v>0</v>
      </c>
      <c r="M1068" s="185">
        <v>0</v>
      </c>
      <c r="N1068" s="185">
        <v>0</v>
      </c>
      <c r="O1068" s="185">
        <v>0</v>
      </c>
      <c r="P1068" s="185">
        <v>0</v>
      </c>
    </row>
    <row r="1069" spans="1:16">
      <c r="A1069" s="188" t="s">
        <v>2119</v>
      </c>
      <c r="B1069" s="189" t="s">
        <v>1865</v>
      </c>
      <c r="C1069" s="189" t="s">
        <v>2126</v>
      </c>
      <c r="D1069" s="189" t="s">
        <v>2122</v>
      </c>
      <c r="E1069" s="189" t="s">
        <v>2127</v>
      </c>
      <c r="F1069" s="189" t="s">
        <v>99</v>
      </c>
      <c r="G1069" s="185">
        <v>14</v>
      </c>
      <c r="H1069" s="185">
        <v>0</v>
      </c>
      <c r="I1069" s="185">
        <v>0</v>
      </c>
      <c r="J1069" s="185">
        <v>0</v>
      </c>
      <c r="K1069" s="185">
        <v>0</v>
      </c>
      <c r="L1069" s="185">
        <v>0</v>
      </c>
      <c r="M1069" s="185">
        <v>0</v>
      </c>
      <c r="N1069" s="185">
        <v>0</v>
      </c>
      <c r="O1069" s="185">
        <v>0</v>
      </c>
      <c r="P1069" s="185">
        <v>0</v>
      </c>
    </row>
    <row r="1070" spans="1:16">
      <c r="A1070" s="188" t="s">
        <v>2128</v>
      </c>
      <c r="B1070" s="189" t="s">
        <v>2129</v>
      </c>
      <c r="C1070" s="189" t="s">
        <v>2128</v>
      </c>
      <c r="D1070" s="189" t="s">
        <v>2130</v>
      </c>
      <c r="E1070" s="189" t="s">
        <v>2131</v>
      </c>
      <c r="F1070" s="189" t="s">
        <v>156</v>
      </c>
      <c r="G1070" s="185">
        <v>0</v>
      </c>
      <c r="H1070" s="185">
        <v>4.4939999999999998</v>
      </c>
      <c r="I1070" s="185">
        <v>0</v>
      </c>
      <c r="J1070" s="185">
        <v>0</v>
      </c>
      <c r="K1070" s="185">
        <v>0</v>
      </c>
      <c r="L1070" s="185">
        <v>0</v>
      </c>
      <c r="M1070" s="185">
        <v>0</v>
      </c>
      <c r="N1070" s="185">
        <v>0</v>
      </c>
      <c r="O1070" s="185">
        <v>0</v>
      </c>
      <c r="P1070" s="185">
        <v>0</v>
      </c>
    </row>
    <row r="1071" spans="1:16">
      <c r="A1071" s="188" t="s">
        <v>2128</v>
      </c>
      <c r="B1071" s="189" t="s">
        <v>2132</v>
      </c>
      <c r="C1071" s="189" t="s">
        <v>332</v>
      </c>
      <c r="D1071" s="189" t="s">
        <v>2133</v>
      </c>
      <c r="E1071" s="189" t="s">
        <v>2134</v>
      </c>
      <c r="F1071" s="189" t="s">
        <v>156</v>
      </c>
      <c r="G1071" s="185">
        <v>16.149999999999999</v>
      </c>
      <c r="H1071" s="185">
        <v>0</v>
      </c>
      <c r="I1071" s="185">
        <v>0</v>
      </c>
      <c r="J1071" s="185">
        <v>0</v>
      </c>
      <c r="K1071" s="185">
        <v>0</v>
      </c>
      <c r="L1071" s="185">
        <v>0</v>
      </c>
      <c r="M1071" s="185">
        <v>0</v>
      </c>
      <c r="N1071" s="185">
        <v>0</v>
      </c>
      <c r="O1071" s="185">
        <v>0</v>
      </c>
      <c r="P1071" s="185">
        <v>0</v>
      </c>
    </row>
    <row r="1072" spans="1:16">
      <c r="A1072" s="188" t="s">
        <v>2128</v>
      </c>
      <c r="B1072" s="189" t="s">
        <v>2135</v>
      </c>
      <c r="C1072" s="189" t="s">
        <v>2136</v>
      </c>
      <c r="D1072" s="189" t="s">
        <v>2137</v>
      </c>
      <c r="E1072" s="189" t="s">
        <v>2138</v>
      </c>
      <c r="F1072" s="189" t="s">
        <v>156</v>
      </c>
      <c r="G1072" s="185">
        <v>21.315000000000001</v>
      </c>
      <c r="H1072" s="185">
        <v>25.247</v>
      </c>
      <c r="I1072" s="185">
        <v>48.297240000000002</v>
      </c>
      <c r="J1072" s="185">
        <v>20.259</v>
      </c>
      <c r="K1072" s="185">
        <v>15.472</v>
      </c>
      <c r="L1072" s="185">
        <v>0</v>
      </c>
      <c r="M1072" s="185">
        <v>0</v>
      </c>
      <c r="N1072" s="185">
        <v>0</v>
      </c>
      <c r="O1072" s="185">
        <v>0</v>
      </c>
      <c r="P1072" s="185">
        <v>0</v>
      </c>
    </row>
    <row r="1073" spans="1:16">
      <c r="A1073" s="188" t="s">
        <v>2128</v>
      </c>
      <c r="B1073" s="189" t="s">
        <v>2139</v>
      </c>
      <c r="C1073" s="189" t="s">
        <v>2140</v>
      </c>
      <c r="D1073" s="189" t="s">
        <v>2141</v>
      </c>
      <c r="E1073" s="189" t="s">
        <v>2142</v>
      </c>
      <c r="F1073" s="189" t="s">
        <v>156</v>
      </c>
      <c r="G1073" s="185">
        <v>0</v>
      </c>
      <c r="H1073" s="185">
        <v>0</v>
      </c>
      <c r="I1073" s="185">
        <v>0</v>
      </c>
      <c r="J1073" s="185">
        <v>0</v>
      </c>
      <c r="K1073" s="185">
        <v>0</v>
      </c>
      <c r="L1073" s="185">
        <v>16.100000000000001</v>
      </c>
      <c r="M1073" s="185">
        <v>18.8</v>
      </c>
      <c r="N1073" s="185">
        <v>0</v>
      </c>
      <c r="O1073" s="185">
        <v>0</v>
      </c>
      <c r="P1073" s="185">
        <v>0</v>
      </c>
    </row>
    <row r="1074" spans="1:16">
      <c r="A1074" s="188" t="s">
        <v>2013</v>
      </c>
      <c r="B1074" s="189" t="s">
        <v>2143</v>
      </c>
      <c r="C1074" s="189" t="s">
        <v>2144</v>
      </c>
      <c r="D1074" s="189" t="s">
        <v>2145</v>
      </c>
      <c r="E1074" s="189" t="s">
        <v>2146</v>
      </c>
      <c r="F1074" s="189" t="s">
        <v>99</v>
      </c>
      <c r="G1074" s="185">
        <v>0</v>
      </c>
      <c r="H1074" s="185">
        <v>0</v>
      </c>
      <c r="I1074" s="185">
        <v>0</v>
      </c>
      <c r="J1074" s="185">
        <v>0</v>
      </c>
      <c r="K1074" s="185">
        <v>74.350999999999999</v>
      </c>
      <c r="L1074" s="185">
        <v>75.875</v>
      </c>
      <c r="M1074" s="185">
        <v>62.304000000000002</v>
      </c>
      <c r="N1074" s="185">
        <v>73.325999999999993</v>
      </c>
      <c r="O1074" s="185">
        <v>73.48</v>
      </c>
      <c r="P1074" s="185">
        <v>73.441000000000003</v>
      </c>
    </row>
    <row r="1075" spans="1:16">
      <c r="A1075" s="188" t="s">
        <v>2013</v>
      </c>
      <c r="B1075" s="189" t="s">
        <v>2143</v>
      </c>
      <c r="C1075" s="189" t="s">
        <v>2144</v>
      </c>
      <c r="D1075" s="189" t="s">
        <v>2145</v>
      </c>
      <c r="E1075" s="189" t="s">
        <v>2146</v>
      </c>
      <c r="F1075" s="189" t="s">
        <v>105</v>
      </c>
      <c r="G1075" s="185">
        <v>0</v>
      </c>
      <c r="H1075" s="185">
        <v>0</v>
      </c>
      <c r="I1075" s="185">
        <v>0</v>
      </c>
      <c r="J1075" s="185">
        <v>50.039000000000001</v>
      </c>
      <c r="K1075" s="185">
        <v>0</v>
      </c>
      <c r="L1075" s="185">
        <v>0</v>
      </c>
      <c r="M1075" s="185">
        <v>0</v>
      </c>
      <c r="N1075" s="185">
        <v>0</v>
      </c>
      <c r="O1075" s="185">
        <v>0</v>
      </c>
      <c r="P1075" s="185">
        <v>0</v>
      </c>
    </row>
    <row r="1076" spans="1:16">
      <c r="A1076" s="188" t="s">
        <v>2013</v>
      </c>
      <c r="B1076" s="189" t="s">
        <v>2147</v>
      </c>
      <c r="C1076" s="189" t="s">
        <v>2144</v>
      </c>
      <c r="D1076" s="189" t="s">
        <v>2148</v>
      </c>
      <c r="E1076" s="189" t="s">
        <v>2149</v>
      </c>
      <c r="F1076" s="189" t="s">
        <v>99</v>
      </c>
      <c r="G1076" s="185">
        <v>0</v>
      </c>
      <c r="H1076" s="185">
        <v>0</v>
      </c>
      <c r="I1076" s="185">
        <v>0</v>
      </c>
      <c r="J1076" s="185">
        <v>0</v>
      </c>
      <c r="K1076" s="185">
        <v>21.4893</v>
      </c>
      <c r="L1076" s="185">
        <v>25.3</v>
      </c>
      <c r="M1076" s="185">
        <v>16.622800000000002</v>
      </c>
      <c r="N1076" s="185">
        <v>16.43</v>
      </c>
      <c r="O1076" s="185">
        <v>16.844000000000001</v>
      </c>
      <c r="P1076" s="185">
        <v>16.297000000000001</v>
      </c>
    </row>
    <row r="1077" spans="1:16">
      <c r="A1077" s="188" t="s">
        <v>2013</v>
      </c>
      <c r="B1077" s="189" t="s">
        <v>2147</v>
      </c>
      <c r="C1077" s="189" t="s">
        <v>2144</v>
      </c>
      <c r="D1077" s="189" t="s">
        <v>2148</v>
      </c>
      <c r="E1077" s="189" t="s">
        <v>2149</v>
      </c>
      <c r="F1077" s="189" t="s">
        <v>105</v>
      </c>
      <c r="G1077" s="185">
        <v>0</v>
      </c>
      <c r="H1077" s="185">
        <v>5.9039999999999999</v>
      </c>
      <c r="I1077" s="185">
        <v>14.6</v>
      </c>
      <c r="J1077" s="185">
        <v>19.899999999999999</v>
      </c>
      <c r="K1077" s="185">
        <v>0</v>
      </c>
      <c r="L1077" s="185">
        <v>0</v>
      </c>
      <c r="M1077" s="185">
        <v>0</v>
      </c>
      <c r="N1077" s="185">
        <v>0</v>
      </c>
      <c r="O1077" s="185">
        <v>0</v>
      </c>
      <c r="P1077" s="185">
        <v>0</v>
      </c>
    </row>
    <row r="1078" spans="1:16">
      <c r="A1078" s="188" t="s">
        <v>2013</v>
      </c>
      <c r="B1078" s="189" t="s">
        <v>2150</v>
      </c>
      <c r="C1078" s="189" t="s">
        <v>2144</v>
      </c>
      <c r="D1078" s="189" t="s">
        <v>2151</v>
      </c>
      <c r="E1078" s="189" t="s">
        <v>2152</v>
      </c>
      <c r="F1078" s="189" t="s">
        <v>105</v>
      </c>
      <c r="G1078" s="185">
        <v>0</v>
      </c>
      <c r="H1078" s="185">
        <v>0</v>
      </c>
      <c r="I1078" s="185">
        <v>28.8</v>
      </c>
      <c r="J1078" s="185">
        <v>0</v>
      </c>
      <c r="K1078" s="185">
        <v>0</v>
      </c>
      <c r="L1078" s="185">
        <v>0</v>
      </c>
      <c r="M1078" s="185">
        <v>0</v>
      </c>
      <c r="N1078" s="185">
        <v>0</v>
      </c>
      <c r="O1078" s="185">
        <v>0</v>
      </c>
      <c r="P1078" s="185">
        <v>0</v>
      </c>
    </row>
    <row r="1079" spans="1:16">
      <c r="A1079" s="188" t="s">
        <v>2013</v>
      </c>
      <c r="B1079" s="189" t="s">
        <v>486</v>
      </c>
      <c r="C1079" s="189" t="s">
        <v>2013</v>
      </c>
      <c r="D1079" s="189" t="s">
        <v>2153</v>
      </c>
      <c r="E1079" s="189">
        <v>166993397</v>
      </c>
      <c r="F1079" s="189" t="s">
        <v>99</v>
      </c>
      <c r="G1079" s="185">
        <v>0</v>
      </c>
      <c r="H1079" s="185">
        <v>0</v>
      </c>
      <c r="I1079" s="185">
        <v>0</v>
      </c>
      <c r="J1079" s="185">
        <v>0</v>
      </c>
      <c r="K1079" s="185">
        <v>29</v>
      </c>
      <c r="L1079" s="185">
        <v>27</v>
      </c>
      <c r="M1079" s="185">
        <v>29</v>
      </c>
      <c r="N1079" s="185">
        <v>31</v>
      </c>
      <c r="O1079" s="185">
        <v>31</v>
      </c>
      <c r="P1079" s="185">
        <v>29</v>
      </c>
    </row>
    <row r="1080" spans="1:16">
      <c r="A1080" s="188" t="s">
        <v>2013</v>
      </c>
      <c r="B1080" s="189" t="s">
        <v>486</v>
      </c>
      <c r="C1080" s="189" t="s">
        <v>2013</v>
      </c>
      <c r="D1080" s="189" t="s">
        <v>2153</v>
      </c>
      <c r="E1080" s="189">
        <v>166993397</v>
      </c>
      <c r="F1080" s="189" t="s">
        <v>150</v>
      </c>
      <c r="G1080" s="185">
        <v>0</v>
      </c>
      <c r="H1080" s="185">
        <v>23</v>
      </c>
      <c r="I1080" s="185">
        <v>22</v>
      </c>
      <c r="J1080" s="185">
        <v>21</v>
      </c>
      <c r="K1080" s="185">
        <v>0</v>
      </c>
      <c r="L1080" s="185">
        <v>0</v>
      </c>
      <c r="M1080" s="185">
        <v>0</v>
      </c>
      <c r="N1080" s="185">
        <v>0</v>
      </c>
      <c r="O1080" s="185">
        <v>0</v>
      </c>
      <c r="P1080" s="185">
        <v>0</v>
      </c>
    </row>
    <row r="1081" spans="1:16">
      <c r="A1081" s="188" t="s">
        <v>2154</v>
      </c>
      <c r="B1081" s="189" t="s">
        <v>2155</v>
      </c>
      <c r="C1081" s="189" t="s">
        <v>2154</v>
      </c>
      <c r="D1081" s="189" t="s">
        <v>2156</v>
      </c>
      <c r="E1081" s="189" t="s">
        <v>2157</v>
      </c>
      <c r="F1081" s="189" t="s">
        <v>99</v>
      </c>
      <c r="G1081" s="185">
        <v>31.72381</v>
      </c>
      <c r="H1081" s="185">
        <v>0</v>
      </c>
      <c r="I1081" s="185">
        <v>0</v>
      </c>
      <c r="J1081" s="185">
        <v>0</v>
      </c>
      <c r="K1081" s="185">
        <v>0</v>
      </c>
      <c r="L1081" s="185">
        <v>10.4</v>
      </c>
      <c r="M1081" s="185">
        <v>0</v>
      </c>
      <c r="N1081" s="185">
        <v>0</v>
      </c>
      <c r="O1081" s="185">
        <v>18.02731</v>
      </c>
      <c r="P1081" s="185">
        <v>15.880989</v>
      </c>
    </row>
    <row r="1082" spans="1:16">
      <c r="A1082" s="188" t="s">
        <v>2154</v>
      </c>
      <c r="B1082" s="189" t="s">
        <v>2155</v>
      </c>
      <c r="C1082" s="189" t="s">
        <v>2154</v>
      </c>
      <c r="D1082" s="189" t="s">
        <v>2156</v>
      </c>
      <c r="E1082" s="189" t="s">
        <v>2157</v>
      </c>
      <c r="F1082" s="189" t="s">
        <v>105</v>
      </c>
      <c r="G1082" s="185">
        <v>0</v>
      </c>
      <c r="H1082" s="185">
        <v>13.173667999999999</v>
      </c>
      <c r="I1082" s="185">
        <v>1.241409</v>
      </c>
      <c r="J1082" s="185">
        <v>11.247999999999999</v>
      </c>
      <c r="K1082" s="185">
        <v>0</v>
      </c>
      <c r="L1082" s="185">
        <v>0</v>
      </c>
      <c r="M1082" s="185">
        <v>0</v>
      </c>
      <c r="N1082" s="185">
        <v>0</v>
      </c>
      <c r="O1082" s="185">
        <v>0</v>
      </c>
      <c r="P1082" s="185">
        <v>0</v>
      </c>
    </row>
    <row r="1083" spans="1:16">
      <c r="A1083" s="188" t="s">
        <v>2158</v>
      </c>
      <c r="B1083" s="189" t="s">
        <v>2159</v>
      </c>
      <c r="C1083" s="189" t="s">
        <v>2160</v>
      </c>
      <c r="D1083" s="189" t="s">
        <v>2161</v>
      </c>
      <c r="E1083" s="189" t="s">
        <v>2162</v>
      </c>
      <c r="F1083" s="189" t="s">
        <v>99</v>
      </c>
      <c r="G1083" s="185">
        <v>0</v>
      </c>
      <c r="H1083" s="185">
        <v>0</v>
      </c>
      <c r="I1083" s="185">
        <v>0</v>
      </c>
      <c r="J1083" s="185">
        <v>0</v>
      </c>
      <c r="K1083" s="185">
        <v>302.84633600000001</v>
      </c>
      <c r="L1083" s="185">
        <v>69.406527999999994</v>
      </c>
      <c r="M1083" s="185">
        <v>86.749368000000004</v>
      </c>
      <c r="N1083" s="185">
        <v>91.661568000000003</v>
      </c>
      <c r="O1083" s="185">
        <v>94.301248000000001</v>
      </c>
      <c r="P1083" s="185">
        <v>110.855328</v>
      </c>
    </row>
    <row r="1084" spans="1:16">
      <c r="A1084" s="188" t="s">
        <v>2158</v>
      </c>
      <c r="B1084" s="189" t="s">
        <v>2159</v>
      </c>
      <c r="C1084" s="189" t="s">
        <v>2160</v>
      </c>
      <c r="D1084" s="189" t="s">
        <v>2161</v>
      </c>
      <c r="E1084" s="189" t="s">
        <v>2162</v>
      </c>
      <c r="F1084" s="189" t="s">
        <v>105</v>
      </c>
      <c r="G1084" s="185">
        <v>0</v>
      </c>
      <c r="H1084" s="185">
        <v>45.383504000000002</v>
      </c>
      <c r="I1084" s="185">
        <v>24.7</v>
      </c>
      <c r="J1084" s="185">
        <v>27.439547999999998</v>
      </c>
      <c r="K1084" s="185">
        <v>0</v>
      </c>
      <c r="L1084" s="185">
        <v>0</v>
      </c>
      <c r="M1084" s="185">
        <v>0</v>
      </c>
      <c r="N1084" s="185">
        <v>0</v>
      </c>
      <c r="O1084" s="185">
        <v>0</v>
      </c>
      <c r="P1084" s="185">
        <v>0</v>
      </c>
    </row>
    <row r="1085" spans="1:16">
      <c r="A1085" s="188" t="s">
        <v>2163</v>
      </c>
      <c r="B1085" s="189" t="s">
        <v>2164</v>
      </c>
      <c r="C1085" s="189" t="s">
        <v>2163</v>
      </c>
      <c r="D1085" s="189" t="s">
        <v>2165</v>
      </c>
      <c r="E1085" s="189" t="s">
        <v>2166</v>
      </c>
      <c r="F1085" s="189" t="s">
        <v>99</v>
      </c>
      <c r="G1085" s="185">
        <v>13.603999999999999</v>
      </c>
      <c r="H1085" s="185">
        <v>0</v>
      </c>
      <c r="I1085" s="185">
        <v>0</v>
      </c>
      <c r="J1085" s="185">
        <v>0</v>
      </c>
      <c r="K1085" s="185">
        <v>0</v>
      </c>
      <c r="L1085" s="185">
        <v>0</v>
      </c>
      <c r="M1085" s="185">
        <v>0</v>
      </c>
      <c r="N1085" s="185">
        <v>0</v>
      </c>
      <c r="O1085" s="185">
        <v>0</v>
      </c>
      <c r="P1085" s="185">
        <v>0</v>
      </c>
    </row>
    <row r="1086" spans="1:16">
      <c r="A1086" s="188" t="s">
        <v>2163</v>
      </c>
      <c r="B1086" s="189" t="s">
        <v>909</v>
      </c>
      <c r="C1086" s="189" t="s">
        <v>2167</v>
      </c>
      <c r="D1086" s="189" t="s">
        <v>2168</v>
      </c>
      <c r="E1086" s="189" t="s">
        <v>2169</v>
      </c>
      <c r="F1086" s="189" t="s">
        <v>99</v>
      </c>
      <c r="G1086" s="185">
        <v>0</v>
      </c>
      <c r="H1086" s="185">
        <v>0</v>
      </c>
      <c r="I1086" s="185">
        <v>0</v>
      </c>
      <c r="J1086" s="185">
        <v>0</v>
      </c>
      <c r="K1086" s="185">
        <v>0</v>
      </c>
      <c r="L1086" s="185">
        <v>0</v>
      </c>
      <c r="M1086" s="185">
        <v>0</v>
      </c>
      <c r="N1086" s="185">
        <v>8.0021350000000009</v>
      </c>
      <c r="O1086" s="185">
        <v>8.11</v>
      </c>
      <c r="P1086" s="185">
        <v>7.6239999999999997</v>
      </c>
    </row>
    <row r="1087" spans="1:16">
      <c r="A1087" s="188" t="s">
        <v>2163</v>
      </c>
      <c r="B1087" s="189" t="s">
        <v>1572</v>
      </c>
      <c r="C1087" s="189" t="s">
        <v>2170</v>
      </c>
      <c r="D1087" s="189" t="s">
        <v>2171</v>
      </c>
      <c r="E1087" s="189" t="s">
        <v>2172</v>
      </c>
      <c r="F1087" s="189" t="s">
        <v>99</v>
      </c>
      <c r="G1087" s="185">
        <v>0</v>
      </c>
      <c r="H1087" s="185">
        <v>0</v>
      </c>
      <c r="I1087" s="185">
        <v>0</v>
      </c>
      <c r="J1087" s="185">
        <v>0</v>
      </c>
      <c r="K1087" s="185">
        <v>24.479564</v>
      </c>
      <c r="L1087" s="185">
        <v>25.089552000000001</v>
      </c>
      <c r="M1087" s="185">
        <v>27.834228</v>
      </c>
      <c r="N1087" s="185">
        <v>26.205168</v>
      </c>
      <c r="O1087" s="185">
        <v>24.352129999999999</v>
      </c>
      <c r="P1087" s="185">
        <v>25.188330000000001</v>
      </c>
    </row>
    <row r="1088" spans="1:16">
      <c r="A1088" s="188" t="s">
        <v>2163</v>
      </c>
      <c r="B1088" s="189" t="s">
        <v>1572</v>
      </c>
      <c r="C1088" s="189" t="s">
        <v>2170</v>
      </c>
      <c r="D1088" s="189" t="s">
        <v>2171</v>
      </c>
      <c r="E1088" s="189" t="s">
        <v>2172</v>
      </c>
      <c r="F1088" s="189" t="s">
        <v>150</v>
      </c>
      <c r="G1088" s="185">
        <v>0</v>
      </c>
      <c r="H1088" s="185">
        <v>14.6</v>
      </c>
      <c r="I1088" s="185">
        <v>15.611280000000001</v>
      </c>
      <c r="J1088" s="185">
        <v>13.647826999999999</v>
      </c>
      <c r="K1088" s="185">
        <v>0</v>
      </c>
      <c r="L1088" s="185">
        <v>0</v>
      </c>
      <c r="M1088" s="185">
        <v>0</v>
      </c>
      <c r="N1088" s="185">
        <v>0</v>
      </c>
      <c r="O1088" s="185">
        <v>0</v>
      </c>
      <c r="P1088" s="185">
        <v>0</v>
      </c>
    </row>
    <row r="1089" spans="1:16">
      <c r="A1089" s="188" t="s">
        <v>2163</v>
      </c>
      <c r="B1089" s="189" t="s">
        <v>1572</v>
      </c>
      <c r="C1089" s="189" t="s">
        <v>2170</v>
      </c>
      <c r="D1089" s="189" t="s">
        <v>2171</v>
      </c>
      <c r="E1089" s="189" t="s">
        <v>2172</v>
      </c>
      <c r="F1089" s="189" t="s">
        <v>105</v>
      </c>
      <c r="G1089" s="185">
        <v>0</v>
      </c>
      <c r="H1089" s="185">
        <v>29.5</v>
      </c>
      <c r="I1089" s="185">
        <v>18.425999999999998</v>
      </c>
      <c r="J1089" s="185">
        <v>17.748519999999999</v>
      </c>
      <c r="K1089" s="185">
        <v>0</v>
      </c>
      <c r="L1089" s="185">
        <v>0</v>
      </c>
      <c r="M1089" s="185">
        <v>0</v>
      </c>
      <c r="N1089" s="185">
        <v>0</v>
      </c>
      <c r="O1089" s="185">
        <v>0</v>
      </c>
      <c r="P1089" s="185">
        <v>0</v>
      </c>
    </row>
    <row r="1090" spans="1:16">
      <c r="A1090" s="188" t="s">
        <v>2173</v>
      </c>
      <c r="B1090" s="189" t="s">
        <v>161</v>
      </c>
      <c r="C1090" s="189" t="s">
        <v>2174</v>
      </c>
      <c r="D1090" s="189" t="s">
        <v>2175</v>
      </c>
      <c r="E1090" s="189" t="s">
        <v>2176</v>
      </c>
      <c r="F1090" s="189" t="s">
        <v>99</v>
      </c>
      <c r="G1090" s="185">
        <v>0</v>
      </c>
      <c r="H1090" s="185">
        <v>0</v>
      </c>
      <c r="I1090" s="185">
        <v>0</v>
      </c>
      <c r="J1090" s="185">
        <v>0</v>
      </c>
      <c r="K1090" s="185">
        <v>18.7</v>
      </c>
      <c r="L1090" s="185">
        <v>14.3</v>
      </c>
      <c r="M1090" s="185">
        <v>10.1</v>
      </c>
      <c r="N1090" s="185">
        <v>10.1</v>
      </c>
      <c r="O1090" s="185">
        <v>0</v>
      </c>
      <c r="P1090" s="185">
        <v>0</v>
      </c>
    </row>
    <row r="1091" spans="1:16">
      <c r="A1091" s="188" t="s">
        <v>2173</v>
      </c>
      <c r="B1091" s="189" t="s">
        <v>161</v>
      </c>
      <c r="C1091" s="189" t="s">
        <v>2174</v>
      </c>
      <c r="D1091" s="189" t="s">
        <v>2175</v>
      </c>
      <c r="E1091" s="189" t="s">
        <v>2176</v>
      </c>
      <c r="F1091" s="189" t="s">
        <v>105</v>
      </c>
      <c r="G1091" s="185">
        <v>0</v>
      </c>
      <c r="H1091" s="185">
        <v>0</v>
      </c>
      <c r="I1091" s="185">
        <v>10.5</v>
      </c>
      <c r="J1091" s="185">
        <v>17.5</v>
      </c>
      <c r="K1091" s="185">
        <v>0</v>
      </c>
      <c r="L1091" s="185">
        <v>0</v>
      </c>
      <c r="M1091" s="185">
        <v>0</v>
      </c>
      <c r="N1091" s="185">
        <v>0</v>
      </c>
      <c r="O1091" s="185">
        <v>0</v>
      </c>
      <c r="P1091" s="185">
        <v>0</v>
      </c>
    </row>
    <row r="1092" spans="1:16">
      <c r="A1092" s="188" t="s">
        <v>2173</v>
      </c>
      <c r="B1092" s="189" t="s">
        <v>2177</v>
      </c>
      <c r="C1092" s="189" t="s">
        <v>2178</v>
      </c>
      <c r="D1092" s="189" t="s">
        <v>2179</v>
      </c>
      <c r="E1092" s="189" t="s">
        <v>2180</v>
      </c>
      <c r="F1092" s="189" t="s">
        <v>99</v>
      </c>
      <c r="G1092" s="185">
        <v>1572</v>
      </c>
      <c r="H1092" s="185">
        <v>0</v>
      </c>
      <c r="I1092" s="185">
        <v>0</v>
      </c>
      <c r="J1092" s="185">
        <v>0</v>
      </c>
      <c r="K1092" s="185">
        <v>0</v>
      </c>
      <c r="L1092" s="185">
        <v>0</v>
      </c>
      <c r="M1092" s="185">
        <v>0</v>
      </c>
      <c r="N1092" s="185">
        <v>0</v>
      </c>
      <c r="O1092" s="185">
        <v>0</v>
      </c>
      <c r="P1092" s="185">
        <v>0</v>
      </c>
    </row>
    <row r="1093" spans="1:16">
      <c r="A1093" s="188" t="s">
        <v>2173</v>
      </c>
      <c r="B1093" s="189" t="s">
        <v>2177</v>
      </c>
      <c r="C1093" s="189" t="s">
        <v>2178</v>
      </c>
      <c r="D1093" s="189" t="s">
        <v>2179</v>
      </c>
      <c r="E1093" s="189" t="s">
        <v>2180</v>
      </c>
      <c r="F1093" s="189" t="s">
        <v>105</v>
      </c>
      <c r="G1093" s="185">
        <v>0</v>
      </c>
      <c r="H1093" s="185">
        <v>1298.7629999999999</v>
      </c>
      <c r="I1093" s="185">
        <v>0</v>
      </c>
      <c r="J1093" s="185">
        <v>0</v>
      </c>
      <c r="K1093" s="185">
        <v>0</v>
      </c>
      <c r="L1093" s="185">
        <v>0</v>
      </c>
      <c r="M1093" s="185">
        <v>0</v>
      </c>
      <c r="N1093" s="185">
        <v>0</v>
      </c>
      <c r="O1093" s="185">
        <v>0</v>
      </c>
      <c r="P1093" s="185">
        <v>0</v>
      </c>
    </row>
    <row r="1094" spans="1:16">
      <c r="A1094" s="188" t="s">
        <v>2173</v>
      </c>
      <c r="B1094" s="189" t="s">
        <v>1326</v>
      </c>
      <c r="C1094" s="189" t="s">
        <v>2181</v>
      </c>
      <c r="D1094" s="189" t="s">
        <v>2182</v>
      </c>
      <c r="E1094" s="189" t="s">
        <v>2183</v>
      </c>
      <c r="F1094" s="189" t="s">
        <v>99</v>
      </c>
      <c r="G1094" s="185">
        <v>14.541</v>
      </c>
      <c r="H1094" s="185">
        <v>0</v>
      </c>
      <c r="I1094" s="185">
        <v>0</v>
      </c>
      <c r="J1094" s="185">
        <v>0</v>
      </c>
      <c r="K1094" s="185">
        <v>0</v>
      </c>
      <c r="L1094" s="185">
        <v>0</v>
      </c>
      <c r="M1094" s="185">
        <v>0</v>
      </c>
      <c r="N1094" s="185">
        <v>0</v>
      </c>
      <c r="O1094" s="185">
        <v>0</v>
      </c>
      <c r="P1094" s="185">
        <v>0</v>
      </c>
    </row>
    <row r="1095" spans="1:16">
      <c r="A1095" s="188" t="s">
        <v>2173</v>
      </c>
      <c r="B1095" s="189" t="s">
        <v>1402</v>
      </c>
      <c r="C1095" s="189" t="s">
        <v>2184</v>
      </c>
      <c r="D1095" s="189" t="s">
        <v>2185</v>
      </c>
      <c r="E1095" s="189" t="s">
        <v>2186</v>
      </c>
      <c r="F1095" s="189" t="s">
        <v>99</v>
      </c>
      <c r="G1095" s="185">
        <v>0</v>
      </c>
      <c r="H1095" s="185">
        <v>0</v>
      </c>
      <c r="I1095" s="185">
        <v>0</v>
      </c>
      <c r="J1095" s="185">
        <v>0</v>
      </c>
      <c r="K1095" s="185">
        <v>187.41399999999999</v>
      </c>
      <c r="L1095" s="185">
        <v>340.88900000000001</v>
      </c>
      <c r="M1095" s="185">
        <v>1881.6020000000001</v>
      </c>
      <c r="N1095" s="185">
        <v>2080.1149999999998</v>
      </c>
      <c r="O1095" s="185">
        <v>2065.1419999999998</v>
      </c>
      <c r="P1095" s="185">
        <v>2070.4380000000001</v>
      </c>
    </row>
    <row r="1096" spans="1:16">
      <c r="A1096" s="188" t="s">
        <v>2173</v>
      </c>
      <c r="B1096" s="189" t="s">
        <v>1402</v>
      </c>
      <c r="C1096" s="189" t="s">
        <v>2184</v>
      </c>
      <c r="D1096" s="189" t="s">
        <v>2185</v>
      </c>
      <c r="E1096" s="189" t="s">
        <v>2186</v>
      </c>
      <c r="F1096" s="189" t="s">
        <v>105</v>
      </c>
      <c r="G1096" s="185">
        <v>0</v>
      </c>
      <c r="H1096" s="185">
        <v>0</v>
      </c>
      <c r="I1096" s="185">
        <v>207</v>
      </c>
      <c r="J1096" s="185">
        <v>432</v>
      </c>
      <c r="K1096" s="185">
        <v>0</v>
      </c>
      <c r="L1096" s="185">
        <v>0</v>
      </c>
      <c r="M1096" s="185">
        <v>0</v>
      </c>
      <c r="N1096" s="185">
        <v>0</v>
      </c>
      <c r="O1096" s="185">
        <v>0</v>
      </c>
      <c r="P1096" s="185">
        <v>0</v>
      </c>
    </row>
    <row r="1097" spans="1:16">
      <c r="A1097" s="188" t="s">
        <v>2173</v>
      </c>
      <c r="B1097" s="189" t="s">
        <v>1402</v>
      </c>
      <c r="C1097" s="189" t="s">
        <v>2187</v>
      </c>
      <c r="D1097" s="189" t="s">
        <v>2188</v>
      </c>
      <c r="E1097" s="189" t="s">
        <v>2189</v>
      </c>
      <c r="F1097" s="189" t="s">
        <v>99</v>
      </c>
      <c r="G1097" s="185">
        <v>0</v>
      </c>
      <c r="H1097" s="185">
        <v>0</v>
      </c>
      <c r="I1097" s="185">
        <v>0</v>
      </c>
      <c r="J1097" s="185">
        <v>0</v>
      </c>
      <c r="K1097" s="185">
        <v>3275.654</v>
      </c>
      <c r="L1097" s="185">
        <v>3075.9479999999999</v>
      </c>
      <c r="M1097" s="185">
        <v>3483.6590000000001</v>
      </c>
      <c r="N1097" s="185">
        <v>6471.1189999999997</v>
      </c>
      <c r="O1097" s="185">
        <v>0</v>
      </c>
      <c r="P1097" s="185">
        <v>0</v>
      </c>
    </row>
    <row r="1098" spans="1:16">
      <c r="A1098" s="188" t="s">
        <v>2173</v>
      </c>
      <c r="B1098" s="189" t="s">
        <v>1402</v>
      </c>
      <c r="C1098" s="189" t="s">
        <v>2187</v>
      </c>
      <c r="D1098" s="189" t="s">
        <v>2188</v>
      </c>
      <c r="E1098" s="189" t="s">
        <v>2189</v>
      </c>
      <c r="F1098" s="189" t="s">
        <v>105</v>
      </c>
      <c r="G1098" s="185">
        <v>0</v>
      </c>
      <c r="H1098" s="185">
        <v>0</v>
      </c>
      <c r="I1098" s="185">
        <v>9090</v>
      </c>
      <c r="J1098" s="185">
        <v>6467.9070000000002</v>
      </c>
      <c r="K1098" s="185">
        <v>0</v>
      </c>
      <c r="L1098" s="185">
        <v>0</v>
      </c>
      <c r="M1098" s="185">
        <v>0</v>
      </c>
      <c r="N1098" s="185">
        <v>0</v>
      </c>
      <c r="O1098" s="185">
        <v>0</v>
      </c>
      <c r="P1098" s="185">
        <v>0</v>
      </c>
    </row>
    <row r="1099" spans="1:16">
      <c r="A1099" s="188" t="s">
        <v>2173</v>
      </c>
      <c r="B1099" s="189" t="s">
        <v>2190</v>
      </c>
      <c r="C1099" s="189" t="s">
        <v>2191</v>
      </c>
      <c r="D1099" s="189" t="s">
        <v>2192</v>
      </c>
      <c r="E1099" s="189" t="s">
        <v>2193</v>
      </c>
      <c r="F1099" s="189" t="s">
        <v>150</v>
      </c>
      <c r="G1099" s="185">
        <v>0</v>
      </c>
      <c r="H1099" s="185">
        <v>0</v>
      </c>
      <c r="I1099" s="185">
        <v>0</v>
      </c>
      <c r="J1099" s="185">
        <v>0.37703999999999999</v>
      </c>
      <c r="K1099" s="185">
        <v>0</v>
      </c>
      <c r="L1099" s="185">
        <v>0</v>
      </c>
      <c r="M1099" s="185">
        <v>0</v>
      </c>
      <c r="N1099" s="185">
        <v>0</v>
      </c>
      <c r="O1099" s="185">
        <v>0</v>
      </c>
      <c r="P1099" s="185">
        <v>0</v>
      </c>
    </row>
    <row r="1100" spans="1:16">
      <c r="A1100" s="188" t="s">
        <v>2173</v>
      </c>
      <c r="B1100" s="189" t="s">
        <v>2194</v>
      </c>
      <c r="C1100" s="189" t="s">
        <v>2195</v>
      </c>
      <c r="D1100" s="189" t="s">
        <v>2182</v>
      </c>
      <c r="E1100" s="189" t="s">
        <v>2196</v>
      </c>
      <c r="F1100" s="189" t="s">
        <v>99</v>
      </c>
      <c r="G1100" s="185">
        <v>0</v>
      </c>
      <c r="H1100" s="185">
        <v>0</v>
      </c>
      <c r="I1100" s="185">
        <v>0</v>
      </c>
      <c r="J1100" s="185">
        <v>0</v>
      </c>
      <c r="K1100" s="185">
        <v>144.91300000000001</v>
      </c>
      <c r="L1100" s="185">
        <v>162.47200000000001</v>
      </c>
      <c r="M1100" s="185">
        <v>219.054</v>
      </c>
      <c r="N1100" s="185">
        <v>189.11099999999999</v>
      </c>
      <c r="O1100" s="185">
        <v>105.75885</v>
      </c>
      <c r="P1100" s="185">
        <v>89.287210000000002</v>
      </c>
    </row>
    <row r="1101" spans="1:16">
      <c r="A1101" s="188" t="s">
        <v>2173</v>
      </c>
      <c r="B1101" s="189" t="s">
        <v>2194</v>
      </c>
      <c r="C1101" s="189" t="s">
        <v>2195</v>
      </c>
      <c r="D1101" s="189" t="s">
        <v>2182</v>
      </c>
      <c r="E1101" s="189" t="s">
        <v>2196</v>
      </c>
      <c r="F1101" s="189" t="s">
        <v>105</v>
      </c>
      <c r="G1101" s="185">
        <v>0</v>
      </c>
      <c r="H1101" s="185">
        <v>95.617168000000007</v>
      </c>
      <c r="I1101" s="185">
        <v>37.454000000000001</v>
      </c>
      <c r="J1101" s="185">
        <v>21.24</v>
      </c>
      <c r="K1101" s="185">
        <v>0</v>
      </c>
      <c r="L1101" s="185">
        <v>0</v>
      </c>
      <c r="M1101" s="185">
        <v>0</v>
      </c>
      <c r="N1101" s="185">
        <v>0</v>
      </c>
      <c r="O1101" s="185">
        <v>0</v>
      </c>
      <c r="P1101" s="185">
        <v>0</v>
      </c>
    </row>
    <row r="1102" spans="1:16">
      <c r="A1102" s="188" t="s">
        <v>2173</v>
      </c>
      <c r="B1102" s="189" t="s">
        <v>2197</v>
      </c>
      <c r="C1102" s="189" t="s">
        <v>2173</v>
      </c>
      <c r="D1102" s="189" t="s">
        <v>2198</v>
      </c>
      <c r="E1102" s="189" t="s">
        <v>2199</v>
      </c>
      <c r="F1102" s="189" t="s">
        <v>99</v>
      </c>
      <c r="G1102" s="185">
        <v>1548.4810199999999</v>
      </c>
      <c r="H1102" s="185">
        <v>0</v>
      </c>
      <c r="I1102" s="185">
        <v>0</v>
      </c>
      <c r="J1102" s="185">
        <v>0</v>
      </c>
      <c r="K1102" s="185">
        <v>0</v>
      </c>
      <c r="L1102" s="185">
        <v>0</v>
      </c>
      <c r="M1102" s="185">
        <v>0</v>
      </c>
      <c r="N1102" s="185">
        <v>0</v>
      </c>
      <c r="O1102" s="185">
        <v>0</v>
      </c>
      <c r="P1102" s="185">
        <v>0</v>
      </c>
    </row>
    <row r="1103" spans="1:16">
      <c r="A1103" s="188" t="s">
        <v>2173</v>
      </c>
      <c r="B1103" s="189" t="s">
        <v>2197</v>
      </c>
      <c r="C1103" s="189" t="s">
        <v>2173</v>
      </c>
      <c r="D1103" s="189" t="s">
        <v>2198</v>
      </c>
      <c r="E1103" s="189" t="s">
        <v>2199</v>
      </c>
      <c r="F1103" s="189" t="s">
        <v>105</v>
      </c>
      <c r="G1103" s="185">
        <v>0</v>
      </c>
      <c r="H1103" s="185">
        <v>1329.097</v>
      </c>
      <c r="I1103" s="185">
        <v>0</v>
      </c>
      <c r="J1103" s="185">
        <v>0</v>
      </c>
      <c r="K1103" s="185">
        <v>0</v>
      </c>
      <c r="L1103" s="185">
        <v>0</v>
      </c>
      <c r="M1103" s="185">
        <v>0</v>
      </c>
      <c r="N1103" s="185">
        <v>0</v>
      </c>
      <c r="O1103" s="185">
        <v>0</v>
      </c>
      <c r="P1103" s="185">
        <v>0</v>
      </c>
    </row>
    <row r="1104" spans="1:16">
      <c r="A1104" s="188" t="s">
        <v>2173</v>
      </c>
      <c r="B1104" s="189" t="s">
        <v>2197</v>
      </c>
      <c r="C1104" s="189" t="s">
        <v>2173</v>
      </c>
      <c r="D1104" s="189" t="s">
        <v>2198</v>
      </c>
      <c r="E1104" s="189" t="s">
        <v>2200</v>
      </c>
      <c r="F1104" s="189" t="s">
        <v>99</v>
      </c>
      <c r="G1104" s="185">
        <v>0</v>
      </c>
      <c r="H1104" s="185">
        <v>0</v>
      </c>
      <c r="I1104" s="185">
        <v>0</v>
      </c>
      <c r="J1104" s="185">
        <v>0</v>
      </c>
      <c r="K1104" s="185">
        <v>889.80100000000004</v>
      </c>
      <c r="L1104" s="185">
        <v>1474.1212</v>
      </c>
      <c r="M1104" s="185">
        <v>1403.576</v>
      </c>
      <c r="N1104" s="185">
        <v>20.998000000000001</v>
      </c>
      <c r="O1104" s="185">
        <v>307.15800000000002</v>
      </c>
      <c r="P1104" s="185">
        <v>274.01299999999998</v>
      </c>
    </row>
    <row r="1105" spans="1:16">
      <c r="A1105" s="188" t="s">
        <v>2173</v>
      </c>
      <c r="B1105" s="189" t="s">
        <v>2197</v>
      </c>
      <c r="C1105" s="189" t="s">
        <v>2173</v>
      </c>
      <c r="D1105" s="189" t="s">
        <v>2198</v>
      </c>
      <c r="E1105" s="189" t="s">
        <v>2200</v>
      </c>
      <c r="F1105" s="189" t="s">
        <v>105</v>
      </c>
      <c r="G1105" s="185">
        <v>0</v>
      </c>
      <c r="H1105" s="185">
        <v>0</v>
      </c>
      <c r="I1105" s="185">
        <v>1705.1</v>
      </c>
      <c r="J1105" s="185">
        <v>0.72706400000000004</v>
      </c>
      <c r="K1105" s="185">
        <v>0</v>
      </c>
      <c r="L1105" s="185">
        <v>0</v>
      </c>
      <c r="M1105" s="185">
        <v>0</v>
      </c>
      <c r="N1105" s="185">
        <v>0</v>
      </c>
      <c r="O1105" s="185">
        <v>0</v>
      </c>
      <c r="P1105" s="185">
        <v>0</v>
      </c>
    </row>
    <row r="1106" spans="1:16">
      <c r="A1106" s="188" t="s">
        <v>2173</v>
      </c>
      <c r="B1106" s="189" t="s">
        <v>1532</v>
      </c>
      <c r="C1106" s="189" t="s">
        <v>2184</v>
      </c>
      <c r="D1106" s="189" t="s">
        <v>2201</v>
      </c>
      <c r="E1106" s="189" t="s">
        <v>2202</v>
      </c>
      <c r="F1106" s="189" t="s">
        <v>99</v>
      </c>
      <c r="G1106" s="185">
        <v>320</v>
      </c>
      <c r="H1106" s="185">
        <v>0</v>
      </c>
      <c r="I1106" s="185">
        <v>0</v>
      </c>
      <c r="J1106" s="185">
        <v>0</v>
      </c>
      <c r="K1106" s="185">
        <v>0</v>
      </c>
      <c r="L1106" s="185">
        <v>0</v>
      </c>
      <c r="M1106" s="185">
        <v>0</v>
      </c>
      <c r="N1106" s="185">
        <v>0</v>
      </c>
      <c r="O1106" s="185">
        <v>0</v>
      </c>
      <c r="P1106" s="185">
        <v>0</v>
      </c>
    </row>
    <row r="1107" spans="1:16">
      <c r="A1107" s="188" t="s">
        <v>2173</v>
      </c>
      <c r="B1107" s="189" t="s">
        <v>1532</v>
      </c>
      <c r="C1107" s="189" t="s">
        <v>2184</v>
      </c>
      <c r="D1107" s="189" t="s">
        <v>2201</v>
      </c>
      <c r="E1107" s="189" t="s">
        <v>2202</v>
      </c>
      <c r="F1107" s="189" t="s">
        <v>105</v>
      </c>
      <c r="G1107" s="185">
        <v>0</v>
      </c>
      <c r="H1107" s="185">
        <v>0.31822600000000001</v>
      </c>
      <c r="I1107" s="185">
        <v>0</v>
      </c>
      <c r="J1107" s="185">
        <v>0</v>
      </c>
      <c r="K1107" s="185">
        <v>0</v>
      </c>
      <c r="L1107" s="185">
        <v>0</v>
      </c>
      <c r="M1107" s="185">
        <v>0</v>
      </c>
      <c r="N1107" s="185">
        <v>0</v>
      </c>
      <c r="O1107" s="185">
        <v>0</v>
      </c>
      <c r="P1107" s="185">
        <v>0</v>
      </c>
    </row>
    <row r="1108" spans="1:16">
      <c r="A1108" s="188" t="s">
        <v>2173</v>
      </c>
      <c r="B1108" s="189" t="s">
        <v>1532</v>
      </c>
      <c r="C1108" s="189" t="s">
        <v>2187</v>
      </c>
      <c r="D1108" s="189" t="s">
        <v>2203</v>
      </c>
      <c r="E1108" s="189" t="s">
        <v>2204</v>
      </c>
      <c r="F1108" s="189" t="s">
        <v>99</v>
      </c>
      <c r="G1108" s="185">
        <v>7840</v>
      </c>
      <c r="H1108" s="185">
        <v>0</v>
      </c>
      <c r="I1108" s="185">
        <v>0</v>
      </c>
      <c r="J1108" s="185">
        <v>0</v>
      </c>
      <c r="K1108" s="185">
        <v>0</v>
      </c>
      <c r="L1108" s="185">
        <v>0</v>
      </c>
      <c r="M1108" s="185">
        <v>0</v>
      </c>
      <c r="N1108" s="185">
        <v>0</v>
      </c>
      <c r="O1108" s="185">
        <v>0</v>
      </c>
      <c r="P1108" s="185">
        <v>0</v>
      </c>
    </row>
    <row r="1109" spans="1:16">
      <c r="A1109" s="188" t="s">
        <v>2173</v>
      </c>
      <c r="B1109" s="189" t="s">
        <v>1532</v>
      </c>
      <c r="C1109" s="189" t="s">
        <v>2187</v>
      </c>
      <c r="D1109" s="189" t="s">
        <v>2203</v>
      </c>
      <c r="E1109" s="189" t="s">
        <v>2204</v>
      </c>
      <c r="F1109" s="189" t="s">
        <v>105</v>
      </c>
      <c r="G1109" s="185">
        <v>0</v>
      </c>
      <c r="H1109" s="185">
        <v>9341.2870000000003</v>
      </c>
      <c r="I1109" s="185">
        <v>0</v>
      </c>
      <c r="J1109" s="185">
        <v>0</v>
      </c>
      <c r="K1109" s="185">
        <v>0</v>
      </c>
      <c r="L1109" s="185">
        <v>0</v>
      </c>
      <c r="M1109" s="185">
        <v>0</v>
      </c>
      <c r="N1109" s="185">
        <v>0</v>
      </c>
      <c r="O1109" s="185">
        <v>0</v>
      </c>
      <c r="P1109" s="185">
        <v>0</v>
      </c>
    </row>
    <row r="1110" spans="1:16">
      <c r="A1110" s="188" t="s">
        <v>2173</v>
      </c>
      <c r="B1110" s="189" t="s">
        <v>2205</v>
      </c>
      <c r="C1110" s="189" t="s">
        <v>2178</v>
      </c>
      <c r="D1110" s="189" t="s">
        <v>2179</v>
      </c>
      <c r="E1110" s="189" t="s">
        <v>2206</v>
      </c>
      <c r="F1110" s="189" t="s">
        <v>99</v>
      </c>
      <c r="G1110" s="185">
        <v>0</v>
      </c>
      <c r="H1110" s="185">
        <v>0</v>
      </c>
      <c r="I1110" s="185">
        <v>0</v>
      </c>
      <c r="J1110" s="185">
        <v>0</v>
      </c>
      <c r="K1110" s="185">
        <v>2163.7919999999999</v>
      </c>
      <c r="L1110" s="185">
        <v>2220.527</v>
      </c>
      <c r="M1110" s="185">
        <v>2112.1979999999999</v>
      </c>
      <c r="N1110" s="185">
        <v>1257.5630100000001</v>
      </c>
      <c r="O1110" s="185">
        <v>1985.1804999999999</v>
      </c>
      <c r="P1110" s="185">
        <v>0</v>
      </c>
    </row>
    <row r="1111" spans="1:16">
      <c r="A1111" s="188" t="s">
        <v>2173</v>
      </c>
      <c r="B1111" s="189" t="s">
        <v>2205</v>
      </c>
      <c r="C1111" s="189" t="s">
        <v>2178</v>
      </c>
      <c r="D1111" s="189" t="s">
        <v>2179</v>
      </c>
      <c r="E1111" s="189" t="s">
        <v>2206</v>
      </c>
      <c r="F1111" s="189" t="s">
        <v>150</v>
      </c>
      <c r="G1111" s="185">
        <v>0</v>
      </c>
      <c r="H1111" s="185">
        <v>0</v>
      </c>
      <c r="I1111" s="185">
        <v>0</v>
      </c>
      <c r="J1111" s="185">
        <v>2108</v>
      </c>
      <c r="K1111" s="185">
        <v>0</v>
      </c>
      <c r="L1111" s="185">
        <v>0</v>
      </c>
      <c r="M1111" s="185">
        <v>0</v>
      </c>
      <c r="N1111" s="185">
        <v>0</v>
      </c>
      <c r="O1111" s="185">
        <v>0</v>
      </c>
      <c r="P1111" s="185">
        <v>0</v>
      </c>
    </row>
    <row r="1112" spans="1:16">
      <c r="A1112" s="188" t="s">
        <v>2173</v>
      </c>
      <c r="B1112" s="189" t="s">
        <v>2205</v>
      </c>
      <c r="C1112" s="189" t="s">
        <v>2178</v>
      </c>
      <c r="D1112" s="189" t="s">
        <v>2179</v>
      </c>
      <c r="E1112" s="189" t="s">
        <v>2206</v>
      </c>
      <c r="F1112" s="189" t="s">
        <v>105</v>
      </c>
      <c r="G1112" s="185">
        <v>0</v>
      </c>
      <c r="H1112" s="185">
        <v>0</v>
      </c>
      <c r="I1112" s="185">
        <v>2070.364</v>
      </c>
      <c r="J1112" s="185">
        <v>0</v>
      </c>
      <c r="K1112" s="185">
        <v>0</v>
      </c>
      <c r="L1112" s="185">
        <v>0</v>
      </c>
      <c r="M1112" s="185">
        <v>0</v>
      </c>
      <c r="N1112" s="185">
        <v>0</v>
      </c>
      <c r="O1112" s="185">
        <v>0</v>
      </c>
      <c r="P1112" s="185">
        <v>0</v>
      </c>
    </row>
    <row r="1113" spans="1:16">
      <c r="A1113" s="188" t="s">
        <v>2173</v>
      </c>
      <c r="B1113" s="189" t="s">
        <v>2207</v>
      </c>
      <c r="C1113" s="189" t="s">
        <v>2208</v>
      </c>
      <c r="D1113" s="189" t="s">
        <v>2179</v>
      </c>
      <c r="E1113" s="189" t="s">
        <v>2209</v>
      </c>
      <c r="F1113" s="189" t="s">
        <v>99</v>
      </c>
      <c r="G1113" s="185">
        <v>0</v>
      </c>
      <c r="H1113" s="185">
        <v>0</v>
      </c>
      <c r="I1113" s="185">
        <v>0</v>
      </c>
      <c r="J1113" s="185">
        <v>0</v>
      </c>
      <c r="K1113" s="185">
        <v>0</v>
      </c>
      <c r="L1113" s="185">
        <v>0</v>
      </c>
      <c r="M1113" s="185">
        <v>0</v>
      </c>
      <c r="N1113" s="185">
        <v>0</v>
      </c>
      <c r="O1113" s="185">
        <v>0</v>
      </c>
      <c r="P1113" s="185">
        <v>1792.559</v>
      </c>
    </row>
    <row r="1114" spans="1:16">
      <c r="A1114" s="188" t="s">
        <v>2173</v>
      </c>
      <c r="B1114" s="189" t="s">
        <v>179</v>
      </c>
      <c r="C1114" s="189" t="s">
        <v>2210</v>
      </c>
      <c r="D1114" s="189" t="s">
        <v>2211</v>
      </c>
      <c r="E1114" s="189" t="s">
        <v>2212</v>
      </c>
      <c r="F1114" s="189" t="s">
        <v>99</v>
      </c>
      <c r="G1114" s="185">
        <v>0</v>
      </c>
      <c r="H1114" s="185">
        <v>0</v>
      </c>
      <c r="I1114" s="185">
        <v>0</v>
      </c>
      <c r="J1114" s="185">
        <v>0</v>
      </c>
      <c r="K1114" s="185">
        <v>0</v>
      </c>
      <c r="L1114" s="185">
        <v>11</v>
      </c>
      <c r="M1114" s="185">
        <v>13</v>
      </c>
      <c r="N1114" s="185">
        <v>13</v>
      </c>
      <c r="O1114" s="185">
        <v>13</v>
      </c>
      <c r="P1114" s="185">
        <v>13</v>
      </c>
    </row>
    <row r="1115" spans="1:16">
      <c r="A1115" s="188" t="s">
        <v>2213</v>
      </c>
      <c r="B1115" s="189" t="s">
        <v>2214</v>
      </c>
      <c r="C1115" s="189" t="s">
        <v>2215</v>
      </c>
      <c r="D1115" s="189" t="s">
        <v>2216</v>
      </c>
      <c r="E1115" s="189" t="s">
        <v>2217</v>
      </c>
      <c r="F1115" s="189" t="s">
        <v>99</v>
      </c>
      <c r="G1115" s="185">
        <v>34.698236000000001</v>
      </c>
      <c r="H1115" s="185">
        <v>0</v>
      </c>
      <c r="I1115" s="185">
        <v>0</v>
      </c>
      <c r="J1115" s="185">
        <v>0</v>
      </c>
      <c r="K1115" s="185">
        <v>19.419599999999999</v>
      </c>
      <c r="L1115" s="185">
        <v>20.132628</v>
      </c>
      <c r="M1115" s="185">
        <v>18.399999999999999</v>
      </c>
      <c r="N1115" s="185">
        <v>18.596</v>
      </c>
      <c r="O1115" s="185">
        <v>19.001069999999999</v>
      </c>
      <c r="P1115" s="185">
        <v>17.881546</v>
      </c>
    </row>
    <row r="1116" spans="1:16">
      <c r="A1116" s="188" t="s">
        <v>2213</v>
      </c>
      <c r="B1116" s="189" t="s">
        <v>2214</v>
      </c>
      <c r="C1116" s="189" t="s">
        <v>2215</v>
      </c>
      <c r="D1116" s="189" t="s">
        <v>2216</v>
      </c>
      <c r="E1116" s="189" t="s">
        <v>2217</v>
      </c>
      <c r="F1116" s="189" t="s">
        <v>105</v>
      </c>
      <c r="G1116" s="185">
        <v>0</v>
      </c>
      <c r="H1116" s="185">
        <v>18.50797</v>
      </c>
      <c r="I1116" s="185">
        <v>17.89772</v>
      </c>
      <c r="J1116" s="185">
        <v>18.207229999999999</v>
      </c>
      <c r="K1116" s="185">
        <v>0</v>
      </c>
      <c r="L1116" s="185">
        <v>0</v>
      </c>
      <c r="M1116" s="185">
        <v>0</v>
      </c>
      <c r="N1116" s="185">
        <v>0</v>
      </c>
      <c r="O1116" s="185">
        <v>0</v>
      </c>
      <c r="P1116" s="185">
        <v>0</v>
      </c>
    </row>
    <row r="1117" spans="1:16">
      <c r="A1117" s="188" t="s">
        <v>2218</v>
      </c>
      <c r="B1117" s="189" t="s">
        <v>2219</v>
      </c>
      <c r="C1117" s="189" t="s">
        <v>2220</v>
      </c>
      <c r="D1117" s="189" t="s">
        <v>2221</v>
      </c>
      <c r="E1117" s="189" t="s">
        <v>2222</v>
      </c>
      <c r="F1117" s="189" t="s">
        <v>99</v>
      </c>
      <c r="G1117" s="185">
        <v>12.907674999999999</v>
      </c>
      <c r="H1117" s="185">
        <v>0</v>
      </c>
      <c r="I1117" s="185">
        <v>0</v>
      </c>
      <c r="J1117" s="185">
        <v>0</v>
      </c>
      <c r="K1117" s="185">
        <v>0</v>
      </c>
      <c r="L1117" s="185">
        <v>0</v>
      </c>
      <c r="M1117" s="185">
        <v>0</v>
      </c>
      <c r="N1117" s="185">
        <v>0</v>
      </c>
      <c r="O1117" s="185">
        <v>0</v>
      </c>
      <c r="P1117" s="185">
        <v>0</v>
      </c>
    </row>
    <row r="1118" spans="1:16">
      <c r="A1118" s="188" t="s">
        <v>2218</v>
      </c>
      <c r="B1118" s="189" t="s">
        <v>2219</v>
      </c>
      <c r="C1118" s="189" t="s">
        <v>2220</v>
      </c>
      <c r="D1118" s="189" t="s">
        <v>2221</v>
      </c>
      <c r="E1118" s="189" t="s">
        <v>2222</v>
      </c>
      <c r="F1118" s="189" t="s">
        <v>150</v>
      </c>
      <c r="G1118" s="185">
        <v>0</v>
      </c>
      <c r="H1118" s="185">
        <v>3.3348740000000001</v>
      </c>
      <c r="I1118" s="185">
        <v>2.738</v>
      </c>
      <c r="J1118" s="185">
        <v>2.6055709999999999</v>
      </c>
      <c r="K1118" s="185">
        <v>0</v>
      </c>
      <c r="L1118" s="185">
        <v>0</v>
      </c>
      <c r="M1118" s="185">
        <v>0</v>
      </c>
      <c r="N1118" s="185">
        <v>0</v>
      </c>
      <c r="O1118" s="185">
        <v>0</v>
      </c>
      <c r="P1118" s="185">
        <v>0</v>
      </c>
    </row>
    <row r="1119" spans="1:16">
      <c r="A1119" s="188" t="s">
        <v>2218</v>
      </c>
      <c r="B1119" s="189" t="s">
        <v>2219</v>
      </c>
      <c r="C1119" s="189" t="s">
        <v>2220</v>
      </c>
      <c r="D1119" s="189" t="s">
        <v>2221</v>
      </c>
      <c r="E1119" s="189" t="s">
        <v>2222</v>
      </c>
      <c r="F1119" s="189" t="s">
        <v>105</v>
      </c>
      <c r="G1119" s="185">
        <v>0</v>
      </c>
      <c r="H1119" s="185">
        <v>8.7390779999999992</v>
      </c>
      <c r="I1119" s="185">
        <v>9.407</v>
      </c>
      <c r="J1119" s="185">
        <v>10.08</v>
      </c>
      <c r="K1119" s="185">
        <v>0</v>
      </c>
      <c r="L1119" s="185">
        <v>0</v>
      </c>
      <c r="M1119" s="185">
        <v>0</v>
      </c>
      <c r="N1119" s="185">
        <v>0</v>
      </c>
      <c r="O1119" s="185">
        <v>0</v>
      </c>
      <c r="P1119" s="185">
        <v>0</v>
      </c>
    </row>
    <row r="1120" spans="1:16">
      <c r="A1120" s="188" t="s">
        <v>2218</v>
      </c>
      <c r="B1120" s="189" t="s">
        <v>2223</v>
      </c>
      <c r="C1120" s="189" t="s">
        <v>2224</v>
      </c>
      <c r="D1120" s="189" t="s">
        <v>2225</v>
      </c>
      <c r="E1120" s="189" t="s">
        <v>2226</v>
      </c>
      <c r="F1120" s="189" t="s">
        <v>105</v>
      </c>
      <c r="G1120" s="185">
        <v>0</v>
      </c>
      <c r="H1120" s="185">
        <v>66.8</v>
      </c>
      <c r="I1120" s="185">
        <v>0</v>
      </c>
      <c r="J1120" s="185">
        <v>0</v>
      </c>
      <c r="K1120" s="185">
        <v>0</v>
      </c>
      <c r="L1120" s="185">
        <v>0</v>
      </c>
      <c r="M1120" s="185">
        <v>0</v>
      </c>
      <c r="N1120" s="185">
        <v>0</v>
      </c>
      <c r="O1120" s="185">
        <v>0</v>
      </c>
      <c r="P1120" s="185">
        <v>0</v>
      </c>
    </row>
    <row r="1121" spans="1:16">
      <c r="A1121" s="188" t="s">
        <v>2218</v>
      </c>
      <c r="B1121" s="189" t="s">
        <v>2227</v>
      </c>
      <c r="C1121" s="189" t="s">
        <v>2228</v>
      </c>
      <c r="D1121" s="189" t="s">
        <v>2229</v>
      </c>
      <c r="E1121" s="189" t="s">
        <v>2230</v>
      </c>
      <c r="F1121" s="189" t="s">
        <v>105</v>
      </c>
      <c r="G1121" s="185">
        <v>0</v>
      </c>
      <c r="H1121" s="185">
        <v>12.539</v>
      </c>
      <c r="I1121" s="185">
        <v>18.356000000000002</v>
      </c>
      <c r="J1121" s="185">
        <v>0</v>
      </c>
      <c r="K1121" s="185">
        <v>0</v>
      </c>
      <c r="L1121" s="185">
        <v>0</v>
      </c>
      <c r="M1121" s="185">
        <v>0</v>
      </c>
      <c r="N1121" s="185">
        <v>0</v>
      </c>
      <c r="O1121" s="185">
        <v>0</v>
      </c>
      <c r="P1121" s="185">
        <v>0</v>
      </c>
    </row>
    <row r="1122" spans="1:16">
      <c r="A1122" s="188" t="s">
        <v>2218</v>
      </c>
      <c r="B1122" s="189" t="s">
        <v>2231</v>
      </c>
      <c r="C1122" s="189" t="s">
        <v>2228</v>
      </c>
      <c r="D1122" s="189" t="s">
        <v>2229</v>
      </c>
      <c r="E1122" s="189" t="s">
        <v>2232</v>
      </c>
      <c r="F1122" s="189" t="s">
        <v>99</v>
      </c>
      <c r="G1122" s="185">
        <v>10.037000000000001</v>
      </c>
      <c r="H1122" s="185">
        <v>0</v>
      </c>
      <c r="I1122" s="185">
        <v>0</v>
      </c>
      <c r="J1122" s="185">
        <v>0</v>
      </c>
      <c r="K1122" s="185">
        <v>0</v>
      </c>
      <c r="L1122" s="185">
        <v>0</v>
      </c>
      <c r="M1122" s="185">
        <v>0</v>
      </c>
      <c r="N1122" s="185">
        <v>0</v>
      </c>
      <c r="O1122" s="185">
        <v>0</v>
      </c>
      <c r="P1122" s="185">
        <v>0</v>
      </c>
    </row>
    <row r="1123" spans="1:16">
      <c r="A1123" s="188" t="s">
        <v>2233</v>
      </c>
      <c r="B1123" s="189" t="s">
        <v>2234</v>
      </c>
      <c r="C1123" s="189" t="s">
        <v>2235</v>
      </c>
      <c r="D1123" s="189" t="s">
        <v>2236</v>
      </c>
      <c r="E1123" s="189" t="s">
        <v>2237</v>
      </c>
      <c r="F1123" s="189" t="s">
        <v>99</v>
      </c>
      <c r="G1123" s="185">
        <v>0</v>
      </c>
      <c r="H1123" s="185">
        <v>0</v>
      </c>
      <c r="I1123" s="185">
        <v>0</v>
      </c>
      <c r="J1123" s="185">
        <v>0</v>
      </c>
      <c r="K1123" s="185">
        <v>0</v>
      </c>
      <c r="L1123" s="185">
        <v>0</v>
      </c>
      <c r="M1123" s="185">
        <v>0</v>
      </c>
      <c r="N1123" s="185">
        <v>10.895</v>
      </c>
      <c r="O1123" s="185">
        <v>10.702999999999999</v>
      </c>
      <c r="P1123" s="185">
        <v>10.202</v>
      </c>
    </row>
    <row r="1124" spans="1:16">
      <c r="A1124" s="188" t="s">
        <v>2233</v>
      </c>
      <c r="B1124" s="189" t="s">
        <v>452</v>
      </c>
      <c r="C1124" s="189" t="s">
        <v>2235</v>
      </c>
      <c r="D1124" s="189" t="s">
        <v>2236</v>
      </c>
      <c r="E1124" s="189" t="s">
        <v>2238</v>
      </c>
      <c r="F1124" s="189" t="s">
        <v>99</v>
      </c>
      <c r="G1124" s="185">
        <v>22.085999999999999</v>
      </c>
      <c r="H1124" s="185">
        <v>0</v>
      </c>
      <c r="I1124" s="185">
        <v>0</v>
      </c>
      <c r="J1124" s="185">
        <v>0</v>
      </c>
      <c r="K1124" s="185">
        <v>15.4</v>
      </c>
      <c r="L1124" s="185">
        <v>15.638999999999999</v>
      </c>
      <c r="M1124" s="185">
        <v>13.962999999999999</v>
      </c>
      <c r="N1124" s="185">
        <v>0</v>
      </c>
      <c r="O1124" s="185">
        <v>0</v>
      </c>
      <c r="P1124" s="185">
        <v>0</v>
      </c>
    </row>
    <row r="1125" spans="1:16">
      <c r="A1125" s="188" t="s">
        <v>2233</v>
      </c>
      <c r="B1125" s="189" t="s">
        <v>452</v>
      </c>
      <c r="C1125" s="189" t="s">
        <v>2235</v>
      </c>
      <c r="D1125" s="189" t="s">
        <v>2236</v>
      </c>
      <c r="E1125" s="189" t="s">
        <v>2238</v>
      </c>
      <c r="F1125" s="189" t="s">
        <v>105</v>
      </c>
      <c r="G1125" s="185">
        <v>0</v>
      </c>
      <c r="H1125" s="185">
        <v>22.3</v>
      </c>
      <c r="I1125" s="185">
        <v>14.756</v>
      </c>
      <c r="J1125" s="185">
        <v>14.6</v>
      </c>
      <c r="K1125" s="185">
        <v>0</v>
      </c>
      <c r="L1125" s="185">
        <v>0</v>
      </c>
      <c r="M1125" s="185">
        <v>0</v>
      </c>
      <c r="N1125" s="185">
        <v>0</v>
      </c>
      <c r="O1125" s="185">
        <v>0</v>
      </c>
      <c r="P1125" s="185">
        <v>0</v>
      </c>
    </row>
    <row r="1126" spans="1:16">
      <c r="A1126" s="188" t="s">
        <v>2239</v>
      </c>
      <c r="B1126" s="189" t="s">
        <v>161</v>
      </c>
      <c r="C1126" s="189" t="s">
        <v>2240</v>
      </c>
      <c r="D1126" s="189" t="s">
        <v>2241</v>
      </c>
      <c r="E1126" s="189" t="s">
        <v>2242</v>
      </c>
      <c r="F1126" s="189" t="s">
        <v>99</v>
      </c>
      <c r="G1126" s="185">
        <v>0</v>
      </c>
      <c r="H1126" s="185">
        <v>0</v>
      </c>
      <c r="I1126" s="185">
        <v>0</v>
      </c>
      <c r="J1126" s="185">
        <v>0</v>
      </c>
      <c r="K1126" s="185">
        <v>0</v>
      </c>
      <c r="L1126" s="185">
        <v>10.199999999999999</v>
      </c>
      <c r="M1126" s="185">
        <v>6.21</v>
      </c>
      <c r="N1126" s="185">
        <v>0</v>
      </c>
      <c r="O1126" s="185">
        <v>0</v>
      </c>
      <c r="P1126" s="185">
        <v>10.5</v>
      </c>
    </row>
    <row r="1127" spans="1:16">
      <c r="A1127" s="188" t="s">
        <v>2239</v>
      </c>
      <c r="B1127" s="189" t="s">
        <v>2243</v>
      </c>
      <c r="C1127" s="189" t="s">
        <v>2244</v>
      </c>
      <c r="D1127" s="189" t="s">
        <v>2245</v>
      </c>
      <c r="E1127" s="189" t="s">
        <v>2246</v>
      </c>
      <c r="F1127" s="189" t="s">
        <v>99</v>
      </c>
      <c r="G1127" s="185">
        <v>128</v>
      </c>
      <c r="H1127" s="185">
        <v>0</v>
      </c>
      <c r="I1127" s="185">
        <v>0</v>
      </c>
      <c r="J1127" s="185">
        <v>0</v>
      </c>
      <c r="K1127" s="185">
        <v>0</v>
      </c>
      <c r="L1127" s="185">
        <v>0</v>
      </c>
      <c r="M1127" s="185">
        <v>0</v>
      </c>
      <c r="N1127" s="185">
        <v>0</v>
      </c>
      <c r="O1127" s="185">
        <v>0</v>
      </c>
      <c r="P1127" s="185">
        <v>0</v>
      </c>
    </row>
    <row r="1128" spans="1:16">
      <c r="A1128" s="188" t="s">
        <v>2239</v>
      </c>
      <c r="B1128" s="189" t="s">
        <v>2243</v>
      </c>
      <c r="C1128" s="189" t="s">
        <v>2244</v>
      </c>
      <c r="D1128" s="189" t="s">
        <v>2245</v>
      </c>
      <c r="E1128" s="189" t="s">
        <v>2247</v>
      </c>
      <c r="F1128" s="189" t="s">
        <v>99</v>
      </c>
      <c r="G1128" s="185">
        <v>0</v>
      </c>
      <c r="H1128" s="185">
        <v>0</v>
      </c>
      <c r="I1128" s="185">
        <v>0</v>
      </c>
      <c r="J1128" s="185">
        <v>0</v>
      </c>
      <c r="K1128" s="185">
        <v>0</v>
      </c>
      <c r="L1128" s="185">
        <v>0</v>
      </c>
      <c r="M1128" s="185">
        <v>137.791</v>
      </c>
      <c r="N1128" s="185">
        <v>162.83799999999999</v>
      </c>
      <c r="O1128" s="185">
        <v>231.584</v>
      </c>
      <c r="P1128" s="185">
        <v>160.19499999999999</v>
      </c>
    </row>
    <row r="1129" spans="1:16">
      <c r="A1129" s="188" t="s">
        <v>2239</v>
      </c>
      <c r="B1129" s="189" t="s">
        <v>2243</v>
      </c>
      <c r="C1129" s="189" t="s">
        <v>2244</v>
      </c>
      <c r="D1129" s="189" t="s">
        <v>2245</v>
      </c>
      <c r="E1129" s="189" t="s">
        <v>2247</v>
      </c>
      <c r="F1129" s="189" t="s">
        <v>105</v>
      </c>
      <c r="G1129" s="185">
        <v>0</v>
      </c>
      <c r="H1129" s="185">
        <v>128</v>
      </c>
      <c r="I1129" s="185">
        <v>0</v>
      </c>
      <c r="J1129" s="185">
        <v>0</v>
      </c>
      <c r="K1129" s="185">
        <v>0</v>
      </c>
      <c r="L1129" s="185">
        <v>0</v>
      </c>
      <c r="M1129" s="185">
        <v>0</v>
      </c>
      <c r="N1129" s="185">
        <v>0</v>
      </c>
      <c r="O1129" s="185">
        <v>0</v>
      </c>
      <c r="P1129" s="185">
        <v>0</v>
      </c>
    </row>
    <row r="1130" spans="1:16">
      <c r="A1130" s="188" t="s">
        <v>2239</v>
      </c>
      <c r="B1130" s="189" t="s">
        <v>2248</v>
      </c>
      <c r="C1130" s="189" t="s">
        <v>2249</v>
      </c>
      <c r="D1130" s="189" t="s">
        <v>2250</v>
      </c>
      <c r="E1130" s="189" t="s">
        <v>2251</v>
      </c>
      <c r="F1130" s="189" t="s">
        <v>99</v>
      </c>
      <c r="G1130" s="185">
        <v>13.824</v>
      </c>
      <c r="H1130" s="185">
        <v>0</v>
      </c>
      <c r="I1130" s="185">
        <v>0</v>
      </c>
      <c r="J1130" s="185">
        <v>0</v>
      </c>
      <c r="K1130" s="185">
        <v>0</v>
      </c>
      <c r="L1130" s="185">
        <v>0</v>
      </c>
      <c r="M1130" s="185">
        <v>0</v>
      </c>
      <c r="N1130" s="185">
        <v>0</v>
      </c>
      <c r="O1130" s="185">
        <v>0</v>
      </c>
      <c r="P1130" s="185">
        <v>0</v>
      </c>
    </row>
    <row r="1131" spans="1:16">
      <c r="A1131" s="188" t="s">
        <v>2239</v>
      </c>
      <c r="B1131" s="189" t="s">
        <v>2252</v>
      </c>
      <c r="C1131" s="189" t="s">
        <v>2253</v>
      </c>
      <c r="D1131" s="189" t="s">
        <v>2254</v>
      </c>
      <c r="E1131" s="189" t="s">
        <v>2255</v>
      </c>
      <c r="F1131" s="189" t="s">
        <v>99</v>
      </c>
      <c r="G1131" s="185">
        <v>0</v>
      </c>
      <c r="H1131" s="185">
        <v>0</v>
      </c>
      <c r="I1131" s="185">
        <v>0</v>
      </c>
      <c r="J1131" s="185">
        <v>0</v>
      </c>
      <c r="K1131" s="185">
        <v>13.189080000000001</v>
      </c>
      <c r="L1131" s="185">
        <v>32.863840000000003</v>
      </c>
      <c r="M1131" s="185">
        <v>23.881260000000001</v>
      </c>
      <c r="N1131" s="185">
        <v>22.40175</v>
      </c>
      <c r="O1131" s="185">
        <v>24.158000000000001</v>
      </c>
      <c r="P1131" s="185">
        <v>22.852</v>
      </c>
    </row>
    <row r="1132" spans="1:16">
      <c r="A1132" s="188" t="s">
        <v>2239</v>
      </c>
      <c r="B1132" s="189" t="s">
        <v>2252</v>
      </c>
      <c r="C1132" s="189" t="s">
        <v>2253</v>
      </c>
      <c r="D1132" s="189" t="s">
        <v>2254</v>
      </c>
      <c r="E1132" s="189" t="s">
        <v>2255</v>
      </c>
      <c r="F1132" s="189" t="s">
        <v>105</v>
      </c>
      <c r="G1132" s="185">
        <v>0</v>
      </c>
      <c r="H1132" s="185">
        <v>20.413</v>
      </c>
      <c r="I1132" s="185">
        <v>20.573</v>
      </c>
      <c r="J1132" s="185">
        <v>21.846</v>
      </c>
      <c r="K1132" s="185">
        <v>0</v>
      </c>
      <c r="L1132" s="185">
        <v>0</v>
      </c>
      <c r="M1132" s="185">
        <v>0</v>
      </c>
      <c r="N1132" s="185">
        <v>0</v>
      </c>
      <c r="O1132" s="185">
        <v>0</v>
      </c>
      <c r="P1132" s="185">
        <v>0</v>
      </c>
    </row>
    <row r="1133" spans="1:16">
      <c r="A1133" s="188" t="s">
        <v>2239</v>
      </c>
      <c r="B1133" s="189" t="s">
        <v>2256</v>
      </c>
      <c r="C1133" s="189" t="s">
        <v>1890</v>
      </c>
      <c r="D1133" s="189" t="s">
        <v>2257</v>
      </c>
      <c r="E1133" s="189" t="s">
        <v>2258</v>
      </c>
      <c r="F1133" s="189" t="s">
        <v>99</v>
      </c>
      <c r="G1133" s="185">
        <v>0</v>
      </c>
      <c r="H1133" s="185">
        <v>0</v>
      </c>
      <c r="I1133" s="185">
        <v>0</v>
      </c>
      <c r="J1133" s="185">
        <v>0</v>
      </c>
      <c r="K1133" s="185">
        <v>0</v>
      </c>
      <c r="L1133" s="185">
        <v>0</v>
      </c>
      <c r="M1133" s="185">
        <v>0</v>
      </c>
      <c r="N1133" s="185">
        <v>0</v>
      </c>
      <c r="O1133" s="185">
        <v>0</v>
      </c>
      <c r="P1133" s="185">
        <v>58.523739999999997</v>
      </c>
    </row>
    <row r="1134" spans="1:16">
      <c r="A1134" s="188" t="s">
        <v>2239</v>
      </c>
      <c r="B1134" s="189" t="s">
        <v>625</v>
      </c>
      <c r="C1134" s="189" t="s">
        <v>2259</v>
      </c>
      <c r="D1134" s="189" t="s">
        <v>2260</v>
      </c>
      <c r="E1134" s="189" t="s">
        <v>2261</v>
      </c>
      <c r="F1134" s="189" t="s">
        <v>99</v>
      </c>
      <c r="G1134" s="185">
        <v>24.8</v>
      </c>
      <c r="H1134" s="185">
        <v>0</v>
      </c>
      <c r="I1134" s="185">
        <v>0</v>
      </c>
      <c r="J1134" s="185">
        <v>0</v>
      </c>
      <c r="K1134" s="185">
        <v>32.49</v>
      </c>
      <c r="L1134" s="185">
        <v>0</v>
      </c>
      <c r="M1134" s="185">
        <v>0</v>
      </c>
      <c r="N1134" s="185">
        <v>29.6</v>
      </c>
      <c r="O1134" s="185">
        <v>34.700000000000003</v>
      </c>
      <c r="P1134" s="185">
        <v>27</v>
      </c>
    </row>
    <row r="1135" spans="1:16">
      <c r="A1135" s="188" t="s">
        <v>2239</v>
      </c>
      <c r="B1135" s="189" t="s">
        <v>625</v>
      </c>
      <c r="C1135" s="189" t="s">
        <v>2259</v>
      </c>
      <c r="D1135" s="189" t="s">
        <v>2260</v>
      </c>
      <c r="E1135" s="189" t="s">
        <v>2261</v>
      </c>
      <c r="F1135" s="189" t="s">
        <v>150</v>
      </c>
      <c r="G1135" s="185">
        <v>0</v>
      </c>
      <c r="H1135" s="185">
        <v>6.0039999999999996</v>
      </c>
      <c r="I1135" s="185">
        <v>0</v>
      </c>
      <c r="J1135" s="185">
        <v>0</v>
      </c>
      <c r="K1135" s="185">
        <v>0</v>
      </c>
      <c r="L1135" s="185">
        <v>0</v>
      </c>
      <c r="M1135" s="185">
        <v>0</v>
      </c>
      <c r="N1135" s="185">
        <v>0</v>
      </c>
      <c r="O1135" s="185">
        <v>0</v>
      </c>
      <c r="P1135" s="185">
        <v>0</v>
      </c>
    </row>
    <row r="1136" spans="1:16">
      <c r="A1136" s="188" t="s">
        <v>2239</v>
      </c>
      <c r="B1136" s="189" t="s">
        <v>625</v>
      </c>
      <c r="C1136" s="189" t="s">
        <v>2259</v>
      </c>
      <c r="D1136" s="189" t="s">
        <v>2260</v>
      </c>
      <c r="E1136" s="189" t="s">
        <v>2261</v>
      </c>
      <c r="F1136" s="189" t="s">
        <v>105</v>
      </c>
      <c r="G1136" s="185">
        <v>0</v>
      </c>
      <c r="H1136" s="185">
        <v>22.096</v>
      </c>
      <c r="I1136" s="185">
        <v>26.6</v>
      </c>
      <c r="J1136" s="185">
        <v>24.2</v>
      </c>
      <c r="K1136" s="185">
        <v>0</v>
      </c>
      <c r="L1136" s="185">
        <v>0</v>
      </c>
      <c r="M1136" s="185">
        <v>0</v>
      </c>
      <c r="N1136" s="185">
        <v>0</v>
      </c>
      <c r="O1136" s="185">
        <v>0</v>
      </c>
      <c r="P1136" s="185">
        <v>0</v>
      </c>
    </row>
    <row r="1137" spans="1:16">
      <c r="A1137" s="188" t="s">
        <v>2262</v>
      </c>
      <c r="B1137" s="189" t="s">
        <v>2263</v>
      </c>
      <c r="C1137" s="189" t="s">
        <v>2264</v>
      </c>
      <c r="D1137" s="189" t="s">
        <v>2265</v>
      </c>
      <c r="E1137" s="189" t="s">
        <v>2266</v>
      </c>
      <c r="F1137" s="189" t="s">
        <v>99</v>
      </c>
      <c r="G1137" s="185">
        <v>0</v>
      </c>
      <c r="H1137" s="185">
        <v>0</v>
      </c>
      <c r="I1137" s="185">
        <v>0</v>
      </c>
      <c r="J1137" s="185">
        <v>0</v>
      </c>
      <c r="K1137" s="185">
        <v>0</v>
      </c>
      <c r="L1137" s="185">
        <v>0</v>
      </c>
      <c r="M1137" s="185">
        <v>0</v>
      </c>
      <c r="N1137" s="185">
        <v>2.866152</v>
      </c>
      <c r="O1137" s="185">
        <v>0</v>
      </c>
      <c r="P1137" s="185">
        <v>0</v>
      </c>
    </row>
    <row r="1138" spans="1:16">
      <c r="A1138" s="188" t="s">
        <v>2267</v>
      </c>
      <c r="B1138" s="189" t="s">
        <v>2268</v>
      </c>
      <c r="C1138" s="189" t="s">
        <v>2267</v>
      </c>
      <c r="D1138" s="189" t="s">
        <v>2269</v>
      </c>
      <c r="E1138" s="189" t="s">
        <v>2270</v>
      </c>
      <c r="F1138" s="189" t="s">
        <v>99</v>
      </c>
      <c r="G1138" s="185">
        <v>0</v>
      </c>
      <c r="H1138" s="185">
        <v>0</v>
      </c>
      <c r="I1138" s="185">
        <v>0</v>
      </c>
      <c r="J1138" s="185">
        <v>0</v>
      </c>
      <c r="K1138" s="185">
        <v>7.5949999999999998</v>
      </c>
      <c r="L1138" s="185">
        <v>0</v>
      </c>
      <c r="M1138" s="185">
        <v>0</v>
      </c>
      <c r="N1138" s="185">
        <v>0</v>
      </c>
      <c r="O1138" s="185">
        <v>13.0998</v>
      </c>
      <c r="P1138" s="185">
        <v>11.066800000000001</v>
      </c>
    </row>
    <row r="1139" spans="1:16">
      <c r="A1139" s="188" t="s">
        <v>2267</v>
      </c>
      <c r="B1139" s="189" t="s">
        <v>2268</v>
      </c>
      <c r="C1139" s="189" t="s">
        <v>2267</v>
      </c>
      <c r="D1139" s="189" t="s">
        <v>2269</v>
      </c>
      <c r="E1139" s="189" t="s">
        <v>2270</v>
      </c>
      <c r="F1139" s="189" t="s">
        <v>105</v>
      </c>
      <c r="G1139" s="185">
        <v>0</v>
      </c>
      <c r="H1139" s="185">
        <v>13.25</v>
      </c>
      <c r="I1139" s="185">
        <v>15.805</v>
      </c>
      <c r="J1139" s="185">
        <v>10.847</v>
      </c>
      <c r="K1139" s="185">
        <v>0</v>
      </c>
      <c r="L1139" s="185">
        <v>0</v>
      </c>
      <c r="M1139" s="185">
        <v>0</v>
      </c>
      <c r="N1139" s="185">
        <v>0</v>
      </c>
      <c r="O1139" s="185">
        <v>0</v>
      </c>
      <c r="P1139" s="185">
        <v>0</v>
      </c>
    </row>
    <row r="1140" spans="1:16">
      <c r="A1140" s="188" t="s">
        <v>2271</v>
      </c>
      <c r="B1140" s="189" t="s">
        <v>2272</v>
      </c>
      <c r="C1140" s="189" t="s">
        <v>2271</v>
      </c>
      <c r="D1140" s="189" t="s">
        <v>2273</v>
      </c>
      <c r="E1140" s="189" t="s">
        <v>2274</v>
      </c>
      <c r="F1140" s="189" t="s">
        <v>99</v>
      </c>
      <c r="G1140" s="185">
        <v>10.042633</v>
      </c>
      <c r="H1140" s="185">
        <v>0</v>
      </c>
      <c r="I1140" s="185">
        <v>0</v>
      </c>
      <c r="J1140" s="185">
        <v>0</v>
      </c>
      <c r="K1140" s="185">
        <v>0</v>
      </c>
      <c r="L1140" s="185">
        <v>0</v>
      </c>
      <c r="M1140" s="185">
        <v>0</v>
      </c>
      <c r="N1140" s="185">
        <v>0</v>
      </c>
      <c r="O1140" s="185">
        <v>0</v>
      </c>
      <c r="P1140" s="185">
        <v>0</v>
      </c>
    </row>
    <row r="1141" spans="1:16">
      <c r="A1141" s="188" t="s">
        <v>2271</v>
      </c>
      <c r="B1141" s="189" t="s">
        <v>2275</v>
      </c>
      <c r="C1141" s="189" t="s">
        <v>2276</v>
      </c>
      <c r="D1141" s="189">
        <v>0</v>
      </c>
      <c r="E1141" s="189" t="s">
        <v>2277</v>
      </c>
      <c r="F1141" s="189" t="s">
        <v>99</v>
      </c>
      <c r="G1141" s="185">
        <v>0</v>
      </c>
      <c r="H1141" s="185">
        <v>0</v>
      </c>
      <c r="I1141" s="185">
        <v>0</v>
      </c>
      <c r="J1141" s="185">
        <v>0</v>
      </c>
      <c r="K1141" s="185">
        <v>12</v>
      </c>
      <c r="L1141" s="185">
        <v>15</v>
      </c>
      <c r="M1141" s="185">
        <v>16</v>
      </c>
      <c r="N1141" s="185">
        <v>17</v>
      </c>
      <c r="O1141" s="185">
        <v>16</v>
      </c>
      <c r="P1141" s="185">
        <v>17</v>
      </c>
    </row>
    <row r="1142" spans="1:16">
      <c r="A1142" s="188" t="s">
        <v>2271</v>
      </c>
      <c r="B1142" s="189" t="s">
        <v>119</v>
      </c>
      <c r="C1142" s="189" t="s">
        <v>2278</v>
      </c>
      <c r="D1142" s="189" t="s">
        <v>2279</v>
      </c>
      <c r="E1142" s="189" t="s">
        <v>2280</v>
      </c>
      <c r="F1142" s="189" t="s">
        <v>99</v>
      </c>
      <c r="G1142" s="185">
        <v>0</v>
      </c>
      <c r="H1142" s="185">
        <v>0</v>
      </c>
      <c r="I1142" s="185">
        <v>0</v>
      </c>
      <c r="J1142" s="185">
        <v>0</v>
      </c>
      <c r="K1142" s="185">
        <v>0</v>
      </c>
      <c r="L1142" s="185">
        <v>0.378</v>
      </c>
      <c r="M1142" s="185">
        <v>0.37059999999999998</v>
      </c>
      <c r="N1142" s="185">
        <v>0</v>
      </c>
      <c r="O1142" s="185">
        <v>0</v>
      </c>
      <c r="P1142" s="185">
        <v>0</v>
      </c>
    </row>
    <row r="1143" spans="1:16">
      <c r="A1143" s="188" t="s">
        <v>2281</v>
      </c>
      <c r="B1143" s="189" t="s">
        <v>2282</v>
      </c>
      <c r="C1143" s="189" t="s">
        <v>2283</v>
      </c>
      <c r="D1143" s="189" t="s">
        <v>2284</v>
      </c>
      <c r="E1143" s="189" t="s">
        <v>2285</v>
      </c>
      <c r="F1143" s="189" t="s">
        <v>150</v>
      </c>
      <c r="G1143" s="185">
        <v>0</v>
      </c>
      <c r="H1143" s="185">
        <v>13.38</v>
      </c>
      <c r="I1143" s="185">
        <v>0</v>
      </c>
      <c r="J1143" s="185">
        <v>0</v>
      </c>
      <c r="K1143" s="185">
        <v>0</v>
      </c>
      <c r="L1143" s="185">
        <v>0</v>
      </c>
      <c r="M1143" s="185">
        <v>0</v>
      </c>
      <c r="N1143" s="185">
        <v>0</v>
      </c>
      <c r="O1143" s="185">
        <v>0</v>
      </c>
      <c r="P1143" s="185">
        <v>0</v>
      </c>
    </row>
    <row r="1144" spans="1:16">
      <c r="A1144" s="188" t="s">
        <v>2281</v>
      </c>
      <c r="B1144" s="189" t="s">
        <v>2282</v>
      </c>
      <c r="C1144" s="189" t="s">
        <v>2283</v>
      </c>
      <c r="D1144" s="189" t="s">
        <v>2284</v>
      </c>
      <c r="E1144" s="189" t="s">
        <v>2285</v>
      </c>
      <c r="F1144" s="189" t="s">
        <v>105</v>
      </c>
      <c r="G1144" s="185">
        <v>0</v>
      </c>
      <c r="H1144" s="185">
        <v>0</v>
      </c>
      <c r="I1144" s="185">
        <v>14.348000000000001</v>
      </c>
      <c r="J1144" s="185">
        <v>0</v>
      </c>
      <c r="K1144" s="185">
        <v>0</v>
      </c>
      <c r="L1144" s="185">
        <v>0</v>
      </c>
      <c r="M1144" s="185">
        <v>0</v>
      </c>
      <c r="N1144" s="185">
        <v>0</v>
      </c>
      <c r="O1144" s="185">
        <v>0</v>
      </c>
      <c r="P1144" s="185">
        <v>0</v>
      </c>
    </row>
    <row r="1145" spans="1:16">
      <c r="A1145" s="188" t="s">
        <v>2281</v>
      </c>
      <c r="B1145" s="189" t="s">
        <v>2286</v>
      </c>
      <c r="C1145" s="189" t="s">
        <v>2287</v>
      </c>
      <c r="D1145" s="189" t="s">
        <v>2288</v>
      </c>
      <c r="E1145" s="189" t="s">
        <v>2289</v>
      </c>
      <c r="F1145" s="189" t="s">
        <v>156</v>
      </c>
      <c r="G1145" s="185">
        <v>43.03</v>
      </c>
      <c r="H1145" s="185">
        <v>0</v>
      </c>
      <c r="I1145" s="185">
        <v>0</v>
      </c>
      <c r="J1145" s="185">
        <v>0</v>
      </c>
      <c r="K1145" s="185">
        <v>48.052999999999997</v>
      </c>
      <c r="L1145" s="185">
        <v>42.261000000000003</v>
      </c>
      <c r="M1145" s="185">
        <v>39.697000000000003</v>
      </c>
      <c r="N1145" s="185">
        <v>35.880000000000003</v>
      </c>
      <c r="O1145" s="185">
        <v>33.131</v>
      </c>
      <c r="P1145" s="185">
        <v>34.119</v>
      </c>
    </row>
    <row r="1146" spans="1:16">
      <c r="A1146" s="188" t="s">
        <v>2281</v>
      </c>
      <c r="B1146" s="189" t="s">
        <v>2286</v>
      </c>
      <c r="C1146" s="189" t="s">
        <v>2287</v>
      </c>
      <c r="D1146" s="189" t="s">
        <v>2288</v>
      </c>
      <c r="E1146" s="189" t="s">
        <v>2289</v>
      </c>
      <c r="F1146" s="189" t="s">
        <v>150</v>
      </c>
      <c r="G1146" s="185">
        <v>0</v>
      </c>
      <c r="H1146" s="185">
        <v>17.010000000000002</v>
      </c>
      <c r="I1146" s="185">
        <v>15.077</v>
      </c>
      <c r="J1146" s="185">
        <v>14.304</v>
      </c>
      <c r="K1146" s="185">
        <v>0</v>
      </c>
      <c r="L1146" s="185">
        <v>0</v>
      </c>
      <c r="M1146" s="185">
        <v>0</v>
      </c>
      <c r="N1146" s="185">
        <v>0</v>
      </c>
      <c r="O1146" s="185">
        <v>0</v>
      </c>
      <c r="P1146" s="185">
        <v>0</v>
      </c>
    </row>
    <row r="1147" spans="1:16">
      <c r="A1147" s="188" t="s">
        <v>2281</v>
      </c>
      <c r="B1147" s="189" t="s">
        <v>2286</v>
      </c>
      <c r="C1147" s="189" t="s">
        <v>2287</v>
      </c>
      <c r="D1147" s="189" t="s">
        <v>2288</v>
      </c>
      <c r="E1147" s="189" t="s">
        <v>2289</v>
      </c>
      <c r="F1147" s="189" t="s">
        <v>105</v>
      </c>
      <c r="G1147" s="185">
        <v>0</v>
      </c>
      <c r="H1147" s="185">
        <v>42.68</v>
      </c>
      <c r="I1147" s="185">
        <v>43.253</v>
      </c>
      <c r="J1147" s="185">
        <v>40.094000000000001</v>
      </c>
      <c r="K1147" s="185">
        <v>0</v>
      </c>
      <c r="L1147" s="185">
        <v>0</v>
      </c>
      <c r="M1147" s="185">
        <v>0</v>
      </c>
      <c r="N1147" s="185">
        <v>0</v>
      </c>
      <c r="O1147" s="185">
        <v>0</v>
      </c>
      <c r="P1147" s="185">
        <v>0</v>
      </c>
    </row>
    <row r="1148" spans="1:16">
      <c r="A1148" s="188" t="s">
        <v>2281</v>
      </c>
      <c r="B1148" s="189" t="s">
        <v>2290</v>
      </c>
      <c r="C1148" s="189" t="s">
        <v>2291</v>
      </c>
      <c r="D1148" s="189" t="s">
        <v>2292</v>
      </c>
      <c r="E1148" s="189" t="s">
        <v>2293</v>
      </c>
      <c r="F1148" s="189" t="s">
        <v>156</v>
      </c>
      <c r="G1148" s="185">
        <v>12.316000000000001</v>
      </c>
      <c r="H1148" s="185">
        <v>0</v>
      </c>
      <c r="I1148" s="185">
        <v>0</v>
      </c>
      <c r="J1148" s="185">
        <v>0</v>
      </c>
      <c r="K1148" s="185">
        <v>0</v>
      </c>
      <c r="L1148" s="185">
        <v>0</v>
      </c>
      <c r="M1148" s="185">
        <v>0</v>
      </c>
      <c r="N1148" s="185">
        <v>0</v>
      </c>
      <c r="O1148" s="185">
        <v>0</v>
      </c>
      <c r="P1148" s="185">
        <v>0</v>
      </c>
    </row>
    <row r="1149" spans="1:16">
      <c r="A1149" s="188" t="s">
        <v>2281</v>
      </c>
      <c r="B1149" s="189" t="s">
        <v>452</v>
      </c>
      <c r="C1149" s="189" t="s">
        <v>2287</v>
      </c>
      <c r="D1149" s="189" t="s">
        <v>2294</v>
      </c>
      <c r="E1149" s="189" t="s">
        <v>2295</v>
      </c>
      <c r="F1149" s="189" t="s">
        <v>156</v>
      </c>
      <c r="G1149" s="185">
        <v>74.099999999999994</v>
      </c>
      <c r="H1149" s="185">
        <v>0</v>
      </c>
      <c r="I1149" s="185">
        <v>0</v>
      </c>
      <c r="J1149" s="185">
        <v>0</v>
      </c>
      <c r="K1149" s="185">
        <v>0</v>
      </c>
      <c r="L1149" s="185">
        <v>0</v>
      </c>
      <c r="M1149" s="185">
        <v>0</v>
      </c>
      <c r="N1149" s="185">
        <v>0</v>
      </c>
      <c r="O1149" s="185">
        <v>0</v>
      </c>
      <c r="P1149" s="185">
        <v>0</v>
      </c>
    </row>
    <row r="1150" spans="1:16">
      <c r="A1150" s="188" t="s">
        <v>2281</v>
      </c>
      <c r="B1150" s="189" t="s">
        <v>452</v>
      </c>
      <c r="C1150" s="189" t="s">
        <v>2287</v>
      </c>
      <c r="D1150" s="189" t="s">
        <v>2294</v>
      </c>
      <c r="E1150" s="189" t="s">
        <v>2295</v>
      </c>
      <c r="F1150" s="189" t="s">
        <v>105</v>
      </c>
      <c r="G1150" s="185">
        <v>0</v>
      </c>
      <c r="H1150" s="185">
        <v>19.5</v>
      </c>
      <c r="I1150" s="185">
        <v>0</v>
      </c>
      <c r="J1150" s="185">
        <v>0</v>
      </c>
      <c r="K1150" s="185">
        <v>0</v>
      </c>
      <c r="L1150" s="185">
        <v>0</v>
      </c>
      <c r="M1150" s="185">
        <v>0</v>
      </c>
      <c r="N1150" s="185">
        <v>0</v>
      </c>
      <c r="O1150" s="185">
        <v>0</v>
      </c>
      <c r="P1150" s="185">
        <v>0</v>
      </c>
    </row>
    <row r="1151" spans="1:16">
      <c r="A1151" s="188" t="s">
        <v>2296</v>
      </c>
      <c r="B1151" s="189" t="s">
        <v>2297</v>
      </c>
      <c r="C1151" s="189" t="s">
        <v>2298</v>
      </c>
      <c r="D1151" s="189" t="s">
        <v>2299</v>
      </c>
      <c r="E1151" s="189" t="s">
        <v>2300</v>
      </c>
      <c r="F1151" s="189" t="s">
        <v>156</v>
      </c>
      <c r="G1151" s="185">
        <v>1104.318</v>
      </c>
      <c r="H1151" s="185">
        <v>0</v>
      </c>
      <c r="I1151" s="185">
        <v>0</v>
      </c>
      <c r="J1151" s="185">
        <v>0</v>
      </c>
      <c r="K1151" s="185">
        <v>301.47000000000003</v>
      </c>
      <c r="L1151" s="185">
        <v>1205.78</v>
      </c>
      <c r="M1151" s="185">
        <v>1040.085</v>
      </c>
      <c r="N1151" s="185">
        <v>605.18399999999997</v>
      </c>
      <c r="O1151" s="185">
        <v>255.34800000000001</v>
      </c>
      <c r="P1151" s="185">
        <v>619.57299999999998</v>
      </c>
    </row>
    <row r="1152" spans="1:16">
      <c r="A1152" s="188" t="s">
        <v>2296</v>
      </c>
      <c r="B1152" s="189" t="s">
        <v>2297</v>
      </c>
      <c r="C1152" s="189" t="s">
        <v>2298</v>
      </c>
      <c r="D1152" s="189" t="s">
        <v>2299</v>
      </c>
      <c r="E1152" s="189" t="s">
        <v>2300</v>
      </c>
      <c r="F1152" s="189" t="s">
        <v>105</v>
      </c>
      <c r="G1152" s="185">
        <v>0</v>
      </c>
      <c r="H1152" s="185">
        <v>1142.501</v>
      </c>
      <c r="I1152" s="185">
        <v>1405</v>
      </c>
      <c r="J1152" s="185">
        <v>730.29600000000005</v>
      </c>
      <c r="K1152" s="185">
        <v>0</v>
      </c>
      <c r="L1152" s="185">
        <v>0</v>
      </c>
      <c r="M1152" s="185">
        <v>0</v>
      </c>
      <c r="N1152" s="185">
        <v>0</v>
      </c>
      <c r="O1152" s="185">
        <v>0</v>
      </c>
      <c r="P1152" s="185">
        <v>0</v>
      </c>
    </row>
    <row r="1153" spans="1:16">
      <c r="A1153" s="188" t="s">
        <v>2296</v>
      </c>
      <c r="B1153" s="189" t="s">
        <v>101</v>
      </c>
      <c r="C1153" s="189" t="s">
        <v>2301</v>
      </c>
      <c r="D1153" s="189" t="s">
        <v>2302</v>
      </c>
      <c r="E1153" s="189" t="s">
        <v>2303</v>
      </c>
      <c r="F1153" s="189" t="s">
        <v>156</v>
      </c>
      <c r="G1153" s="185">
        <v>6391</v>
      </c>
      <c r="H1153" s="185">
        <v>0</v>
      </c>
      <c r="I1153" s="185">
        <v>0</v>
      </c>
      <c r="J1153" s="185">
        <v>0</v>
      </c>
      <c r="K1153" s="185">
        <v>5295</v>
      </c>
      <c r="L1153" s="185">
        <v>7305.9030000000002</v>
      </c>
      <c r="M1153" s="185">
        <v>6590</v>
      </c>
      <c r="N1153" s="185">
        <v>5120.982</v>
      </c>
      <c r="O1153" s="185">
        <v>8025.8119999999999</v>
      </c>
      <c r="P1153" s="185">
        <v>8542.9840000000004</v>
      </c>
    </row>
    <row r="1154" spans="1:16">
      <c r="A1154" s="188" t="s">
        <v>2296</v>
      </c>
      <c r="B1154" s="189" t="s">
        <v>101</v>
      </c>
      <c r="C1154" s="189" t="s">
        <v>2301</v>
      </c>
      <c r="D1154" s="189" t="s">
        <v>2302</v>
      </c>
      <c r="E1154" s="189" t="s">
        <v>2303</v>
      </c>
      <c r="F1154" s="189" t="s">
        <v>105</v>
      </c>
      <c r="G1154" s="185">
        <v>0</v>
      </c>
      <c r="H1154" s="185">
        <v>6832</v>
      </c>
      <c r="I1154" s="185">
        <v>7349</v>
      </c>
      <c r="J1154" s="185">
        <v>6916.03</v>
      </c>
      <c r="K1154" s="185">
        <v>0</v>
      </c>
      <c r="L1154" s="185">
        <v>0</v>
      </c>
      <c r="M1154" s="185">
        <v>0</v>
      </c>
      <c r="N1154" s="185">
        <v>0</v>
      </c>
      <c r="O1154" s="185">
        <v>0</v>
      </c>
      <c r="P1154" s="185">
        <v>0</v>
      </c>
    </row>
    <row r="1155" spans="1:16">
      <c r="A1155" s="188" t="s">
        <v>2296</v>
      </c>
      <c r="B1155" s="189" t="s">
        <v>697</v>
      </c>
      <c r="C1155" s="189" t="s">
        <v>2304</v>
      </c>
      <c r="D1155" s="189" t="s">
        <v>2305</v>
      </c>
      <c r="E1155" s="189" t="s">
        <v>2306</v>
      </c>
      <c r="F1155" s="189" t="s">
        <v>156</v>
      </c>
      <c r="G1155" s="185">
        <v>0</v>
      </c>
      <c r="H1155" s="185">
        <v>0</v>
      </c>
      <c r="I1155" s="185">
        <v>0</v>
      </c>
      <c r="J1155" s="185">
        <v>0</v>
      </c>
      <c r="K1155" s="185">
        <v>0</v>
      </c>
      <c r="L1155" s="185">
        <v>0</v>
      </c>
      <c r="M1155" s="185">
        <v>0</v>
      </c>
      <c r="N1155" s="185">
        <v>0</v>
      </c>
      <c r="O1155" s="185">
        <v>14</v>
      </c>
      <c r="P1155" s="185">
        <v>0</v>
      </c>
    </row>
    <row r="1156" spans="1:16">
      <c r="A1156" s="188" t="s">
        <v>2296</v>
      </c>
      <c r="B1156" s="189" t="s">
        <v>2307</v>
      </c>
      <c r="C1156" s="189" t="s">
        <v>2308</v>
      </c>
      <c r="D1156" s="189" t="s">
        <v>2309</v>
      </c>
      <c r="E1156" s="189" t="s">
        <v>2310</v>
      </c>
      <c r="F1156" s="189" t="s">
        <v>156</v>
      </c>
      <c r="G1156" s="185">
        <v>0</v>
      </c>
      <c r="H1156" s="185">
        <v>0</v>
      </c>
      <c r="I1156" s="185">
        <v>0</v>
      </c>
      <c r="J1156" s="185">
        <v>0</v>
      </c>
      <c r="K1156" s="185">
        <v>0</v>
      </c>
      <c r="L1156" s="185">
        <v>0.42</v>
      </c>
      <c r="M1156" s="185">
        <v>0</v>
      </c>
      <c r="N1156" s="185">
        <v>0</v>
      </c>
      <c r="O1156" s="185">
        <v>0</v>
      </c>
      <c r="P1156" s="185">
        <v>0</v>
      </c>
    </row>
    <row r="1157" spans="1:16">
      <c r="A1157" s="188" t="s">
        <v>2296</v>
      </c>
      <c r="B1157" s="189" t="s">
        <v>2307</v>
      </c>
      <c r="C1157" s="189" t="s">
        <v>2311</v>
      </c>
      <c r="D1157" s="189" t="s">
        <v>2309</v>
      </c>
      <c r="E1157" s="189" t="s">
        <v>2312</v>
      </c>
      <c r="F1157" s="189" t="s">
        <v>156</v>
      </c>
      <c r="G1157" s="185">
        <v>0</v>
      </c>
      <c r="H1157" s="185">
        <v>0</v>
      </c>
      <c r="I1157" s="185">
        <v>0</v>
      </c>
      <c r="J1157" s="185">
        <v>0</v>
      </c>
      <c r="K1157" s="185">
        <v>0</v>
      </c>
      <c r="L1157" s="185">
        <v>2.0499999999999998</v>
      </c>
      <c r="M1157" s="185">
        <v>0</v>
      </c>
      <c r="N1157" s="185">
        <v>0</v>
      </c>
      <c r="O1157" s="185">
        <v>0</v>
      </c>
      <c r="P1157" s="185">
        <v>0</v>
      </c>
    </row>
    <row r="1158" spans="1:16">
      <c r="A1158" s="188" t="s">
        <v>2296</v>
      </c>
      <c r="B1158" s="189" t="s">
        <v>2313</v>
      </c>
      <c r="C1158" s="189" t="s">
        <v>2301</v>
      </c>
      <c r="D1158" s="189" t="s">
        <v>2314</v>
      </c>
      <c r="E1158" s="189" t="s">
        <v>2315</v>
      </c>
      <c r="F1158" s="189" t="s">
        <v>156</v>
      </c>
      <c r="G1158" s="185">
        <v>0</v>
      </c>
      <c r="H1158" s="185">
        <v>0</v>
      </c>
      <c r="I1158" s="185">
        <v>0</v>
      </c>
      <c r="J1158" s="185">
        <v>0</v>
      </c>
      <c r="K1158" s="185">
        <v>23.558</v>
      </c>
      <c r="L1158" s="185">
        <v>23.231999999999999</v>
      </c>
      <c r="M1158" s="185">
        <v>23.373999999999999</v>
      </c>
      <c r="N1158" s="185">
        <v>22.829000000000001</v>
      </c>
      <c r="O1158" s="185">
        <v>20.954999999999998</v>
      </c>
      <c r="P1158" s="185">
        <v>20.920999999999999</v>
      </c>
    </row>
    <row r="1159" spans="1:16">
      <c r="A1159" s="188" t="s">
        <v>2296</v>
      </c>
      <c r="B1159" s="189" t="s">
        <v>2313</v>
      </c>
      <c r="C1159" s="189" t="s">
        <v>2301</v>
      </c>
      <c r="D1159" s="189" t="s">
        <v>2314</v>
      </c>
      <c r="E1159" s="189" t="s">
        <v>2315</v>
      </c>
      <c r="F1159" s="189" t="s">
        <v>105</v>
      </c>
      <c r="G1159" s="185">
        <v>0</v>
      </c>
      <c r="H1159" s="185">
        <v>0</v>
      </c>
      <c r="I1159" s="185">
        <v>22.732199999999999</v>
      </c>
      <c r="J1159" s="185">
        <v>23.463000000000001</v>
      </c>
      <c r="K1159" s="185">
        <v>0</v>
      </c>
      <c r="L1159" s="185">
        <v>0</v>
      </c>
      <c r="M1159" s="185">
        <v>0</v>
      </c>
      <c r="N1159" s="185">
        <v>0</v>
      </c>
      <c r="O1159" s="185">
        <v>0</v>
      </c>
      <c r="P1159" s="185">
        <v>0</v>
      </c>
    </row>
    <row r="1160" spans="1:16">
      <c r="A1160" s="188" t="s">
        <v>2296</v>
      </c>
      <c r="B1160" s="189" t="s">
        <v>2316</v>
      </c>
      <c r="C1160" s="189" t="s">
        <v>2317</v>
      </c>
      <c r="D1160" s="189" t="s">
        <v>2318</v>
      </c>
      <c r="E1160" s="189" t="s">
        <v>2319</v>
      </c>
      <c r="F1160" s="189" t="s">
        <v>156</v>
      </c>
      <c r="G1160" s="185">
        <v>0</v>
      </c>
      <c r="H1160" s="185">
        <v>0</v>
      </c>
      <c r="I1160" s="185">
        <v>0</v>
      </c>
      <c r="J1160" s="185">
        <v>0</v>
      </c>
      <c r="K1160" s="185">
        <v>0</v>
      </c>
      <c r="L1160" s="185">
        <v>0</v>
      </c>
      <c r="M1160" s="185">
        <v>0</v>
      </c>
      <c r="N1160" s="185">
        <v>17.248000000000001</v>
      </c>
      <c r="O1160" s="185">
        <v>0</v>
      </c>
      <c r="P1160" s="185">
        <v>17.788</v>
      </c>
    </row>
    <row r="1161" spans="1:16">
      <c r="A1161" s="188" t="s">
        <v>2296</v>
      </c>
      <c r="B1161" s="189" t="s">
        <v>194</v>
      </c>
      <c r="C1161" s="189" t="s">
        <v>2320</v>
      </c>
      <c r="D1161" s="189" t="s">
        <v>2321</v>
      </c>
      <c r="E1161" s="189" t="s">
        <v>2322</v>
      </c>
      <c r="F1161" s="189" t="s">
        <v>156</v>
      </c>
      <c r="G1161" s="185">
        <v>24.6</v>
      </c>
      <c r="H1161" s="185">
        <v>0</v>
      </c>
      <c r="I1161" s="185">
        <v>0</v>
      </c>
      <c r="J1161" s="185">
        <v>0</v>
      </c>
      <c r="K1161" s="185">
        <v>24.7</v>
      </c>
      <c r="L1161" s="185">
        <v>26.8</v>
      </c>
      <c r="M1161" s="185">
        <v>3.1</v>
      </c>
      <c r="N1161" s="185">
        <v>15.41</v>
      </c>
      <c r="O1161" s="185">
        <v>0</v>
      </c>
      <c r="P1161" s="185">
        <v>13.48</v>
      </c>
    </row>
    <row r="1162" spans="1:16">
      <c r="A1162" s="188" t="s">
        <v>2296</v>
      </c>
      <c r="B1162" s="189" t="s">
        <v>194</v>
      </c>
      <c r="C1162" s="189" t="s">
        <v>2320</v>
      </c>
      <c r="D1162" s="189" t="s">
        <v>2321</v>
      </c>
      <c r="E1162" s="189" t="s">
        <v>2322</v>
      </c>
      <c r="F1162" s="189" t="s">
        <v>150</v>
      </c>
      <c r="G1162" s="185">
        <v>0</v>
      </c>
      <c r="H1162" s="185">
        <v>12.3</v>
      </c>
      <c r="I1162" s="185">
        <v>11.7</v>
      </c>
      <c r="J1162" s="185">
        <v>7.67</v>
      </c>
      <c r="K1162" s="185">
        <v>0</v>
      </c>
      <c r="L1162" s="185">
        <v>0</v>
      </c>
      <c r="M1162" s="185">
        <v>0</v>
      </c>
      <c r="N1162" s="185">
        <v>0</v>
      </c>
      <c r="O1162" s="185">
        <v>0</v>
      </c>
      <c r="P1162" s="185">
        <v>0</v>
      </c>
    </row>
    <row r="1163" spans="1:16">
      <c r="A1163" s="188" t="s">
        <v>2296</v>
      </c>
      <c r="B1163" s="189" t="s">
        <v>194</v>
      </c>
      <c r="C1163" s="189" t="s">
        <v>2320</v>
      </c>
      <c r="D1163" s="189" t="s">
        <v>2321</v>
      </c>
      <c r="E1163" s="189" t="s">
        <v>2322</v>
      </c>
      <c r="F1163" s="189" t="s">
        <v>105</v>
      </c>
      <c r="G1163" s="185">
        <v>0</v>
      </c>
      <c r="H1163" s="185">
        <v>16.100000000000001</v>
      </c>
      <c r="I1163" s="185">
        <v>15.4</v>
      </c>
      <c r="J1163" s="185">
        <v>23.7</v>
      </c>
      <c r="K1163" s="185">
        <v>0</v>
      </c>
      <c r="L1163" s="185">
        <v>0</v>
      </c>
      <c r="M1163" s="185">
        <v>0</v>
      </c>
      <c r="N1163" s="185">
        <v>0</v>
      </c>
      <c r="O1163" s="185">
        <v>0</v>
      </c>
      <c r="P1163" s="185">
        <v>0</v>
      </c>
    </row>
    <row r="1164" spans="1:16">
      <c r="A1164" s="188" t="s">
        <v>2323</v>
      </c>
      <c r="B1164" s="189" t="s">
        <v>2324</v>
      </c>
      <c r="C1164" s="189" t="s">
        <v>2325</v>
      </c>
      <c r="D1164" s="189" t="s">
        <v>2326</v>
      </c>
      <c r="E1164" s="189" t="s">
        <v>2327</v>
      </c>
      <c r="F1164" s="189" t="s">
        <v>99</v>
      </c>
      <c r="G1164" s="185">
        <v>155.6</v>
      </c>
      <c r="H1164" s="185">
        <v>0</v>
      </c>
      <c r="I1164" s="185">
        <v>0</v>
      </c>
      <c r="J1164" s="185">
        <v>0</v>
      </c>
      <c r="K1164" s="185">
        <v>195.47</v>
      </c>
      <c r="L1164" s="185">
        <v>179.95599999999999</v>
      </c>
      <c r="M1164" s="185">
        <v>154.047</v>
      </c>
      <c r="N1164" s="185">
        <v>163.59899999999999</v>
      </c>
      <c r="O1164" s="185">
        <v>168.43199999999999</v>
      </c>
      <c r="P1164" s="185">
        <v>45.351999999999997</v>
      </c>
    </row>
    <row r="1165" spans="1:16">
      <c r="A1165" s="188" t="s">
        <v>2323</v>
      </c>
      <c r="B1165" s="189" t="s">
        <v>2324</v>
      </c>
      <c r="C1165" s="189" t="s">
        <v>2325</v>
      </c>
      <c r="D1165" s="189" t="s">
        <v>2326</v>
      </c>
      <c r="E1165" s="189" t="s">
        <v>2327</v>
      </c>
      <c r="F1165" s="189" t="s">
        <v>105</v>
      </c>
      <c r="G1165" s="185">
        <v>0</v>
      </c>
      <c r="H1165" s="185">
        <v>173.6</v>
      </c>
      <c r="I1165" s="185">
        <v>178</v>
      </c>
      <c r="J1165" s="185">
        <v>159.69</v>
      </c>
      <c r="K1165" s="185">
        <v>0</v>
      </c>
      <c r="L1165" s="185">
        <v>0</v>
      </c>
      <c r="M1165" s="185">
        <v>0</v>
      </c>
      <c r="N1165" s="185">
        <v>0</v>
      </c>
      <c r="O1165" s="185">
        <v>0</v>
      </c>
      <c r="P1165" s="185">
        <v>0</v>
      </c>
    </row>
    <row r="1166" spans="1:16">
      <c r="A1166" s="188" t="s">
        <v>2323</v>
      </c>
      <c r="B1166" s="189" t="s">
        <v>2328</v>
      </c>
      <c r="C1166" s="189" t="s">
        <v>2325</v>
      </c>
      <c r="D1166" s="189" t="s">
        <v>2329</v>
      </c>
      <c r="E1166" s="189" t="s">
        <v>2330</v>
      </c>
      <c r="F1166" s="189" t="s">
        <v>99</v>
      </c>
      <c r="G1166" s="185">
        <v>12.452999999999999</v>
      </c>
      <c r="H1166" s="185">
        <v>0</v>
      </c>
      <c r="I1166" s="185">
        <v>0</v>
      </c>
      <c r="J1166" s="185">
        <v>0</v>
      </c>
      <c r="K1166" s="185">
        <v>13.31</v>
      </c>
      <c r="L1166" s="185">
        <v>14.566000000000001</v>
      </c>
      <c r="M1166" s="185">
        <v>0</v>
      </c>
      <c r="N1166" s="185">
        <v>0</v>
      </c>
      <c r="O1166" s="185">
        <v>0</v>
      </c>
      <c r="P1166" s="185">
        <v>0</v>
      </c>
    </row>
    <row r="1167" spans="1:16">
      <c r="A1167" s="188" t="s">
        <v>2323</v>
      </c>
      <c r="B1167" s="189" t="s">
        <v>2328</v>
      </c>
      <c r="C1167" s="189" t="s">
        <v>2325</v>
      </c>
      <c r="D1167" s="189" t="s">
        <v>2329</v>
      </c>
      <c r="E1167" s="189" t="s">
        <v>2330</v>
      </c>
      <c r="F1167" s="189" t="s">
        <v>150</v>
      </c>
      <c r="G1167" s="185">
        <v>0</v>
      </c>
      <c r="H1167" s="185">
        <v>0</v>
      </c>
      <c r="I1167" s="185">
        <v>0</v>
      </c>
      <c r="J1167" s="185">
        <v>15.808</v>
      </c>
      <c r="K1167" s="185">
        <v>0</v>
      </c>
      <c r="L1167" s="185">
        <v>0</v>
      </c>
      <c r="M1167" s="185">
        <v>0</v>
      </c>
      <c r="N1167" s="185">
        <v>0</v>
      </c>
      <c r="O1167" s="185">
        <v>0</v>
      </c>
      <c r="P1167" s="185">
        <v>0</v>
      </c>
    </row>
    <row r="1168" spans="1:16">
      <c r="A1168" s="188" t="s">
        <v>2323</v>
      </c>
      <c r="B1168" s="189" t="s">
        <v>2328</v>
      </c>
      <c r="C1168" s="189" t="s">
        <v>2325</v>
      </c>
      <c r="D1168" s="189" t="s">
        <v>2329</v>
      </c>
      <c r="E1168" s="189" t="s">
        <v>2330</v>
      </c>
      <c r="F1168" s="189" t="s">
        <v>105</v>
      </c>
      <c r="G1168" s="185">
        <v>0</v>
      </c>
      <c r="H1168" s="185">
        <v>18.984000000000002</v>
      </c>
      <c r="I1168" s="185">
        <v>19.164999999999999</v>
      </c>
      <c r="J1168" s="185">
        <v>0</v>
      </c>
      <c r="K1168" s="185">
        <v>0</v>
      </c>
      <c r="L1168" s="185">
        <v>0</v>
      </c>
      <c r="M1168" s="185">
        <v>0</v>
      </c>
      <c r="N1168" s="185">
        <v>0</v>
      </c>
      <c r="O1168" s="185">
        <v>0</v>
      </c>
      <c r="P1168" s="185">
        <v>0</v>
      </c>
    </row>
    <row r="1169" spans="1:16">
      <c r="A1169" s="188" t="s">
        <v>2323</v>
      </c>
      <c r="B1169" s="189" t="s">
        <v>2331</v>
      </c>
      <c r="C1169" s="189" t="s">
        <v>2332</v>
      </c>
      <c r="D1169" s="189" t="s">
        <v>2333</v>
      </c>
      <c r="E1169" s="189" t="s">
        <v>2334</v>
      </c>
      <c r="F1169" s="189" t="s">
        <v>99</v>
      </c>
      <c r="G1169" s="185">
        <v>3150</v>
      </c>
      <c r="H1169" s="185">
        <v>0</v>
      </c>
      <c r="I1169" s="185">
        <v>0</v>
      </c>
      <c r="J1169" s="185">
        <v>0</v>
      </c>
      <c r="K1169" s="185">
        <v>0</v>
      </c>
      <c r="L1169" s="185">
        <v>0</v>
      </c>
      <c r="M1169" s="185">
        <v>0</v>
      </c>
      <c r="N1169" s="185">
        <v>0</v>
      </c>
      <c r="O1169" s="185">
        <v>0</v>
      </c>
      <c r="P1169" s="185">
        <v>0</v>
      </c>
    </row>
    <row r="1170" spans="1:16">
      <c r="A1170" s="188" t="s">
        <v>2323</v>
      </c>
      <c r="B1170" s="189" t="s">
        <v>2331</v>
      </c>
      <c r="C1170" s="189" t="s">
        <v>2332</v>
      </c>
      <c r="D1170" s="189" t="s">
        <v>2333</v>
      </c>
      <c r="E1170" s="189" t="s">
        <v>2334</v>
      </c>
      <c r="F1170" s="189" t="s">
        <v>105</v>
      </c>
      <c r="G1170" s="185">
        <v>0</v>
      </c>
      <c r="H1170" s="185">
        <v>3121</v>
      </c>
      <c r="I1170" s="185">
        <v>3016</v>
      </c>
      <c r="J1170" s="185">
        <v>0</v>
      </c>
      <c r="K1170" s="185">
        <v>0</v>
      </c>
      <c r="L1170" s="185">
        <v>0</v>
      </c>
      <c r="M1170" s="185">
        <v>0</v>
      </c>
      <c r="N1170" s="185">
        <v>0</v>
      </c>
      <c r="O1170" s="185">
        <v>0</v>
      </c>
      <c r="P1170" s="185">
        <v>0</v>
      </c>
    </row>
    <row r="1171" spans="1:16">
      <c r="A1171" s="188" t="s">
        <v>2323</v>
      </c>
      <c r="B1171" s="189" t="s">
        <v>2331</v>
      </c>
      <c r="C1171" s="189" t="s">
        <v>2335</v>
      </c>
      <c r="D1171" s="189" t="s">
        <v>2333</v>
      </c>
      <c r="E1171" s="189" t="s">
        <v>2336</v>
      </c>
      <c r="F1171" s="189" t="s">
        <v>99</v>
      </c>
      <c r="G1171" s="185">
        <v>0</v>
      </c>
      <c r="H1171" s="185">
        <v>0</v>
      </c>
      <c r="I1171" s="185">
        <v>0</v>
      </c>
      <c r="J1171" s="185">
        <v>0</v>
      </c>
      <c r="K1171" s="185">
        <v>2930</v>
      </c>
      <c r="L1171" s="185">
        <v>2974</v>
      </c>
      <c r="M1171" s="185">
        <v>3070</v>
      </c>
      <c r="N1171" s="185">
        <v>2854</v>
      </c>
      <c r="O1171" s="185">
        <v>2834</v>
      </c>
      <c r="P1171" s="185">
        <v>2684</v>
      </c>
    </row>
    <row r="1172" spans="1:16">
      <c r="A1172" s="188" t="s">
        <v>2323</v>
      </c>
      <c r="B1172" s="189" t="s">
        <v>2331</v>
      </c>
      <c r="C1172" s="189" t="s">
        <v>2335</v>
      </c>
      <c r="D1172" s="189" t="s">
        <v>2333</v>
      </c>
      <c r="E1172" s="189" t="s">
        <v>2336</v>
      </c>
      <c r="F1172" s="189" t="s">
        <v>105</v>
      </c>
      <c r="G1172" s="185">
        <v>0</v>
      </c>
      <c r="H1172" s="185">
        <v>0</v>
      </c>
      <c r="I1172" s="185">
        <v>0</v>
      </c>
      <c r="J1172" s="185">
        <v>3044</v>
      </c>
      <c r="K1172" s="185">
        <v>0</v>
      </c>
      <c r="L1172" s="185">
        <v>0</v>
      </c>
      <c r="M1172" s="185">
        <v>0</v>
      </c>
      <c r="N1172" s="185">
        <v>0</v>
      </c>
      <c r="O1172" s="185">
        <v>0</v>
      </c>
      <c r="P1172" s="185">
        <v>0</v>
      </c>
    </row>
    <row r="1173" spans="1:16">
      <c r="A1173" s="188" t="s">
        <v>2323</v>
      </c>
      <c r="B1173" s="189" t="s">
        <v>2331</v>
      </c>
      <c r="C1173" s="189" t="s">
        <v>2335</v>
      </c>
      <c r="D1173" s="189" t="s">
        <v>2333</v>
      </c>
      <c r="E1173" s="189" t="s">
        <v>2337</v>
      </c>
      <c r="F1173" s="189" t="s">
        <v>99</v>
      </c>
      <c r="G1173" s="185">
        <v>0</v>
      </c>
      <c r="H1173" s="185">
        <v>0</v>
      </c>
      <c r="I1173" s="185">
        <v>0</v>
      </c>
      <c r="J1173" s="185">
        <v>0</v>
      </c>
      <c r="K1173" s="185">
        <v>0</v>
      </c>
      <c r="L1173" s="185">
        <v>609</v>
      </c>
      <c r="M1173" s="185">
        <v>619</v>
      </c>
      <c r="N1173" s="185">
        <v>527.87</v>
      </c>
      <c r="O1173" s="185">
        <v>532.322</v>
      </c>
      <c r="P1173" s="185">
        <v>645.92399999999998</v>
      </c>
    </row>
    <row r="1174" spans="1:16">
      <c r="A1174" s="188" t="s">
        <v>2323</v>
      </c>
      <c r="B1174" s="189" t="s">
        <v>2338</v>
      </c>
      <c r="C1174" s="189" t="s">
        <v>2325</v>
      </c>
      <c r="D1174" s="189" t="s">
        <v>2339</v>
      </c>
      <c r="E1174" s="189" t="s">
        <v>2340</v>
      </c>
      <c r="F1174" s="189" t="s">
        <v>99</v>
      </c>
      <c r="G1174" s="185">
        <v>0</v>
      </c>
      <c r="H1174" s="185">
        <v>0</v>
      </c>
      <c r="I1174" s="185">
        <v>0</v>
      </c>
      <c r="J1174" s="185">
        <v>0</v>
      </c>
      <c r="K1174" s="185">
        <v>215</v>
      </c>
      <c r="L1174" s="185">
        <v>133</v>
      </c>
      <c r="M1174" s="185">
        <v>39.1</v>
      </c>
      <c r="N1174" s="185">
        <v>39.064</v>
      </c>
      <c r="O1174" s="185">
        <v>38.722000000000001</v>
      </c>
      <c r="P1174" s="185">
        <v>38.376399999999997</v>
      </c>
    </row>
    <row r="1175" spans="1:16">
      <c r="A1175" s="188" t="s">
        <v>2323</v>
      </c>
      <c r="B1175" s="189" t="s">
        <v>2338</v>
      </c>
      <c r="C1175" s="189" t="s">
        <v>2325</v>
      </c>
      <c r="D1175" s="189" t="s">
        <v>2339</v>
      </c>
      <c r="E1175" s="189" t="s">
        <v>2340</v>
      </c>
      <c r="F1175" s="189" t="s">
        <v>105</v>
      </c>
      <c r="G1175" s="185">
        <v>0</v>
      </c>
      <c r="H1175" s="185">
        <v>0</v>
      </c>
      <c r="I1175" s="185">
        <v>0</v>
      </c>
      <c r="J1175" s="185">
        <v>216</v>
      </c>
      <c r="K1175" s="185">
        <v>0</v>
      </c>
      <c r="L1175" s="185">
        <v>0</v>
      </c>
      <c r="M1175" s="185">
        <v>0</v>
      </c>
      <c r="N1175" s="185">
        <v>0</v>
      </c>
      <c r="O1175" s="185">
        <v>0</v>
      </c>
      <c r="P1175" s="185">
        <v>0</v>
      </c>
    </row>
    <row r="1176" spans="1:16">
      <c r="A1176" s="188" t="s">
        <v>2323</v>
      </c>
      <c r="B1176" s="189" t="s">
        <v>2338</v>
      </c>
      <c r="C1176" s="189" t="s">
        <v>2325</v>
      </c>
      <c r="D1176" s="189" t="s">
        <v>2341</v>
      </c>
      <c r="E1176" s="189" t="s">
        <v>2342</v>
      </c>
      <c r="F1176" s="189" t="s">
        <v>99</v>
      </c>
      <c r="G1176" s="185">
        <v>228.47</v>
      </c>
      <c r="H1176" s="185">
        <v>0</v>
      </c>
      <c r="I1176" s="185">
        <v>0</v>
      </c>
      <c r="J1176" s="185">
        <v>0</v>
      </c>
      <c r="K1176" s="185">
        <v>0</v>
      </c>
      <c r="L1176" s="185">
        <v>0</v>
      </c>
      <c r="M1176" s="185">
        <v>0</v>
      </c>
      <c r="N1176" s="185">
        <v>0</v>
      </c>
      <c r="O1176" s="185">
        <v>0</v>
      </c>
      <c r="P1176" s="185">
        <v>0</v>
      </c>
    </row>
    <row r="1177" spans="1:16">
      <c r="A1177" s="188" t="s">
        <v>2323</v>
      </c>
      <c r="B1177" s="189" t="s">
        <v>2338</v>
      </c>
      <c r="C1177" s="189" t="s">
        <v>2325</v>
      </c>
      <c r="D1177" s="189" t="s">
        <v>2341</v>
      </c>
      <c r="E1177" s="189" t="s">
        <v>2342</v>
      </c>
      <c r="F1177" s="189" t="s">
        <v>105</v>
      </c>
      <c r="G1177" s="185">
        <v>0</v>
      </c>
      <c r="H1177" s="185">
        <v>236.02</v>
      </c>
      <c r="I1177" s="185">
        <v>234.16</v>
      </c>
      <c r="J1177" s="185">
        <v>0</v>
      </c>
      <c r="K1177" s="185">
        <v>0</v>
      </c>
      <c r="L1177" s="185">
        <v>0</v>
      </c>
      <c r="M1177" s="185">
        <v>0</v>
      </c>
      <c r="N1177" s="185">
        <v>0</v>
      </c>
      <c r="O1177" s="185">
        <v>0</v>
      </c>
      <c r="P1177" s="185">
        <v>0</v>
      </c>
    </row>
    <row r="1178" spans="1:16">
      <c r="A1178" s="188" t="s">
        <v>2323</v>
      </c>
      <c r="B1178" s="189" t="s">
        <v>2338</v>
      </c>
      <c r="C1178" s="189" t="s">
        <v>2325</v>
      </c>
      <c r="D1178" s="189" t="s">
        <v>2341</v>
      </c>
      <c r="E1178" s="189" t="s">
        <v>2343</v>
      </c>
      <c r="F1178" s="189" t="s">
        <v>99</v>
      </c>
      <c r="G1178" s="185">
        <v>29.42</v>
      </c>
      <c r="H1178" s="185">
        <v>0</v>
      </c>
      <c r="I1178" s="185">
        <v>0</v>
      </c>
      <c r="J1178" s="185">
        <v>0</v>
      </c>
      <c r="K1178" s="185">
        <v>0</v>
      </c>
      <c r="L1178" s="185">
        <v>0</v>
      </c>
      <c r="M1178" s="185">
        <v>0</v>
      </c>
      <c r="N1178" s="185">
        <v>0</v>
      </c>
      <c r="O1178" s="185">
        <v>0</v>
      </c>
      <c r="P1178" s="185">
        <v>0</v>
      </c>
    </row>
    <row r="1179" spans="1:16">
      <c r="A1179" s="188" t="s">
        <v>2323</v>
      </c>
      <c r="B1179" s="189" t="s">
        <v>2338</v>
      </c>
      <c r="C1179" s="189" t="s">
        <v>2325</v>
      </c>
      <c r="D1179" s="189" t="s">
        <v>2341</v>
      </c>
      <c r="E1179" s="189" t="s">
        <v>2343</v>
      </c>
      <c r="F1179" s="189" t="s">
        <v>105</v>
      </c>
      <c r="G1179" s="185">
        <v>0</v>
      </c>
      <c r="H1179" s="185">
        <v>25.27</v>
      </c>
      <c r="I1179" s="185">
        <v>28.2</v>
      </c>
      <c r="J1179" s="185">
        <v>0</v>
      </c>
      <c r="K1179" s="185">
        <v>0</v>
      </c>
      <c r="L1179" s="185">
        <v>0</v>
      </c>
      <c r="M1179" s="185">
        <v>0</v>
      </c>
      <c r="N1179" s="185">
        <v>0</v>
      </c>
      <c r="O1179" s="185">
        <v>0</v>
      </c>
      <c r="P1179" s="185">
        <v>0</v>
      </c>
    </row>
    <row r="1180" spans="1:16">
      <c r="A1180" s="188" t="s">
        <v>2323</v>
      </c>
      <c r="B1180" s="189" t="s">
        <v>2338</v>
      </c>
      <c r="C1180" s="189" t="s">
        <v>2325</v>
      </c>
      <c r="D1180" s="189" t="s">
        <v>2341</v>
      </c>
      <c r="E1180" s="189" t="s">
        <v>2344</v>
      </c>
      <c r="F1180" s="189" t="s">
        <v>99</v>
      </c>
      <c r="G1180" s="185">
        <v>16.52</v>
      </c>
      <c r="H1180" s="185">
        <v>0</v>
      </c>
      <c r="I1180" s="185">
        <v>0</v>
      </c>
      <c r="J1180" s="185">
        <v>0</v>
      </c>
      <c r="K1180" s="185">
        <v>0</v>
      </c>
      <c r="L1180" s="185">
        <v>0</v>
      </c>
      <c r="M1180" s="185">
        <v>0</v>
      </c>
      <c r="N1180" s="185">
        <v>0</v>
      </c>
      <c r="O1180" s="185">
        <v>0</v>
      </c>
      <c r="P1180" s="185">
        <v>0</v>
      </c>
    </row>
    <row r="1181" spans="1:16">
      <c r="A1181" s="188" t="s">
        <v>2323</v>
      </c>
      <c r="B1181" s="189" t="s">
        <v>2338</v>
      </c>
      <c r="C1181" s="189" t="s">
        <v>2325</v>
      </c>
      <c r="D1181" s="189" t="s">
        <v>2341</v>
      </c>
      <c r="E1181" s="189" t="s">
        <v>2344</v>
      </c>
      <c r="F1181" s="189" t="s">
        <v>105</v>
      </c>
      <c r="G1181" s="185">
        <v>0</v>
      </c>
      <c r="H1181" s="185">
        <v>13.27</v>
      </c>
      <c r="I1181" s="185">
        <v>12.74</v>
      </c>
      <c r="J1181" s="185">
        <v>0</v>
      </c>
      <c r="K1181" s="185">
        <v>0</v>
      </c>
      <c r="L1181" s="185">
        <v>0</v>
      </c>
      <c r="M1181" s="185">
        <v>0</v>
      </c>
      <c r="N1181" s="185">
        <v>0</v>
      </c>
      <c r="O1181" s="185">
        <v>0</v>
      </c>
      <c r="P1181" s="185">
        <v>0</v>
      </c>
    </row>
    <row r="1182" spans="1:16">
      <c r="A1182" s="188" t="s">
        <v>2323</v>
      </c>
      <c r="B1182" s="189" t="s">
        <v>2345</v>
      </c>
      <c r="C1182" s="189" t="s">
        <v>2325</v>
      </c>
      <c r="D1182" s="189" t="s">
        <v>2329</v>
      </c>
      <c r="E1182" s="189" t="s">
        <v>2346</v>
      </c>
      <c r="F1182" s="189" t="s">
        <v>99</v>
      </c>
      <c r="G1182" s="185">
        <v>0</v>
      </c>
      <c r="H1182" s="185">
        <v>0</v>
      </c>
      <c r="I1182" s="185">
        <v>0</v>
      </c>
      <c r="J1182" s="185">
        <v>0</v>
      </c>
      <c r="K1182" s="185">
        <v>0</v>
      </c>
      <c r="L1182" s="185">
        <v>0</v>
      </c>
      <c r="M1182" s="185">
        <v>13.461</v>
      </c>
      <c r="N1182" s="185">
        <v>13.954000000000001</v>
      </c>
      <c r="O1182" s="185">
        <v>14.438000000000001</v>
      </c>
      <c r="P1182" s="185">
        <v>14.744</v>
      </c>
    </row>
    <row r="1183" spans="1:16">
      <c r="A1183" s="188" t="s">
        <v>2323</v>
      </c>
      <c r="B1183" s="189" t="s">
        <v>545</v>
      </c>
      <c r="C1183" s="189" t="s">
        <v>2332</v>
      </c>
      <c r="D1183" s="189" t="s">
        <v>2333</v>
      </c>
      <c r="E1183" s="189" t="s">
        <v>2347</v>
      </c>
      <c r="F1183" s="189" t="s">
        <v>99</v>
      </c>
      <c r="G1183" s="185">
        <v>622.16099999999994</v>
      </c>
      <c r="H1183" s="185">
        <v>0</v>
      </c>
      <c r="I1183" s="185">
        <v>0</v>
      </c>
      <c r="J1183" s="185">
        <v>0</v>
      </c>
      <c r="K1183" s="185">
        <v>0</v>
      </c>
      <c r="L1183" s="185">
        <v>0</v>
      </c>
      <c r="M1183" s="185">
        <v>0</v>
      </c>
      <c r="N1183" s="185">
        <v>0</v>
      </c>
      <c r="O1183" s="185">
        <v>0</v>
      </c>
      <c r="P1183" s="185">
        <v>0</v>
      </c>
    </row>
    <row r="1184" spans="1:16">
      <c r="A1184" s="188" t="s">
        <v>2323</v>
      </c>
      <c r="B1184" s="189" t="s">
        <v>545</v>
      </c>
      <c r="C1184" s="189" t="s">
        <v>2332</v>
      </c>
      <c r="D1184" s="189" t="s">
        <v>2333</v>
      </c>
      <c r="E1184" s="189" t="s">
        <v>2347</v>
      </c>
      <c r="F1184" s="189" t="s">
        <v>105</v>
      </c>
      <c r="G1184" s="185">
        <v>0</v>
      </c>
      <c r="H1184" s="185">
        <v>470.18</v>
      </c>
      <c r="I1184" s="185">
        <v>654</v>
      </c>
      <c r="J1184" s="185">
        <v>0</v>
      </c>
      <c r="K1184" s="185">
        <v>0</v>
      </c>
      <c r="L1184" s="185">
        <v>0</v>
      </c>
      <c r="M1184" s="185">
        <v>0</v>
      </c>
      <c r="N1184" s="185">
        <v>0</v>
      </c>
      <c r="O1184" s="185">
        <v>0</v>
      </c>
      <c r="P1184" s="185">
        <v>0</v>
      </c>
    </row>
    <row r="1185" spans="1:16">
      <c r="A1185" s="188" t="s">
        <v>2323</v>
      </c>
      <c r="B1185" s="189" t="s">
        <v>323</v>
      </c>
      <c r="C1185" s="189" t="s">
        <v>2332</v>
      </c>
      <c r="D1185" s="189" t="s">
        <v>2348</v>
      </c>
      <c r="E1185" s="189" t="s">
        <v>2349</v>
      </c>
      <c r="F1185" s="189" t="s">
        <v>99</v>
      </c>
      <c r="G1185" s="185">
        <v>112.57899999999999</v>
      </c>
      <c r="H1185" s="185">
        <v>0</v>
      </c>
      <c r="I1185" s="185">
        <v>0</v>
      </c>
      <c r="J1185" s="185">
        <v>0</v>
      </c>
      <c r="K1185" s="185">
        <v>0</v>
      </c>
      <c r="L1185" s="185">
        <v>0</v>
      </c>
      <c r="M1185" s="185">
        <v>0</v>
      </c>
      <c r="N1185" s="185">
        <v>0</v>
      </c>
      <c r="O1185" s="185">
        <v>0</v>
      </c>
      <c r="P1185" s="185">
        <v>0</v>
      </c>
    </row>
    <row r="1186" spans="1:16">
      <c r="A1186" s="188" t="s">
        <v>2323</v>
      </c>
      <c r="B1186" s="189" t="s">
        <v>323</v>
      </c>
      <c r="C1186" s="189" t="s">
        <v>2332</v>
      </c>
      <c r="D1186" s="189" t="s">
        <v>2348</v>
      </c>
      <c r="E1186" s="189" t="s">
        <v>2349</v>
      </c>
      <c r="F1186" s="189" t="s">
        <v>105</v>
      </c>
      <c r="G1186" s="185">
        <v>0</v>
      </c>
      <c r="H1186" s="185">
        <v>114.011</v>
      </c>
      <c r="I1186" s="185">
        <v>0</v>
      </c>
      <c r="J1186" s="185">
        <v>0</v>
      </c>
      <c r="K1186" s="185">
        <v>0</v>
      </c>
      <c r="L1186" s="185">
        <v>0</v>
      </c>
      <c r="M1186" s="185">
        <v>0</v>
      </c>
      <c r="N1186" s="185">
        <v>0</v>
      </c>
      <c r="O1186" s="185">
        <v>0</v>
      </c>
      <c r="P1186" s="185">
        <v>0</v>
      </c>
    </row>
    <row r="1187" spans="1:16">
      <c r="A1187" s="188" t="s">
        <v>2323</v>
      </c>
      <c r="B1187" s="189" t="s">
        <v>2350</v>
      </c>
      <c r="C1187" s="189" t="s">
        <v>2351</v>
      </c>
      <c r="D1187" s="189" t="s">
        <v>2352</v>
      </c>
      <c r="E1187" s="189" t="s">
        <v>2353</v>
      </c>
      <c r="F1187" s="189" t="s">
        <v>99</v>
      </c>
      <c r="G1187" s="185">
        <v>0</v>
      </c>
      <c r="H1187" s="185">
        <v>0</v>
      </c>
      <c r="I1187" s="185">
        <v>0</v>
      </c>
      <c r="J1187" s="185">
        <v>0</v>
      </c>
      <c r="K1187" s="185">
        <v>0</v>
      </c>
      <c r="L1187" s="185">
        <v>2395.1714999999999</v>
      </c>
      <c r="M1187" s="185">
        <v>2059.6619999999998</v>
      </c>
      <c r="N1187" s="185">
        <v>986.06</v>
      </c>
      <c r="O1187" s="185">
        <v>1151.626</v>
      </c>
      <c r="P1187" s="185">
        <v>1524.569</v>
      </c>
    </row>
    <row r="1188" spans="1:16">
      <c r="A1188" s="188" t="s">
        <v>2323</v>
      </c>
      <c r="B1188" s="189" t="s">
        <v>2354</v>
      </c>
      <c r="C1188" s="189" t="s">
        <v>2335</v>
      </c>
      <c r="D1188" s="189" t="s">
        <v>2333</v>
      </c>
      <c r="E1188" s="189" t="s">
        <v>2355</v>
      </c>
      <c r="F1188" s="189" t="s">
        <v>99</v>
      </c>
      <c r="G1188" s="185">
        <v>0</v>
      </c>
      <c r="H1188" s="185">
        <v>0</v>
      </c>
      <c r="I1188" s="185">
        <v>0</v>
      </c>
      <c r="J1188" s="185">
        <v>0</v>
      </c>
      <c r="K1188" s="185">
        <v>604.84799999999996</v>
      </c>
      <c r="L1188" s="185">
        <v>0</v>
      </c>
      <c r="M1188" s="185">
        <v>0</v>
      </c>
      <c r="N1188" s="185">
        <v>0</v>
      </c>
      <c r="O1188" s="185">
        <v>0</v>
      </c>
      <c r="P1188" s="185">
        <v>0</v>
      </c>
    </row>
    <row r="1189" spans="1:16">
      <c r="A1189" s="188" t="s">
        <v>2323</v>
      </c>
      <c r="B1189" s="189" t="s">
        <v>2354</v>
      </c>
      <c r="C1189" s="189" t="s">
        <v>2335</v>
      </c>
      <c r="D1189" s="189" t="s">
        <v>2333</v>
      </c>
      <c r="E1189" s="189" t="s">
        <v>2355</v>
      </c>
      <c r="F1189" s="189" t="s">
        <v>105</v>
      </c>
      <c r="G1189" s="185">
        <v>0</v>
      </c>
      <c r="H1189" s="185">
        <v>0</v>
      </c>
      <c r="I1189" s="185">
        <v>0</v>
      </c>
      <c r="J1189" s="185">
        <v>677.48</v>
      </c>
      <c r="K1189" s="185">
        <v>0</v>
      </c>
      <c r="L1189" s="185">
        <v>0</v>
      </c>
      <c r="M1189" s="185">
        <v>0</v>
      </c>
      <c r="N1189" s="185">
        <v>0</v>
      </c>
      <c r="O1189" s="185">
        <v>0</v>
      </c>
      <c r="P1189" s="185">
        <v>0</v>
      </c>
    </row>
    <row r="1190" spans="1:16">
      <c r="A1190" s="188" t="s">
        <v>2323</v>
      </c>
      <c r="B1190" s="189" t="s">
        <v>2356</v>
      </c>
      <c r="C1190" s="189" t="s">
        <v>2325</v>
      </c>
      <c r="D1190" s="189" t="s">
        <v>2339</v>
      </c>
      <c r="E1190" s="189" t="s">
        <v>2357</v>
      </c>
      <c r="F1190" s="189" t="s">
        <v>99</v>
      </c>
      <c r="G1190" s="185">
        <v>1.4711E-2</v>
      </c>
      <c r="H1190" s="185">
        <v>0</v>
      </c>
      <c r="I1190" s="185">
        <v>0</v>
      </c>
      <c r="J1190" s="185">
        <v>0</v>
      </c>
      <c r="K1190" s="185">
        <v>0</v>
      </c>
      <c r="L1190" s="185">
        <v>0</v>
      </c>
      <c r="M1190" s="185">
        <v>0</v>
      </c>
      <c r="N1190" s="185">
        <v>0</v>
      </c>
      <c r="O1190" s="185">
        <v>0</v>
      </c>
      <c r="P1190" s="185">
        <v>0</v>
      </c>
    </row>
    <row r="1191" spans="1:16">
      <c r="A1191" s="188" t="s">
        <v>2323</v>
      </c>
      <c r="B1191" s="189" t="s">
        <v>270</v>
      </c>
      <c r="C1191" s="189" t="s">
        <v>2358</v>
      </c>
      <c r="D1191" s="189" t="s">
        <v>2359</v>
      </c>
      <c r="E1191" s="189" t="s">
        <v>2360</v>
      </c>
      <c r="F1191" s="189" t="s">
        <v>150</v>
      </c>
      <c r="G1191" s="185">
        <v>0</v>
      </c>
      <c r="H1191" s="185">
        <v>0</v>
      </c>
      <c r="I1191" s="185">
        <v>14.1</v>
      </c>
      <c r="J1191" s="185">
        <v>0</v>
      </c>
      <c r="K1191" s="185">
        <v>0</v>
      </c>
      <c r="L1191" s="185">
        <v>0</v>
      </c>
      <c r="M1191" s="185">
        <v>0</v>
      </c>
      <c r="N1191" s="185">
        <v>0</v>
      </c>
      <c r="O1191" s="185">
        <v>0</v>
      </c>
      <c r="P1191" s="185">
        <v>0</v>
      </c>
    </row>
    <row r="1192" spans="1:16">
      <c r="A1192" s="188" t="s">
        <v>2323</v>
      </c>
      <c r="B1192" s="189" t="s">
        <v>270</v>
      </c>
      <c r="C1192" s="189" t="s">
        <v>2358</v>
      </c>
      <c r="D1192" s="189" t="s">
        <v>2359</v>
      </c>
      <c r="E1192" s="189" t="s">
        <v>2360</v>
      </c>
      <c r="F1192" s="189" t="s">
        <v>105</v>
      </c>
      <c r="G1192" s="185">
        <v>0</v>
      </c>
      <c r="H1192" s="185">
        <v>0</v>
      </c>
      <c r="I1192" s="185">
        <v>0</v>
      </c>
      <c r="J1192" s="185">
        <v>15.9</v>
      </c>
      <c r="K1192" s="185">
        <v>0</v>
      </c>
      <c r="L1192" s="185">
        <v>0</v>
      </c>
      <c r="M1192" s="185">
        <v>0</v>
      </c>
      <c r="N1192" s="185">
        <v>0</v>
      </c>
      <c r="O1192" s="185">
        <v>0</v>
      </c>
      <c r="P1192" s="185">
        <v>0</v>
      </c>
    </row>
    <row r="1193" spans="1:16">
      <c r="A1193" s="188" t="s">
        <v>2323</v>
      </c>
      <c r="B1193" s="189" t="s">
        <v>270</v>
      </c>
      <c r="C1193" s="189" t="s">
        <v>2351</v>
      </c>
      <c r="D1193" s="189" t="s">
        <v>2352</v>
      </c>
      <c r="E1193" s="189" t="s">
        <v>2361</v>
      </c>
      <c r="F1193" s="189" t="s">
        <v>99</v>
      </c>
      <c r="G1193" s="185">
        <v>49.093800000000002</v>
      </c>
      <c r="H1193" s="185">
        <v>0</v>
      </c>
      <c r="I1193" s="185">
        <v>0</v>
      </c>
      <c r="J1193" s="185">
        <v>0</v>
      </c>
      <c r="K1193" s="185">
        <v>142.50070400000001</v>
      </c>
      <c r="L1193" s="185">
        <v>152.32400000000001</v>
      </c>
      <c r="M1193" s="185">
        <v>180.92699999999999</v>
      </c>
      <c r="N1193" s="185">
        <v>186.03</v>
      </c>
      <c r="O1193" s="185">
        <v>186.453</v>
      </c>
      <c r="P1193" s="185">
        <v>185.24600000000001</v>
      </c>
    </row>
    <row r="1194" spans="1:16">
      <c r="A1194" s="188" t="s">
        <v>2323</v>
      </c>
      <c r="B1194" s="189" t="s">
        <v>270</v>
      </c>
      <c r="C1194" s="189" t="s">
        <v>2351</v>
      </c>
      <c r="D1194" s="189" t="s">
        <v>2352</v>
      </c>
      <c r="E1194" s="189" t="s">
        <v>2361</v>
      </c>
      <c r="F1194" s="189" t="s">
        <v>105</v>
      </c>
      <c r="G1194" s="185">
        <v>0</v>
      </c>
      <c r="H1194" s="185">
        <v>124.72848</v>
      </c>
      <c r="I1194" s="185">
        <v>125.831112</v>
      </c>
      <c r="J1194" s="185">
        <v>144.368224</v>
      </c>
      <c r="K1194" s="185">
        <v>0</v>
      </c>
      <c r="L1194" s="185">
        <v>0</v>
      </c>
      <c r="M1194" s="185">
        <v>0</v>
      </c>
      <c r="N1194" s="185">
        <v>0</v>
      </c>
      <c r="O1194" s="185">
        <v>0</v>
      </c>
      <c r="P1194" s="185">
        <v>0</v>
      </c>
    </row>
    <row r="1195" spans="1:16">
      <c r="A1195" s="188" t="s">
        <v>2323</v>
      </c>
      <c r="B1195" s="189" t="s">
        <v>2362</v>
      </c>
      <c r="C1195" s="189" t="s">
        <v>2325</v>
      </c>
      <c r="D1195" s="189" t="s">
        <v>2326</v>
      </c>
      <c r="E1195" s="189" t="s">
        <v>2363</v>
      </c>
      <c r="F1195" s="189" t="s">
        <v>99</v>
      </c>
      <c r="G1195" s="185">
        <v>0</v>
      </c>
      <c r="H1195" s="185">
        <v>0</v>
      </c>
      <c r="I1195" s="185">
        <v>0</v>
      </c>
      <c r="J1195" s="185">
        <v>0</v>
      </c>
      <c r="K1195" s="185">
        <v>10.3</v>
      </c>
      <c r="L1195" s="185">
        <v>0</v>
      </c>
      <c r="M1195" s="185">
        <v>0</v>
      </c>
      <c r="N1195" s="185">
        <v>0</v>
      </c>
      <c r="O1195" s="185">
        <v>0</v>
      </c>
      <c r="P1195" s="185">
        <v>0</v>
      </c>
    </row>
    <row r="1196" spans="1:16">
      <c r="A1196" s="188" t="s">
        <v>2323</v>
      </c>
      <c r="B1196" s="189" t="s">
        <v>2362</v>
      </c>
      <c r="C1196" s="189" t="s">
        <v>2325</v>
      </c>
      <c r="D1196" s="189" t="s">
        <v>2326</v>
      </c>
      <c r="E1196" s="189" t="s">
        <v>2363</v>
      </c>
      <c r="F1196" s="189" t="s">
        <v>105</v>
      </c>
      <c r="G1196" s="185">
        <v>0</v>
      </c>
      <c r="H1196" s="185">
        <v>0</v>
      </c>
      <c r="I1196" s="185">
        <v>11.4</v>
      </c>
      <c r="J1196" s="185">
        <v>10.273999999999999</v>
      </c>
      <c r="K1196" s="185">
        <v>0</v>
      </c>
      <c r="L1196" s="185">
        <v>0</v>
      </c>
      <c r="M1196" s="185">
        <v>0</v>
      </c>
      <c r="N1196" s="185">
        <v>0</v>
      </c>
      <c r="O1196" s="185">
        <v>0</v>
      </c>
      <c r="P1196" s="185">
        <v>0</v>
      </c>
    </row>
    <row r="1197" spans="1:16">
      <c r="A1197" s="188" t="s">
        <v>2323</v>
      </c>
      <c r="B1197" s="189" t="s">
        <v>2364</v>
      </c>
      <c r="C1197" s="189" t="s">
        <v>2365</v>
      </c>
      <c r="D1197" s="189" t="s">
        <v>2366</v>
      </c>
      <c r="E1197" s="189" t="s">
        <v>2367</v>
      </c>
      <c r="F1197" s="189" t="s">
        <v>105</v>
      </c>
      <c r="G1197" s="185">
        <v>0</v>
      </c>
      <c r="H1197" s="185">
        <v>0</v>
      </c>
      <c r="I1197" s="185">
        <v>45</v>
      </c>
      <c r="J1197" s="185">
        <v>23.788</v>
      </c>
      <c r="K1197" s="185">
        <v>0</v>
      </c>
      <c r="L1197" s="185">
        <v>0</v>
      </c>
      <c r="M1197" s="185">
        <v>0</v>
      </c>
      <c r="N1197" s="185">
        <v>0</v>
      </c>
      <c r="O1197" s="185">
        <v>0</v>
      </c>
      <c r="P1197" s="185">
        <v>0</v>
      </c>
    </row>
    <row r="1198" spans="1:16">
      <c r="A1198" s="188" t="s">
        <v>2323</v>
      </c>
      <c r="B1198" s="189" t="s">
        <v>2364</v>
      </c>
      <c r="C1198" s="189" t="s">
        <v>2365</v>
      </c>
      <c r="D1198" s="189" t="s">
        <v>2368</v>
      </c>
      <c r="E1198" s="189" t="s">
        <v>2369</v>
      </c>
      <c r="F1198" s="189" t="s">
        <v>105</v>
      </c>
      <c r="G1198" s="185">
        <v>0</v>
      </c>
      <c r="H1198" s="185">
        <v>0</v>
      </c>
      <c r="I1198" s="185">
        <v>29</v>
      </c>
      <c r="J1198" s="185">
        <v>29.076000000000001</v>
      </c>
      <c r="K1198" s="185">
        <v>0</v>
      </c>
      <c r="L1198" s="185">
        <v>0</v>
      </c>
      <c r="M1198" s="185">
        <v>0</v>
      </c>
      <c r="N1198" s="185">
        <v>0</v>
      </c>
      <c r="O1198" s="185">
        <v>0</v>
      </c>
      <c r="P1198" s="185">
        <v>0</v>
      </c>
    </row>
    <row r="1199" spans="1:16">
      <c r="A1199" s="188" t="s">
        <v>2323</v>
      </c>
      <c r="B1199" s="189" t="s">
        <v>327</v>
      </c>
      <c r="C1199" s="189" t="s">
        <v>2332</v>
      </c>
      <c r="D1199" s="189" t="s">
        <v>2348</v>
      </c>
      <c r="E1199" s="189" t="s">
        <v>2370</v>
      </c>
      <c r="F1199" s="189" t="s">
        <v>99</v>
      </c>
      <c r="G1199" s="185">
        <v>0</v>
      </c>
      <c r="H1199" s="185">
        <v>0</v>
      </c>
      <c r="I1199" s="185">
        <v>0</v>
      </c>
      <c r="J1199" s="185">
        <v>0</v>
      </c>
      <c r="K1199" s="185">
        <v>88.68</v>
      </c>
      <c r="L1199" s="185">
        <v>37.381</v>
      </c>
      <c r="M1199" s="185">
        <v>16.687999999999999</v>
      </c>
      <c r="N1199" s="185">
        <v>19</v>
      </c>
      <c r="O1199" s="185">
        <v>14.1</v>
      </c>
      <c r="P1199" s="185">
        <v>0</v>
      </c>
    </row>
    <row r="1200" spans="1:16">
      <c r="A1200" s="188" t="s">
        <v>2323</v>
      </c>
      <c r="B1200" s="189" t="s">
        <v>327</v>
      </c>
      <c r="C1200" s="189" t="s">
        <v>2332</v>
      </c>
      <c r="D1200" s="189" t="s">
        <v>2348</v>
      </c>
      <c r="E1200" s="189" t="s">
        <v>2370</v>
      </c>
      <c r="F1200" s="189" t="s">
        <v>105</v>
      </c>
      <c r="G1200" s="185">
        <v>0</v>
      </c>
      <c r="H1200" s="185">
        <v>0</v>
      </c>
      <c r="I1200" s="185">
        <v>88.527000000000001</v>
      </c>
      <c r="J1200" s="185">
        <v>200.035</v>
      </c>
      <c r="K1200" s="185">
        <v>0</v>
      </c>
      <c r="L1200" s="185">
        <v>0</v>
      </c>
      <c r="M1200" s="185">
        <v>0</v>
      </c>
      <c r="N1200" s="185">
        <v>0</v>
      </c>
      <c r="O1200" s="185">
        <v>0</v>
      </c>
      <c r="P1200" s="185">
        <v>0</v>
      </c>
    </row>
    <row r="1201" spans="1:16">
      <c r="A1201" s="188" t="s">
        <v>2323</v>
      </c>
      <c r="B1201" s="189" t="s">
        <v>2371</v>
      </c>
      <c r="C1201" s="189" t="s">
        <v>2325</v>
      </c>
      <c r="D1201" s="189" t="s">
        <v>2366</v>
      </c>
      <c r="E1201" s="189" t="s">
        <v>2372</v>
      </c>
      <c r="F1201" s="189" t="s">
        <v>99</v>
      </c>
      <c r="G1201" s="185">
        <v>34.5</v>
      </c>
      <c r="H1201" s="185">
        <v>0</v>
      </c>
      <c r="I1201" s="185">
        <v>0</v>
      </c>
      <c r="J1201" s="185">
        <v>0</v>
      </c>
      <c r="K1201" s="185">
        <v>0</v>
      </c>
      <c r="L1201" s="185">
        <v>0</v>
      </c>
      <c r="M1201" s="185">
        <v>0</v>
      </c>
      <c r="N1201" s="185">
        <v>0</v>
      </c>
      <c r="O1201" s="185">
        <v>0</v>
      </c>
      <c r="P1201" s="185">
        <v>0</v>
      </c>
    </row>
    <row r="1202" spans="1:16">
      <c r="A1202" s="188" t="s">
        <v>2323</v>
      </c>
      <c r="B1202" s="189" t="s">
        <v>2371</v>
      </c>
      <c r="C1202" s="189" t="s">
        <v>2325</v>
      </c>
      <c r="D1202" s="189" t="s">
        <v>2366</v>
      </c>
      <c r="E1202" s="189" t="s">
        <v>2372</v>
      </c>
      <c r="F1202" s="189" t="s">
        <v>150</v>
      </c>
      <c r="G1202" s="185">
        <v>0</v>
      </c>
      <c r="H1202" s="185">
        <v>16.596</v>
      </c>
      <c r="I1202" s="185">
        <v>0</v>
      </c>
      <c r="J1202" s="185">
        <v>0</v>
      </c>
      <c r="K1202" s="185">
        <v>0</v>
      </c>
      <c r="L1202" s="185">
        <v>0</v>
      </c>
      <c r="M1202" s="185">
        <v>0</v>
      </c>
      <c r="N1202" s="185">
        <v>0</v>
      </c>
      <c r="O1202" s="185">
        <v>0</v>
      </c>
      <c r="P1202" s="185">
        <v>0</v>
      </c>
    </row>
    <row r="1203" spans="1:16">
      <c r="A1203" s="188" t="s">
        <v>2323</v>
      </c>
      <c r="B1203" s="189" t="s">
        <v>2373</v>
      </c>
      <c r="C1203" s="189" t="s">
        <v>2374</v>
      </c>
      <c r="D1203" s="189" t="s">
        <v>2375</v>
      </c>
      <c r="E1203" s="189" t="s">
        <v>2376</v>
      </c>
      <c r="F1203" s="189" t="s">
        <v>99</v>
      </c>
      <c r="G1203" s="185">
        <v>0</v>
      </c>
      <c r="H1203" s="185">
        <v>0</v>
      </c>
      <c r="I1203" s="185">
        <v>0</v>
      </c>
      <c r="J1203" s="185">
        <v>0</v>
      </c>
      <c r="K1203" s="185">
        <v>14.8</v>
      </c>
      <c r="L1203" s="185">
        <v>0</v>
      </c>
      <c r="M1203" s="185">
        <v>12.6</v>
      </c>
      <c r="N1203" s="185">
        <v>11.7</v>
      </c>
      <c r="O1203" s="185">
        <v>0</v>
      </c>
      <c r="P1203" s="185">
        <v>0</v>
      </c>
    </row>
    <row r="1204" spans="1:16">
      <c r="A1204" s="188" t="s">
        <v>2323</v>
      </c>
      <c r="B1204" s="189" t="s">
        <v>2377</v>
      </c>
      <c r="C1204" s="189" t="s">
        <v>2325</v>
      </c>
      <c r="D1204" s="189" t="s">
        <v>2368</v>
      </c>
      <c r="E1204" s="189" t="s">
        <v>2378</v>
      </c>
      <c r="F1204" s="189" t="s">
        <v>99</v>
      </c>
      <c r="G1204" s="185">
        <v>36</v>
      </c>
      <c r="H1204" s="185">
        <v>0</v>
      </c>
      <c r="I1204" s="185">
        <v>0</v>
      </c>
      <c r="J1204" s="185">
        <v>0</v>
      </c>
      <c r="K1204" s="185">
        <v>0</v>
      </c>
      <c r="L1204" s="185">
        <v>0</v>
      </c>
      <c r="M1204" s="185">
        <v>0</v>
      </c>
      <c r="N1204" s="185">
        <v>0</v>
      </c>
      <c r="O1204" s="185">
        <v>0</v>
      </c>
      <c r="P1204" s="185">
        <v>0</v>
      </c>
    </row>
    <row r="1205" spans="1:16">
      <c r="A1205" s="188" t="s">
        <v>2323</v>
      </c>
      <c r="B1205" s="189" t="s">
        <v>2379</v>
      </c>
      <c r="C1205" s="189" t="s">
        <v>2380</v>
      </c>
      <c r="D1205" s="189" t="s">
        <v>2366</v>
      </c>
      <c r="E1205" s="189" t="s">
        <v>2381</v>
      </c>
      <c r="F1205" s="189" t="s">
        <v>99</v>
      </c>
      <c r="G1205" s="185">
        <v>0</v>
      </c>
      <c r="H1205" s="185">
        <v>0</v>
      </c>
      <c r="I1205" s="185">
        <v>0</v>
      </c>
      <c r="J1205" s="185">
        <v>0</v>
      </c>
      <c r="K1205" s="185">
        <v>21.3</v>
      </c>
      <c r="L1205" s="185">
        <v>29.035</v>
      </c>
      <c r="M1205" s="185">
        <v>31.97</v>
      </c>
      <c r="N1205" s="185">
        <v>40.695</v>
      </c>
      <c r="O1205" s="185">
        <v>41.250999999999998</v>
      </c>
      <c r="P1205" s="185">
        <v>41.027000000000001</v>
      </c>
    </row>
    <row r="1206" spans="1:16">
      <c r="A1206" s="188" t="s">
        <v>2382</v>
      </c>
      <c r="B1206" s="189" t="s">
        <v>587</v>
      </c>
      <c r="C1206" s="189" t="s">
        <v>2383</v>
      </c>
      <c r="D1206" s="189" t="s">
        <v>2384</v>
      </c>
      <c r="E1206" s="189" t="s">
        <v>2385</v>
      </c>
      <c r="F1206" s="189" t="s">
        <v>99</v>
      </c>
      <c r="G1206" s="185">
        <v>53.972999999999999</v>
      </c>
      <c r="H1206" s="185">
        <v>0</v>
      </c>
      <c r="I1206" s="185">
        <v>0</v>
      </c>
      <c r="J1206" s="185">
        <v>0</v>
      </c>
      <c r="K1206" s="185">
        <v>0</v>
      </c>
      <c r="L1206" s="185">
        <v>0</v>
      </c>
      <c r="M1206" s="185">
        <v>0</v>
      </c>
      <c r="N1206" s="185">
        <v>0</v>
      </c>
      <c r="O1206" s="185">
        <v>0</v>
      </c>
      <c r="P1206" s="185">
        <v>0</v>
      </c>
    </row>
    <row r="1207" spans="1:16">
      <c r="A1207" s="188" t="s">
        <v>2382</v>
      </c>
      <c r="B1207" s="189" t="s">
        <v>587</v>
      </c>
      <c r="C1207" s="189" t="s">
        <v>2383</v>
      </c>
      <c r="D1207" s="189" t="s">
        <v>2384</v>
      </c>
      <c r="E1207" s="189" t="s">
        <v>2386</v>
      </c>
      <c r="F1207" s="189" t="s">
        <v>99</v>
      </c>
      <c r="G1207" s="185">
        <v>0</v>
      </c>
      <c r="H1207" s="185">
        <v>0</v>
      </c>
      <c r="I1207" s="185">
        <v>0</v>
      </c>
      <c r="J1207" s="185">
        <v>0</v>
      </c>
      <c r="K1207" s="185">
        <v>104.123</v>
      </c>
      <c r="L1207" s="185">
        <v>105.08499999999999</v>
      </c>
      <c r="M1207" s="185">
        <v>93.265000000000001</v>
      </c>
      <c r="N1207" s="185">
        <v>97.775999999999996</v>
      </c>
      <c r="O1207" s="185">
        <v>101.33</v>
      </c>
      <c r="P1207" s="185">
        <v>123.691</v>
      </c>
    </row>
    <row r="1208" spans="1:16">
      <c r="A1208" s="188" t="s">
        <v>2382</v>
      </c>
      <c r="B1208" s="189" t="s">
        <v>587</v>
      </c>
      <c r="C1208" s="189" t="s">
        <v>2383</v>
      </c>
      <c r="D1208" s="189" t="s">
        <v>2384</v>
      </c>
      <c r="E1208" s="189" t="s">
        <v>2386</v>
      </c>
      <c r="F1208" s="189" t="s">
        <v>105</v>
      </c>
      <c r="G1208" s="185">
        <v>0</v>
      </c>
      <c r="H1208" s="185">
        <v>85.71</v>
      </c>
      <c r="I1208" s="185">
        <v>70.751000000000005</v>
      </c>
      <c r="J1208" s="185">
        <v>90.177999999999997</v>
      </c>
      <c r="K1208" s="185">
        <v>0</v>
      </c>
      <c r="L1208" s="185">
        <v>0</v>
      </c>
      <c r="M1208" s="185">
        <v>0</v>
      </c>
      <c r="N1208" s="185">
        <v>0</v>
      </c>
      <c r="O1208" s="185">
        <v>0</v>
      </c>
      <c r="P1208" s="185">
        <v>0</v>
      </c>
    </row>
    <row r="1209" spans="1:16">
      <c r="A1209" s="188" t="s">
        <v>2382</v>
      </c>
      <c r="B1209" s="189" t="s">
        <v>2387</v>
      </c>
      <c r="C1209" s="189" t="s">
        <v>2388</v>
      </c>
      <c r="D1209" s="189" t="s">
        <v>2389</v>
      </c>
      <c r="E1209" s="189" t="s">
        <v>2390</v>
      </c>
      <c r="F1209" s="189" t="s">
        <v>99</v>
      </c>
      <c r="G1209" s="185">
        <v>0</v>
      </c>
      <c r="H1209" s="185">
        <v>0</v>
      </c>
      <c r="I1209" s="185">
        <v>0</v>
      </c>
      <c r="J1209" s="185">
        <v>0</v>
      </c>
      <c r="K1209" s="185">
        <v>0</v>
      </c>
      <c r="L1209" s="185">
        <v>0</v>
      </c>
      <c r="M1209" s="185">
        <v>10.62</v>
      </c>
      <c r="N1209" s="185">
        <v>11.8</v>
      </c>
      <c r="O1209" s="185">
        <v>10.82</v>
      </c>
      <c r="P1209" s="185">
        <v>29.57</v>
      </c>
    </row>
    <row r="1210" spans="1:16">
      <c r="A1210" s="188" t="s">
        <v>2382</v>
      </c>
      <c r="B1210" s="189" t="s">
        <v>2387</v>
      </c>
      <c r="C1210" s="189" t="s">
        <v>2388</v>
      </c>
      <c r="D1210" s="189" t="s">
        <v>2389</v>
      </c>
      <c r="E1210" s="189" t="s">
        <v>2390</v>
      </c>
      <c r="F1210" s="189" t="s">
        <v>150</v>
      </c>
      <c r="G1210" s="185">
        <v>0</v>
      </c>
      <c r="H1210" s="185">
        <v>0</v>
      </c>
      <c r="I1210" s="185">
        <v>0</v>
      </c>
      <c r="J1210" s="185">
        <v>5.66</v>
      </c>
      <c r="K1210" s="185">
        <v>0</v>
      </c>
      <c r="L1210" s="185">
        <v>0</v>
      </c>
      <c r="M1210" s="185">
        <v>0</v>
      </c>
      <c r="N1210" s="185">
        <v>0</v>
      </c>
      <c r="O1210" s="185">
        <v>0</v>
      </c>
      <c r="P1210" s="185">
        <v>0</v>
      </c>
    </row>
    <row r="1211" spans="1:16">
      <c r="A1211" s="188" t="s">
        <v>2382</v>
      </c>
      <c r="B1211" s="189" t="s">
        <v>2387</v>
      </c>
      <c r="C1211" s="189" t="s">
        <v>2388</v>
      </c>
      <c r="D1211" s="189" t="s">
        <v>2389</v>
      </c>
      <c r="E1211" s="189" t="s">
        <v>2390</v>
      </c>
      <c r="F1211" s="189" t="s">
        <v>105</v>
      </c>
      <c r="G1211" s="185">
        <v>0</v>
      </c>
      <c r="H1211" s="185">
        <v>0</v>
      </c>
      <c r="I1211" s="185">
        <v>0</v>
      </c>
      <c r="J1211" s="185">
        <v>5.42</v>
      </c>
      <c r="K1211" s="185">
        <v>0</v>
      </c>
      <c r="L1211" s="185">
        <v>0</v>
      </c>
      <c r="M1211" s="185">
        <v>0</v>
      </c>
      <c r="N1211" s="185">
        <v>0</v>
      </c>
      <c r="O1211" s="185">
        <v>0</v>
      </c>
      <c r="P1211" s="185">
        <v>0</v>
      </c>
    </row>
    <row r="1212" spans="1:16">
      <c r="A1212" s="188" t="s">
        <v>2382</v>
      </c>
      <c r="B1212" s="189" t="s">
        <v>2391</v>
      </c>
      <c r="C1212" s="189" t="s">
        <v>2392</v>
      </c>
      <c r="D1212" s="189" t="s">
        <v>2393</v>
      </c>
      <c r="E1212" s="189" t="s">
        <v>2394</v>
      </c>
      <c r="F1212" s="189" t="s">
        <v>99</v>
      </c>
      <c r="G1212" s="185">
        <v>0</v>
      </c>
      <c r="H1212" s="185">
        <v>0</v>
      </c>
      <c r="I1212" s="185">
        <v>0</v>
      </c>
      <c r="J1212" s="185">
        <v>0</v>
      </c>
      <c r="K1212" s="185">
        <v>0</v>
      </c>
      <c r="L1212" s="185">
        <v>1387.4475</v>
      </c>
      <c r="M1212" s="185">
        <v>3085.7660000000001</v>
      </c>
      <c r="N1212" s="185">
        <v>2939.694</v>
      </c>
      <c r="O1212" s="185">
        <v>2257.3589999999999</v>
      </c>
      <c r="P1212" s="185">
        <v>2694.585</v>
      </c>
    </row>
    <row r="1213" spans="1:16">
      <c r="A1213" s="188" t="s">
        <v>2382</v>
      </c>
      <c r="B1213" s="189" t="s">
        <v>482</v>
      </c>
      <c r="C1213" s="189" t="s">
        <v>2395</v>
      </c>
      <c r="D1213" s="189" t="s">
        <v>2396</v>
      </c>
      <c r="E1213" s="189" t="s">
        <v>2397</v>
      </c>
      <c r="F1213" s="189" t="s">
        <v>99</v>
      </c>
      <c r="G1213" s="185">
        <v>0</v>
      </c>
      <c r="H1213" s="185">
        <v>0</v>
      </c>
      <c r="I1213" s="185">
        <v>0</v>
      </c>
      <c r="J1213" s="185">
        <v>0</v>
      </c>
      <c r="K1213" s="185">
        <v>0</v>
      </c>
      <c r="L1213" s="185">
        <v>0</v>
      </c>
      <c r="M1213" s="185">
        <v>0</v>
      </c>
      <c r="N1213" s="185">
        <v>186</v>
      </c>
      <c r="O1213" s="185">
        <v>133</v>
      </c>
      <c r="P1213" s="185">
        <v>119</v>
      </c>
    </row>
    <row r="1214" spans="1:16">
      <c r="A1214" s="188" t="s">
        <v>2382</v>
      </c>
      <c r="B1214" s="189" t="s">
        <v>174</v>
      </c>
      <c r="C1214" s="189" t="s">
        <v>2398</v>
      </c>
      <c r="D1214" s="189" t="s">
        <v>2399</v>
      </c>
      <c r="E1214" s="189" t="s">
        <v>2400</v>
      </c>
      <c r="F1214" s="189" t="s">
        <v>99</v>
      </c>
      <c r="G1214" s="185">
        <v>12.6</v>
      </c>
      <c r="H1214" s="185">
        <v>0</v>
      </c>
      <c r="I1214" s="185">
        <v>0</v>
      </c>
      <c r="J1214" s="185">
        <v>0</v>
      </c>
      <c r="K1214" s="185">
        <v>0</v>
      </c>
      <c r="L1214" s="185">
        <v>0</v>
      </c>
      <c r="M1214" s="185">
        <v>0</v>
      </c>
      <c r="N1214" s="185">
        <v>0</v>
      </c>
      <c r="O1214" s="185">
        <v>0</v>
      </c>
      <c r="P1214" s="185">
        <v>0</v>
      </c>
    </row>
    <row r="1215" spans="1:16">
      <c r="A1215" s="188" t="s">
        <v>2382</v>
      </c>
      <c r="B1215" s="189" t="s">
        <v>147</v>
      </c>
      <c r="C1215" s="189" t="s">
        <v>2398</v>
      </c>
      <c r="D1215" s="189" t="s">
        <v>2399</v>
      </c>
      <c r="E1215" s="189" t="s">
        <v>2401</v>
      </c>
      <c r="F1215" s="189" t="s">
        <v>99</v>
      </c>
      <c r="G1215" s="185">
        <v>0</v>
      </c>
      <c r="H1215" s="185">
        <v>0</v>
      </c>
      <c r="I1215" s="185">
        <v>0</v>
      </c>
      <c r="J1215" s="185">
        <v>0</v>
      </c>
      <c r="K1215" s="185">
        <v>0</v>
      </c>
      <c r="L1215" s="185">
        <v>0</v>
      </c>
      <c r="M1215" s="185">
        <v>10.971</v>
      </c>
      <c r="N1215" s="185">
        <v>0</v>
      </c>
      <c r="O1215" s="185">
        <v>0</v>
      </c>
      <c r="P1215" s="185">
        <v>0</v>
      </c>
    </row>
    <row r="1216" spans="1:16">
      <c r="A1216" s="188" t="s">
        <v>2402</v>
      </c>
      <c r="B1216" s="189" t="s">
        <v>804</v>
      </c>
      <c r="C1216" s="189" t="s">
        <v>2403</v>
      </c>
      <c r="D1216" s="189" t="s">
        <v>2404</v>
      </c>
      <c r="E1216" s="189" t="s">
        <v>2405</v>
      </c>
      <c r="F1216" s="189" t="s">
        <v>99</v>
      </c>
      <c r="G1216" s="185">
        <v>0</v>
      </c>
      <c r="H1216" s="185">
        <v>0</v>
      </c>
      <c r="I1216" s="185">
        <v>0</v>
      </c>
      <c r="J1216" s="185">
        <v>0</v>
      </c>
      <c r="K1216" s="185">
        <v>32.494999999999997</v>
      </c>
      <c r="L1216" s="185">
        <v>34.055</v>
      </c>
      <c r="M1216" s="185">
        <v>27.984999999999999</v>
      </c>
      <c r="N1216" s="185">
        <v>19.2423</v>
      </c>
      <c r="O1216" s="185">
        <v>30.626000000000001</v>
      </c>
      <c r="P1216" s="185">
        <v>31.458600000000001</v>
      </c>
    </row>
    <row r="1217" spans="1:16">
      <c r="A1217" s="188" t="s">
        <v>2402</v>
      </c>
      <c r="B1217" s="189" t="s">
        <v>804</v>
      </c>
      <c r="C1217" s="189" t="s">
        <v>2403</v>
      </c>
      <c r="D1217" s="189" t="s">
        <v>2404</v>
      </c>
      <c r="E1217" s="189" t="s">
        <v>2405</v>
      </c>
      <c r="F1217" s="189" t="s">
        <v>105</v>
      </c>
      <c r="G1217" s="185">
        <v>0</v>
      </c>
      <c r="H1217" s="185">
        <v>20.9</v>
      </c>
      <c r="I1217" s="185">
        <v>24.053999999999998</v>
      </c>
      <c r="J1217" s="185">
        <v>35.503999999999998</v>
      </c>
      <c r="K1217" s="185">
        <v>0</v>
      </c>
      <c r="L1217" s="185">
        <v>0</v>
      </c>
      <c r="M1217" s="185">
        <v>0</v>
      </c>
      <c r="N1217" s="185">
        <v>0</v>
      </c>
      <c r="O1217" s="185">
        <v>0</v>
      </c>
      <c r="P1217" s="185">
        <v>0</v>
      </c>
    </row>
    <row r="1218" spans="1:16">
      <c r="A1218" s="188" t="s">
        <v>2406</v>
      </c>
      <c r="B1218" s="189" t="s">
        <v>634</v>
      </c>
      <c r="C1218" s="189" t="s">
        <v>2407</v>
      </c>
      <c r="D1218" s="189" t="s">
        <v>2408</v>
      </c>
      <c r="E1218" s="189" t="s">
        <v>2409</v>
      </c>
      <c r="F1218" s="189" t="s">
        <v>99</v>
      </c>
      <c r="G1218" s="185">
        <v>0</v>
      </c>
      <c r="H1218" s="185">
        <v>0</v>
      </c>
      <c r="I1218" s="185">
        <v>0</v>
      </c>
      <c r="J1218" s="185">
        <v>0</v>
      </c>
      <c r="K1218" s="185">
        <v>0</v>
      </c>
      <c r="L1218" s="185">
        <v>0</v>
      </c>
      <c r="M1218" s="185">
        <v>13.9</v>
      </c>
      <c r="N1218" s="185">
        <v>11.2</v>
      </c>
      <c r="O1218" s="185">
        <v>11.5</v>
      </c>
      <c r="P1218" s="185">
        <v>17.3</v>
      </c>
    </row>
    <row r="1219" spans="1:16">
      <c r="A1219" s="188" t="s">
        <v>2410</v>
      </c>
      <c r="B1219" s="189" t="s">
        <v>2411</v>
      </c>
      <c r="C1219" s="189" t="s">
        <v>2412</v>
      </c>
      <c r="D1219" s="189" t="s">
        <v>2413</v>
      </c>
      <c r="E1219" s="189" t="s">
        <v>2414</v>
      </c>
      <c r="F1219" s="189" t="s">
        <v>99</v>
      </c>
      <c r="G1219" s="185">
        <v>0</v>
      </c>
      <c r="H1219" s="185">
        <v>0</v>
      </c>
      <c r="I1219" s="185">
        <v>0</v>
      </c>
      <c r="J1219" s="185">
        <v>0</v>
      </c>
      <c r="K1219" s="185">
        <v>0</v>
      </c>
      <c r="L1219" s="185">
        <v>0</v>
      </c>
      <c r="M1219" s="185">
        <v>0</v>
      </c>
      <c r="N1219" s="185">
        <v>0</v>
      </c>
      <c r="O1219" s="185">
        <v>0</v>
      </c>
      <c r="P1219" s="185">
        <v>3.8832300000000002</v>
      </c>
    </row>
    <row r="1220" spans="1:16">
      <c r="A1220" s="188" t="s">
        <v>2410</v>
      </c>
      <c r="B1220" s="189" t="s">
        <v>2415</v>
      </c>
      <c r="C1220" s="189" t="s">
        <v>2416</v>
      </c>
      <c r="D1220" s="189" t="s">
        <v>2417</v>
      </c>
      <c r="E1220" s="189" t="s">
        <v>2418</v>
      </c>
      <c r="F1220" s="189" t="s">
        <v>99</v>
      </c>
      <c r="G1220" s="185">
        <v>0</v>
      </c>
      <c r="H1220" s="185">
        <v>0</v>
      </c>
      <c r="I1220" s="185">
        <v>0</v>
      </c>
      <c r="J1220" s="185">
        <v>0</v>
      </c>
      <c r="K1220" s="185">
        <v>0</v>
      </c>
      <c r="L1220" s="185">
        <v>0</v>
      </c>
      <c r="M1220" s="185">
        <v>0</v>
      </c>
      <c r="N1220" s="185">
        <v>0</v>
      </c>
      <c r="O1220" s="185">
        <v>0</v>
      </c>
      <c r="P1220" s="185">
        <v>10.528022</v>
      </c>
    </row>
    <row r="1221" spans="1:16">
      <c r="A1221" s="188" t="s">
        <v>2410</v>
      </c>
      <c r="B1221" s="189" t="s">
        <v>365</v>
      </c>
      <c r="C1221" s="189" t="s">
        <v>2419</v>
      </c>
      <c r="D1221" s="189" t="s">
        <v>2420</v>
      </c>
      <c r="E1221" s="189" t="s">
        <v>2421</v>
      </c>
      <c r="F1221" s="189" t="s">
        <v>99</v>
      </c>
      <c r="G1221" s="185">
        <v>89.132999999999996</v>
      </c>
      <c r="H1221" s="185">
        <v>0</v>
      </c>
      <c r="I1221" s="185">
        <v>0</v>
      </c>
      <c r="J1221" s="185">
        <v>0</v>
      </c>
      <c r="K1221" s="185">
        <v>83.320999999999998</v>
      </c>
      <c r="L1221" s="185">
        <v>88.9</v>
      </c>
      <c r="M1221" s="185">
        <v>97.120999999999995</v>
      </c>
      <c r="N1221" s="185">
        <v>103.95</v>
      </c>
      <c r="O1221" s="185">
        <v>74.579335999999998</v>
      </c>
      <c r="P1221" s="185">
        <v>83.283000000000001</v>
      </c>
    </row>
    <row r="1222" spans="1:16">
      <c r="A1222" s="188" t="s">
        <v>2410</v>
      </c>
      <c r="B1222" s="189" t="s">
        <v>365</v>
      </c>
      <c r="C1222" s="189" t="s">
        <v>2419</v>
      </c>
      <c r="D1222" s="189" t="s">
        <v>2420</v>
      </c>
      <c r="E1222" s="189" t="s">
        <v>2421</v>
      </c>
      <c r="F1222" s="189" t="s">
        <v>105</v>
      </c>
      <c r="G1222" s="185">
        <v>0</v>
      </c>
      <c r="H1222" s="185">
        <v>87.067999999999998</v>
      </c>
      <c r="I1222" s="185">
        <v>0</v>
      </c>
      <c r="J1222" s="185">
        <v>109</v>
      </c>
      <c r="K1222" s="185">
        <v>0</v>
      </c>
      <c r="L1222" s="185">
        <v>0</v>
      </c>
      <c r="M1222" s="185">
        <v>0</v>
      </c>
      <c r="N1222" s="185">
        <v>0</v>
      </c>
      <c r="O1222" s="185">
        <v>0</v>
      </c>
      <c r="P1222" s="185">
        <v>0</v>
      </c>
    </row>
    <row r="1223" spans="1:16">
      <c r="A1223" s="188" t="s">
        <v>2410</v>
      </c>
      <c r="B1223" s="189" t="s">
        <v>2422</v>
      </c>
      <c r="C1223" s="189" t="s">
        <v>2423</v>
      </c>
      <c r="D1223" s="189" t="s">
        <v>2424</v>
      </c>
      <c r="E1223" s="189" t="s">
        <v>2425</v>
      </c>
      <c r="F1223" s="189" t="s">
        <v>99</v>
      </c>
      <c r="G1223" s="185">
        <v>0</v>
      </c>
      <c r="H1223" s="185">
        <v>0</v>
      </c>
      <c r="I1223" s="185">
        <v>0</v>
      </c>
      <c r="J1223" s="185">
        <v>0</v>
      </c>
      <c r="K1223" s="185">
        <v>0</v>
      </c>
      <c r="L1223" s="185">
        <v>150.5</v>
      </c>
      <c r="M1223" s="185">
        <v>124</v>
      </c>
      <c r="N1223" s="185">
        <v>106</v>
      </c>
      <c r="O1223" s="185">
        <v>111</v>
      </c>
      <c r="P1223" s="185">
        <v>99.662999999999997</v>
      </c>
    </row>
    <row r="1224" spans="1:16">
      <c r="A1224" s="188" t="s">
        <v>2410</v>
      </c>
      <c r="B1224" s="189" t="s">
        <v>2426</v>
      </c>
      <c r="C1224" s="189" t="s">
        <v>2427</v>
      </c>
      <c r="D1224" s="189" t="s">
        <v>2424</v>
      </c>
      <c r="E1224" s="189" t="s">
        <v>2428</v>
      </c>
      <c r="F1224" s="189" t="s">
        <v>99</v>
      </c>
      <c r="G1224" s="185">
        <v>165.14</v>
      </c>
      <c r="H1224" s="185">
        <v>0</v>
      </c>
      <c r="I1224" s="185">
        <v>0</v>
      </c>
      <c r="J1224" s="185">
        <v>0</v>
      </c>
      <c r="K1224" s="185">
        <v>0</v>
      </c>
      <c r="L1224" s="185">
        <v>0</v>
      </c>
      <c r="M1224" s="185">
        <v>0</v>
      </c>
      <c r="N1224" s="185">
        <v>0</v>
      </c>
      <c r="O1224" s="185">
        <v>0</v>
      </c>
      <c r="P1224" s="185">
        <v>0</v>
      </c>
    </row>
    <row r="1225" spans="1:16">
      <c r="A1225" s="188" t="s">
        <v>2410</v>
      </c>
      <c r="B1225" s="189" t="s">
        <v>2426</v>
      </c>
      <c r="C1225" s="189" t="s">
        <v>2427</v>
      </c>
      <c r="D1225" s="189" t="s">
        <v>2424</v>
      </c>
      <c r="E1225" s="189" t="s">
        <v>2428</v>
      </c>
      <c r="F1225" s="189" t="s">
        <v>105</v>
      </c>
      <c r="G1225" s="185">
        <v>0</v>
      </c>
      <c r="H1225" s="185">
        <v>155.88</v>
      </c>
      <c r="I1225" s="185">
        <v>0</v>
      </c>
      <c r="J1225" s="185">
        <v>0</v>
      </c>
      <c r="K1225" s="185">
        <v>0</v>
      </c>
      <c r="L1225" s="185">
        <v>0</v>
      </c>
      <c r="M1225" s="185">
        <v>0</v>
      </c>
      <c r="N1225" s="185">
        <v>0</v>
      </c>
      <c r="O1225" s="185">
        <v>0</v>
      </c>
      <c r="P1225" s="185">
        <v>0</v>
      </c>
    </row>
    <row r="1226" spans="1:16">
      <c r="A1226" s="188" t="s">
        <v>2410</v>
      </c>
      <c r="B1226" s="189" t="s">
        <v>2426</v>
      </c>
      <c r="C1226" s="189" t="s">
        <v>2427</v>
      </c>
      <c r="D1226" s="189" t="s">
        <v>2424</v>
      </c>
      <c r="E1226" s="189" t="s">
        <v>2429</v>
      </c>
      <c r="F1226" s="189" t="s">
        <v>99</v>
      </c>
      <c r="G1226" s="185">
        <v>0</v>
      </c>
      <c r="H1226" s="185">
        <v>0</v>
      </c>
      <c r="I1226" s="185">
        <v>0</v>
      </c>
      <c r="J1226" s="185">
        <v>0</v>
      </c>
      <c r="K1226" s="185">
        <v>168.71600000000001</v>
      </c>
      <c r="L1226" s="185">
        <v>0</v>
      </c>
      <c r="M1226" s="185">
        <v>0</v>
      </c>
      <c r="N1226" s="185">
        <v>0</v>
      </c>
      <c r="O1226" s="185">
        <v>0</v>
      </c>
      <c r="P1226" s="185">
        <v>0</v>
      </c>
    </row>
    <row r="1227" spans="1:16">
      <c r="A1227" s="188" t="s">
        <v>2410</v>
      </c>
      <c r="B1227" s="189" t="s">
        <v>2426</v>
      </c>
      <c r="C1227" s="189" t="s">
        <v>2427</v>
      </c>
      <c r="D1227" s="189" t="s">
        <v>2424</v>
      </c>
      <c r="E1227" s="189" t="s">
        <v>2429</v>
      </c>
      <c r="F1227" s="189" t="s">
        <v>105</v>
      </c>
      <c r="G1227" s="185">
        <v>0</v>
      </c>
      <c r="H1227" s="185">
        <v>0</v>
      </c>
      <c r="I1227" s="185">
        <v>165.23099999999999</v>
      </c>
      <c r="J1227" s="185">
        <v>162.285</v>
      </c>
      <c r="K1227" s="185">
        <v>0</v>
      </c>
      <c r="L1227" s="185">
        <v>0</v>
      </c>
      <c r="M1227" s="185">
        <v>0</v>
      </c>
      <c r="N1227" s="185">
        <v>0</v>
      </c>
      <c r="O1227" s="185">
        <v>0</v>
      </c>
      <c r="P1227" s="185">
        <v>0</v>
      </c>
    </row>
    <row r="1228" spans="1:16">
      <c r="A1228" s="188" t="s">
        <v>2410</v>
      </c>
      <c r="B1228" s="189" t="s">
        <v>372</v>
      </c>
      <c r="C1228" s="189" t="s">
        <v>2419</v>
      </c>
      <c r="D1228" s="189" t="s">
        <v>2420</v>
      </c>
      <c r="E1228" s="189" t="s">
        <v>2430</v>
      </c>
      <c r="F1228" s="189" t="s">
        <v>99</v>
      </c>
      <c r="G1228" s="185">
        <v>0</v>
      </c>
      <c r="H1228" s="185">
        <v>0</v>
      </c>
      <c r="I1228" s="185">
        <v>0</v>
      </c>
      <c r="J1228" s="185">
        <v>0</v>
      </c>
      <c r="K1228" s="185">
        <v>110</v>
      </c>
      <c r="L1228" s="185">
        <v>110</v>
      </c>
      <c r="M1228" s="185">
        <v>110</v>
      </c>
      <c r="N1228" s="185">
        <v>110</v>
      </c>
      <c r="O1228" s="185">
        <v>110</v>
      </c>
      <c r="P1228" s="185">
        <v>110</v>
      </c>
    </row>
    <row r="1229" spans="1:16">
      <c r="A1229" s="188" t="s">
        <v>2410</v>
      </c>
      <c r="B1229" s="189" t="s">
        <v>372</v>
      </c>
      <c r="C1229" s="189" t="s">
        <v>2419</v>
      </c>
      <c r="D1229" s="189" t="s">
        <v>2420</v>
      </c>
      <c r="E1229" s="189" t="s">
        <v>2430</v>
      </c>
      <c r="F1229" s="189" t="s">
        <v>150</v>
      </c>
      <c r="G1229" s="185">
        <v>0</v>
      </c>
      <c r="H1229" s="185">
        <v>100</v>
      </c>
      <c r="I1229" s="185">
        <v>110</v>
      </c>
      <c r="J1229" s="185">
        <v>110</v>
      </c>
      <c r="K1229" s="185">
        <v>0</v>
      </c>
      <c r="L1229" s="185">
        <v>0</v>
      </c>
      <c r="M1229" s="185">
        <v>0</v>
      </c>
      <c r="N1229" s="185">
        <v>0</v>
      </c>
      <c r="O1229" s="185">
        <v>0</v>
      </c>
      <c r="P1229" s="185">
        <v>0</v>
      </c>
    </row>
    <row r="1230" spans="1:16">
      <c r="A1230" s="188" t="s">
        <v>2287</v>
      </c>
      <c r="B1230" s="189" t="s">
        <v>2431</v>
      </c>
      <c r="C1230" s="189" t="s">
        <v>2432</v>
      </c>
      <c r="D1230" s="189" t="s">
        <v>2433</v>
      </c>
      <c r="E1230" s="189" t="s">
        <v>2434</v>
      </c>
      <c r="F1230" s="189" t="s">
        <v>156</v>
      </c>
      <c r="G1230" s="185">
        <v>1006.7329999999999</v>
      </c>
      <c r="H1230" s="185">
        <v>0</v>
      </c>
      <c r="I1230" s="185">
        <v>0</v>
      </c>
      <c r="J1230" s="185">
        <v>0</v>
      </c>
      <c r="K1230" s="185">
        <v>0</v>
      </c>
      <c r="L1230" s="185">
        <v>0</v>
      </c>
      <c r="M1230" s="185">
        <v>0</v>
      </c>
      <c r="N1230" s="185">
        <v>0</v>
      </c>
      <c r="O1230" s="185">
        <v>0</v>
      </c>
      <c r="P1230" s="185">
        <v>0</v>
      </c>
    </row>
    <row r="1231" spans="1:16">
      <c r="A1231" s="188" t="s">
        <v>2287</v>
      </c>
      <c r="B1231" s="189" t="s">
        <v>2431</v>
      </c>
      <c r="C1231" s="189" t="s">
        <v>2432</v>
      </c>
      <c r="D1231" s="189" t="s">
        <v>2433</v>
      </c>
      <c r="E1231" s="189" t="s">
        <v>2434</v>
      </c>
      <c r="F1231" s="189" t="s">
        <v>105</v>
      </c>
      <c r="G1231" s="185">
        <v>0</v>
      </c>
      <c r="H1231" s="185">
        <v>866.92560000000003</v>
      </c>
      <c r="I1231" s="185">
        <v>0</v>
      </c>
      <c r="J1231" s="185">
        <v>0</v>
      </c>
      <c r="K1231" s="185">
        <v>0</v>
      </c>
      <c r="L1231" s="185">
        <v>0</v>
      </c>
      <c r="M1231" s="185">
        <v>0</v>
      </c>
      <c r="N1231" s="185">
        <v>0</v>
      </c>
      <c r="O1231" s="185">
        <v>0</v>
      </c>
      <c r="P1231" s="185">
        <v>0</v>
      </c>
    </row>
    <row r="1232" spans="1:16">
      <c r="A1232" s="188" t="s">
        <v>2287</v>
      </c>
      <c r="B1232" s="189" t="s">
        <v>2431</v>
      </c>
      <c r="C1232" s="189" t="s">
        <v>2432</v>
      </c>
      <c r="D1232" s="189" t="s">
        <v>2433</v>
      </c>
      <c r="E1232" s="189" t="s">
        <v>2435</v>
      </c>
      <c r="F1232" s="189" t="s">
        <v>156</v>
      </c>
      <c r="G1232" s="185">
        <v>0</v>
      </c>
      <c r="H1232" s="185">
        <v>0</v>
      </c>
      <c r="I1232" s="185">
        <v>0</v>
      </c>
      <c r="J1232" s="185">
        <v>0</v>
      </c>
      <c r="K1232" s="185">
        <v>749.36400000000003</v>
      </c>
      <c r="L1232" s="185">
        <v>368.63299999999998</v>
      </c>
      <c r="M1232" s="185">
        <v>435.82637999999997</v>
      </c>
      <c r="N1232" s="185">
        <v>1102.49</v>
      </c>
      <c r="O1232" s="185">
        <v>1321.6379999999999</v>
      </c>
      <c r="P1232" s="185">
        <v>302.64828</v>
      </c>
    </row>
    <row r="1233" spans="1:16">
      <c r="A1233" s="188" t="s">
        <v>2287</v>
      </c>
      <c r="B1233" s="189" t="s">
        <v>2431</v>
      </c>
      <c r="C1233" s="189" t="s">
        <v>2432</v>
      </c>
      <c r="D1233" s="189" t="s">
        <v>2433</v>
      </c>
      <c r="E1233" s="189" t="s">
        <v>2435</v>
      </c>
      <c r="F1233" s="189" t="s">
        <v>105</v>
      </c>
      <c r="G1233" s="185">
        <v>0</v>
      </c>
      <c r="H1233" s="185">
        <v>0</v>
      </c>
      <c r="I1233" s="185">
        <v>629.33500000000004</v>
      </c>
      <c r="J1233" s="185">
        <v>1243.7840000000001</v>
      </c>
      <c r="K1233" s="185">
        <v>0</v>
      </c>
      <c r="L1233" s="185">
        <v>0</v>
      </c>
      <c r="M1233" s="185">
        <v>0</v>
      </c>
      <c r="N1233" s="185">
        <v>0</v>
      </c>
      <c r="O1233" s="185">
        <v>0</v>
      </c>
      <c r="P1233" s="185">
        <v>0</v>
      </c>
    </row>
    <row r="1234" spans="1:16">
      <c r="A1234" s="188" t="s">
        <v>2287</v>
      </c>
      <c r="B1234" s="189" t="s">
        <v>2436</v>
      </c>
      <c r="C1234" s="189" t="s">
        <v>2437</v>
      </c>
      <c r="D1234" s="189" t="s">
        <v>2438</v>
      </c>
      <c r="E1234" s="189" t="s">
        <v>2439</v>
      </c>
      <c r="F1234" s="189" t="s">
        <v>156</v>
      </c>
      <c r="G1234" s="185">
        <v>15.26</v>
      </c>
      <c r="H1234" s="185">
        <v>0</v>
      </c>
      <c r="I1234" s="185">
        <v>0</v>
      </c>
      <c r="J1234" s="185">
        <v>0</v>
      </c>
      <c r="K1234" s="185">
        <v>13.216912000000001</v>
      </c>
      <c r="L1234" s="185">
        <v>0</v>
      </c>
      <c r="M1234" s="185">
        <v>0</v>
      </c>
      <c r="N1234" s="185">
        <v>0</v>
      </c>
      <c r="O1234" s="185">
        <v>0</v>
      </c>
      <c r="P1234" s="185">
        <v>0</v>
      </c>
    </row>
    <row r="1235" spans="1:16">
      <c r="A1235" s="188" t="s">
        <v>2287</v>
      </c>
      <c r="B1235" s="189" t="s">
        <v>2436</v>
      </c>
      <c r="C1235" s="189" t="s">
        <v>2437</v>
      </c>
      <c r="D1235" s="189" t="s">
        <v>2438</v>
      </c>
      <c r="E1235" s="189" t="s">
        <v>2439</v>
      </c>
      <c r="F1235" s="189" t="s">
        <v>105</v>
      </c>
      <c r="G1235" s="185">
        <v>0</v>
      </c>
      <c r="H1235" s="185">
        <v>17.428366</v>
      </c>
      <c r="I1235" s="185">
        <v>47.036624000000003</v>
      </c>
      <c r="J1235" s="185">
        <v>39.650736000000002</v>
      </c>
      <c r="K1235" s="185">
        <v>0</v>
      </c>
      <c r="L1235" s="185">
        <v>0</v>
      </c>
      <c r="M1235" s="185">
        <v>0</v>
      </c>
      <c r="N1235" s="185">
        <v>0</v>
      </c>
      <c r="O1235" s="185">
        <v>0</v>
      </c>
      <c r="P1235" s="185">
        <v>0</v>
      </c>
    </row>
    <row r="1236" spans="1:16">
      <c r="A1236" s="188" t="s">
        <v>2287</v>
      </c>
      <c r="B1236" s="189" t="s">
        <v>2440</v>
      </c>
      <c r="C1236" s="189" t="s">
        <v>2437</v>
      </c>
      <c r="D1236" s="189" t="s">
        <v>2438</v>
      </c>
      <c r="E1236" s="189" t="s">
        <v>2441</v>
      </c>
      <c r="F1236" s="189" t="s">
        <v>156</v>
      </c>
      <c r="G1236" s="185">
        <v>19.010000000000002</v>
      </c>
      <c r="H1236" s="185">
        <v>0</v>
      </c>
      <c r="I1236" s="185">
        <v>0</v>
      </c>
      <c r="J1236" s="185">
        <v>0</v>
      </c>
      <c r="K1236" s="185">
        <v>0</v>
      </c>
      <c r="L1236" s="185">
        <v>0</v>
      </c>
      <c r="M1236" s="185">
        <v>0</v>
      </c>
      <c r="N1236" s="185">
        <v>0</v>
      </c>
      <c r="O1236" s="185">
        <v>0</v>
      </c>
      <c r="P1236" s="185">
        <v>0</v>
      </c>
    </row>
    <row r="1237" spans="1:16">
      <c r="A1237" s="188" t="s">
        <v>2287</v>
      </c>
      <c r="B1237" s="189" t="s">
        <v>2440</v>
      </c>
      <c r="C1237" s="189" t="s">
        <v>2437</v>
      </c>
      <c r="D1237" s="189" t="s">
        <v>2438</v>
      </c>
      <c r="E1237" s="189" t="s">
        <v>2441</v>
      </c>
      <c r="F1237" s="189" t="s">
        <v>105</v>
      </c>
      <c r="G1237" s="185">
        <v>0</v>
      </c>
      <c r="H1237" s="185">
        <v>24.64</v>
      </c>
      <c r="I1237" s="185">
        <v>0</v>
      </c>
      <c r="J1237" s="185">
        <v>0</v>
      </c>
      <c r="K1237" s="185">
        <v>0</v>
      </c>
      <c r="L1237" s="185">
        <v>0</v>
      </c>
      <c r="M1237" s="185">
        <v>0</v>
      </c>
      <c r="N1237" s="185">
        <v>0</v>
      </c>
      <c r="O1237" s="185">
        <v>0</v>
      </c>
      <c r="P1237" s="185">
        <v>0</v>
      </c>
    </row>
    <row r="1238" spans="1:16">
      <c r="A1238" s="188" t="s">
        <v>2287</v>
      </c>
      <c r="B1238" s="189" t="s">
        <v>2442</v>
      </c>
      <c r="C1238" s="189" t="s">
        <v>2287</v>
      </c>
      <c r="D1238" s="189" t="s">
        <v>2443</v>
      </c>
      <c r="E1238" s="189" t="s">
        <v>2444</v>
      </c>
      <c r="F1238" s="189" t="s">
        <v>156</v>
      </c>
      <c r="G1238" s="185">
        <v>60.674999999999997</v>
      </c>
      <c r="H1238" s="185">
        <v>0</v>
      </c>
      <c r="I1238" s="185">
        <v>0</v>
      </c>
      <c r="J1238" s="185">
        <v>0</v>
      </c>
      <c r="K1238" s="185">
        <v>0</v>
      </c>
      <c r="L1238" s="185">
        <v>0</v>
      </c>
      <c r="M1238" s="185">
        <v>0</v>
      </c>
      <c r="N1238" s="185">
        <v>0</v>
      </c>
      <c r="O1238" s="185">
        <v>0</v>
      </c>
      <c r="P1238" s="185">
        <v>0</v>
      </c>
    </row>
    <row r="1239" spans="1:16">
      <c r="A1239" s="188" t="s">
        <v>2287</v>
      </c>
      <c r="B1239" s="189" t="s">
        <v>2442</v>
      </c>
      <c r="C1239" s="189" t="s">
        <v>2287</v>
      </c>
      <c r="D1239" s="189" t="s">
        <v>2443</v>
      </c>
      <c r="E1239" s="189" t="s">
        <v>2444</v>
      </c>
      <c r="F1239" s="189" t="s">
        <v>150</v>
      </c>
      <c r="G1239" s="185">
        <v>0</v>
      </c>
      <c r="H1239" s="185">
        <v>11.829000000000001</v>
      </c>
      <c r="I1239" s="185">
        <v>0</v>
      </c>
      <c r="J1239" s="185">
        <v>0</v>
      </c>
      <c r="K1239" s="185">
        <v>0</v>
      </c>
      <c r="L1239" s="185">
        <v>0</v>
      </c>
      <c r="M1239" s="185">
        <v>0</v>
      </c>
      <c r="N1239" s="185">
        <v>0</v>
      </c>
      <c r="O1239" s="185">
        <v>0</v>
      </c>
      <c r="P1239" s="185">
        <v>0</v>
      </c>
    </row>
    <row r="1240" spans="1:16">
      <c r="A1240" s="188" t="s">
        <v>2287</v>
      </c>
      <c r="B1240" s="189" t="s">
        <v>2442</v>
      </c>
      <c r="C1240" s="189" t="s">
        <v>2287</v>
      </c>
      <c r="D1240" s="189" t="s">
        <v>2443</v>
      </c>
      <c r="E1240" s="189" t="s">
        <v>2444</v>
      </c>
      <c r="F1240" s="189" t="s">
        <v>105</v>
      </c>
      <c r="G1240" s="185">
        <v>0</v>
      </c>
      <c r="H1240" s="185">
        <v>15.75652</v>
      </c>
      <c r="I1240" s="185">
        <v>129.88499999999999</v>
      </c>
      <c r="J1240" s="185">
        <v>0</v>
      </c>
      <c r="K1240" s="185">
        <v>0</v>
      </c>
      <c r="L1240" s="185">
        <v>0</v>
      </c>
      <c r="M1240" s="185">
        <v>0</v>
      </c>
      <c r="N1240" s="185">
        <v>0</v>
      </c>
      <c r="O1240" s="185">
        <v>0</v>
      </c>
      <c r="P1240" s="185">
        <v>0</v>
      </c>
    </row>
    <row r="1241" spans="1:16">
      <c r="A1241" s="188" t="s">
        <v>2287</v>
      </c>
      <c r="B1241" s="189" t="s">
        <v>2445</v>
      </c>
      <c r="C1241" s="189" t="s">
        <v>2287</v>
      </c>
      <c r="D1241" s="189" t="s">
        <v>2446</v>
      </c>
      <c r="E1241" s="189" t="s">
        <v>2447</v>
      </c>
      <c r="F1241" s="189" t="s">
        <v>156</v>
      </c>
      <c r="G1241" s="185">
        <v>32.314</v>
      </c>
      <c r="H1241" s="185">
        <v>0</v>
      </c>
      <c r="I1241" s="185">
        <v>0</v>
      </c>
      <c r="J1241" s="185">
        <v>0</v>
      </c>
      <c r="K1241" s="185">
        <v>38.869999999999997</v>
      </c>
      <c r="L1241" s="185">
        <v>49.497</v>
      </c>
      <c r="M1241" s="185">
        <v>50.75</v>
      </c>
      <c r="N1241" s="185">
        <v>46.753999999999998</v>
      </c>
      <c r="O1241" s="185">
        <v>46.472999999999999</v>
      </c>
      <c r="P1241" s="185">
        <v>44.368000000000002</v>
      </c>
    </row>
    <row r="1242" spans="1:16">
      <c r="A1242" s="188" t="s">
        <v>2287</v>
      </c>
      <c r="B1242" s="189" t="s">
        <v>2445</v>
      </c>
      <c r="C1242" s="189" t="s">
        <v>2287</v>
      </c>
      <c r="D1242" s="189" t="s">
        <v>2446</v>
      </c>
      <c r="E1242" s="189" t="s">
        <v>2447</v>
      </c>
      <c r="F1242" s="189" t="s">
        <v>105</v>
      </c>
      <c r="G1242" s="185">
        <v>0</v>
      </c>
      <c r="H1242" s="185">
        <v>31.616</v>
      </c>
      <c r="I1242" s="185">
        <v>54.896000000000001</v>
      </c>
      <c r="J1242" s="185">
        <v>53.978000000000002</v>
      </c>
      <c r="K1242" s="185">
        <v>0</v>
      </c>
      <c r="L1242" s="185">
        <v>0</v>
      </c>
      <c r="M1242" s="185">
        <v>0</v>
      </c>
      <c r="N1242" s="185">
        <v>0</v>
      </c>
      <c r="O1242" s="185">
        <v>0</v>
      </c>
      <c r="P1242" s="185">
        <v>0</v>
      </c>
    </row>
    <row r="1243" spans="1:16">
      <c r="A1243" s="188" t="s">
        <v>2287</v>
      </c>
      <c r="B1243" s="189" t="s">
        <v>101</v>
      </c>
      <c r="C1243" s="189" t="s">
        <v>2448</v>
      </c>
      <c r="D1243" s="189" t="s">
        <v>2449</v>
      </c>
      <c r="E1243" s="189" t="s">
        <v>2450</v>
      </c>
      <c r="F1243" s="189" t="s">
        <v>156</v>
      </c>
      <c r="G1243" s="185">
        <v>234.16200000000001</v>
      </c>
      <c r="H1243" s="185">
        <v>0</v>
      </c>
      <c r="I1243" s="185">
        <v>0</v>
      </c>
      <c r="J1243" s="185">
        <v>0</v>
      </c>
      <c r="K1243" s="185">
        <v>81.518000000000001</v>
      </c>
      <c r="L1243" s="185">
        <v>163.41900000000001</v>
      </c>
      <c r="M1243" s="185">
        <v>144.56299999999999</v>
      </c>
      <c r="N1243" s="185">
        <v>56.893000000000001</v>
      </c>
      <c r="O1243" s="185">
        <v>171.63399999999999</v>
      </c>
      <c r="P1243" s="185">
        <v>196.428</v>
      </c>
    </row>
    <row r="1244" spans="1:16">
      <c r="A1244" s="188" t="s">
        <v>2287</v>
      </c>
      <c r="B1244" s="189" t="s">
        <v>101</v>
      </c>
      <c r="C1244" s="189" t="s">
        <v>2448</v>
      </c>
      <c r="D1244" s="189" t="s">
        <v>2449</v>
      </c>
      <c r="E1244" s="189" t="s">
        <v>2450</v>
      </c>
      <c r="F1244" s="189" t="s">
        <v>105</v>
      </c>
      <c r="G1244" s="185">
        <v>0</v>
      </c>
      <c r="H1244" s="185">
        <v>289.572</v>
      </c>
      <c r="I1244" s="185">
        <v>199.726</v>
      </c>
      <c r="J1244" s="185">
        <v>173.83</v>
      </c>
      <c r="K1244" s="185">
        <v>0</v>
      </c>
      <c r="L1244" s="185">
        <v>0</v>
      </c>
      <c r="M1244" s="185">
        <v>0</v>
      </c>
      <c r="N1244" s="185">
        <v>0</v>
      </c>
      <c r="O1244" s="185">
        <v>0</v>
      </c>
      <c r="P1244" s="185">
        <v>0</v>
      </c>
    </row>
    <row r="1245" spans="1:16">
      <c r="A1245" s="188" t="s">
        <v>2287</v>
      </c>
      <c r="B1245" s="189" t="s">
        <v>2451</v>
      </c>
      <c r="C1245" s="189" t="s">
        <v>2287</v>
      </c>
      <c r="D1245" s="189" t="s">
        <v>2443</v>
      </c>
      <c r="E1245" s="189" t="s">
        <v>2452</v>
      </c>
      <c r="F1245" s="189" t="s">
        <v>156</v>
      </c>
      <c r="G1245" s="185">
        <v>0</v>
      </c>
      <c r="H1245" s="185">
        <v>0</v>
      </c>
      <c r="I1245" s="185">
        <v>0</v>
      </c>
      <c r="J1245" s="185">
        <v>0</v>
      </c>
      <c r="K1245" s="185">
        <v>0</v>
      </c>
      <c r="L1245" s="185">
        <v>40.17</v>
      </c>
      <c r="M1245" s="185">
        <v>51.716127999999998</v>
      </c>
      <c r="N1245" s="185">
        <v>29.030024000000001</v>
      </c>
      <c r="O1245" s="185">
        <v>0</v>
      </c>
      <c r="P1245" s="185">
        <v>0</v>
      </c>
    </row>
    <row r="1246" spans="1:16">
      <c r="A1246" s="188" t="s">
        <v>2287</v>
      </c>
      <c r="B1246" s="189" t="s">
        <v>2453</v>
      </c>
      <c r="C1246" s="189" t="s">
        <v>2454</v>
      </c>
      <c r="D1246" s="189" t="s">
        <v>2455</v>
      </c>
      <c r="E1246" s="189" t="s">
        <v>2456</v>
      </c>
      <c r="F1246" s="189" t="s">
        <v>156</v>
      </c>
      <c r="G1246" s="185">
        <v>21.7</v>
      </c>
      <c r="H1246" s="185">
        <v>0</v>
      </c>
      <c r="I1246" s="185">
        <v>0</v>
      </c>
      <c r="J1246" s="185">
        <v>0</v>
      </c>
      <c r="K1246" s="185">
        <v>0</v>
      </c>
      <c r="L1246" s="185">
        <v>0</v>
      </c>
      <c r="M1246" s="185">
        <v>0</v>
      </c>
      <c r="N1246" s="185">
        <v>0</v>
      </c>
      <c r="O1246" s="185">
        <v>0</v>
      </c>
      <c r="P1246" s="185">
        <v>0</v>
      </c>
    </row>
    <row r="1247" spans="1:16">
      <c r="A1247" s="188" t="s">
        <v>2287</v>
      </c>
      <c r="B1247" s="189" t="s">
        <v>2457</v>
      </c>
      <c r="C1247" s="189" t="s">
        <v>2458</v>
      </c>
      <c r="D1247" s="189" t="s">
        <v>2459</v>
      </c>
      <c r="E1247" s="189" t="s">
        <v>2460</v>
      </c>
      <c r="F1247" s="189" t="s">
        <v>156</v>
      </c>
      <c r="G1247" s="185">
        <v>11.068</v>
      </c>
      <c r="H1247" s="185">
        <v>0</v>
      </c>
      <c r="I1247" s="185">
        <v>0</v>
      </c>
      <c r="J1247" s="185">
        <v>0</v>
      </c>
      <c r="K1247" s="185">
        <v>0</v>
      </c>
      <c r="L1247" s="185">
        <v>0</v>
      </c>
      <c r="M1247" s="185">
        <v>0</v>
      </c>
      <c r="N1247" s="185">
        <v>0</v>
      </c>
      <c r="O1247" s="185">
        <v>0</v>
      </c>
      <c r="P1247" s="185">
        <v>0</v>
      </c>
    </row>
    <row r="1248" spans="1:16">
      <c r="A1248" s="188" t="s">
        <v>2287</v>
      </c>
      <c r="B1248" s="189" t="s">
        <v>2457</v>
      </c>
      <c r="C1248" s="189" t="s">
        <v>2458</v>
      </c>
      <c r="D1248" s="189" t="s">
        <v>2459</v>
      </c>
      <c r="E1248" s="189" t="s">
        <v>2460</v>
      </c>
      <c r="F1248" s="189" t="s">
        <v>105</v>
      </c>
      <c r="G1248" s="185">
        <v>0</v>
      </c>
      <c r="H1248" s="185">
        <v>12.021000000000001</v>
      </c>
      <c r="I1248" s="185">
        <v>11.7021</v>
      </c>
      <c r="J1248" s="185">
        <v>0</v>
      </c>
      <c r="K1248" s="185">
        <v>0</v>
      </c>
      <c r="L1248" s="185">
        <v>0</v>
      </c>
      <c r="M1248" s="185">
        <v>0</v>
      </c>
      <c r="N1248" s="185">
        <v>0</v>
      </c>
      <c r="O1248" s="185">
        <v>0</v>
      </c>
      <c r="P1248" s="185">
        <v>0</v>
      </c>
    </row>
    <row r="1249" spans="1:16">
      <c r="A1249" s="188" t="s">
        <v>2287</v>
      </c>
      <c r="B1249" s="189" t="s">
        <v>2461</v>
      </c>
      <c r="C1249" s="189" t="s">
        <v>2462</v>
      </c>
      <c r="D1249" s="189" t="s">
        <v>2433</v>
      </c>
      <c r="E1249" s="189" t="s">
        <v>2463</v>
      </c>
      <c r="F1249" s="189" t="s">
        <v>156</v>
      </c>
      <c r="G1249" s="185">
        <v>0</v>
      </c>
      <c r="H1249" s="185">
        <v>0</v>
      </c>
      <c r="I1249" s="185">
        <v>0</v>
      </c>
      <c r="J1249" s="185">
        <v>0</v>
      </c>
      <c r="K1249" s="185">
        <v>0</v>
      </c>
      <c r="L1249" s="185">
        <v>181.504896</v>
      </c>
      <c r="M1249" s="185">
        <v>1140.7619999999999</v>
      </c>
      <c r="N1249" s="185">
        <v>667.57799999999997</v>
      </c>
      <c r="O1249" s="185">
        <v>931.06925000000001</v>
      </c>
      <c r="P1249" s="185">
        <v>644.87400000000002</v>
      </c>
    </row>
    <row r="1250" spans="1:16">
      <c r="A1250" s="188" t="s">
        <v>2287</v>
      </c>
      <c r="B1250" s="189" t="s">
        <v>2464</v>
      </c>
      <c r="C1250" s="189" t="s">
        <v>2287</v>
      </c>
      <c r="D1250" s="189" t="s">
        <v>2465</v>
      </c>
      <c r="E1250" s="189" t="s">
        <v>2466</v>
      </c>
      <c r="F1250" s="189" t="s">
        <v>156</v>
      </c>
      <c r="G1250" s="185">
        <v>0</v>
      </c>
      <c r="H1250" s="185">
        <v>0</v>
      </c>
      <c r="I1250" s="185">
        <v>0</v>
      </c>
      <c r="J1250" s="185">
        <v>0</v>
      </c>
      <c r="K1250" s="185">
        <v>25.491</v>
      </c>
      <c r="L1250" s="185">
        <v>31.933</v>
      </c>
      <c r="M1250" s="185">
        <v>37.682000000000002</v>
      </c>
      <c r="N1250" s="185">
        <v>42.94</v>
      </c>
      <c r="O1250" s="185">
        <v>40.283000000000001</v>
      </c>
      <c r="P1250" s="185">
        <v>39.302</v>
      </c>
    </row>
    <row r="1251" spans="1:16">
      <c r="A1251" s="188" t="s">
        <v>2287</v>
      </c>
      <c r="B1251" s="189" t="s">
        <v>2464</v>
      </c>
      <c r="C1251" s="189" t="s">
        <v>2287</v>
      </c>
      <c r="D1251" s="189" t="s">
        <v>2465</v>
      </c>
      <c r="E1251" s="189" t="s">
        <v>2466</v>
      </c>
      <c r="F1251" s="189" t="s">
        <v>105</v>
      </c>
      <c r="G1251" s="185">
        <v>0</v>
      </c>
      <c r="H1251" s="185">
        <v>36.646999999999998</v>
      </c>
      <c r="I1251" s="185">
        <v>38.743000000000002</v>
      </c>
      <c r="J1251" s="185">
        <v>36.442999999999998</v>
      </c>
      <c r="K1251" s="185">
        <v>0</v>
      </c>
      <c r="L1251" s="185">
        <v>0</v>
      </c>
      <c r="M1251" s="185">
        <v>0</v>
      </c>
      <c r="N1251" s="185">
        <v>0</v>
      </c>
      <c r="O1251" s="185">
        <v>0</v>
      </c>
      <c r="P1251" s="185">
        <v>0</v>
      </c>
    </row>
    <row r="1252" spans="1:16">
      <c r="A1252" s="188" t="s">
        <v>2287</v>
      </c>
      <c r="B1252" s="189" t="s">
        <v>2467</v>
      </c>
      <c r="C1252" s="189" t="s">
        <v>2287</v>
      </c>
      <c r="D1252" s="189" t="s">
        <v>2468</v>
      </c>
      <c r="E1252" s="189" t="s">
        <v>2469</v>
      </c>
      <c r="F1252" s="189" t="s">
        <v>150</v>
      </c>
      <c r="G1252" s="185">
        <v>0</v>
      </c>
      <c r="H1252" s="185">
        <v>0.87975999999999999</v>
      </c>
      <c r="I1252" s="185">
        <v>0</v>
      </c>
      <c r="J1252" s="185">
        <v>0</v>
      </c>
      <c r="K1252" s="185">
        <v>0</v>
      </c>
      <c r="L1252" s="185">
        <v>0</v>
      </c>
      <c r="M1252" s="185">
        <v>0</v>
      </c>
      <c r="N1252" s="185">
        <v>0</v>
      </c>
      <c r="O1252" s="185">
        <v>0</v>
      </c>
      <c r="P1252" s="185">
        <v>0</v>
      </c>
    </row>
    <row r="1253" spans="1:16">
      <c r="A1253" s="188" t="s">
        <v>2287</v>
      </c>
      <c r="B1253" s="189" t="s">
        <v>2470</v>
      </c>
      <c r="C1253" s="189" t="s">
        <v>2287</v>
      </c>
      <c r="D1253" s="189" t="s">
        <v>2471</v>
      </c>
      <c r="E1253" s="189" t="s">
        <v>2472</v>
      </c>
      <c r="F1253" s="189" t="s">
        <v>156</v>
      </c>
      <c r="G1253" s="185">
        <v>0</v>
      </c>
      <c r="H1253" s="185">
        <v>0</v>
      </c>
      <c r="I1253" s="185">
        <v>0</v>
      </c>
      <c r="J1253" s="185">
        <v>0</v>
      </c>
      <c r="K1253" s="185">
        <v>0</v>
      </c>
      <c r="L1253" s="185">
        <v>0</v>
      </c>
      <c r="M1253" s="185">
        <v>13.861000000000001</v>
      </c>
      <c r="N1253" s="185">
        <v>0</v>
      </c>
      <c r="O1253" s="185">
        <v>0</v>
      </c>
      <c r="P1253" s="185">
        <v>0</v>
      </c>
    </row>
    <row r="1254" spans="1:16">
      <c r="A1254" s="188" t="s">
        <v>2473</v>
      </c>
      <c r="B1254" s="189" t="s">
        <v>2474</v>
      </c>
      <c r="C1254" s="189" t="s">
        <v>2475</v>
      </c>
      <c r="D1254" s="189" t="s">
        <v>2476</v>
      </c>
      <c r="E1254" s="189" t="s">
        <v>2477</v>
      </c>
      <c r="F1254" s="189" t="s">
        <v>156</v>
      </c>
      <c r="G1254" s="185">
        <v>0</v>
      </c>
      <c r="H1254" s="185">
        <v>0</v>
      </c>
      <c r="I1254" s="185">
        <v>0</v>
      </c>
      <c r="J1254" s="185">
        <v>0</v>
      </c>
      <c r="K1254" s="185">
        <v>4.05</v>
      </c>
      <c r="L1254" s="185">
        <v>0</v>
      </c>
      <c r="M1254" s="185">
        <v>0</v>
      </c>
      <c r="N1254" s="185">
        <v>0</v>
      </c>
      <c r="O1254" s="185">
        <v>0</v>
      </c>
      <c r="P1254" s="185">
        <v>0</v>
      </c>
    </row>
    <row r="1255" spans="1:16">
      <c r="A1255" s="188" t="s">
        <v>2478</v>
      </c>
      <c r="B1255" s="189" t="s">
        <v>2479</v>
      </c>
      <c r="C1255" s="189" t="s">
        <v>2480</v>
      </c>
      <c r="D1255" s="189" t="s">
        <v>2481</v>
      </c>
      <c r="E1255" s="189" t="s">
        <v>2482</v>
      </c>
      <c r="F1255" s="189" t="s">
        <v>99</v>
      </c>
      <c r="G1255" s="185">
        <v>248.315</v>
      </c>
      <c r="H1255" s="185">
        <v>0</v>
      </c>
      <c r="I1255" s="185">
        <v>0</v>
      </c>
      <c r="J1255" s="185">
        <v>0</v>
      </c>
      <c r="K1255" s="185">
        <v>0</v>
      </c>
      <c r="L1255" s="185">
        <v>0</v>
      </c>
      <c r="M1255" s="185">
        <v>0</v>
      </c>
      <c r="N1255" s="185">
        <v>0</v>
      </c>
      <c r="O1255" s="185">
        <v>0</v>
      </c>
      <c r="P1255" s="185">
        <v>0</v>
      </c>
    </row>
    <row r="1256" spans="1:16">
      <c r="A1256" s="188" t="s">
        <v>2478</v>
      </c>
      <c r="B1256" s="189" t="s">
        <v>2479</v>
      </c>
      <c r="C1256" s="189" t="s">
        <v>2480</v>
      </c>
      <c r="D1256" s="189" t="s">
        <v>2481</v>
      </c>
      <c r="E1256" s="189" t="s">
        <v>2482</v>
      </c>
      <c r="F1256" s="189" t="s">
        <v>105</v>
      </c>
      <c r="G1256" s="185">
        <v>0</v>
      </c>
      <c r="H1256" s="185">
        <v>195.00299999999999</v>
      </c>
      <c r="I1256" s="185">
        <v>0</v>
      </c>
      <c r="J1256" s="185">
        <v>0</v>
      </c>
      <c r="K1256" s="185">
        <v>0</v>
      </c>
      <c r="L1256" s="185">
        <v>0</v>
      </c>
      <c r="M1256" s="185">
        <v>0</v>
      </c>
      <c r="N1256" s="185">
        <v>0</v>
      </c>
      <c r="O1256" s="185">
        <v>0</v>
      </c>
      <c r="P1256" s="185">
        <v>0</v>
      </c>
    </row>
    <row r="1257" spans="1:16">
      <c r="A1257" s="188" t="s">
        <v>2478</v>
      </c>
      <c r="B1257" s="189" t="s">
        <v>2483</v>
      </c>
      <c r="C1257" s="189" t="s">
        <v>2484</v>
      </c>
      <c r="D1257" s="189" t="s">
        <v>2485</v>
      </c>
      <c r="E1257" s="189" t="s">
        <v>2486</v>
      </c>
      <c r="F1257" s="189" t="s">
        <v>99</v>
      </c>
      <c r="G1257" s="185">
        <v>0</v>
      </c>
      <c r="H1257" s="185">
        <v>0</v>
      </c>
      <c r="I1257" s="185">
        <v>0</v>
      </c>
      <c r="J1257" s="185">
        <v>0</v>
      </c>
      <c r="K1257" s="185">
        <v>3287.4760000000001</v>
      </c>
      <c r="L1257" s="185">
        <v>3443</v>
      </c>
      <c r="M1257" s="185">
        <v>1661</v>
      </c>
      <c r="N1257" s="185">
        <v>912.77700000000004</v>
      </c>
      <c r="O1257" s="185">
        <v>1094.402</v>
      </c>
      <c r="P1257" s="185">
        <v>1364.0496000000001</v>
      </c>
    </row>
    <row r="1258" spans="1:16">
      <c r="A1258" s="188" t="s">
        <v>2478</v>
      </c>
      <c r="B1258" s="189" t="s">
        <v>2483</v>
      </c>
      <c r="C1258" s="189" t="s">
        <v>2484</v>
      </c>
      <c r="D1258" s="189" t="s">
        <v>2485</v>
      </c>
      <c r="E1258" s="189" t="s">
        <v>2486</v>
      </c>
      <c r="F1258" s="189" t="s">
        <v>105</v>
      </c>
      <c r="G1258" s="185">
        <v>0</v>
      </c>
      <c r="H1258" s="185">
        <v>0</v>
      </c>
      <c r="I1258" s="185">
        <v>3047.9285</v>
      </c>
      <c r="J1258" s="185">
        <v>3044.174</v>
      </c>
      <c r="K1258" s="185">
        <v>0</v>
      </c>
      <c r="L1258" s="185">
        <v>0</v>
      </c>
      <c r="M1258" s="185">
        <v>0</v>
      </c>
      <c r="N1258" s="185">
        <v>0</v>
      </c>
      <c r="O1258" s="185">
        <v>0</v>
      </c>
      <c r="P1258" s="185">
        <v>0</v>
      </c>
    </row>
    <row r="1259" spans="1:16">
      <c r="A1259" s="188" t="s">
        <v>2478</v>
      </c>
      <c r="B1259" s="189" t="s">
        <v>2487</v>
      </c>
      <c r="C1259" s="189" t="s">
        <v>2480</v>
      </c>
      <c r="D1259" s="189" t="s">
        <v>2488</v>
      </c>
      <c r="E1259" s="189" t="s">
        <v>2489</v>
      </c>
      <c r="F1259" s="189" t="s">
        <v>105</v>
      </c>
      <c r="G1259" s="185">
        <v>0</v>
      </c>
      <c r="H1259" s="185">
        <v>0</v>
      </c>
      <c r="I1259" s="185">
        <v>0</v>
      </c>
      <c r="J1259" s="185">
        <v>10.551</v>
      </c>
      <c r="K1259" s="185">
        <v>0</v>
      </c>
      <c r="L1259" s="185">
        <v>0</v>
      </c>
      <c r="M1259" s="185">
        <v>0</v>
      </c>
      <c r="N1259" s="185">
        <v>0</v>
      </c>
      <c r="O1259" s="185">
        <v>0</v>
      </c>
      <c r="P1259" s="185">
        <v>0</v>
      </c>
    </row>
    <row r="1260" spans="1:16">
      <c r="A1260" s="188" t="s">
        <v>2478</v>
      </c>
      <c r="B1260" s="189" t="s">
        <v>2490</v>
      </c>
      <c r="C1260" s="189" t="s">
        <v>2491</v>
      </c>
      <c r="D1260" s="189" t="s">
        <v>2492</v>
      </c>
      <c r="E1260" s="189" t="s">
        <v>2493</v>
      </c>
      <c r="F1260" s="189" t="s">
        <v>99</v>
      </c>
      <c r="G1260" s="185">
        <v>0</v>
      </c>
      <c r="H1260" s="185">
        <v>0</v>
      </c>
      <c r="I1260" s="185">
        <v>0</v>
      </c>
      <c r="J1260" s="185">
        <v>0</v>
      </c>
      <c r="K1260" s="185">
        <v>24.23</v>
      </c>
      <c r="L1260" s="185">
        <v>25.376999999999999</v>
      </c>
      <c r="M1260" s="185">
        <v>22.8</v>
      </c>
      <c r="N1260" s="185">
        <v>21.2</v>
      </c>
      <c r="O1260" s="185">
        <v>27.2</v>
      </c>
      <c r="P1260" s="185">
        <v>22.6</v>
      </c>
    </row>
    <row r="1261" spans="1:16">
      <c r="A1261" s="188" t="s">
        <v>2478</v>
      </c>
      <c r="B1261" s="189" t="s">
        <v>2490</v>
      </c>
      <c r="C1261" s="189" t="s">
        <v>2491</v>
      </c>
      <c r="D1261" s="189" t="s">
        <v>2492</v>
      </c>
      <c r="E1261" s="189" t="s">
        <v>2493</v>
      </c>
      <c r="F1261" s="189" t="s">
        <v>105</v>
      </c>
      <c r="G1261" s="185">
        <v>0</v>
      </c>
      <c r="H1261" s="185">
        <v>0</v>
      </c>
      <c r="I1261" s="185">
        <v>14.2</v>
      </c>
      <c r="J1261" s="185">
        <v>0</v>
      </c>
      <c r="K1261" s="185">
        <v>0</v>
      </c>
      <c r="L1261" s="185">
        <v>0</v>
      </c>
      <c r="M1261" s="185">
        <v>0</v>
      </c>
      <c r="N1261" s="185">
        <v>0</v>
      </c>
      <c r="O1261" s="185">
        <v>0</v>
      </c>
      <c r="P1261" s="185">
        <v>0</v>
      </c>
    </row>
    <row r="1262" spans="1:16">
      <c r="A1262" s="188" t="s">
        <v>2478</v>
      </c>
      <c r="B1262" s="189" t="s">
        <v>2494</v>
      </c>
      <c r="C1262" s="189" t="s">
        <v>2495</v>
      </c>
      <c r="D1262" s="189" t="s">
        <v>2481</v>
      </c>
      <c r="E1262" s="189" t="s">
        <v>2496</v>
      </c>
      <c r="F1262" s="189" t="s">
        <v>99</v>
      </c>
      <c r="G1262" s="185">
        <v>0</v>
      </c>
      <c r="H1262" s="185">
        <v>0</v>
      </c>
      <c r="I1262" s="185">
        <v>0</v>
      </c>
      <c r="J1262" s="185">
        <v>0</v>
      </c>
      <c r="K1262" s="185">
        <v>0</v>
      </c>
      <c r="L1262" s="185">
        <v>0</v>
      </c>
      <c r="M1262" s="185">
        <v>0</v>
      </c>
      <c r="N1262" s="185">
        <v>0</v>
      </c>
      <c r="O1262" s="185">
        <v>129.36600000000001</v>
      </c>
      <c r="P1262" s="185">
        <v>45.963999999999999</v>
      </c>
    </row>
    <row r="1263" spans="1:16">
      <c r="A1263" s="188" t="s">
        <v>2478</v>
      </c>
      <c r="B1263" s="189" t="s">
        <v>2497</v>
      </c>
      <c r="C1263" s="189" t="s">
        <v>2480</v>
      </c>
      <c r="D1263" s="189" t="s">
        <v>2492</v>
      </c>
      <c r="E1263" s="189" t="s">
        <v>2498</v>
      </c>
      <c r="F1263" s="189" t="s">
        <v>99</v>
      </c>
      <c r="G1263" s="185">
        <v>15.3</v>
      </c>
      <c r="H1263" s="185">
        <v>0</v>
      </c>
      <c r="I1263" s="185">
        <v>0</v>
      </c>
      <c r="J1263" s="185">
        <v>0</v>
      </c>
      <c r="K1263" s="185">
        <v>0</v>
      </c>
      <c r="L1263" s="185">
        <v>0</v>
      </c>
      <c r="M1263" s="185">
        <v>0</v>
      </c>
      <c r="N1263" s="185">
        <v>0</v>
      </c>
      <c r="O1263" s="185">
        <v>0</v>
      </c>
      <c r="P1263" s="185">
        <v>0</v>
      </c>
    </row>
    <row r="1264" spans="1:16">
      <c r="A1264" s="188" t="s">
        <v>2478</v>
      </c>
      <c r="B1264" s="189" t="s">
        <v>2497</v>
      </c>
      <c r="C1264" s="189" t="s">
        <v>2480</v>
      </c>
      <c r="D1264" s="189" t="s">
        <v>2492</v>
      </c>
      <c r="E1264" s="189" t="s">
        <v>2498</v>
      </c>
      <c r="F1264" s="189" t="s">
        <v>105</v>
      </c>
      <c r="G1264" s="185">
        <v>0</v>
      </c>
      <c r="H1264" s="185">
        <v>16</v>
      </c>
      <c r="I1264" s="185">
        <v>0</v>
      </c>
      <c r="J1264" s="185">
        <v>0</v>
      </c>
      <c r="K1264" s="185">
        <v>0</v>
      </c>
      <c r="L1264" s="185">
        <v>0</v>
      </c>
      <c r="M1264" s="185">
        <v>0</v>
      </c>
      <c r="N1264" s="185">
        <v>0</v>
      </c>
      <c r="O1264" s="185">
        <v>0</v>
      </c>
      <c r="P1264" s="185">
        <v>0</v>
      </c>
    </row>
    <row r="1265" spans="1:16">
      <c r="A1265" s="188" t="s">
        <v>2478</v>
      </c>
      <c r="B1265" s="189" t="s">
        <v>2499</v>
      </c>
      <c r="C1265" s="189" t="s">
        <v>2480</v>
      </c>
      <c r="D1265" s="189" t="s">
        <v>2481</v>
      </c>
      <c r="E1265" s="189" t="s">
        <v>2500</v>
      </c>
      <c r="F1265" s="189" t="s">
        <v>99</v>
      </c>
      <c r="G1265" s="185">
        <v>0</v>
      </c>
      <c r="H1265" s="185">
        <v>0</v>
      </c>
      <c r="I1265" s="185">
        <v>0</v>
      </c>
      <c r="J1265" s="185">
        <v>0</v>
      </c>
      <c r="K1265" s="185">
        <v>119.949</v>
      </c>
      <c r="L1265" s="185">
        <v>138.84399999999999</v>
      </c>
      <c r="M1265" s="185">
        <v>139.947</v>
      </c>
      <c r="N1265" s="185">
        <v>133.37100000000001</v>
      </c>
      <c r="O1265" s="185">
        <v>0</v>
      </c>
      <c r="P1265" s="185">
        <v>0</v>
      </c>
    </row>
    <row r="1266" spans="1:16">
      <c r="A1266" s="188" t="s">
        <v>2478</v>
      </c>
      <c r="B1266" s="189" t="s">
        <v>2499</v>
      </c>
      <c r="C1266" s="189" t="s">
        <v>2480</v>
      </c>
      <c r="D1266" s="189" t="s">
        <v>2481</v>
      </c>
      <c r="E1266" s="189" t="s">
        <v>2500</v>
      </c>
      <c r="F1266" s="189" t="s">
        <v>105</v>
      </c>
      <c r="G1266" s="185">
        <v>0</v>
      </c>
      <c r="H1266" s="185">
        <v>0</v>
      </c>
      <c r="I1266" s="185">
        <v>160.648</v>
      </c>
      <c r="J1266" s="185">
        <v>154.81299999999999</v>
      </c>
      <c r="K1266" s="185">
        <v>0</v>
      </c>
      <c r="L1266" s="185">
        <v>0</v>
      </c>
      <c r="M1266" s="185">
        <v>0</v>
      </c>
      <c r="N1266" s="185">
        <v>0</v>
      </c>
      <c r="O1266" s="185">
        <v>0</v>
      </c>
      <c r="P1266" s="185">
        <v>0</v>
      </c>
    </row>
    <row r="1267" spans="1:16">
      <c r="A1267" s="188" t="s">
        <v>2478</v>
      </c>
      <c r="B1267" s="189" t="s">
        <v>2501</v>
      </c>
      <c r="C1267" s="189" t="s">
        <v>2502</v>
      </c>
      <c r="D1267" s="189" t="s">
        <v>2485</v>
      </c>
      <c r="E1267" s="189" t="s">
        <v>2503</v>
      </c>
      <c r="F1267" s="189" t="s">
        <v>99</v>
      </c>
      <c r="G1267" s="185">
        <v>2936</v>
      </c>
      <c r="H1267" s="185">
        <v>0</v>
      </c>
      <c r="I1267" s="185">
        <v>0</v>
      </c>
      <c r="J1267" s="185">
        <v>0</v>
      </c>
      <c r="K1267" s="185">
        <v>0</v>
      </c>
      <c r="L1267" s="185">
        <v>0</v>
      </c>
      <c r="M1267" s="185">
        <v>0</v>
      </c>
      <c r="N1267" s="185">
        <v>0</v>
      </c>
      <c r="O1267" s="185">
        <v>0</v>
      </c>
      <c r="P1267" s="185">
        <v>0</v>
      </c>
    </row>
    <row r="1268" spans="1:16">
      <c r="A1268" s="188" t="s">
        <v>2478</v>
      </c>
      <c r="B1268" s="189" t="s">
        <v>2501</v>
      </c>
      <c r="C1268" s="189" t="s">
        <v>2502</v>
      </c>
      <c r="D1268" s="189" t="s">
        <v>2485</v>
      </c>
      <c r="E1268" s="189" t="s">
        <v>2503</v>
      </c>
      <c r="F1268" s="189" t="s">
        <v>105</v>
      </c>
      <c r="G1268" s="185">
        <v>0</v>
      </c>
      <c r="H1268" s="185">
        <v>2303.221</v>
      </c>
      <c r="I1268" s="185">
        <v>0</v>
      </c>
      <c r="J1268" s="185">
        <v>0</v>
      </c>
      <c r="K1268" s="185">
        <v>0</v>
      </c>
      <c r="L1268" s="185">
        <v>0</v>
      </c>
      <c r="M1268" s="185">
        <v>0</v>
      </c>
      <c r="N1268" s="185">
        <v>0</v>
      </c>
      <c r="O1268" s="185">
        <v>0</v>
      </c>
      <c r="P1268" s="185">
        <v>0</v>
      </c>
    </row>
    <row r="1269" spans="1:16">
      <c r="A1269" s="188" t="s">
        <v>2478</v>
      </c>
      <c r="B1269" s="189" t="s">
        <v>545</v>
      </c>
      <c r="C1269" s="189" t="s">
        <v>2480</v>
      </c>
      <c r="D1269" s="189" t="s">
        <v>2504</v>
      </c>
      <c r="E1269" s="189" t="s">
        <v>2505</v>
      </c>
      <c r="F1269" s="189" t="s">
        <v>99</v>
      </c>
      <c r="G1269" s="185">
        <v>81.311000000000007</v>
      </c>
      <c r="H1269" s="185">
        <v>0</v>
      </c>
      <c r="I1269" s="185">
        <v>0</v>
      </c>
      <c r="J1269" s="185">
        <v>0</v>
      </c>
      <c r="K1269" s="185">
        <v>19.537592</v>
      </c>
      <c r="L1269" s="185">
        <v>0</v>
      </c>
      <c r="M1269" s="185">
        <v>0</v>
      </c>
      <c r="N1269" s="185">
        <v>0</v>
      </c>
      <c r="O1269" s="185">
        <v>0</v>
      </c>
      <c r="P1269" s="185">
        <v>0</v>
      </c>
    </row>
    <row r="1270" spans="1:16">
      <c r="A1270" s="188" t="s">
        <v>2478</v>
      </c>
      <c r="B1270" s="189" t="s">
        <v>545</v>
      </c>
      <c r="C1270" s="189" t="s">
        <v>2480</v>
      </c>
      <c r="D1270" s="189" t="s">
        <v>2504</v>
      </c>
      <c r="E1270" s="189" t="s">
        <v>2505</v>
      </c>
      <c r="F1270" s="189" t="s">
        <v>105</v>
      </c>
      <c r="G1270" s="185">
        <v>0</v>
      </c>
      <c r="H1270" s="185">
        <v>77.558464000000001</v>
      </c>
      <c r="I1270" s="185">
        <v>59.252084000000004</v>
      </c>
      <c r="J1270" s="185">
        <v>76.301295999999994</v>
      </c>
      <c r="K1270" s="185">
        <v>0</v>
      </c>
      <c r="L1270" s="185">
        <v>0</v>
      </c>
      <c r="M1270" s="185">
        <v>0</v>
      </c>
      <c r="N1270" s="185">
        <v>0</v>
      </c>
      <c r="O1270" s="185">
        <v>0</v>
      </c>
      <c r="P1270" s="185">
        <v>0</v>
      </c>
    </row>
    <row r="1271" spans="1:16">
      <c r="A1271" s="188" t="s">
        <v>2478</v>
      </c>
      <c r="B1271" s="189" t="s">
        <v>1337</v>
      </c>
      <c r="C1271" s="189" t="s">
        <v>2506</v>
      </c>
      <c r="D1271" s="189" t="s">
        <v>2507</v>
      </c>
      <c r="E1271" s="189" t="s">
        <v>2508</v>
      </c>
      <c r="F1271" s="189" t="s">
        <v>99</v>
      </c>
      <c r="G1271" s="185">
        <v>0</v>
      </c>
      <c r="H1271" s="185">
        <v>0</v>
      </c>
      <c r="I1271" s="185">
        <v>0</v>
      </c>
      <c r="J1271" s="185">
        <v>0</v>
      </c>
      <c r="K1271" s="185">
        <v>0</v>
      </c>
      <c r="L1271" s="185">
        <v>14.7</v>
      </c>
      <c r="M1271" s="185">
        <v>13.65</v>
      </c>
      <c r="N1271" s="185">
        <v>13.5</v>
      </c>
      <c r="O1271" s="185">
        <v>0</v>
      </c>
      <c r="P1271" s="185">
        <v>0</v>
      </c>
    </row>
    <row r="1272" spans="1:16">
      <c r="A1272" s="188" t="s">
        <v>2478</v>
      </c>
      <c r="B1272" s="189" t="s">
        <v>1337</v>
      </c>
      <c r="C1272" s="189" t="s">
        <v>2506</v>
      </c>
      <c r="D1272" s="189" t="s">
        <v>2507</v>
      </c>
      <c r="E1272" s="189" t="s">
        <v>2508</v>
      </c>
      <c r="F1272" s="189" t="s">
        <v>105</v>
      </c>
      <c r="G1272" s="185">
        <v>0</v>
      </c>
      <c r="H1272" s="185">
        <v>10.7</v>
      </c>
      <c r="I1272" s="185">
        <v>10.7</v>
      </c>
      <c r="J1272" s="185">
        <v>10.7</v>
      </c>
      <c r="K1272" s="185">
        <v>0</v>
      </c>
      <c r="L1272" s="185">
        <v>0</v>
      </c>
      <c r="M1272" s="185">
        <v>0</v>
      </c>
      <c r="N1272" s="185">
        <v>0</v>
      </c>
      <c r="O1272" s="185">
        <v>0</v>
      </c>
      <c r="P1272" s="185">
        <v>0</v>
      </c>
    </row>
    <row r="1273" spans="1:16">
      <c r="A1273" s="188" t="s">
        <v>2478</v>
      </c>
      <c r="B1273" s="189" t="s">
        <v>2509</v>
      </c>
      <c r="C1273" s="189" t="s">
        <v>2510</v>
      </c>
      <c r="D1273" s="189" t="s">
        <v>2511</v>
      </c>
      <c r="E1273" s="189" t="s">
        <v>2512</v>
      </c>
      <c r="F1273" s="189" t="s">
        <v>99</v>
      </c>
      <c r="G1273" s="185">
        <v>0</v>
      </c>
      <c r="H1273" s="185">
        <v>0</v>
      </c>
      <c r="I1273" s="185">
        <v>0</v>
      </c>
      <c r="J1273" s="185">
        <v>0</v>
      </c>
      <c r="K1273" s="185">
        <v>29.245898</v>
      </c>
      <c r="L1273" s="185">
        <v>34.323348000000003</v>
      </c>
      <c r="M1273" s="185">
        <v>38.668736000000003</v>
      </c>
      <c r="N1273" s="185">
        <v>38.280552</v>
      </c>
      <c r="O1273" s="185">
        <v>40.577343999999997</v>
      </c>
      <c r="P1273" s="185">
        <v>47.029912000000003</v>
      </c>
    </row>
    <row r="1274" spans="1:16">
      <c r="A1274" s="188" t="s">
        <v>2478</v>
      </c>
      <c r="B1274" s="189" t="s">
        <v>2509</v>
      </c>
      <c r="C1274" s="189" t="s">
        <v>2510</v>
      </c>
      <c r="D1274" s="189" t="s">
        <v>2511</v>
      </c>
      <c r="E1274" s="189" t="s">
        <v>2512</v>
      </c>
      <c r="F1274" s="189" t="s">
        <v>105</v>
      </c>
      <c r="G1274" s="185">
        <v>0</v>
      </c>
      <c r="H1274" s="185">
        <v>0</v>
      </c>
      <c r="I1274" s="185">
        <v>48.290883999999998</v>
      </c>
      <c r="J1274" s="185">
        <v>42.692751999999999</v>
      </c>
      <c r="K1274" s="185">
        <v>0</v>
      </c>
      <c r="L1274" s="185">
        <v>0</v>
      </c>
      <c r="M1274" s="185">
        <v>0</v>
      </c>
      <c r="N1274" s="185">
        <v>0</v>
      </c>
      <c r="O1274" s="185">
        <v>0</v>
      </c>
      <c r="P1274" s="185">
        <v>0</v>
      </c>
    </row>
    <row r="1275" spans="1:16">
      <c r="A1275" s="188" t="s">
        <v>2478</v>
      </c>
      <c r="B1275" s="189" t="s">
        <v>2513</v>
      </c>
      <c r="C1275" s="189" t="s">
        <v>2480</v>
      </c>
      <c r="D1275" s="189" t="s">
        <v>2514</v>
      </c>
      <c r="E1275" s="189" t="s">
        <v>2515</v>
      </c>
      <c r="F1275" s="189" t="s">
        <v>99</v>
      </c>
      <c r="G1275" s="185">
        <v>129.333</v>
      </c>
      <c r="H1275" s="185">
        <v>0</v>
      </c>
      <c r="I1275" s="185">
        <v>0</v>
      </c>
      <c r="J1275" s="185">
        <v>0</v>
      </c>
      <c r="K1275" s="185">
        <v>0</v>
      </c>
      <c r="L1275" s="185">
        <v>0</v>
      </c>
      <c r="M1275" s="185">
        <v>0</v>
      </c>
      <c r="N1275" s="185">
        <v>0</v>
      </c>
      <c r="O1275" s="185">
        <v>0</v>
      </c>
      <c r="P1275" s="185">
        <v>0</v>
      </c>
    </row>
    <row r="1276" spans="1:16">
      <c r="A1276" s="188" t="s">
        <v>2478</v>
      </c>
      <c r="B1276" s="189" t="s">
        <v>2513</v>
      </c>
      <c r="C1276" s="189" t="s">
        <v>2480</v>
      </c>
      <c r="D1276" s="189" t="s">
        <v>2514</v>
      </c>
      <c r="E1276" s="189" t="s">
        <v>2516</v>
      </c>
      <c r="F1276" s="189" t="s">
        <v>99</v>
      </c>
      <c r="G1276" s="185">
        <v>0</v>
      </c>
      <c r="H1276" s="185">
        <v>0</v>
      </c>
      <c r="I1276" s="185">
        <v>0</v>
      </c>
      <c r="J1276" s="185">
        <v>0</v>
      </c>
      <c r="K1276" s="185">
        <v>21.408695999999999</v>
      </c>
      <c r="L1276" s="185">
        <v>27.4</v>
      </c>
      <c r="M1276" s="185">
        <v>28.281552000000001</v>
      </c>
      <c r="N1276" s="185">
        <v>72.213487999999998</v>
      </c>
      <c r="O1276" s="185">
        <v>87.233503999999996</v>
      </c>
      <c r="P1276" s="185">
        <v>120.47499999999999</v>
      </c>
    </row>
    <row r="1277" spans="1:16">
      <c r="A1277" s="188" t="s">
        <v>2478</v>
      </c>
      <c r="B1277" s="189" t="s">
        <v>2513</v>
      </c>
      <c r="C1277" s="189" t="s">
        <v>2480</v>
      </c>
      <c r="D1277" s="189" t="s">
        <v>2514</v>
      </c>
      <c r="E1277" s="189" t="s">
        <v>2516</v>
      </c>
      <c r="F1277" s="189" t="s">
        <v>150</v>
      </c>
      <c r="G1277" s="185">
        <v>0</v>
      </c>
      <c r="H1277" s="185">
        <v>46.723151999999999</v>
      </c>
      <c r="I1277" s="185">
        <v>59.720495999999997</v>
      </c>
      <c r="J1277" s="185">
        <v>9.1916849999999997</v>
      </c>
      <c r="K1277" s="185">
        <v>0</v>
      </c>
      <c r="L1277" s="185">
        <v>0</v>
      </c>
      <c r="M1277" s="185">
        <v>0</v>
      </c>
      <c r="N1277" s="185">
        <v>0</v>
      </c>
      <c r="O1277" s="185">
        <v>0</v>
      </c>
      <c r="P1277" s="185">
        <v>0</v>
      </c>
    </row>
    <row r="1278" spans="1:16">
      <c r="A1278" s="188" t="s">
        <v>2478</v>
      </c>
      <c r="B1278" s="189" t="s">
        <v>2513</v>
      </c>
      <c r="C1278" s="189" t="s">
        <v>2480</v>
      </c>
      <c r="D1278" s="189" t="s">
        <v>2514</v>
      </c>
      <c r="E1278" s="189" t="s">
        <v>2516</v>
      </c>
      <c r="F1278" s="189" t="s">
        <v>105</v>
      </c>
      <c r="G1278" s="185">
        <v>0</v>
      </c>
      <c r="H1278" s="185">
        <v>44.213099999999997</v>
      </c>
      <c r="I1278" s="185">
        <v>49.870255999999998</v>
      </c>
      <c r="J1278" s="185">
        <v>54.217407999999999</v>
      </c>
      <c r="K1278" s="185">
        <v>0</v>
      </c>
      <c r="L1278" s="185">
        <v>0</v>
      </c>
      <c r="M1278" s="185">
        <v>0</v>
      </c>
      <c r="N1278" s="185">
        <v>0</v>
      </c>
      <c r="O1278" s="185">
        <v>0</v>
      </c>
      <c r="P1278" s="185">
        <v>0</v>
      </c>
    </row>
    <row r="1279" spans="1:16">
      <c r="A1279" s="188" t="s">
        <v>2478</v>
      </c>
      <c r="B1279" s="189" t="s">
        <v>2517</v>
      </c>
      <c r="C1279" s="189" t="s">
        <v>2518</v>
      </c>
      <c r="D1279" s="189" t="s">
        <v>2519</v>
      </c>
      <c r="E1279" s="189" t="s">
        <v>2520</v>
      </c>
      <c r="F1279" s="189" t="s">
        <v>99</v>
      </c>
      <c r="G1279" s="185">
        <v>0</v>
      </c>
      <c r="H1279" s="185">
        <v>0</v>
      </c>
      <c r="I1279" s="185">
        <v>0</v>
      </c>
      <c r="J1279" s="185">
        <v>0</v>
      </c>
      <c r="K1279" s="185">
        <v>50.346412000000001</v>
      </c>
      <c r="L1279" s="185">
        <v>51.844752</v>
      </c>
      <c r="M1279" s="185">
        <v>58.912744000000004</v>
      </c>
      <c r="N1279" s="185">
        <v>59.748807999999997</v>
      </c>
      <c r="O1279" s="185">
        <v>52.528976</v>
      </c>
      <c r="P1279" s="185">
        <v>59.335867999999998</v>
      </c>
    </row>
    <row r="1280" spans="1:16">
      <c r="A1280" s="188" t="s">
        <v>2478</v>
      </c>
      <c r="B1280" s="189" t="s">
        <v>2517</v>
      </c>
      <c r="C1280" s="189" t="s">
        <v>2518</v>
      </c>
      <c r="D1280" s="189" t="s">
        <v>2519</v>
      </c>
      <c r="E1280" s="189" t="s">
        <v>2520</v>
      </c>
      <c r="F1280" s="189" t="s">
        <v>105</v>
      </c>
      <c r="G1280" s="185">
        <v>0</v>
      </c>
      <c r="H1280" s="185">
        <v>0</v>
      </c>
      <c r="I1280" s="185">
        <v>48.142775999999998</v>
      </c>
      <c r="J1280" s="185">
        <v>49.335875999999999</v>
      </c>
      <c r="K1280" s="185">
        <v>0</v>
      </c>
      <c r="L1280" s="185">
        <v>0</v>
      </c>
      <c r="M1280" s="185">
        <v>0</v>
      </c>
      <c r="N1280" s="185">
        <v>0</v>
      </c>
      <c r="O1280" s="185">
        <v>0</v>
      </c>
      <c r="P1280" s="185">
        <v>0</v>
      </c>
    </row>
    <row r="1281" spans="1:16">
      <c r="A1281" s="188" t="s">
        <v>2478</v>
      </c>
      <c r="B1281" s="189" t="s">
        <v>2521</v>
      </c>
      <c r="C1281" s="189" t="s">
        <v>2480</v>
      </c>
      <c r="D1281" s="189" t="s">
        <v>2522</v>
      </c>
      <c r="E1281" s="189" t="s">
        <v>2523</v>
      </c>
      <c r="F1281" s="189" t="s">
        <v>99</v>
      </c>
      <c r="G1281" s="185">
        <v>40.299999999999997</v>
      </c>
      <c r="H1281" s="185">
        <v>0</v>
      </c>
      <c r="I1281" s="185">
        <v>0</v>
      </c>
      <c r="J1281" s="185">
        <v>0</v>
      </c>
      <c r="K1281" s="185">
        <v>0</v>
      </c>
      <c r="L1281" s="185">
        <v>0</v>
      </c>
      <c r="M1281" s="185">
        <v>0</v>
      </c>
      <c r="N1281" s="185">
        <v>0</v>
      </c>
      <c r="O1281" s="185">
        <v>0</v>
      </c>
      <c r="P1281" s="185">
        <v>0</v>
      </c>
    </row>
    <row r="1282" spans="1:16">
      <c r="A1282" s="188" t="s">
        <v>2478</v>
      </c>
      <c r="B1282" s="189" t="s">
        <v>2521</v>
      </c>
      <c r="C1282" s="189" t="s">
        <v>2480</v>
      </c>
      <c r="D1282" s="189" t="s">
        <v>2522</v>
      </c>
      <c r="E1282" s="189" t="s">
        <v>2523</v>
      </c>
      <c r="F1282" s="189" t="s">
        <v>105</v>
      </c>
      <c r="G1282" s="185">
        <v>0</v>
      </c>
      <c r="H1282" s="185">
        <v>40.700000000000003</v>
      </c>
      <c r="I1282" s="185">
        <v>0</v>
      </c>
      <c r="J1282" s="185">
        <v>0</v>
      </c>
      <c r="K1282" s="185">
        <v>0</v>
      </c>
      <c r="L1282" s="185">
        <v>0</v>
      </c>
      <c r="M1282" s="185">
        <v>0</v>
      </c>
      <c r="N1282" s="185">
        <v>0</v>
      </c>
      <c r="O1282" s="185">
        <v>0</v>
      </c>
      <c r="P1282" s="185">
        <v>0</v>
      </c>
    </row>
    <row r="1283" spans="1:16">
      <c r="A1283" s="188" t="s">
        <v>2478</v>
      </c>
      <c r="B1283" s="189" t="s">
        <v>2521</v>
      </c>
      <c r="C1283" s="189" t="s">
        <v>2480</v>
      </c>
      <c r="D1283" s="189" t="s">
        <v>2522</v>
      </c>
      <c r="E1283" s="189" t="s">
        <v>2524</v>
      </c>
      <c r="F1283" s="189" t="s">
        <v>99</v>
      </c>
      <c r="G1283" s="185">
        <v>0</v>
      </c>
      <c r="H1283" s="185">
        <v>0</v>
      </c>
      <c r="I1283" s="185">
        <v>0</v>
      </c>
      <c r="J1283" s="185">
        <v>0</v>
      </c>
      <c r="K1283" s="185">
        <v>41.8</v>
      </c>
      <c r="L1283" s="185">
        <v>39.700000000000003</v>
      </c>
      <c r="M1283" s="185">
        <v>38.1</v>
      </c>
      <c r="N1283" s="185">
        <v>37.700000000000003</v>
      </c>
      <c r="O1283" s="185">
        <v>35.6</v>
      </c>
      <c r="P1283" s="185">
        <v>35.6</v>
      </c>
    </row>
    <row r="1284" spans="1:16">
      <c r="A1284" s="188" t="s">
        <v>2478</v>
      </c>
      <c r="B1284" s="189" t="s">
        <v>2521</v>
      </c>
      <c r="C1284" s="189" t="s">
        <v>2480</v>
      </c>
      <c r="D1284" s="189" t="s">
        <v>2522</v>
      </c>
      <c r="E1284" s="189" t="s">
        <v>2524</v>
      </c>
      <c r="F1284" s="189" t="s">
        <v>105</v>
      </c>
      <c r="G1284" s="185">
        <v>0</v>
      </c>
      <c r="H1284" s="185">
        <v>0</v>
      </c>
      <c r="I1284" s="185">
        <v>49</v>
      </c>
      <c r="J1284" s="185">
        <v>44.6</v>
      </c>
      <c r="K1284" s="185">
        <v>0</v>
      </c>
      <c r="L1284" s="185">
        <v>0</v>
      </c>
      <c r="M1284" s="185">
        <v>0</v>
      </c>
      <c r="N1284" s="185">
        <v>0</v>
      </c>
      <c r="O1284" s="185">
        <v>0</v>
      </c>
      <c r="P1284" s="185">
        <v>0</v>
      </c>
    </row>
    <row r="1285" spans="1:16">
      <c r="A1285" s="188" t="s">
        <v>2478</v>
      </c>
      <c r="B1285" s="189" t="s">
        <v>2525</v>
      </c>
      <c r="C1285" s="189" t="s">
        <v>2518</v>
      </c>
      <c r="D1285" s="189" t="s">
        <v>2514</v>
      </c>
      <c r="E1285" s="189" t="s">
        <v>2526</v>
      </c>
      <c r="F1285" s="189" t="s">
        <v>99</v>
      </c>
      <c r="G1285" s="185">
        <v>0</v>
      </c>
      <c r="H1285" s="185">
        <v>0</v>
      </c>
      <c r="I1285" s="185">
        <v>0</v>
      </c>
      <c r="J1285" s="185">
        <v>0</v>
      </c>
      <c r="K1285" s="185">
        <v>95.352000000000004</v>
      </c>
      <c r="L1285" s="185">
        <v>94.96</v>
      </c>
      <c r="M1285" s="185">
        <v>0</v>
      </c>
      <c r="N1285" s="185">
        <v>0</v>
      </c>
      <c r="O1285" s="185">
        <v>0</v>
      </c>
      <c r="P1285" s="185">
        <v>0</v>
      </c>
    </row>
    <row r="1286" spans="1:16">
      <c r="A1286" s="188" t="s">
        <v>2478</v>
      </c>
      <c r="B1286" s="189" t="s">
        <v>2525</v>
      </c>
      <c r="C1286" s="189" t="s">
        <v>2518</v>
      </c>
      <c r="D1286" s="189" t="s">
        <v>2514</v>
      </c>
      <c r="E1286" s="189" t="s">
        <v>2526</v>
      </c>
      <c r="F1286" s="189" t="s">
        <v>105</v>
      </c>
      <c r="G1286" s="185">
        <v>0</v>
      </c>
      <c r="H1286" s="185">
        <v>99.5</v>
      </c>
      <c r="I1286" s="185">
        <v>116.84699999999999</v>
      </c>
      <c r="J1286" s="185">
        <v>117.44799999999999</v>
      </c>
      <c r="K1286" s="185">
        <v>0</v>
      </c>
      <c r="L1286" s="185">
        <v>0</v>
      </c>
      <c r="M1286" s="185">
        <v>0</v>
      </c>
      <c r="N1286" s="185">
        <v>0</v>
      </c>
      <c r="O1286" s="185">
        <v>0</v>
      </c>
      <c r="P1286" s="185">
        <v>0</v>
      </c>
    </row>
    <row r="1287" spans="1:16">
      <c r="A1287" s="188" t="s">
        <v>2478</v>
      </c>
      <c r="B1287" s="189" t="s">
        <v>2527</v>
      </c>
      <c r="C1287" s="189" t="s">
        <v>2528</v>
      </c>
      <c r="D1287" s="189" t="s">
        <v>2514</v>
      </c>
      <c r="E1287" s="189" t="s">
        <v>2529</v>
      </c>
      <c r="F1287" s="189" t="s">
        <v>99</v>
      </c>
      <c r="G1287" s="185">
        <v>0</v>
      </c>
      <c r="H1287" s="185">
        <v>0</v>
      </c>
      <c r="I1287" s="185">
        <v>0</v>
      </c>
      <c r="J1287" s="185">
        <v>0</v>
      </c>
      <c r="K1287" s="185">
        <v>0</v>
      </c>
      <c r="L1287" s="185">
        <v>0</v>
      </c>
      <c r="M1287" s="185">
        <v>97.114660000000001</v>
      </c>
      <c r="N1287" s="185">
        <v>91.5</v>
      </c>
      <c r="O1287" s="185">
        <v>97.444000000000003</v>
      </c>
      <c r="P1287" s="185">
        <v>84.557000000000002</v>
      </c>
    </row>
    <row r="1288" spans="1:16">
      <c r="A1288" s="188" t="s">
        <v>2478</v>
      </c>
      <c r="B1288" s="189" t="s">
        <v>2530</v>
      </c>
      <c r="C1288" s="189" t="s">
        <v>2480</v>
      </c>
      <c r="D1288" s="189" t="s">
        <v>2514</v>
      </c>
      <c r="E1288" s="189" t="s">
        <v>2531</v>
      </c>
      <c r="F1288" s="189" t="s">
        <v>99</v>
      </c>
      <c r="G1288" s="185">
        <v>116.562</v>
      </c>
      <c r="H1288" s="185">
        <v>0</v>
      </c>
      <c r="I1288" s="185">
        <v>0</v>
      </c>
      <c r="J1288" s="185">
        <v>0</v>
      </c>
      <c r="K1288" s="185">
        <v>0</v>
      </c>
      <c r="L1288" s="185">
        <v>0</v>
      </c>
      <c r="M1288" s="185">
        <v>0</v>
      </c>
      <c r="N1288" s="185">
        <v>0</v>
      </c>
      <c r="O1288" s="185">
        <v>0</v>
      </c>
      <c r="P1288" s="185">
        <v>0</v>
      </c>
    </row>
    <row r="1289" spans="1:16">
      <c r="A1289" s="188" t="s">
        <v>2478</v>
      </c>
      <c r="B1289" s="189" t="s">
        <v>2532</v>
      </c>
      <c r="C1289" s="189" t="s">
        <v>2480</v>
      </c>
      <c r="D1289" s="189" t="s">
        <v>2519</v>
      </c>
      <c r="E1289" s="189" t="s">
        <v>2533</v>
      </c>
      <c r="F1289" s="189" t="s">
        <v>99</v>
      </c>
      <c r="G1289" s="185">
        <v>10.738</v>
      </c>
      <c r="H1289" s="185">
        <v>0</v>
      </c>
      <c r="I1289" s="185">
        <v>0</v>
      </c>
      <c r="J1289" s="185">
        <v>0</v>
      </c>
      <c r="K1289" s="185">
        <v>0</v>
      </c>
      <c r="L1289" s="185">
        <v>0</v>
      </c>
      <c r="M1289" s="185">
        <v>0</v>
      </c>
      <c r="N1289" s="185">
        <v>0</v>
      </c>
      <c r="O1289" s="185">
        <v>0</v>
      </c>
      <c r="P1289" s="185">
        <v>0</v>
      </c>
    </row>
    <row r="1290" spans="1:16">
      <c r="A1290" s="188" t="s">
        <v>2478</v>
      </c>
      <c r="B1290" s="189" t="s">
        <v>2532</v>
      </c>
      <c r="C1290" s="189" t="s">
        <v>2480</v>
      </c>
      <c r="D1290" s="189" t="s">
        <v>2519</v>
      </c>
      <c r="E1290" s="189" t="s">
        <v>2533</v>
      </c>
      <c r="F1290" s="189" t="s">
        <v>105</v>
      </c>
      <c r="G1290" s="185">
        <v>0</v>
      </c>
      <c r="H1290" s="185">
        <v>10.766</v>
      </c>
      <c r="I1290" s="185">
        <v>0</v>
      </c>
      <c r="J1290" s="185">
        <v>0</v>
      </c>
      <c r="K1290" s="185">
        <v>0</v>
      </c>
      <c r="L1290" s="185">
        <v>0</v>
      </c>
      <c r="M1290" s="185">
        <v>0</v>
      </c>
      <c r="N1290" s="185">
        <v>0</v>
      </c>
      <c r="O1290" s="185">
        <v>0</v>
      </c>
      <c r="P1290" s="185">
        <v>0</v>
      </c>
    </row>
    <row r="1291" spans="1:16">
      <c r="A1291" s="188" t="s">
        <v>2478</v>
      </c>
      <c r="B1291" s="189" t="s">
        <v>1738</v>
      </c>
      <c r="C1291" s="189" t="s">
        <v>2480</v>
      </c>
      <c r="D1291" s="189" t="s">
        <v>2504</v>
      </c>
      <c r="E1291" s="189" t="s">
        <v>2534</v>
      </c>
      <c r="F1291" s="189" t="s">
        <v>99</v>
      </c>
      <c r="G1291" s="185">
        <v>59.1</v>
      </c>
      <c r="H1291" s="185">
        <v>0</v>
      </c>
      <c r="I1291" s="185">
        <v>0</v>
      </c>
      <c r="J1291" s="185">
        <v>0</v>
      </c>
      <c r="K1291" s="185">
        <v>10.558</v>
      </c>
      <c r="L1291" s="185">
        <v>0</v>
      </c>
      <c r="M1291" s="185">
        <v>0</v>
      </c>
      <c r="N1291" s="185">
        <v>0</v>
      </c>
      <c r="O1291" s="185">
        <v>0</v>
      </c>
      <c r="P1291" s="185">
        <v>0</v>
      </c>
    </row>
    <row r="1292" spans="1:16">
      <c r="A1292" s="188" t="s">
        <v>2478</v>
      </c>
      <c r="B1292" s="189" t="s">
        <v>1738</v>
      </c>
      <c r="C1292" s="189" t="s">
        <v>2480</v>
      </c>
      <c r="D1292" s="189" t="s">
        <v>2504</v>
      </c>
      <c r="E1292" s="189" t="s">
        <v>2534</v>
      </c>
      <c r="F1292" s="189" t="s">
        <v>150</v>
      </c>
      <c r="G1292" s="185">
        <v>0</v>
      </c>
      <c r="H1292" s="185">
        <v>28.9</v>
      </c>
      <c r="I1292" s="185">
        <v>28.74</v>
      </c>
      <c r="J1292" s="185">
        <v>25.747</v>
      </c>
      <c r="K1292" s="185">
        <v>0</v>
      </c>
      <c r="L1292" s="185">
        <v>0</v>
      </c>
      <c r="M1292" s="185">
        <v>0</v>
      </c>
      <c r="N1292" s="185">
        <v>0</v>
      </c>
      <c r="O1292" s="185">
        <v>0</v>
      </c>
      <c r="P1292" s="185">
        <v>0</v>
      </c>
    </row>
    <row r="1293" spans="1:16">
      <c r="A1293" s="188" t="s">
        <v>2478</v>
      </c>
      <c r="B1293" s="189" t="s">
        <v>1738</v>
      </c>
      <c r="C1293" s="189" t="s">
        <v>2480</v>
      </c>
      <c r="D1293" s="189" t="s">
        <v>2504</v>
      </c>
      <c r="E1293" s="189" t="s">
        <v>2534</v>
      </c>
      <c r="F1293" s="189" t="s">
        <v>105</v>
      </c>
      <c r="G1293" s="185">
        <v>0</v>
      </c>
      <c r="H1293" s="185">
        <v>27.4</v>
      </c>
      <c r="I1293" s="185">
        <v>25.4</v>
      </c>
      <c r="J1293" s="185">
        <v>23.84</v>
      </c>
      <c r="K1293" s="185">
        <v>0</v>
      </c>
      <c r="L1293" s="185">
        <v>0</v>
      </c>
      <c r="M1293" s="185">
        <v>0</v>
      </c>
      <c r="N1293" s="185">
        <v>0</v>
      </c>
      <c r="O1293" s="185">
        <v>0</v>
      </c>
      <c r="P1293" s="185">
        <v>0</v>
      </c>
    </row>
    <row r="1294" spans="1:16">
      <c r="A1294" s="188" t="s">
        <v>2535</v>
      </c>
      <c r="B1294" s="189" t="s">
        <v>2536</v>
      </c>
      <c r="C1294" s="189" t="s">
        <v>2537</v>
      </c>
      <c r="D1294" s="189" t="s">
        <v>2538</v>
      </c>
      <c r="E1294" s="189" t="s">
        <v>2539</v>
      </c>
      <c r="F1294" s="189" t="s">
        <v>99</v>
      </c>
      <c r="G1294" s="185">
        <v>0</v>
      </c>
      <c r="H1294" s="185">
        <v>0</v>
      </c>
      <c r="I1294" s="185">
        <v>0</v>
      </c>
      <c r="J1294" s="185">
        <v>0</v>
      </c>
      <c r="K1294" s="185">
        <v>19.221295999999999</v>
      </c>
      <c r="L1294" s="185">
        <v>19.362680000000001</v>
      </c>
      <c r="M1294" s="185">
        <v>20.971996000000001</v>
      </c>
      <c r="N1294" s="185">
        <v>18.53623</v>
      </c>
      <c r="O1294" s="185">
        <v>20.31804</v>
      </c>
      <c r="P1294" s="185">
        <v>14.903168000000001</v>
      </c>
    </row>
    <row r="1295" spans="1:16">
      <c r="A1295" s="188" t="s">
        <v>2535</v>
      </c>
      <c r="B1295" s="189" t="s">
        <v>2536</v>
      </c>
      <c r="C1295" s="189" t="s">
        <v>2537</v>
      </c>
      <c r="D1295" s="189" t="s">
        <v>2538</v>
      </c>
      <c r="E1295" s="189" t="s">
        <v>2539</v>
      </c>
      <c r="F1295" s="189" t="s">
        <v>105</v>
      </c>
      <c r="G1295" s="185">
        <v>0</v>
      </c>
      <c r="H1295" s="185">
        <v>18.399999999999999</v>
      </c>
      <c r="I1295" s="185">
        <v>14.869911</v>
      </c>
      <c r="J1295" s="185">
        <v>19.530124000000001</v>
      </c>
      <c r="K1295" s="185">
        <v>0</v>
      </c>
      <c r="L1295" s="185">
        <v>0</v>
      </c>
      <c r="M1295" s="185">
        <v>0</v>
      </c>
      <c r="N1295" s="185">
        <v>0</v>
      </c>
      <c r="O1295" s="185">
        <v>0</v>
      </c>
      <c r="P1295" s="185">
        <v>0</v>
      </c>
    </row>
    <row r="1296" spans="1:16">
      <c r="A1296" s="188" t="s">
        <v>2540</v>
      </c>
      <c r="B1296" s="189" t="s">
        <v>492</v>
      </c>
      <c r="C1296" s="189" t="s">
        <v>2541</v>
      </c>
      <c r="D1296" s="189" t="s">
        <v>2542</v>
      </c>
      <c r="E1296" s="189" t="s">
        <v>2543</v>
      </c>
      <c r="F1296" s="189" t="s">
        <v>99</v>
      </c>
      <c r="G1296" s="185">
        <v>0</v>
      </c>
      <c r="H1296" s="185">
        <v>0</v>
      </c>
      <c r="I1296" s="185">
        <v>0</v>
      </c>
      <c r="J1296" s="185">
        <v>0</v>
      </c>
      <c r="K1296" s="185">
        <v>0</v>
      </c>
      <c r="L1296" s="185">
        <v>0</v>
      </c>
      <c r="M1296" s="185">
        <v>0</v>
      </c>
      <c r="N1296" s="185">
        <v>0</v>
      </c>
      <c r="O1296" s="185">
        <v>2.5099999999999998</v>
      </c>
      <c r="P1296" s="185">
        <v>2.62</v>
      </c>
    </row>
    <row r="1297" spans="1:16">
      <c r="A1297" s="188" t="s">
        <v>2540</v>
      </c>
      <c r="B1297" s="189" t="s">
        <v>492</v>
      </c>
      <c r="C1297" s="189" t="s">
        <v>2541</v>
      </c>
      <c r="D1297" s="189" t="s">
        <v>2542</v>
      </c>
      <c r="E1297" s="189" t="s">
        <v>2543</v>
      </c>
      <c r="F1297" s="189" t="s">
        <v>150</v>
      </c>
      <c r="G1297" s="185">
        <v>0</v>
      </c>
      <c r="H1297" s="185">
        <v>0.68300000000000005</v>
      </c>
      <c r="I1297" s="185">
        <v>0</v>
      </c>
      <c r="J1297" s="185">
        <v>0</v>
      </c>
      <c r="K1297" s="185">
        <v>0</v>
      </c>
      <c r="L1297" s="185">
        <v>0</v>
      </c>
      <c r="M1297" s="185">
        <v>0</v>
      </c>
      <c r="N1297" s="185">
        <v>0</v>
      </c>
      <c r="O1297" s="185">
        <v>0</v>
      </c>
      <c r="P1297" s="185">
        <v>0</v>
      </c>
    </row>
    <row r="1298" spans="1:16">
      <c r="A1298" s="188" t="s">
        <v>2540</v>
      </c>
      <c r="B1298" s="189" t="s">
        <v>492</v>
      </c>
      <c r="C1298" s="189" t="s">
        <v>2541</v>
      </c>
      <c r="D1298" s="189" t="s">
        <v>2542</v>
      </c>
      <c r="E1298" s="189" t="s">
        <v>2543</v>
      </c>
      <c r="F1298" s="189" t="s">
        <v>105</v>
      </c>
      <c r="G1298" s="185">
        <v>0</v>
      </c>
      <c r="H1298" s="185">
        <v>4.2699999999999996</v>
      </c>
      <c r="I1298" s="185">
        <v>0</v>
      </c>
      <c r="J1298" s="185">
        <v>0</v>
      </c>
      <c r="K1298" s="185">
        <v>0</v>
      </c>
      <c r="L1298" s="185">
        <v>0</v>
      </c>
      <c r="M1298" s="185">
        <v>0</v>
      </c>
      <c r="N1298" s="185">
        <v>0</v>
      </c>
      <c r="O1298" s="185">
        <v>0</v>
      </c>
      <c r="P1298" s="185">
        <v>0</v>
      </c>
    </row>
    <row r="1299" spans="1:16">
      <c r="A1299" s="188" t="s">
        <v>2540</v>
      </c>
      <c r="B1299" s="189" t="s">
        <v>1068</v>
      </c>
      <c r="C1299" s="189" t="s">
        <v>2544</v>
      </c>
      <c r="D1299" s="189" t="s">
        <v>2545</v>
      </c>
      <c r="E1299" s="189" t="s">
        <v>2546</v>
      </c>
      <c r="F1299" s="189" t="s">
        <v>99</v>
      </c>
      <c r="G1299" s="185">
        <v>0</v>
      </c>
      <c r="H1299" s="185">
        <v>0</v>
      </c>
      <c r="I1299" s="185">
        <v>0</v>
      </c>
      <c r="J1299" s="185">
        <v>0</v>
      </c>
      <c r="K1299" s="185">
        <v>0</v>
      </c>
      <c r="L1299" s="185">
        <v>0</v>
      </c>
      <c r="M1299" s="185">
        <v>0</v>
      </c>
      <c r="N1299" s="185">
        <v>2.69861</v>
      </c>
      <c r="O1299" s="185">
        <v>2.7989999999999999</v>
      </c>
      <c r="P1299" s="185">
        <v>2.69787</v>
      </c>
    </row>
    <row r="1300" spans="1:16">
      <c r="A1300" s="188" t="s">
        <v>2547</v>
      </c>
      <c r="B1300" s="189" t="s">
        <v>161</v>
      </c>
      <c r="C1300" s="189" t="s">
        <v>2548</v>
      </c>
      <c r="D1300" s="189" t="s">
        <v>2549</v>
      </c>
      <c r="E1300" s="189" t="s">
        <v>2550</v>
      </c>
      <c r="F1300" s="189" t="s">
        <v>99</v>
      </c>
      <c r="G1300" s="185">
        <v>54.3</v>
      </c>
      <c r="H1300" s="185">
        <v>0</v>
      </c>
      <c r="I1300" s="185">
        <v>0</v>
      </c>
      <c r="J1300" s="185">
        <v>0</v>
      </c>
      <c r="K1300" s="185">
        <v>87.63</v>
      </c>
      <c r="L1300" s="185">
        <v>84.6</v>
      </c>
      <c r="M1300" s="185">
        <v>84.7</v>
      </c>
      <c r="N1300" s="185">
        <v>83.6</v>
      </c>
      <c r="O1300" s="185">
        <v>59.2</v>
      </c>
      <c r="P1300" s="185">
        <v>90.8</v>
      </c>
    </row>
    <row r="1301" spans="1:16">
      <c r="A1301" s="188" t="s">
        <v>2547</v>
      </c>
      <c r="B1301" s="189" t="s">
        <v>161</v>
      </c>
      <c r="C1301" s="189" t="s">
        <v>2548</v>
      </c>
      <c r="D1301" s="189" t="s">
        <v>2549</v>
      </c>
      <c r="E1301" s="189" t="s">
        <v>2550</v>
      </c>
      <c r="F1301" s="189" t="s">
        <v>150</v>
      </c>
      <c r="G1301" s="185">
        <v>0</v>
      </c>
      <c r="H1301" s="185">
        <v>77.599999999999994</v>
      </c>
      <c r="I1301" s="185">
        <v>0</v>
      </c>
      <c r="J1301" s="185">
        <v>11.7</v>
      </c>
      <c r="K1301" s="185">
        <v>0</v>
      </c>
      <c r="L1301" s="185">
        <v>0</v>
      </c>
      <c r="M1301" s="185">
        <v>0</v>
      </c>
      <c r="N1301" s="185">
        <v>0</v>
      </c>
      <c r="O1301" s="185">
        <v>0</v>
      </c>
      <c r="P1301" s="185">
        <v>0</v>
      </c>
    </row>
    <row r="1302" spans="1:16">
      <c r="A1302" s="188" t="s">
        <v>2547</v>
      </c>
      <c r="B1302" s="189" t="s">
        <v>161</v>
      </c>
      <c r="C1302" s="189" t="s">
        <v>2548</v>
      </c>
      <c r="D1302" s="189" t="s">
        <v>2549</v>
      </c>
      <c r="E1302" s="189" t="s">
        <v>2550</v>
      </c>
      <c r="F1302" s="189" t="s">
        <v>105</v>
      </c>
      <c r="G1302" s="185">
        <v>0</v>
      </c>
      <c r="H1302" s="185">
        <v>0</v>
      </c>
      <c r="I1302" s="185">
        <v>72.3</v>
      </c>
      <c r="J1302" s="185">
        <v>69</v>
      </c>
      <c r="K1302" s="185">
        <v>0</v>
      </c>
      <c r="L1302" s="185">
        <v>0</v>
      </c>
      <c r="M1302" s="185">
        <v>0</v>
      </c>
      <c r="N1302" s="185">
        <v>0</v>
      </c>
      <c r="O1302" s="185">
        <v>0</v>
      </c>
      <c r="P1302" s="185">
        <v>0</v>
      </c>
    </row>
    <row r="1303" spans="1:16">
      <c r="A1303" s="188" t="s">
        <v>2547</v>
      </c>
      <c r="B1303" s="189" t="s">
        <v>2551</v>
      </c>
      <c r="C1303" s="189" t="s">
        <v>2552</v>
      </c>
      <c r="D1303" s="189" t="s">
        <v>2553</v>
      </c>
      <c r="E1303" s="189" t="s">
        <v>2554</v>
      </c>
      <c r="F1303" s="189" t="s">
        <v>99</v>
      </c>
      <c r="G1303" s="185">
        <v>16.556000000000001</v>
      </c>
      <c r="H1303" s="185">
        <v>0</v>
      </c>
      <c r="I1303" s="185">
        <v>0</v>
      </c>
      <c r="J1303" s="185">
        <v>0</v>
      </c>
      <c r="K1303" s="185">
        <v>14.29</v>
      </c>
      <c r="L1303" s="185">
        <v>13.28</v>
      </c>
      <c r="M1303" s="185">
        <v>10.675000000000001</v>
      </c>
      <c r="N1303" s="185">
        <v>0</v>
      </c>
      <c r="O1303" s="185">
        <v>10.83991</v>
      </c>
      <c r="P1303" s="185">
        <v>12.481</v>
      </c>
    </row>
    <row r="1304" spans="1:16">
      <c r="A1304" s="188" t="s">
        <v>2547</v>
      </c>
      <c r="B1304" s="189" t="s">
        <v>2551</v>
      </c>
      <c r="C1304" s="189" t="s">
        <v>2552</v>
      </c>
      <c r="D1304" s="189" t="s">
        <v>2553</v>
      </c>
      <c r="E1304" s="189" t="s">
        <v>2554</v>
      </c>
      <c r="F1304" s="189" t="s">
        <v>105</v>
      </c>
      <c r="G1304" s="185">
        <v>0</v>
      </c>
      <c r="H1304" s="185">
        <v>17.981999999999999</v>
      </c>
      <c r="I1304" s="185">
        <v>17.984999999999999</v>
      </c>
      <c r="J1304" s="185">
        <v>16.960999999999999</v>
      </c>
      <c r="K1304" s="185">
        <v>0</v>
      </c>
      <c r="L1304" s="185">
        <v>0</v>
      </c>
      <c r="M1304" s="185">
        <v>0</v>
      </c>
      <c r="N1304" s="185">
        <v>0</v>
      </c>
      <c r="O1304" s="185">
        <v>0</v>
      </c>
      <c r="P1304" s="185">
        <v>0</v>
      </c>
    </row>
    <row r="1305" spans="1:16">
      <c r="A1305" s="188" t="s">
        <v>2547</v>
      </c>
      <c r="B1305" s="189" t="s">
        <v>2555</v>
      </c>
      <c r="C1305" s="189" t="s">
        <v>2556</v>
      </c>
      <c r="D1305" s="189" t="s">
        <v>2557</v>
      </c>
      <c r="E1305" s="189" t="s">
        <v>2558</v>
      </c>
      <c r="F1305" s="189" t="s">
        <v>99</v>
      </c>
      <c r="G1305" s="185">
        <v>0</v>
      </c>
      <c r="H1305" s="185">
        <v>0</v>
      </c>
      <c r="I1305" s="185">
        <v>0</v>
      </c>
      <c r="J1305" s="185">
        <v>0</v>
      </c>
      <c r="K1305" s="185">
        <v>466.47412000000003</v>
      </c>
      <c r="L1305" s="185">
        <v>161.064448</v>
      </c>
      <c r="M1305" s="185">
        <v>0</v>
      </c>
      <c r="N1305" s="185">
        <v>0</v>
      </c>
      <c r="O1305" s="185">
        <v>10.1462</v>
      </c>
      <c r="P1305" s="185">
        <v>9.6423000000000005</v>
      </c>
    </row>
    <row r="1306" spans="1:16">
      <c r="A1306" s="188" t="s">
        <v>2547</v>
      </c>
      <c r="B1306" s="189" t="s">
        <v>2555</v>
      </c>
      <c r="C1306" s="189" t="s">
        <v>2556</v>
      </c>
      <c r="D1306" s="189" t="s">
        <v>2557</v>
      </c>
      <c r="E1306" s="189" t="s">
        <v>2558</v>
      </c>
      <c r="F1306" s="189" t="s">
        <v>105</v>
      </c>
      <c r="G1306" s="185">
        <v>0</v>
      </c>
      <c r="H1306" s="185">
        <v>0</v>
      </c>
      <c r="I1306" s="185">
        <v>317.90370000000001</v>
      </c>
      <c r="J1306" s="185">
        <v>413.76794000000001</v>
      </c>
      <c r="K1306" s="185">
        <v>0</v>
      </c>
      <c r="L1306" s="185">
        <v>0</v>
      </c>
      <c r="M1306" s="185">
        <v>0</v>
      </c>
      <c r="N1306" s="185">
        <v>0</v>
      </c>
      <c r="O1306" s="185">
        <v>0</v>
      </c>
      <c r="P1306" s="185">
        <v>0</v>
      </c>
    </row>
    <row r="1307" spans="1:16">
      <c r="A1307" s="188" t="s">
        <v>2547</v>
      </c>
      <c r="B1307" s="189" t="s">
        <v>2559</v>
      </c>
      <c r="C1307" s="189" t="s">
        <v>2560</v>
      </c>
      <c r="D1307" s="189" t="s">
        <v>2561</v>
      </c>
      <c r="E1307" s="189" t="s">
        <v>2562</v>
      </c>
      <c r="F1307" s="189" t="s">
        <v>99</v>
      </c>
      <c r="G1307" s="185">
        <v>0</v>
      </c>
      <c r="H1307" s="185">
        <v>0</v>
      </c>
      <c r="I1307" s="185">
        <v>0</v>
      </c>
      <c r="J1307" s="185">
        <v>0</v>
      </c>
      <c r="K1307" s="185">
        <v>1274.6288</v>
      </c>
      <c r="L1307" s="185">
        <v>404.97800000000001</v>
      </c>
      <c r="M1307" s="185">
        <v>206.52799999999999</v>
      </c>
      <c r="N1307" s="185">
        <v>276.38099999999997</v>
      </c>
      <c r="O1307" s="185">
        <v>212.81777</v>
      </c>
      <c r="P1307" s="185">
        <v>269.07929999999999</v>
      </c>
    </row>
    <row r="1308" spans="1:16">
      <c r="A1308" s="188" t="s">
        <v>2547</v>
      </c>
      <c r="B1308" s="189" t="s">
        <v>2559</v>
      </c>
      <c r="C1308" s="189" t="s">
        <v>2560</v>
      </c>
      <c r="D1308" s="189" t="s">
        <v>2561</v>
      </c>
      <c r="E1308" s="189" t="s">
        <v>2562</v>
      </c>
      <c r="F1308" s="189" t="s">
        <v>105</v>
      </c>
      <c r="G1308" s="185">
        <v>0</v>
      </c>
      <c r="H1308" s="185">
        <v>556</v>
      </c>
      <c r="I1308" s="185">
        <v>770</v>
      </c>
      <c r="J1308" s="185">
        <v>1806.4</v>
      </c>
      <c r="K1308" s="185">
        <v>0</v>
      </c>
      <c r="L1308" s="185">
        <v>0</v>
      </c>
      <c r="M1308" s="185">
        <v>0</v>
      </c>
      <c r="N1308" s="185">
        <v>0</v>
      </c>
      <c r="O1308" s="185">
        <v>0</v>
      </c>
      <c r="P1308" s="185">
        <v>0</v>
      </c>
    </row>
    <row r="1309" spans="1:16">
      <c r="A1309" s="188" t="s">
        <v>2547</v>
      </c>
      <c r="B1309" s="189" t="s">
        <v>1274</v>
      </c>
      <c r="C1309" s="189" t="s">
        <v>2563</v>
      </c>
      <c r="D1309" s="189" t="s">
        <v>2564</v>
      </c>
      <c r="E1309" s="189" t="s">
        <v>2565</v>
      </c>
      <c r="F1309" s="189" t="s">
        <v>99</v>
      </c>
      <c r="G1309" s="185">
        <v>2352</v>
      </c>
      <c r="H1309" s="185">
        <v>0</v>
      </c>
      <c r="I1309" s="185">
        <v>0</v>
      </c>
      <c r="J1309" s="185">
        <v>0</v>
      </c>
      <c r="K1309" s="185">
        <v>0</v>
      </c>
      <c r="L1309" s="185">
        <v>0</v>
      </c>
      <c r="M1309" s="185">
        <v>0</v>
      </c>
      <c r="N1309" s="185">
        <v>0</v>
      </c>
      <c r="O1309" s="185">
        <v>0</v>
      </c>
      <c r="P1309" s="185">
        <v>0</v>
      </c>
    </row>
    <row r="1310" spans="1:16">
      <c r="A1310" s="188" t="s">
        <v>2547</v>
      </c>
      <c r="B1310" s="189" t="s">
        <v>1274</v>
      </c>
      <c r="C1310" s="189" t="s">
        <v>2563</v>
      </c>
      <c r="D1310" s="189" t="s">
        <v>2564</v>
      </c>
      <c r="E1310" s="189" t="s">
        <v>2565</v>
      </c>
      <c r="F1310" s="189" t="s">
        <v>150</v>
      </c>
      <c r="G1310" s="185">
        <v>0</v>
      </c>
      <c r="H1310" s="185">
        <v>760</v>
      </c>
      <c r="I1310" s="185">
        <v>0</v>
      </c>
      <c r="J1310" s="185">
        <v>0</v>
      </c>
      <c r="K1310" s="185">
        <v>0</v>
      </c>
      <c r="L1310" s="185">
        <v>0</v>
      </c>
      <c r="M1310" s="185">
        <v>0</v>
      </c>
      <c r="N1310" s="185">
        <v>0</v>
      </c>
      <c r="O1310" s="185">
        <v>0</v>
      </c>
      <c r="P1310" s="185">
        <v>0</v>
      </c>
    </row>
    <row r="1311" spans="1:16">
      <c r="A1311" s="188" t="s">
        <v>2547</v>
      </c>
      <c r="B1311" s="189" t="s">
        <v>1274</v>
      </c>
      <c r="C1311" s="189" t="s">
        <v>2563</v>
      </c>
      <c r="D1311" s="189" t="s">
        <v>2564</v>
      </c>
      <c r="E1311" s="189" t="s">
        <v>2565</v>
      </c>
      <c r="F1311" s="189" t="s">
        <v>105</v>
      </c>
      <c r="G1311" s="185">
        <v>0</v>
      </c>
      <c r="H1311" s="185">
        <v>1443</v>
      </c>
      <c r="I1311" s="185">
        <v>0</v>
      </c>
      <c r="J1311" s="185">
        <v>0</v>
      </c>
      <c r="K1311" s="185">
        <v>0</v>
      </c>
      <c r="L1311" s="185">
        <v>0</v>
      </c>
      <c r="M1311" s="185">
        <v>0</v>
      </c>
      <c r="N1311" s="185">
        <v>0</v>
      </c>
      <c r="O1311" s="185">
        <v>0</v>
      </c>
      <c r="P1311" s="185">
        <v>0</v>
      </c>
    </row>
    <row r="1312" spans="1:16">
      <c r="A1312" s="188" t="s">
        <v>2547</v>
      </c>
      <c r="B1312" s="189" t="s">
        <v>2566</v>
      </c>
      <c r="C1312" s="189" t="s">
        <v>2567</v>
      </c>
      <c r="D1312" s="189" t="s">
        <v>2564</v>
      </c>
      <c r="E1312" s="189" t="s">
        <v>2568</v>
      </c>
      <c r="F1312" s="189" t="s">
        <v>99</v>
      </c>
      <c r="G1312" s="185">
        <v>0</v>
      </c>
      <c r="H1312" s="185">
        <v>0</v>
      </c>
      <c r="I1312" s="185">
        <v>0</v>
      </c>
      <c r="J1312" s="185">
        <v>0</v>
      </c>
      <c r="K1312" s="185">
        <v>1795</v>
      </c>
      <c r="L1312" s="185">
        <v>1925.1780000000001</v>
      </c>
      <c r="M1312" s="185">
        <v>1975</v>
      </c>
      <c r="N1312" s="185">
        <v>1947</v>
      </c>
      <c r="O1312" s="185">
        <v>1889</v>
      </c>
      <c r="P1312" s="185">
        <v>1864</v>
      </c>
    </row>
    <row r="1313" spans="1:16">
      <c r="A1313" s="188" t="s">
        <v>2547</v>
      </c>
      <c r="B1313" s="189" t="s">
        <v>2566</v>
      </c>
      <c r="C1313" s="189" t="s">
        <v>2567</v>
      </c>
      <c r="D1313" s="189" t="s">
        <v>2564</v>
      </c>
      <c r="E1313" s="189" t="s">
        <v>2568</v>
      </c>
      <c r="F1313" s="189" t="s">
        <v>150</v>
      </c>
      <c r="G1313" s="185">
        <v>0</v>
      </c>
      <c r="H1313" s="185">
        <v>0</v>
      </c>
      <c r="I1313" s="185">
        <v>738</v>
      </c>
      <c r="J1313" s="185">
        <v>657.5</v>
      </c>
      <c r="K1313" s="185">
        <v>0</v>
      </c>
      <c r="L1313" s="185">
        <v>0</v>
      </c>
      <c r="M1313" s="185">
        <v>0</v>
      </c>
      <c r="N1313" s="185">
        <v>0</v>
      </c>
      <c r="O1313" s="185">
        <v>0</v>
      </c>
      <c r="P1313" s="185">
        <v>0</v>
      </c>
    </row>
    <row r="1314" spans="1:16">
      <c r="A1314" s="188" t="s">
        <v>2547</v>
      </c>
      <c r="B1314" s="189" t="s">
        <v>2566</v>
      </c>
      <c r="C1314" s="189" t="s">
        <v>2567</v>
      </c>
      <c r="D1314" s="189" t="s">
        <v>2564</v>
      </c>
      <c r="E1314" s="189" t="s">
        <v>2568</v>
      </c>
      <c r="F1314" s="189" t="s">
        <v>105</v>
      </c>
      <c r="G1314" s="185">
        <v>0</v>
      </c>
      <c r="H1314" s="185">
        <v>0</v>
      </c>
      <c r="I1314" s="185">
        <v>1403</v>
      </c>
      <c r="J1314" s="185">
        <v>1225.8</v>
      </c>
      <c r="K1314" s="185">
        <v>0</v>
      </c>
      <c r="L1314" s="185">
        <v>0</v>
      </c>
      <c r="M1314" s="185">
        <v>0</v>
      </c>
      <c r="N1314" s="185">
        <v>0</v>
      </c>
      <c r="O1314" s="185">
        <v>0</v>
      </c>
      <c r="P1314" s="185">
        <v>0</v>
      </c>
    </row>
    <row r="1315" spans="1:16">
      <c r="A1315" s="188" t="s">
        <v>2547</v>
      </c>
      <c r="B1315" s="189" t="s">
        <v>101</v>
      </c>
      <c r="C1315" s="189" t="s">
        <v>2552</v>
      </c>
      <c r="D1315" s="189" t="s">
        <v>2569</v>
      </c>
      <c r="E1315" s="189" t="s">
        <v>2570</v>
      </c>
      <c r="F1315" s="189" t="s">
        <v>99</v>
      </c>
      <c r="G1315" s="185">
        <v>7439</v>
      </c>
      <c r="H1315" s="185">
        <v>0</v>
      </c>
      <c r="I1315" s="185">
        <v>0</v>
      </c>
      <c r="J1315" s="185">
        <v>0</v>
      </c>
      <c r="K1315" s="185">
        <v>5070.2</v>
      </c>
      <c r="L1315" s="185">
        <v>5750.8</v>
      </c>
      <c r="M1315" s="185">
        <v>5895.3</v>
      </c>
      <c r="N1315" s="185">
        <v>3756.02</v>
      </c>
      <c r="O1315" s="185">
        <v>4857.3</v>
      </c>
      <c r="P1315" s="185">
        <v>7172.9</v>
      </c>
    </row>
    <row r="1316" spans="1:16">
      <c r="A1316" s="188" t="s">
        <v>2547</v>
      </c>
      <c r="B1316" s="189" t="s">
        <v>101</v>
      </c>
      <c r="C1316" s="189" t="s">
        <v>2552</v>
      </c>
      <c r="D1316" s="189" t="s">
        <v>2569</v>
      </c>
      <c r="E1316" s="189" t="s">
        <v>2570</v>
      </c>
      <c r="F1316" s="189" t="s">
        <v>105</v>
      </c>
      <c r="G1316" s="185">
        <v>0</v>
      </c>
      <c r="H1316" s="185">
        <v>8097</v>
      </c>
      <c r="I1316" s="185">
        <v>8081</v>
      </c>
      <c r="J1316" s="185">
        <v>6985</v>
      </c>
      <c r="K1316" s="185">
        <v>0</v>
      </c>
      <c r="L1316" s="185">
        <v>0</v>
      </c>
      <c r="M1316" s="185">
        <v>0</v>
      </c>
      <c r="N1316" s="185">
        <v>0</v>
      </c>
      <c r="O1316" s="185">
        <v>0</v>
      </c>
      <c r="P1316" s="185">
        <v>0</v>
      </c>
    </row>
    <row r="1317" spans="1:16">
      <c r="A1317" s="188" t="s">
        <v>2547</v>
      </c>
      <c r="B1317" s="189" t="s">
        <v>2571</v>
      </c>
      <c r="C1317" s="189" t="s">
        <v>2572</v>
      </c>
      <c r="D1317" s="189" t="s">
        <v>2573</v>
      </c>
      <c r="E1317" s="189" t="s">
        <v>2574</v>
      </c>
      <c r="F1317" s="189" t="s">
        <v>99</v>
      </c>
      <c r="G1317" s="185">
        <v>0</v>
      </c>
      <c r="H1317" s="185">
        <v>0</v>
      </c>
      <c r="I1317" s="185">
        <v>0</v>
      </c>
      <c r="J1317" s="185">
        <v>0</v>
      </c>
      <c r="K1317" s="185">
        <v>2186.1075000000001</v>
      </c>
      <c r="L1317" s="185">
        <v>1157.296</v>
      </c>
      <c r="M1317" s="185">
        <v>253.267</v>
      </c>
      <c r="N1317" s="185">
        <v>134.51</v>
      </c>
      <c r="O1317" s="185">
        <v>108</v>
      </c>
      <c r="P1317" s="185">
        <v>138.69522000000001</v>
      </c>
    </row>
    <row r="1318" spans="1:16">
      <c r="A1318" s="188" t="s">
        <v>2547</v>
      </c>
      <c r="B1318" s="189" t="s">
        <v>2571</v>
      </c>
      <c r="C1318" s="189" t="s">
        <v>2572</v>
      </c>
      <c r="D1318" s="189" t="s">
        <v>2573</v>
      </c>
      <c r="E1318" s="189" t="s">
        <v>2574</v>
      </c>
      <c r="F1318" s="189" t="s">
        <v>105</v>
      </c>
      <c r="G1318" s="185">
        <v>0</v>
      </c>
      <c r="H1318" s="185">
        <v>0</v>
      </c>
      <c r="I1318" s="185">
        <v>1796.0319999999999</v>
      </c>
      <c r="J1318" s="185">
        <v>2135.2399999999998</v>
      </c>
      <c r="K1318" s="185">
        <v>0</v>
      </c>
      <c r="L1318" s="185">
        <v>0</v>
      </c>
      <c r="M1318" s="185">
        <v>0</v>
      </c>
      <c r="N1318" s="185">
        <v>0</v>
      </c>
      <c r="O1318" s="185">
        <v>0</v>
      </c>
      <c r="P1318" s="185">
        <v>0</v>
      </c>
    </row>
    <row r="1319" spans="1:16">
      <c r="A1319" s="188" t="s">
        <v>2547</v>
      </c>
      <c r="B1319" s="189" t="s">
        <v>2575</v>
      </c>
      <c r="C1319" s="189" t="s">
        <v>2576</v>
      </c>
      <c r="D1319" s="189" t="s">
        <v>2577</v>
      </c>
      <c r="E1319" s="189" t="s">
        <v>2578</v>
      </c>
      <c r="F1319" s="189" t="s">
        <v>99</v>
      </c>
      <c r="G1319" s="185">
        <v>117.85299999999999</v>
      </c>
      <c r="H1319" s="185">
        <v>0</v>
      </c>
      <c r="I1319" s="185">
        <v>0</v>
      </c>
      <c r="J1319" s="185">
        <v>0</v>
      </c>
      <c r="K1319" s="185">
        <v>0</v>
      </c>
      <c r="L1319" s="185">
        <v>0</v>
      </c>
      <c r="M1319" s="185">
        <v>0</v>
      </c>
      <c r="N1319" s="185">
        <v>0</v>
      </c>
      <c r="O1319" s="185">
        <v>0</v>
      </c>
      <c r="P1319" s="185">
        <v>0</v>
      </c>
    </row>
    <row r="1320" spans="1:16">
      <c r="A1320" s="188" t="s">
        <v>2547</v>
      </c>
      <c r="B1320" s="189" t="s">
        <v>2575</v>
      </c>
      <c r="C1320" s="189" t="s">
        <v>2576</v>
      </c>
      <c r="D1320" s="189" t="s">
        <v>2579</v>
      </c>
      <c r="E1320" s="189" t="s">
        <v>2580</v>
      </c>
      <c r="F1320" s="189" t="s">
        <v>99</v>
      </c>
      <c r="G1320" s="185">
        <v>0</v>
      </c>
      <c r="H1320" s="185">
        <v>0</v>
      </c>
      <c r="I1320" s="185">
        <v>0</v>
      </c>
      <c r="J1320" s="185">
        <v>0</v>
      </c>
      <c r="K1320" s="185">
        <v>102.65</v>
      </c>
      <c r="L1320" s="185">
        <v>96.81</v>
      </c>
      <c r="M1320" s="185">
        <v>0</v>
      </c>
      <c r="N1320" s="185">
        <v>109.4</v>
      </c>
      <c r="O1320" s="185">
        <v>113.29900000000001</v>
      </c>
      <c r="P1320" s="185">
        <v>110.069</v>
      </c>
    </row>
    <row r="1321" spans="1:16">
      <c r="A1321" s="188" t="s">
        <v>2547</v>
      </c>
      <c r="B1321" s="189" t="s">
        <v>2575</v>
      </c>
      <c r="C1321" s="189" t="s">
        <v>2576</v>
      </c>
      <c r="D1321" s="189" t="s">
        <v>2579</v>
      </c>
      <c r="E1321" s="189" t="s">
        <v>2580</v>
      </c>
      <c r="F1321" s="189" t="s">
        <v>105</v>
      </c>
      <c r="G1321" s="185">
        <v>0</v>
      </c>
      <c r="H1321" s="185">
        <v>109.197</v>
      </c>
      <c r="I1321" s="185">
        <v>0</v>
      </c>
      <c r="J1321" s="185">
        <v>0</v>
      </c>
      <c r="K1321" s="185">
        <v>0</v>
      </c>
      <c r="L1321" s="185">
        <v>0</v>
      </c>
      <c r="M1321" s="185">
        <v>0</v>
      </c>
      <c r="N1321" s="185">
        <v>0</v>
      </c>
      <c r="O1321" s="185">
        <v>0</v>
      </c>
      <c r="P1321" s="185">
        <v>0</v>
      </c>
    </row>
    <row r="1322" spans="1:16">
      <c r="A1322" s="188" t="s">
        <v>2547</v>
      </c>
      <c r="B1322" s="189" t="s">
        <v>2581</v>
      </c>
      <c r="C1322" s="189" t="s">
        <v>2510</v>
      </c>
      <c r="D1322" s="189" t="s">
        <v>2582</v>
      </c>
      <c r="E1322" s="189" t="s">
        <v>2583</v>
      </c>
      <c r="F1322" s="189" t="s">
        <v>99</v>
      </c>
      <c r="G1322" s="185">
        <v>2030.7370000000001</v>
      </c>
      <c r="H1322" s="185">
        <v>0</v>
      </c>
      <c r="I1322" s="185">
        <v>0</v>
      </c>
      <c r="J1322" s="185">
        <v>0</v>
      </c>
      <c r="K1322" s="185">
        <v>2925.136</v>
      </c>
      <c r="L1322" s="185">
        <v>3128.873</v>
      </c>
      <c r="M1322" s="185">
        <v>3238.288</v>
      </c>
      <c r="N1322" s="185">
        <v>2709.9050000000002</v>
      </c>
      <c r="O1322" s="185">
        <v>2199.2399999999998</v>
      </c>
      <c r="P1322" s="185">
        <v>2544.5520000000001</v>
      </c>
    </row>
    <row r="1323" spans="1:16">
      <c r="A1323" s="188" t="s">
        <v>2547</v>
      </c>
      <c r="B1323" s="189" t="s">
        <v>2581</v>
      </c>
      <c r="C1323" s="189" t="s">
        <v>2510</v>
      </c>
      <c r="D1323" s="189" t="s">
        <v>2582</v>
      </c>
      <c r="E1323" s="189" t="s">
        <v>2583</v>
      </c>
      <c r="F1323" s="189" t="s">
        <v>105</v>
      </c>
      <c r="G1323" s="185">
        <v>0</v>
      </c>
      <c r="H1323" s="185">
        <v>2143.2130000000002</v>
      </c>
      <c r="I1323" s="185">
        <v>2181.2800000000002</v>
      </c>
      <c r="J1323" s="185">
        <v>2073.5630000000001</v>
      </c>
      <c r="K1323" s="185">
        <v>0</v>
      </c>
      <c r="L1323" s="185">
        <v>0</v>
      </c>
      <c r="M1323" s="185">
        <v>0</v>
      </c>
      <c r="N1323" s="185">
        <v>0</v>
      </c>
      <c r="O1323" s="185">
        <v>0</v>
      </c>
      <c r="P1323" s="185">
        <v>0</v>
      </c>
    </row>
    <row r="1324" spans="1:16">
      <c r="A1324" s="188" t="s">
        <v>2547</v>
      </c>
      <c r="B1324" s="189" t="s">
        <v>1337</v>
      </c>
      <c r="C1324" s="189" t="s">
        <v>2584</v>
      </c>
      <c r="D1324" s="189" t="s">
        <v>2585</v>
      </c>
      <c r="E1324" s="189" t="s">
        <v>2586</v>
      </c>
      <c r="F1324" s="189" t="s">
        <v>150</v>
      </c>
      <c r="G1324" s="185">
        <v>0</v>
      </c>
      <c r="H1324" s="185">
        <v>7.11E-3</v>
      </c>
      <c r="I1324" s="185">
        <v>0</v>
      </c>
      <c r="J1324" s="185">
        <v>0</v>
      </c>
      <c r="K1324" s="185">
        <v>0</v>
      </c>
      <c r="L1324" s="185">
        <v>0</v>
      </c>
      <c r="M1324" s="185">
        <v>0</v>
      </c>
      <c r="N1324" s="185">
        <v>0</v>
      </c>
      <c r="O1324" s="185">
        <v>0</v>
      </c>
      <c r="P1324" s="185">
        <v>0</v>
      </c>
    </row>
    <row r="1325" spans="1:16">
      <c r="A1325" s="188" t="s">
        <v>2547</v>
      </c>
      <c r="B1325" s="189" t="s">
        <v>1337</v>
      </c>
      <c r="C1325" s="189" t="s">
        <v>2587</v>
      </c>
      <c r="D1325" s="189" t="s">
        <v>2585</v>
      </c>
      <c r="E1325" s="189" t="s">
        <v>2588</v>
      </c>
      <c r="F1325" s="189" t="s">
        <v>99</v>
      </c>
      <c r="G1325" s="185">
        <v>0</v>
      </c>
      <c r="H1325" s="185">
        <v>0</v>
      </c>
      <c r="I1325" s="185">
        <v>0</v>
      </c>
      <c r="J1325" s="185">
        <v>0</v>
      </c>
      <c r="K1325" s="185">
        <v>20.5</v>
      </c>
      <c r="L1325" s="185">
        <v>22.26</v>
      </c>
      <c r="M1325" s="185">
        <v>0</v>
      </c>
      <c r="N1325" s="185">
        <v>31.8</v>
      </c>
      <c r="O1325" s="185">
        <v>34.659999999999997</v>
      </c>
      <c r="P1325" s="185">
        <v>0</v>
      </c>
    </row>
    <row r="1326" spans="1:16">
      <c r="A1326" s="188" t="s">
        <v>2547</v>
      </c>
      <c r="B1326" s="189" t="s">
        <v>1337</v>
      </c>
      <c r="C1326" s="189" t="s">
        <v>2587</v>
      </c>
      <c r="D1326" s="189" t="s">
        <v>2585</v>
      </c>
      <c r="E1326" s="189" t="s">
        <v>2588</v>
      </c>
      <c r="F1326" s="189" t="s">
        <v>105</v>
      </c>
      <c r="G1326" s="185">
        <v>0</v>
      </c>
      <c r="H1326" s="185">
        <v>0</v>
      </c>
      <c r="I1326" s="185">
        <v>0</v>
      </c>
      <c r="J1326" s="185">
        <v>16.890999999999998</v>
      </c>
      <c r="K1326" s="185">
        <v>0</v>
      </c>
      <c r="L1326" s="185">
        <v>0</v>
      </c>
      <c r="M1326" s="185">
        <v>0</v>
      </c>
      <c r="N1326" s="185">
        <v>0</v>
      </c>
      <c r="O1326" s="185">
        <v>0</v>
      </c>
      <c r="P1326" s="185">
        <v>0</v>
      </c>
    </row>
    <row r="1327" spans="1:16">
      <c r="A1327" s="188" t="s">
        <v>2547</v>
      </c>
      <c r="B1327" s="189" t="s">
        <v>1337</v>
      </c>
      <c r="C1327" s="189" t="s">
        <v>2587</v>
      </c>
      <c r="D1327" s="189" t="s">
        <v>2585</v>
      </c>
      <c r="E1327" s="189" t="s">
        <v>2589</v>
      </c>
      <c r="F1327" s="189" t="s">
        <v>99</v>
      </c>
      <c r="G1327" s="185">
        <v>0</v>
      </c>
      <c r="H1327" s="185">
        <v>0</v>
      </c>
      <c r="I1327" s="185">
        <v>0</v>
      </c>
      <c r="J1327" s="185">
        <v>0</v>
      </c>
      <c r="K1327" s="185">
        <v>0</v>
      </c>
      <c r="L1327" s="185">
        <v>0</v>
      </c>
      <c r="M1327" s="185">
        <v>0</v>
      </c>
      <c r="N1327" s="185">
        <v>3.85</v>
      </c>
      <c r="O1327" s="185">
        <v>0</v>
      </c>
      <c r="P1327" s="185">
        <v>3.71</v>
      </c>
    </row>
    <row r="1328" spans="1:16">
      <c r="A1328" s="188" t="s">
        <v>2547</v>
      </c>
      <c r="B1328" s="189" t="s">
        <v>1337</v>
      </c>
      <c r="C1328" s="189" t="s">
        <v>2590</v>
      </c>
      <c r="D1328" s="189" t="s">
        <v>2585</v>
      </c>
      <c r="E1328" s="189" t="s">
        <v>2591</v>
      </c>
      <c r="F1328" s="189" t="s">
        <v>99</v>
      </c>
      <c r="G1328" s="185">
        <v>21.15</v>
      </c>
      <c r="H1328" s="185">
        <v>0</v>
      </c>
      <c r="I1328" s="185">
        <v>0</v>
      </c>
      <c r="J1328" s="185">
        <v>0</v>
      </c>
      <c r="K1328" s="185">
        <v>0</v>
      </c>
      <c r="L1328" s="185">
        <v>0</v>
      </c>
      <c r="M1328" s="185">
        <v>0</v>
      </c>
      <c r="N1328" s="185">
        <v>0</v>
      </c>
      <c r="O1328" s="185">
        <v>0</v>
      </c>
      <c r="P1328" s="185">
        <v>0</v>
      </c>
    </row>
    <row r="1329" spans="1:16">
      <c r="A1329" s="188" t="s">
        <v>2547</v>
      </c>
      <c r="B1329" s="189" t="s">
        <v>2592</v>
      </c>
      <c r="C1329" s="189" t="s">
        <v>2593</v>
      </c>
      <c r="D1329" s="189" t="s">
        <v>2594</v>
      </c>
      <c r="E1329" s="189" t="s">
        <v>2595</v>
      </c>
      <c r="F1329" s="189" t="s">
        <v>99</v>
      </c>
      <c r="G1329" s="185">
        <v>1436.6442199999999</v>
      </c>
      <c r="H1329" s="185">
        <v>0</v>
      </c>
      <c r="I1329" s="185">
        <v>0</v>
      </c>
      <c r="J1329" s="185">
        <v>0</v>
      </c>
      <c r="K1329" s="185">
        <v>0</v>
      </c>
      <c r="L1329" s="185">
        <v>0</v>
      </c>
      <c r="M1329" s="185">
        <v>0</v>
      </c>
      <c r="N1329" s="185">
        <v>0</v>
      </c>
      <c r="O1329" s="185">
        <v>0</v>
      </c>
      <c r="P1329" s="185">
        <v>0</v>
      </c>
    </row>
    <row r="1330" spans="1:16">
      <c r="A1330" s="188" t="s">
        <v>2547</v>
      </c>
      <c r="B1330" s="189" t="s">
        <v>2592</v>
      </c>
      <c r="C1330" s="189" t="s">
        <v>2593</v>
      </c>
      <c r="D1330" s="189" t="s">
        <v>2594</v>
      </c>
      <c r="E1330" s="189" t="s">
        <v>2595</v>
      </c>
      <c r="F1330" s="189" t="s">
        <v>105</v>
      </c>
      <c r="G1330" s="185">
        <v>0</v>
      </c>
      <c r="H1330" s="185">
        <v>1742.317</v>
      </c>
      <c r="I1330" s="185">
        <v>0</v>
      </c>
      <c r="J1330" s="185">
        <v>0</v>
      </c>
      <c r="K1330" s="185">
        <v>0</v>
      </c>
      <c r="L1330" s="185">
        <v>0</v>
      </c>
      <c r="M1330" s="185">
        <v>0</v>
      </c>
      <c r="N1330" s="185">
        <v>0</v>
      </c>
      <c r="O1330" s="185">
        <v>0</v>
      </c>
      <c r="P1330" s="185">
        <v>0</v>
      </c>
    </row>
    <row r="1331" spans="1:16">
      <c r="A1331" s="188" t="s">
        <v>2547</v>
      </c>
      <c r="B1331" s="189" t="s">
        <v>2592</v>
      </c>
      <c r="C1331" s="189" t="s">
        <v>2593</v>
      </c>
      <c r="D1331" s="189" t="s">
        <v>2594</v>
      </c>
      <c r="E1331" s="189" t="s">
        <v>2596</v>
      </c>
      <c r="F1331" s="189" t="s">
        <v>99</v>
      </c>
      <c r="G1331" s="185">
        <v>0</v>
      </c>
      <c r="H1331" s="185">
        <v>0</v>
      </c>
      <c r="I1331" s="185">
        <v>0</v>
      </c>
      <c r="J1331" s="185">
        <v>0</v>
      </c>
      <c r="K1331" s="185">
        <v>1484.921</v>
      </c>
      <c r="L1331" s="185">
        <v>1749.85088</v>
      </c>
      <c r="M1331" s="185">
        <v>1232.47795</v>
      </c>
      <c r="N1331" s="185">
        <v>156.446</v>
      </c>
      <c r="O1331" s="185">
        <v>24.41656</v>
      </c>
      <c r="P1331" s="185">
        <v>5.0453999999999999E-2</v>
      </c>
    </row>
    <row r="1332" spans="1:16">
      <c r="A1332" s="188" t="s">
        <v>2547</v>
      </c>
      <c r="B1332" s="189" t="s">
        <v>2592</v>
      </c>
      <c r="C1332" s="189" t="s">
        <v>2593</v>
      </c>
      <c r="D1332" s="189" t="s">
        <v>2594</v>
      </c>
      <c r="E1332" s="189" t="s">
        <v>2596</v>
      </c>
      <c r="F1332" s="189" t="s">
        <v>105</v>
      </c>
      <c r="G1332" s="185">
        <v>0</v>
      </c>
      <c r="H1332" s="185">
        <v>0</v>
      </c>
      <c r="I1332" s="185">
        <v>1897.1579999999999</v>
      </c>
      <c r="J1332" s="185">
        <v>2039.405</v>
      </c>
      <c r="K1332" s="185">
        <v>0</v>
      </c>
      <c r="L1332" s="185">
        <v>0</v>
      </c>
      <c r="M1332" s="185">
        <v>0</v>
      </c>
      <c r="N1332" s="185">
        <v>0</v>
      </c>
      <c r="O1332" s="185">
        <v>0</v>
      </c>
      <c r="P1332" s="185">
        <v>0</v>
      </c>
    </row>
    <row r="1333" spans="1:16">
      <c r="A1333" s="188" t="s">
        <v>2547</v>
      </c>
      <c r="B1333" s="189" t="s">
        <v>2597</v>
      </c>
      <c r="C1333" s="189" t="s">
        <v>2560</v>
      </c>
      <c r="D1333" s="189" t="s">
        <v>2561</v>
      </c>
      <c r="E1333" s="189" t="s">
        <v>2598</v>
      </c>
      <c r="F1333" s="189" t="s">
        <v>99</v>
      </c>
      <c r="G1333" s="185">
        <v>1295</v>
      </c>
      <c r="H1333" s="185">
        <v>0</v>
      </c>
      <c r="I1333" s="185">
        <v>0</v>
      </c>
      <c r="J1333" s="185">
        <v>0</v>
      </c>
      <c r="K1333" s="185">
        <v>0</v>
      </c>
      <c r="L1333" s="185">
        <v>0</v>
      </c>
      <c r="M1333" s="185">
        <v>0</v>
      </c>
      <c r="N1333" s="185">
        <v>0</v>
      </c>
      <c r="O1333" s="185">
        <v>0</v>
      </c>
      <c r="P1333" s="185">
        <v>0</v>
      </c>
    </row>
    <row r="1334" spans="1:16">
      <c r="A1334" s="188" t="s">
        <v>2547</v>
      </c>
      <c r="B1334" s="189" t="s">
        <v>2599</v>
      </c>
      <c r="C1334" s="189" t="s">
        <v>2552</v>
      </c>
      <c r="D1334" s="189" t="s">
        <v>2600</v>
      </c>
      <c r="E1334" s="189" t="s">
        <v>2601</v>
      </c>
      <c r="F1334" s="189" t="s">
        <v>99</v>
      </c>
      <c r="G1334" s="185">
        <v>12.702999999999999</v>
      </c>
      <c r="H1334" s="185">
        <v>0</v>
      </c>
      <c r="I1334" s="185">
        <v>0</v>
      </c>
      <c r="J1334" s="185">
        <v>0</v>
      </c>
      <c r="K1334" s="185">
        <v>12.438000000000001</v>
      </c>
      <c r="L1334" s="185">
        <v>9.42</v>
      </c>
      <c r="M1334" s="185">
        <v>2.6560000000000001</v>
      </c>
      <c r="N1334" s="185">
        <v>0.50800000000000001</v>
      </c>
      <c r="O1334" s="185">
        <v>0.28799999999999998</v>
      </c>
      <c r="P1334" s="185">
        <v>0.32100000000000001</v>
      </c>
    </row>
    <row r="1335" spans="1:16">
      <c r="A1335" s="188" t="s">
        <v>2547</v>
      </c>
      <c r="B1335" s="189" t="s">
        <v>2599</v>
      </c>
      <c r="C1335" s="189" t="s">
        <v>2552</v>
      </c>
      <c r="D1335" s="189" t="s">
        <v>2600</v>
      </c>
      <c r="E1335" s="189" t="s">
        <v>2601</v>
      </c>
      <c r="F1335" s="189" t="s">
        <v>105</v>
      </c>
      <c r="G1335" s="185">
        <v>0</v>
      </c>
      <c r="H1335" s="185">
        <v>13.113</v>
      </c>
      <c r="I1335" s="185">
        <v>12.599</v>
      </c>
      <c r="J1335" s="185">
        <v>12.725</v>
      </c>
      <c r="K1335" s="185">
        <v>0</v>
      </c>
      <c r="L1335" s="185">
        <v>0</v>
      </c>
      <c r="M1335" s="185">
        <v>0</v>
      </c>
      <c r="N1335" s="185">
        <v>0</v>
      </c>
      <c r="O1335" s="185">
        <v>0</v>
      </c>
      <c r="P1335" s="185">
        <v>0</v>
      </c>
    </row>
    <row r="1336" spans="1:16">
      <c r="A1336" s="188" t="s">
        <v>2547</v>
      </c>
      <c r="B1336" s="189" t="s">
        <v>2602</v>
      </c>
      <c r="C1336" s="189" t="s">
        <v>2603</v>
      </c>
      <c r="D1336" s="189" t="s">
        <v>2604</v>
      </c>
      <c r="E1336" s="189" t="s">
        <v>2605</v>
      </c>
      <c r="F1336" s="189" t="s">
        <v>99</v>
      </c>
      <c r="G1336" s="185">
        <v>1758</v>
      </c>
      <c r="H1336" s="185">
        <v>0</v>
      </c>
      <c r="I1336" s="185">
        <v>0</v>
      </c>
      <c r="J1336" s="185">
        <v>0</v>
      </c>
      <c r="K1336" s="185">
        <v>0</v>
      </c>
      <c r="L1336" s="185">
        <v>0</v>
      </c>
      <c r="M1336" s="185">
        <v>0</v>
      </c>
      <c r="N1336" s="185">
        <v>0</v>
      </c>
      <c r="O1336" s="185">
        <v>0</v>
      </c>
      <c r="P1336" s="185">
        <v>0</v>
      </c>
    </row>
    <row r="1337" spans="1:16">
      <c r="A1337" s="188" t="s">
        <v>2547</v>
      </c>
      <c r="B1337" s="189" t="s">
        <v>2602</v>
      </c>
      <c r="C1337" s="189" t="s">
        <v>2603</v>
      </c>
      <c r="D1337" s="189" t="s">
        <v>2604</v>
      </c>
      <c r="E1337" s="189" t="s">
        <v>2605</v>
      </c>
      <c r="F1337" s="189" t="s">
        <v>105</v>
      </c>
      <c r="G1337" s="185">
        <v>0</v>
      </c>
      <c r="H1337" s="185">
        <v>1821</v>
      </c>
      <c r="I1337" s="185">
        <v>1765</v>
      </c>
      <c r="J1337" s="185">
        <v>0</v>
      </c>
      <c r="K1337" s="185">
        <v>0</v>
      </c>
      <c r="L1337" s="185">
        <v>0</v>
      </c>
      <c r="M1337" s="185">
        <v>0</v>
      </c>
      <c r="N1337" s="185">
        <v>0</v>
      </c>
      <c r="O1337" s="185">
        <v>0</v>
      </c>
      <c r="P1337" s="185">
        <v>0</v>
      </c>
    </row>
    <row r="1338" spans="1:16">
      <c r="A1338" s="188" t="s">
        <v>2547</v>
      </c>
      <c r="B1338" s="189" t="s">
        <v>1532</v>
      </c>
      <c r="C1338" s="189" t="s">
        <v>2572</v>
      </c>
      <c r="D1338" s="189" t="s">
        <v>2606</v>
      </c>
      <c r="E1338" s="189" t="s">
        <v>2607</v>
      </c>
      <c r="F1338" s="189" t="s">
        <v>99</v>
      </c>
      <c r="G1338" s="185">
        <v>535.42006000000003</v>
      </c>
      <c r="H1338" s="185">
        <v>0</v>
      </c>
      <c r="I1338" s="185">
        <v>0</v>
      </c>
      <c r="J1338" s="185">
        <v>0</v>
      </c>
      <c r="K1338" s="185">
        <v>0</v>
      </c>
      <c r="L1338" s="185">
        <v>0</v>
      </c>
      <c r="M1338" s="185">
        <v>0</v>
      </c>
      <c r="N1338" s="185">
        <v>0</v>
      </c>
      <c r="O1338" s="185">
        <v>0</v>
      </c>
      <c r="P1338" s="185">
        <v>0</v>
      </c>
    </row>
    <row r="1339" spans="1:16">
      <c r="A1339" s="188" t="s">
        <v>2547</v>
      </c>
      <c r="B1339" s="189" t="s">
        <v>1532</v>
      </c>
      <c r="C1339" s="189" t="s">
        <v>2572</v>
      </c>
      <c r="D1339" s="189" t="s">
        <v>2606</v>
      </c>
      <c r="E1339" s="189" t="s">
        <v>2607</v>
      </c>
      <c r="F1339" s="189" t="s">
        <v>105</v>
      </c>
      <c r="G1339" s="185">
        <v>0</v>
      </c>
      <c r="H1339" s="185">
        <v>702.52200000000005</v>
      </c>
      <c r="I1339" s="185">
        <v>0</v>
      </c>
      <c r="J1339" s="185">
        <v>0</v>
      </c>
      <c r="K1339" s="185">
        <v>0</v>
      </c>
      <c r="L1339" s="185">
        <v>0</v>
      </c>
      <c r="M1339" s="185">
        <v>0</v>
      </c>
      <c r="N1339" s="185">
        <v>0</v>
      </c>
      <c r="O1339" s="185">
        <v>0</v>
      </c>
      <c r="P1339" s="185">
        <v>0</v>
      </c>
    </row>
    <row r="1340" spans="1:16">
      <c r="A1340" s="188" t="s">
        <v>2547</v>
      </c>
      <c r="B1340" s="189" t="s">
        <v>2608</v>
      </c>
      <c r="C1340" s="189" t="s">
        <v>2556</v>
      </c>
      <c r="D1340" s="189" t="s">
        <v>2557</v>
      </c>
      <c r="E1340" s="189" t="s">
        <v>2609</v>
      </c>
      <c r="F1340" s="189" t="s">
        <v>99</v>
      </c>
      <c r="G1340" s="185">
        <v>282.73899999999998</v>
      </c>
      <c r="H1340" s="185">
        <v>0</v>
      </c>
      <c r="I1340" s="185">
        <v>0</v>
      </c>
      <c r="J1340" s="185">
        <v>0</v>
      </c>
      <c r="K1340" s="185">
        <v>0</v>
      </c>
      <c r="L1340" s="185">
        <v>0</v>
      </c>
      <c r="M1340" s="185">
        <v>0</v>
      </c>
      <c r="N1340" s="185">
        <v>0</v>
      </c>
      <c r="O1340" s="185">
        <v>0</v>
      </c>
      <c r="P1340" s="185">
        <v>0</v>
      </c>
    </row>
    <row r="1341" spans="1:16">
      <c r="A1341" s="188" t="s">
        <v>2547</v>
      </c>
      <c r="B1341" s="189" t="s">
        <v>2608</v>
      </c>
      <c r="C1341" s="189" t="s">
        <v>2556</v>
      </c>
      <c r="D1341" s="189" t="s">
        <v>2557</v>
      </c>
      <c r="E1341" s="189" t="s">
        <v>2609</v>
      </c>
      <c r="F1341" s="189" t="s">
        <v>105</v>
      </c>
      <c r="G1341" s="185">
        <v>0</v>
      </c>
      <c r="H1341" s="185">
        <v>193.57900000000001</v>
      </c>
      <c r="I1341" s="185">
        <v>0</v>
      </c>
      <c r="J1341" s="185">
        <v>0</v>
      </c>
      <c r="K1341" s="185">
        <v>0</v>
      </c>
      <c r="L1341" s="185">
        <v>0</v>
      </c>
      <c r="M1341" s="185">
        <v>0</v>
      </c>
      <c r="N1341" s="185">
        <v>0</v>
      </c>
      <c r="O1341" s="185">
        <v>0</v>
      </c>
      <c r="P1341" s="185">
        <v>0</v>
      </c>
    </row>
    <row r="1342" spans="1:16">
      <c r="A1342" s="188" t="s">
        <v>2547</v>
      </c>
      <c r="B1342" s="189" t="s">
        <v>2610</v>
      </c>
      <c r="C1342" s="189" t="s">
        <v>2611</v>
      </c>
      <c r="D1342" s="189" t="s">
        <v>2612</v>
      </c>
      <c r="E1342" s="189" t="s">
        <v>2613</v>
      </c>
      <c r="F1342" s="189" t="s">
        <v>99</v>
      </c>
      <c r="G1342" s="185">
        <v>631.10900000000004</v>
      </c>
      <c r="H1342" s="185">
        <v>0</v>
      </c>
      <c r="I1342" s="185">
        <v>0</v>
      </c>
      <c r="J1342" s="185">
        <v>0</v>
      </c>
      <c r="K1342" s="185">
        <v>344</v>
      </c>
      <c r="L1342" s="185">
        <v>343</v>
      </c>
      <c r="M1342" s="185">
        <v>342.77299199999999</v>
      </c>
      <c r="N1342" s="185">
        <v>316.89499999999998</v>
      </c>
      <c r="O1342" s="185">
        <v>312.846</v>
      </c>
      <c r="P1342" s="185">
        <v>0</v>
      </c>
    </row>
    <row r="1343" spans="1:16">
      <c r="A1343" s="188" t="s">
        <v>2547</v>
      </c>
      <c r="B1343" s="189" t="s">
        <v>2610</v>
      </c>
      <c r="C1343" s="189" t="s">
        <v>2611</v>
      </c>
      <c r="D1343" s="189" t="s">
        <v>2612</v>
      </c>
      <c r="E1343" s="189" t="s">
        <v>2613</v>
      </c>
      <c r="F1343" s="189" t="s">
        <v>150</v>
      </c>
      <c r="G1343" s="185">
        <v>0</v>
      </c>
      <c r="H1343" s="185">
        <v>366.33800000000002</v>
      </c>
      <c r="I1343" s="185">
        <v>361.45800000000003</v>
      </c>
      <c r="J1343" s="185">
        <v>281.86</v>
      </c>
      <c r="K1343" s="185">
        <v>0</v>
      </c>
      <c r="L1343" s="185">
        <v>0</v>
      </c>
      <c r="M1343" s="185">
        <v>0</v>
      </c>
      <c r="N1343" s="185">
        <v>0</v>
      </c>
      <c r="O1343" s="185">
        <v>0</v>
      </c>
      <c r="P1343" s="185">
        <v>0</v>
      </c>
    </row>
    <row r="1344" spans="1:16">
      <c r="A1344" s="188" t="s">
        <v>2547</v>
      </c>
      <c r="B1344" s="189" t="s">
        <v>2610</v>
      </c>
      <c r="C1344" s="189" t="s">
        <v>2611</v>
      </c>
      <c r="D1344" s="189" t="s">
        <v>2612</v>
      </c>
      <c r="E1344" s="189" t="s">
        <v>2613</v>
      </c>
      <c r="F1344" s="189" t="s">
        <v>105</v>
      </c>
      <c r="G1344" s="185">
        <v>0</v>
      </c>
      <c r="H1344" s="185">
        <v>228.51300000000001</v>
      </c>
      <c r="I1344" s="185">
        <v>203.751</v>
      </c>
      <c r="J1344" s="185">
        <v>215.661</v>
      </c>
      <c r="K1344" s="185">
        <v>0</v>
      </c>
      <c r="L1344" s="185">
        <v>0</v>
      </c>
      <c r="M1344" s="185">
        <v>0</v>
      </c>
      <c r="N1344" s="185">
        <v>0</v>
      </c>
      <c r="O1344" s="185">
        <v>0</v>
      </c>
      <c r="P1344" s="185">
        <v>0</v>
      </c>
    </row>
    <row r="1345" spans="1:16">
      <c r="A1345" s="188" t="s">
        <v>2547</v>
      </c>
      <c r="B1345" s="189" t="s">
        <v>2614</v>
      </c>
      <c r="C1345" s="189" t="s">
        <v>2615</v>
      </c>
      <c r="D1345" s="189" t="s">
        <v>2616</v>
      </c>
      <c r="E1345" s="189" t="s">
        <v>2617</v>
      </c>
      <c r="F1345" s="189" t="s">
        <v>99</v>
      </c>
      <c r="G1345" s="185">
        <v>279</v>
      </c>
      <c r="H1345" s="185">
        <v>0</v>
      </c>
      <c r="I1345" s="185">
        <v>0</v>
      </c>
      <c r="J1345" s="185">
        <v>0</v>
      </c>
      <c r="K1345" s="185">
        <v>208</v>
      </c>
      <c r="L1345" s="185">
        <v>211</v>
      </c>
      <c r="M1345" s="185">
        <v>257</v>
      </c>
      <c r="N1345" s="185">
        <v>199</v>
      </c>
      <c r="O1345" s="185">
        <v>232</v>
      </c>
      <c r="P1345" s="185">
        <v>230.87799999999999</v>
      </c>
    </row>
    <row r="1346" spans="1:16">
      <c r="A1346" s="188" t="s">
        <v>2547</v>
      </c>
      <c r="B1346" s="189" t="s">
        <v>2614</v>
      </c>
      <c r="C1346" s="189" t="s">
        <v>2615</v>
      </c>
      <c r="D1346" s="189" t="s">
        <v>2616</v>
      </c>
      <c r="E1346" s="189" t="s">
        <v>2617</v>
      </c>
      <c r="F1346" s="189" t="s">
        <v>150</v>
      </c>
      <c r="G1346" s="185">
        <v>0</v>
      </c>
      <c r="H1346" s="185">
        <v>247</v>
      </c>
      <c r="I1346" s="185">
        <v>264</v>
      </c>
      <c r="J1346" s="185">
        <v>204</v>
      </c>
      <c r="K1346" s="185">
        <v>0</v>
      </c>
      <c r="L1346" s="185">
        <v>0</v>
      </c>
      <c r="M1346" s="185">
        <v>0</v>
      </c>
      <c r="N1346" s="185">
        <v>0</v>
      </c>
      <c r="O1346" s="185">
        <v>0</v>
      </c>
      <c r="P1346" s="185">
        <v>0</v>
      </c>
    </row>
    <row r="1347" spans="1:16">
      <c r="A1347" s="188" t="s">
        <v>2547</v>
      </c>
      <c r="B1347" s="189" t="s">
        <v>2614</v>
      </c>
      <c r="C1347" s="189" t="s">
        <v>2615</v>
      </c>
      <c r="D1347" s="189" t="s">
        <v>2616</v>
      </c>
      <c r="E1347" s="189" t="s">
        <v>2617</v>
      </c>
      <c r="F1347" s="189" t="s">
        <v>105</v>
      </c>
      <c r="G1347" s="185">
        <v>0</v>
      </c>
      <c r="H1347" s="185">
        <v>72</v>
      </c>
      <c r="I1347" s="185">
        <v>75</v>
      </c>
      <c r="J1347" s="185">
        <v>65</v>
      </c>
      <c r="K1347" s="185">
        <v>0</v>
      </c>
      <c r="L1347" s="185">
        <v>0</v>
      </c>
      <c r="M1347" s="185">
        <v>0</v>
      </c>
      <c r="N1347" s="185">
        <v>0</v>
      </c>
      <c r="O1347" s="185">
        <v>0</v>
      </c>
      <c r="P1347" s="185">
        <v>0</v>
      </c>
    </row>
    <row r="1348" spans="1:16">
      <c r="A1348" s="188" t="s">
        <v>2547</v>
      </c>
      <c r="B1348" s="189" t="s">
        <v>2618</v>
      </c>
      <c r="C1348" s="189" t="s">
        <v>2619</v>
      </c>
      <c r="D1348" s="189" t="s">
        <v>2573</v>
      </c>
      <c r="E1348" s="189" t="s">
        <v>2620</v>
      </c>
      <c r="F1348" s="189" t="s">
        <v>99</v>
      </c>
      <c r="G1348" s="185">
        <v>0</v>
      </c>
      <c r="H1348" s="185">
        <v>0</v>
      </c>
      <c r="I1348" s="185">
        <v>0</v>
      </c>
      <c r="J1348" s="185">
        <v>0</v>
      </c>
      <c r="K1348" s="185">
        <v>1400</v>
      </c>
      <c r="L1348" s="185">
        <v>1430</v>
      </c>
      <c r="M1348" s="185">
        <v>1294</v>
      </c>
      <c r="N1348" s="185">
        <v>1711.125</v>
      </c>
      <c r="O1348" s="185">
        <v>1662.0840000000001</v>
      </c>
      <c r="P1348" s="185">
        <v>1653</v>
      </c>
    </row>
    <row r="1349" spans="1:16">
      <c r="A1349" s="188" t="s">
        <v>2547</v>
      </c>
      <c r="B1349" s="189" t="s">
        <v>2618</v>
      </c>
      <c r="C1349" s="189" t="s">
        <v>2619</v>
      </c>
      <c r="D1349" s="189" t="s">
        <v>2573</v>
      </c>
      <c r="E1349" s="189" t="s">
        <v>2620</v>
      </c>
      <c r="F1349" s="189" t="s">
        <v>105</v>
      </c>
      <c r="G1349" s="185">
        <v>0</v>
      </c>
      <c r="H1349" s="185">
        <v>0</v>
      </c>
      <c r="I1349" s="185">
        <v>0</v>
      </c>
      <c r="J1349" s="185">
        <v>1733</v>
      </c>
      <c r="K1349" s="185">
        <v>0</v>
      </c>
      <c r="L1349" s="185">
        <v>0</v>
      </c>
      <c r="M1349" s="185">
        <v>0</v>
      </c>
      <c r="N1349" s="185">
        <v>0</v>
      </c>
      <c r="O1349" s="185">
        <v>0</v>
      </c>
      <c r="P1349" s="185">
        <v>0</v>
      </c>
    </row>
    <row r="1350" spans="1:16">
      <c r="A1350" s="188" t="s">
        <v>2547</v>
      </c>
      <c r="B1350" s="189" t="s">
        <v>1039</v>
      </c>
      <c r="C1350" s="189" t="s">
        <v>2552</v>
      </c>
      <c r="D1350" s="189" t="s">
        <v>2621</v>
      </c>
      <c r="E1350" s="189" t="s">
        <v>2622</v>
      </c>
      <c r="F1350" s="189" t="s">
        <v>99</v>
      </c>
      <c r="G1350" s="185">
        <v>29.8</v>
      </c>
      <c r="H1350" s="185">
        <v>0</v>
      </c>
      <c r="I1350" s="185">
        <v>0</v>
      </c>
      <c r="J1350" s="185">
        <v>0</v>
      </c>
      <c r="K1350" s="185">
        <v>0</v>
      </c>
      <c r="L1350" s="185">
        <v>0</v>
      </c>
      <c r="M1350" s="185">
        <v>0</v>
      </c>
      <c r="N1350" s="185">
        <v>0</v>
      </c>
      <c r="O1350" s="185">
        <v>0</v>
      </c>
      <c r="P1350" s="185">
        <v>0</v>
      </c>
    </row>
    <row r="1351" spans="1:16">
      <c r="A1351" s="188" t="s">
        <v>2623</v>
      </c>
      <c r="B1351" s="189" t="s">
        <v>2624</v>
      </c>
      <c r="C1351" s="189" t="s">
        <v>2625</v>
      </c>
      <c r="D1351" s="189" t="s">
        <v>2626</v>
      </c>
      <c r="E1351" s="189" t="s">
        <v>2627</v>
      </c>
      <c r="F1351" s="189" t="s">
        <v>99</v>
      </c>
      <c r="G1351" s="185">
        <v>23.033999999999999</v>
      </c>
      <c r="H1351" s="185">
        <v>0</v>
      </c>
      <c r="I1351" s="185">
        <v>0</v>
      </c>
      <c r="J1351" s="185">
        <v>0</v>
      </c>
      <c r="K1351" s="185">
        <v>0</v>
      </c>
      <c r="L1351" s="185">
        <v>0</v>
      </c>
      <c r="M1351" s="185">
        <v>0</v>
      </c>
      <c r="N1351" s="185">
        <v>0</v>
      </c>
      <c r="O1351" s="185">
        <v>0</v>
      </c>
      <c r="P1351" s="185">
        <v>0</v>
      </c>
    </row>
    <row r="1352" spans="1:16">
      <c r="A1352" s="188" t="s">
        <v>2623</v>
      </c>
      <c r="B1352" s="189" t="s">
        <v>2624</v>
      </c>
      <c r="C1352" s="189" t="s">
        <v>2625</v>
      </c>
      <c r="D1352" s="189" t="s">
        <v>2626</v>
      </c>
      <c r="E1352" s="189" t="s">
        <v>2627</v>
      </c>
      <c r="F1352" s="189" t="s">
        <v>105</v>
      </c>
      <c r="G1352" s="185">
        <v>0</v>
      </c>
      <c r="H1352" s="185">
        <v>15.417</v>
      </c>
      <c r="I1352" s="185">
        <v>0</v>
      </c>
      <c r="J1352" s="185">
        <v>0</v>
      </c>
      <c r="K1352" s="185">
        <v>0</v>
      </c>
      <c r="L1352" s="185">
        <v>0</v>
      </c>
      <c r="M1352" s="185">
        <v>0</v>
      </c>
      <c r="N1352" s="185">
        <v>0</v>
      </c>
      <c r="O1352" s="185">
        <v>0</v>
      </c>
      <c r="P1352" s="185">
        <v>0</v>
      </c>
    </row>
    <row r="1353" spans="1:16">
      <c r="A1353" s="188" t="s">
        <v>2623</v>
      </c>
      <c r="B1353" s="189" t="s">
        <v>2628</v>
      </c>
      <c r="C1353" s="189" t="s">
        <v>2629</v>
      </c>
      <c r="D1353" s="189" t="s">
        <v>2630</v>
      </c>
      <c r="E1353" s="189" t="s">
        <v>2631</v>
      </c>
      <c r="F1353" s="189" t="s">
        <v>99</v>
      </c>
      <c r="G1353" s="185">
        <v>0</v>
      </c>
      <c r="H1353" s="185">
        <v>0</v>
      </c>
      <c r="I1353" s="185">
        <v>0</v>
      </c>
      <c r="J1353" s="185">
        <v>0</v>
      </c>
      <c r="K1353" s="185">
        <v>16.100000000000001</v>
      </c>
      <c r="L1353" s="185">
        <v>18.2</v>
      </c>
      <c r="M1353" s="185">
        <v>18.7</v>
      </c>
      <c r="N1353" s="185">
        <v>18.899999999999999</v>
      </c>
      <c r="O1353" s="185">
        <v>1.73</v>
      </c>
      <c r="P1353" s="185">
        <v>16.5</v>
      </c>
    </row>
    <row r="1354" spans="1:16">
      <c r="A1354" s="188" t="s">
        <v>2623</v>
      </c>
      <c r="B1354" s="189" t="s">
        <v>2628</v>
      </c>
      <c r="C1354" s="189" t="s">
        <v>2629</v>
      </c>
      <c r="D1354" s="189" t="s">
        <v>2630</v>
      </c>
      <c r="E1354" s="189" t="s">
        <v>2631</v>
      </c>
      <c r="F1354" s="189" t="s">
        <v>105</v>
      </c>
      <c r="G1354" s="185">
        <v>0</v>
      </c>
      <c r="H1354" s="185">
        <v>16.600000000000001</v>
      </c>
      <c r="I1354" s="185">
        <v>17.100000000000001</v>
      </c>
      <c r="J1354" s="185">
        <v>17.2</v>
      </c>
      <c r="K1354" s="185">
        <v>0</v>
      </c>
      <c r="L1354" s="185">
        <v>0</v>
      </c>
      <c r="M1354" s="185">
        <v>0</v>
      </c>
      <c r="N1354" s="185">
        <v>0</v>
      </c>
      <c r="O1354" s="185">
        <v>0</v>
      </c>
      <c r="P1354" s="185">
        <v>0</v>
      </c>
    </row>
    <row r="1355" spans="1:16">
      <c r="A1355" s="188" t="s">
        <v>2623</v>
      </c>
      <c r="B1355" s="189" t="s">
        <v>2632</v>
      </c>
      <c r="C1355" s="189" t="s">
        <v>2625</v>
      </c>
      <c r="D1355" s="189" t="s">
        <v>2633</v>
      </c>
      <c r="E1355" s="189" t="s">
        <v>2634</v>
      </c>
      <c r="F1355" s="189" t="s">
        <v>99</v>
      </c>
      <c r="G1355" s="185">
        <v>84.429000000000002</v>
      </c>
      <c r="H1355" s="185">
        <v>0</v>
      </c>
      <c r="I1355" s="185">
        <v>0</v>
      </c>
      <c r="J1355" s="185">
        <v>0</v>
      </c>
      <c r="K1355" s="185">
        <v>100</v>
      </c>
      <c r="L1355" s="185">
        <v>152</v>
      </c>
      <c r="M1355" s="185">
        <v>150</v>
      </c>
      <c r="N1355" s="185">
        <v>73.900000000000006</v>
      </c>
      <c r="O1355" s="185">
        <v>46.5</v>
      </c>
      <c r="P1355" s="185">
        <v>67.7</v>
      </c>
    </row>
    <row r="1356" spans="1:16">
      <c r="A1356" s="188" t="s">
        <v>2623</v>
      </c>
      <c r="B1356" s="189" t="s">
        <v>2632</v>
      </c>
      <c r="C1356" s="189" t="s">
        <v>2625</v>
      </c>
      <c r="D1356" s="189" t="s">
        <v>2633</v>
      </c>
      <c r="E1356" s="189" t="s">
        <v>2634</v>
      </c>
      <c r="F1356" s="189" t="s">
        <v>105</v>
      </c>
      <c r="G1356" s="185">
        <v>0</v>
      </c>
      <c r="H1356" s="185">
        <v>104.23399999999999</v>
      </c>
      <c r="I1356" s="185">
        <v>84.539000000000001</v>
      </c>
      <c r="J1356" s="185">
        <v>79.900000000000006</v>
      </c>
      <c r="K1356" s="185">
        <v>0</v>
      </c>
      <c r="L1356" s="185">
        <v>0</v>
      </c>
      <c r="M1356" s="185">
        <v>0</v>
      </c>
      <c r="N1356" s="185">
        <v>0</v>
      </c>
      <c r="O1356" s="185">
        <v>0</v>
      </c>
      <c r="P1356" s="185">
        <v>0</v>
      </c>
    </row>
    <row r="1357" spans="1:16">
      <c r="A1357" s="188" t="s">
        <v>2623</v>
      </c>
      <c r="B1357" s="189" t="s">
        <v>2635</v>
      </c>
      <c r="C1357" s="189" t="s">
        <v>2636</v>
      </c>
      <c r="D1357" s="189" t="s">
        <v>2637</v>
      </c>
      <c r="E1357" s="189" t="s">
        <v>2638</v>
      </c>
      <c r="F1357" s="189" t="s">
        <v>99</v>
      </c>
      <c r="G1357" s="185">
        <v>0</v>
      </c>
      <c r="H1357" s="185">
        <v>0</v>
      </c>
      <c r="I1357" s="185">
        <v>0</v>
      </c>
      <c r="J1357" s="185">
        <v>0</v>
      </c>
      <c r="K1357" s="185">
        <v>7.4</v>
      </c>
      <c r="L1357" s="185">
        <v>7.54</v>
      </c>
      <c r="M1357" s="185">
        <v>5.08</v>
      </c>
      <c r="N1357" s="185">
        <v>5.25</v>
      </c>
      <c r="O1357" s="185">
        <v>5.35</v>
      </c>
      <c r="P1357" s="185">
        <v>5.56</v>
      </c>
    </row>
    <row r="1358" spans="1:16">
      <c r="A1358" s="188" t="s">
        <v>2623</v>
      </c>
      <c r="B1358" s="189" t="s">
        <v>1341</v>
      </c>
      <c r="C1358" s="189" t="s">
        <v>2639</v>
      </c>
      <c r="D1358" s="189" t="s">
        <v>2626</v>
      </c>
      <c r="E1358" s="189" t="s">
        <v>2640</v>
      </c>
      <c r="F1358" s="189" t="s">
        <v>99</v>
      </c>
      <c r="G1358" s="185">
        <v>0</v>
      </c>
      <c r="H1358" s="185">
        <v>0</v>
      </c>
      <c r="I1358" s="185">
        <v>0</v>
      </c>
      <c r="J1358" s="185">
        <v>0</v>
      </c>
      <c r="K1358" s="185">
        <v>5.4980000000000002</v>
      </c>
      <c r="L1358" s="185">
        <v>2.5830000000000002</v>
      </c>
      <c r="M1358" s="185">
        <v>55.387999999999998</v>
      </c>
      <c r="N1358" s="185">
        <v>43.298999999999999</v>
      </c>
      <c r="O1358" s="185">
        <v>105.40900000000001</v>
      </c>
      <c r="P1358" s="185">
        <v>106.886</v>
      </c>
    </row>
    <row r="1359" spans="1:16">
      <c r="A1359" s="188" t="s">
        <v>2623</v>
      </c>
      <c r="B1359" s="189" t="s">
        <v>1341</v>
      </c>
      <c r="C1359" s="189" t="s">
        <v>2639</v>
      </c>
      <c r="D1359" s="189" t="s">
        <v>2626</v>
      </c>
      <c r="E1359" s="189" t="s">
        <v>2640</v>
      </c>
      <c r="F1359" s="189" t="s">
        <v>105</v>
      </c>
      <c r="G1359" s="185">
        <v>0</v>
      </c>
      <c r="H1359" s="185">
        <v>0</v>
      </c>
      <c r="I1359" s="185">
        <v>4.59</v>
      </c>
      <c r="J1359" s="185">
        <v>3.3340000000000001</v>
      </c>
      <c r="K1359" s="185">
        <v>0</v>
      </c>
      <c r="L1359" s="185">
        <v>0</v>
      </c>
      <c r="M1359" s="185">
        <v>0</v>
      </c>
      <c r="N1359" s="185">
        <v>0</v>
      </c>
      <c r="O1359" s="185">
        <v>0</v>
      </c>
      <c r="P1359" s="185">
        <v>0</v>
      </c>
    </row>
    <row r="1360" spans="1:16">
      <c r="A1360" s="188" t="s">
        <v>2623</v>
      </c>
      <c r="B1360" s="189" t="s">
        <v>2641</v>
      </c>
      <c r="C1360" s="189" t="s">
        <v>2625</v>
      </c>
      <c r="D1360" s="189" t="s">
        <v>2642</v>
      </c>
      <c r="E1360" s="189" t="s">
        <v>2643</v>
      </c>
      <c r="F1360" s="189" t="s">
        <v>99</v>
      </c>
      <c r="G1360" s="185">
        <v>208.45400000000001</v>
      </c>
      <c r="H1360" s="185">
        <v>167.678</v>
      </c>
      <c r="I1360" s="185">
        <v>0</v>
      </c>
      <c r="J1360" s="185">
        <v>0</v>
      </c>
      <c r="K1360" s="185">
        <v>0</v>
      </c>
      <c r="L1360" s="185">
        <v>0</v>
      </c>
      <c r="M1360" s="185">
        <v>0</v>
      </c>
      <c r="N1360" s="185">
        <v>0</v>
      </c>
      <c r="O1360" s="185">
        <v>0</v>
      </c>
      <c r="P1360" s="185">
        <v>0</v>
      </c>
    </row>
    <row r="1361" spans="1:16">
      <c r="A1361" s="188" t="s">
        <v>2623</v>
      </c>
      <c r="B1361" s="189" t="s">
        <v>881</v>
      </c>
      <c r="C1361" s="189" t="s">
        <v>2625</v>
      </c>
      <c r="D1361" s="189" t="s">
        <v>2644</v>
      </c>
      <c r="E1361" s="189" t="s">
        <v>2645</v>
      </c>
      <c r="F1361" s="189" t="s">
        <v>99</v>
      </c>
      <c r="G1361" s="185">
        <v>26.1</v>
      </c>
      <c r="H1361" s="185">
        <v>0</v>
      </c>
      <c r="I1361" s="185">
        <v>0</v>
      </c>
      <c r="J1361" s="185">
        <v>0</v>
      </c>
      <c r="K1361" s="185">
        <v>0</v>
      </c>
      <c r="L1361" s="185">
        <v>0</v>
      </c>
      <c r="M1361" s="185">
        <v>0</v>
      </c>
      <c r="N1361" s="185">
        <v>0</v>
      </c>
      <c r="O1361" s="185">
        <v>0</v>
      </c>
      <c r="P1361" s="185">
        <v>0</v>
      </c>
    </row>
    <row r="1362" spans="1:16">
      <c r="A1362" s="188" t="s">
        <v>2623</v>
      </c>
      <c r="B1362" s="189" t="s">
        <v>881</v>
      </c>
      <c r="C1362" s="189" t="s">
        <v>2625</v>
      </c>
      <c r="D1362" s="189" t="s">
        <v>2644</v>
      </c>
      <c r="E1362" s="189" t="s">
        <v>2645</v>
      </c>
      <c r="F1362" s="189" t="s">
        <v>105</v>
      </c>
      <c r="G1362" s="185">
        <v>0</v>
      </c>
      <c r="H1362" s="185">
        <v>20.7</v>
      </c>
      <c r="I1362" s="185">
        <v>0</v>
      </c>
      <c r="J1362" s="185">
        <v>0</v>
      </c>
      <c r="K1362" s="185">
        <v>0</v>
      </c>
      <c r="L1362" s="185">
        <v>0</v>
      </c>
      <c r="M1362" s="185">
        <v>0</v>
      </c>
      <c r="N1362" s="185">
        <v>0</v>
      </c>
      <c r="O1362" s="185">
        <v>0</v>
      </c>
      <c r="P1362" s="185">
        <v>0</v>
      </c>
    </row>
    <row r="1363" spans="1:16">
      <c r="A1363" s="188" t="s">
        <v>2623</v>
      </c>
      <c r="B1363" s="189" t="s">
        <v>881</v>
      </c>
      <c r="C1363" s="189" t="s">
        <v>2646</v>
      </c>
      <c r="D1363" s="189" t="s">
        <v>2644</v>
      </c>
      <c r="E1363" s="189" t="s">
        <v>2647</v>
      </c>
      <c r="F1363" s="189" t="s">
        <v>99</v>
      </c>
      <c r="G1363" s="185">
        <v>0</v>
      </c>
      <c r="H1363" s="185">
        <v>0</v>
      </c>
      <c r="I1363" s="185">
        <v>0</v>
      </c>
      <c r="J1363" s="185">
        <v>0</v>
      </c>
      <c r="K1363" s="185">
        <v>25.681000000000001</v>
      </c>
      <c r="L1363" s="185">
        <v>32.4</v>
      </c>
      <c r="M1363" s="185">
        <v>25.907</v>
      </c>
      <c r="N1363" s="185">
        <v>14.913</v>
      </c>
      <c r="O1363" s="185">
        <v>13.471</v>
      </c>
      <c r="P1363" s="185">
        <v>19.327999999999999</v>
      </c>
    </row>
    <row r="1364" spans="1:16">
      <c r="A1364" s="188" t="s">
        <v>2623</v>
      </c>
      <c r="B1364" s="189" t="s">
        <v>881</v>
      </c>
      <c r="C1364" s="189" t="s">
        <v>2646</v>
      </c>
      <c r="D1364" s="189" t="s">
        <v>2644</v>
      </c>
      <c r="E1364" s="189" t="s">
        <v>2647</v>
      </c>
      <c r="F1364" s="189" t="s">
        <v>105</v>
      </c>
      <c r="G1364" s="185">
        <v>0</v>
      </c>
      <c r="H1364" s="185">
        <v>0</v>
      </c>
      <c r="I1364" s="185">
        <v>25.754000000000001</v>
      </c>
      <c r="J1364" s="185">
        <v>29.052</v>
      </c>
      <c r="K1364" s="185">
        <v>0</v>
      </c>
      <c r="L1364" s="185">
        <v>0</v>
      </c>
      <c r="M1364" s="185">
        <v>0</v>
      </c>
      <c r="N1364" s="185">
        <v>0</v>
      </c>
      <c r="O1364" s="185">
        <v>0</v>
      </c>
      <c r="P1364" s="185">
        <v>0</v>
      </c>
    </row>
    <row r="1365" spans="1:16">
      <c r="A1365" s="188" t="s">
        <v>2648</v>
      </c>
      <c r="B1365" s="189" t="s">
        <v>2649</v>
      </c>
      <c r="C1365" s="189" t="s">
        <v>2650</v>
      </c>
      <c r="D1365" s="189" t="s">
        <v>2651</v>
      </c>
      <c r="E1365" s="189" t="s">
        <v>2652</v>
      </c>
      <c r="F1365" s="189" t="s">
        <v>99</v>
      </c>
      <c r="G1365" s="185">
        <v>0</v>
      </c>
      <c r="H1365" s="185">
        <v>0</v>
      </c>
      <c r="I1365" s="185">
        <v>0</v>
      </c>
      <c r="J1365" s="185">
        <v>0</v>
      </c>
      <c r="K1365" s="185">
        <v>56.919789999999999</v>
      </c>
      <c r="L1365" s="185">
        <v>57.506790000000002</v>
      </c>
      <c r="M1365" s="185">
        <v>60.143999999999998</v>
      </c>
      <c r="N1365" s="185">
        <v>56.974499999999999</v>
      </c>
      <c r="O1365" s="185">
        <v>53.664000000000001</v>
      </c>
      <c r="P1365" s="185">
        <v>58.283000000000001</v>
      </c>
    </row>
    <row r="1366" spans="1:16">
      <c r="A1366" s="188" t="s">
        <v>2648</v>
      </c>
      <c r="B1366" s="189" t="s">
        <v>2649</v>
      </c>
      <c r="C1366" s="189" t="s">
        <v>2650</v>
      </c>
      <c r="D1366" s="189" t="s">
        <v>2651</v>
      </c>
      <c r="E1366" s="189" t="s">
        <v>2652</v>
      </c>
      <c r="F1366" s="189" t="s">
        <v>105</v>
      </c>
      <c r="G1366" s="185">
        <v>0</v>
      </c>
      <c r="H1366" s="185">
        <v>71.728999999999999</v>
      </c>
      <c r="I1366" s="185">
        <v>72.275300000000001</v>
      </c>
      <c r="J1366" s="185">
        <v>67.507800000000003</v>
      </c>
      <c r="K1366" s="185">
        <v>0</v>
      </c>
      <c r="L1366" s="185">
        <v>0</v>
      </c>
      <c r="M1366" s="185">
        <v>0</v>
      </c>
      <c r="N1366" s="185">
        <v>0</v>
      </c>
      <c r="O1366" s="185">
        <v>0</v>
      </c>
      <c r="P1366" s="185">
        <v>0</v>
      </c>
    </row>
    <row r="1367" spans="1:16">
      <c r="A1367" s="188" t="s">
        <v>2648</v>
      </c>
      <c r="B1367" s="189" t="s">
        <v>2653</v>
      </c>
      <c r="C1367" s="189" t="s">
        <v>2654</v>
      </c>
      <c r="D1367" s="189" t="s">
        <v>2655</v>
      </c>
      <c r="E1367" s="189" t="s">
        <v>2656</v>
      </c>
      <c r="F1367" s="189" t="s">
        <v>99</v>
      </c>
      <c r="G1367" s="185">
        <v>0</v>
      </c>
      <c r="H1367" s="185">
        <v>0</v>
      </c>
      <c r="I1367" s="185">
        <v>0</v>
      </c>
      <c r="J1367" s="185">
        <v>0</v>
      </c>
      <c r="K1367" s="185">
        <v>0</v>
      </c>
      <c r="L1367" s="185">
        <v>0</v>
      </c>
      <c r="M1367" s="185">
        <v>0</v>
      </c>
      <c r="N1367" s="185">
        <v>5.048298</v>
      </c>
      <c r="O1367" s="185">
        <v>5.8929999999999998</v>
      </c>
      <c r="P1367" s="185">
        <v>7.593</v>
      </c>
    </row>
    <row r="1368" spans="1:16">
      <c r="A1368" s="188" t="s">
        <v>2648</v>
      </c>
      <c r="B1368" s="189" t="s">
        <v>904</v>
      </c>
      <c r="C1368" s="189" t="s">
        <v>2657</v>
      </c>
      <c r="D1368" s="189" t="s">
        <v>2658</v>
      </c>
      <c r="E1368" s="189" t="s">
        <v>2659</v>
      </c>
      <c r="F1368" s="189" t="s">
        <v>99</v>
      </c>
      <c r="G1368" s="185">
        <v>25.1</v>
      </c>
      <c r="H1368" s="185">
        <v>0</v>
      </c>
      <c r="I1368" s="185">
        <v>0</v>
      </c>
      <c r="J1368" s="185">
        <v>0</v>
      </c>
      <c r="K1368" s="185">
        <v>0</v>
      </c>
      <c r="L1368" s="185">
        <v>0</v>
      </c>
      <c r="M1368" s="185">
        <v>0</v>
      </c>
      <c r="N1368" s="185">
        <v>10</v>
      </c>
      <c r="O1368" s="185">
        <v>0</v>
      </c>
      <c r="P1368" s="185">
        <v>0</v>
      </c>
    </row>
    <row r="1369" spans="1:16">
      <c r="A1369" s="188" t="s">
        <v>2648</v>
      </c>
      <c r="B1369" s="189" t="s">
        <v>904</v>
      </c>
      <c r="C1369" s="189" t="s">
        <v>2657</v>
      </c>
      <c r="D1369" s="189" t="s">
        <v>2658</v>
      </c>
      <c r="E1369" s="189" t="s">
        <v>2659</v>
      </c>
      <c r="F1369" s="189" t="s">
        <v>150</v>
      </c>
      <c r="G1369" s="185">
        <v>0</v>
      </c>
      <c r="H1369" s="185">
        <v>2.1419999999999999</v>
      </c>
      <c r="I1369" s="185">
        <v>0</v>
      </c>
      <c r="J1369" s="185">
        <v>0</v>
      </c>
      <c r="K1369" s="185">
        <v>0</v>
      </c>
      <c r="L1369" s="185">
        <v>0</v>
      </c>
      <c r="M1369" s="185">
        <v>0</v>
      </c>
      <c r="N1369" s="185">
        <v>0</v>
      </c>
      <c r="O1369" s="185">
        <v>0</v>
      </c>
      <c r="P1369" s="185">
        <v>0</v>
      </c>
    </row>
    <row r="1370" spans="1:16">
      <c r="A1370" s="188" t="s">
        <v>2648</v>
      </c>
      <c r="B1370" s="189" t="s">
        <v>904</v>
      </c>
      <c r="C1370" s="189" t="s">
        <v>2657</v>
      </c>
      <c r="D1370" s="189" t="s">
        <v>2658</v>
      </c>
      <c r="E1370" s="189" t="s">
        <v>2659</v>
      </c>
      <c r="F1370" s="189" t="s">
        <v>105</v>
      </c>
      <c r="G1370" s="185">
        <v>0</v>
      </c>
      <c r="H1370" s="185">
        <v>11.257</v>
      </c>
      <c r="I1370" s="185">
        <v>0</v>
      </c>
      <c r="J1370" s="185">
        <v>0</v>
      </c>
      <c r="K1370" s="185">
        <v>0</v>
      </c>
      <c r="L1370" s="185">
        <v>0</v>
      </c>
      <c r="M1370" s="185">
        <v>0</v>
      </c>
      <c r="N1370" s="185">
        <v>0</v>
      </c>
      <c r="O1370" s="185">
        <v>0</v>
      </c>
      <c r="P1370" s="185">
        <v>0</v>
      </c>
    </row>
    <row r="1371" spans="1:16">
      <c r="A1371" s="188" t="s">
        <v>2648</v>
      </c>
      <c r="B1371" s="189" t="s">
        <v>2660</v>
      </c>
      <c r="C1371" s="189" t="s">
        <v>2661</v>
      </c>
      <c r="D1371" s="189" t="s">
        <v>2662</v>
      </c>
      <c r="E1371" s="189" t="s">
        <v>2663</v>
      </c>
      <c r="F1371" s="189" t="s">
        <v>105</v>
      </c>
      <c r="G1371" s="185">
        <v>0</v>
      </c>
      <c r="H1371" s="185">
        <v>0</v>
      </c>
      <c r="I1371" s="185">
        <v>3.9380000000000002</v>
      </c>
      <c r="J1371" s="185">
        <v>0</v>
      </c>
      <c r="K1371" s="185">
        <v>0</v>
      </c>
      <c r="L1371" s="185">
        <v>0</v>
      </c>
      <c r="M1371" s="185">
        <v>0</v>
      </c>
      <c r="N1371" s="185">
        <v>0</v>
      </c>
      <c r="O1371" s="185">
        <v>0</v>
      </c>
      <c r="P1371" s="185">
        <v>0</v>
      </c>
    </row>
    <row r="1372" spans="1:16">
      <c r="A1372" s="188" t="s">
        <v>2664</v>
      </c>
      <c r="B1372" s="189" t="s">
        <v>2665</v>
      </c>
      <c r="C1372" s="189" t="s">
        <v>2666</v>
      </c>
      <c r="D1372" s="189" t="s">
        <v>2667</v>
      </c>
      <c r="E1372" s="189" t="s">
        <v>2668</v>
      </c>
      <c r="F1372" s="189" t="s">
        <v>99</v>
      </c>
      <c r="G1372" s="185">
        <v>21.228000000000002</v>
      </c>
      <c r="H1372" s="185">
        <v>0</v>
      </c>
      <c r="I1372" s="185">
        <v>0</v>
      </c>
      <c r="J1372" s="185">
        <v>0</v>
      </c>
      <c r="K1372" s="185">
        <v>0</v>
      </c>
      <c r="L1372" s="185">
        <v>0</v>
      </c>
      <c r="M1372" s="185">
        <v>0</v>
      </c>
      <c r="N1372" s="185">
        <v>0</v>
      </c>
      <c r="O1372" s="185">
        <v>0</v>
      </c>
      <c r="P1372" s="185">
        <v>0</v>
      </c>
    </row>
    <row r="1373" spans="1:16">
      <c r="A1373" s="188" t="s">
        <v>2664</v>
      </c>
      <c r="B1373" s="189" t="s">
        <v>2665</v>
      </c>
      <c r="C1373" s="189" t="s">
        <v>2666</v>
      </c>
      <c r="D1373" s="189" t="s">
        <v>2667</v>
      </c>
      <c r="E1373" s="189" t="s">
        <v>2668</v>
      </c>
      <c r="F1373" s="189" t="s">
        <v>105</v>
      </c>
      <c r="G1373" s="185">
        <v>0</v>
      </c>
      <c r="H1373" s="185">
        <v>11.683999999999999</v>
      </c>
      <c r="I1373" s="185">
        <v>10.606999999999999</v>
      </c>
      <c r="J1373" s="185">
        <v>0</v>
      </c>
      <c r="K1373" s="185">
        <v>0</v>
      </c>
      <c r="L1373" s="185">
        <v>0</v>
      </c>
      <c r="M1373" s="185">
        <v>0</v>
      </c>
      <c r="N1373" s="185">
        <v>0</v>
      </c>
      <c r="O1373" s="185">
        <v>0</v>
      </c>
      <c r="P1373" s="185">
        <v>0</v>
      </c>
    </row>
    <row r="1374" spans="1:16">
      <c r="A1374" s="188" t="s">
        <v>2664</v>
      </c>
      <c r="B1374" s="189" t="s">
        <v>2669</v>
      </c>
      <c r="C1374" s="189" t="s">
        <v>2670</v>
      </c>
      <c r="D1374" s="189" t="s">
        <v>2671</v>
      </c>
      <c r="E1374" s="189" t="s">
        <v>2672</v>
      </c>
      <c r="F1374" s="189" t="s">
        <v>99</v>
      </c>
      <c r="G1374" s="185">
        <v>0</v>
      </c>
      <c r="H1374" s="185">
        <v>0</v>
      </c>
      <c r="I1374" s="185">
        <v>0</v>
      </c>
      <c r="J1374" s="185">
        <v>0</v>
      </c>
      <c r="K1374" s="185">
        <v>19.888000000000002</v>
      </c>
      <c r="L1374" s="185">
        <v>24.501332000000001</v>
      </c>
      <c r="M1374" s="185">
        <v>13.613826</v>
      </c>
      <c r="N1374" s="185">
        <v>15.007686</v>
      </c>
      <c r="O1374" s="185">
        <v>13.751200000000001</v>
      </c>
      <c r="P1374" s="185">
        <v>14.268000000000001</v>
      </c>
    </row>
    <row r="1375" spans="1:16">
      <c r="A1375" s="188" t="s">
        <v>2664</v>
      </c>
      <c r="B1375" s="189" t="s">
        <v>2669</v>
      </c>
      <c r="C1375" s="189" t="s">
        <v>2670</v>
      </c>
      <c r="D1375" s="189" t="s">
        <v>2671</v>
      </c>
      <c r="E1375" s="189" t="s">
        <v>2672</v>
      </c>
      <c r="F1375" s="189" t="s">
        <v>105</v>
      </c>
      <c r="G1375" s="185">
        <v>0</v>
      </c>
      <c r="H1375" s="185">
        <v>0</v>
      </c>
      <c r="I1375" s="185">
        <v>0</v>
      </c>
      <c r="J1375" s="185">
        <v>15.016999999999999</v>
      </c>
      <c r="K1375" s="185">
        <v>0</v>
      </c>
      <c r="L1375" s="185">
        <v>0</v>
      </c>
      <c r="M1375" s="185">
        <v>0</v>
      </c>
      <c r="N1375" s="185">
        <v>0</v>
      </c>
      <c r="O1375" s="185">
        <v>0</v>
      </c>
      <c r="P1375" s="185">
        <v>0</v>
      </c>
    </row>
    <row r="1376" spans="1:16">
      <c r="A1376" s="188" t="s">
        <v>2664</v>
      </c>
      <c r="B1376" s="189" t="s">
        <v>2673</v>
      </c>
      <c r="C1376" s="189" t="s">
        <v>2674</v>
      </c>
      <c r="D1376" s="189" t="s">
        <v>2675</v>
      </c>
      <c r="E1376" s="189" t="s">
        <v>2676</v>
      </c>
      <c r="F1376" s="189" t="s">
        <v>105</v>
      </c>
      <c r="G1376" s="185">
        <v>0</v>
      </c>
      <c r="H1376" s="185">
        <v>0.32900000000000001</v>
      </c>
      <c r="I1376" s="185">
        <v>0</v>
      </c>
      <c r="J1376" s="185">
        <v>0</v>
      </c>
      <c r="K1376" s="185">
        <v>0</v>
      </c>
      <c r="L1376" s="185">
        <v>0</v>
      </c>
      <c r="M1376" s="185">
        <v>0</v>
      </c>
      <c r="N1376" s="185">
        <v>0</v>
      </c>
      <c r="O1376" s="185">
        <v>0</v>
      </c>
      <c r="P1376" s="185">
        <v>0</v>
      </c>
    </row>
    <row r="1377" spans="1:16">
      <c r="A1377" s="188" t="s">
        <v>2664</v>
      </c>
      <c r="B1377" s="189" t="s">
        <v>2677</v>
      </c>
      <c r="C1377" s="189" t="s">
        <v>2678</v>
      </c>
      <c r="D1377" s="189" t="s">
        <v>2679</v>
      </c>
      <c r="E1377" s="189" t="s">
        <v>2680</v>
      </c>
      <c r="F1377" s="189" t="s">
        <v>105</v>
      </c>
      <c r="G1377" s="185">
        <v>0</v>
      </c>
      <c r="H1377" s="185">
        <v>5.1760000000000002</v>
      </c>
      <c r="I1377" s="185">
        <v>0</v>
      </c>
      <c r="J1377" s="185">
        <v>0</v>
      </c>
      <c r="K1377" s="185">
        <v>0</v>
      </c>
      <c r="L1377" s="185">
        <v>0</v>
      </c>
      <c r="M1377" s="185">
        <v>0</v>
      </c>
      <c r="N1377" s="185">
        <v>0</v>
      </c>
      <c r="O1377" s="185">
        <v>0</v>
      </c>
      <c r="P1377" s="185">
        <v>0</v>
      </c>
    </row>
    <row r="1378" spans="1:16">
      <c r="A1378" s="188" t="s">
        <v>2664</v>
      </c>
      <c r="B1378" s="189" t="s">
        <v>2681</v>
      </c>
      <c r="C1378" s="189" t="s">
        <v>2682</v>
      </c>
      <c r="D1378" s="189" t="s">
        <v>2683</v>
      </c>
      <c r="E1378" s="189" t="s">
        <v>2684</v>
      </c>
      <c r="F1378" s="189" t="s">
        <v>99</v>
      </c>
      <c r="G1378" s="185">
        <v>0</v>
      </c>
      <c r="H1378" s="185">
        <v>0</v>
      </c>
      <c r="I1378" s="185">
        <v>0</v>
      </c>
      <c r="J1378" s="185">
        <v>0</v>
      </c>
      <c r="K1378" s="185">
        <v>32</v>
      </c>
      <c r="L1378" s="185">
        <v>32</v>
      </c>
      <c r="M1378" s="185">
        <v>31</v>
      </c>
      <c r="N1378" s="185">
        <v>31</v>
      </c>
      <c r="O1378" s="185">
        <v>31</v>
      </c>
      <c r="P1378" s="185">
        <v>31</v>
      </c>
    </row>
    <row r="1379" spans="1:16">
      <c r="A1379" s="188" t="s">
        <v>2664</v>
      </c>
      <c r="B1379" s="189" t="s">
        <v>2681</v>
      </c>
      <c r="C1379" s="189" t="s">
        <v>2682</v>
      </c>
      <c r="D1379" s="189" t="s">
        <v>2683</v>
      </c>
      <c r="E1379" s="189" t="s">
        <v>2684</v>
      </c>
      <c r="F1379" s="189" t="s">
        <v>150</v>
      </c>
      <c r="G1379" s="185">
        <v>0</v>
      </c>
      <c r="H1379" s="185">
        <v>35</v>
      </c>
      <c r="I1379" s="185">
        <v>33</v>
      </c>
      <c r="J1379" s="185">
        <v>33</v>
      </c>
      <c r="K1379" s="185">
        <v>0</v>
      </c>
      <c r="L1379" s="185">
        <v>0</v>
      </c>
      <c r="M1379" s="185">
        <v>0</v>
      </c>
      <c r="N1379" s="185">
        <v>0</v>
      </c>
      <c r="O1379" s="185">
        <v>0</v>
      </c>
      <c r="P1379" s="185">
        <v>0</v>
      </c>
    </row>
    <row r="1380" spans="1:16">
      <c r="A1380" s="188" t="s">
        <v>2685</v>
      </c>
      <c r="B1380" s="189" t="s">
        <v>2686</v>
      </c>
      <c r="C1380" s="189" t="s">
        <v>2687</v>
      </c>
      <c r="D1380" s="189" t="s">
        <v>2688</v>
      </c>
      <c r="E1380" s="189" t="s">
        <v>2689</v>
      </c>
      <c r="F1380" s="189" t="s">
        <v>99</v>
      </c>
      <c r="G1380" s="185">
        <v>0</v>
      </c>
      <c r="H1380" s="185">
        <v>0</v>
      </c>
      <c r="I1380" s="185">
        <v>0</v>
      </c>
      <c r="J1380" s="185">
        <v>0</v>
      </c>
      <c r="K1380" s="185">
        <v>21.436</v>
      </c>
      <c r="L1380" s="185">
        <v>15.791</v>
      </c>
      <c r="M1380" s="185">
        <v>9.9309999999999992</v>
      </c>
      <c r="N1380" s="185">
        <v>11.358000000000001</v>
      </c>
      <c r="O1380" s="185">
        <v>41.045000000000002</v>
      </c>
      <c r="P1380" s="185">
        <v>15.247999999999999</v>
      </c>
    </row>
    <row r="1381" spans="1:16">
      <c r="A1381" s="188" t="s">
        <v>2685</v>
      </c>
      <c r="B1381" s="189" t="s">
        <v>2686</v>
      </c>
      <c r="C1381" s="189" t="s">
        <v>2687</v>
      </c>
      <c r="D1381" s="189" t="s">
        <v>2688</v>
      </c>
      <c r="E1381" s="189" t="s">
        <v>2689</v>
      </c>
      <c r="F1381" s="189" t="s">
        <v>105</v>
      </c>
      <c r="G1381" s="185">
        <v>0</v>
      </c>
      <c r="H1381" s="185">
        <v>0</v>
      </c>
      <c r="I1381" s="185">
        <v>39.328000000000003</v>
      </c>
      <c r="J1381" s="185">
        <v>28.962</v>
      </c>
      <c r="K1381" s="185">
        <v>0</v>
      </c>
      <c r="L1381" s="185">
        <v>0</v>
      </c>
      <c r="M1381" s="185">
        <v>0</v>
      </c>
      <c r="N1381" s="185">
        <v>0</v>
      </c>
      <c r="O1381" s="185">
        <v>0</v>
      </c>
      <c r="P1381" s="185">
        <v>0</v>
      </c>
    </row>
    <row r="1382" spans="1:16">
      <c r="A1382" s="188" t="s">
        <v>2685</v>
      </c>
      <c r="B1382" s="189" t="s">
        <v>2690</v>
      </c>
      <c r="C1382" s="189" t="s">
        <v>2691</v>
      </c>
      <c r="D1382" s="189" t="s">
        <v>2692</v>
      </c>
      <c r="E1382" s="189" t="s">
        <v>2693</v>
      </c>
      <c r="F1382" s="189" t="s">
        <v>99</v>
      </c>
      <c r="G1382" s="185">
        <v>73</v>
      </c>
      <c r="H1382" s="185">
        <v>0</v>
      </c>
      <c r="I1382" s="185">
        <v>0</v>
      </c>
      <c r="J1382" s="185">
        <v>0</v>
      </c>
      <c r="K1382" s="185">
        <v>82</v>
      </c>
      <c r="L1382" s="185">
        <v>64</v>
      </c>
      <c r="M1382" s="185">
        <v>0</v>
      </c>
      <c r="N1382" s="185">
        <v>0</v>
      </c>
      <c r="O1382" s="185">
        <v>0</v>
      </c>
      <c r="P1382" s="185">
        <v>0</v>
      </c>
    </row>
    <row r="1383" spans="1:16">
      <c r="A1383" s="188" t="s">
        <v>2685</v>
      </c>
      <c r="B1383" s="189" t="s">
        <v>2690</v>
      </c>
      <c r="C1383" s="189" t="s">
        <v>2691</v>
      </c>
      <c r="D1383" s="189" t="s">
        <v>2692</v>
      </c>
      <c r="E1383" s="189" t="s">
        <v>2693</v>
      </c>
      <c r="F1383" s="189" t="s">
        <v>105</v>
      </c>
      <c r="G1383" s="185">
        <v>0</v>
      </c>
      <c r="H1383" s="185">
        <v>71</v>
      </c>
      <c r="I1383" s="185">
        <v>70</v>
      </c>
      <c r="J1383" s="185">
        <v>80</v>
      </c>
      <c r="K1383" s="185">
        <v>0</v>
      </c>
      <c r="L1383" s="185">
        <v>0</v>
      </c>
      <c r="M1383" s="185">
        <v>0</v>
      </c>
      <c r="N1383" s="185">
        <v>0</v>
      </c>
      <c r="O1383" s="185">
        <v>0</v>
      </c>
      <c r="P1383" s="185">
        <v>0</v>
      </c>
    </row>
    <row r="1384" spans="1:16">
      <c r="A1384" s="188" t="s">
        <v>2685</v>
      </c>
      <c r="B1384" s="189" t="s">
        <v>427</v>
      </c>
      <c r="C1384" s="189" t="s">
        <v>2694</v>
      </c>
      <c r="D1384" s="189" t="s">
        <v>2695</v>
      </c>
      <c r="E1384" s="189" t="s">
        <v>2696</v>
      </c>
      <c r="F1384" s="189" t="s">
        <v>99</v>
      </c>
      <c r="G1384" s="185">
        <v>10.6</v>
      </c>
      <c r="H1384" s="185">
        <v>0</v>
      </c>
      <c r="I1384" s="185">
        <v>0</v>
      </c>
      <c r="J1384" s="185">
        <v>0</v>
      </c>
      <c r="K1384" s="185">
        <v>28</v>
      </c>
      <c r="L1384" s="185">
        <v>0</v>
      </c>
      <c r="M1384" s="185">
        <v>0</v>
      </c>
      <c r="N1384" s="185">
        <v>0</v>
      </c>
      <c r="O1384" s="185">
        <v>0</v>
      </c>
      <c r="P1384" s="185">
        <v>0</v>
      </c>
    </row>
    <row r="1385" spans="1:16">
      <c r="A1385" s="188" t="s">
        <v>2685</v>
      </c>
      <c r="B1385" s="189" t="s">
        <v>427</v>
      </c>
      <c r="C1385" s="189" t="s">
        <v>2694</v>
      </c>
      <c r="D1385" s="189" t="s">
        <v>2695</v>
      </c>
      <c r="E1385" s="189" t="s">
        <v>2696</v>
      </c>
      <c r="F1385" s="189" t="s">
        <v>150</v>
      </c>
      <c r="G1385" s="185">
        <v>0</v>
      </c>
      <c r="H1385" s="185">
        <v>15.3</v>
      </c>
      <c r="I1385" s="185">
        <v>28.888000000000002</v>
      </c>
      <c r="J1385" s="185">
        <v>33.299999999999997</v>
      </c>
      <c r="K1385" s="185">
        <v>0</v>
      </c>
      <c r="L1385" s="185">
        <v>0</v>
      </c>
      <c r="M1385" s="185">
        <v>0</v>
      </c>
      <c r="N1385" s="185">
        <v>0</v>
      </c>
      <c r="O1385" s="185">
        <v>0</v>
      </c>
      <c r="P1385" s="185">
        <v>0</v>
      </c>
    </row>
    <row r="1386" spans="1:16">
      <c r="A1386" s="188" t="s">
        <v>2685</v>
      </c>
      <c r="B1386" s="189" t="s">
        <v>427</v>
      </c>
      <c r="C1386" s="189" t="s">
        <v>2694</v>
      </c>
      <c r="D1386" s="189" t="s">
        <v>2695</v>
      </c>
      <c r="E1386" s="189" t="s">
        <v>2696</v>
      </c>
      <c r="F1386" s="189" t="s">
        <v>105</v>
      </c>
      <c r="G1386" s="185">
        <v>0</v>
      </c>
      <c r="H1386" s="185">
        <v>89.6</v>
      </c>
      <c r="I1386" s="185">
        <v>45.5</v>
      </c>
      <c r="J1386" s="185">
        <v>45.2</v>
      </c>
      <c r="K1386" s="185">
        <v>0</v>
      </c>
      <c r="L1386" s="185">
        <v>0</v>
      </c>
      <c r="M1386" s="185">
        <v>0</v>
      </c>
      <c r="N1386" s="185">
        <v>0</v>
      </c>
      <c r="O1386" s="185">
        <v>0</v>
      </c>
      <c r="P1386" s="185">
        <v>0</v>
      </c>
    </row>
    <row r="1387" spans="1:16">
      <c r="A1387" s="188" t="s">
        <v>2685</v>
      </c>
      <c r="B1387" s="189" t="s">
        <v>427</v>
      </c>
      <c r="C1387" s="189" t="s">
        <v>2697</v>
      </c>
      <c r="D1387" s="189" t="s">
        <v>2692</v>
      </c>
      <c r="E1387" s="189" t="s">
        <v>2698</v>
      </c>
      <c r="F1387" s="189" t="s">
        <v>99</v>
      </c>
      <c r="G1387" s="185">
        <v>0</v>
      </c>
      <c r="H1387" s="185">
        <v>0</v>
      </c>
      <c r="I1387" s="185">
        <v>0</v>
      </c>
      <c r="J1387" s="185">
        <v>0</v>
      </c>
      <c r="K1387" s="185">
        <v>0</v>
      </c>
      <c r="L1387" s="185">
        <v>0</v>
      </c>
      <c r="M1387" s="185">
        <v>75.599999999999994</v>
      </c>
      <c r="N1387" s="185">
        <v>64.400000000000006</v>
      </c>
      <c r="O1387" s="185">
        <v>55.3</v>
      </c>
      <c r="P1387" s="185">
        <v>0</v>
      </c>
    </row>
    <row r="1388" spans="1:16">
      <c r="A1388" s="188" t="s">
        <v>2685</v>
      </c>
      <c r="B1388" s="189" t="s">
        <v>482</v>
      </c>
      <c r="C1388" s="189" t="s">
        <v>2699</v>
      </c>
      <c r="D1388" s="189" t="s">
        <v>2700</v>
      </c>
      <c r="E1388" s="189" t="s">
        <v>2701</v>
      </c>
      <c r="F1388" s="189" t="s">
        <v>99</v>
      </c>
      <c r="G1388" s="185">
        <v>0</v>
      </c>
      <c r="H1388" s="185">
        <v>0</v>
      </c>
      <c r="I1388" s="185">
        <v>0</v>
      </c>
      <c r="J1388" s="185">
        <v>121</v>
      </c>
      <c r="K1388" s="185">
        <v>113</v>
      </c>
      <c r="L1388" s="185">
        <v>145</v>
      </c>
      <c r="M1388" s="185">
        <v>159</v>
      </c>
      <c r="N1388" s="185">
        <v>178</v>
      </c>
      <c r="O1388" s="185">
        <v>0</v>
      </c>
      <c r="P1388" s="185">
        <v>0</v>
      </c>
    </row>
    <row r="1389" spans="1:16">
      <c r="A1389" s="188" t="s">
        <v>2702</v>
      </c>
      <c r="B1389" s="189" t="s">
        <v>482</v>
      </c>
      <c r="C1389" s="189" t="s">
        <v>2703</v>
      </c>
      <c r="D1389" s="189" t="s">
        <v>2704</v>
      </c>
      <c r="E1389" s="189" t="s">
        <v>2705</v>
      </c>
      <c r="F1389" s="189" t="s">
        <v>99</v>
      </c>
      <c r="G1389" s="185">
        <v>0</v>
      </c>
      <c r="H1389" s="185">
        <v>0</v>
      </c>
      <c r="I1389" s="185">
        <v>0</v>
      </c>
      <c r="J1389" s="185">
        <v>122</v>
      </c>
      <c r="K1389" s="185">
        <v>129</v>
      </c>
      <c r="L1389" s="185">
        <v>63</v>
      </c>
      <c r="M1389" s="185">
        <v>0</v>
      </c>
      <c r="N1389" s="185">
        <v>0</v>
      </c>
      <c r="O1389" s="185">
        <v>0</v>
      </c>
      <c r="P1389" s="185">
        <v>0</v>
      </c>
    </row>
    <row r="1390" spans="1:16">
      <c r="A1390" s="188" t="s">
        <v>2702</v>
      </c>
      <c r="B1390" s="189" t="s">
        <v>2706</v>
      </c>
      <c r="C1390" s="189" t="s">
        <v>2707</v>
      </c>
      <c r="D1390" s="189" t="s">
        <v>2708</v>
      </c>
      <c r="E1390" s="189" t="s">
        <v>2709</v>
      </c>
      <c r="F1390" s="189" t="s">
        <v>99</v>
      </c>
      <c r="G1390" s="185">
        <v>0</v>
      </c>
      <c r="H1390" s="185">
        <v>0</v>
      </c>
      <c r="I1390" s="185">
        <v>0</v>
      </c>
      <c r="J1390" s="185">
        <v>0</v>
      </c>
      <c r="K1390" s="185">
        <v>0</v>
      </c>
      <c r="L1390" s="185">
        <v>0</v>
      </c>
      <c r="M1390" s="185">
        <v>0</v>
      </c>
      <c r="N1390" s="185">
        <v>0</v>
      </c>
      <c r="O1390" s="185">
        <v>498</v>
      </c>
      <c r="P1390" s="185">
        <v>387</v>
      </c>
    </row>
    <row r="1391" spans="1:16">
      <c r="A1391" s="188" t="s">
        <v>2702</v>
      </c>
      <c r="B1391" s="189" t="s">
        <v>259</v>
      </c>
      <c r="C1391" s="189" t="s">
        <v>2710</v>
      </c>
      <c r="D1391" s="189" t="s">
        <v>2711</v>
      </c>
      <c r="E1391" s="189" t="s">
        <v>2712</v>
      </c>
      <c r="F1391" s="189" t="s">
        <v>99</v>
      </c>
      <c r="G1391" s="185">
        <v>0</v>
      </c>
      <c r="H1391" s="185">
        <v>0</v>
      </c>
      <c r="I1391" s="185">
        <v>0</v>
      </c>
      <c r="J1391" s="185">
        <v>0</v>
      </c>
      <c r="K1391" s="185">
        <v>11.4</v>
      </c>
      <c r="L1391" s="185">
        <v>0</v>
      </c>
      <c r="M1391" s="185">
        <v>19.8</v>
      </c>
      <c r="N1391" s="185">
        <v>22</v>
      </c>
      <c r="O1391" s="185">
        <v>27.5</v>
      </c>
      <c r="P1391" s="185">
        <v>29.7</v>
      </c>
    </row>
    <row r="1392" spans="1:16">
      <c r="A1392" s="188" t="s">
        <v>2713</v>
      </c>
      <c r="B1392" s="189" t="s">
        <v>2714</v>
      </c>
      <c r="C1392" s="189" t="s">
        <v>2715</v>
      </c>
      <c r="D1392" s="189" t="s">
        <v>2716</v>
      </c>
      <c r="E1392" s="189" t="s">
        <v>2717</v>
      </c>
      <c r="F1392" s="189" t="s">
        <v>99</v>
      </c>
      <c r="G1392" s="185">
        <v>0</v>
      </c>
      <c r="H1392" s="185">
        <v>0</v>
      </c>
      <c r="I1392" s="185">
        <v>0</v>
      </c>
      <c r="J1392" s="185">
        <v>0</v>
      </c>
      <c r="K1392" s="185">
        <v>0</v>
      </c>
      <c r="L1392" s="185">
        <v>14.5</v>
      </c>
      <c r="M1392" s="185">
        <v>34.741999999999997</v>
      </c>
      <c r="N1392" s="185">
        <v>0</v>
      </c>
      <c r="O1392" s="185">
        <v>0</v>
      </c>
      <c r="P1392" s="185">
        <v>0</v>
      </c>
    </row>
    <row r="1393" spans="1:16">
      <c r="A1393" s="188" t="s">
        <v>2713</v>
      </c>
      <c r="B1393" s="189" t="s">
        <v>2058</v>
      </c>
      <c r="C1393" s="189" t="s">
        <v>2713</v>
      </c>
      <c r="D1393" s="189" t="s">
        <v>2718</v>
      </c>
      <c r="E1393" s="189" t="s">
        <v>2719</v>
      </c>
      <c r="F1393" s="189" t="s">
        <v>99</v>
      </c>
      <c r="G1393" s="185">
        <v>0</v>
      </c>
      <c r="H1393" s="185">
        <v>0</v>
      </c>
      <c r="I1393" s="185">
        <v>0</v>
      </c>
      <c r="J1393" s="185">
        <v>0</v>
      </c>
      <c r="K1393" s="185">
        <v>12.696861</v>
      </c>
      <c r="L1393" s="185">
        <v>13.478</v>
      </c>
      <c r="M1393" s="185">
        <v>14.172000000000001</v>
      </c>
      <c r="N1393" s="185">
        <v>10.323</v>
      </c>
      <c r="O1393" s="185">
        <v>17.96</v>
      </c>
      <c r="P1393" s="185">
        <v>17.960429999999999</v>
      </c>
    </row>
    <row r="1394" spans="1:16">
      <c r="A1394" s="188" t="s">
        <v>2713</v>
      </c>
      <c r="B1394" s="189" t="s">
        <v>2058</v>
      </c>
      <c r="C1394" s="189" t="s">
        <v>2713</v>
      </c>
      <c r="D1394" s="189" t="s">
        <v>2718</v>
      </c>
      <c r="E1394" s="189" t="s">
        <v>2719</v>
      </c>
      <c r="F1394" s="189" t="s">
        <v>105</v>
      </c>
      <c r="G1394" s="185">
        <v>0</v>
      </c>
      <c r="H1394" s="185">
        <v>15.746</v>
      </c>
      <c r="I1394" s="185">
        <v>14.614000000000001</v>
      </c>
      <c r="J1394" s="185">
        <v>12.954000000000001</v>
      </c>
      <c r="K1394" s="185">
        <v>0</v>
      </c>
      <c r="L1394" s="185">
        <v>0</v>
      </c>
      <c r="M1394" s="185">
        <v>0</v>
      </c>
      <c r="N1394" s="185">
        <v>0</v>
      </c>
      <c r="O1394" s="185">
        <v>0</v>
      </c>
      <c r="P1394" s="185">
        <v>0</v>
      </c>
    </row>
    <row r="1395" spans="1:16">
      <c r="A1395" s="188" t="s">
        <v>2720</v>
      </c>
      <c r="B1395" s="189" t="s">
        <v>2721</v>
      </c>
      <c r="C1395" s="189" t="s">
        <v>2722</v>
      </c>
      <c r="D1395" s="189" t="s">
        <v>2723</v>
      </c>
      <c r="E1395" s="189" t="s">
        <v>2724</v>
      </c>
      <c r="F1395" s="189" t="s">
        <v>99</v>
      </c>
      <c r="G1395" s="185">
        <v>2690</v>
      </c>
      <c r="H1395" s="185">
        <v>0</v>
      </c>
      <c r="I1395" s="185">
        <v>0</v>
      </c>
      <c r="J1395" s="185">
        <v>0</v>
      </c>
      <c r="K1395" s="185">
        <v>0</v>
      </c>
      <c r="L1395" s="185">
        <v>0</v>
      </c>
      <c r="M1395" s="185">
        <v>0</v>
      </c>
      <c r="N1395" s="185">
        <v>0</v>
      </c>
      <c r="O1395" s="185">
        <v>0</v>
      </c>
      <c r="P1395" s="185">
        <v>0</v>
      </c>
    </row>
    <row r="1396" spans="1:16">
      <c r="A1396" s="188" t="s">
        <v>2720</v>
      </c>
      <c r="B1396" s="189" t="s">
        <v>2721</v>
      </c>
      <c r="C1396" s="189" t="s">
        <v>2722</v>
      </c>
      <c r="D1396" s="189" t="s">
        <v>2723</v>
      </c>
      <c r="E1396" s="189" t="s">
        <v>2724</v>
      </c>
      <c r="F1396" s="189" t="s">
        <v>105</v>
      </c>
      <c r="G1396" s="185">
        <v>0</v>
      </c>
      <c r="H1396" s="185">
        <v>2690</v>
      </c>
      <c r="I1396" s="185">
        <v>2700</v>
      </c>
      <c r="J1396" s="185">
        <v>0</v>
      </c>
      <c r="K1396" s="185">
        <v>0</v>
      </c>
      <c r="L1396" s="185">
        <v>0</v>
      </c>
      <c r="M1396" s="185">
        <v>0</v>
      </c>
      <c r="N1396" s="185">
        <v>0</v>
      </c>
      <c r="O1396" s="185">
        <v>0</v>
      </c>
      <c r="P1396" s="185">
        <v>0</v>
      </c>
    </row>
    <row r="1397" spans="1:16">
      <c r="A1397" s="188" t="s">
        <v>2720</v>
      </c>
      <c r="B1397" s="189" t="s">
        <v>2725</v>
      </c>
      <c r="C1397" s="189" t="s">
        <v>2726</v>
      </c>
      <c r="D1397" s="189" t="s">
        <v>2723</v>
      </c>
      <c r="E1397" s="189" t="s">
        <v>2727</v>
      </c>
      <c r="F1397" s="189" t="s">
        <v>99</v>
      </c>
      <c r="G1397" s="185">
        <v>364.78100000000001</v>
      </c>
      <c r="H1397" s="185">
        <v>0</v>
      </c>
      <c r="I1397" s="185">
        <v>0</v>
      </c>
      <c r="J1397" s="185">
        <v>0</v>
      </c>
      <c r="K1397" s="185">
        <v>2781</v>
      </c>
      <c r="L1397" s="185">
        <v>2923</v>
      </c>
      <c r="M1397" s="185">
        <v>3070</v>
      </c>
      <c r="N1397" s="185">
        <v>56.65</v>
      </c>
      <c r="O1397" s="185">
        <v>0</v>
      </c>
      <c r="P1397" s="185">
        <v>0</v>
      </c>
    </row>
    <row r="1398" spans="1:16">
      <c r="A1398" s="188" t="s">
        <v>2720</v>
      </c>
      <c r="B1398" s="189" t="s">
        <v>2725</v>
      </c>
      <c r="C1398" s="189" t="s">
        <v>2726</v>
      </c>
      <c r="D1398" s="189" t="s">
        <v>2723</v>
      </c>
      <c r="E1398" s="189" t="s">
        <v>2727</v>
      </c>
      <c r="F1398" s="189" t="s">
        <v>150</v>
      </c>
      <c r="G1398" s="185">
        <v>0</v>
      </c>
      <c r="H1398" s="185">
        <v>345.87</v>
      </c>
      <c r="I1398" s="185">
        <v>309.44600000000003</v>
      </c>
      <c r="J1398" s="185">
        <v>318</v>
      </c>
      <c r="K1398" s="185">
        <v>0</v>
      </c>
      <c r="L1398" s="185">
        <v>0</v>
      </c>
      <c r="M1398" s="185">
        <v>0</v>
      </c>
      <c r="N1398" s="185">
        <v>0</v>
      </c>
      <c r="O1398" s="185">
        <v>0</v>
      </c>
      <c r="P1398" s="185">
        <v>0</v>
      </c>
    </row>
    <row r="1399" spans="1:16">
      <c r="A1399" s="188" t="s">
        <v>2720</v>
      </c>
      <c r="B1399" s="189" t="s">
        <v>2725</v>
      </c>
      <c r="C1399" s="189" t="s">
        <v>2726</v>
      </c>
      <c r="D1399" s="189" t="s">
        <v>2723</v>
      </c>
      <c r="E1399" s="189" t="s">
        <v>2727</v>
      </c>
      <c r="F1399" s="189" t="s">
        <v>105</v>
      </c>
      <c r="G1399" s="185">
        <v>0</v>
      </c>
      <c r="H1399" s="185">
        <v>49.104999999999997</v>
      </c>
      <c r="I1399" s="185">
        <v>39.401000000000003</v>
      </c>
      <c r="J1399" s="185">
        <v>2837</v>
      </c>
      <c r="K1399" s="185">
        <v>0</v>
      </c>
      <c r="L1399" s="185">
        <v>0</v>
      </c>
      <c r="M1399" s="185">
        <v>0</v>
      </c>
      <c r="N1399" s="185">
        <v>0</v>
      </c>
      <c r="O1399" s="185">
        <v>0</v>
      </c>
      <c r="P1399" s="185">
        <v>0</v>
      </c>
    </row>
    <row r="1400" spans="1:16">
      <c r="A1400" s="188" t="s">
        <v>2720</v>
      </c>
      <c r="B1400" s="189" t="s">
        <v>2728</v>
      </c>
      <c r="C1400" s="189" t="s">
        <v>2722</v>
      </c>
      <c r="D1400" s="189" t="s">
        <v>2729</v>
      </c>
      <c r="E1400" s="189" t="s">
        <v>2730</v>
      </c>
      <c r="F1400" s="189" t="s">
        <v>99</v>
      </c>
      <c r="G1400" s="185">
        <v>0</v>
      </c>
      <c r="H1400" s="185">
        <v>0</v>
      </c>
      <c r="I1400" s="185">
        <v>0</v>
      </c>
      <c r="J1400" s="185">
        <v>0</v>
      </c>
      <c r="K1400" s="185">
        <v>0</v>
      </c>
      <c r="L1400" s="185">
        <v>0</v>
      </c>
      <c r="M1400" s="185">
        <v>0</v>
      </c>
      <c r="N1400" s="185">
        <v>2050</v>
      </c>
      <c r="O1400" s="185">
        <v>2284</v>
      </c>
      <c r="P1400" s="185">
        <v>2718</v>
      </c>
    </row>
    <row r="1401" spans="1:16">
      <c r="A1401" s="188" t="s">
        <v>2720</v>
      </c>
      <c r="B1401" s="189" t="s">
        <v>1035</v>
      </c>
      <c r="C1401" s="189" t="s">
        <v>2731</v>
      </c>
      <c r="D1401" s="189" t="s">
        <v>2732</v>
      </c>
      <c r="E1401" s="189" t="s">
        <v>2733</v>
      </c>
      <c r="F1401" s="189" t="s">
        <v>105</v>
      </c>
      <c r="G1401" s="185">
        <v>0</v>
      </c>
      <c r="H1401" s="185">
        <v>16.772950000000002</v>
      </c>
      <c r="I1401" s="185">
        <v>0</v>
      </c>
      <c r="J1401" s="185">
        <v>31.8</v>
      </c>
      <c r="K1401" s="185">
        <v>0</v>
      </c>
      <c r="L1401" s="185">
        <v>0</v>
      </c>
      <c r="M1401" s="185">
        <v>0</v>
      </c>
      <c r="N1401" s="185">
        <v>0</v>
      </c>
      <c r="O1401" s="185">
        <v>0</v>
      </c>
      <c r="P1401" s="185">
        <v>0</v>
      </c>
    </row>
    <row r="1402" spans="1:16">
      <c r="A1402" s="188" t="s">
        <v>2720</v>
      </c>
      <c r="B1402" s="189" t="s">
        <v>2734</v>
      </c>
      <c r="C1402" s="189" t="s">
        <v>2735</v>
      </c>
      <c r="D1402" s="189" t="s">
        <v>2736</v>
      </c>
      <c r="E1402" s="189" t="s">
        <v>2737</v>
      </c>
      <c r="F1402" s="189" t="s">
        <v>99</v>
      </c>
      <c r="G1402" s="185">
        <v>11.2</v>
      </c>
      <c r="H1402" s="185">
        <v>0</v>
      </c>
      <c r="I1402" s="185">
        <v>0</v>
      </c>
      <c r="J1402" s="185">
        <v>0</v>
      </c>
      <c r="K1402" s="185">
        <v>0</v>
      </c>
      <c r="L1402" s="185">
        <v>0</v>
      </c>
      <c r="M1402" s="185">
        <v>0</v>
      </c>
      <c r="N1402" s="185">
        <v>0</v>
      </c>
      <c r="O1402" s="185">
        <v>0</v>
      </c>
      <c r="P1402" s="185">
        <v>0</v>
      </c>
    </row>
    <row r="1403" spans="1:16">
      <c r="A1403" s="188" t="s">
        <v>2720</v>
      </c>
      <c r="B1403" s="189" t="s">
        <v>2734</v>
      </c>
      <c r="C1403" s="189" t="s">
        <v>2738</v>
      </c>
      <c r="D1403" s="189" t="s">
        <v>2739</v>
      </c>
      <c r="E1403" s="189" t="s">
        <v>2740</v>
      </c>
      <c r="F1403" s="189" t="s">
        <v>99</v>
      </c>
      <c r="G1403" s="185">
        <v>31.8</v>
      </c>
      <c r="H1403" s="185">
        <v>0</v>
      </c>
      <c r="I1403" s="185">
        <v>0</v>
      </c>
      <c r="J1403" s="185">
        <v>0</v>
      </c>
      <c r="K1403" s="185">
        <v>0</v>
      </c>
      <c r="L1403" s="185">
        <v>0</v>
      </c>
      <c r="M1403" s="185">
        <v>0</v>
      </c>
      <c r="N1403" s="185">
        <v>0</v>
      </c>
      <c r="O1403" s="185">
        <v>0</v>
      </c>
      <c r="P1403" s="185">
        <v>0</v>
      </c>
    </row>
    <row r="1404" spans="1:16">
      <c r="A1404" s="188" t="s">
        <v>2720</v>
      </c>
      <c r="B1404" s="189" t="s">
        <v>2741</v>
      </c>
      <c r="C1404" s="189" t="s">
        <v>2742</v>
      </c>
      <c r="D1404" s="189" t="s">
        <v>2743</v>
      </c>
      <c r="E1404" s="189" t="s">
        <v>2744</v>
      </c>
      <c r="F1404" s="189" t="s">
        <v>99</v>
      </c>
      <c r="G1404" s="185">
        <v>58.817</v>
      </c>
      <c r="H1404" s="185">
        <v>0</v>
      </c>
      <c r="I1404" s="185">
        <v>0</v>
      </c>
      <c r="J1404" s="185">
        <v>0</v>
      </c>
      <c r="K1404" s="185">
        <v>58.103000000000002</v>
      </c>
      <c r="L1404" s="185">
        <v>60.311999999999998</v>
      </c>
      <c r="M1404" s="185">
        <v>60.451000000000001</v>
      </c>
      <c r="N1404" s="185">
        <v>60.168999999999997</v>
      </c>
      <c r="O1404" s="185">
        <v>57.889000000000003</v>
      </c>
      <c r="P1404" s="185">
        <v>51.908999999999999</v>
      </c>
    </row>
    <row r="1405" spans="1:16">
      <c r="A1405" s="188" t="s">
        <v>2720</v>
      </c>
      <c r="B1405" s="189" t="s">
        <v>2741</v>
      </c>
      <c r="C1405" s="189" t="s">
        <v>2742</v>
      </c>
      <c r="D1405" s="189" t="s">
        <v>2743</v>
      </c>
      <c r="E1405" s="189" t="s">
        <v>2744</v>
      </c>
      <c r="F1405" s="189" t="s">
        <v>150</v>
      </c>
      <c r="G1405" s="185">
        <v>0</v>
      </c>
      <c r="H1405" s="185">
        <v>58.8</v>
      </c>
      <c r="I1405" s="185">
        <v>0</v>
      </c>
      <c r="J1405" s="185">
        <v>0</v>
      </c>
      <c r="K1405" s="185">
        <v>0</v>
      </c>
      <c r="L1405" s="185">
        <v>0</v>
      </c>
      <c r="M1405" s="185">
        <v>0</v>
      </c>
      <c r="N1405" s="185">
        <v>0</v>
      </c>
      <c r="O1405" s="185">
        <v>0</v>
      </c>
      <c r="P1405" s="185">
        <v>0</v>
      </c>
    </row>
    <row r="1406" spans="1:16">
      <c r="A1406" s="188" t="s">
        <v>2720</v>
      </c>
      <c r="B1406" s="189" t="s">
        <v>2741</v>
      </c>
      <c r="C1406" s="189" t="s">
        <v>2742</v>
      </c>
      <c r="D1406" s="189" t="s">
        <v>2743</v>
      </c>
      <c r="E1406" s="189" t="s">
        <v>2744</v>
      </c>
      <c r="F1406" s="189" t="s">
        <v>105</v>
      </c>
      <c r="G1406" s="185">
        <v>0</v>
      </c>
      <c r="H1406" s="185">
        <v>0</v>
      </c>
      <c r="I1406" s="185">
        <v>62.9</v>
      </c>
      <c r="J1406" s="185">
        <v>62.905000000000001</v>
      </c>
      <c r="K1406" s="185">
        <v>0</v>
      </c>
      <c r="L1406" s="185">
        <v>0</v>
      </c>
      <c r="M1406" s="185">
        <v>0</v>
      </c>
      <c r="N1406" s="185">
        <v>0</v>
      </c>
      <c r="O1406" s="185">
        <v>0</v>
      </c>
      <c r="P1406" s="185">
        <v>0</v>
      </c>
    </row>
    <row r="1407" spans="1:16">
      <c r="A1407" s="188" t="s">
        <v>2720</v>
      </c>
      <c r="B1407" s="189" t="s">
        <v>2745</v>
      </c>
      <c r="C1407" s="189" t="s">
        <v>2746</v>
      </c>
      <c r="D1407" s="189" t="s">
        <v>2747</v>
      </c>
      <c r="E1407" s="189" t="s">
        <v>2748</v>
      </c>
      <c r="F1407" s="189" t="s">
        <v>99</v>
      </c>
      <c r="G1407" s="185">
        <v>22.4</v>
      </c>
      <c r="H1407" s="185">
        <v>0</v>
      </c>
      <c r="I1407" s="185">
        <v>0</v>
      </c>
      <c r="J1407" s="185">
        <v>0</v>
      </c>
      <c r="K1407" s="185">
        <v>31.8</v>
      </c>
      <c r="L1407" s="185">
        <v>33.615000000000002</v>
      </c>
      <c r="M1407" s="185">
        <v>42.073999999999998</v>
      </c>
      <c r="N1407" s="185">
        <v>41.246000000000002</v>
      </c>
      <c r="O1407" s="185">
        <v>38.533000000000001</v>
      </c>
      <c r="P1407" s="185">
        <v>42.1</v>
      </c>
    </row>
    <row r="1408" spans="1:16">
      <c r="A1408" s="188" t="s">
        <v>2720</v>
      </c>
      <c r="B1408" s="189" t="s">
        <v>2745</v>
      </c>
      <c r="C1408" s="189" t="s">
        <v>2746</v>
      </c>
      <c r="D1408" s="189" t="s">
        <v>2747</v>
      </c>
      <c r="E1408" s="189" t="s">
        <v>2748</v>
      </c>
      <c r="F1408" s="189" t="s">
        <v>105</v>
      </c>
      <c r="G1408" s="185">
        <v>0</v>
      </c>
      <c r="H1408" s="185">
        <v>23.3</v>
      </c>
      <c r="I1408" s="185">
        <v>23.7</v>
      </c>
      <c r="J1408" s="185">
        <v>25.2</v>
      </c>
      <c r="K1408" s="185">
        <v>0</v>
      </c>
      <c r="L1408" s="185">
        <v>0</v>
      </c>
      <c r="M1408" s="185">
        <v>0</v>
      </c>
      <c r="N1408" s="185">
        <v>0</v>
      </c>
      <c r="O1408" s="185">
        <v>0</v>
      </c>
      <c r="P1408" s="185">
        <v>0</v>
      </c>
    </row>
    <row r="1409" spans="1:16">
      <c r="A1409" s="188" t="s">
        <v>2720</v>
      </c>
      <c r="B1409" s="189" t="s">
        <v>427</v>
      </c>
      <c r="C1409" s="189" t="s">
        <v>2749</v>
      </c>
      <c r="D1409" s="189" t="s">
        <v>2736</v>
      </c>
      <c r="E1409" s="189" t="s">
        <v>2750</v>
      </c>
      <c r="F1409" s="189" t="s">
        <v>99</v>
      </c>
      <c r="G1409" s="185">
        <v>0</v>
      </c>
      <c r="H1409" s="185">
        <v>0</v>
      </c>
      <c r="I1409" s="185">
        <v>0</v>
      </c>
      <c r="J1409" s="185">
        <v>0</v>
      </c>
      <c r="K1409" s="185">
        <v>11.72</v>
      </c>
      <c r="L1409" s="185">
        <v>20.3</v>
      </c>
      <c r="M1409" s="185">
        <v>15.8</v>
      </c>
      <c r="N1409" s="185">
        <v>13.4</v>
      </c>
      <c r="O1409" s="185">
        <v>12.3</v>
      </c>
      <c r="P1409" s="185">
        <v>0</v>
      </c>
    </row>
    <row r="1410" spans="1:16">
      <c r="A1410" s="188" t="s">
        <v>2720</v>
      </c>
      <c r="B1410" s="189" t="s">
        <v>427</v>
      </c>
      <c r="C1410" s="189" t="s">
        <v>2751</v>
      </c>
      <c r="D1410" s="189" t="s">
        <v>2752</v>
      </c>
      <c r="E1410" s="189" t="s">
        <v>2753</v>
      </c>
      <c r="F1410" s="189" t="s">
        <v>99</v>
      </c>
      <c r="G1410" s="185">
        <v>0</v>
      </c>
      <c r="H1410" s="185">
        <v>0</v>
      </c>
      <c r="I1410" s="185">
        <v>0</v>
      </c>
      <c r="J1410" s="185">
        <v>0</v>
      </c>
      <c r="K1410" s="185">
        <v>27.36</v>
      </c>
      <c r="L1410" s="185">
        <v>25.6</v>
      </c>
      <c r="M1410" s="185">
        <v>32.299999999999997</v>
      </c>
      <c r="N1410" s="185">
        <v>41.9</v>
      </c>
      <c r="O1410" s="185">
        <v>36.4</v>
      </c>
      <c r="P1410" s="185">
        <v>32.4</v>
      </c>
    </row>
    <row r="1411" spans="1:16">
      <c r="A1411" s="188" t="s">
        <v>2720</v>
      </c>
      <c r="B1411" s="189" t="s">
        <v>427</v>
      </c>
      <c r="C1411" s="189" t="s">
        <v>2751</v>
      </c>
      <c r="D1411" s="189" t="s">
        <v>2752</v>
      </c>
      <c r="E1411" s="189" t="s">
        <v>2753</v>
      </c>
      <c r="F1411" s="189" t="s">
        <v>150</v>
      </c>
      <c r="G1411" s="185">
        <v>0</v>
      </c>
      <c r="H1411" s="185">
        <v>8.52</v>
      </c>
      <c r="I1411" s="185">
        <v>10.7</v>
      </c>
      <c r="J1411" s="185">
        <v>0</v>
      </c>
      <c r="K1411" s="185">
        <v>0</v>
      </c>
      <c r="L1411" s="185">
        <v>0</v>
      </c>
      <c r="M1411" s="185">
        <v>0</v>
      </c>
      <c r="N1411" s="185">
        <v>0</v>
      </c>
      <c r="O1411" s="185">
        <v>0</v>
      </c>
      <c r="P1411" s="185">
        <v>0</v>
      </c>
    </row>
    <row r="1412" spans="1:16">
      <c r="A1412" s="188" t="s">
        <v>2720</v>
      </c>
      <c r="B1412" s="189" t="s">
        <v>427</v>
      </c>
      <c r="C1412" s="189" t="s">
        <v>2751</v>
      </c>
      <c r="D1412" s="189" t="s">
        <v>2752</v>
      </c>
      <c r="E1412" s="189" t="s">
        <v>2753</v>
      </c>
      <c r="F1412" s="189" t="s">
        <v>105</v>
      </c>
      <c r="G1412" s="185">
        <v>0</v>
      </c>
      <c r="H1412" s="185">
        <v>23.4</v>
      </c>
      <c r="I1412" s="185">
        <v>18.100000000000001</v>
      </c>
      <c r="J1412" s="185">
        <v>21</v>
      </c>
      <c r="K1412" s="185">
        <v>0</v>
      </c>
      <c r="L1412" s="185">
        <v>0</v>
      </c>
      <c r="M1412" s="185">
        <v>0</v>
      </c>
      <c r="N1412" s="185">
        <v>0</v>
      </c>
      <c r="O1412" s="185">
        <v>0</v>
      </c>
      <c r="P1412" s="185">
        <v>0</v>
      </c>
    </row>
    <row r="1413" spans="1:16">
      <c r="A1413" s="188" t="s">
        <v>2720</v>
      </c>
      <c r="B1413" s="189" t="s">
        <v>1039</v>
      </c>
      <c r="C1413" s="189" t="s">
        <v>2731</v>
      </c>
      <c r="D1413" s="189" t="s">
        <v>2732</v>
      </c>
      <c r="E1413" s="189" t="s">
        <v>2754</v>
      </c>
      <c r="F1413" s="189" t="s">
        <v>99</v>
      </c>
      <c r="G1413" s="185">
        <v>39.9</v>
      </c>
      <c r="H1413" s="185">
        <v>0</v>
      </c>
      <c r="I1413" s="185">
        <v>0</v>
      </c>
      <c r="J1413" s="185">
        <v>0</v>
      </c>
      <c r="K1413" s="185">
        <v>0</v>
      </c>
      <c r="L1413" s="185">
        <v>0</v>
      </c>
      <c r="M1413" s="185">
        <v>0</v>
      </c>
      <c r="N1413" s="185">
        <v>0</v>
      </c>
      <c r="O1413" s="185">
        <v>0</v>
      </c>
      <c r="P1413" s="185">
        <v>0</v>
      </c>
    </row>
    <row r="1414" spans="1:16">
      <c r="A1414" s="188" t="s">
        <v>2720</v>
      </c>
      <c r="B1414" s="189" t="s">
        <v>482</v>
      </c>
      <c r="C1414" s="189" t="s">
        <v>2755</v>
      </c>
      <c r="D1414" s="189" t="s">
        <v>2756</v>
      </c>
      <c r="E1414" s="189" t="s">
        <v>2757</v>
      </c>
      <c r="F1414" s="189" t="s">
        <v>99</v>
      </c>
      <c r="G1414" s="185">
        <v>0</v>
      </c>
      <c r="H1414" s="185">
        <v>0</v>
      </c>
      <c r="I1414" s="185">
        <v>1030</v>
      </c>
      <c r="J1414" s="185">
        <v>958</v>
      </c>
      <c r="K1414" s="185">
        <v>763</v>
      </c>
      <c r="L1414" s="185">
        <v>542</v>
      </c>
      <c r="M1414" s="185">
        <v>147</v>
      </c>
      <c r="N1414" s="185">
        <v>0</v>
      </c>
      <c r="O1414" s="185">
        <v>0</v>
      </c>
      <c r="P1414" s="185">
        <v>0</v>
      </c>
    </row>
    <row r="1415" spans="1:16">
      <c r="A1415" s="188" t="s">
        <v>2720</v>
      </c>
      <c r="B1415" s="189" t="s">
        <v>482</v>
      </c>
      <c r="C1415" s="189" t="s">
        <v>2758</v>
      </c>
      <c r="D1415" s="189" t="s">
        <v>2759</v>
      </c>
      <c r="E1415" s="189" t="s">
        <v>2760</v>
      </c>
      <c r="F1415" s="189" t="s">
        <v>99</v>
      </c>
      <c r="G1415" s="185">
        <v>0</v>
      </c>
      <c r="H1415" s="185">
        <v>0</v>
      </c>
      <c r="I1415" s="185">
        <v>0</v>
      </c>
      <c r="J1415" s="185">
        <v>0</v>
      </c>
      <c r="K1415" s="185">
        <v>0</v>
      </c>
      <c r="L1415" s="185">
        <v>300</v>
      </c>
      <c r="M1415" s="185">
        <v>542</v>
      </c>
      <c r="N1415" s="185">
        <v>504</v>
      </c>
      <c r="O1415" s="185">
        <v>508</v>
      </c>
      <c r="P1415" s="185">
        <v>405</v>
      </c>
    </row>
    <row r="1416" spans="1:16">
      <c r="A1416" s="188" t="s">
        <v>2720</v>
      </c>
      <c r="B1416" s="189" t="s">
        <v>482</v>
      </c>
      <c r="C1416" s="189" t="s">
        <v>2761</v>
      </c>
      <c r="D1416" s="189" t="s">
        <v>2762</v>
      </c>
      <c r="E1416" s="189" t="s">
        <v>2763</v>
      </c>
      <c r="F1416" s="189" t="s">
        <v>99</v>
      </c>
      <c r="G1416" s="185">
        <v>0</v>
      </c>
      <c r="H1416" s="185">
        <v>0</v>
      </c>
      <c r="I1416" s="185">
        <v>878</v>
      </c>
      <c r="J1416" s="185">
        <v>1010</v>
      </c>
      <c r="K1416" s="185">
        <v>1200</v>
      </c>
      <c r="L1416" s="185">
        <v>709</v>
      </c>
      <c r="M1416" s="185">
        <v>733</v>
      </c>
      <c r="N1416" s="185">
        <v>0</v>
      </c>
      <c r="O1416" s="185">
        <v>0</v>
      </c>
      <c r="P1416" s="185">
        <v>0</v>
      </c>
    </row>
    <row r="1417" spans="1:16">
      <c r="A1417" s="188" t="s">
        <v>2720</v>
      </c>
      <c r="B1417" s="189" t="s">
        <v>2706</v>
      </c>
      <c r="C1417" s="189" t="s">
        <v>2764</v>
      </c>
      <c r="D1417" s="189" t="s">
        <v>2765</v>
      </c>
      <c r="E1417" s="189" t="s">
        <v>2766</v>
      </c>
      <c r="F1417" s="189" t="s">
        <v>99</v>
      </c>
      <c r="G1417" s="185">
        <v>0</v>
      </c>
      <c r="H1417" s="185">
        <v>0</v>
      </c>
      <c r="I1417" s="185">
        <v>0</v>
      </c>
      <c r="J1417" s="185">
        <v>0</v>
      </c>
      <c r="K1417" s="185">
        <v>0</v>
      </c>
      <c r="L1417" s="185">
        <v>0</v>
      </c>
      <c r="M1417" s="185">
        <v>0</v>
      </c>
      <c r="N1417" s="185">
        <v>379</v>
      </c>
      <c r="O1417" s="185">
        <v>456</v>
      </c>
      <c r="P1417" s="185">
        <v>357</v>
      </c>
    </row>
    <row r="1418" spans="1:16">
      <c r="A1418" s="188" t="s">
        <v>2767</v>
      </c>
      <c r="B1418" s="189" t="s">
        <v>2768</v>
      </c>
      <c r="C1418" s="189" t="s">
        <v>2767</v>
      </c>
      <c r="D1418" s="189" t="s">
        <v>2769</v>
      </c>
      <c r="E1418" s="189" t="s">
        <v>2770</v>
      </c>
      <c r="F1418" s="189" t="s">
        <v>99</v>
      </c>
      <c r="G1418" s="185">
        <v>0</v>
      </c>
      <c r="H1418" s="185">
        <v>0</v>
      </c>
      <c r="I1418" s="185">
        <v>0</v>
      </c>
      <c r="J1418" s="185">
        <v>0</v>
      </c>
      <c r="K1418" s="185">
        <v>17.960999999999999</v>
      </c>
      <c r="L1418" s="185">
        <v>14.788</v>
      </c>
      <c r="M1418" s="185">
        <v>13.167999999999999</v>
      </c>
      <c r="N1418" s="185">
        <v>0</v>
      </c>
      <c r="O1418" s="185">
        <v>0</v>
      </c>
      <c r="P1418" s="185">
        <v>0</v>
      </c>
    </row>
    <row r="1419" spans="1:16">
      <c r="A1419" s="188" t="s">
        <v>2767</v>
      </c>
      <c r="B1419" s="189" t="s">
        <v>2768</v>
      </c>
      <c r="C1419" s="189" t="s">
        <v>2767</v>
      </c>
      <c r="D1419" s="189" t="s">
        <v>2769</v>
      </c>
      <c r="E1419" s="189" t="s">
        <v>2770</v>
      </c>
      <c r="F1419" s="189" t="s">
        <v>105</v>
      </c>
      <c r="G1419" s="185">
        <v>0</v>
      </c>
      <c r="H1419" s="185">
        <v>19.779399999999999</v>
      </c>
      <c r="I1419" s="185">
        <v>16.486564000000001</v>
      </c>
      <c r="J1419" s="185">
        <v>20.938003999999999</v>
      </c>
      <c r="K1419" s="185">
        <v>0</v>
      </c>
      <c r="L1419" s="185">
        <v>0</v>
      </c>
      <c r="M1419" s="185">
        <v>0</v>
      </c>
      <c r="N1419" s="185">
        <v>0</v>
      </c>
      <c r="O1419" s="185">
        <v>0</v>
      </c>
      <c r="P1419" s="185">
        <v>0</v>
      </c>
    </row>
    <row r="1420" spans="1:16">
      <c r="A1420" s="188" t="s">
        <v>2767</v>
      </c>
      <c r="B1420" s="189" t="s">
        <v>2771</v>
      </c>
      <c r="C1420" s="189" t="s">
        <v>2767</v>
      </c>
      <c r="D1420" s="189" t="s">
        <v>2769</v>
      </c>
      <c r="E1420" s="189" t="s">
        <v>2772</v>
      </c>
      <c r="F1420" s="189" t="s">
        <v>99</v>
      </c>
      <c r="G1420" s="185">
        <v>0</v>
      </c>
      <c r="H1420" s="185">
        <v>0</v>
      </c>
      <c r="I1420" s="185">
        <v>0</v>
      </c>
      <c r="J1420" s="185">
        <v>0</v>
      </c>
      <c r="K1420" s="185">
        <v>0</v>
      </c>
      <c r="L1420" s="185">
        <v>0</v>
      </c>
      <c r="M1420" s="185">
        <v>0</v>
      </c>
      <c r="N1420" s="185">
        <v>17.242000000000001</v>
      </c>
      <c r="O1420" s="185">
        <v>14.676</v>
      </c>
      <c r="P1420" s="185">
        <v>10.358000000000001</v>
      </c>
    </row>
    <row r="1421" spans="1:16">
      <c r="A1421" s="188" t="s">
        <v>2773</v>
      </c>
      <c r="B1421" s="189" t="s">
        <v>2774</v>
      </c>
      <c r="C1421" s="189" t="s">
        <v>2773</v>
      </c>
      <c r="D1421" s="189" t="s">
        <v>2775</v>
      </c>
      <c r="E1421" s="189" t="s">
        <v>2776</v>
      </c>
      <c r="F1421" s="189" t="s">
        <v>99</v>
      </c>
      <c r="G1421" s="185">
        <v>63.713999999999999</v>
      </c>
      <c r="H1421" s="185">
        <v>0</v>
      </c>
      <c r="I1421" s="185">
        <v>0</v>
      </c>
      <c r="J1421" s="185">
        <v>0</v>
      </c>
      <c r="K1421" s="185">
        <v>0</v>
      </c>
      <c r="L1421" s="185">
        <v>0</v>
      </c>
      <c r="M1421" s="185">
        <v>0</v>
      </c>
      <c r="N1421" s="185">
        <v>0</v>
      </c>
      <c r="O1421" s="185">
        <v>0</v>
      </c>
      <c r="P1421" s="185">
        <v>0</v>
      </c>
    </row>
    <row r="1422" spans="1:16">
      <c r="A1422" s="188" t="s">
        <v>2773</v>
      </c>
      <c r="B1422" s="189" t="s">
        <v>2774</v>
      </c>
      <c r="C1422" s="189" t="s">
        <v>2773</v>
      </c>
      <c r="D1422" s="189" t="s">
        <v>2775</v>
      </c>
      <c r="E1422" s="189" t="s">
        <v>2776</v>
      </c>
      <c r="F1422" s="189" t="s">
        <v>105</v>
      </c>
      <c r="G1422" s="185">
        <v>0</v>
      </c>
      <c r="H1422" s="185">
        <v>62.9</v>
      </c>
      <c r="I1422" s="185">
        <v>0</v>
      </c>
      <c r="J1422" s="185">
        <v>0</v>
      </c>
      <c r="K1422" s="185">
        <v>0</v>
      </c>
      <c r="L1422" s="185">
        <v>0</v>
      </c>
      <c r="M1422" s="185">
        <v>0</v>
      </c>
      <c r="N1422" s="185">
        <v>0</v>
      </c>
      <c r="O1422" s="185">
        <v>0</v>
      </c>
      <c r="P1422" s="185">
        <v>0</v>
      </c>
    </row>
    <row r="1423" spans="1:16">
      <c r="A1423" s="188" t="s">
        <v>2773</v>
      </c>
      <c r="B1423" s="189" t="s">
        <v>2777</v>
      </c>
      <c r="C1423" s="189" t="s">
        <v>2778</v>
      </c>
      <c r="D1423" s="189" t="s">
        <v>610</v>
      </c>
      <c r="E1423" s="189" t="s">
        <v>2779</v>
      </c>
      <c r="F1423" s="189" t="s">
        <v>99</v>
      </c>
      <c r="G1423" s="185">
        <v>0</v>
      </c>
      <c r="H1423" s="185">
        <v>0</v>
      </c>
      <c r="I1423" s="185">
        <v>0</v>
      </c>
      <c r="J1423" s="185">
        <v>0</v>
      </c>
      <c r="K1423" s="185">
        <v>0</v>
      </c>
      <c r="L1423" s="185">
        <v>0</v>
      </c>
      <c r="M1423" s="185">
        <v>0</v>
      </c>
      <c r="N1423" s="185">
        <v>0</v>
      </c>
      <c r="O1423" s="185">
        <v>0</v>
      </c>
      <c r="P1423" s="185">
        <v>54.1</v>
      </c>
    </row>
    <row r="1424" spans="1:16">
      <c r="A1424" s="188" t="s">
        <v>2773</v>
      </c>
      <c r="B1424" s="189" t="s">
        <v>2780</v>
      </c>
      <c r="C1424" s="189" t="s">
        <v>2773</v>
      </c>
      <c r="D1424" s="189" t="s">
        <v>2781</v>
      </c>
      <c r="E1424" s="189" t="s">
        <v>2782</v>
      </c>
      <c r="F1424" s="189" t="s">
        <v>99</v>
      </c>
      <c r="G1424" s="185">
        <v>0</v>
      </c>
      <c r="H1424" s="185">
        <v>0</v>
      </c>
      <c r="I1424" s="185">
        <v>0</v>
      </c>
      <c r="J1424" s="185">
        <v>0</v>
      </c>
      <c r="K1424" s="185">
        <v>14.8363</v>
      </c>
      <c r="L1424" s="185">
        <v>7.3360000000000003</v>
      </c>
      <c r="M1424" s="185">
        <v>0</v>
      </c>
      <c r="N1424" s="185">
        <v>0</v>
      </c>
      <c r="O1424" s="185">
        <v>0</v>
      </c>
      <c r="P1424" s="185">
        <v>0</v>
      </c>
    </row>
    <row r="1425" spans="1:16">
      <c r="A1425" s="188" t="s">
        <v>2773</v>
      </c>
      <c r="B1425" s="189" t="s">
        <v>2780</v>
      </c>
      <c r="C1425" s="189" t="s">
        <v>2773</v>
      </c>
      <c r="D1425" s="189" t="s">
        <v>2781</v>
      </c>
      <c r="E1425" s="189" t="s">
        <v>2782</v>
      </c>
      <c r="F1425" s="189" t="s">
        <v>105</v>
      </c>
      <c r="G1425" s="185">
        <v>0</v>
      </c>
      <c r="H1425" s="185">
        <v>0</v>
      </c>
      <c r="I1425" s="185">
        <v>6.83995</v>
      </c>
      <c r="J1425" s="185">
        <v>10.936299999999999</v>
      </c>
      <c r="K1425" s="185">
        <v>0</v>
      </c>
      <c r="L1425" s="185">
        <v>0</v>
      </c>
      <c r="M1425" s="185">
        <v>0</v>
      </c>
      <c r="N1425" s="185">
        <v>0</v>
      </c>
      <c r="O1425" s="185">
        <v>0</v>
      </c>
      <c r="P1425" s="185">
        <v>0</v>
      </c>
    </row>
    <row r="1426" spans="1:16">
      <c r="A1426" s="188" t="s">
        <v>2773</v>
      </c>
      <c r="B1426" s="189" t="s">
        <v>2783</v>
      </c>
      <c r="C1426" s="189" t="s">
        <v>2773</v>
      </c>
      <c r="D1426" s="189" t="s">
        <v>2784</v>
      </c>
      <c r="E1426" s="189" t="s">
        <v>2785</v>
      </c>
      <c r="F1426" s="189" t="s">
        <v>99</v>
      </c>
      <c r="G1426" s="185">
        <v>0</v>
      </c>
      <c r="H1426" s="185">
        <v>0</v>
      </c>
      <c r="I1426" s="185">
        <v>0</v>
      </c>
      <c r="J1426" s="185">
        <v>0</v>
      </c>
      <c r="K1426" s="185">
        <v>27.2</v>
      </c>
      <c r="L1426" s="185">
        <v>29.631</v>
      </c>
      <c r="M1426" s="185">
        <v>30.408080000000002</v>
      </c>
      <c r="N1426" s="185">
        <v>30.988</v>
      </c>
      <c r="O1426" s="185">
        <v>31.1904</v>
      </c>
      <c r="P1426" s="185">
        <v>27.199876</v>
      </c>
    </row>
    <row r="1427" spans="1:16">
      <c r="A1427" s="188" t="s">
        <v>2773</v>
      </c>
      <c r="B1427" s="189" t="s">
        <v>2783</v>
      </c>
      <c r="C1427" s="189" t="s">
        <v>2773</v>
      </c>
      <c r="D1427" s="189" t="s">
        <v>2784</v>
      </c>
      <c r="E1427" s="189" t="s">
        <v>2785</v>
      </c>
      <c r="F1427" s="189" t="s">
        <v>105</v>
      </c>
      <c r="G1427" s="185">
        <v>0</v>
      </c>
      <c r="H1427" s="185">
        <v>30.675000000000001</v>
      </c>
      <c r="I1427" s="185">
        <v>30.135000000000002</v>
      </c>
      <c r="J1427" s="185">
        <v>28.26</v>
      </c>
      <c r="K1427" s="185">
        <v>0</v>
      </c>
      <c r="L1427" s="185">
        <v>0</v>
      </c>
      <c r="M1427" s="185">
        <v>0</v>
      </c>
      <c r="N1427" s="185">
        <v>0</v>
      </c>
      <c r="O1427" s="185">
        <v>0</v>
      </c>
      <c r="P1427" s="185">
        <v>0</v>
      </c>
    </row>
    <row r="1428" spans="1:16">
      <c r="A1428" s="188" t="s">
        <v>2773</v>
      </c>
      <c r="B1428" s="189" t="s">
        <v>183</v>
      </c>
      <c r="C1428" s="189" t="s">
        <v>2786</v>
      </c>
      <c r="D1428" s="189" t="s">
        <v>2787</v>
      </c>
      <c r="E1428" s="189" t="s">
        <v>2788</v>
      </c>
      <c r="F1428" s="189" t="s">
        <v>99</v>
      </c>
      <c r="G1428" s="185">
        <v>0</v>
      </c>
      <c r="H1428" s="185">
        <v>0</v>
      </c>
      <c r="I1428" s="185">
        <v>0</v>
      </c>
      <c r="J1428" s="185">
        <v>0</v>
      </c>
      <c r="K1428" s="185">
        <v>11.042</v>
      </c>
      <c r="L1428" s="185">
        <v>13.723000000000001</v>
      </c>
      <c r="M1428" s="185">
        <v>14.087</v>
      </c>
      <c r="N1428" s="185">
        <v>13.821</v>
      </c>
      <c r="O1428" s="185">
        <v>10.758699999999999</v>
      </c>
      <c r="P1428" s="185">
        <v>11.260999999999999</v>
      </c>
    </row>
    <row r="1429" spans="1:16">
      <c r="A1429" s="188" t="s">
        <v>2773</v>
      </c>
      <c r="B1429" s="189" t="s">
        <v>2789</v>
      </c>
      <c r="C1429" s="189" t="s">
        <v>2790</v>
      </c>
      <c r="D1429" s="189" t="s">
        <v>2791</v>
      </c>
      <c r="E1429" s="189" t="s">
        <v>2792</v>
      </c>
      <c r="F1429" s="189" t="s">
        <v>99</v>
      </c>
      <c r="G1429" s="185">
        <v>93.001999999999995</v>
      </c>
      <c r="H1429" s="185">
        <v>0</v>
      </c>
      <c r="I1429" s="185">
        <v>0</v>
      </c>
      <c r="J1429" s="185">
        <v>0</v>
      </c>
      <c r="K1429" s="185">
        <v>0</v>
      </c>
      <c r="L1429" s="185">
        <v>0</v>
      </c>
      <c r="M1429" s="185">
        <v>0</v>
      </c>
      <c r="N1429" s="185">
        <v>0</v>
      </c>
      <c r="O1429" s="185">
        <v>0</v>
      </c>
      <c r="P1429" s="185">
        <v>0</v>
      </c>
    </row>
    <row r="1430" spans="1:16">
      <c r="A1430" s="188" t="s">
        <v>2773</v>
      </c>
      <c r="B1430" s="189" t="s">
        <v>2789</v>
      </c>
      <c r="C1430" s="189" t="s">
        <v>2773</v>
      </c>
      <c r="D1430" s="189" t="s">
        <v>2787</v>
      </c>
      <c r="E1430" s="189" t="s">
        <v>2793</v>
      </c>
      <c r="F1430" s="189" t="s">
        <v>99</v>
      </c>
      <c r="G1430" s="185">
        <v>0</v>
      </c>
      <c r="H1430" s="185">
        <v>0</v>
      </c>
      <c r="I1430" s="185">
        <v>0</v>
      </c>
      <c r="J1430" s="185">
        <v>0</v>
      </c>
      <c r="K1430" s="185">
        <v>64.392700000000005</v>
      </c>
      <c r="L1430" s="185">
        <v>112.708</v>
      </c>
      <c r="M1430" s="185">
        <v>113.779</v>
      </c>
      <c r="N1430" s="185">
        <v>110.002</v>
      </c>
      <c r="O1430" s="185">
        <v>113.872</v>
      </c>
      <c r="P1430" s="185">
        <v>115.79588</v>
      </c>
    </row>
    <row r="1431" spans="1:16">
      <c r="A1431" s="188" t="s">
        <v>2773</v>
      </c>
      <c r="B1431" s="189" t="s">
        <v>2789</v>
      </c>
      <c r="C1431" s="189" t="s">
        <v>2773</v>
      </c>
      <c r="D1431" s="189" t="s">
        <v>2787</v>
      </c>
      <c r="E1431" s="189" t="s">
        <v>2793</v>
      </c>
      <c r="F1431" s="189" t="s">
        <v>105</v>
      </c>
      <c r="G1431" s="185">
        <v>0</v>
      </c>
      <c r="H1431" s="185">
        <v>107.95699999999999</v>
      </c>
      <c r="I1431" s="185">
        <v>130.00399999999999</v>
      </c>
      <c r="J1431" s="185">
        <v>110.42400000000001</v>
      </c>
      <c r="K1431" s="185">
        <v>0</v>
      </c>
      <c r="L1431" s="185">
        <v>0</v>
      </c>
      <c r="M1431" s="185">
        <v>0</v>
      </c>
      <c r="N1431" s="185">
        <v>0</v>
      </c>
      <c r="O1431" s="185">
        <v>0</v>
      </c>
      <c r="P1431" s="185">
        <v>0</v>
      </c>
    </row>
    <row r="1432" spans="1:16">
      <c r="A1432" s="188" t="s">
        <v>2794</v>
      </c>
      <c r="B1432" s="189" t="s">
        <v>190</v>
      </c>
      <c r="C1432" s="189" t="s">
        <v>2795</v>
      </c>
      <c r="D1432" s="189" t="s">
        <v>2796</v>
      </c>
      <c r="E1432" s="189" t="s">
        <v>2797</v>
      </c>
      <c r="F1432" s="189" t="s">
        <v>99</v>
      </c>
      <c r="G1432" s="185">
        <v>20.7</v>
      </c>
      <c r="H1432" s="185">
        <v>0</v>
      </c>
      <c r="I1432" s="185">
        <v>0</v>
      </c>
      <c r="J1432" s="185">
        <v>0</v>
      </c>
      <c r="K1432" s="185">
        <v>0</v>
      </c>
      <c r="L1432" s="185">
        <v>0</v>
      </c>
      <c r="M1432" s="185">
        <v>0</v>
      </c>
      <c r="N1432" s="185">
        <v>0</v>
      </c>
      <c r="O1432" s="185">
        <v>0</v>
      </c>
      <c r="P1432" s="185">
        <v>0</v>
      </c>
    </row>
    <row r="1433" spans="1:16">
      <c r="A1433" s="188" t="s">
        <v>2794</v>
      </c>
      <c r="B1433" s="189" t="s">
        <v>190</v>
      </c>
      <c r="C1433" s="189" t="s">
        <v>2795</v>
      </c>
      <c r="D1433" s="189" t="s">
        <v>2796</v>
      </c>
      <c r="E1433" s="189" t="s">
        <v>2797</v>
      </c>
      <c r="F1433" s="189" t="s">
        <v>150</v>
      </c>
      <c r="G1433" s="185">
        <v>0</v>
      </c>
      <c r="H1433" s="185">
        <v>10.9</v>
      </c>
      <c r="I1433" s="185">
        <v>0</v>
      </c>
      <c r="J1433" s="185">
        <v>4.74</v>
      </c>
      <c r="K1433" s="185">
        <v>0</v>
      </c>
      <c r="L1433" s="185">
        <v>0</v>
      </c>
      <c r="M1433" s="185">
        <v>0</v>
      </c>
      <c r="N1433" s="185">
        <v>0</v>
      </c>
      <c r="O1433" s="185">
        <v>0</v>
      </c>
      <c r="P1433" s="185">
        <v>0</v>
      </c>
    </row>
    <row r="1434" spans="1:16">
      <c r="A1434" s="188" t="s">
        <v>2794</v>
      </c>
      <c r="B1434" s="189" t="s">
        <v>190</v>
      </c>
      <c r="C1434" s="189" t="s">
        <v>2795</v>
      </c>
      <c r="D1434" s="189" t="s">
        <v>2796</v>
      </c>
      <c r="E1434" s="189" t="s">
        <v>2797</v>
      </c>
      <c r="F1434" s="189" t="s">
        <v>105</v>
      </c>
      <c r="G1434" s="185">
        <v>0</v>
      </c>
      <c r="H1434" s="185">
        <v>0</v>
      </c>
      <c r="I1434" s="185">
        <v>0</v>
      </c>
      <c r="J1434" s="185">
        <v>14.5</v>
      </c>
      <c r="K1434" s="185">
        <v>0</v>
      </c>
      <c r="L1434" s="185">
        <v>0</v>
      </c>
      <c r="M1434" s="185">
        <v>0</v>
      </c>
      <c r="N1434" s="185">
        <v>0</v>
      </c>
      <c r="O1434" s="185">
        <v>0</v>
      </c>
      <c r="P1434" s="185">
        <v>0</v>
      </c>
    </row>
    <row r="1435" spans="1:16">
      <c r="A1435" s="188" t="s">
        <v>2794</v>
      </c>
      <c r="B1435" s="189" t="s">
        <v>190</v>
      </c>
      <c r="C1435" s="189" t="s">
        <v>2798</v>
      </c>
      <c r="D1435" s="189" t="s">
        <v>2799</v>
      </c>
      <c r="E1435" s="189" t="s">
        <v>2800</v>
      </c>
      <c r="F1435" s="189" t="s">
        <v>99</v>
      </c>
      <c r="G1435" s="185">
        <v>0</v>
      </c>
      <c r="H1435" s="185">
        <v>0</v>
      </c>
      <c r="I1435" s="185">
        <v>0</v>
      </c>
      <c r="J1435" s="185">
        <v>0</v>
      </c>
      <c r="K1435" s="185">
        <v>0</v>
      </c>
      <c r="L1435" s="185">
        <v>0</v>
      </c>
      <c r="M1435" s="185">
        <v>0</v>
      </c>
      <c r="N1435" s="185">
        <v>0</v>
      </c>
      <c r="O1435" s="185">
        <v>0</v>
      </c>
      <c r="P1435" s="185">
        <v>8.1910000000000007</v>
      </c>
    </row>
    <row r="1436" spans="1:16">
      <c r="A1436" s="188" t="s">
        <v>2801</v>
      </c>
      <c r="B1436" s="189" t="s">
        <v>2802</v>
      </c>
      <c r="C1436" s="189" t="s">
        <v>2803</v>
      </c>
      <c r="D1436" s="189" t="s">
        <v>2804</v>
      </c>
      <c r="E1436" s="189" t="s">
        <v>2805</v>
      </c>
      <c r="F1436" s="189" t="s">
        <v>99</v>
      </c>
      <c r="G1436" s="185">
        <v>32.200000000000003</v>
      </c>
      <c r="H1436" s="185">
        <v>0</v>
      </c>
      <c r="I1436" s="185">
        <v>0</v>
      </c>
      <c r="J1436" s="185">
        <v>0</v>
      </c>
      <c r="K1436" s="185">
        <v>0</v>
      </c>
      <c r="L1436" s="185">
        <v>0</v>
      </c>
      <c r="M1436" s="185">
        <v>0</v>
      </c>
      <c r="N1436" s="185">
        <v>0</v>
      </c>
      <c r="O1436" s="185">
        <v>0</v>
      </c>
      <c r="P1436" s="185">
        <v>0</v>
      </c>
    </row>
    <row r="1437" spans="1:16">
      <c r="A1437" s="188" t="s">
        <v>2801</v>
      </c>
      <c r="B1437" s="189" t="s">
        <v>2802</v>
      </c>
      <c r="C1437" s="189" t="s">
        <v>2803</v>
      </c>
      <c r="D1437" s="189" t="s">
        <v>2804</v>
      </c>
      <c r="E1437" s="189" t="s">
        <v>2805</v>
      </c>
      <c r="F1437" s="189" t="s">
        <v>150</v>
      </c>
      <c r="G1437" s="185">
        <v>0</v>
      </c>
      <c r="H1437" s="185">
        <v>0</v>
      </c>
      <c r="I1437" s="185">
        <v>6.9690000000000003</v>
      </c>
      <c r="J1437" s="185">
        <v>0</v>
      </c>
      <c r="K1437" s="185">
        <v>0</v>
      </c>
      <c r="L1437" s="185">
        <v>0</v>
      </c>
      <c r="M1437" s="185">
        <v>0</v>
      </c>
      <c r="N1437" s="185">
        <v>0</v>
      </c>
      <c r="O1437" s="185">
        <v>0</v>
      </c>
      <c r="P1437" s="185">
        <v>0</v>
      </c>
    </row>
    <row r="1438" spans="1:16">
      <c r="A1438" s="188" t="s">
        <v>2801</v>
      </c>
      <c r="B1438" s="189" t="s">
        <v>183</v>
      </c>
      <c r="C1438" s="189" t="s">
        <v>2806</v>
      </c>
      <c r="D1438" s="189" t="s">
        <v>2807</v>
      </c>
      <c r="E1438" s="189" t="s">
        <v>2808</v>
      </c>
      <c r="F1438" s="189" t="s">
        <v>99</v>
      </c>
      <c r="G1438" s="185">
        <v>0</v>
      </c>
      <c r="H1438" s="185">
        <v>0</v>
      </c>
      <c r="I1438" s="185">
        <v>0</v>
      </c>
      <c r="J1438" s="185">
        <v>0</v>
      </c>
      <c r="K1438" s="185">
        <v>11.173410000000001</v>
      </c>
      <c r="L1438" s="185">
        <v>11.567</v>
      </c>
      <c r="M1438" s="185">
        <v>0</v>
      </c>
      <c r="N1438" s="185">
        <v>11.513999999999999</v>
      </c>
      <c r="O1438" s="185">
        <v>12.38</v>
      </c>
      <c r="P1438" s="185">
        <v>11.614000000000001</v>
      </c>
    </row>
    <row r="1439" spans="1:16">
      <c r="A1439" s="188" t="s">
        <v>2801</v>
      </c>
      <c r="B1439" s="189" t="s">
        <v>661</v>
      </c>
      <c r="C1439" s="189" t="s">
        <v>2809</v>
      </c>
      <c r="D1439" s="189" t="s">
        <v>2804</v>
      </c>
      <c r="E1439" s="189" t="s">
        <v>2810</v>
      </c>
      <c r="F1439" s="189" t="s">
        <v>99</v>
      </c>
      <c r="G1439" s="185">
        <v>0</v>
      </c>
      <c r="H1439" s="185">
        <v>0</v>
      </c>
      <c r="I1439" s="185">
        <v>0</v>
      </c>
      <c r="J1439" s="185">
        <v>0</v>
      </c>
      <c r="K1439" s="185">
        <v>14.249298</v>
      </c>
      <c r="L1439" s="185">
        <v>13.688116000000001</v>
      </c>
      <c r="M1439" s="185">
        <v>11.969633999999999</v>
      </c>
      <c r="N1439" s="185">
        <v>12.903005</v>
      </c>
      <c r="O1439" s="185">
        <v>0</v>
      </c>
      <c r="P1439" s="185">
        <v>0</v>
      </c>
    </row>
    <row r="1440" spans="1:16">
      <c r="A1440" s="188" t="s">
        <v>2801</v>
      </c>
      <c r="B1440" s="189" t="s">
        <v>661</v>
      </c>
      <c r="C1440" s="189" t="s">
        <v>2809</v>
      </c>
      <c r="D1440" s="189" t="s">
        <v>2804</v>
      </c>
      <c r="E1440" s="189" t="s">
        <v>2810</v>
      </c>
      <c r="F1440" s="189" t="s">
        <v>105</v>
      </c>
      <c r="G1440" s="185">
        <v>0</v>
      </c>
      <c r="H1440" s="185">
        <v>0</v>
      </c>
      <c r="I1440" s="185">
        <v>0</v>
      </c>
      <c r="J1440" s="185">
        <v>26.063780000000001</v>
      </c>
      <c r="K1440" s="185">
        <v>0</v>
      </c>
      <c r="L1440" s="185">
        <v>0</v>
      </c>
      <c r="M1440" s="185">
        <v>0</v>
      </c>
      <c r="N1440" s="185">
        <v>0</v>
      </c>
      <c r="O1440" s="185">
        <v>0</v>
      </c>
      <c r="P1440" s="185">
        <v>0</v>
      </c>
    </row>
    <row r="1441" spans="1:16">
      <c r="A1441" s="188" t="s">
        <v>2801</v>
      </c>
      <c r="B1441" s="189" t="s">
        <v>186</v>
      </c>
      <c r="C1441" s="189" t="s">
        <v>2806</v>
      </c>
      <c r="D1441" s="189" t="s">
        <v>2807</v>
      </c>
      <c r="E1441" s="189" t="s">
        <v>2811</v>
      </c>
      <c r="F1441" s="189" t="s">
        <v>99</v>
      </c>
      <c r="G1441" s="185">
        <v>10.316000000000001</v>
      </c>
      <c r="H1441" s="185">
        <v>0</v>
      </c>
      <c r="I1441" s="185">
        <v>0</v>
      </c>
      <c r="J1441" s="185">
        <v>0</v>
      </c>
      <c r="K1441" s="185">
        <v>0</v>
      </c>
      <c r="L1441" s="185">
        <v>0</v>
      </c>
      <c r="M1441" s="185">
        <v>0</v>
      </c>
      <c r="N1441" s="185">
        <v>0</v>
      </c>
      <c r="O1441" s="185">
        <v>0</v>
      </c>
      <c r="P1441" s="185">
        <v>0</v>
      </c>
    </row>
    <row r="1442" spans="1:16">
      <c r="A1442" s="188" t="s">
        <v>2812</v>
      </c>
      <c r="B1442" s="189" t="s">
        <v>2813</v>
      </c>
      <c r="C1442" s="189" t="s">
        <v>2814</v>
      </c>
      <c r="D1442" s="189" t="s">
        <v>2815</v>
      </c>
      <c r="E1442" s="189" t="s">
        <v>2816</v>
      </c>
      <c r="F1442" s="189" t="s">
        <v>156</v>
      </c>
      <c r="G1442" s="185">
        <v>0</v>
      </c>
      <c r="H1442" s="185">
        <v>0</v>
      </c>
      <c r="I1442" s="185">
        <v>0</v>
      </c>
      <c r="J1442" s="185">
        <v>0</v>
      </c>
      <c r="K1442" s="185">
        <v>2540</v>
      </c>
      <c r="L1442" s="185">
        <v>2488.41779</v>
      </c>
      <c r="M1442" s="185">
        <v>2410.61555</v>
      </c>
      <c r="N1442" s="185">
        <v>1713.1230700000001</v>
      </c>
      <c r="O1442" s="185">
        <v>2265.3583400000002</v>
      </c>
      <c r="P1442" s="185">
        <v>0</v>
      </c>
    </row>
    <row r="1443" spans="1:16">
      <c r="A1443" s="188" t="s">
        <v>2812</v>
      </c>
      <c r="B1443" s="189" t="s">
        <v>2813</v>
      </c>
      <c r="C1443" s="189" t="s">
        <v>2814</v>
      </c>
      <c r="D1443" s="189" t="s">
        <v>2815</v>
      </c>
      <c r="E1443" s="189" t="s">
        <v>2816</v>
      </c>
      <c r="F1443" s="189" t="s">
        <v>150</v>
      </c>
      <c r="G1443" s="185">
        <v>0</v>
      </c>
      <c r="H1443" s="185">
        <v>0</v>
      </c>
      <c r="I1443" s="185">
        <v>860</v>
      </c>
      <c r="J1443" s="185">
        <v>643</v>
      </c>
      <c r="K1443" s="185">
        <v>0</v>
      </c>
      <c r="L1443" s="185">
        <v>0</v>
      </c>
      <c r="M1443" s="185">
        <v>0</v>
      </c>
      <c r="N1443" s="185">
        <v>0</v>
      </c>
      <c r="O1443" s="185">
        <v>0</v>
      </c>
      <c r="P1443" s="185">
        <v>0</v>
      </c>
    </row>
    <row r="1444" spans="1:16">
      <c r="A1444" s="188" t="s">
        <v>2812</v>
      </c>
      <c r="B1444" s="189" t="s">
        <v>2813</v>
      </c>
      <c r="C1444" s="189" t="s">
        <v>2814</v>
      </c>
      <c r="D1444" s="189" t="s">
        <v>2815</v>
      </c>
      <c r="E1444" s="189" t="s">
        <v>2816</v>
      </c>
      <c r="F1444" s="189" t="s">
        <v>105</v>
      </c>
      <c r="G1444" s="185">
        <v>0</v>
      </c>
      <c r="H1444" s="185">
        <v>0</v>
      </c>
      <c r="I1444" s="185">
        <v>1590</v>
      </c>
      <c r="J1444" s="185">
        <v>1570</v>
      </c>
      <c r="K1444" s="185">
        <v>0</v>
      </c>
      <c r="L1444" s="185">
        <v>0</v>
      </c>
      <c r="M1444" s="185">
        <v>0</v>
      </c>
      <c r="N1444" s="185">
        <v>0</v>
      </c>
      <c r="O1444" s="185">
        <v>0</v>
      </c>
      <c r="P1444" s="185">
        <v>0</v>
      </c>
    </row>
    <row r="1445" spans="1:16">
      <c r="A1445" s="188" t="s">
        <v>2812</v>
      </c>
      <c r="B1445" s="189" t="s">
        <v>2817</v>
      </c>
      <c r="C1445" s="189" t="s">
        <v>2818</v>
      </c>
      <c r="D1445" s="189" t="s">
        <v>2819</v>
      </c>
      <c r="E1445" s="189" t="s">
        <v>2820</v>
      </c>
      <c r="F1445" s="189" t="s">
        <v>156</v>
      </c>
      <c r="G1445" s="185">
        <v>0</v>
      </c>
      <c r="H1445" s="185">
        <v>0</v>
      </c>
      <c r="I1445" s="185">
        <v>0</v>
      </c>
      <c r="J1445" s="185">
        <v>0</v>
      </c>
      <c r="K1445" s="185">
        <v>50.1</v>
      </c>
      <c r="L1445" s="185">
        <v>187.51300000000001</v>
      </c>
      <c r="M1445" s="185">
        <v>202.351</v>
      </c>
      <c r="N1445" s="185">
        <v>181.39400000000001</v>
      </c>
      <c r="O1445" s="185">
        <v>173.959</v>
      </c>
      <c r="P1445" s="185">
        <v>165.45666</v>
      </c>
    </row>
    <row r="1446" spans="1:16">
      <c r="A1446" s="188" t="s">
        <v>2812</v>
      </c>
      <c r="B1446" s="189" t="s">
        <v>2821</v>
      </c>
      <c r="C1446" s="189" t="s">
        <v>2818</v>
      </c>
      <c r="D1446" s="189" t="s">
        <v>2822</v>
      </c>
      <c r="E1446" s="189" t="s">
        <v>2823</v>
      </c>
      <c r="F1446" s="189" t="s">
        <v>156</v>
      </c>
      <c r="G1446" s="185">
        <v>1038.345</v>
      </c>
      <c r="H1446" s="185">
        <v>0</v>
      </c>
      <c r="I1446" s="185">
        <v>0</v>
      </c>
      <c r="J1446" s="185">
        <v>0</v>
      </c>
      <c r="K1446" s="185">
        <v>0</v>
      </c>
      <c r="L1446" s="185">
        <v>0</v>
      </c>
      <c r="M1446" s="185">
        <v>0</v>
      </c>
      <c r="N1446" s="185">
        <v>0</v>
      </c>
      <c r="O1446" s="185">
        <v>0</v>
      </c>
      <c r="P1446" s="185">
        <v>0</v>
      </c>
    </row>
    <row r="1447" spans="1:16">
      <c r="A1447" s="188" t="s">
        <v>2812</v>
      </c>
      <c r="B1447" s="189" t="s">
        <v>2821</v>
      </c>
      <c r="C1447" s="189" t="s">
        <v>2818</v>
      </c>
      <c r="D1447" s="189" t="s">
        <v>2822</v>
      </c>
      <c r="E1447" s="189" t="s">
        <v>2823</v>
      </c>
      <c r="F1447" s="189" t="s">
        <v>105</v>
      </c>
      <c r="G1447" s="185">
        <v>0</v>
      </c>
      <c r="H1447" s="185">
        <v>1234</v>
      </c>
      <c r="I1447" s="185">
        <v>0</v>
      </c>
      <c r="J1447" s="185">
        <v>0</v>
      </c>
      <c r="K1447" s="185">
        <v>0</v>
      </c>
      <c r="L1447" s="185">
        <v>0</v>
      </c>
      <c r="M1447" s="185">
        <v>0</v>
      </c>
      <c r="N1447" s="185">
        <v>0</v>
      </c>
      <c r="O1447" s="185">
        <v>0</v>
      </c>
      <c r="P1447" s="185">
        <v>0</v>
      </c>
    </row>
    <row r="1448" spans="1:16">
      <c r="A1448" s="188" t="s">
        <v>2812</v>
      </c>
      <c r="B1448" s="189" t="s">
        <v>2824</v>
      </c>
      <c r="C1448" s="189" t="s">
        <v>2825</v>
      </c>
      <c r="D1448" s="189" t="s">
        <v>2826</v>
      </c>
      <c r="E1448" s="189" t="s">
        <v>2827</v>
      </c>
      <c r="F1448" s="189" t="s">
        <v>156</v>
      </c>
      <c r="G1448" s="185">
        <v>0</v>
      </c>
      <c r="H1448" s="185">
        <v>0</v>
      </c>
      <c r="I1448" s="185">
        <v>0</v>
      </c>
      <c r="J1448" s="185">
        <v>0</v>
      </c>
      <c r="K1448" s="185">
        <v>13.868</v>
      </c>
      <c r="L1448" s="185">
        <v>0</v>
      </c>
      <c r="M1448" s="185">
        <v>0</v>
      </c>
      <c r="N1448" s="185">
        <v>0</v>
      </c>
      <c r="O1448" s="185">
        <v>0</v>
      </c>
      <c r="P1448" s="185">
        <v>0</v>
      </c>
    </row>
    <row r="1449" spans="1:16">
      <c r="A1449" s="188" t="s">
        <v>2812</v>
      </c>
      <c r="B1449" s="189" t="s">
        <v>2824</v>
      </c>
      <c r="C1449" s="189" t="s">
        <v>2825</v>
      </c>
      <c r="D1449" s="189" t="s">
        <v>2826</v>
      </c>
      <c r="E1449" s="189" t="s">
        <v>2827</v>
      </c>
      <c r="F1449" s="189" t="s">
        <v>105</v>
      </c>
      <c r="G1449" s="185">
        <v>0</v>
      </c>
      <c r="H1449" s="185">
        <v>20.97</v>
      </c>
      <c r="I1449" s="185">
        <v>17.605</v>
      </c>
      <c r="J1449" s="185">
        <v>14.561999999999999</v>
      </c>
      <c r="K1449" s="185">
        <v>0</v>
      </c>
      <c r="L1449" s="185">
        <v>0</v>
      </c>
      <c r="M1449" s="185">
        <v>0</v>
      </c>
      <c r="N1449" s="185">
        <v>0</v>
      </c>
      <c r="O1449" s="185">
        <v>0</v>
      </c>
      <c r="P1449" s="185">
        <v>0</v>
      </c>
    </row>
    <row r="1450" spans="1:16">
      <c r="A1450" s="188" t="s">
        <v>2812</v>
      </c>
      <c r="B1450" s="189" t="s">
        <v>2828</v>
      </c>
      <c r="C1450" s="189" t="s">
        <v>2818</v>
      </c>
      <c r="D1450" s="189" t="s">
        <v>2822</v>
      </c>
      <c r="E1450" s="189" t="s">
        <v>2829</v>
      </c>
      <c r="F1450" s="189" t="s">
        <v>156</v>
      </c>
      <c r="G1450" s="185">
        <v>0</v>
      </c>
      <c r="H1450" s="185">
        <v>0</v>
      </c>
      <c r="I1450" s="185">
        <v>0</v>
      </c>
      <c r="J1450" s="185">
        <v>0</v>
      </c>
      <c r="K1450" s="185">
        <v>1078.2929999999999</v>
      </c>
      <c r="L1450" s="185">
        <v>907.85599999999999</v>
      </c>
      <c r="M1450" s="185">
        <v>1142.8489999999999</v>
      </c>
      <c r="N1450" s="185">
        <v>1137.625</v>
      </c>
      <c r="O1450" s="185">
        <v>1094.4870000000001</v>
      </c>
      <c r="P1450" s="185">
        <v>407.06799999999998</v>
      </c>
    </row>
    <row r="1451" spans="1:16">
      <c r="A1451" s="188" t="s">
        <v>2812</v>
      </c>
      <c r="B1451" s="189" t="s">
        <v>2828</v>
      </c>
      <c r="C1451" s="189" t="s">
        <v>2818</v>
      </c>
      <c r="D1451" s="189" t="s">
        <v>2822</v>
      </c>
      <c r="E1451" s="189" t="s">
        <v>2829</v>
      </c>
      <c r="F1451" s="189" t="s">
        <v>105</v>
      </c>
      <c r="G1451" s="185">
        <v>0</v>
      </c>
      <c r="H1451" s="185">
        <v>0</v>
      </c>
      <c r="I1451" s="185">
        <v>1209</v>
      </c>
      <c r="J1451" s="185">
        <v>1133</v>
      </c>
      <c r="K1451" s="185">
        <v>0</v>
      </c>
      <c r="L1451" s="185">
        <v>0</v>
      </c>
      <c r="M1451" s="185">
        <v>0</v>
      </c>
      <c r="N1451" s="185">
        <v>0</v>
      </c>
      <c r="O1451" s="185">
        <v>0</v>
      </c>
      <c r="P1451" s="185">
        <v>0</v>
      </c>
    </row>
    <row r="1452" spans="1:16">
      <c r="A1452" s="188" t="s">
        <v>2812</v>
      </c>
      <c r="B1452" s="189" t="s">
        <v>2830</v>
      </c>
      <c r="C1452" s="189" t="s">
        <v>2831</v>
      </c>
      <c r="D1452" s="189" t="s">
        <v>2832</v>
      </c>
      <c r="E1452" s="189" t="s">
        <v>2833</v>
      </c>
      <c r="F1452" s="189" t="s">
        <v>156</v>
      </c>
      <c r="G1452" s="185">
        <v>0</v>
      </c>
      <c r="H1452" s="185">
        <v>0</v>
      </c>
      <c r="I1452" s="185">
        <v>0</v>
      </c>
      <c r="J1452" s="185">
        <v>0</v>
      </c>
      <c r="K1452" s="185">
        <v>20.882000000000001</v>
      </c>
      <c r="L1452" s="185">
        <v>25.1</v>
      </c>
      <c r="M1452" s="185">
        <v>0</v>
      </c>
      <c r="N1452" s="185">
        <v>0</v>
      </c>
      <c r="O1452" s="185">
        <v>0</v>
      </c>
      <c r="P1452" s="185">
        <v>0</v>
      </c>
    </row>
    <row r="1453" spans="1:16">
      <c r="A1453" s="188" t="s">
        <v>2812</v>
      </c>
      <c r="B1453" s="189" t="s">
        <v>2391</v>
      </c>
      <c r="C1453" s="189" t="s">
        <v>2834</v>
      </c>
      <c r="D1453" s="189" t="s">
        <v>2835</v>
      </c>
      <c r="E1453" s="189" t="s">
        <v>2836</v>
      </c>
      <c r="F1453" s="189" t="s">
        <v>156</v>
      </c>
      <c r="G1453" s="185">
        <v>0</v>
      </c>
      <c r="H1453" s="185">
        <v>0</v>
      </c>
      <c r="I1453" s="185">
        <v>0</v>
      </c>
      <c r="J1453" s="185">
        <v>0</v>
      </c>
      <c r="K1453" s="185">
        <v>0</v>
      </c>
      <c r="L1453" s="185">
        <v>0</v>
      </c>
      <c r="M1453" s="185">
        <v>0</v>
      </c>
      <c r="N1453" s="185">
        <v>2858</v>
      </c>
      <c r="O1453" s="185">
        <v>3879.335</v>
      </c>
      <c r="P1453" s="185">
        <v>4313.9139999999998</v>
      </c>
    </row>
    <row r="1454" spans="1:16">
      <c r="A1454" s="188" t="s">
        <v>2812</v>
      </c>
      <c r="B1454" s="189" t="s">
        <v>427</v>
      </c>
      <c r="C1454" s="189" t="s">
        <v>2837</v>
      </c>
      <c r="D1454" s="189" t="s">
        <v>2832</v>
      </c>
      <c r="E1454" s="189" t="s">
        <v>2838</v>
      </c>
      <c r="F1454" s="189" t="s">
        <v>156</v>
      </c>
      <c r="G1454" s="185">
        <v>0</v>
      </c>
      <c r="H1454" s="185">
        <v>0</v>
      </c>
      <c r="I1454" s="185">
        <v>0</v>
      </c>
      <c r="J1454" s="185">
        <v>0</v>
      </c>
      <c r="K1454" s="185">
        <v>0</v>
      </c>
      <c r="L1454" s="185">
        <v>0</v>
      </c>
      <c r="M1454" s="185">
        <v>22.3</v>
      </c>
      <c r="N1454" s="185">
        <v>0</v>
      </c>
      <c r="O1454" s="185">
        <v>0</v>
      </c>
      <c r="P1454" s="185">
        <v>0</v>
      </c>
    </row>
    <row r="1455" spans="1:16">
      <c r="A1455" s="188" t="s">
        <v>2812</v>
      </c>
      <c r="B1455" s="189" t="s">
        <v>2839</v>
      </c>
      <c r="C1455" s="189" t="s">
        <v>2840</v>
      </c>
      <c r="D1455" s="189" t="s">
        <v>2841</v>
      </c>
      <c r="E1455" s="189" t="s">
        <v>2842</v>
      </c>
      <c r="F1455" s="189" t="s">
        <v>156</v>
      </c>
      <c r="G1455" s="185">
        <v>0</v>
      </c>
      <c r="H1455" s="185">
        <v>0</v>
      </c>
      <c r="I1455" s="185">
        <v>0</v>
      </c>
      <c r="J1455" s="185">
        <v>0</v>
      </c>
      <c r="K1455" s="185">
        <v>138</v>
      </c>
      <c r="L1455" s="185">
        <v>295</v>
      </c>
      <c r="M1455" s="185">
        <v>366</v>
      </c>
      <c r="N1455" s="185">
        <v>254</v>
      </c>
      <c r="O1455" s="185">
        <v>198</v>
      </c>
      <c r="P1455" s="185">
        <v>247</v>
      </c>
    </row>
    <row r="1456" spans="1:16">
      <c r="A1456" s="188" t="s">
        <v>2812</v>
      </c>
      <c r="B1456" s="189" t="s">
        <v>2843</v>
      </c>
      <c r="C1456" s="189" t="s">
        <v>2844</v>
      </c>
      <c r="D1456" s="189" t="s">
        <v>2815</v>
      </c>
      <c r="E1456" s="189" t="s">
        <v>2845</v>
      </c>
      <c r="F1456" s="189" t="s">
        <v>156</v>
      </c>
      <c r="G1456" s="185">
        <v>2310</v>
      </c>
      <c r="H1456" s="185">
        <v>0</v>
      </c>
      <c r="I1456" s="185">
        <v>0</v>
      </c>
      <c r="J1456" s="185">
        <v>0</v>
      </c>
      <c r="K1456" s="185">
        <v>0</v>
      </c>
      <c r="L1456" s="185">
        <v>0</v>
      </c>
      <c r="M1456" s="185">
        <v>0</v>
      </c>
      <c r="N1456" s="185">
        <v>0</v>
      </c>
      <c r="O1456" s="185">
        <v>0</v>
      </c>
      <c r="P1456" s="185">
        <v>0</v>
      </c>
    </row>
    <row r="1457" spans="1:16">
      <c r="A1457" s="188" t="s">
        <v>2812</v>
      </c>
      <c r="B1457" s="189" t="s">
        <v>2843</v>
      </c>
      <c r="C1457" s="189" t="s">
        <v>2844</v>
      </c>
      <c r="D1457" s="189" t="s">
        <v>2815</v>
      </c>
      <c r="E1457" s="189" t="s">
        <v>2845</v>
      </c>
      <c r="F1457" s="189" t="s">
        <v>150</v>
      </c>
      <c r="G1457" s="185">
        <v>0</v>
      </c>
      <c r="H1457" s="185">
        <v>816</v>
      </c>
      <c r="I1457" s="185">
        <v>0</v>
      </c>
      <c r="J1457" s="185">
        <v>0</v>
      </c>
      <c r="K1457" s="185">
        <v>0</v>
      </c>
      <c r="L1457" s="185">
        <v>0</v>
      </c>
      <c r="M1457" s="185">
        <v>0</v>
      </c>
      <c r="N1457" s="185">
        <v>0</v>
      </c>
      <c r="O1457" s="185">
        <v>0</v>
      </c>
      <c r="P1457" s="185">
        <v>0</v>
      </c>
    </row>
    <row r="1458" spans="1:16">
      <c r="A1458" s="188" t="s">
        <v>2812</v>
      </c>
      <c r="B1458" s="189" t="s">
        <v>2843</v>
      </c>
      <c r="C1458" s="189" t="s">
        <v>2844</v>
      </c>
      <c r="D1458" s="189" t="s">
        <v>2815</v>
      </c>
      <c r="E1458" s="189" t="s">
        <v>2845</v>
      </c>
      <c r="F1458" s="189" t="s">
        <v>105</v>
      </c>
      <c r="G1458" s="185">
        <v>0</v>
      </c>
      <c r="H1458" s="185">
        <v>1440</v>
      </c>
      <c r="I1458" s="185">
        <v>0</v>
      </c>
      <c r="J1458" s="185">
        <v>0</v>
      </c>
      <c r="K1458" s="185">
        <v>0</v>
      </c>
      <c r="L1458" s="185">
        <v>0</v>
      </c>
      <c r="M1458" s="185">
        <v>0</v>
      </c>
      <c r="N1458" s="185">
        <v>0</v>
      </c>
      <c r="O1458" s="185">
        <v>0</v>
      </c>
      <c r="P1458" s="185">
        <v>0</v>
      </c>
    </row>
    <row r="1459" spans="1:16">
      <c r="A1459" s="188" t="s">
        <v>2812</v>
      </c>
      <c r="B1459" s="189" t="s">
        <v>137</v>
      </c>
      <c r="C1459" s="189" t="s">
        <v>2825</v>
      </c>
      <c r="D1459" s="189" t="s">
        <v>2826</v>
      </c>
      <c r="E1459" s="189" t="s">
        <v>2846</v>
      </c>
      <c r="F1459" s="189" t="s">
        <v>156</v>
      </c>
      <c r="G1459" s="185">
        <v>0</v>
      </c>
      <c r="H1459" s="185">
        <v>0</v>
      </c>
      <c r="I1459" s="185">
        <v>0</v>
      </c>
      <c r="J1459" s="185">
        <v>0</v>
      </c>
      <c r="K1459" s="185">
        <v>13.868</v>
      </c>
      <c r="L1459" s="185">
        <v>10.660130000000001</v>
      </c>
      <c r="M1459" s="185">
        <v>10.653</v>
      </c>
      <c r="N1459" s="185">
        <v>0</v>
      </c>
      <c r="O1459" s="185">
        <v>0</v>
      </c>
      <c r="P1459" s="185">
        <v>9.7940000000000005</v>
      </c>
    </row>
    <row r="1460" spans="1:16">
      <c r="A1460" s="188" t="s">
        <v>2812</v>
      </c>
      <c r="B1460" s="189" t="s">
        <v>2847</v>
      </c>
      <c r="C1460" s="189" t="s">
        <v>2848</v>
      </c>
      <c r="D1460" s="189" t="s">
        <v>2815</v>
      </c>
      <c r="E1460" s="189" t="s">
        <v>2849</v>
      </c>
      <c r="F1460" s="189" t="s">
        <v>156</v>
      </c>
      <c r="G1460" s="185">
        <v>0</v>
      </c>
      <c r="H1460" s="185">
        <v>0</v>
      </c>
      <c r="I1460" s="185">
        <v>0</v>
      </c>
      <c r="J1460" s="185">
        <v>0</v>
      </c>
      <c r="K1460" s="185">
        <v>0</v>
      </c>
      <c r="L1460" s="185">
        <v>0</v>
      </c>
      <c r="M1460" s="185">
        <v>0</v>
      </c>
      <c r="N1460" s="185">
        <v>0</v>
      </c>
      <c r="O1460" s="185">
        <v>0</v>
      </c>
      <c r="P1460" s="185">
        <v>1947.712</v>
      </c>
    </row>
    <row r="1461" spans="1:16">
      <c r="A1461" s="188" t="s">
        <v>2850</v>
      </c>
      <c r="B1461" s="189" t="s">
        <v>2851</v>
      </c>
      <c r="C1461" s="189" t="s">
        <v>2852</v>
      </c>
      <c r="D1461" s="189" t="s">
        <v>2853</v>
      </c>
      <c r="E1461" s="189" t="s">
        <v>2854</v>
      </c>
      <c r="F1461" s="189" t="s">
        <v>150</v>
      </c>
      <c r="G1461" s="185">
        <v>0</v>
      </c>
      <c r="H1461" s="185">
        <v>1.05983</v>
      </c>
      <c r="I1461" s="185">
        <v>1.0623499999999999</v>
      </c>
      <c r="J1461" s="185">
        <v>1.1060000000000001</v>
      </c>
      <c r="K1461" s="185">
        <v>0</v>
      </c>
      <c r="L1461" s="185">
        <v>0</v>
      </c>
      <c r="M1461" s="185">
        <v>0</v>
      </c>
      <c r="N1461" s="185">
        <v>0</v>
      </c>
      <c r="O1461" s="185">
        <v>0</v>
      </c>
      <c r="P1461" s="185">
        <v>0</v>
      </c>
    </row>
    <row r="1462" spans="1:16">
      <c r="A1462" s="188" t="s">
        <v>2850</v>
      </c>
      <c r="B1462" s="189" t="s">
        <v>2851</v>
      </c>
      <c r="C1462" s="189" t="s">
        <v>2852</v>
      </c>
      <c r="D1462" s="189" t="s">
        <v>2853</v>
      </c>
      <c r="E1462" s="189" t="s">
        <v>2854</v>
      </c>
      <c r="F1462" s="189" t="s">
        <v>105</v>
      </c>
      <c r="G1462" s="185">
        <v>0</v>
      </c>
      <c r="H1462" s="185">
        <v>5.4740000000000002</v>
      </c>
      <c r="I1462" s="185">
        <v>5.8239999999999998</v>
      </c>
      <c r="J1462" s="185">
        <v>6.12</v>
      </c>
      <c r="K1462" s="185">
        <v>0</v>
      </c>
      <c r="L1462" s="185">
        <v>0</v>
      </c>
      <c r="M1462" s="185">
        <v>0</v>
      </c>
      <c r="N1462" s="185">
        <v>0</v>
      </c>
      <c r="O1462" s="185">
        <v>0</v>
      </c>
      <c r="P1462" s="185">
        <v>0</v>
      </c>
    </row>
    <row r="1463" spans="1:16">
      <c r="A1463" s="188" t="s">
        <v>2850</v>
      </c>
      <c r="B1463" s="189" t="s">
        <v>2855</v>
      </c>
      <c r="C1463" s="189" t="s">
        <v>2856</v>
      </c>
      <c r="D1463" s="189" t="s">
        <v>2857</v>
      </c>
      <c r="E1463" s="189" t="s">
        <v>2858</v>
      </c>
      <c r="F1463" s="189" t="s">
        <v>99</v>
      </c>
      <c r="G1463" s="185">
        <v>0</v>
      </c>
      <c r="H1463" s="185">
        <v>0</v>
      </c>
      <c r="I1463" s="185">
        <v>0</v>
      </c>
      <c r="J1463" s="185">
        <v>0</v>
      </c>
      <c r="K1463" s="185">
        <v>13.512</v>
      </c>
      <c r="L1463" s="185">
        <v>14.282999999999999</v>
      </c>
      <c r="M1463" s="185">
        <v>0</v>
      </c>
      <c r="N1463" s="185">
        <v>0</v>
      </c>
      <c r="O1463" s="185">
        <v>0</v>
      </c>
      <c r="P1463" s="185">
        <v>0</v>
      </c>
    </row>
    <row r="1464" spans="1:16">
      <c r="A1464" s="188" t="s">
        <v>2850</v>
      </c>
      <c r="B1464" s="189" t="s">
        <v>2855</v>
      </c>
      <c r="C1464" s="189" t="s">
        <v>2856</v>
      </c>
      <c r="D1464" s="189" t="s">
        <v>2857</v>
      </c>
      <c r="E1464" s="189" t="s">
        <v>2858</v>
      </c>
      <c r="F1464" s="189" t="s">
        <v>105</v>
      </c>
      <c r="G1464" s="185">
        <v>0</v>
      </c>
      <c r="H1464" s="185">
        <v>13.422000000000001</v>
      </c>
      <c r="I1464" s="185">
        <v>14.331</v>
      </c>
      <c r="J1464" s="185">
        <v>14.516</v>
      </c>
      <c r="K1464" s="185">
        <v>0</v>
      </c>
      <c r="L1464" s="185">
        <v>0</v>
      </c>
      <c r="M1464" s="185">
        <v>0</v>
      </c>
      <c r="N1464" s="185">
        <v>0</v>
      </c>
      <c r="O1464" s="185">
        <v>0</v>
      </c>
      <c r="P1464" s="185">
        <v>0</v>
      </c>
    </row>
    <row r="1465" spans="1:16">
      <c r="A1465" s="188" t="s">
        <v>1445</v>
      </c>
      <c r="B1465" s="189" t="s">
        <v>2859</v>
      </c>
      <c r="C1465" s="189" t="s">
        <v>2860</v>
      </c>
      <c r="D1465" s="189" t="s">
        <v>2861</v>
      </c>
      <c r="E1465" s="189" t="s">
        <v>2862</v>
      </c>
      <c r="F1465" s="189" t="s">
        <v>150</v>
      </c>
      <c r="G1465" s="185">
        <v>0</v>
      </c>
      <c r="H1465" s="185">
        <v>1.71</v>
      </c>
      <c r="I1465" s="185">
        <v>2.21</v>
      </c>
      <c r="J1465" s="185">
        <v>0</v>
      </c>
      <c r="K1465" s="185">
        <v>0</v>
      </c>
      <c r="L1465" s="185">
        <v>0</v>
      </c>
      <c r="M1465" s="185">
        <v>0</v>
      </c>
      <c r="N1465" s="185">
        <v>0</v>
      </c>
      <c r="O1465" s="185">
        <v>0</v>
      </c>
      <c r="P1465" s="185">
        <v>0</v>
      </c>
    </row>
    <row r="1466" spans="1:16">
      <c r="A1466" s="188" t="s">
        <v>1445</v>
      </c>
      <c r="B1466" s="189" t="s">
        <v>2859</v>
      </c>
      <c r="C1466" s="189" t="s">
        <v>2860</v>
      </c>
      <c r="D1466" s="189" t="s">
        <v>2861</v>
      </c>
      <c r="E1466" s="189" t="s">
        <v>2862</v>
      </c>
      <c r="F1466" s="189" t="s">
        <v>105</v>
      </c>
      <c r="G1466" s="185">
        <v>0</v>
      </c>
      <c r="H1466" s="185">
        <v>1.96</v>
      </c>
      <c r="I1466" s="185">
        <v>1.97</v>
      </c>
      <c r="J1466" s="185">
        <v>0</v>
      </c>
      <c r="K1466" s="185">
        <v>0</v>
      </c>
      <c r="L1466" s="185">
        <v>0</v>
      </c>
      <c r="M1466" s="185">
        <v>0</v>
      </c>
      <c r="N1466" s="185">
        <v>0</v>
      </c>
      <c r="O1466" s="185">
        <v>0</v>
      </c>
      <c r="P1466" s="185">
        <v>0</v>
      </c>
    </row>
    <row r="1467" spans="1:16">
      <c r="A1467" s="188" t="s">
        <v>1445</v>
      </c>
      <c r="B1467" s="189" t="s">
        <v>161</v>
      </c>
      <c r="C1467" s="189" t="s">
        <v>2863</v>
      </c>
      <c r="D1467" s="189" t="s">
        <v>2864</v>
      </c>
      <c r="E1467" s="189" t="s">
        <v>2865</v>
      </c>
      <c r="F1467" s="189" t="s">
        <v>99</v>
      </c>
      <c r="G1467" s="185">
        <v>0</v>
      </c>
      <c r="H1467" s="185">
        <v>0</v>
      </c>
      <c r="I1467" s="185">
        <v>0</v>
      </c>
      <c r="J1467" s="185">
        <v>0</v>
      </c>
      <c r="K1467" s="185">
        <v>0</v>
      </c>
      <c r="L1467" s="185">
        <v>0</v>
      </c>
      <c r="M1467" s="185">
        <v>11.71</v>
      </c>
      <c r="N1467" s="185">
        <v>0</v>
      </c>
      <c r="O1467" s="185">
        <v>0</v>
      </c>
      <c r="P1467" s="185">
        <v>0</v>
      </c>
    </row>
    <row r="1468" spans="1:16">
      <c r="A1468" s="188" t="s">
        <v>1445</v>
      </c>
      <c r="B1468" s="189" t="s">
        <v>1940</v>
      </c>
      <c r="C1468" s="189" t="s">
        <v>1445</v>
      </c>
      <c r="D1468" s="189" t="s">
        <v>2866</v>
      </c>
      <c r="E1468" s="189" t="s">
        <v>2867</v>
      </c>
      <c r="F1468" s="189" t="s">
        <v>99</v>
      </c>
      <c r="G1468" s="185">
        <v>369.07400000000001</v>
      </c>
      <c r="H1468" s="185">
        <v>0</v>
      </c>
      <c r="I1468" s="185">
        <v>0</v>
      </c>
      <c r="J1468" s="185">
        <v>0</v>
      </c>
      <c r="K1468" s="185">
        <v>0</v>
      </c>
      <c r="L1468" s="185">
        <v>0</v>
      </c>
      <c r="M1468" s="185">
        <v>0</v>
      </c>
      <c r="N1468" s="185">
        <v>0</v>
      </c>
      <c r="O1468" s="185">
        <v>0</v>
      </c>
      <c r="P1468" s="185">
        <v>0</v>
      </c>
    </row>
    <row r="1469" spans="1:16">
      <c r="A1469" s="188" t="s">
        <v>1445</v>
      </c>
      <c r="B1469" s="189" t="s">
        <v>2868</v>
      </c>
      <c r="C1469" s="189" t="s">
        <v>1445</v>
      </c>
      <c r="D1469" s="189" t="s">
        <v>2866</v>
      </c>
      <c r="E1469" s="189" t="s">
        <v>2869</v>
      </c>
      <c r="F1469" s="189" t="s">
        <v>99</v>
      </c>
      <c r="G1469" s="185">
        <v>0</v>
      </c>
      <c r="H1469" s="185">
        <v>0</v>
      </c>
      <c r="I1469" s="185">
        <v>0</v>
      </c>
      <c r="J1469" s="185">
        <v>0</v>
      </c>
      <c r="K1469" s="185">
        <v>453.98</v>
      </c>
      <c r="L1469" s="185">
        <v>403.959</v>
      </c>
      <c r="M1469" s="185">
        <v>0</v>
      </c>
      <c r="N1469" s="185">
        <v>21.805</v>
      </c>
      <c r="O1469" s="185">
        <v>24.486000000000001</v>
      </c>
      <c r="P1469" s="185">
        <v>12.707000000000001</v>
      </c>
    </row>
    <row r="1470" spans="1:16">
      <c r="A1470" s="188" t="s">
        <v>1445</v>
      </c>
      <c r="B1470" s="189" t="s">
        <v>2868</v>
      </c>
      <c r="C1470" s="189" t="s">
        <v>1445</v>
      </c>
      <c r="D1470" s="189" t="s">
        <v>2866</v>
      </c>
      <c r="E1470" s="189" t="s">
        <v>2869</v>
      </c>
      <c r="F1470" s="189" t="s">
        <v>105</v>
      </c>
      <c r="G1470" s="185">
        <v>0</v>
      </c>
      <c r="H1470" s="185">
        <v>375.62799999999999</v>
      </c>
      <c r="I1470" s="185">
        <v>541.06899999999996</v>
      </c>
      <c r="J1470" s="185">
        <v>423.06700000000001</v>
      </c>
      <c r="K1470" s="185">
        <v>0</v>
      </c>
      <c r="L1470" s="185">
        <v>0</v>
      </c>
      <c r="M1470" s="185">
        <v>0</v>
      </c>
      <c r="N1470" s="185">
        <v>0</v>
      </c>
      <c r="O1470" s="185">
        <v>0</v>
      </c>
      <c r="P1470" s="185">
        <v>0</v>
      </c>
    </row>
    <row r="1471" spans="1:16">
      <c r="A1471" s="188" t="s">
        <v>1445</v>
      </c>
      <c r="B1471" s="189" t="s">
        <v>2214</v>
      </c>
      <c r="C1471" s="189" t="s">
        <v>1445</v>
      </c>
      <c r="D1471" s="189" t="s">
        <v>2870</v>
      </c>
      <c r="E1471" s="189" t="s">
        <v>2871</v>
      </c>
      <c r="F1471" s="189" t="s">
        <v>99</v>
      </c>
      <c r="G1471" s="185">
        <v>20.415738000000001</v>
      </c>
      <c r="H1471" s="185">
        <v>0</v>
      </c>
      <c r="I1471" s="185">
        <v>0</v>
      </c>
      <c r="J1471" s="185">
        <v>0</v>
      </c>
      <c r="K1471" s="185">
        <v>0</v>
      </c>
      <c r="L1471" s="185">
        <v>0</v>
      </c>
      <c r="M1471" s="185">
        <v>0</v>
      </c>
      <c r="N1471" s="185">
        <v>0</v>
      </c>
      <c r="O1471" s="185">
        <v>0</v>
      </c>
      <c r="P1471" s="185">
        <v>0</v>
      </c>
    </row>
    <row r="1472" spans="1:16">
      <c r="A1472" s="188" t="s">
        <v>1445</v>
      </c>
      <c r="B1472" s="189" t="s">
        <v>2214</v>
      </c>
      <c r="C1472" s="189" t="s">
        <v>1445</v>
      </c>
      <c r="D1472" s="189" t="s">
        <v>2870</v>
      </c>
      <c r="E1472" s="189" t="s">
        <v>2871</v>
      </c>
      <c r="F1472" s="189" t="s">
        <v>105</v>
      </c>
      <c r="G1472" s="185">
        <v>0</v>
      </c>
      <c r="H1472" s="185">
        <v>11.816417</v>
      </c>
      <c r="I1472" s="185">
        <v>11.406027999999999</v>
      </c>
      <c r="J1472" s="185">
        <v>6.3579819999999998</v>
      </c>
      <c r="K1472" s="185">
        <v>0</v>
      </c>
      <c r="L1472" s="185">
        <v>0</v>
      </c>
      <c r="M1472" s="185">
        <v>0</v>
      </c>
      <c r="N1472" s="185">
        <v>0</v>
      </c>
      <c r="O1472" s="185">
        <v>0</v>
      </c>
      <c r="P1472" s="185">
        <v>0</v>
      </c>
    </row>
    <row r="1473" spans="1:16">
      <c r="A1473" s="188" t="s">
        <v>1445</v>
      </c>
      <c r="B1473" s="189" t="s">
        <v>1035</v>
      </c>
      <c r="C1473" s="189" t="s">
        <v>1445</v>
      </c>
      <c r="D1473" s="189" t="s">
        <v>2872</v>
      </c>
      <c r="E1473" s="189" t="s">
        <v>2873</v>
      </c>
      <c r="F1473" s="189" t="s">
        <v>99</v>
      </c>
      <c r="G1473" s="185">
        <v>0</v>
      </c>
      <c r="H1473" s="185">
        <v>0</v>
      </c>
      <c r="I1473" s="185">
        <v>0</v>
      </c>
      <c r="J1473" s="185">
        <v>0</v>
      </c>
      <c r="K1473" s="185">
        <v>44.2</v>
      </c>
      <c r="L1473" s="185">
        <v>64.2</v>
      </c>
      <c r="M1473" s="185">
        <v>37.855983999999999</v>
      </c>
      <c r="N1473" s="185">
        <v>54.463999999999999</v>
      </c>
      <c r="O1473" s="185">
        <v>61.404000000000003</v>
      </c>
      <c r="P1473" s="185">
        <v>47.8</v>
      </c>
    </row>
    <row r="1474" spans="1:16">
      <c r="A1474" s="188" t="s">
        <v>1445</v>
      </c>
      <c r="B1474" s="189" t="s">
        <v>1035</v>
      </c>
      <c r="C1474" s="189" t="s">
        <v>1445</v>
      </c>
      <c r="D1474" s="189" t="s">
        <v>2872</v>
      </c>
      <c r="E1474" s="189" t="s">
        <v>2873</v>
      </c>
      <c r="F1474" s="189" t="s">
        <v>105</v>
      </c>
      <c r="G1474" s="185">
        <v>0</v>
      </c>
      <c r="H1474" s="185">
        <v>63.965820000000001</v>
      </c>
      <c r="I1474" s="185">
        <v>77.400000000000006</v>
      </c>
      <c r="J1474" s="185">
        <v>88.2</v>
      </c>
      <c r="K1474" s="185">
        <v>0</v>
      </c>
      <c r="L1474" s="185">
        <v>0</v>
      </c>
      <c r="M1474" s="185">
        <v>0</v>
      </c>
      <c r="N1474" s="185">
        <v>0</v>
      </c>
      <c r="O1474" s="185">
        <v>0</v>
      </c>
      <c r="P1474" s="185">
        <v>0</v>
      </c>
    </row>
    <row r="1475" spans="1:16">
      <c r="A1475" s="188" t="s">
        <v>1445</v>
      </c>
      <c r="B1475" s="189" t="s">
        <v>194</v>
      </c>
      <c r="C1475" s="189" t="s">
        <v>2874</v>
      </c>
      <c r="D1475" s="189" t="s">
        <v>2875</v>
      </c>
      <c r="E1475" s="189" t="s">
        <v>2876</v>
      </c>
      <c r="F1475" s="189" t="s">
        <v>99</v>
      </c>
      <c r="G1475" s="185">
        <v>29.4</v>
      </c>
      <c r="H1475" s="185">
        <v>0</v>
      </c>
      <c r="I1475" s="185">
        <v>0</v>
      </c>
      <c r="J1475" s="185">
        <v>0</v>
      </c>
      <c r="K1475" s="185">
        <v>14.84</v>
      </c>
      <c r="L1475" s="185">
        <v>21.86</v>
      </c>
      <c r="M1475" s="185">
        <v>21.2</v>
      </c>
      <c r="N1475" s="185">
        <v>17.7</v>
      </c>
      <c r="O1475" s="185">
        <v>15.54</v>
      </c>
      <c r="P1475" s="185">
        <v>14.45</v>
      </c>
    </row>
    <row r="1476" spans="1:16">
      <c r="A1476" s="188" t="s">
        <v>1445</v>
      </c>
      <c r="B1476" s="189" t="s">
        <v>194</v>
      </c>
      <c r="C1476" s="189" t="s">
        <v>2874</v>
      </c>
      <c r="D1476" s="189" t="s">
        <v>2875</v>
      </c>
      <c r="E1476" s="189" t="s">
        <v>2876</v>
      </c>
      <c r="F1476" s="189" t="s">
        <v>150</v>
      </c>
      <c r="G1476" s="185">
        <v>0</v>
      </c>
      <c r="H1476" s="185">
        <v>0</v>
      </c>
      <c r="I1476" s="185">
        <v>0</v>
      </c>
      <c r="J1476" s="185">
        <v>3.52</v>
      </c>
      <c r="K1476" s="185">
        <v>0</v>
      </c>
      <c r="L1476" s="185">
        <v>0</v>
      </c>
      <c r="M1476" s="185">
        <v>0</v>
      </c>
      <c r="N1476" s="185">
        <v>0</v>
      </c>
      <c r="O1476" s="185">
        <v>0</v>
      </c>
      <c r="P1476" s="185">
        <v>0</v>
      </c>
    </row>
    <row r="1477" spans="1:16">
      <c r="A1477" s="188" t="s">
        <v>1445</v>
      </c>
      <c r="B1477" s="189" t="s">
        <v>194</v>
      </c>
      <c r="C1477" s="189" t="s">
        <v>2874</v>
      </c>
      <c r="D1477" s="189" t="s">
        <v>2875</v>
      </c>
      <c r="E1477" s="189" t="s">
        <v>2876</v>
      </c>
      <c r="F1477" s="189" t="s">
        <v>105</v>
      </c>
      <c r="G1477" s="185">
        <v>0</v>
      </c>
      <c r="H1477" s="185">
        <v>11.5</v>
      </c>
      <c r="I1477" s="185">
        <v>11.4</v>
      </c>
      <c r="J1477" s="185">
        <v>11.4</v>
      </c>
      <c r="K1477" s="185">
        <v>0</v>
      </c>
      <c r="L1477" s="185">
        <v>0</v>
      </c>
      <c r="M1477" s="185">
        <v>0</v>
      </c>
      <c r="N1477" s="185">
        <v>0</v>
      </c>
      <c r="O1477" s="185">
        <v>0</v>
      </c>
      <c r="P1477" s="185">
        <v>0</v>
      </c>
    </row>
    <row r="1478" spans="1:16">
      <c r="A1478" s="188" t="s">
        <v>2877</v>
      </c>
      <c r="B1478" s="189" t="s">
        <v>991</v>
      </c>
      <c r="C1478" s="189" t="s">
        <v>2878</v>
      </c>
      <c r="D1478" s="189" t="s">
        <v>2879</v>
      </c>
      <c r="E1478" s="189" t="s">
        <v>2880</v>
      </c>
      <c r="F1478" s="189" t="s">
        <v>99</v>
      </c>
      <c r="G1478" s="185">
        <v>0</v>
      </c>
      <c r="H1478" s="185">
        <v>0</v>
      </c>
      <c r="I1478" s="185">
        <v>0</v>
      </c>
      <c r="J1478" s="185">
        <v>0</v>
      </c>
      <c r="K1478" s="185">
        <v>13.699949999999999</v>
      </c>
      <c r="L1478" s="185">
        <v>11.12</v>
      </c>
      <c r="M1478" s="185">
        <v>10.585000000000001</v>
      </c>
      <c r="N1478" s="185">
        <v>13.245314</v>
      </c>
      <c r="O1478" s="185">
        <v>11.99</v>
      </c>
      <c r="P1478" s="185">
        <v>0</v>
      </c>
    </row>
    <row r="1479" spans="1:16">
      <c r="A1479" s="188" t="s">
        <v>2877</v>
      </c>
      <c r="B1479" s="189" t="s">
        <v>991</v>
      </c>
      <c r="C1479" s="189" t="s">
        <v>2878</v>
      </c>
      <c r="D1479" s="189" t="s">
        <v>2879</v>
      </c>
      <c r="E1479" s="189" t="s">
        <v>2880</v>
      </c>
      <c r="F1479" s="189" t="s">
        <v>105</v>
      </c>
      <c r="G1479" s="185">
        <v>0</v>
      </c>
      <c r="H1479" s="185">
        <v>0</v>
      </c>
      <c r="I1479" s="185">
        <v>31</v>
      </c>
      <c r="J1479" s="185">
        <v>15.151166</v>
      </c>
      <c r="K1479" s="185">
        <v>0</v>
      </c>
      <c r="L1479" s="185">
        <v>0</v>
      </c>
      <c r="M1479" s="185">
        <v>0</v>
      </c>
      <c r="N1479" s="185">
        <v>0</v>
      </c>
      <c r="O1479" s="185">
        <v>0</v>
      </c>
      <c r="P1479" s="185">
        <v>0</v>
      </c>
    </row>
    <row r="1480" spans="1:16">
      <c r="A1480" s="188" t="s">
        <v>2877</v>
      </c>
      <c r="B1480" s="189" t="s">
        <v>2881</v>
      </c>
      <c r="C1480" s="189" t="s">
        <v>2882</v>
      </c>
      <c r="D1480" s="189" t="s">
        <v>2883</v>
      </c>
      <c r="E1480" s="189" t="s">
        <v>2884</v>
      </c>
      <c r="F1480" s="189" t="s">
        <v>99</v>
      </c>
      <c r="G1480" s="185">
        <v>33.6</v>
      </c>
      <c r="H1480" s="185">
        <v>0</v>
      </c>
      <c r="I1480" s="185">
        <v>0</v>
      </c>
      <c r="J1480" s="185">
        <v>0</v>
      </c>
      <c r="K1480" s="185">
        <v>0</v>
      </c>
      <c r="L1480" s="185">
        <v>0</v>
      </c>
      <c r="M1480" s="185">
        <v>0</v>
      </c>
      <c r="N1480" s="185">
        <v>0</v>
      </c>
      <c r="O1480" s="185">
        <v>0</v>
      </c>
      <c r="P1480" s="185">
        <v>0</v>
      </c>
    </row>
    <row r="1481" spans="1:16">
      <c r="A1481" s="188" t="s">
        <v>2885</v>
      </c>
      <c r="B1481" s="189" t="s">
        <v>2886</v>
      </c>
      <c r="C1481" s="189" t="s">
        <v>2887</v>
      </c>
      <c r="D1481" s="189" t="s">
        <v>2888</v>
      </c>
      <c r="E1481" s="189" t="s">
        <v>2889</v>
      </c>
      <c r="F1481" s="189" t="s">
        <v>99</v>
      </c>
      <c r="G1481" s="185">
        <v>24.9</v>
      </c>
      <c r="H1481" s="185">
        <v>0</v>
      </c>
      <c r="I1481" s="185">
        <v>0</v>
      </c>
      <c r="J1481" s="185">
        <v>0</v>
      </c>
      <c r="K1481" s="185">
        <v>0</v>
      </c>
      <c r="L1481" s="185">
        <v>0</v>
      </c>
      <c r="M1481" s="185">
        <v>0</v>
      </c>
      <c r="N1481" s="185">
        <v>0</v>
      </c>
      <c r="O1481" s="185">
        <v>0</v>
      </c>
      <c r="P1481" s="185">
        <v>0</v>
      </c>
    </row>
    <row r="1482" spans="1:16">
      <c r="A1482" s="188" t="s">
        <v>2885</v>
      </c>
      <c r="B1482" s="189" t="s">
        <v>2886</v>
      </c>
      <c r="C1482" s="189" t="s">
        <v>2887</v>
      </c>
      <c r="D1482" s="189" t="s">
        <v>2888</v>
      </c>
      <c r="E1482" s="189" t="s">
        <v>2889</v>
      </c>
      <c r="F1482" s="189" t="s">
        <v>105</v>
      </c>
      <c r="G1482" s="185">
        <v>0</v>
      </c>
      <c r="H1482" s="185">
        <v>23.8</v>
      </c>
      <c r="I1482" s="185">
        <v>24.3</v>
      </c>
      <c r="J1482" s="185">
        <v>28.4</v>
      </c>
      <c r="K1482" s="185">
        <v>0</v>
      </c>
      <c r="L1482" s="185">
        <v>0</v>
      </c>
      <c r="M1482" s="185">
        <v>0</v>
      </c>
      <c r="N1482" s="185">
        <v>0</v>
      </c>
      <c r="O1482" s="185">
        <v>0</v>
      </c>
      <c r="P1482" s="185">
        <v>0</v>
      </c>
    </row>
    <row r="1483" spans="1:16">
      <c r="A1483" s="188" t="s">
        <v>2890</v>
      </c>
      <c r="B1483" s="189" t="s">
        <v>2891</v>
      </c>
      <c r="C1483" s="189" t="s">
        <v>2890</v>
      </c>
      <c r="D1483" s="189" t="s">
        <v>2892</v>
      </c>
      <c r="E1483" s="189" t="s">
        <v>2893</v>
      </c>
      <c r="F1483" s="189" t="s">
        <v>99</v>
      </c>
      <c r="G1483" s="185">
        <v>0</v>
      </c>
      <c r="H1483" s="185">
        <v>0</v>
      </c>
      <c r="I1483" s="185">
        <v>0</v>
      </c>
      <c r="J1483" s="185">
        <v>0</v>
      </c>
      <c r="K1483" s="185">
        <v>12.72</v>
      </c>
      <c r="L1483" s="185">
        <v>14.667999999999999</v>
      </c>
      <c r="M1483" s="185">
        <v>12.715</v>
      </c>
      <c r="N1483" s="185">
        <v>8.0079999999999991</v>
      </c>
      <c r="O1483" s="185">
        <v>11.180999999999999</v>
      </c>
      <c r="P1483" s="185">
        <v>0</v>
      </c>
    </row>
    <row r="1484" spans="1:16">
      <c r="A1484" s="188" t="s">
        <v>2890</v>
      </c>
      <c r="B1484" s="189" t="s">
        <v>2891</v>
      </c>
      <c r="C1484" s="189" t="s">
        <v>2890</v>
      </c>
      <c r="D1484" s="189" t="s">
        <v>2892</v>
      </c>
      <c r="E1484" s="189" t="s">
        <v>2893</v>
      </c>
      <c r="F1484" s="189" t="s">
        <v>105</v>
      </c>
      <c r="G1484" s="185">
        <v>0</v>
      </c>
      <c r="H1484" s="185">
        <v>0</v>
      </c>
      <c r="I1484" s="185">
        <v>11.292</v>
      </c>
      <c r="J1484" s="185">
        <v>14.689</v>
      </c>
      <c r="K1484" s="185">
        <v>0</v>
      </c>
      <c r="L1484" s="185">
        <v>0</v>
      </c>
      <c r="M1484" s="185">
        <v>0</v>
      </c>
      <c r="N1484" s="185">
        <v>0</v>
      </c>
      <c r="O1484" s="185">
        <v>0</v>
      </c>
      <c r="P1484" s="185">
        <v>0</v>
      </c>
    </row>
    <row r="1485" spans="1:16">
      <c r="A1485" s="188" t="s">
        <v>2890</v>
      </c>
      <c r="B1485" s="189" t="s">
        <v>2891</v>
      </c>
      <c r="C1485" s="189" t="s">
        <v>2890</v>
      </c>
      <c r="D1485" s="189" t="s">
        <v>2894</v>
      </c>
      <c r="E1485" s="189" t="s">
        <v>2895</v>
      </c>
      <c r="F1485" s="189" t="s">
        <v>99</v>
      </c>
      <c r="G1485" s="185">
        <v>19.832999999999998</v>
      </c>
      <c r="H1485" s="185">
        <v>0</v>
      </c>
      <c r="I1485" s="185">
        <v>0</v>
      </c>
      <c r="J1485" s="185">
        <v>0</v>
      </c>
      <c r="K1485" s="185">
        <v>0</v>
      </c>
      <c r="L1485" s="185">
        <v>0</v>
      </c>
      <c r="M1485" s="185">
        <v>0</v>
      </c>
      <c r="N1485" s="185">
        <v>0</v>
      </c>
      <c r="O1485" s="185">
        <v>0</v>
      </c>
      <c r="P1485" s="185">
        <v>0</v>
      </c>
    </row>
    <row r="1486" spans="1:16">
      <c r="A1486" s="188" t="s">
        <v>2890</v>
      </c>
      <c r="B1486" s="189" t="s">
        <v>2891</v>
      </c>
      <c r="C1486" s="189" t="s">
        <v>2890</v>
      </c>
      <c r="D1486" s="189" t="s">
        <v>2894</v>
      </c>
      <c r="E1486" s="189" t="s">
        <v>2895</v>
      </c>
      <c r="F1486" s="189" t="s">
        <v>105</v>
      </c>
      <c r="G1486" s="185">
        <v>0</v>
      </c>
      <c r="H1486" s="185">
        <v>15.161</v>
      </c>
      <c r="I1486" s="185">
        <v>0</v>
      </c>
      <c r="J1486" s="185">
        <v>0</v>
      </c>
      <c r="K1486" s="185">
        <v>0</v>
      </c>
      <c r="L1486" s="185">
        <v>0</v>
      </c>
      <c r="M1486" s="185">
        <v>0</v>
      </c>
      <c r="N1486" s="185">
        <v>0</v>
      </c>
      <c r="O1486" s="185">
        <v>0</v>
      </c>
      <c r="P1486" s="185">
        <v>0</v>
      </c>
    </row>
    <row r="1487" spans="1:16">
      <c r="A1487" s="188" t="s">
        <v>2890</v>
      </c>
      <c r="B1487" s="189" t="s">
        <v>270</v>
      </c>
      <c r="C1487" s="189" t="s">
        <v>2896</v>
      </c>
      <c r="D1487" s="189" t="s">
        <v>2897</v>
      </c>
      <c r="E1487" s="189" t="s">
        <v>2898</v>
      </c>
      <c r="F1487" s="189" t="s">
        <v>99</v>
      </c>
      <c r="G1487" s="185">
        <v>18.2</v>
      </c>
      <c r="H1487" s="185">
        <v>0</v>
      </c>
      <c r="I1487" s="185">
        <v>0</v>
      </c>
      <c r="J1487" s="185">
        <v>0</v>
      </c>
      <c r="K1487" s="185">
        <v>0</v>
      </c>
      <c r="L1487" s="185">
        <v>0</v>
      </c>
      <c r="M1487" s="185">
        <v>0</v>
      </c>
      <c r="N1487" s="185">
        <v>0</v>
      </c>
      <c r="O1487" s="185">
        <v>0</v>
      </c>
      <c r="P1487" s="185">
        <v>0</v>
      </c>
    </row>
    <row r="1488" spans="1:16">
      <c r="A1488" s="188" t="s">
        <v>2890</v>
      </c>
      <c r="B1488" s="189" t="s">
        <v>270</v>
      </c>
      <c r="C1488" s="189" t="s">
        <v>2896</v>
      </c>
      <c r="D1488" s="189" t="s">
        <v>2897</v>
      </c>
      <c r="E1488" s="189" t="s">
        <v>2898</v>
      </c>
      <c r="F1488" s="189" t="s">
        <v>150</v>
      </c>
      <c r="G1488" s="185">
        <v>0</v>
      </c>
      <c r="H1488" s="185">
        <v>17.399999999999999</v>
      </c>
      <c r="I1488" s="185">
        <v>15.9</v>
      </c>
      <c r="J1488" s="185">
        <v>21.2</v>
      </c>
      <c r="K1488" s="185">
        <v>0</v>
      </c>
      <c r="L1488" s="185">
        <v>0</v>
      </c>
      <c r="M1488" s="185">
        <v>0</v>
      </c>
      <c r="N1488" s="185">
        <v>0</v>
      </c>
      <c r="O1488" s="185">
        <v>0</v>
      </c>
      <c r="P1488" s="185">
        <v>0</v>
      </c>
    </row>
    <row r="1489" spans="1:16">
      <c r="A1489" s="188" t="s">
        <v>2890</v>
      </c>
      <c r="B1489" s="189" t="s">
        <v>2373</v>
      </c>
      <c r="C1489" s="189" t="s">
        <v>2890</v>
      </c>
      <c r="D1489" s="189" t="s">
        <v>2899</v>
      </c>
      <c r="E1489" s="189" t="s">
        <v>2900</v>
      </c>
      <c r="F1489" s="189" t="s">
        <v>99</v>
      </c>
      <c r="G1489" s="185">
        <v>54.420299999999997</v>
      </c>
      <c r="H1489" s="185">
        <v>0</v>
      </c>
      <c r="I1489" s="185">
        <v>0</v>
      </c>
      <c r="J1489" s="185">
        <v>0</v>
      </c>
      <c r="K1489" s="185">
        <v>148.97532799999999</v>
      </c>
      <c r="L1489" s="185">
        <v>154.655</v>
      </c>
      <c r="M1489" s="185">
        <v>181.42</v>
      </c>
      <c r="N1489" s="185">
        <v>180.83799999999999</v>
      </c>
      <c r="O1489" s="185">
        <v>175.63200000000001</v>
      </c>
      <c r="P1489" s="185">
        <v>181.81100000000001</v>
      </c>
    </row>
    <row r="1490" spans="1:16">
      <c r="A1490" s="188" t="s">
        <v>2890</v>
      </c>
      <c r="B1490" s="189" t="s">
        <v>2373</v>
      </c>
      <c r="C1490" s="189" t="s">
        <v>2890</v>
      </c>
      <c r="D1490" s="189" t="s">
        <v>2899</v>
      </c>
      <c r="E1490" s="189" t="s">
        <v>2900</v>
      </c>
      <c r="F1490" s="189" t="s">
        <v>105</v>
      </c>
      <c r="G1490" s="185">
        <v>0</v>
      </c>
      <c r="H1490" s="185">
        <v>129.21299999999999</v>
      </c>
      <c r="I1490" s="185">
        <v>141.01889600000001</v>
      </c>
      <c r="J1490" s="185">
        <v>152.587728</v>
      </c>
      <c r="K1490" s="185">
        <v>0</v>
      </c>
      <c r="L1490" s="185">
        <v>0</v>
      </c>
      <c r="M1490" s="185">
        <v>0</v>
      </c>
      <c r="N1490" s="185">
        <v>0</v>
      </c>
      <c r="O1490" s="185">
        <v>0</v>
      </c>
      <c r="P1490" s="185">
        <v>0</v>
      </c>
    </row>
    <row r="1491" spans="1:16">
      <c r="A1491" s="188" t="s">
        <v>2901</v>
      </c>
      <c r="B1491" s="189" t="s">
        <v>2902</v>
      </c>
      <c r="C1491" s="189" t="s">
        <v>2903</v>
      </c>
      <c r="D1491" s="189" t="s">
        <v>2904</v>
      </c>
      <c r="E1491" s="189" t="s">
        <v>2905</v>
      </c>
      <c r="F1491" s="189" t="s">
        <v>156</v>
      </c>
      <c r="G1491" s="185">
        <v>10.1</v>
      </c>
      <c r="H1491" s="185">
        <v>0</v>
      </c>
      <c r="I1491" s="185">
        <v>0</v>
      </c>
      <c r="J1491" s="185">
        <v>0</v>
      </c>
      <c r="K1491" s="185">
        <v>174</v>
      </c>
      <c r="L1491" s="185">
        <v>11.8</v>
      </c>
      <c r="M1491" s="185">
        <v>0</v>
      </c>
      <c r="N1491" s="185">
        <v>0</v>
      </c>
      <c r="O1491" s="185">
        <v>0</v>
      </c>
      <c r="P1491" s="185">
        <v>0</v>
      </c>
    </row>
    <row r="1492" spans="1:16">
      <c r="A1492" s="188" t="s">
        <v>2901</v>
      </c>
      <c r="B1492" s="189" t="s">
        <v>2902</v>
      </c>
      <c r="C1492" s="189" t="s">
        <v>2903</v>
      </c>
      <c r="D1492" s="189" t="s">
        <v>2904</v>
      </c>
      <c r="E1492" s="189" t="s">
        <v>2905</v>
      </c>
      <c r="F1492" s="189" t="s">
        <v>150</v>
      </c>
      <c r="G1492" s="185">
        <v>0</v>
      </c>
      <c r="H1492" s="185">
        <v>0</v>
      </c>
      <c r="I1492" s="185">
        <v>1</v>
      </c>
      <c r="J1492" s="185">
        <v>1.1000000000000001</v>
      </c>
      <c r="K1492" s="185">
        <v>0</v>
      </c>
      <c r="L1492" s="185">
        <v>0</v>
      </c>
      <c r="M1492" s="185">
        <v>0</v>
      </c>
      <c r="N1492" s="185">
        <v>0</v>
      </c>
      <c r="O1492" s="185">
        <v>0</v>
      </c>
      <c r="P1492" s="185">
        <v>0</v>
      </c>
    </row>
    <row r="1493" spans="1:16">
      <c r="A1493" s="188" t="s">
        <v>2906</v>
      </c>
      <c r="B1493" s="189" t="s">
        <v>2907</v>
      </c>
      <c r="C1493" s="189" t="s">
        <v>2908</v>
      </c>
      <c r="D1493" s="189" t="s">
        <v>2909</v>
      </c>
      <c r="E1493" s="189" t="s">
        <v>2910</v>
      </c>
      <c r="F1493" s="189" t="s">
        <v>105</v>
      </c>
      <c r="G1493" s="185">
        <v>0</v>
      </c>
      <c r="H1493" s="185">
        <v>1.323E-3</v>
      </c>
      <c r="I1493" s="185">
        <v>0</v>
      </c>
      <c r="J1493" s="185">
        <v>0</v>
      </c>
      <c r="K1493" s="185">
        <v>0</v>
      </c>
      <c r="L1493" s="185">
        <v>0</v>
      </c>
      <c r="M1493" s="185">
        <v>0</v>
      </c>
      <c r="N1493" s="185">
        <v>0</v>
      </c>
      <c r="O1493" s="185">
        <v>0</v>
      </c>
      <c r="P1493" s="185">
        <v>0</v>
      </c>
    </row>
    <row r="1494" spans="1:16">
      <c r="A1494" s="188" t="s">
        <v>2911</v>
      </c>
      <c r="B1494" s="189" t="s">
        <v>1304</v>
      </c>
      <c r="C1494" s="189" t="s">
        <v>2912</v>
      </c>
      <c r="D1494" s="189" t="s">
        <v>2913</v>
      </c>
      <c r="E1494" s="189" t="s">
        <v>2914</v>
      </c>
      <c r="F1494" s="189" t="s">
        <v>99</v>
      </c>
      <c r="G1494" s="185">
        <v>82.368899999999996</v>
      </c>
      <c r="H1494" s="185">
        <v>0</v>
      </c>
      <c r="I1494" s="185">
        <v>0</v>
      </c>
      <c r="J1494" s="185">
        <v>0</v>
      </c>
      <c r="K1494" s="185">
        <v>0</v>
      </c>
      <c r="L1494" s="185">
        <v>0</v>
      </c>
      <c r="M1494" s="185">
        <v>0</v>
      </c>
      <c r="N1494" s="185">
        <v>0</v>
      </c>
      <c r="O1494" s="185">
        <v>0</v>
      </c>
      <c r="P1494" s="185">
        <v>0</v>
      </c>
    </row>
    <row r="1495" spans="1:16">
      <c r="A1495" s="188" t="s">
        <v>2911</v>
      </c>
      <c r="B1495" s="189" t="s">
        <v>1304</v>
      </c>
      <c r="C1495" s="189" t="s">
        <v>2912</v>
      </c>
      <c r="D1495" s="189" t="s">
        <v>2913</v>
      </c>
      <c r="E1495" s="189" t="s">
        <v>2914</v>
      </c>
      <c r="F1495" s="189" t="s">
        <v>105</v>
      </c>
      <c r="G1495" s="185">
        <v>0</v>
      </c>
      <c r="H1495" s="185">
        <v>89.535200000000003</v>
      </c>
      <c r="I1495" s="185">
        <v>0</v>
      </c>
      <c r="J1495" s="185">
        <v>0</v>
      </c>
      <c r="K1495" s="185">
        <v>0</v>
      </c>
      <c r="L1495" s="185">
        <v>0</v>
      </c>
      <c r="M1495" s="185">
        <v>0</v>
      </c>
      <c r="N1495" s="185">
        <v>0</v>
      </c>
      <c r="O1495" s="185">
        <v>0</v>
      </c>
      <c r="P1495" s="185">
        <v>0</v>
      </c>
    </row>
    <row r="1496" spans="1:16">
      <c r="A1496" s="188" t="s">
        <v>2911</v>
      </c>
      <c r="B1496" s="189" t="s">
        <v>1304</v>
      </c>
      <c r="C1496" s="189" t="s">
        <v>2912</v>
      </c>
      <c r="D1496" s="189" t="s">
        <v>2913</v>
      </c>
      <c r="E1496" s="189" t="s">
        <v>2915</v>
      </c>
      <c r="F1496" s="189" t="s">
        <v>99</v>
      </c>
      <c r="G1496" s="185">
        <v>0</v>
      </c>
      <c r="H1496" s="185">
        <v>0</v>
      </c>
      <c r="I1496" s="185">
        <v>87.497150000000005</v>
      </c>
      <c r="J1496" s="185">
        <v>0</v>
      </c>
      <c r="K1496" s="185">
        <v>0</v>
      </c>
      <c r="L1496" s="185">
        <v>0</v>
      </c>
      <c r="M1496" s="185">
        <v>0</v>
      </c>
      <c r="N1496" s="185">
        <v>0</v>
      </c>
      <c r="O1496" s="185">
        <v>0</v>
      </c>
      <c r="P1496" s="185">
        <v>0</v>
      </c>
    </row>
    <row r="1497" spans="1:16">
      <c r="A1497" s="188" t="s">
        <v>2911</v>
      </c>
      <c r="B1497" s="189" t="s">
        <v>1304</v>
      </c>
      <c r="C1497" s="189" t="s">
        <v>2916</v>
      </c>
      <c r="D1497" s="189" t="s">
        <v>2913</v>
      </c>
      <c r="E1497" s="189" t="s">
        <v>2917</v>
      </c>
      <c r="F1497" s="189" t="s">
        <v>99</v>
      </c>
      <c r="G1497" s="185">
        <v>0</v>
      </c>
      <c r="H1497" s="185">
        <v>0</v>
      </c>
      <c r="I1497" s="185">
        <v>0</v>
      </c>
      <c r="J1497" s="185">
        <v>0</v>
      </c>
      <c r="K1497" s="185">
        <v>86.492140000000006</v>
      </c>
      <c r="L1497" s="185">
        <v>85.239519999999999</v>
      </c>
      <c r="M1497" s="185">
        <v>171.52457999999999</v>
      </c>
      <c r="N1497" s="185">
        <v>0</v>
      </c>
      <c r="O1497" s="185">
        <v>0</v>
      </c>
      <c r="P1497" s="185">
        <v>0</v>
      </c>
    </row>
    <row r="1498" spans="1:16">
      <c r="A1498" s="188" t="s">
        <v>2911</v>
      </c>
      <c r="B1498" s="189" t="s">
        <v>1304</v>
      </c>
      <c r="C1498" s="189" t="s">
        <v>2916</v>
      </c>
      <c r="D1498" s="189" t="s">
        <v>2913</v>
      </c>
      <c r="E1498" s="189" t="s">
        <v>2917</v>
      </c>
      <c r="F1498" s="189" t="s">
        <v>105</v>
      </c>
      <c r="G1498" s="185">
        <v>0</v>
      </c>
      <c r="H1498" s="185">
        <v>0</v>
      </c>
      <c r="I1498" s="185">
        <v>87.497150000000005</v>
      </c>
      <c r="J1498" s="185">
        <v>75.550899999999999</v>
      </c>
      <c r="K1498" s="185">
        <v>0</v>
      </c>
      <c r="L1498" s="185">
        <v>0</v>
      </c>
      <c r="M1498" s="185">
        <v>0</v>
      </c>
      <c r="N1498" s="185">
        <v>0</v>
      </c>
      <c r="O1498" s="185">
        <v>0</v>
      </c>
      <c r="P1498" s="185">
        <v>0</v>
      </c>
    </row>
    <row r="1499" spans="1:16">
      <c r="A1499" s="188" t="s">
        <v>2911</v>
      </c>
      <c r="B1499" s="189" t="s">
        <v>1341</v>
      </c>
      <c r="C1499" s="189" t="s">
        <v>2918</v>
      </c>
      <c r="D1499" s="189" t="s">
        <v>2913</v>
      </c>
      <c r="E1499" s="189" t="s">
        <v>2919</v>
      </c>
      <c r="F1499" s="189" t="s">
        <v>99</v>
      </c>
      <c r="G1499" s="185">
        <v>0</v>
      </c>
      <c r="H1499" s="185">
        <v>0</v>
      </c>
      <c r="I1499" s="185">
        <v>0</v>
      </c>
      <c r="J1499" s="185">
        <v>0</v>
      </c>
      <c r="K1499" s="185">
        <v>0</v>
      </c>
      <c r="L1499" s="185">
        <v>0</v>
      </c>
      <c r="M1499" s="185">
        <v>0</v>
      </c>
      <c r="N1499" s="185">
        <v>109.34</v>
      </c>
      <c r="O1499" s="185">
        <v>70.179199999999994</v>
      </c>
      <c r="P1499" s="185">
        <v>78.525260000000003</v>
      </c>
    </row>
    <row r="1500" spans="1:16">
      <c r="A1500" s="188" t="s">
        <v>2911</v>
      </c>
      <c r="B1500" s="189" t="s">
        <v>625</v>
      </c>
      <c r="C1500" s="189" t="s">
        <v>2920</v>
      </c>
      <c r="D1500" s="189" t="s">
        <v>2921</v>
      </c>
      <c r="E1500" s="189" t="s">
        <v>2922</v>
      </c>
      <c r="F1500" s="189" t="s">
        <v>99</v>
      </c>
      <c r="G1500" s="185">
        <v>0</v>
      </c>
      <c r="H1500" s="185">
        <v>0</v>
      </c>
      <c r="I1500" s="185">
        <v>0</v>
      </c>
      <c r="J1500" s="185">
        <v>0</v>
      </c>
      <c r="K1500" s="185">
        <v>0</v>
      </c>
      <c r="L1500" s="185">
        <v>0</v>
      </c>
      <c r="M1500" s="185">
        <v>12.3</v>
      </c>
      <c r="N1500" s="185">
        <v>10.1</v>
      </c>
      <c r="O1500" s="185">
        <v>0</v>
      </c>
      <c r="P1500" s="185">
        <v>0</v>
      </c>
    </row>
    <row r="1501" spans="1:16">
      <c r="A1501" s="188" t="s">
        <v>2911</v>
      </c>
      <c r="B1501" s="189" t="s">
        <v>625</v>
      </c>
      <c r="C1501" s="189" t="s">
        <v>2920</v>
      </c>
      <c r="D1501" s="189" t="s">
        <v>2921</v>
      </c>
      <c r="E1501" s="189" t="s">
        <v>2922</v>
      </c>
      <c r="F1501" s="189" t="s">
        <v>150</v>
      </c>
      <c r="G1501" s="185">
        <v>0</v>
      </c>
      <c r="H1501" s="185">
        <v>0</v>
      </c>
      <c r="I1501" s="185">
        <v>4.2</v>
      </c>
      <c r="J1501" s="185">
        <v>0</v>
      </c>
      <c r="K1501" s="185">
        <v>0</v>
      </c>
      <c r="L1501" s="185">
        <v>0</v>
      </c>
      <c r="M1501" s="185">
        <v>0</v>
      </c>
      <c r="N1501" s="185">
        <v>0</v>
      </c>
      <c r="O1501" s="185">
        <v>0</v>
      </c>
      <c r="P1501" s="185">
        <v>0</v>
      </c>
    </row>
    <row r="1502" spans="1:16">
      <c r="A1502" s="188" t="s">
        <v>2911</v>
      </c>
      <c r="B1502" s="189" t="s">
        <v>625</v>
      </c>
      <c r="C1502" s="189" t="s">
        <v>2920</v>
      </c>
      <c r="D1502" s="189" t="s">
        <v>2921</v>
      </c>
      <c r="E1502" s="189" t="s">
        <v>2922</v>
      </c>
      <c r="F1502" s="189" t="s">
        <v>105</v>
      </c>
      <c r="G1502" s="185">
        <v>0</v>
      </c>
      <c r="H1502" s="185">
        <v>0</v>
      </c>
      <c r="I1502" s="185">
        <v>11.1</v>
      </c>
      <c r="J1502" s="185">
        <v>25.2</v>
      </c>
      <c r="K1502" s="185">
        <v>0</v>
      </c>
      <c r="L1502" s="185">
        <v>0</v>
      </c>
      <c r="M1502" s="185">
        <v>0</v>
      </c>
      <c r="N1502" s="185">
        <v>0</v>
      </c>
      <c r="O1502" s="185">
        <v>0</v>
      </c>
      <c r="P1502" s="185">
        <v>0</v>
      </c>
    </row>
    <row r="1503" spans="1:16">
      <c r="A1503" s="188" t="s">
        <v>2911</v>
      </c>
      <c r="B1503" s="189" t="s">
        <v>625</v>
      </c>
      <c r="C1503" s="189" t="s">
        <v>2923</v>
      </c>
      <c r="D1503" s="189" t="s">
        <v>2924</v>
      </c>
      <c r="E1503" s="189" t="s">
        <v>2925</v>
      </c>
      <c r="F1503" s="189" t="s">
        <v>99</v>
      </c>
      <c r="G1503" s="185">
        <v>0</v>
      </c>
      <c r="H1503" s="185">
        <v>0</v>
      </c>
      <c r="I1503" s="185">
        <v>0</v>
      </c>
      <c r="J1503" s="185">
        <v>0</v>
      </c>
      <c r="K1503" s="185">
        <v>0</v>
      </c>
      <c r="L1503" s="185">
        <v>0</v>
      </c>
      <c r="M1503" s="185">
        <v>17.3</v>
      </c>
      <c r="N1503" s="185">
        <v>12.7</v>
      </c>
      <c r="O1503" s="185">
        <v>14.9</v>
      </c>
      <c r="P1503" s="185">
        <v>14.1</v>
      </c>
    </row>
    <row r="1504" spans="1:16">
      <c r="A1504" s="188" t="s">
        <v>2926</v>
      </c>
      <c r="B1504" s="189" t="s">
        <v>161</v>
      </c>
      <c r="C1504" s="189" t="s">
        <v>2927</v>
      </c>
      <c r="D1504" s="189" t="s">
        <v>2928</v>
      </c>
      <c r="E1504" s="189" t="s">
        <v>2929</v>
      </c>
      <c r="F1504" s="189" t="s">
        <v>99</v>
      </c>
      <c r="G1504" s="185">
        <v>0</v>
      </c>
      <c r="H1504" s="185">
        <v>0</v>
      </c>
      <c r="I1504" s="185">
        <v>0</v>
      </c>
      <c r="J1504" s="185">
        <v>0</v>
      </c>
      <c r="K1504" s="185">
        <v>16</v>
      </c>
      <c r="L1504" s="185">
        <v>17.5</v>
      </c>
      <c r="M1504" s="185">
        <v>0</v>
      </c>
      <c r="N1504" s="185">
        <v>0</v>
      </c>
      <c r="O1504" s="185">
        <v>0</v>
      </c>
      <c r="P1504" s="185">
        <v>0</v>
      </c>
    </row>
    <row r="1505" spans="1:16">
      <c r="A1505" s="188" t="s">
        <v>2926</v>
      </c>
      <c r="B1505" s="189" t="s">
        <v>161</v>
      </c>
      <c r="C1505" s="189" t="s">
        <v>2927</v>
      </c>
      <c r="D1505" s="189" t="s">
        <v>2928</v>
      </c>
      <c r="E1505" s="189" t="s">
        <v>2929</v>
      </c>
      <c r="F1505" s="189" t="s">
        <v>105</v>
      </c>
      <c r="G1505" s="185">
        <v>0</v>
      </c>
      <c r="H1505" s="185">
        <v>0</v>
      </c>
      <c r="I1505" s="185">
        <v>12.8</v>
      </c>
      <c r="J1505" s="185">
        <v>17.100000000000001</v>
      </c>
      <c r="K1505" s="185">
        <v>0</v>
      </c>
      <c r="L1505" s="185">
        <v>0</v>
      </c>
      <c r="M1505" s="185">
        <v>0</v>
      </c>
      <c r="N1505" s="185">
        <v>0</v>
      </c>
      <c r="O1505" s="185">
        <v>0</v>
      </c>
      <c r="P1505" s="185">
        <v>0</v>
      </c>
    </row>
    <row r="1506" spans="1:16">
      <c r="A1506" s="188" t="s">
        <v>2926</v>
      </c>
      <c r="B1506" s="189" t="s">
        <v>804</v>
      </c>
      <c r="C1506" s="189" t="s">
        <v>2930</v>
      </c>
      <c r="D1506" s="189" t="s">
        <v>2931</v>
      </c>
      <c r="E1506" s="189" t="s">
        <v>2932</v>
      </c>
      <c r="F1506" s="189" t="s">
        <v>99</v>
      </c>
      <c r="G1506" s="185">
        <v>0</v>
      </c>
      <c r="H1506" s="185">
        <v>0</v>
      </c>
      <c r="I1506" s="185">
        <v>0</v>
      </c>
      <c r="J1506" s="185">
        <v>0</v>
      </c>
      <c r="K1506" s="185">
        <v>13.6395</v>
      </c>
      <c r="L1506" s="185">
        <v>0</v>
      </c>
      <c r="M1506" s="185">
        <v>0</v>
      </c>
      <c r="N1506" s="185">
        <v>0</v>
      </c>
      <c r="O1506" s="185">
        <v>0</v>
      </c>
      <c r="P1506" s="185">
        <v>0</v>
      </c>
    </row>
    <row r="1507" spans="1:16">
      <c r="A1507" s="188" t="s">
        <v>2926</v>
      </c>
      <c r="B1507" s="189" t="s">
        <v>804</v>
      </c>
      <c r="C1507" s="189" t="s">
        <v>2930</v>
      </c>
      <c r="D1507" s="189" t="s">
        <v>2931</v>
      </c>
      <c r="E1507" s="189" t="s">
        <v>2932</v>
      </c>
      <c r="F1507" s="189" t="s">
        <v>105</v>
      </c>
      <c r="G1507" s="185">
        <v>0</v>
      </c>
      <c r="H1507" s="185">
        <v>31.338576</v>
      </c>
      <c r="I1507" s="185">
        <v>28.292999999999999</v>
      </c>
      <c r="J1507" s="185">
        <v>22.122323999999999</v>
      </c>
      <c r="K1507" s="185">
        <v>0</v>
      </c>
      <c r="L1507" s="185">
        <v>0</v>
      </c>
      <c r="M1507" s="185">
        <v>0</v>
      </c>
      <c r="N1507" s="185">
        <v>0</v>
      </c>
      <c r="O1507" s="185">
        <v>0</v>
      </c>
      <c r="P1507" s="185">
        <v>0</v>
      </c>
    </row>
    <row r="1508" spans="1:16">
      <c r="A1508" s="188" t="s">
        <v>2926</v>
      </c>
      <c r="B1508" s="189" t="s">
        <v>2933</v>
      </c>
      <c r="C1508" s="189" t="s">
        <v>2927</v>
      </c>
      <c r="D1508" s="189" t="s">
        <v>2934</v>
      </c>
      <c r="E1508" s="189" t="s">
        <v>2935</v>
      </c>
      <c r="F1508" s="189" t="s">
        <v>99</v>
      </c>
      <c r="G1508" s="185">
        <v>0</v>
      </c>
      <c r="H1508" s="185">
        <v>0</v>
      </c>
      <c r="I1508" s="185">
        <v>0</v>
      </c>
      <c r="J1508" s="185">
        <v>0</v>
      </c>
      <c r="K1508" s="185">
        <v>0</v>
      </c>
      <c r="L1508" s="185">
        <v>22.3032</v>
      </c>
      <c r="M1508" s="185">
        <v>22.967960000000001</v>
      </c>
      <c r="N1508" s="185">
        <v>11.149483</v>
      </c>
      <c r="O1508" s="185">
        <v>0</v>
      </c>
      <c r="P1508" s="185">
        <v>0</v>
      </c>
    </row>
    <row r="1509" spans="1:16">
      <c r="A1509" s="188" t="s">
        <v>2926</v>
      </c>
      <c r="B1509" s="189" t="s">
        <v>1572</v>
      </c>
      <c r="C1509" s="189" t="s">
        <v>2930</v>
      </c>
      <c r="D1509" s="189" t="s">
        <v>2931</v>
      </c>
      <c r="E1509" s="189" t="s">
        <v>2936</v>
      </c>
      <c r="F1509" s="189" t="s">
        <v>99</v>
      </c>
      <c r="G1509" s="185">
        <v>0</v>
      </c>
      <c r="H1509" s="185">
        <v>0</v>
      </c>
      <c r="I1509" s="185">
        <v>0</v>
      </c>
      <c r="J1509" s="185">
        <v>0</v>
      </c>
      <c r="K1509" s="185">
        <v>10.743</v>
      </c>
      <c r="L1509" s="185">
        <v>0</v>
      </c>
      <c r="M1509" s="185">
        <v>0</v>
      </c>
      <c r="N1509" s="185">
        <v>0</v>
      </c>
      <c r="O1509" s="185">
        <v>0</v>
      </c>
      <c r="P1509" s="185">
        <v>0</v>
      </c>
    </row>
    <row r="1510" spans="1:16">
      <c r="A1510" s="188" t="s">
        <v>2926</v>
      </c>
      <c r="B1510" s="189" t="s">
        <v>1572</v>
      </c>
      <c r="C1510" s="189" t="s">
        <v>2930</v>
      </c>
      <c r="D1510" s="189" t="s">
        <v>2931</v>
      </c>
      <c r="E1510" s="189" t="s">
        <v>2936</v>
      </c>
      <c r="F1510" s="189" t="s">
        <v>150</v>
      </c>
      <c r="G1510" s="185">
        <v>0</v>
      </c>
      <c r="H1510" s="185">
        <v>28.6</v>
      </c>
      <c r="I1510" s="185">
        <v>28.6</v>
      </c>
      <c r="J1510" s="185">
        <v>21.45</v>
      </c>
      <c r="K1510" s="185">
        <v>0</v>
      </c>
      <c r="L1510" s="185">
        <v>0</v>
      </c>
      <c r="M1510" s="185">
        <v>0</v>
      </c>
      <c r="N1510" s="185">
        <v>0</v>
      </c>
      <c r="O1510" s="185">
        <v>0</v>
      </c>
      <c r="P1510" s="185">
        <v>0</v>
      </c>
    </row>
    <row r="1511" spans="1:16">
      <c r="A1511" s="188" t="s">
        <v>2926</v>
      </c>
      <c r="B1511" s="189" t="s">
        <v>2937</v>
      </c>
      <c r="C1511" s="189" t="s">
        <v>2926</v>
      </c>
      <c r="D1511" s="189" t="s">
        <v>2931</v>
      </c>
      <c r="E1511" s="189" t="s">
        <v>2938</v>
      </c>
      <c r="F1511" s="189" t="s">
        <v>99</v>
      </c>
      <c r="G1511" s="185">
        <v>30.539000000000001</v>
      </c>
      <c r="H1511" s="185">
        <v>0</v>
      </c>
      <c r="I1511" s="185">
        <v>0</v>
      </c>
      <c r="J1511" s="185">
        <v>0</v>
      </c>
      <c r="K1511" s="185">
        <v>0</v>
      </c>
      <c r="L1511" s="185">
        <v>0</v>
      </c>
      <c r="M1511" s="185">
        <v>0</v>
      </c>
      <c r="N1511" s="185">
        <v>0</v>
      </c>
      <c r="O1511" s="185">
        <v>0</v>
      </c>
      <c r="P1511" s="185">
        <v>0</v>
      </c>
    </row>
    <row r="1512" spans="1:16">
      <c r="A1512" s="188" t="s">
        <v>2939</v>
      </c>
      <c r="B1512" s="189" t="s">
        <v>2940</v>
      </c>
      <c r="C1512" s="189" t="s">
        <v>2941</v>
      </c>
      <c r="D1512" s="189" t="s">
        <v>2942</v>
      </c>
      <c r="E1512" s="189" t="s">
        <v>2943</v>
      </c>
      <c r="F1512" s="189" t="s">
        <v>99</v>
      </c>
      <c r="G1512" s="185">
        <v>83.86</v>
      </c>
      <c r="H1512" s="185">
        <v>0</v>
      </c>
      <c r="I1512" s="185">
        <v>0</v>
      </c>
      <c r="J1512" s="185">
        <v>0</v>
      </c>
      <c r="K1512" s="185">
        <v>16.399999999999999</v>
      </c>
      <c r="L1512" s="185">
        <v>0</v>
      </c>
      <c r="M1512" s="185">
        <v>0</v>
      </c>
      <c r="N1512" s="185">
        <v>0</v>
      </c>
      <c r="O1512" s="185">
        <v>0</v>
      </c>
      <c r="P1512" s="185">
        <v>0</v>
      </c>
    </row>
    <row r="1513" spans="1:16">
      <c r="A1513" s="188" t="s">
        <v>2939</v>
      </c>
      <c r="B1513" s="189" t="s">
        <v>2940</v>
      </c>
      <c r="C1513" s="189" t="s">
        <v>2941</v>
      </c>
      <c r="D1513" s="189" t="s">
        <v>2942</v>
      </c>
      <c r="E1513" s="189" t="s">
        <v>2943</v>
      </c>
      <c r="F1513" s="189" t="s">
        <v>150</v>
      </c>
      <c r="G1513" s="185">
        <v>0</v>
      </c>
      <c r="H1513" s="185">
        <v>73.099999999999994</v>
      </c>
      <c r="I1513" s="185">
        <v>51.628</v>
      </c>
      <c r="J1513" s="185">
        <v>34.344000000000001</v>
      </c>
      <c r="K1513" s="185">
        <v>0</v>
      </c>
      <c r="L1513" s="185">
        <v>0</v>
      </c>
      <c r="M1513" s="185">
        <v>0</v>
      </c>
      <c r="N1513" s="185">
        <v>0</v>
      </c>
      <c r="O1513" s="185">
        <v>0</v>
      </c>
      <c r="P1513" s="185">
        <v>0</v>
      </c>
    </row>
    <row r="1514" spans="1:16">
      <c r="A1514" s="188" t="s">
        <v>2939</v>
      </c>
      <c r="B1514" s="189" t="s">
        <v>2940</v>
      </c>
      <c r="C1514" s="189" t="s">
        <v>2941</v>
      </c>
      <c r="D1514" s="189" t="s">
        <v>2942</v>
      </c>
      <c r="E1514" s="189" t="s">
        <v>2943</v>
      </c>
      <c r="F1514" s="189" t="s">
        <v>105</v>
      </c>
      <c r="G1514" s="185">
        <v>0</v>
      </c>
      <c r="H1514" s="185">
        <v>18.399999999999999</v>
      </c>
      <c r="I1514" s="185">
        <v>19.007999999999999</v>
      </c>
      <c r="J1514" s="185">
        <v>20.5</v>
      </c>
      <c r="K1514" s="185">
        <v>0</v>
      </c>
      <c r="L1514" s="185">
        <v>0</v>
      </c>
      <c r="M1514" s="185">
        <v>0</v>
      </c>
      <c r="N1514" s="185">
        <v>0</v>
      </c>
      <c r="O1514" s="185">
        <v>0</v>
      </c>
      <c r="P1514" s="185">
        <v>0</v>
      </c>
    </row>
    <row r="1515" spans="1:16">
      <c r="A1515" s="188" t="s">
        <v>2939</v>
      </c>
      <c r="B1515" s="189" t="s">
        <v>2944</v>
      </c>
      <c r="C1515" s="189" t="s">
        <v>2267</v>
      </c>
      <c r="D1515" s="189" t="s">
        <v>2945</v>
      </c>
      <c r="E1515" s="189" t="s">
        <v>2946</v>
      </c>
      <c r="F1515" s="189" t="s">
        <v>99</v>
      </c>
      <c r="G1515" s="185">
        <v>83.8</v>
      </c>
      <c r="H1515" s="185">
        <v>0</v>
      </c>
      <c r="I1515" s="185">
        <v>0</v>
      </c>
      <c r="J1515" s="185">
        <v>0</v>
      </c>
      <c r="K1515" s="185">
        <v>0</v>
      </c>
      <c r="L1515" s="185">
        <v>0</v>
      </c>
      <c r="M1515" s="185">
        <v>0</v>
      </c>
      <c r="N1515" s="185">
        <v>0</v>
      </c>
      <c r="O1515" s="185">
        <v>0</v>
      </c>
      <c r="P1515" s="185">
        <v>0</v>
      </c>
    </row>
    <row r="1516" spans="1:16">
      <c r="A1516" s="188" t="s">
        <v>2939</v>
      </c>
      <c r="B1516" s="189" t="s">
        <v>2944</v>
      </c>
      <c r="C1516" s="189" t="s">
        <v>2267</v>
      </c>
      <c r="D1516" s="189" t="s">
        <v>2945</v>
      </c>
      <c r="E1516" s="189" t="s">
        <v>2946</v>
      </c>
      <c r="F1516" s="189" t="s">
        <v>105</v>
      </c>
      <c r="G1516" s="185">
        <v>0</v>
      </c>
      <c r="H1516" s="185">
        <v>78</v>
      </c>
      <c r="I1516" s="185">
        <v>0</v>
      </c>
      <c r="J1516" s="185">
        <v>0</v>
      </c>
      <c r="K1516" s="185">
        <v>0</v>
      </c>
      <c r="L1516" s="185">
        <v>0</v>
      </c>
      <c r="M1516" s="185">
        <v>0</v>
      </c>
      <c r="N1516" s="185">
        <v>0</v>
      </c>
      <c r="O1516" s="185">
        <v>0</v>
      </c>
      <c r="P1516" s="185">
        <v>0</v>
      </c>
    </row>
    <row r="1517" spans="1:16">
      <c r="A1517" s="188" t="s">
        <v>2939</v>
      </c>
      <c r="B1517" s="189" t="s">
        <v>2944</v>
      </c>
      <c r="C1517" s="189" t="s">
        <v>2941</v>
      </c>
      <c r="D1517" s="189" t="s">
        <v>2945</v>
      </c>
      <c r="E1517" s="189" t="s">
        <v>2947</v>
      </c>
      <c r="F1517" s="189" t="s">
        <v>99</v>
      </c>
      <c r="G1517" s="185">
        <v>0</v>
      </c>
      <c r="H1517" s="185">
        <v>0</v>
      </c>
      <c r="I1517" s="185">
        <v>0</v>
      </c>
      <c r="J1517" s="185">
        <v>0</v>
      </c>
      <c r="K1517" s="185">
        <v>12.9</v>
      </c>
      <c r="L1517" s="185">
        <v>0</v>
      </c>
      <c r="M1517" s="185">
        <v>0</v>
      </c>
      <c r="N1517" s="185">
        <v>0</v>
      </c>
      <c r="O1517" s="185">
        <v>0</v>
      </c>
      <c r="P1517" s="185">
        <v>0</v>
      </c>
    </row>
    <row r="1518" spans="1:16">
      <c r="A1518" s="188" t="s">
        <v>2939</v>
      </c>
      <c r="B1518" s="189" t="s">
        <v>2944</v>
      </c>
      <c r="C1518" s="189" t="s">
        <v>2941</v>
      </c>
      <c r="D1518" s="189" t="s">
        <v>2945</v>
      </c>
      <c r="E1518" s="189" t="s">
        <v>2947</v>
      </c>
      <c r="F1518" s="189" t="s">
        <v>105</v>
      </c>
      <c r="G1518" s="185">
        <v>0</v>
      </c>
      <c r="H1518" s="185">
        <v>0</v>
      </c>
      <c r="I1518" s="185">
        <v>73</v>
      </c>
      <c r="J1518" s="185">
        <v>61.6</v>
      </c>
      <c r="K1518" s="185">
        <v>0</v>
      </c>
      <c r="L1518" s="185">
        <v>0</v>
      </c>
      <c r="M1518" s="185">
        <v>0</v>
      </c>
      <c r="N1518" s="185">
        <v>0</v>
      </c>
      <c r="O1518" s="185">
        <v>0</v>
      </c>
      <c r="P1518" s="185">
        <v>0</v>
      </c>
    </row>
    <row r="1519" spans="1:16">
      <c r="A1519" s="188" t="s">
        <v>2939</v>
      </c>
      <c r="B1519" s="189" t="s">
        <v>2948</v>
      </c>
      <c r="C1519" s="189" t="s">
        <v>2949</v>
      </c>
      <c r="D1519" s="189" t="s">
        <v>2950</v>
      </c>
      <c r="E1519" s="189" t="s">
        <v>2951</v>
      </c>
      <c r="F1519" s="189" t="s">
        <v>99</v>
      </c>
      <c r="G1519" s="185">
        <v>38.539000000000001</v>
      </c>
      <c r="H1519" s="185">
        <v>0</v>
      </c>
      <c r="I1519" s="185">
        <v>0</v>
      </c>
      <c r="J1519" s="185">
        <v>0</v>
      </c>
      <c r="K1519" s="185">
        <v>29.815999999999999</v>
      </c>
      <c r="L1519" s="185">
        <v>24.529</v>
      </c>
      <c r="M1519" s="185">
        <v>18.545000000000002</v>
      </c>
      <c r="N1519" s="185">
        <v>16.776</v>
      </c>
      <c r="O1519" s="185">
        <v>40.590000000000003</v>
      </c>
      <c r="P1519" s="185">
        <v>40.798999999999999</v>
      </c>
    </row>
    <row r="1520" spans="1:16">
      <c r="A1520" s="188" t="s">
        <v>2939</v>
      </c>
      <c r="B1520" s="189" t="s">
        <v>2948</v>
      </c>
      <c r="C1520" s="189" t="s">
        <v>2949</v>
      </c>
      <c r="D1520" s="189" t="s">
        <v>2950</v>
      </c>
      <c r="E1520" s="189" t="s">
        <v>2951</v>
      </c>
      <c r="F1520" s="189" t="s">
        <v>105</v>
      </c>
      <c r="G1520" s="185">
        <v>0</v>
      </c>
      <c r="H1520" s="185">
        <v>23.46</v>
      </c>
      <c r="I1520" s="185">
        <v>24.965</v>
      </c>
      <c r="J1520" s="185">
        <v>32.149000000000001</v>
      </c>
      <c r="K1520" s="185">
        <v>0</v>
      </c>
      <c r="L1520" s="185">
        <v>0</v>
      </c>
      <c r="M1520" s="185">
        <v>0</v>
      </c>
      <c r="N1520" s="185">
        <v>0</v>
      </c>
      <c r="O1520" s="185">
        <v>0</v>
      </c>
      <c r="P1520" s="185">
        <v>0</v>
      </c>
    </row>
    <row r="1521" spans="1:16">
      <c r="A1521" s="188" t="s">
        <v>2939</v>
      </c>
      <c r="B1521" s="189" t="s">
        <v>101</v>
      </c>
      <c r="C1521" s="189" t="s">
        <v>2949</v>
      </c>
      <c r="D1521" s="189" t="s">
        <v>2952</v>
      </c>
      <c r="E1521" s="189" t="s">
        <v>2953</v>
      </c>
      <c r="F1521" s="189" t="s">
        <v>99</v>
      </c>
      <c r="G1521" s="185">
        <v>36.051870000000001</v>
      </c>
      <c r="H1521" s="185">
        <v>0</v>
      </c>
      <c r="I1521" s="185">
        <v>0</v>
      </c>
      <c r="J1521" s="185">
        <v>0</v>
      </c>
      <c r="K1521" s="185">
        <v>18.040579999999999</v>
      </c>
      <c r="L1521" s="185">
        <v>30.569469999999999</v>
      </c>
      <c r="M1521" s="185">
        <v>37.588999999999999</v>
      </c>
      <c r="N1521" s="185">
        <v>34.756</v>
      </c>
      <c r="O1521" s="185">
        <v>32.052</v>
      </c>
      <c r="P1521" s="185">
        <v>29.5093</v>
      </c>
    </row>
    <row r="1522" spans="1:16">
      <c r="A1522" s="188" t="s">
        <v>2939</v>
      </c>
      <c r="B1522" s="189" t="s">
        <v>101</v>
      </c>
      <c r="C1522" s="189" t="s">
        <v>2949</v>
      </c>
      <c r="D1522" s="189" t="s">
        <v>2952</v>
      </c>
      <c r="E1522" s="189" t="s">
        <v>2953</v>
      </c>
      <c r="F1522" s="189" t="s">
        <v>105</v>
      </c>
      <c r="G1522" s="185">
        <v>0</v>
      </c>
      <c r="H1522" s="185">
        <v>0</v>
      </c>
      <c r="I1522" s="185">
        <v>37.283740000000002</v>
      </c>
      <c r="J1522" s="185">
        <v>38.21313</v>
      </c>
      <c r="K1522" s="185">
        <v>0</v>
      </c>
      <c r="L1522" s="185">
        <v>0</v>
      </c>
      <c r="M1522" s="185">
        <v>0</v>
      </c>
      <c r="N1522" s="185">
        <v>0</v>
      </c>
      <c r="O1522" s="185">
        <v>0</v>
      </c>
      <c r="P1522" s="185">
        <v>0</v>
      </c>
    </row>
    <row r="1523" spans="1:16">
      <c r="A1523" s="188" t="s">
        <v>2939</v>
      </c>
      <c r="B1523" s="189" t="s">
        <v>101</v>
      </c>
      <c r="C1523" s="189" t="s">
        <v>2954</v>
      </c>
      <c r="D1523" s="189" t="s">
        <v>2955</v>
      </c>
      <c r="E1523" s="189" t="s">
        <v>2956</v>
      </c>
      <c r="F1523" s="189" t="s">
        <v>99</v>
      </c>
      <c r="G1523" s="185">
        <v>6440</v>
      </c>
      <c r="H1523" s="185">
        <v>0</v>
      </c>
      <c r="I1523" s="185">
        <v>0</v>
      </c>
      <c r="J1523" s="185">
        <v>0</v>
      </c>
      <c r="K1523" s="185">
        <v>5412.43</v>
      </c>
      <c r="L1523" s="185">
        <v>1183</v>
      </c>
      <c r="M1523" s="185">
        <v>49.28</v>
      </c>
      <c r="N1523" s="185">
        <v>44.06</v>
      </c>
      <c r="O1523" s="185">
        <v>50.514000000000003</v>
      </c>
      <c r="P1523" s="185">
        <v>54.908000000000001</v>
      </c>
    </row>
    <row r="1524" spans="1:16">
      <c r="A1524" s="188" t="s">
        <v>2939</v>
      </c>
      <c r="B1524" s="189" t="s">
        <v>101</v>
      </c>
      <c r="C1524" s="189" t="s">
        <v>2954</v>
      </c>
      <c r="D1524" s="189" t="s">
        <v>2955</v>
      </c>
      <c r="E1524" s="189" t="s">
        <v>2956</v>
      </c>
      <c r="F1524" s="189" t="s">
        <v>150</v>
      </c>
      <c r="G1524" s="185">
        <v>0</v>
      </c>
      <c r="H1524" s="185">
        <v>1405.58</v>
      </c>
      <c r="I1524" s="185">
        <v>1403.44</v>
      </c>
      <c r="J1524" s="185">
        <v>1379.45</v>
      </c>
      <c r="K1524" s="185">
        <v>0</v>
      </c>
      <c r="L1524" s="185">
        <v>0</v>
      </c>
      <c r="M1524" s="185">
        <v>0</v>
      </c>
      <c r="N1524" s="185">
        <v>0</v>
      </c>
      <c r="O1524" s="185">
        <v>0</v>
      </c>
      <c r="P1524" s="185">
        <v>0</v>
      </c>
    </row>
    <row r="1525" spans="1:16">
      <c r="A1525" s="188" t="s">
        <v>2939</v>
      </c>
      <c r="B1525" s="189" t="s">
        <v>101</v>
      </c>
      <c r="C1525" s="189" t="s">
        <v>2954</v>
      </c>
      <c r="D1525" s="189" t="s">
        <v>2955</v>
      </c>
      <c r="E1525" s="189" t="s">
        <v>2956</v>
      </c>
      <c r="F1525" s="189" t="s">
        <v>105</v>
      </c>
      <c r="G1525" s="185">
        <v>0</v>
      </c>
      <c r="H1525" s="185">
        <v>5244.51</v>
      </c>
      <c r="I1525" s="185">
        <v>4894.6499999999996</v>
      </c>
      <c r="J1525" s="185">
        <v>4801.57</v>
      </c>
      <c r="K1525" s="185">
        <v>0</v>
      </c>
      <c r="L1525" s="185">
        <v>0</v>
      </c>
      <c r="M1525" s="185">
        <v>0</v>
      </c>
      <c r="N1525" s="185">
        <v>0</v>
      </c>
      <c r="O1525" s="185">
        <v>0</v>
      </c>
      <c r="P1525" s="185">
        <v>0</v>
      </c>
    </row>
    <row r="1526" spans="1:16">
      <c r="A1526" s="188" t="s">
        <v>2939</v>
      </c>
      <c r="B1526" s="189" t="s">
        <v>2957</v>
      </c>
      <c r="C1526" s="189" t="s">
        <v>2941</v>
      </c>
      <c r="D1526" s="189" t="s">
        <v>2958</v>
      </c>
      <c r="E1526" s="189" t="s">
        <v>2959</v>
      </c>
      <c r="F1526" s="189" t="s">
        <v>99</v>
      </c>
      <c r="G1526" s="185">
        <v>73.980360000000005</v>
      </c>
      <c r="H1526" s="185">
        <v>0</v>
      </c>
      <c r="I1526" s="185">
        <v>0</v>
      </c>
      <c r="J1526" s="185">
        <v>0</v>
      </c>
      <c r="K1526" s="185">
        <v>48.96</v>
      </c>
      <c r="L1526" s="185">
        <v>0</v>
      </c>
      <c r="M1526" s="185">
        <v>0</v>
      </c>
      <c r="N1526" s="185">
        <v>0</v>
      </c>
      <c r="O1526" s="185">
        <v>0</v>
      </c>
      <c r="P1526" s="185">
        <v>0</v>
      </c>
    </row>
    <row r="1527" spans="1:16">
      <c r="A1527" s="188" t="s">
        <v>2939</v>
      </c>
      <c r="B1527" s="189" t="s">
        <v>2957</v>
      </c>
      <c r="C1527" s="189" t="s">
        <v>2941</v>
      </c>
      <c r="D1527" s="189" t="s">
        <v>2958</v>
      </c>
      <c r="E1527" s="189" t="s">
        <v>2959</v>
      </c>
      <c r="F1527" s="189" t="s">
        <v>150</v>
      </c>
      <c r="G1527" s="185">
        <v>0</v>
      </c>
      <c r="H1527" s="185">
        <v>54.680548000000002</v>
      </c>
      <c r="I1527" s="185">
        <v>65.95</v>
      </c>
      <c r="J1527" s="185">
        <v>2.6970000000000001</v>
      </c>
      <c r="K1527" s="185">
        <v>0</v>
      </c>
      <c r="L1527" s="185">
        <v>0</v>
      </c>
      <c r="M1527" s="185">
        <v>0</v>
      </c>
      <c r="N1527" s="185">
        <v>0</v>
      </c>
      <c r="O1527" s="185">
        <v>0</v>
      </c>
      <c r="P1527" s="185">
        <v>0</v>
      </c>
    </row>
    <row r="1528" spans="1:16">
      <c r="A1528" s="188" t="s">
        <v>2939</v>
      </c>
      <c r="B1528" s="189" t="s">
        <v>2960</v>
      </c>
      <c r="C1528" s="189" t="s">
        <v>2961</v>
      </c>
      <c r="D1528" s="189" t="s">
        <v>2962</v>
      </c>
      <c r="E1528" s="189" t="s">
        <v>2963</v>
      </c>
      <c r="F1528" s="189" t="s">
        <v>99</v>
      </c>
      <c r="G1528" s="185">
        <v>5177.3</v>
      </c>
      <c r="H1528" s="185">
        <v>0</v>
      </c>
      <c r="I1528" s="185">
        <v>0</v>
      </c>
      <c r="J1528" s="185">
        <v>0</v>
      </c>
      <c r="K1528" s="185">
        <v>0</v>
      </c>
      <c r="L1528" s="185">
        <v>0</v>
      </c>
      <c r="M1528" s="185">
        <v>0</v>
      </c>
      <c r="N1528" s="185">
        <v>0</v>
      </c>
      <c r="O1528" s="185">
        <v>0</v>
      </c>
      <c r="P1528" s="185">
        <v>0</v>
      </c>
    </row>
    <row r="1529" spans="1:16">
      <c r="A1529" s="188" t="s">
        <v>2939</v>
      </c>
      <c r="B1529" s="189" t="s">
        <v>2964</v>
      </c>
      <c r="C1529" s="189" t="s">
        <v>2941</v>
      </c>
      <c r="D1529" s="189" t="s">
        <v>2965</v>
      </c>
      <c r="E1529" s="189" t="s">
        <v>2966</v>
      </c>
      <c r="F1529" s="189" t="s">
        <v>99</v>
      </c>
      <c r="G1529" s="185">
        <v>933.35599999999999</v>
      </c>
      <c r="H1529" s="185">
        <v>0</v>
      </c>
      <c r="I1529" s="185">
        <v>0</v>
      </c>
      <c r="J1529" s="185">
        <v>0</v>
      </c>
      <c r="K1529" s="185">
        <v>0</v>
      </c>
      <c r="L1529" s="185">
        <v>0</v>
      </c>
      <c r="M1529" s="185">
        <v>0</v>
      </c>
      <c r="N1529" s="185">
        <v>0</v>
      </c>
      <c r="O1529" s="185">
        <v>0</v>
      </c>
      <c r="P1529" s="185">
        <v>0</v>
      </c>
    </row>
    <row r="1530" spans="1:16">
      <c r="A1530" s="188" t="s">
        <v>2939</v>
      </c>
      <c r="B1530" s="189" t="s">
        <v>2967</v>
      </c>
      <c r="C1530" s="189" t="s">
        <v>2968</v>
      </c>
      <c r="D1530" s="189" t="s">
        <v>2969</v>
      </c>
      <c r="E1530" s="189" t="s">
        <v>2970</v>
      </c>
      <c r="F1530" s="189" t="s">
        <v>99</v>
      </c>
      <c r="G1530" s="185">
        <v>0</v>
      </c>
      <c r="H1530" s="185">
        <v>0</v>
      </c>
      <c r="I1530" s="185">
        <v>0</v>
      </c>
      <c r="J1530" s="185">
        <v>0</v>
      </c>
      <c r="K1530" s="185">
        <v>0</v>
      </c>
      <c r="L1530" s="185">
        <v>170.72479999999999</v>
      </c>
      <c r="M1530" s="185">
        <v>82.326127999999997</v>
      </c>
      <c r="N1530" s="185">
        <v>0</v>
      </c>
      <c r="O1530" s="185">
        <v>0</v>
      </c>
      <c r="P1530" s="185">
        <v>0</v>
      </c>
    </row>
    <row r="1531" spans="1:16">
      <c r="A1531" s="188" t="s">
        <v>2939</v>
      </c>
      <c r="B1531" s="189" t="s">
        <v>2971</v>
      </c>
      <c r="C1531" s="189" t="s">
        <v>2961</v>
      </c>
      <c r="D1531" s="189" t="s">
        <v>2962</v>
      </c>
      <c r="E1531" s="189" t="s">
        <v>2972</v>
      </c>
      <c r="F1531" s="189" t="s">
        <v>99</v>
      </c>
      <c r="G1531" s="185">
        <v>0</v>
      </c>
      <c r="H1531" s="185">
        <v>0</v>
      </c>
      <c r="I1531" s="185">
        <v>0</v>
      </c>
      <c r="J1531" s="185">
        <v>0</v>
      </c>
      <c r="K1531" s="185">
        <v>3260.77</v>
      </c>
      <c r="L1531" s="185">
        <v>2391.06</v>
      </c>
      <c r="M1531" s="185">
        <v>5.9331300000000002</v>
      </c>
      <c r="N1531" s="185">
        <v>0</v>
      </c>
      <c r="O1531" s="185">
        <v>0</v>
      </c>
      <c r="P1531" s="185">
        <v>0</v>
      </c>
    </row>
    <row r="1532" spans="1:16">
      <c r="A1532" s="188" t="s">
        <v>2939</v>
      </c>
      <c r="B1532" s="189" t="s">
        <v>2971</v>
      </c>
      <c r="C1532" s="189" t="s">
        <v>2961</v>
      </c>
      <c r="D1532" s="189" t="s">
        <v>2962</v>
      </c>
      <c r="E1532" s="189" t="s">
        <v>2972</v>
      </c>
      <c r="F1532" s="189" t="s">
        <v>105</v>
      </c>
      <c r="G1532" s="185">
        <v>0</v>
      </c>
      <c r="H1532" s="185">
        <v>0</v>
      </c>
      <c r="I1532" s="185">
        <v>0</v>
      </c>
      <c r="J1532" s="185">
        <v>4492</v>
      </c>
      <c r="K1532" s="185">
        <v>0</v>
      </c>
      <c r="L1532" s="185">
        <v>0</v>
      </c>
      <c r="M1532" s="185">
        <v>0</v>
      </c>
      <c r="N1532" s="185">
        <v>0</v>
      </c>
      <c r="O1532" s="185">
        <v>0</v>
      </c>
      <c r="P1532" s="185">
        <v>0</v>
      </c>
    </row>
    <row r="1533" spans="1:16">
      <c r="A1533" s="188" t="s">
        <v>2939</v>
      </c>
      <c r="B1533" s="189" t="s">
        <v>2973</v>
      </c>
      <c r="C1533" s="189" t="s">
        <v>2941</v>
      </c>
      <c r="D1533" s="189" t="s">
        <v>2974</v>
      </c>
      <c r="E1533" s="189" t="s">
        <v>2975</v>
      </c>
      <c r="F1533" s="189" t="s">
        <v>99</v>
      </c>
      <c r="G1533" s="185">
        <v>1164</v>
      </c>
      <c r="H1533" s="185">
        <v>0</v>
      </c>
      <c r="I1533" s="185">
        <v>0</v>
      </c>
      <c r="J1533" s="185">
        <v>0</v>
      </c>
      <c r="K1533" s="185">
        <v>1050</v>
      </c>
      <c r="L1533" s="185">
        <v>1428</v>
      </c>
      <c r="M1533" s="185">
        <v>1480</v>
      </c>
      <c r="N1533" s="185">
        <v>1483</v>
      </c>
      <c r="O1533" s="185">
        <v>1186</v>
      </c>
      <c r="P1533" s="185">
        <v>1002</v>
      </c>
    </row>
    <row r="1534" spans="1:16">
      <c r="A1534" s="188" t="s">
        <v>2939</v>
      </c>
      <c r="B1534" s="189" t="s">
        <v>2973</v>
      </c>
      <c r="C1534" s="189" t="s">
        <v>2941</v>
      </c>
      <c r="D1534" s="189" t="s">
        <v>2974</v>
      </c>
      <c r="E1534" s="189" t="s">
        <v>2975</v>
      </c>
      <c r="F1534" s="189" t="s">
        <v>105</v>
      </c>
      <c r="G1534" s="185">
        <v>0</v>
      </c>
      <c r="H1534" s="185">
        <v>1222.8800000000001</v>
      </c>
      <c r="I1534" s="185">
        <v>1420</v>
      </c>
      <c r="J1534" s="185">
        <v>939</v>
      </c>
      <c r="K1534" s="185">
        <v>0</v>
      </c>
      <c r="L1534" s="185">
        <v>0</v>
      </c>
      <c r="M1534" s="185">
        <v>0</v>
      </c>
      <c r="N1534" s="185">
        <v>0</v>
      </c>
      <c r="O1534" s="185">
        <v>0</v>
      </c>
      <c r="P1534" s="185">
        <v>0</v>
      </c>
    </row>
    <row r="1535" spans="1:16">
      <c r="A1535" s="188" t="s">
        <v>2939</v>
      </c>
      <c r="B1535" s="189" t="s">
        <v>2973</v>
      </c>
      <c r="C1535" s="189" t="s">
        <v>2941</v>
      </c>
      <c r="D1535" s="189" t="s">
        <v>2976</v>
      </c>
      <c r="E1535" s="189" t="s">
        <v>2977</v>
      </c>
      <c r="F1535" s="189" t="s">
        <v>99</v>
      </c>
      <c r="G1535" s="185">
        <v>92.5</v>
      </c>
      <c r="H1535" s="185">
        <v>0</v>
      </c>
      <c r="I1535" s="185">
        <v>0</v>
      </c>
      <c r="J1535" s="185">
        <v>0</v>
      </c>
      <c r="K1535" s="185">
        <v>0</v>
      </c>
      <c r="L1535" s="185">
        <v>0</v>
      </c>
      <c r="M1535" s="185">
        <v>0</v>
      </c>
      <c r="N1535" s="185">
        <v>0</v>
      </c>
      <c r="O1535" s="185">
        <v>0</v>
      </c>
      <c r="P1535" s="185">
        <v>0</v>
      </c>
    </row>
    <row r="1536" spans="1:16">
      <c r="A1536" s="188" t="s">
        <v>2939</v>
      </c>
      <c r="B1536" s="189" t="s">
        <v>2973</v>
      </c>
      <c r="C1536" s="189" t="s">
        <v>2941</v>
      </c>
      <c r="D1536" s="189" t="s">
        <v>2976</v>
      </c>
      <c r="E1536" s="189" t="s">
        <v>2977</v>
      </c>
      <c r="F1536" s="189" t="s">
        <v>105</v>
      </c>
      <c r="G1536" s="185">
        <v>0</v>
      </c>
      <c r="H1536" s="185">
        <v>95.356999999999999</v>
      </c>
      <c r="I1536" s="185">
        <v>95.8</v>
      </c>
      <c r="J1536" s="185">
        <v>89.7</v>
      </c>
      <c r="K1536" s="185">
        <v>0</v>
      </c>
      <c r="L1536" s="185">
        <v>0</v>
      </c>
      <c r="M1536" s="185">
        <v>0</v>
      </c>
      <c r="N1536" s="185">
        <v>0</v>
      </c>
      <c r="O1536" s="185">
        <v>0</v>
      </c>
      <c r="P1536" s="185">
        <v>0</v>
      </c>
    </row>
    <row r="1537" spans="1:16">
      <c r="A1537" s="188" t="s">
        <v>2939</v>
      </c>
      <c r="B1537" s="189" t="s">
        <v>2978</v>
      </c>
      <c r="C1537" s="189" t="s">
        <v>2941</v>
      </c>
      <c r="D1537" s="189" t="s">
        <v>2976</v>
      </c>
      <c r="E1537" s="189" t="s">
        <v>2979</v>
      </c>
      <c r="F1537" s="189" t="s">
        <v>99</v>
      </c>
      <c r="G1537" s="185">
        <v>12.7</v>
      </c>
      <c r="H1537" s="185">
        <v>0</v>
      </c>
      <c r="I1537" s="185">
        <v>0</v>
      </c>
      <c r="J1537" s="185">
        <v>0</v>
      </c>
      <c r="K1537" s="185">
        <v>0</v>
      </c>
      <c r="L1537" s="185">
        <v>0</v>
      </c>
      <c r="M1537" s="185">
        <v>0</v>
      </c>
      <c r="N1537" s="185">
        <v>0</v>
      </c>
      <c r="O1537" s="185">
        <v>0</v>
      </c>
      <c r="P1537" s="185">
        <v>0</v>
      </c>
    </row>
    <row r="1538" spans="1:16">
      <c r="A1538" s="188" t="s">
        <v>2939</v>
      </c>
      <c r="B1538" s="189" t="s">
        <v>2980</v>
      </c>
      <c r="C1538" s="189" t="s">
        <v>2941</v>
      </c>
      <c r="D1538" s="189" t="s">
        <v>2981</v>
      </c>
      <c r="E1538" s="189" t="s">
        <v>2982</v>
      </c>
      <c r="F1538" s="189" t="s">
        <v>99</v>
      </c>
      <c r="G1538" s="185">
        <v>107</v>
      </c>
      <c r="H1538" s="185">
        <v>0</v>
      </c>
      <c r="I1538" s="185">
        <v>0</v>
      </c>
      <c r="J1538" s="185">
        <v>0</v>
      </c>
      <c r="K1538" s="185">
        <v>23.543399999999998</v>
      </c>
      <c r="L1538" s="185">
        <v>0</v>
      </c>
      <c r="M1538" s="185">
        <v>0</v>
      </c>
      <c r="N1538" s="185">
        <v>0</v>
      </c>
      <c r="O1538" s="185">
        <v>0</v>
      </c>
      <c r="P1538" s="185">
        <v>0</v>
      </c>
    </row>
    <row r="1539" spans="1:16">
      <c r="A1539" s="188" t="s">
        <v>2939</v>
      </c>
      <c r="B1539" s="189" t="s">
        <v>2980</v>
      </c>
      <c r="C1539" s="189" t="s">
        <v>2941</v>
      </c>
      <c r="D1539" s="189" t="s">
        <v>2981</v>
      </c>
      <c r="E1539" s="189" t="s">
        <v>2982</v>
      </c>
      <c r="F1539" s="189" t="s">
        <v>150</v>
      </c>
      <c r="G1539" s="185">
        <v>0</v>
      </c>
      <c r="H1539" s="185">
        <v>0</v>
      </c>
      <c r="I1539" s="185">
        <v>0</v>
      </c>
      <c r="J1539" s="185">
        <v>0.66620000000000001</v>
      </c>
      <c r="K1539" s="185">
        <v>0</v>
      </c>
      <c r="L1539" s="185">
        <v>0</v>
      </c>
      <c r="M1539" s="185">
        <v>0</v>
      </c>
      <c r="N1539" s="185">
        <v>0</v>
      </c>
      <c r="O1539" s="185">
        <v>0</v>
      </c>
      <c r="P1539" s="185">
        <v>0</v>
      </c>
    </row>
    <row r="1540" spans="1:16">
      <c r="A1540" s="188" t="s">
        <v>2939</v>
      </c>
      <c r="B1540" s="189" t="s">
        <v>2980</v>
      </c>
      <c r="C1540" s="189" t="s">
        <v>2941</v>
      </c>
      <c r="D1540" s="189" t="s">
        <v>2981</v>
      </c>
      <c r="E1540" s="189" t="s">
        <v>2982</v>
      </c>
      <c r="F1540" s="189" t="s">
        <v>105</v>
      </c>
      <c r="G1540" s="185">
        <v>0</v>
      </c>
      <c r="H1540" s="185">
        <v>91</v>
      </c>
      <c r="I1540" s="185">
        <v>62.759</v>
      </c>
      <c r="J1540" s="185">
        <v>79.408000000000001</v>
      </c>
      <c r="K1540" s="185">
        <v>0</v>
      </c>
      <c r="L1540" s="185">
        <v>0</v>
      </c>
      <c r="M1540" s="185">
        <v>0</v>
      </c>
      <c r="N1540" s="185">
        <v>0</v>
      </c>
      <c r="O1540" s="185">
        <v>0</v>
      </c>
      <c r="P1540" s="185">
        <v>0</v>
      </c>
    </row>
    <row r="1541" spans="1:16">
      <c r="A1541" s="188" t="s">
        <v>2939</v>
      </c>
      <c r="B1541" s="189" t="s">
        <v>2983</v>
      </c>
      <c r="C1541" s="189" t="s">
        <v>2984</v>
      </c>
      <c r="D1541" s="189" t="s">
        <v>2942</v>
      </c>
      <c r="E1541" s="189" t="s">
        <v>2985</v>
      </c>
      <c r="F1541" s="189" t="s">
        <v>99</v>
      </c>
      <c r="G1541" s="185">
        <v>0</v>
      </c>
      <c r="H1541" s="185">
        <v>0</v>
      </c>
      <c r="I1541" s="185">
        <v>0</v>
      </c>
      <c r="J1541" s="185">
        <v>0</v>
      </c>
      <c r="K1541" s="185">
        <v>0</v>
      </c>
      <c r="L1541" s="185">
        <v>44.137999999999998</v>
      </c>
      <c r="M1541" s="185">
        <v>49.396999999999998</v>
      </c>
      <c r="N1541" s="185">
        <v>56.158999999999999</v>
      </c>
      <c r="O1541" s="185">
        <v>52.305199999999999</v>
      </c>
      <c r="P1541" s="185">
        <v>22.291</v>
      </c>
    </row>
    <row r="1542" spans="1:16">
      <c r="A1542" s="188" t="s">
        <v>2939</v>
      </c>
      <c r="B1542" s="189" t="s">
        <v>2681</v>
      </c>
      <c r="C1542" s="189" t="s">
        <v>2986</v>
      </c>
      <c r="D1542" s="189" t="s">
        <v>2987</v>
      </c>
      <c r="E1542" s="189" t="s">
        <v>2988</v>
      </c>
      <c r="F1542" s="189" t="s">
        <v>99</v>
      </c>
      <c r="G1542" s="185">
        <v>0</v>
      </c>
      <c r="H1542" s="185">
        <v>0</v>
      </c>
      <c r="I1542" s="185">
        <v>0</v>
      </c>
      <c r="J1542" s="185">
        <v>0</v>
      </c>
      <c r="K1542" s="185">
        <v>17</v>
      </c>
      <c r="L1542" s="185">
        <v>0</v>
      </c>
      <c r="M1542" s="185">
        <v>0</v>
      </c>
      <c r="N1542" s="185">
        <v>0</v>
      </c>
      <c r="O1542" s="185">
        <v>0</v>
      </c>
      <c r="P1542" s="185">
        <v>0</v>
      </c>
    </row>
    <row r="1543" spans="1:16">
      <c r="A1543" s="188" t="s">
        <v>2939</v>
      </c>
      <c r="B1543" s="189" t="s">
        <v>2681</v>
      </c>
      <c r="C1543" s="189" t="s">
        <v>2986</v>
      </c>
      <c r="D1543" s="189" t="s">
        <v>2987</v>
      </c>
      <c r="E1543" s="189" t="s">
        <v>2988</v>
      </c>
      <c r="F1543" s="189" t="s">
        <v>150</v>
      </c>
      <c r="G1543" s="185">
        <v>0</v>
      </c>
      <c r="H1543" s="185">
        <v>14</v>
      </c>
      <c r="I1543" s="185">
        <v>17</v>
      </c>
      <c r="J1543" s="185">
        <v>17</v>
      </c>
      <c r="K1543" s="185">
        <v>0</v>
      </c>
      <c r="L1543" s="185">
        <v>0</v>
      </c>
      <c r="M1543" s="185">
        <v>0</v>
      </c>
      <c r="N1543" s="185">
        <v>0</v>
      </c>
      <c r="O1543" s="185">
        <v>0</v>
      </c>
      <c r="P1543" s="185">
        <v>0</v>
      </c>
    </row>
    <row r="1544" spans="1:16">
      <c r="A1544" s="188" t="s">
        <v>2939</v>
      </c>
      <c r="B1544" s="189" t="s">
        <v>2681</v>
      </c>
      <c r="C1544" s="189" t="s">
        <v>2267</v>
      </c>
      <c r="D1544" s="189" t="s">
        <v>2987</v>
      </c>
      <c r="E1544" s="189" t="s">
        <v>2989</v>
      </c>
      <c r="F1544" s="189" t="s">
        <v>99</v>
      </c>
      <c r="G1544" s="185">
        <v>29.904229999999998</v>
      </c>
      <c r="H1544" s="185">
        <v>0</v>
      </c>
      <c r="I1544" s="185">
        <v>0</v>
      </c>
      <c r="J1544" s="185">
        <v>0</v>
      </c>
      <c r="K1544" s="185">
        <v>23.477</v>
      </c>
      <c r="L1544" s="185">
        <v>19.120999999999999</v>
      </c>
      <c r="M1544" s="185">
        <v>21.379000000000001</v>
      </c>
      <c r="N1544" s="185">
        <v>21.768000000000001</v>
      </c>
      <c r="O1544" s="185">
        <v>20.396999999999998</v>
      </c>
      <c r="P1544" s="185">
        <v>0</v>
      </c>
    </row>
    <row r="1545" spans="1:16">
      <c r="A1545" s="188" t="s">
        <v>2939</v>
      </c>
      <c r="B1545" s="189" t="s">
        <v>2681</v>
      </c>
      <c r="C1545" s="189" t="s">
        <v>2267</v>
      </c>
      <c r="D1545" s="189" t="s">
        <v>2987</v>
      </c>
      <c r="E1545" s="189" t="s">
        <v>2989</v>
      </c>
      <c r="F1545" s="189" t="s">
        <v>105</v>
      </c>
      <c r="G1545" s="185">
        <v>0</v>
      </c>
      <c r="H1545" s="185">
        <v>24.6</v>
      </c>
      <c r="I1545" s="185">
        <v>23.2</v>
      </c>
      <c r="J1545" s="185">
        <v>16.2</v>
      </c>
      <c r="K1545" s="185">
        <v>0</v>
      </c>
      <c r="L1545" s="185">
        <v>0</v>
      </c>
      <c r="M1545" s="185">
        <v>0</v>
      </c>
      <c r="N1545" s="185">
        <v>0</v>
      </c>
      <c r="O1545" s="185">
        <v>0</v>
      </c>
      <c r="P1545" s="185">
        <v>0</v>
      </c>
    </row>
    <row r="1546" spans="1:16">
      <c r="A1546" s="188" t="s">
        <v>2939</v>
      </c>
      <c r="B1546" s="189" t="s">
        <v>2681</v>
      </c>
      <c r="C1546" s="189" t="s">
        <v>2267</v>
      </c>
      <c r="D1546" s="189" t="s">
        <v>2987</v>
      </c>
      <c r="E1546" s="189" t="s">
        <v>2990</v>
      </c>
      <c r="F1546" s="189" t="s">
        <v>99</v>
      </c>
      <c r="G1546" s="185">
        <v>0</v>
      </c>
      <c r="H1546" s="185">
        <v>0</v>
      </c>
      <c r="I1546" s="185">
        <v>0</v>
      </c>
      <c r="J1546" s="185">
        <v>0</v>
      </c>
      <c r="K1546" s="185">
        <v>0</v>
      </c>
      <c r="L1546" s="185">
        <v>0</v>
      </c>
      <c r="M1546" s="185">
        <v>0</v>
      </c>
      <c r="N1546" s="185">
        <v>0</v>
      </c>
      <c r="O1546" s="185">
        <v>0</v>
      </c>
      <c r="P1546" s="185">
        <v>20.71</v>
      </c>
    </row>
    <row r="1547" spans="1:16">
      <c r="A1547" s="188" t="s">
        <v>2939</v>
      </c>
      <c r="B1547" s="189" t="s">
        <v>2681</v>
      </c>
      <c r="C1547" s="189" t="s">
        <v>2984</v>
      </c>
      <c r="D1547" s="189" t="s">
        <v>2987</v>
      </c>
      <c r="E1547" s="189" t="s">
        <v>2991</v>
      </c>
      <c r="F1547" s="189" t="s">
        <v>99</v>
      </c>
      <c r="G1547" s="185">
        <v>0</v>
      </c>
      <c r="H1547" s="185">
        <v>0</v>
      </c>
      <c r="I1547" s="185">
        <v>0</v>
      </c>
      <c r="J1547" s="185">
        <v>0</v>
      </c>
      <c r="K1547" s="185">
        <v>0</v>
      </c>
      <c r="L1547" s="185">
        <v>17</v>
      </c>
      <c r="M1547" s="185">
        <v>16</v>
      </c>
      <c r="N1547" s="185">
        <v>37</v>
      </c>
      <c r="O1547" s="185">
        <v>16</v>
      </c>
      <c r="P1547" s="185">
        <v>13</v>
      </c>
    </row>
    <row r="1548" spans="1:16">
      <c r="A1548" s="188" t="s">
        <v>2939</v>
      </c>
      <c r="B1548" s="189" t="s">
        <v>2992</v>
      </c>
      <c r="C1548" s="189" t="s">
        <v>2954</v>
      </c>
      <c r="D1548" s="189" t="s">
        <v>2962</v>
      </c>
      <c r="E1548" s="189" t="s">
        <v>2993</v>
      </c>
      <c r="F1548" s="189" t="s">
        <v>105</v>
      </c>
      <c r="G1548" s="185">
        <v>0</v>
      </c>
      <c r="H1548" s="185">
        <v>5022</v>
      </c>
      <c r="I1548" s="185">
        <v>4482</v>
      </c>
      <c r="J1548" s="185">
        <v>0</v>
      </c>
      <c r="K1548" s="185">
        <v>0</v>
      </c>
      <c r="L1548" s="185">
        <v>0</v>
      </c>
      <c r="M1548" s="185">
        <v>0</v>
      </c>
      <c r="N1548" s="185">
        <v>0</v>
      </c>
      <c r="O1548" s="185">
        <v>0</v>
      </c>
      <c r="P1548" s="185">
        <v>0</v>
      </c>
    </row>
    <row r="1549" spans="1:16">
      <c r="A1549" s="188" t="s">
        <v>2939</v>
      </c>
      <c r="B1549" s="189" t="s">
        <v>2994</v>
      </c>
      <c r="C1549" s="189" t="s">
        <v>2995</v>
      </c>
      <c r="D1549" s="189" t="s">
        <v>2955</v>
      </c>
      <c r="E1549" s="189" t="s">
        <v>2996</v>
      </c>
      <c r="F1549" s="189" t="s">
        <v>99</v>
      </c>
      <c r="G1549" s="185">
        <v>0</v>
      </c>
      <c r="H1549" s="185">
        <v>0</v>
      </c>
      <c r="I1549" s="185">
        <v>0</v>
      </c>
      <c r="J1549" s="185">
        <v>0</v>
      </c>
      <c r="K1549" s="185">
        <v>0</v>
      </c>
      <c r="L1549" s="185">
        <v>0</v>
      </c>
      <c r="M1549" s="185">
        <v>514</v>
      </c>
      <c r="N1549" s="185">
        <v>4194</v>
      </c>
      <c r="O1549" s="185">
        <v>6051.9</v>
      </c>
      <c r="P1549" s="185">
        <v>5930</v>
      </c>
    </row>
    <row r="1550" spans="1:16">
      <c r="A1550" s="188" t="s">
        <v>2939</v>
      </c>
      <c r="B1550" s="189" t="s">
        <v>2997</v>
      </c>
      <c r="C1550" s="189" t="s">
        <v>2941</v>
      </c>
      <c r="D1550" s="189" t="s">
        <v>2998</v>
      </c>
      <c r="E1550" s="189" t="s">
        <v>2999</v>
      </c>
      <c r="F1550" s="189" t="s">
        <v>99</v>
      </c>
      <c r="G1550" s="185">
        <v>0</v>
      </c>
      <c r="H1550" s="185">
        <v>0</v>
      </c>
      <c r="I1550" s="185">
        <v>0</v>
      </c>
      <c r="J1550" s="185">
        <v>0</v>
      </c>
      <c r="K1550" s="185">
        <v>809.51099999999997</v>
      </c>
      <c r="L1550" s="185">
        <v>790.60299999999995</v>
      </c>
      <c r="M1550" s="185">
        <v>830.12300000000005</v>
      </c>
      <c r="N1550" s="185">
        <v>867.89200000000005</v>
      </c>
      <c r="O1550" s="185">
        <v>811.24900000000002</v>
      </c>
      <c r="P1550" s="185">
        <v>678.21100000000001</v>
      </c>
    </row>
    <row r="1551" spans="1:16">
      <c r="A1551" s="188" t="s">
        <v>2939</v>
      </c>
      <c r="B1551" s="189" t="s">
        <v>2997</v>
      </c>
      <c r="C1551" s="189" t="s">
        <v>2941</v>
      </c>
      <c r="D1551" s="189" t="s">
        <v>2998</v>
      </c>
      <c r="E1551" s="189" t="s">
        <v>2999</v>
      </c>
      <c r="F1551" s="189" t="s">
        <v>150</v>
      </c>
      <c r="G1551" s="185">
        <v>0</v>
      </c>
      <c r="H1551" s="185">
        <v>830.53099999999995</v>
      </c>
      <c r="I1551" s="185">
        <v>869.83100000000002</v>
      </c>
      <c r="J1551" s="185">
        <v>0</v>
      </c>
      <c r="K1551" s="185">
        <v>0</v>
      </c>
      <c r="L1551" s="185">
        <v>0</v>
      </c>
      <c r="M1551" s="185">
        <v>0</v>
      </c>
      <c r="N1551" s="185">
        <v>0</v>
      </c>
      <c r="O1551" s="185">
        <v>0</v>
      </c>
      <c r="P1551" s="185">
        <v>0</v>
      </c>
    </row>
    <row r="1552" spans="1:16">
      <c r="A1552" s="188" t="s">
        <v>2939</v>
      </c>
      <c r="B1552" s="189" t="s">
        <v>2997</v>
      </c>
      <c r="C1552" s="189" t="s">
        <v>2941</v>
      </c>
      <c r="D1552" s="189" t="s">
        <v>2998</v>
      </c>
      <c r="E1552" s="189" t="s">
        <v>2999</v>
      </c>
      <c r="F1552" s="189" t="s">
        <v>105</v>
      </c>
      <c r="G1552" s="185">
        <v>0</v>
      </c>
      <c r="H1552" s="185">
        <v>0</v>
      </c>
      <c r="I1552" s="185">
        <v>0</v>
      </c>
      <c r="J1552" s="185">
        <v>1063.172</v>
      </c>
      <c r="K1552" s="185">
        <v>0</v>
      </c>
      <c r="L1552" s="185">
        <v>0</v>
      </c>
      <c r="M1552" s="185">
        <v>0</v>
      </c>
      <c r="N1552" s="185">
        <v>0</v>
      </c>
      <c r="O1552" s="185">
        <v>0</v>
      </c>
      <c r="P1552" s="185">
        <v>0</v>
      </c>
    </row>
    <row r="1553" spans="1:16">
      <c r="A1553" s="188" t="s">
        <v>3000</v>
      </c>
      <c r="B1553" s="189" t="s">
        <v>3001</v>
      </c>
      <c r="C1553" s="189" t="s">
        <v>3002</v>
      </c>
      <c r="D1553" s="189" t="s">
        <v>3003</v>
      </c>
      <c r="E1553" s="189" t="s">
        <v>3004</v>
      </c>
      <c r="F1553" s="189" t="s">
        <v>99</v>
      </c>
      <c r="G1553" s="185">
        <v>10.83</v>
      </c>
      <c r="H1553" s="185">
        <v>0</v>
      </c>
      <c r="I1553" s="185">
        <v>0</v>
      </c>
      <c r="J1553" s="185">
        <v>0</v>
      </c>
      <c r="K1553" s="185">
        <v>18.452000000000002</v>
      </c>
      <c r="L1553" s="185">
        <v>18.692</v>
      </c>
      <c r="M1553" s="185">
        <v>0</v>
      </c>
      <c r="N1553" s="185">
        <v>0</v>
      </c>
      <c r="O1553" s="185">
        <v>0</v>
      </c>
      <c r="P1553" s="185">
        <v>0</v>
      </c>
    </row>
    <row r="1554" spans="1:16">
      <c r="A1554" s="188" t="s">
        <v>3000</v>
      </c>
      <c r="B1554" s="189" t="s">
        <v>3001</v>
      </c>
      <c r="C1554" s="189" t="s">
        <v>3002</v>
      </c>
      <c r="D1554" s="189" t="s">
        <v>3003</v>
      </c>
      <c r="E1554" s="189" t="s">
        <v>3004</v>
      </c>
      <c r="F1554" s="189" t="s">
        <v>105</v>
      </c>
      <c r="G1554" s="185">
        <v>0</v>
      </c>
      <c r="H1554" s="185">
        <v>23.702999999999999</v>
      </c>
      <c r="I1554" s="185">
        <v>24.448</v>
      </c>
      <c r="J1554" s="185">
        <v>24.696000000000002</v>
      </c>
      <c r="K1554" s="185">
        <v>0</v>
      </c>
      <c r="L1554" s="185">
        <v>0</v>
      </c>
      <c r="M1554" s="185">
        <v>0</v>
      </c>
      <c r="N1554" s="185">
        <v>0</v>
      </c>
      <c r="O1554" s="185">
        <v>0</v>
      </c>
      <c r="P1554" s="185">
        <v>0</v>
      </c>
    </row>
    <row r="1555" spans="1:16">
      <c r="A1555" s="188" t="s">
        <v>3000</v>
      </c>
      <c r="B1555" s="189" t="s">
        <v>3005</v>
      </c>
      <c r="C1555" s="189" t="s">
        <v>3006</v>
      </c>
      <c r="D1555" s="189" t="s">
        <v>3003</v>
      </c>
      <c r="E1555" s="189" t="s">
        <v>3007</v>
      </c>
      <c r="F1555" s="189" t="s">
        <v>99</v>
      </c>
      <c r="G1555" s="185">
        <v>0</v>
      </c>
      <c r="H1555" s="185">
        <v>0</v>
      </c>
      <c r="I1555" s="185">
        <v>0</v>
      </c>
      <c r="J1555" s="185">
        <v>0</v>
      </c>
      <c r="K1555" s="185">
        <v>0</v>
      </c>
      <c r="L1555" s="185">
        <v>0</v>
      </c>
      <c r="M1555" s="185">
        <v>0</v>
      </c>
      <c r="N1555" s="185">
        <v>0</v>
      </c>
      <c r="O1555" s="185">
        <v>14.959</v>
      </c>
      <c r="P1555" s="185">
        <v>10.375999999999999</v>
      </c>
    </row>
    <row r="1556" spans="1:16">
      <c r="A1556" s="188" t="s">
        <v>3000</v>
      </c>
      <c r="B1556" s="189" t="s">
        <v>427</v>
      </c>
      <c r="C1556" s="189" t="s">
        <v>3002</v>
      </c>
      <c r="D1556" s="189" t="s">
        <v>3003</v>
      </c>
      <c r="E1556" s="189" t="s">
        <v>3008</v>
      </c>
      <c r="F1556" s="189" t="s">
        <v>99</v>
      </c>
      <c r="G1556" s="185">
        <v>0</v>
      </c>
      <c r="H1556" s="185">
        <v>0</v>
      </c>
      <c r="I1556" s="185">
        <v>0</v>
      </c>
      <c r="J1556" s="185">
        <v>0</v>
      </c>
      <c r="K1556" s="185">
        <v>0</v>
      </c>
      <c r="L1556" s="185">
        <v>0</v>
      </c>
      <c r="M1556" s="185">
        <v>18.390999999999998</v>
      </c>
      <c r="N1556" s="185">
        <v>14.435</v>
      </c>
      <c r="O1556" s="185">
        <v>0</v>
      </c>
      <c r="P1556" s="185">
        <v>0</v>
      </c>
    </row>
    <row r="1557" spans="1:16">
      <c r="A1557" s="188" t="s">
        <v>3000</v>
      </c>
      <c r="B1557" s="189" t="s">
        <v>3009</v>
      </c>
      <c r="C1557" s="189" t="s">
        <v>1393</v>
      </c>
      <c r="D1557" s="189" t="s">
        <v>3010</v>
      </c>
      <c r="E1557" s="189" t="s">
        <v>3011</v>
      </c>
      <c r="F1557" s="189" t="s">
        <v>99</v>
      </c>
      <c r="G1557" s="185">
        <v>0</v>
      </c>
      <c r="H1557" s="185">
        <v>0</v>
      </c>
      <c r="I1557" s="185">
        <v>0</v>
      </c>
      <c r="J1557" s="185">
        <v>0</v>
      </c>
      <c r="K1557" s="185">
        <v>0.271256</v>
      </c>
      <c r="L1557" s="185">
        <v>0.25814199999999998</v>
      </c>
      <c r="M1557" s="185">
        <v>0.18781900000000001</v>
      </c>
      <c r="N1557" s="185">
        <v>0.139571</v>
      </c>
      <c r="O1557" s="185">
        <v>0.12928200000000001</v>
      </c>
      <c r="P1557" s="185">
        <v>0.13289699999999999</v>
      </c>
    </row>
    <row r="1558" spans="1:16">
      <c r="A1558" s="188" t="s">
        <v>3000</v>
      </c>
      <c r="B1558" s="189" t="s">
        <v>3009</v>
      </c>
      <c r="C1558" s="189" t="s">
        <v>1393</v>
      </c>
      <c r="D1558" s="189" t="s">
        <v>3010</v>
      </c>
      <c r="E1558" s="189" t="s">
        <v>3011</v>
      </c>
      <c r="F1558" s="189" t="s">
        <v>105</v>
      </c>
      <c r="G1558" s="185">
        <v>0</v>
      </c>
      <c r="H1558" s="185">
        <v>0.375</v>
      </c>
      <c r="I1558" s="185">
        <v>0.36499999999999999</v>
      </c>
      <c r="J1558" s="185">
        <v>0.32008999999999999</v>
      </c>
      <c r="K1558" s="185">
        <v>0</v>
      </c>
      <c r="L1558" s="185">
        <v>0</v>
      </c>
      <c r="M1558" s="185">
        <v>0</v>
      </c>
      <c r="N1558" s="185">
        <v>0</v>
      </c>
      <c r="O1558" s="185">
        <v>0</v>
      </c>
      <c r="P1558" s="185">
        <v>0</v>
      </c>
    </row>
    <row r="1559" spans="1:16">
      <c r="A1559" s="188" t="s">
        <v>3012</v>
      </c>
      <c r="B1559" s="189" t="s">
        <v>161</v>
      </c>
      <c r="C1559" s="189" t="s">
        <v>3013</v>
      </c>
      <c r="D1559" s="189" t="s">
        <v>3014</v>
      </c>
      <c r="E1559" s="189" t="s">
        <v>3015</v>
      </c>
      <c r="F1559" s="189" t="s">
        <v>99</v>
      </c>
      <c r="G1559" s="185">
        <v>0</v>
      </c>
      <c r="H1559" s="185">
        <v>0</v>
      </c>
      <c r="I1559" s="185">
        <v>0</v>
      </c>
      <c r="J1559" s="185">
        <v>0</v>
      </c>
      <c r="K1559" s="185">
        <v>19.739999999999998</v>
      </c>
      <c r="L1559" s="185">
        <v>10.7</v>
      </c>
      <c r="M1559" s="185">
        <v>0</v>
      </c>
      <c r="N1559" s="185">
        <v>18.5</v>
      </c>
      <c r="O1559" s="185">
        <v>18.5</v>
      </c>
      <c r="P1559" s="185">
        <v>25.1</v>
      </c>
    </row>
    <row r="1560" spans="1:16">
      <c r="A1560" s="188" t="s">
        <v>3012</v>
      </c>
      <c r="B1560" s="189" t="s">
        <v>161</v>
      </c>
      <c r="C1560" s="189" t="s">
        <v>3013</v>
      </c>
      <c r="D1560" s="189" t="s">
        <v>3014</v>
      </c>
      <c r="E1560" s="189" t="s">
        <v>3016</v>
      </c>
      <c r="F1560" s="189" t="s">
        <v>99</v>
      </c>
      <c r="G1560" s="185">
        <v>39</v>
      </c>
      <c r="H1560" s="185">
        <v>0</v>
      </c>
      <c r="I1560" s="185">
        <v>0</v>
      </c>
      <c r="J1560" s="185">
        <v>0</v>
      </c>
      <c r="K1560" s="185">
        <v>21.91</v>
      </c>
      <c r="L1560" s="185">
        <v>28.5</v>
      </c>
      <c r="M1560" s="185">
        <v>26.4</v>
      </c>
      <c r="N1560" s="185">
        <v>24.5</v>
      </c>
      <c r="O1560" s="185">
        <v>20.9</v>
      </c>
      <c r="P1560" s="185">
        <v>25.4</v>
      </c>
    </row>
    <row r="1561" spans="1:16">
      <c r="A1561" s="188" t="s">
        <v>3012</v>
      </c>
      <c r="B1561" s="189" t="s">
        <v>161</v>
      </c>
      <c r="C1561" s="189" t="s">
        <v>3013</v>
      </c>
      <c r="D1561" s="189" t="s">
        <v>3014</v>
      </c>
      <c r="E1561" s="189" t="s">
        <v>3016</v>
      </c>
      <c r="F1561" s="189" t="s">
        <v>105</v>
      </c>
      <c r="G1561" s="185">
        <v>0</v>
      </c>
      <c r="H1561" s="185">
        <v>37.1</v>
      </c>
      <c r="I1561" s="185">
        <v>31.3</v>
      </c>
      <c r="J1561" s="185">
        <v>28.7</v>
      </c>
      <c r="K1561" s="185">
        <v>0</v>
      </c>
      <c r="L1561" s="185">
        <v>0</v>
      </c>
      <c r="M1561" s="185">
        <v>0</v>
      </c>
      <c r="N1561" s="185">
        <v>0</v>
      </c>
      <c r="O1561" s="185">
        <v>0</v>
      </c>
      <c r="P1561" s="185">
        <v>0</v>
      </c>
    </row>
    <row r="1562" spans="1:16">
      <c r="A1562" s="188" t="s">
        <v>3012</v>
      </c>
      <c r="B1562" s="189" t="s">
        <v>3017</v>
      </c>
      <c r="C1562" s="189" t="s">
        <v>3018</v>
      </c>
      <c r="D1562" s="189" t="s">
        <v>3019</v>
      </c>
      <c r="E1562" s="189" t="s">
        <v>3020</v>
      </c>
      <c r="F1562" s="189" t="s">
        <v>99</v>
      </c>
      <c r="G1562" s="185">
        <v>0</v>
      </c>
      <c r="H1562" s="185">
        <v>0</v>
      </c>
      <c r="I1562" s="185">
        <v>0</v>
      </c>
      <c r="J1562" s="185">
        <v>0</v>
      </c>
      <c r="K1562" s="185">
        <v>0</v>
      </c>
      <c r="L1562" s="185">
        <v>15.839</v>
      </c>
      <c r="M1562" s="185">
        <v>14.8712</v>
      </c>
      <c r="N1562" s="185">
        <v>19.871790000000001</v>
      </c>
      <c r="O1562" s="185">
        <v>20.77158</v>
      </c>
      <c r="P1562" s="185">
        <v>16.822220000000002</v>
      </c>
    </row>
    <row r="1563" spans="1:16">
      <c r="A1563" s="188" t="s">
        <v>3021</v>
      </c>
      <c r="B1563" s="189" t="s">
        <v>3022</v>
      </c>
      <c r="C1563" s="189" t="s">
        <v>3023</v>
      </c>
      <c r="D1563" s="189" t="s">
        <v>3024</v>
      </c>
      <c r="E1563" s="189" t="s">
        <v>3025</v>
      </c>
      <c r="F1563" s="189" t="s">
        <v>156</v>
      </c>
      <c r="G1563" s="185">
        <v>26.1</v>
      </c>
      <c r="H1563" s="185">
        <v>0</v>
      </c>
      <c r="I1563" s="185">
        <v>0</v>
      </c>
      <c r="J1563" s="185">
        <v>0</v>
      </c>
      <c r="K1563" s="185">
        <v>0</v>
      </c>
      <c r="L1563" s="185">
        <v>0</v>
      </c>
      <c r="M1563" s="185">
        <v>0</v>
      </c>
      <c r="N1563" s="185">
        <v>0</v>
      </c>
      <c r="O1563" s="185">
        <v>0</v>
      </c>
      <c r="P1563" s="185">
        <v>0</v>
      </c>
    </row>
    <row r="1564" spans="1:16">
      <c r="A1564" s="188" t="s">
        <v>3021</v>
      </c>
      <c r="B1564" s="189" t="s">
        <v>3026</v>
      </c>
      <c r="C1564" s="189" t="s">
        <v>3027</v>
      </c>
      <c r="D1564" s="189" t="s">
        <v>3028</v>
      </c>
      <c r="E1564" s="189" t="s">
        <v>3029</v>
      </c>
      <c r="F1564" s="189" t="s">
        <v>156</v>
      </c>
      <c r="G1564" s="185">
        <v>0</v>
      </c>
      <c r="H1564" s="185">
        <v>0</v>
      </c>
      <c r="I1564" s="185">
        <v>0</v>
      </c>
      <c r="J1564" s="185">
        <v>0</v>
      </c>
      <c r="K1564" s="185">
        <v>0</v>
      </c>
      <c r="L1564" s="185">
        <v>0</v>
      </c>
      <c r="M1564" s="185">
        <v>8.1300000000000008</v>
      </c>
      <c r="N1564" s="185">
        <v>16.510000000000002</v>
      </c>
      <c r="O1564" s="185">
        <v>22.14</v>
      </c>
      <c r="P1564" s="185">
        <v>11.44</v>
      </c>
    </row>
    <row r="1565" spans="1:16">
      <c r="A1565" s="188" t="s">
        <v>3021</v>
      </c>
      <c r="B1565" s="189" t="s">
        <v>3026</v>
      </c>
      <c r="C1565" s="189" t="s">
        <v>3027</v>
      </c>
      <c r="D1565" s="189" t="s">
        <v>3028</v>
      </c>
      <c r="E1565" s="189" t="s">
        <v>3029</v>
      </c>
      <c r="F1565" s="189" t="s">
        <v>150</v>
      </c>
      <c r="G1565" s="185">
        <v>0</v>
      </c>
      <c r="H1565" s="185">
        <v>0</v>
      </c>
      <c r="I1565" s="185">
        <v>5.12</v>
      </c>
      <c r="J1565" s="185">
        <v>0</v>
      </c>
      <c r="K1565" s="185">
        <v>0</v>
      </c>
      <c r="L1565" s="185">
        <v>0</v>
      </c>
      <c r="M1565" s="185">
        <v>0</v>
      </c>
      <c r="N1565" s="185">
        <v>0</v>
      </c>
      <c r="O1565" s="185">
        <v>0</v>
      </c>
      <c r="P1565" s="185">
        <v>0</v>
      </c>
    </row>
    <row r="1566" spans="1:16">
      <c r="A1566" s="188" t="s">
        <v>3021</v>
      </c>
      <c r="B1566" s="189" t="s">
        <v>3026</v>
      </c>
      <c r="C1566" s="189" t="s">
        <v>3027</v>
      </c>
      <c r="D1566" s="189" t="s">
        <v>3028</v>
      </c>
      <c r="E1566" s="189" t="s">
        <v>3029</v>
      </c>
      <c r="F1566" s="189" t="s">
        <v>105</v>
      </c>
      <c r="G1566" s="185">
        <v>0</v>
      </c>
      <c r="H1566" s="185">
        <v>11.61</v>
      </c>
      <c r="I1566" s="185">
        <v>17.27</v>
      </c>
      <c r="J1566" s="185">
        <v>17.260000000000002</v>
      </c>
      <c r="K1566" s="185">
        <v>0</v>
      </c>
      <c r="L1566" s="185">
        <v>0</v>
      </c>
      <c r="M1566" s="185">
        <v>0</v>
      </c>
      <c r="N1566" s="185">
        <v>0</v>
      </c>
      <c r="O1566" s="185">
        <v>0</v>
      </c>
      <c r="P1566" s="185">
        <v>0</v>
      </c>
    </row>
    <row r="1567" spans="1:16">
      <c r="A1567" s="188" t="s">
        <v>3021</v>
      </c>
      <c r="B1567" s="189" t="s">
        <v>170</v>
      </c>
      <c r="C1567" s="189" t="s">
        <v>3027</v>
      </c>
      <c r="D1567" s="189" t="s">
        <v>3028</v>
      </c>
      <c r="E1567" s="189" t="s">
        <v>3030</v>
      </c>
      <c r="F1567" s="189" t="s">
        <v>156</v>
      </c>
      <c r="G1567" s="185">
        <v>0</v>
      </c>
      <c r="H1567" s="185">
        <v>0</v>
      </c>
      <c r="I1567" s="185">
        <v>0</v>
      </c>
      <c r="J1567" s="185">
        <v>0</v>
      </c>
      <c r="K1567" s="185">
        <v>0</v>
      </c>
      <c r="L1567" s="185">
        <v>10.614000000000001</v>
      </c>
      <c r="M1567" s="185">
        <v>10.669</v>
      </c>
      <c r="N1567" s="185">
        <v>0</v>
      </c>
      <c r="O1567" s="185">
        <v>0</v>
      </c>
      <c r="P1567" s="185">
        <v>0</v>
      </c>
    </row>
    <row r="1568" spans="1:16">
      <c r="A1568" s="188" t="s">
        <v>3031</v>
      </c>
      <c r="B1568" s="189" t="s">
        <v>1492</v>
      </c>
      <c r="C1568" s="189" t="s">
        <v>3032</v>
      </c>
      <c r="D1568" s="189" t="s">
        <v>3033</v>
      </c>
      <c r="E1568" s="189" t="s">
        <v>3034</v>
      </c>
      <c r="F1568" s="189" t="s">
        <v>99</v>
      </c>
      <c r="G1568" s="185">
        <v>1001.1</v>
      </c>
      <c r="H1568" s="185">
        <v>0</v>
      </c>
      <c r="I1568" s="185">
        <v>0</v>
      </c>
      <c r="J1568" s="185">
        <v>0</v>
      </c>
      <c r="K1568" s="185">
        <v>399</v>
      </c>
      <c r="L1568" s="185">
        <v>542</v>
      </c>
      <c r="M1568" s="185">
        <v>546</v>
      </c>
      <c r="N1568" s="185">
        <v>329</v>
      </c>
      <c r="O1568" s="185">
        <v>462</v>
      </c>
      <c r="P1568" s="185">
        <v>591</v>
      </c>
    </row>
    <row r="1569" spans="1:16">
      <c r="A1569" s="188" t="s">
        <v>3031</v>
      </c>
      <c r="B1569" s="189" t="s">
        <v>1492</v>
      </c>
      <c r="C1569" s="189" t="s">
        <v>3032</v>
      </c>
      <c r="D1569" s="189" t="s">
        <v>3033</v>
      </c>
      <c r="E1569" s="189" t="s">
        <v>3034</v>
      </c>
      <c r="F1569" s="189" t="s">
        <v>150</v>
      </c>
      <c r="G1569" s="185">
        <v>0</v>
      </c>
      <c r="H1569" s="185">
        <v>452</v>
      </c>
      <c r="I1569" s="185">
        <v>466</v>
      </c>
      <c r="J1569" s="185">
        <v>390</v>
      </c>
      <c r="K1569" s="185">
        <v>0</v>
      </c>
      <c r="L1569" s="185">
        <v>0</v>
      </c>
      <c r="M1569" s="185">
        <v>0</v>
      </c>
      <c r="N1569" s="185">
        <v>0</v>
      </c>
      <c r="O1569" s="185">
        <v>0</v>
      </c>
      <c r="P1569" s="185">
        <v>0</v>
      </c>
    </row>
    <row r="1570" spans="1:16">
      <c r="A1570" s="188" t="s">
        <v>3031</v>
      </c>
      <c r="B1570" s="189" t="s">
        <v>1492</v>
      </c>
      <c r="C1570" s="189" t="s">
        <v>3032</v>
      </c>
      <c r="D1570" s="189" t="s">
        <v>3033</v>
      </c>
      <c r="E1570" s="189" t="s">
        <v>3034</v>
      </c>
      <c r="F1570" s="189" t="s">
        <v>105</v>
      </c>
      <c r="G1570" s="185">
        <v>0</v>
      </c>
      <c r="H1570" s="185">
        <v>186</v>
      </c>
      <c r="I1570" s="185">
        <v>186</v>
      </c>
      <c r="J1570" s="185">
        <v>174</v>
      </c>
      <c r="K1570" s="185">
        <v>0</v>
      </c>
      <c r="L1570" s="185">
        <v>0</v>
      </c>
      <c r="M1570" s="185">
        <v>0</v>
      </c>
      <c r="N1570" s="185">
        <v>0</v>
      </c>
      <c r="O1570" s="185">
        <v>0</v>
      </c>
      <c r="P1570" s="185">
        <v>0</v>
      </c>
    </row>
    <row r="1571" spans="1:16">
      <c r="A1571" s="188" t="s">
        <v>3031</v>
      </c>
      <c r="B1571" s="189" t="s">
        <v>2536</v>
      </c>
      <c r="C1571" s="189" t="s">
        <v>3035</v>
      </c>
      <c r="D1571" s="189" t="s">
        <v>3033</v>
      </c>
      <c r="E1571" s="189" t="s">
        <v>3036</v>
      </c>
      <c r="F1571" s="189" t="s">
        <v>99</v>
      </c>
      <c r="G1571" s="185">
        <v>37.334000000000003</v>
      </c>
      <c r="H1571" s="185">
        <v>0</v>
      </c>
      <c r="I1571" s="185">
        <v>0</v>
      </c>
      <c r="J1571" s="185">
        <v>0</v>
      </c>
      <c r="K1571" s="185">
        <v>38.1</v>
      </c>
      <c r="L1571" s="185">
        <v>41.377000000000002</v>
      </c>
      <c r="M1571" s="185">
        <v>46.02</v>
      </c>
      <c r="N1571" s="185">
        <v>42.548999999999999</v>
      </c>
      <c r="O1571" s="185">
        <v>46.368000000000002</v>
      </c>
      <c r="P1571" s="185">
        <v>47.94</v>
      </c>
    </row>
    <row r="1572" spans="1:16">
      <c r="A1572" s="188" t="s">
        <v>3031</v>
      </c>
      <c r="B1572" s="189" t="s">
        <v>2536</v>
      </c>
      <c r="C1572" s="189" t="s">
        <v>3035</v>
      </c>
      <c r="D1572" s="189" t="s">
        <v>3033</v>
      </c>
      <c r="E1572" s="189" t="s">
        <v>3036</v>
      </c>
      <c r="F1572" s="189" t="s">
        <v>150</v>
      </c>
      <c r="G1572" s="185">
        <v>0</v>
      </c>
      <c r="H1572" s="185">
        <v>34.956000000000003</v>
      </c>
      <c r="I1572" s="185">
        <v>34.470999999999997</v>
      </c>
      <c r="J1572" s="185">
        <v>3.8610000000000002</v>
      </c>
      <c r="K1572" s="185">
        <v>0</v>
      </c>
      <c r="L1572" s="185">
        <v>0</v>
      </c>
      <c r="M1572" s="185">
        <v>0</v>
      </c>
      <c r="N1572" s="185">
        <v>0</v>
      </c>
      <c r="O1572" s="185">
        <v>0</v>
      </c>
      <c r="P1572" s="185">
        <v>0</v>
      </c>
    </row>
    <row r="1573" spans="1:16">
      <c r="A1573" s="188" t="s">
        <v>3031</v>
      </c>
      <c r="B1573" s="189" t="s">
        <v>2536</v>
      </c>
      <c r="C1573" s="189" t="s">
        <v>3035</v>
      </c>
      <c r="D1573" s="189" t="s">
        <v>3033</v>
      </c>
      <c r="E1573" s="189" t="s">
        <v>3036</v>
      </c>
      <c r="F1573" s="189" t="s">
        <v>105</v>
      </c>
      <c r="G1573" s="185">
        <v>0</v>
      </c>
      <c r="H1573" s="185">
        <v>0</v>
      </c>
      <c r="I1573" s="185">
        <v>0</v>
      </c>
      <c r="J1573" s="185">
        <v>34</v>
      </c>
      <c r="K1573" s="185">
        <v>0</v>
      </c>
      <c r="L1573" s="185">
        <v>0</v>
      </c>
      <c r="M1573" s="185">
        <v>0</v>
      </c>
      <c r="N1573" s="185">
        <v>0</v>
      </c>
      <c r="O1573" s="185">
        <v>0</v>
      </c>
      <c r="P1573" s="185">
        <v>0</v>
      </c>
    </row>
    <row r="1574" spans="1:16">
      <c r="A1574" s="188" t="s">
        <v>3031</v>
      </c>
      <c r="B1574" s="189" t="s">
        <v>3037</v>
      </c>
      <c r="C1574" s="189" t="s">
        <v>3038</v>
      </c>
      <c r="D1574" s="189" t="s">
        <v>3039</v>
      </c>
      <c r="E1574" s="189" t="s">
        <v>3040</v>
      </c>
      <c r="F1574" s="189" t="s">
        <v>99</v>
      </c>
      <c r="G1574" s="185">
        <v>2.0295000000000001</v>
      </c>
      <c r="H1574" s="185">
        <v>0</v>
      </c>
      <c r="I1574" s="185">
        <v>0</v>
      </c>
      <c r="J1574" s="185">
        <v>0</v>
      </c>
      <c r="K1574" s="185">
        <v>0</v>
      </c>
      <c r="L1574" s="185">
        <v>0</v>
      </c>
      <c r="M1574" s="185">
        <v>0</v>
      </c>
      <c r="N1574" s="185">
        <v>0</v>
      </c>
      <c r="O1574" s="185">
        <v>0</v>
      </c>
      <c r="P1574" s="185">
        <v>0</v>
      </c>
    </row>
    <row r="1575" spans="1:16">
      <c r="A1575" s="188" t="s">
        <v>3041</v>
      </c>
      <c r="B1575" s="189" t="s">
        <v>3042</v>
      </c>
      <c r="C1575" s="189" t="s">
        <v>3043</v>
      </c>
      <c r="D1575" s="189" t="s">
        <v>3044</v>
      </c>
      <c r="E1575" s="189" t="s">
        <v>3045</v>
      </c>
      <c r="F1575" s="189" t="s">
        <v>99</v>
      </c>
      <c r="G1575" s="185">
        <v>0</v>
      </c>
      <c r="H1575" s="185">
        <v>0</v>
      </c>
      <c r="I1575" s="185">
        <v>0</v>
      </c>
      <c r="J1575" s="185">
        <v>0</v>
      </c>
      <c r="K1575" s="185">
        <v>19.135000000000002</v>
      </c>
      <c r="L1575" s="185">
        <v>16.593800000000002</v>
      </c>
      <c r="M1575" s="185">
        <v>10.927</v>
      </c>
      <c r="N1575" s="185">
        <v>7.9619999999999997</v>
      </c>
      <c r="O1575" s="185">
        <v>7.2848600000000001</v>
      </c>
      <c r="P1575" s="185">
        <v>3.8658999999999999</v>
      </c>
    </row>
    <row r="1576" spans="1:16">
      <c r="A1576" s="188" t="s">
        <v>3041</v>
      </c>
      <c r="B1576" s="189" t="s">
        <v>3042</v>
      </c>
      <c r="C1576" s="189" t="s">
        <v>3043</v>
      </c>
      <c r="D1576" s="189" t="s">
        <v>3044</v>
      </c>
      <c r="E1576" s="189" t="s">
        <v>3045</v>
      </c>
      <c r="F1576" s="189" t="s">
        <v>105</v>
      </c>
      <c r="G1576" s="185">
        <v>0</v>
      </c>
      <c r="H1576" s="185">
        <v>13.673</v>
      </c>
      <c r="I1576" s="185">
        <v>12.959</v>
      </c>
      <c r="J1576" s="185">
        <v>11.112</v>
      </c>
      <c r="K1576" s="185">
        <v>0</v>
      </c>
      <c r="L1576" s="185">
        <v>0</v>
      </c>
      <c r="M1576" s="185">
        <v>0</v>
      </c>
      <c r="N1576" s="185">
        <v>0</v>
      </c>
      <c r="O1576" s="185">
        <v>0</v>
      </c>
      <c r="P1576" s="185">
        <v>0</v>
      </c>
    </row>
    <row r="1577" spans="1:16">
      <c r="A1577" s="188" t="s">
        <v>3046</v>
      </c>
      <c r="B1577" s="189" t="s">
        <v>923</v>
      </c>
      <c r="C1577" s="189" t="s">
        <v>3047</v>
      </c>
      <c r="D1577" s="189" t="s">
        <v>3048</v>
      </c>
      <c r="E1577" s="189" t="s">
        <v>3049</v>
      </c>
      <c r="F1577" s="189" t="s">
        <v>99</v>
      </c>
      <c r="G1577" s="185">
        <v>18.600000000000001</v>
      </c>
      <c r="H1577" s="185">
        <v>0</v>
      </c>
      <c r="I1577" s="185">
        <v>0</v>
      </c>
      <c r="J1577" s="185">
        <v>0</v>
      </c>
      <c r="K1577" s="185">
        <v>0</v>
      </c>
      <c r="L1577" s="185">
        <v>0</v>
      </c>
      <c r="M1577" s="185">
        <v>0</v>
      </c>
      <c r="N1577" s="185">
        <v>0</v>
      </c>
      <c r="O1577" s="185">
        <v>0</v>
      </c>
      <c r="P1577" s="185">
        <v>0</v>
      </c>
    </row>
    <row r="1578" spans="1:16">
      <c r="A1578" s="188" t="s">
        <v>3046</v>
      </c>
      <c r="B1578" s="189" t="s">
        <v>923</v>
      </c>
      <c r="C1578" s="189" t="s">
        <v>3050</v>
      </c>
      <c r="D1578" s="189" t="s">
        <v>3051</v>
      </c>
      <c r="E1578" s="189" t="s">
        <v>3052</v>
      </c>
      <c r="F1578" s="189" t="s">
        <v>105</v>
      </c>
      <c r="G1578" s="185">
        <v>0</v>
      </c>
      <c r="H1578" s="185">
        <v>21.6</v>
      </c>
      <c r="I1578" s="185">
        <v>22.5</v>
      </c>
      <c r="J1578" s="185">
        <v>20.5</v>
      </c>
      <c r="K1578" s="185">
        <v>0</v>
      </c>
      <c r="L1578" s="185">
        <v>0</v>
      </c>
      <c r="M1578" s="185">
        <v>0</v>
      </c>
      <c r="N1578" s="185">
        <v>0</v>
      </c>
      <c r="O1578" s="185">
        <v>0</v>
      </c>
      <c r="P1578" s="185">
        <v>0</v>
      </c>
    </row>
    <row r="1579" spans="1:16">
      <c r="A1579" s="188" t="s">
        <v>3046</v>
      </c>
      <c r="B1579" s="189" t="s">
        <v>253</v>
      </c>
      <c r="C1579" s="189" t="s">
        <v>3053</v>
      </c>
      <c r="D1579" s="189" t="s">
        <v>3051</v>
      </c>
      <c r="E1579" s="189" t="s">
        <v>3054</v>
      </c>
      <c r="F1579" s="189" t="s">
        <v>99</v>
      </c>
      <c r="G1579" s="185">
        <v>0</v>
      </c>
      <c r="H1579" s="185">
        <v>0</v>
      </c>
      <c r="I1579" s="185">
        <v>0</v>
      </c>
      <c r="J1579" s="185">
        <v>0</v>
      </c>
      <c r="K1579" s="185">
        <v>11</v>
      </c>
      <c r="L1579" s="185">
        <v>11</v>
      </c>
      <c r="M1579" s="185">
        <v>13</v>
      </c>
      <c r="N1579" s="185">
        <v>16.399999999999999</v>
      </c>
      <c r="O1579" s="185">
        <v>16.600000000000001</v>
      </c>
      <c r="P1579" s="185">
        <v>0</v>
      </c>
    </row>
    <row r="1580" spans="1:16">
      <c r="A1580" s="188" t="s">
        <v>3046</v>
      </c>
      <c r="B1580" s="189" t="s">
        <v>253</v>
      </c>
      <c r="C1580" s="189" t="s">
        <v>3053</v>
      </c>
      <c r="D1580" s="189" t="s">
        <v>3051</v>
      </c>
      <c r="E1580" s="189" t="s">
        <v>3054</v>
      </c>
      <c r="F1580" s="189" t="s">
        <v>105</v>
      </c>
      <c r="G1580" s="185">
        <v>0</v>
      </c>
      <c r="H1580" s="185">
        <v>0</v>
      </c>
      <c r="I1580" s="185">
        <v>0</v>
      </c>
      <c r="J1580" s="185">
        <v>13</v>
      </c>
      <c r="K1580" s="185">
        <v>0</v>
      </c>
      <c r="L1580" s="185">
        <v>0</v>
      </c>
      <c r="M1580" s="185">
        <v>0</v>
      </c>
      <c r="N1580" s="185">
        <v>0</v>
      </c>
      <c r="O1580" s="185">
        <v>0</v>
      </c>
      <c r="P1580" s="185">
        <v>0</v>
      </c>
    </row>
    <row r="1581" spans="1:16">
      <c r="A1581" s="188" t="s">
        <v>3046</v>
      </c>
      <c r="B1581" s="189" t="s">
        <v>3055</v>
      </c>
      <c r="C1581" s="189" t="s">
        <v>3050</v>
      </c>
      <c r="D1581" s="189" t="s">
        <v>3051</v>
      </c>
      <c r="E1581" s="189" t="s">
        <v>3056</v>
      </c>
      <c r="F1581" s="189" t="s">
        <v>99</v>
      </c>
      <c r="G1581" s="185">
        <v>10.4</v>
      </c>
      <c r="H1581" s="185">
        <v>0</v>
      </c>
      <c r="I1581" s="185">
        <v>0</v>
      </c>
      <c r="J1581" s="185">
        <v>0</v>
      </c>
      <c r="K1581" s="185">
        <v>0</v>
      </c>
      <c r="L1581" s="185">
        <v>0</v>
      </c>
      <c r="M1581" s="185">
        <v>0</v>
      </c>
      <c r="N1581" s="185">
        <v>0</v>
      </c>
      <c r="O1581" s="185">
        <v>0</v>
      </c>
      <c r="P1581" s="185">
        <v>0</v>
      </c>
    </row>
    <row r="1582" spans="1:16">
      <c r="A1582" s="188" t="s">
        <v>3046</v>
      </c>
      <c r="B1582" s="189" t="s">
        <v>3055</v>
      </c>
      <c r="C1582" s="189" t="s">
        <v>3050</v>
      </c>
      <c r="D1582" s="189" t="s">
        <v>3051</v>
      </c>
      <c r="E1582" s="189" t="s">
        <v>3056</v>
      </c>
      <c r="F1582" s="189" t="s">
        <v>105</v>
      </c>
      <c r="G1582" s="185">
        <v>0</v>
      </c>
      <c r="H1582" s="185">
        <v>10.1</v>
      </c>
      <c r="I1582" s="185">
        <v>12</v>
      </c>
      <c r="J1582" s="185">
        <v>0</v>
      </c>
      <c r="K1582" s="185">
        <v>0</v>
      </c>
      <c r="L1582" s="185">
        <v>0</v>
      </c>
      <c r="M1582" s="185">
        <v>0</v>
      </c>
      <c r="N1582" s="185">
        <v>0</v>
      </c>
      <c r="O1582" s="185">
        <v>0</v>
      </c>
      <c r="P1582" s="185">
        <v>0</v>
      </c>
    </row>
    <row r="1583" spans="1:16">
      <c r="A1583" s="188" t="s">
        <v>3057</v>
      </c>
      <c r="B1583" s="189" t="s">
        <v>541</v>
      </c>
      <c r="C1583" s="189" t="s">
        <v>620</v>
      </c>
      <c r="D1583" s="189" t="s">
        <v>3058</v>
      </c>
      <c r="E1583" s="189" t="s">
        <v>3059</v>
      </c>
      <c r="F1583" s="189" t="s">
        <v>99</v>
      </c>
      <c r="G1583" s="185">
        <v>59.6</v>
      </c>
      <c r="H1583" s="185">
        <v>0</v>
      </c>
      <c r="I1583" s="185">
        <v>0</v>
      </c>
      <c r="J1583" s="185">
        <v>0</v>
      </c>
      <c r="K1583" s="185">
        <v>48.679000000000002</v>
      </c>
      <c r="L1583" s="185">
        <v>43.953000000000003</v>
      </c>
      <c r="M1583" s="185">
        <v>46.14</v>
      </c>
      <c r="N1583" s="185">
        <v>0</v>
      </c>
      <c r="O1583" s="185">
        <v>0</v>
      </c>
      <c r="P1583" s="185">
        <v>0</v>
      </c>
    </row>
    <row r="1584" spans="1:16">
      <c r="A1584" s="188" t="s">
        <v>3057</v>
      </c>
      <c r="B1584" s="189" t="s">
        <v>541</v>
      </c>
      <c r="C1584" s="189" t="s">
        <v>620</v>
      </c>
      <c r="D1584" s="189" t="s">
        <v>3058</v>
      </c>
      <c r="E1584" s="189" t="s">
        <v>3059</v>
      </c>
      <c r="F1584" s="189" t="s">
        <v>105</v>
      </c>
      <c r="G1584" s="185">
        <v>0</v>
      </c>
      <c r="H1584" s="185">
        <v>55.9</v>
      </c>
      <c r="I1584" s="185">
        <v>50.738</v>
      </c>
      <c r="J1584" s="185">
        <v>50.308999999999997</v>
      </c>
      <c r="K1584" s="185">
        <v>0</v>
      </c>
      <c r="L1584" s="185">
        <v>0</v>
      </c>
      <c r="M1584" s="185">
        <v>0</v>
      </c>
      <c r="N1584" s="185">
        <v>0</v>
      </c>
      <c r="O1584" s="185">
        <v>0</v>
      </c>
      <c r="P1584" s="185">
        <v>0</v>
      </c>
    </row>
    <row r="1585" spans="1:16">
      <c r="A1585" s="188" t="s">
        <v>3057</v>
      </c>
      <c r="B1585" s="189" t="s">
        <v>553</v>
      </c>
      <c r="C1585" s="189" t="s">
        <v>3060</v>
      </c>
      <c r="D1585" s="189" t="s">
        <v>3058</v>
      </c>
      <c r="E1585" s="189" t="s">
        <v>3061</v>
      </c>
      <c r="F1585" s="189" t="s">
        <v>99</v>
      </c>
      <c r="G1585" s="185">
        <v>0</v>
      </c>
      <c r="H1585" s="185">
        <v>0</v>
      </c>
      <c r="I1585" s="185">
        <v>0</v>
      </c>
      <c r="J1585" s="185">
        <v>0</v>
      </c>
      <c r="K1585" s="185">
        <v>0</v>
      </c>
      <c r="L1585" s="185">
        <v>0</v>
      </c>
      <c r="M1585" s="185">
        <v>0</v>
      </c>
      <c r="N1585" s="185">
        <v>45.219000000000001</v>
      </c>
      <c r="O1585" s="185">
        <v>40.93</v>
      </c>
      <c r="P1585" s="185">
        <v>37.174999999999997</v>
      </c>
    </row>
    <row r="1586" spans="1:16">
      <c r="A1586" s="188" t="s">
        <v>3062</v>
      </c>
      <c r="B1586" s="189" t="s">
        <v>161</v>
      </c>
      <c r="C1586" s="189" t="s">
        <v>3063</v>
      </c>
      <c r="D1586" s="189" t="s">
        <v>3064</v>
      </c>
      <c r="E1586" s="189" t="s">
        <v>3065</v>
      </c>
      <c r="F1586" s="189" t="s">
        <v>99</v>
      </c>
      <c r="G1586" s="185">
        <v>0</v>
      </c>
      <c r="H1586" s="185">
        <v>0</v>
      </c>
      <c r="I1586" s="185">
        <v>0</v>
      </c>
      <c r="J1586" s="185">
        <v>0</v>
      </c>
      <c r="K1586" s="185">
        <v>0</v>
      </c>
      <c r="L1586" s="185">
        <v>0</v>
      </c>
      <c r="M1586" s="185">
        <v>0</v>
      </c>
      <c r="N1586" s="185">
        <v>9.9999999999999995E-7</v>
      </c>
      <c r="O1586" s="185">
        <v>0</v>
      </c>
      <c r="P1586" s="185">
        <v>0</v>
      </c>
    </row>
    <row r="1587" spans="1:16">
      <c r="A1587" s="188" t="s">
        <v>3062</v>
      </c>
      <c r="B1587" s="189" t="s">
        <v>1379</v>
      </c>
      <c r="C1587" s="189" t="s">
        <v>3066</v>
      </c>
      <c r="D1587" s="189" t="s">
        <v>3067</v>
      </c>
      <c r="E1587" s="189" t="s">
        <v>3068</v>
      </c>
      <c r="F1587" s="189" t="s">
        <v>99</v>
      </c>
      <c r="G1587" s="185">
        <v>0</v>
      </c>
      <c r="H1587" s="185">
        <v>0</v>
      </c>
      <c r="I1587" s="185">
        <v>0</v>
      </c>
      <c r="J1587" s="185">
        <v>0</v>
      </c>
      <c r="K1587" s="185">
        <v>0</v>
      </c>
      <c r="L1587" s="185">
        <v>0</v>
      </c>
      <c r="M1587" s="185">
        <v>36.588000000000001</v>
      </c>
      <c r="N1587" s="185">
        <v>21.995999999999999</v>
      </c>
      <c r="O1587" s="185">
        <v>20.755631999999999</v>
      </c>
      <c r="P1587" s="185">
        <v>25.629808000000001</v>
      </c>
    </row>
    <row r="1588" spans="1:16">
      <c r="A1588" s="188" t="s">
        <v>3062</v>
      </c>
      <c r="B1588" s="189" t="s">
        <v>1383</v>
      </c>
      <c r="C1588" s="189" t="s">
        <v>3069</v>
      </c>
      <c r="D1588" s="189" t="s">
        <v>3067</v>
      </c>
      <c r="E1588" s="189" t="s">
        <v>3070</v>
      </c>
      <c r="F1588" s="189" t="s">
        <v>99</v>
      </c>
      <c r="G1588" s="185">
        <v>0</v>
      </c>
      <c r="H1588" s="185">
        <v>0</v>
      </c>
      <c r="I1588" s="185">
        <v>0</v>
      </c>
      <c r="J1588" s="185">
        <v>0</v>
      </c>
      <c r="K1588" s="185">
        <v>21.270662000000002</v>
      </c>
      <c r="L1588" s="185">
        <v>23.979541999999999</v>
      </c>
      <c r="M1588" s="185">
        <v>0</v>
      </c>
      <c r="N1588" s="185">
        <v>0</v>
      </c>
      <c r="O1588" s="185">
        <v>0</v>
      </c>
      <c r="P1588" s="185">
        <v>0</v>
      </c>
    </row>
    <row r="1589" spans="1:16">
      <c r="A1589" s="188" t="s">
        <v>3062</v>
      </c>
      <c r="B1589" s="189" t="s">
        <v>1383</v>
      </c>
      <c r="C1589" s="189" t="s">
        <v>3069</v>
      </c>
      <c r="D1589" s="189" t="s">
        <v>3067</v>
      </c>
      <c r="E1589" s="189" t="s">
        <v>3070</v>
      </c>
      <c r="F1589" s="189" t="s">
        <v>105</v>
      </c>
      <c r="G1589" s="185">
        <v>0</v>
      </c>
      <c r="H1589" s="185">
        <v>41.005056000000003</v>
      </c>
      <c r="I1589" s="185">
        <v>38.869</v>
      </c>
      <c r="J1589" s="185">
        <v>30.927384</v>
      </c>
      <c r="K1589" s="185">
        <v>0</v>
      </c>
      <c r="L1589" s="185">
        <v>0</v>
      </c>
      <c r="M1589" s="185">
        <v>0</v>
      </c>
      <c r="N1589" s="185">
        <v>0</v>
      </c>
      <c r="O1589" s="185">
        <v>0</v>
      </c>
      <c r="P1589" s="185">
        <v>0</v>
      </c>
    </row>
    <row r="1590" spans="1:16">
      <c r="A1590" s="188" t="s">
        <v>3071</v>
      </c>
      <c r="B1590" s="189" t="s">
        <v>228</v>
      </c>
      <c r="C1590" s="189" t="s">
        <v>3071</v>
      </c>
      <c r="D1590" s="189" t="s">
        <v>3072</v>
      </c>
      <c r="E1590" s="189" t="s">
        <v>3073</v>
      </c>
      <c r="F1590" s="189" t="s">
        <v>99</v>
      </c>
      <c r="G1590" s="185">
        <v>26.7</v>
      </c>
      <c r="H1590" s="185">
        <v>0</v>
      </c>
      <c r="I1590" s="185">
        <v>0</v>
      </c>
      <c r="J1590" s="185">
        <v>0</v>
      </c>
      <c r="K1590" s="185">
        <v>0</v>
      </c>
      <c r="L1590" s="185">
        <v>0</v>
      </c>
      <c r="M1590" s="185">
        <v>0</v>
      </c>
      <c r="N1590" s="185">
        <v>0</v>
      </c>
      <c r="O1590" s="185">
        <v>0</v>
      </c>
      <c r="P1590" s="185">
        <v>0</v>
      </c>
    </row>
    <row r="1591" spans="1:16">
      <c r="A1591" s="188" t="s">
        <v>3071</v>
      </c>
      <c r="B1591" s="189" t="s">
        <v>228</v>
      </c>
      <c r="C1591" s="189" t="s">
        <v>3071</v>
      </c>
      <c r="D1591" s="189" t="s">
        <v>3072</v>
      </c>
      <c r="E1591" s="189" t="s">
        <v>3073</v>
      </c>
      <c r="F1591" s="189" t="s">
        <v>105</v>
      </c>
      <c r="G1591" s="185">
        <v>0</v>
      </c>
      <c r="H1591" s="185">
        <v>19.100000000000001</v>
      </c>
      <c r="I1591" s="185">
        <v>0</v>
      </c>
      <c r="J1591" s="185">
        <v>0</v>
      </c>
      <c r="K1591" s="185">
        <v>0</v>
      </c>
      <c r="L1591" s="185">
        <v>0</v>
      </c>
      <c r="M1591" s="185">
        <v>0</v>
      </c>
      <c r="N1591" s="185">
        <v>0</v>
      </c>
      <c r="O1591" s="185">
        <v>0</v>
      </c>
      <c r="P1591" s="185">
        <v>0</v>
      </c>
    </row>
    <row r="1592" spans="1:16">
      <c r="A1592" s="188" t="s">
        <v>3071</v>
      </c>
      <c r="B1592" s="189" t="s">
        <v>101</v>
      </c>
      <c r="C1592" s="189" t="s">
        <v>3074</v>
      </c>
      <c r="D1592" s="189" t="s">
        <v>3075</v>
      </c>
      <c r="E1592" s="189" t="s">
        <v>3076</v>
      </c>
      <c r="F1592" s="189" t="s">
        <v>99</v>
      </c>
      <c r="G1592" s="185">
        <v>19.739999999999998</v>
      </c>
      <c r="H1592" s="185">
        <v>0</v>
      </c>
      <c r="I1592" s="185">
        <v>0</v>
      </c>
      <c r="J1592" s="185">
        <v>0</v>
      </c>
      <c r="K1592" s="185">
        <v>0</v>
      </c>
      <c r="L1592" s="185">
        <v>0</v>
      </c>
      <c r="M1592" s="185">
        <v>0</v>
      </c>
      <c r="N1592" s="185">
        <v>0</v>
      </c>
      <c r="O1592" s="185">
        <v>0</v>
      </c>
      <c r="P1592" s="185">
        <v>0</v>
      </c>
    </row>
    <row r="1593" spans="1:16">
      <c r="A1593" s="188" t="s">
        <v>3071</v>
      </c>
      <c r="B1593" s="189" t="s">
        <v>101</v>
      </c>
      <c r="C1593" s="189" t="s">
        <v>3074</v>
      </c>
      <c r="D1593" s="189" t="s">
        <v>3075</v>
      </c>
      <c r="E1593" s="189" t="s">
        <v>3076</v>
      </c>
      <c r="F1593" s="189" t="s">
        <v>105</v>
      </c>
      <c r="G1593" s="185">
        <v>0</v>
      </c>
      <c r="H1593" s="185">
        <v>15.726000000000001</v>
      </c>
      <c r="I1593" s="185">
        <v>14.672000000000001</v>
      </c>
      <c r="J1593" s="185">
        <v>13.384</v>
      </c>
      <c r="K1593" s="185">
        <v>0</v>
      </c>
      <c r="L1593" s="185">
        <v>0</v>
      </c>
      <c r="M1593" s="185">
        <v>0</v>
      </c>
      <c r="N1593" s="185">
        <v>0</v>
      </c>
      <c r="O1593" s="185">
        <v>0</v>
      </c>
      <c r="P1593" s="185">
        <v>0</v>
      </c>
    </row>
    <row r="1594" spans="1:16">
      <c r="A1594" s="188" t="s">
        <v>3071</v>
      </c>
      <c r="B1594" s="189" t="s">
        <v>101</v>
      </c>
      <c r="C1594" s="189" t="s">
        <v>3071</v>
      </c>
      <c r="D1594" s="189" t="s">
        <v>3077</v>
      </c>
      <c r="E1594" s="189" t="s">
        <v>3078</v>
      </c>
      <c r="F1594" s="189" t="s">
        <v>99</v>
      </c>
      <c r="G1594" s="185">
        <v>259.57839999999999</v>
      </c>
      <c r="H1594" s="185">
        <v>0</v>
      </c>
      <c r="I1594" s="185">
        <v>0</v>
      </c>
      <c r="J1594" s="185">
        <v>0</v>
      </c>
      <c r="K1594" s="185">
        <v>70.336663999999999</v>
      </c>
      <c r="L1594" s="185">
        <v>108.621984</v>
      </c>
      <c r="M1594" s="185">
        <v>0</v>
      </c>
      <c r="N1594" s="185">
        <v>0</v>
      </c>
      <c r="O1594" s="185">
        <v>0</v>
      </c>
      <c r="P1594" s="185">
        <v>0</v>
      </c>
    </row>
    <row r="1595" spans="1:16">
      <c r="A1595" s="188" t="s">
        <v>3071</v>
      </c>
      <c r="B1595" s="189" t="s">
        <v>101</v>
      </c>
      <c r="C1595" s="189" t="s">
        <v>3071</v>
      </c>
      <c r="D1595" s="189" t="s">
        <v>3077</v>
      </c>
      <c r="E1595" s="189" t="s">
        <v>3078</v>
      </c>
      <c r="F1595" s="189" t="s">
        <v>105</v>
      </c>
      <c r="G1595" s="185">
        <v>0</v>
      </c>
      <c r="H1595" s="185">
        <v>257.325312</v>
      </c>
      <c r="I1595" s="185">
        <v>249</v>
      </c>
      <c r="J1595" s="185">
        <v>195.57628800000001</v>
      </c>
      <c r="K1595" s="185">
        <v>0</v>
      </c>
      <c r="L1595" s="185">
        <v>0</v>
      </c>
      <c r="M1595" s="185">
        <v>0</v>
      </c>
      <c r="N1595" s="185">
        <v>0</v>
      </c>
      <c r="O1595" s="185">
        <v>0</v>
      </c>
      <c r="P1595" s="185">
        <v>0</v>
      </c>
    </row>
    <row r="1596" spans="1:16">
      <c r="A1596" s="188" t="s">
        <v>3071</v>
      </c>
      <c r="B1596" s="189" t="s">
        <v>3079</v>
      </c>
      <c r="C1596" s="189" t="s">
        <v>3071</v>
      </c>
      <c r="D1596" s="189" t="s">
        <v>3080</v>
      </c>
      <c r="E1596" s="189" t="s">
        <v>3081</v>
      </c>
      <c r="F1596" s="189" t="s">
        <v>99</v>
      </c>
      <c r="G1596" s="185">
        <v>0</v>
      </c>
      <c r="H1596" s="185">
        <v>0</v>
      </c>
      <c r="I1596" s="185">
        <v>0</v>
      </c>
      <c r="J1596" s="185">
        <v>0</v>
      </c>
      <c r="K1596" s="185">
        <v>0</v>
      </c>
      <c r="L1596" s="185">
        <v>0</v>
      </c>
      <c r="M1596" s="185">
        <v>134.11604</v>
      </c>
      <c r="N1596" s="185">
        <v>124.367</v>
      </c>
      <c r="O1596" s="185">
        <v>125.59699999999999</v>
      </c>
      <c r="P1596" s="185">
        <v>137.529</v>
      </c>
    </row>
    <row r="1597" spans="1:16">
      <c r="A1597" s="188" t="s">
        <v>3082</v>
      </c>
      <c r="B1597" s="189" t="s">
        <v>2050</v>
      </c>
      <c r="C1597" s="189" t="s">
        <v>3082</v>
      </c>
      <c r="D1597" s="189" t="s">
        <v>3083</v>
      </c>
      <c r="E1597" s="189" t="s">
        <v>3084</v>
      </c>
      <c r="F1597" s="189" t="s">
        <v>99</v>
      </c>
      <c r="G1597" s="185">
        <v>0</v>
      </c>
      <c r="H1597" s="185">
        <v>0</v>
      </c>
      <c r="I1597" s="185">
        <v>0</v>
      </c>
      <c r="J1597" s="185">
        <v>0</v>
      </c>
      <c r="K1597" s="185">
        <v>0</v>
      </c>
      <c r="L1597" s="185">
        <v>0</v>
      </c>
      <c r="M1597" s="185">
        <v>3.7374339999999999</v>
      </c>
      <c r="N1597" s="185">
        <v>0</v>
      </c>
      <c r="O1597" s="185">
        <v>0</v>
      </c>
      <c r="P1597" s="185">
        <v>1.333E-2</v>
      </c>
    </row>
    <row r="1598" spans="1:16">
      <c r="A1598" s="188" t="s">
        <v>3082</v>
      </c>
      <c r="B1598" s="189" t="s">
        <v>3085</v>
      </c>
      <c r="C1598" s="189" t="s">
        <v>3086</v>
      </c>
      <c r="D1598" s="189" t="s">
        <v>3087</v>
      </c>
      <c r="E1598" s="189" t="s">
        <v>3088</v>
      </c>
      <c r="F1598" s="189" t="s">
        <v>99</v>
      </c>
      <c r="G1598" s="185">
        <v>0</v>
      </c>
      <c r="H1598" s="185">
        <v>0</v>
      </c>
      <c r="I1598" s="185">
        <v>0</v>
      </c>
      <c r="J1598" s="185">
        <v>0</v>
      </c>
      <c r="K1598" s="185">
        <v>10.9</v>
      </c>
      <c r="L1598" s="185">
        <v>0</v>
      </c>
      <c r="M1598" s="185">
        <v>18.721</v>
      </c>
      <c r="N1598" s="185">
        <v>0</v>
      </c>
      <c r="O1598" s="185">
        <v>0</v>
      </c>
      <c r="P1598" s="185">
        <v>0</v>
      </c>
    </row>
    <row r="1599" spans="1:16">
      <c r="A1599" s="188" t="s">
        <v>3082</v>
      </c>
      <c r="B1599" s="189" t="s">
        <v>3085</v>
      </c>
      <c r="C1599" s="189" t="s">
        <v>3086</v>
      </c>
      <c r="D1599" s="189" t="s">
        <v>3087</v>
      </c>
      <c r="E1599" s="189" t="s">
        <v>3088</v>
      </c>
      <c r="F1599" s="189" t="s">
        <v>105</v>
      </c>
      <c r="G1599" s="185">
        <v>0</v>
      </c>
      <c r="H1599" s="185">
        <v>22.87923</v>
      </c>
      <c r="I1599" s="185">
        <v>25.7</v>
      </c>
      <c r="J1599" s="185">
        <v>26.9</v>
      </c>
      <c r="K1599" s="185">
        <v>0</v>
      </c>
      <c r="L1599" s="185">
        <v>0</v>
      </c>
      <c r="M1599" s="185">
        <v>0</v>
      </c>
      <c r="N1599" s="185">
        <v>0</v>
      </c>
      <c r="O1599" s="185">
        <v>0</v>
      </c>
      <c r="P1599" s="185">
        <v>0</v>
      </c>
    </row>
    <row r="1600" spans="1:16">
      <c r="A1600" s="188" t="s">
        <v>3082</v>
      </c>
      <c r="B1600" s="189" t="s">
        <v>3089</v>
      </c>
      <c r="C1600" s="189" t="s">
        <v>3090</v>
      </c>
      <c r="D1600" s="189" t="s">
        <v>3091</v>
      </c>
      <c r="E1600" s="189" t="s">
        <v>3092</v>
      </c>
      <c r="F1600" s="189" t="s">
        <v>99</v>
      </c>
      <c r="G1600" s="185">
        <v>1095</v>
      </c>
      <c r="H1600" s="185">
        <v>0</v>
      </c>
      <c r="I1600" s="185">
        <v>0</v>
      </c>
      <c r="J1600" s="185">
        <v>0</v>
      </c>
      <c r="K1600" s="185">
        <v>1210.412</v>
      </c>
      <c r="L1600" s="185">
        <v>1210</v>
      </c>
      <c r="M1600" s="185">
        <v>1310</v>
      </c>
      <c r="N1600" s="185">
        <v>1087.53</v>
      </c>
      <c r="O1600" s="185">
        <v>1177</v>
      </c>
      <c r="P1600" s="185">
        <v>1267</v>
      </c>
    </row>
    <row r="1601" spans="1:16">
      <c r="A1601" s="188" t="s">
        <v>3082</v>
      </c>
      <c r="B1601" s="189" t="s">
        <v>3089</v>
      </c>
      <c r="C1601" s="189" t="s">
        <v>3090</v>
      </c>
      <c r="D1601" s="189" t="s">
        <v>3091</v>
      </c>
      <c r="E1601" s="189" t="s">
        <v>3092</v>
      </c>
      <c r="F1601" s="189" t="s">
        <v>150</v>
      </c>
      <c r="G1601" s="185">
        <v>0</v>
      </c>
      <c r="H1601" s="185">
        <v>604.43020000000001</v>
      </c>
      <c r="I1601" s="185">
        <v>716.45399999999995</v>
      </c>
      <c r="J1601" s="185">
        <v>665.02200000000005</v>
      </c>
      <c r="K1601" s="185">
        <v>0</v>
      </c>
      <c r="L1601" s="185">
        <v>0</v>
      </c>
      <c r="M1601" s="185">
        <v>0</v>
      </c>
      <c r="N1601" s="185">
        <v>0</v>
      </c>
      <c r="O1601" s="185">
        <v>0</v>
      </c>
      <c r="P1601" s="185">
        <v>0</v>
      </c>
    </row>
    <row r="1602" spans="1:16">
      <c r="A1602" s="188" t="s">
        <v>3082</v>
      </c>
      <c r="B1602" s="189" t="s">
        <v>3089</v>
      </c>
      <c r="C1602" s="189" t="s">
        <v>3090</v>
      </c>
      <c r="D1602" s="189" t="s">
        <v>3091</v>
      </c>
      <c r="E1602" s="189" t="s">
        <v>3092</v>
      </c>
      <c r="F1602" s="189" t="s">
        <v>105</v>
      </c>
      <c r="G1602" s="185">
        <v>0</v>
      </c>
      <c r="H1602" s="185">
        <v>470.91250000000002</v>
      </c>
      <c r="I1602" s="185">
        <v>607.88199999999995</v>
      </c>
      <c r="J1602" s="185">
        <v>557.322</v>
      </c>
      <c r="K1602" s="185">
        <v>0</v>
      </c>
      <c r="L1602" s="185">
        <v>0</v>
      </c>
      <c r="M1602" s="185">
        <v>0</v>
      </c>
      <c r="N1602" s="185">
        <v>0</v>
      </c>
      <c r="O1602" s="185">
        <v>0</v>
      </c>
      <c r="P1602" s="185">
        <v>0</v>
      </c>
    </row>
    <row r="1603" spans="1:16">
      <c r="A1603" s="188" t="s">
        <v>3082</v>
      </c>
      <c r="B1603" s="189" t="s">
        <v>661</v>
      </c>
      <c r="C1603" s="189" t="s">
        <v>3093</v>
      </c>
      <c r="D1603" s="189" t="s">
        <v>3094</v>
      </c>
      <c r="E1603" s="189" t="s">
        <v>3095</v>
      </c>
      <c r="F1603" s="189" t="s">
        <v>99</v>
      </c>
      <c r="G1603" s="185">
        <v>0</v>
      </c>
      <c r="H1603" s="185">
        <v>0</v>
      </c>
      <c r="I1603" s="185">
        <v>0</v>
      </c>
      <c r="J1603" s="185">
        <v>0</v>
      </c>
      <c r="K1603" s="185">
        <v>17.607123999999999</v>
      </c>
      <c r="L1603" s="185">
        <v>23.07152</v>
      </c>
      <c r="M1603" s="185">
        <v>23.150583999999998</v>
      </c>
      <c r="N1603" s="185">
        <v>21.949719999999999</v>
      </c>
      <c r="O1603" s="185">
        <v>0</v>
      </c>
      <c r="P1603" s="185">
        <v>0</v>
      </c>
    </row>
    <row r="1604" spans="1:16">
      <c r="A1604" s="188" t="s">
        <v>3082</v>
      </c>
      <c r="B1604" s="189" t="s">
        <v>661</v>
      </c>
      <c r="C1604" s="189" t="s">
        <v>3093</v>
      </c>
      <c r="D1604" s="189" t="s">
        <v>3094</v>
      </c>
      <c r="E1604" s="189" t="s">
        <v>3095</v>
      </c>
      <c r="F1604" s="189" t="s">
        <v>105</v>
      </c>
      <c r="G1604" s="185">
        <v>0</v>
      </c>
      <c r="H1604" s="185">
        <v>0</v>
      </c>
      <c r="I1604" s="185">
        <v>0</v>
      </c>
      <c r="J1604" s="185">
        <v>22.07892</v>
      </c>
      <c r="K1604" s="185">
        <v>0</v>
      </c>
      <c r="L1604" s="185">
        <v>0</v>
      </c>
      <c r="M1604" s="185">
        <v>0</v>
      </c>
      <c r="N1604" s="185">
        <v>0</v>
      </c>
      <c r="O1604" s="185">
        <v>0</v>
      </c>
      <c r="P1604" s="185">
        <v>0</v>
      </c>
    </row>
    <row r="1605" spans="1:16">
      <c r="A1605" s="188" t="s">
        <v>3096</v>
      </c>
      <c r="B1605" s="189" t="s">
        <v>946</v>
      </c>
      <c r="C1605" s="189" t="s">
        <v>3097</v>
      </c>
      <c r="D1605" s="189" t="s">
        <v>3098</v>
      </c>
      <c r="E1605" s="189" t="s">
        <v>3099</v>
      </c>
      <c r="F1605" s="189" t="s">
        <v>99</v>
      </c>
      <c r="G1605" s="185">
        <v>18.219000000000001</v>
      </c>
      <c r="H1605" s="185">
        <v>0</v>
      </c>
      <c r="I1605" s="185">
        <v>0</v>
      </c>
      <c r="J1605" s="185">
        <v>0</v>
      </c>
      <c r="K1605" s="185">
        <v>0</v>
      </c>
      <c r="L1605" s="185">
        <v>0</v>
      </c>
      <c r="M1605" s="185">
        <v>0</v>
      </c>
      <c r="N1605" s="185">
        <v>0</v>
      </c>
      <c r="O1605" s="185">
        <v>0</v>
      </c>
      <c r="P1605" s="185">
        <v>0</v>
      </c>
    </row>
    <row r="1606" spans="1:16">
      <c r="A1606" s="188" t="s">
        <v>3096</v>
      </c>
      <c r="B1606" s="189" t="s">
        <v>946</v>
      </c>
      <c r="C1606" s="189" t="s">
        <v>3097</v>
      </c>
      <c r="D1606" s="189" t="s">
        <v>3098</v>
      </c>
      <c r="E1606" s="189" t="s">
        <v>3099</v>
      </c>
      <c r="F1606" s="189" t="s">
        <v>150</v>
      </c>
      <c r="G1606" s="185">
        <v>0</v>
      </c>
      <c r="H1606" s="185">
        <v>8.0549999999999997</v>
      </c>
      <c r="I1606" s="185">
        <v>0</v>
      </c>
      <c r="J1606" s="185">
        <v>0</v>
      </c>
      <c r="K1606" s="185">
        <v>0</v>
      </c>
      <c r="L1606" s="185">
        <v>0</v>
      </c>
      <c r="M1606" s="185">
        <v>0</v>
      </c>
      <c r="N1606" s="185">
        <v>0</v>
      </c>
      <c r="O1606" s="185">
        <v>0</v>
      </c>
      <c r="P1606" s="185">
        <v>0</v>
      </c>
    </row>
    <row r="1607" spans="1:16">
      <c r="A1607" s="188" t="s">
        <v>3096</v>
      </c>
      <c r="B1607" s="189" t="s">
        <v>1379</v>
      </c>
      <c r="C1607" s="189" t="s">
        <v>3100</v>
      </c>
      <c r="D1607" s="189" t="s">
        <v>3101</v>
      </c>
      <c r="E1607" s="189" t="s">
        <v>3102</v>
      </c>
      <c r="F1607" s="189" t="s">
        <v>99</v>
      </c>
      <c r="G1607" s="185">
        <v>0</v>
      </c>
      <c r="H1607" s="185">
        <v>0</v>
      </c>
      <c r="I1607" s="185">
        <v>0</v>
      </c>
      <c r="J1607" s="185">
        <v>0</v>
      </c>
      <c r="K1607" s="185">
        <v>0</v>
      </c>
      <c r="L1607" s="185">
        <v>0</v>
      </c>
      <c r="M1607" s="185">
        <v>67.680999999999997</v>
      </c>
      <c r="N1607" s="185">
        <v>66.796000000000006</v>
      </c>
      <c r="O1607" s="185">
        <v>68.117936</v>
      </c>
      <c r="P1607" s="185">
        <v>72.874544</v>
      </c>
    </row>
    <row r="1608" spans="1:16">
      <c r="A1608" s="188" t="s">
        <v>3096</v>
      </c>
      <c r="B1608" s="189" t="s">
        <v>1383</v>
      </c>
      <c r="C1608" s="189" t="s">
        <v>3103</v>
      </c>
      <c r="D1608" s="189" t="s">
        <v>3101</v>
      </c>
      <c r="E1608" s="189" t="s">
        <v>3104</v>
      </c>
      <c r="F1608" s="189" t="s">
        <v>99</v>
      </c>
      <c r="G1608" s="185">
        <v>0</v>
      </c>
      <c r="H1608" s="185">
        <v>0</v>
      </c>
      <c r="I1608" s="185">
        <v>0</v>
      </c>
      <c r="J1608" s="185">
        <v>0</v>
      </c>
      <c r="K1608" s="185">
        <v>66.217383999999996</v>
      </c>
      <c r="L1608" s="185">
        <v>68.149271999999996</v>
      </c>
      <c r="M1608" s="185">
        <v>0</v>
      </c>
      <c r="N1608" s="185">
        <v>0</v>
      </c>
      <c r="O1608" s="185">
        <v>0</v>
      </c>
      <c r="P1608" s="185">
        <v>0</v>
      </c>
    </row>
    <row r="1609" spans="1:16">
      <c r="A1609" s="188" t="s">
        <v>3096</v>
      </c>
      <c r="B1609" s="189" t="s">
        <v>1383</v>
      </c>
      <c r="C1609" s="189" t="s">
        <v>3103</v>
      </c>
      <c r="D1609" s="189" t="s">
        <v>3101</v>
      </c>
      <c r="E1609" s="189" t="s">
        <v>3104</v>
      </c>
      <c r="F1609" s="189" t="s">
        <v>105</v>
      </c>
      <c r="G1609" s="185">
        <v>0</v>
      </c>
      <c r="H1609" s="185">
        <v>82.914863999999994</v>
      </c>
      <c r="I1609" s="185">
        <v>86.962999999999994</v>
      </c>
      <c r="J1609" s="185">
        <v>79.915728000000001</v>
      </c>
      <c r="K1609" s="185">
        <v>0</v>
      </c>
      <c r="L1609" s="185">
        <v>0</v>
      </c>
      <c r="M1609" s="185">
        <v>0</v>
      </c>
      <c r="N1609" s="185">
        <v>0</v>
      </c>
      <c r="O1609" s="185">
        <v>0</v>
      </c>
      <c r="P1609" s="185">
        <v>0</v>
      </c>
    </row>
    <row r="1610" spans="1:16">
      <c r="A1610" s="188" t="s">
        <v>3096</v>
      </c>
      <c r="B1610" s="189" t="s">
        <v>1402</v>
      </c>
      <c r="C1610" s="189" t="s">
        <v>3105</v>
      </c>
      <c r="D1610" s="189" t="s">
        <v>3106</v>
      </c>
      <c r="E1610" s="189" t="s">
        <v>3107</v>
      </c>
      <c r="F1610" s="189" t="s">
        <v>99</v>
      </c>
      <c r="G1610" s="185">
        <v>0</v>
      </c>
      <c r="H1610" s="185">
        <v>0</v>
      </c>
      <c r="I1610" s="185">
        <v>0</v>
      </c>
      <c r="J1610" s="185">
        <v>0</v>
      </c>
      <c r="K1610" s="185">
        <v>7608.6440000000002</v>
      </c>
      <c r="L1610" s="185">
        <v>8362.4279999999999</v>
      </c>
      <c r="M1610" s="185">
        <v>7833.5690000000004</v>
      </c>
      <c r="N1610" s="185">
        <v>9998.8790000000008</v>
      </c>
      <c r="O1610" s="185">
        <v>11003.630999999999</v>
      </c>
      <c r="P1610" s="185">
        <v>9221.6260000000002</v>
      </c>
    </row>
    <row r="1611" spans="1:16">
      <c r="A1611" s="188" t="s">
        <v>3096</v>
      </c>
      <c r="B1611" s="189" t="s">
        <v>1402</v>
      </c>
      <c r="C1611" s="189" t="s">
        <v>3105</v>
      </c>
      <c r="D1611" s="189" t="s">
        <v>3106</v>
      </c>
      <c r="E1611" s="189" t="s">
        <v>3107</v>
      </c>
      <c r="F1611" s="189" t="s">
        <v>150</v>
      </c>
      <c r="G1611" s="185">
        <v>0</v>
      </c>
      <c r="H1611" s="185">
        <v>0</v>
      </c>
      <c r="I1611" s="185">
        <v>66.024000000000001</v>
      </c>
      <c r="J1611" s="185">
        <v>89.784999999999997</v>
      </c>
      <c r="K1611" s="185">
        <v>0</v>
      </c>
      <c r="L1611" s="185">
        <v>0</v>
      </c>
      <c r="M1611" s="185">
        <v>0</v>
      </c>
      <c r="N1611" s="185">
        <v>0</v>
      </c>
      <c r="O1611" s="185">
        <v>0</v>
      </c>
      <c r="P1611" s="185">
        <v>0</v>
      </c>
    </row>
    <row r="1612" spans="1:16">
      <c r="A1612" s="188" t="s">
        <v>3096</v>
      </c>
      <c r="B1612" s="189" t="s">
        <v>1402</v>
      </c>
      <c r="C1612" s="189" t="s">
        <v>3105</v>
      </c>
      <c r="D1612" s="189" t="s">
        <v>3106</v>
      </c>
      <c r="E1612" s="189" t="s">
        <v>3107</v>
      </c>
      <c r="F1612" s="189" t="s">
        <v>105</v>
      </c>
      <c r="G1612" s="185">
        <v>0</v>
      </c>
      <c r="H1612" s="185">
        <v>0</v>
      </c>
      <c r="I1612" s="185">
        <v>8963.0249999999996</v>
      </c>
      <c r="J1612" s="185">
        <v>9811.7579999999998</v>
      </c>
      <c r="K1612" s="185">
        <v>0</v>
      </c>
      <c r="L1612" s="185">
        <v>0</v>
      </c>
      <c r="M1612" s="185">
        <v>0</v>
      </c>
      <c r="N1612" s="185">
        <v>0</v>
      </c>
      <c r="O1612" s="185">
        <v>0</v>
      </c>
      <c r="P1612" s="185">
        <v>0</v>
      </c>
    </row>
    <row r="1613" spans="1:16">
      <c r="A1613" s="188" t="s">
        <v>3096</v>
      </c>
      <c r="B1613" s="189" t="s">
        <v>1532</v>
      </c>
      <c r="C1613" s="189" t="s">
        <v>3108</v>
      </c>
      <c r="D1613" s="189" t="s">
        <v>3106</v>
      </c>
      <c r="E1613" s="189" t="s">
        <v>3109</v>
      </c>
      <c r="F1613" s="189" t="s">
        <v>99</v>
      </c>
      <c r="G1613" s="185">
        <v>8612.9879999999994</v>
      </c>
      <c r="H1613" s="185">
        <v>0</v>
      </c>
      <c r="I1613" s="185">
        <v>0</v>
      </c>
      <c r="J1613" s="185">
        <v>0</v>
      </c>
      <c r="K1613" s="185">
        <v>0</v>
      </c>
      <c r="L1613" s="185">
        <v>0</v>
      </c>
      <c r="M1613" s="185">
        <v>0</v>
      </c>
      <c r="N1613" s="185">
        <v>0</v>
      </c>
      <c r="O1613" s="185">
        <v>0</v>
      </c>
      <c r="P1613" s="185">
        <v>0</v>
      </c>
    </row>
    <row r="1614" spans="1:16">
      <c r="A1614" s="188" t="s">
        <v>3096</v>
      </c>
      <c r="B1614" s="189" t="s">
        <v>1532</v>
      </c>
      <c r="C1614" s="189" t="s">
        <v>3108</v>
      </c>
      <c r="D1614" s="189" t="s">
        <v>3106</v>
      </c>
      <c r="E1614" s="189" t="s">
        <v>3109</v>
      </c>
      <c r="F1614" s="189" t="s">
        <v>150</v>
      </c>
      <c r="G1614" s="185">
        <v>0</v>
      </c>
      <c r="H1614" s="185">
        <v>53.701999999999998</v>
      </c>
      <c r="I1614" s="185">
        <v>0</v>
      </c>
      <c r="J1614" s="185">
        <v>0</v>
      </c>
      <c r="K1614" s="185">
        <v>0</v>
      </c>
      <c r="L1614" s="185">
        <v>0</v>
      </c>
      <c r="M1614" s="185">
        <v>0</v>
      </c>
      <c r="N1614" s="185">
        <v>0</v>
      </c>
      <c r="O1614" s="185">
        <v>0</v>
      </c>
      <c r="P1614" s="185">
        <v>0</v>
      </c>
    </row>
    <row r="1615" spans="1:16">
      <c r="A1615" s="188" t="s">
        <v>3096</v>
      </c>
      <c r="B1615" s="189" t="s">
        <v>1532</v>
      </c>
      <c r="C1615" s="189" t="s">
        <v>3108</v>
      </c>
      <c r="D1615" s="189" t="s">
        <v>3106</v>
      </c>
      <c r="E1615" s="189" t="s">
        <v>3109</v>
      </c>
      <c r="F1615" s="189" t="s">
        <v>105</v>
      </c>
      <c r="G1615" s="185">
        <v>0</v>
      </c>
      <c r="H1615" s="185">
        <v>7904.7669999999998</v>
      </c>
      <c r="I1615" s="185">
        <v>0</v>
      </c>
      <c r="J1615" s="185">
        <v>0</v>
      </c>
      <c r="K1615" s="185">
        <v>0</v>
      </c>
      <c r="L1615" s="185">
        <v>0</v>
      </c>
      <c r="M1615" s="185">
        <v>0</v>
      </c>
      <c r="N1615" s="185">
        <v>0</v>
      </c>
      <c r="O1615" s="185">
        <v>0</v>
      </c>
      <c r="P1615" s="185">
        <v>0</v>
      </c>
    </row>
    <row r="1616" spans="1:16">
      <c r="A1616" s="188" t="s">
        <v>3110</v>
      </c>
      <c r="B1616" s="189" t="s">
        <v>1492</v>
      </c>
      <c r="C1616" s="189" t="s">
        <v>3111</v>
      </c>
      <c r="D1616" s="189" t="s">
        <v>3112</v>
      </c>
      <c r="E1616" s="189" t="s">
        <v>3113</v>
      </c>
      <c r="F1616" s="189" t="s">
        <v>99</v>
      </c>
      <c r="G1616" s="185">
        <v>1020</v>
      </c>
      <c r="H1616" s="185">
        <v>0</v>
      </c>
      <c r="I1616" s="185">
        <v>0</v>
      </c>
      <c r="J1616" s="185">
        <v>0</v>
      </c>
      <c r="K1616" s="185">
        <v>721</v>
      </c>
      <c r="L1616" s="185">
        <v>709</v>
      </c>
      <c r="M1616" s="185">
        <v>758</v>
      </c>
      <c r="N1616" s="185">
        <v>586</v>
      </c>
      <c r="O1616" s="185">
        <v>707</v>
      </c>
      <c r="P1616" s="185">
        <v>634</v>
      </c>
    </row>
    <row r="1617" spans="1:16">
      <c r="A1617" s="188" t="s">
        <v>3110</v>
      </c>
      <c r="B1617" s="189" t="s">
        <v>1492</v>
      </c>
      <c r="C1617" s="189" t="s">
        <v>3111</v>
      </c>
      <c r="D1617" s="189" t="s">
        <v>3112</v>
      </c>
      <c r="E1617" s="189" t="s">
        <v>3113</v>
      </c>
      <c r="F1617" s="189" t="s">
        <v>150</v>
      </c>
      <c r="G1617" s="185">
        <v>0</v>
      </c>
      <c r="H1617" s="185">
        <v>636</v>
      </c>
      <c r="I1617" s="185">
        <v>614</v>
      </c>
      <c r="J1617" s="185">
        <v>560</v>
      </c>
      <c r="K1617" s="185">
        <v>0</v>
      </c>
      <c r="L1617" s="185">
        <v>0</v>
      </c>
      <c r="M1617" s="185">
        <v>0</v>
      </c>
      <c r="N1617" s="185">
        <v>0</v>
      </c>
      <c r="O1617" s="185">
        <v>0</v>
      </c>
      <c r="P1617" s="185">
        <v>0</v>
      </c>
    </row>
    <row r="1618" spans="1:16">
      <c r="A1618" s="188" t="s">
        <v>3110</v>
      </c>
      <c r="B1618" s="189" t="s">
        <v>1492</v>
      </c>
      <c r="C1618" s="189" t="s">
        <v>3111</v>
      </c>
      <c r="D1618" s="189" t="s">
        <v>3112</v>
      </c>
      <c r="E1618" s="189" t="s">
        <v>3113</v>
      </c>
      <c r="F1618" s="189" t="s">
        <v>105</v>
      </c>
      <c r="G1618" s="185">
        <v>0</v>
      </c>
      <c r="H1618" s="185">
        <v>392</v>
      </c>
      <c r="I1618" s="185">
        <v>378</v>
      </c>
      <c r="J1618" s="185">
        <v>309</v>
      </c>
      <c r="K1618" s="185">
        <v>0</v>
      </c>
      <c r="L1618" s="185">
        <v>0</v>
      </c>
      <c r="M1618" s="185">
        <v>0</v>
      </c>
      <c r="N1618" s="185">
        <v>0</v>
      </c>
      <c r="O1618" s="185">
        <v>0</v>
      </c>
      <c r="P1618" s="185">
        <v>0</v>
      </c>
    </row>
    <row r="1619" spans="1:16">
      <c r="A1619" s="188" t="s">
        <v>3114</v>
      </c>
      <c r="B1619" s="189" t="s">
        <v>2248</v>
      </c>
      <c r="C1619" s="189" t="s">
        <v>3115</v>
      </c>
      <c r="D1619" s="189" t="s">
        <v>3116</v>
      </c>
      <c r="E1619" s="189" t="s">
        <v>3117</v>
      </c>
      <c r="F1619" s="189" t="s">
        <v>99</v>
      </c>
      <c r="G1619" s="185">
        <v>0</v>
      </c>
      <c r="H1619" s="185">
        <v>0</v>
      </c>
      <c r="I1619" s="185">
        <v>0</v>
      </c>
      <c r="J1619" s="185">
        <v>0</v>
      </c>
      <c r="K1619" s="185">
        <v>10.398999999999999</v>
      </c>
      <c r="L1619" s="185">
        <v>0</v>
      </c>
      <c r="M1619" s="185">
        <v>0</v>
      </c>
      <c r="N1619" s="185">
        <v>0</v>
      </c>
      <c r="O1619" s="185">
        <v>0</v>
      </c>
      <c r="P1619" s="185">
        <v>0</v>
      </c>
    </row>
    <row r="1620" spans="1:16">
      <c r="A1620" s="188" t="s">
        <v>3114</v>
      </c>
      <c r="B1620" s="189" t="s">
        <v>2248</v>
      </c>
      <c r="C1620" s="189" t="s">
        <v>3115</v>
      </c>
      <c r="D1620" s="189" t="s">
        <v>3116</v>
      </c>
      <c r="E1620" s="189" t="s">
        <v>3117</v>
      </c>
      <c r="F1620" s="189" t="s">
        <v>105</v>
      </c>
      <c r="G1620" s="185">
        <v>0</v>
      </c>
      <c r="H1620" s="185">
        <v>16.239287000000001</v>
      </c>
      <c r="I1620" s="185">
        <v>13.823</v>
      </c>
      <c r="J1620" s="185">
        <v>0</v>
      </c>
      <c r="K1620" s="185">
        <v>0</v>
      </c>
      <c r="L1620" s="185">
        <v>0</v>
      </c>
      <c r="M1620" s="185">
        <v>0</v>
      </c>
      <c r="N1620" s="185">
        <v>0</v>
      </c>
      <c r="O1620" s="185">
        <v>0</v>
      </c>
      <c r="P1620" s="185">
        <v>0</v>
      </c>
    </row>
    <row r="1621" spans="1:16">
      <c r="A1621" s="188" t="s">
        <v>3114</v>
      </c>
      <c r="B1621" s="189" t="s">
        <v>3118</v>
      </c>
      <c r="C1621" s="189" t="s">
        <v>3119</v>
      </c>
      <c r="D1621" s="189" t="s">
        <v>3120</v>
      </c>
      <c r="E1621" s="189" t="s">
        <v>3121</v>
      </c>
      <c r="F1621" s="189" t="s">
        <v>99</v>
      </c>
      <c r="G1621" s="185">
        <v>30.39</v>
      </c>
      <c r="H1621" s="185">
        <v>0</v>
      </c>
      <c r="I1621" s="185">
        <v>0</v>
      </c>
      <c r="J1621" s="185">
        <v>0</v>
      </c>
      <c r="K1621" s="185">
        <v>0</v>
      </c>
      <c r="L1621" s="185">
        <v>0</v>
      </c>
      <c r="M1621" s="185">
        <v>0</v>
      </c>
      <c r="N1621" s="185">
        <v>0</v>
      </c>
      <c r="O1621" s="185">
        <v>0</v>
      </c>
      <c r="P1621" s="185">
        <v>0</v>
      </c>
    </row>
    <row r="1622" spans="1:16">
      <c r="A1622" s="188" t="s">
        <v>3114</v>
      </c>
      <c r="B1622" s="189" t="s">
        <v>3118</v>
      </c>
      <c r="C1622" s="189" t="s">
        <v>3119</v>
      </c>
      <c r="D1622" s="189" t="s">
        <v>3120</v>
      </c>
      <c r="E1622" s="189" t="s">
        <v>3121</v>
      </c>
      <c r="F1622" s="189" t="s">
        <v>105</v>
      </c>
      <c r="G1622" s="185">
        <v>0</v>
      </c>
      <c r="H1622" s="185">
        <v>38.549999999999997</v>
      </c>
      <c r="I1622" s="185">
        <v>125.741</v>
      </c>
      <c r="J1622" s="185">
        <v>0</v>
      </c>
      <c r="K1622" s="185">
        <v>0</v>
      </c>
      <c r="L1622" s="185">
        <v>0</v>
      </c>
      <c r="M1622" s="185">
        <v>0</v>
      </c>
      <c r="N1622" s="185">
        <v>0</v>
      </c>
      <c r="O1622" s="185">
        <v>0</v>
      </c>
      <c r="P1622" s="185">
        <v>0</v>
      </c>
    </row>
    <row r="1623" spans="1:16">
      <c r="A1623" s="188" t="s">
        <v>3114</v>
      </c>
      <c r="B1623" s="189" t="s">
        <v>3122</v>
      </c>
      <c r="C1623" s="189" t="s">
        <v>3119</v>
      </c>
      <c r="D1623" s="189" t="s">
        <v>3120</v>
      </c>
      <c r="E1623" s="189" t="s">
        <v>3123</v>
      </c>
      <c r="F1623" s="189" t="s">
        <v>99</v>
      </c>
      <c r="G1623" s="185">
        <v>0</v>
      </c>
      <c r="H1623" s="185">
        <v>0</v>
      </c>
      <c r="I1623" s="185">
        <v>0</v>
      </c>
      <c r="J1623" s="185">
        <v>0</v>
      </c>
      <c r="K1623" s="185">
        <v>82.843000000000004</v>
      </c>
      <c r="L1623" s="185">
        <v>122.92100000000001</v>
      </c>
      <c r="M1623" s="185">
        <v>38.370350000000002</v>
      </c>
      <c r="N1623" s="185">
        <v>23.939</v>
      </c>
      <c r="O1623" s="185">
        <v>14.622</v>
      </c>
      <c r="P1623" s="185">
        <v>18.670152000000002</v>
      </c>
    </row>
    <row r="1624" spans="1:16">
      <c r="A1624" s="188" t="s">
        <v>3114</v>
      </c>
      <c r="B1624" s="189" t="s">
        <v>3122</v>
      </c>
      <c r="C1624" s="189" t="s">
        <v>3119</v>
      </c>
      <c r="D1624" s="189" t="s">
        <v>3120</v>
      </c>
      <c r="E1624" s="189" t="s">
        <v>3123</v>
      </c>
      <c r="F1624" s="189" t="s">
        <v>105</v>
      </c>
      <c r="G1624" s="185">
        <v>0</v>
      </c>
      <c r="H1624" s="185">
        <v>0</v>
      </c>
      <c r="I1624" s="185">
        <v>0</v>
      </c>
      <c r="J1624" s="185">
        <v>83.804000000000002</v>
      </c>
      <c r="K1624" s="185">
        <v>0</v>
      </c>
      <c r="L1624" s="185">
        <v>0</v>
      </c>
      <c r="M1624" s="185">
        <v>0</v>
      </c>
      <c r="N1624" s="185">
        <v>0</v>
      </c>
      <c r="O1624" s="185">
        <v>0</v>
      </c>
      <c r="P1624" s="185">
        <v>0</v>
      </c>
    </row>
    <row r="1625" spans="1:16">
      <c r="A1625" s="188" t="s">
        <v>3124</v>
      </c>
      <c r="B1625" s="189" t="s">
        <v>161</v>
      </c>
      <c r="C1625" s="189" t="s">
        <v>3125</v>
      </c>
      <c r="D1625" s="189" t="s">
        <v>3126</v>
      </c>
      <c r="E1625" s="189" t="s">
        <v>3127</v>
      </c>
      <c r="F1625" s="189" t="s">
        <v>99</v>
      </c>
      <c r="G1625" s="185">
        <v>10.6</v>
      </c>
      <c r="H1625" s="185">
        <v>0</v>
      </c>
      <c r="I1625" s="185">
        <v>0</v>
      </c>
      <c r="J1625" s="185">
        <v>0</v>
      </c>
      <c r="K1625" s="185">
        <v>0</v>
      </c>
      <c r="L1625" s="185">
        <v>0</v>
      </c>
      <c r="M1625" s="185">
        <v>0</v>
      </c>
      <c r="N1625" s="185">
        <v>0</v>
      </c>
      <c r="O1625" s="185">
        <v>0</v>
      </c>
      <c r="P1625" s="185">
        <v>0</v>
      </c>
    </row>
    <row r="1626" spans="1:16">
      <c r="A1626" s="188" t="s">
        <v>3124</v>
      </c>
      <c r="B1626" s="189" t="s">
        <v>625</v>
      </c>
      <c r="C1626" s="189" t="s">
        <v>3128</v>
      </c>
      <c r="D1626" s="189" t="s">
        <v>3129</v>
      </c>
      <c r="E1626" s="189" t="s">
        <v>3130</v>
      </c>
      <c r="F1626" s="189" t="s">
        <v>99</v>
      </c>
      <c r="G1626" s="185">
        <v>49.3</v>
      </c>
      <c r="H1626" s="185">
        <v>0</v>
      </c>
      <c r="I1626" s="185">
        <v>0</v>
      </c>
      <c r="J1626" s="185">
        <v>0</v>
      </c>
      <c r="K1626" s="185">
        <v>0</v>
      </c>
      <c r="L1626" s="185">
        <v>0</v>
      </c>
      <c r="M1626" s="185">
        <v>0</v>
      </c>
      <c r="N1626" s="185">
        <v>22.5</v>
      </c>
      <c r="O1626" s="185">
        <v>19.2</v>
      </c>
      <c r="P1626" s="185">
        <v>0</v>
      </c>
    </row>
    <row r="1627" spans="1:16">
      <c r="A1627" s="188" t="s">
        <v>3124</v>
      </c>
      <c r="B1627" s="189" t="s">
        <v>625</v>
      </c>
      <c r="C1627" s="189" t="s">
        <v>3128</v>
      </c>
      <c r="D1627" s="189" t="s">
        <v>3129</v>
      </c>
      <c r="E1627" s="189" t="s">
        <v>3130</v>
      </c>
      <c r="F1627" s="189" t="s">
        <v>150</v>
      </c>
      <c r="G1627" s="185">
        <v>0</v>
      </c>
      <c r="H1627" s="185">
        <v>1.1000000000000001</v>
      </c>
      <c r="I1627" s="185">
        <v>0.86499999999999999</v>
      </c>
      <c r="J1627" s="185">
        <v>0</v>
      </c>
      <c r="K1627" s="185">
        <v>0</v>
      </c>
      <c r="L1627" s="185">
        <v>0</v>
      </c>
      <c r="M1627" s="185">
        <v>0</v>
      </c>
      <c r="N1627" s="185">
        <v>0</v>
      </c>
      <c r="O1627" s="185">
        <v>0</v>
      </c>
      <c r="P1627" s="185">
        <v>0</v>
      </c>
    </row>
    <row r="1628" spans="1:16">
      <c r="A1628" s="188" t="s">
        <v>3124</v>
      </c>
      <c r="B1628" s="189" t="s">
        <v>625</v>
      </c>
      <c r="C1628" s="189" t="s">
        <v>3128</v>
      </c>
      <c r="D1628" s="189" t="s">
        <v>3129</v>
      </c>
      <c r="E1628" s="189" t="s">
        <v>3130</v>
      </c>
      <c r="F1628" s="189" t="s">
        <v>105</v>
      </c>
      <c r="G1628" s="185">
        <v>0</v>
      </c>
      <c r="H1628" s="185">
        <v>48.1</v>
      </c>
      <c r="I1628" s="185">
        <v>36.200000000000003</v>
      </c>
      <c r="J1628" s="185">
        <v>28.6</v>
      </c>
      <c r="K1628" s="185">
        <v>0</v>
      </c>
      <c r="L1628" s="185">
        <v>0</v>
      </c>
      <c r="M1628" s="185">
        <v>0</v>
      </c>
      <c r="N1628" s="185">
        <v>0</v>
      </c>
      <c r="O1628" s="185">
        <v>0</v>
      </c>
      <c r="P1628" s="185">
        <v>0</v>
      </c>
    </row>
    <row r="1629" spans="1:16">
      <c r="A1629" s="188" t="s">
        <v>3131</v>
      </c>
      <c r="B1629" s="189" t="s">
        <v>3132</v>
      </c>
      <c r="C1629" s="189" t="s">
        <v>3133</v>
      </c>
      <c r="D1629" s="189" t="s">
        <v>3134</v>
      </c>
      <c r="E1629" s="189" t="s">
        <v>3135</v>
      </c>
      <c r="F1629" s="189" t="s">
        <v>99</v>
      </c>
      <c r="G1629" s="185">
        <v>0</v>
      </c>
      <c r="H1629" s="185">
        <v>0</v>
      </c>
      <c r="I1629" s="185">
        <v>0</v>
      </c>
      <c r="J1629" s="185">
        <v>0</v>
      </c>
      <c r="K1629" s="185">
        <v>0</v>
      </c>
      <c r="L1629" s="185">
        <v>0</v>
      </c>
      <c r="M1629" s="185">
        <v>0</v>
      </c>
      <c r="N1629" s="185">
        <v>1E-3</v>
      </c>
      <c r="O1629" s="185">
        <v>1E-3</v>
      </c>
      <c r="P1629" s="185">
        <v>1E-3</v>
      </c>
    </row>
    <row r="1630" spans="1:16">
      <c r="A1630" s="188" t="s">
        <v>3131</v>
      </c>
      <c r="B1630" s="189" t="s">
        <v>3136</v>
      </c>
      <c r="C1630" s="189" t="s">
        <v>3137</v>
      </c>
      <c r="D1630" s="189" t="s">
        <v>3138</v>
      </c>
      <c r="E1630" s="189" t="s">
        <v>3139</v>
      </c>
      <c r="F1630" s="189" t="s">
        <v>99</v>
      </c>
      <c r="G1630" s="185">
        <v>10.79</v>
      </c>
      <c r="H1630" s="185">
        <v>0</v>
      </c>
      <c r="I1630" s="185">
        <v>0</v>
      </c>
      <c r="J1630" s="185">
        <v>0</v>
      </c>
      <c r="K1630" s="185">
        <v>0</v>
      </c>
      <c r="L1630" s="185">
        <v>0</v>
      </c>
      <c r="M1630" s="185">
        <v>0</v>
      </c>
      <c r="N1630" s="185">
        <v>0</v>
      </c>
      <c r="O1630" s="185">
        <v>0</v>
      </c>
      <c r="P1630" s="185">
        <v>0</v>
      </c>
    </row>
    <row r="1631" spans="1:16">
      <c r="A1631" s="188" t="s">
        <v>3131</v>
      </c>
      <c r="B1631" s="189" t="s">
        <v>3136</v>
      </c>
      <c r="C1631" s="189" t="s">
        <v>3137</v>
      </c>
      <c r="D1631" s="189" t="s">
        <v>3138</v>
      </c>
      <c r="E1631" s="189" t="s">
        <v>3139</v>
      </c>
      <c r="F1631" s="189" t="s">
        <v>105</v>
      </c>
      <c r="G1631" s="185">
        <v>0</v>
      </c>
      <c r="H1631" s="185">
        <v>10.063000000000001</v>
      </c>
      <c r="I1631" s="185">
        <v>0</v>
      </c>
      <c r="J1631" s="185">
        <v>0</v>
      </c>
      <c r="K1631" s="185">
        <v>0</v>
      </c>
      <c r="L1631" s="185">
        <v>0</v>
      </c>
      <c r="M1631" s="185">
        <v>0</v>
      </c>
      <c r="N1631" s="185">
        <v>0</v>
      </c>
      <c r="O1631" s="185">
        <v>0</v>
      </c>
      <c r="P1631" s="185">
        <v>0</v>
      </c>
    </row>
    <row r="1632" spans="1:16">
      <c r="A1632" s="188" t="s">
        <v>3131</v>
      </c>
      <c r="B1632" s="189" t="s">
        <v>2525</v>
      </c>
      <c r="C1632" s="189" t="s">
        <v>3137</v>
      </c>
      <c r="D1632" s="189" t="s">
        <v>3140</v>
      </c>
      <c r="E1632" s="189" t="s">
        <v>3141</v>
      </c>
      <c r="F1632" s="189" t="s">
        <v>105</v>
      </c>
      <c r="G1632" s="185">
        <v>0</v>
      </c>
      <c r="H1632" s="185">
        <v>21.254999999999999</v>
      </c>
      <c r="I1632" s="185">
        <v>0</v>
      </c>
      <c r="J1632" s="185">
        <v>0</v>
      </c>
      <c r="K1632" s="185">
        <v>0</v>
      </c>
      <c r="L1632" s="185">
        <v>0</v>
      </c>
      <c r="M1632" s="185">
        <v>0</v>
      </c>
      <c r="N1632" s="185">
        <v>0</v>
      </c>
      <c r="O1632" s="185">
        <v>0</v>
      </c>
      <c r="P1632" s="185">
        <v>0</v>
      </c>
    </row>
    <row r="1633" spans="1:16">
      <c r="A1633" s="188" t="s">
        <v>3131</v>
      </c>
      <c r="B1633" s="189" t="s">
        <v>3142</v>
      </c>
      <c r="C1633" s="189" t="s">
        <v>3137</v>
      </c>
      <c r="D1633" s="189" t="s">
        <v>3140</v>
      </c>
      <c r="E1633" s="189" t="s">
        <v>3143</v>
      </c>
      <c r="F1633" s="189" t="s">
        <v>99</v>
      </c>
      <c r="G1633" s="185">
        <v>0</v>
      </c>
      <c r="H1633" s="185">
        <v>0</v>
      </c>
      <c r="I1633" s="185">
        <v>0</v>
      </c>
      <c r="J1633" s="185">
        <v>0</v>
      </c>
      <c r="K1633" s="185">
        <v>17.414000000000001</v>
      </c>
      <c r="L1633" s="185">
        <v>17.945</v>
      </c>
      <c r="M1633" s="185">
        <v>16.823</v>
      </c>
      <c r="N1633" s="185">
        <v>18.861000000000001</v>
      </c>
      <c r="O1633" s="185">
        <v>0</v>
      </c>
      <c r="P1633" s="185">
        <v>0</v>
      </c>
    </row>
    <row r="1634" spans="1:16">
      <c r="A1634" s="188" t="s">
        <v>3131</v>
      </c>
      <c r="B1634" s="189" t="s">
        <v>3142</v>
      </c>
      <c r="C1634" s="189" t="s">
        <v>3137</v>
      </c>
      <c r="D1634" s="189" t="s">
        <v>3140</v>
      </c>
      <c r="E1634" s="189" t="s">
        <v>3143</v>
      </c>
      <c r="F1634" s="189" t="s">
        <v>105</v>
      </c>
      <c r="G1634" s="185">
        <v>0</v>
      </c>
      <c r="H1634" s="185">
        <v>25.77</v>
      </c>
      <c r="I1634" s="185">
        <v>25.9</v>
      </c>
      <c r="J1634" s="185">
        <v>22.111999999999998</v>
      </c>
      <c r="K1634" s="185">
        <v>0</v>
      </c>
      <c r="L1634" s="185">
        <v>0</v>
      </c>
      <c r="M1634" s="185">
        <v>0</v>
      </c>
      <c r="N1634" s="185">
        <v>0</v>
      </c>
      <c r="O1634" s="185">
        <v>0</v>
      </c>
      <c r="P1634" s="185">
        <v>0</v>
      </c>
    </row>
    <row r="1635" spans="1:16">
      <c r="A1635" s="188" t="s">
        <v>3131</v>
      </c>
      <c r="B1635" s="189" t="s">
        <v>147</v>
      </c>
      <c r="C1635" s="189" t="s">
        <v>3144</v>
      </c>
      <c r="D1635" s="189" t="s">
        <v>3145</v>
      </c>
      <c r="E1635" s="189" t="s">
        <v>3146</v>
      </c>
      <c r="F1635" s="189" t="s">
        <v>99</v>
      </c>
      <c r="G1635" s="185">
        <v>19.899999999999999</v>
      </c>
      <c r="H1635" s="185">
        <v>0</v>
      </c>
      <c r="I1635" s="185">
        <v>0</v>
      </c>
      <c r="J1635" s="185">
        <v>0</v>
      </c>
      <c r="K1635" s="185">
        <v>12.4</v>
      </c>
      <c r="L1635" s="185">
        <v>10.347</v>
      </c>
      <c r="M1635" s="185">
        <v>0</v>
      </c>
      <c r="N1635" s="185">
        <v>0</v>
      </c>
      <c r="O1635" s="185">
        <v>0</v>
      </c>
      <c r="P1635" s="185">
        <v>0</v>
      </c>
    </row>
    <row r="1636" spans="1:16">
      <c r="A1636" s="188" t="s">
        <v>3147</v>
      </c>
      <c r="B1636" s="189" t="s">
        <v>1444</v>
      </c>
      <c r="C1636" s="189" t="s">
        <v>3148</v>
      </c>
      <c r="D1636" s="189" t="s">
        <v>3149</v>
      </c>
      <c r="E1636" s="189" t="s">
        <v>3150</v>
      </c>
      <c r="F1636" s="189" t="s">
        <v>99</v>
      </c>
      <c r="G1636" s="185">
        <v>0</v>
      </c>
      <c r="H1636" s="185">
        <v>0</v>
      </c>
      <c r="I1636" s="185">
        <v>0</v>
      </c>
      <c r="J1636" s="185">
        <v>0</v>
      </c>
      <c r="K1636" s="185">
        <v>33.686999999999998</v>
      </c>
      <c r="L1636" s="185">
        <v>34.798000000000002</v>
      </c>
      <c r="M1636" s="185">
        <v>36.433</v>
      </c>
      <c r="N1636" s="185">
        <v>36.46</v>
      </c>
      <c r="O1636" s="185">
        <v>37.728000000000002</v>
      </c>
      <c r="P1636" s="185">
        <v>37.692</v>
      </c>
    </row>
    <row r="1637" spans="1:16">
      <c r="A1637" s="188" t="s">
        <v>3147</v>
      </c>
      <c r="B1637" s="189" t="s">
        <v>1444</v>
      </c>
      <c r="C1637" s="189" t="s">
        <v>3148</v>
      </c>
      <c r="D1637" s="189" t="s">
        <v>3149</v>
      </c>
      <c r="E1637" s="189" t="s">
        <v>3150</v>
      </c>
      <c r="F1637" s="189" t="s">
        <v>105</v>
      </c>
      <c r="G1637" s="185">
        <v>0</v>
      </c>
      <c r="H1637" s="185">
        <v>29.055</v>
      </c>
      <c r="I1637" s="185">
        <v>31.385999999999999</v>
      </c>
      <c r="J1637" s="185">
        <v>29.456</v>
      </c>
      <c r="K1637" s="185">
        <v>0</v>
      </c>
      <c r="L1637" s="185">
        <v>0</v>
      </c>
      <c r="M1637" s="185">
        <v>0</v>
      </c>
      <c r="N1637" s="185">
        <v>0</v>
      </c>
      <c r="O1637" s="185">
        <v>0</v>
      </c>
      <c r="P1637" s="185">
        <v>0</v>
      </c>
    </row>
    <row r="1638" spans="1:16">
      <c r="A1638" s="188" t="s">
        <v>3151</v>
      </c>
      <c r="B1638" s="189" t="s">
        <v>804</v>
      </c>
      <c r="C1638" s="189" t="s">
        <v>3152</v>
      </c>
      <c r="D1638" s="189" t="s">
        <v>3153</v>
      </c>
      <c r="E1638" s="189">
        <v>0</v>
      </c>
      <c r="F1638" s="189" t="s">
        <v>156</v>
      </c>
      <c r="G1638" s="185">
        <v>0</v>
      </c>
      <c r="H1638" s="185">
        <v>0</v>
      </c>
      <c r="I1638" s="185">
        <v>23.6</v>
      </c>
      <c r="J1638" s="185">
        <v>18.5</v>
      </c>
      <c r="K1638" s="185">
        <v>17.5</v>
      </c>
      <c r="L1638" s="185">
        <v>21.3</v>
      </c>
      <c r="M1638" s="185">
        <v>16.399999999999999</v>
      </c>
      <c r="N1638" s="185">
        <v>0</v>
      </c>
      <c r="O1638" s="185">
        <v>0</v>
      </c>
      <c r="P1638" s="185">
        <v>0</v>
      </c>
    </row>
    <row r="1639" spans="1:16">
      <c r="A1639" s="188" t="s">
        <v>3154</v>
      </c>
      <c r="B1639" s="189" t="s">
        <v>3155</v>
      </c>
      <c r="C1639" s="189" t="s">
        <v>3156</v>
      </c>
      <c r="D1639" s="189" t="s">
        <v>3157</v>
      </c>
      <c r="E1639" s="189" t="s">
        <v>3158</v>
      </c>
      <c r="F1639" s="189" t="s">
        <v>105</v>
      </c>
      <c r="G1639" s="185">
        <v>0</v>
      </c>
      <c r="H1639" s="185">
        <v>14</v>
      </c>
      <c r="I1639" s="185">
        <v>14.9</v>
      </c>
      <c r="J1639" s="185">
        <v>0</v>
      </c>
      <c r="K1639" s="185">
        <v>0</v>
      </c>
      <c r="L1639" s="185">
        <v>0</v>
      </c>
      <c r="M1639" s="185">
        <v>0</v>
      </c>
      <c r="N1639" s="185">
        <v>0</v>
      </c>
      <c r="O1639" s="185">
        <v>0</v>
      </c>
      <c r="P1639" s="185">
        <v>0</v>
      </c>
    </row>
    <row r="1640" spans="1:16">
      <c r="A1640" s="188" t="s">
        <v>3154</v>
      </c>
      <c r="B1640" s="189" t="s">
        <v>3159</v>
      </c>
      <c r="C1640" s="189" t="s">
        <v>3160</v>
      </c>
      <c r="D1640" s="189" t="s">
        <v>3161</v>
      </c>
      <c r="E1640" s="189" t="s">
        <v>3162</v>
      </c>
      <c r="F1640" s="189" t="s">
        <v>99</v>
      </c>
      <c r="G1640" s="185">
        <v>167.343952</v>
      </c>
      <c r="H1640" s="185">
        <v>0</v>
      </c>
      <c r="I1640" s="185">
        <v>0</v>
      </c>
      <c r="J1640" s="185">
        <v>0</v>
      </c>
      <c r="K1640" s="185">
        <v>11.561</v>
      </c>
      <c r="L1640" s="185">
        <v>0</v>
      </c>
      <c r="M1640" s="185">
        <v>0</v>
      </c>
      <c r="N1640" s="185">
        <v>0</v>
      </c>
      <c r="O1640" s="185">
        <v>0</v>
      </c>
      <c r="P1640" s="185">
        <v>0</v>
      </c>
    </row>
    <row r="1641" spans="1:16">
      <c r="A1641" s="188" t="s">
        <v>3154</v>
      </c>
      <c r="B1641" s="189" t="s">
        <v>3159</v>
      </c>
      <c r="C1641" s="189" t="s">
        <v>3160</v>
      </c>
      <c r="D1641" s="189" t="s">
        <v>3161</v>
      </c>
      <c r="E1641" s="189" t="s">
        <v>3162</v>
      </c>
      <c r="F1641" s="189" t="s">
        <v>150</v>
      </c>
      <c r="G1641" s="185">
        <v>0</v>
      </c>
      <c r="H1641" s="185">
        <v>0</v>
      </c>
      <c r="I1641" s="185">
        <v>0</v>
      </c>
      <c r="J1641" s="185">
        <v>90.006</v>
      </c>
      <c r="K1641" s="185">
        <v>0</v>
      </c>
      <c r="L1641" s="185">
        <v>0</v>
      </c>
      <c r="M1641" s="185">
        <v>0</v>
      </c>
      <c r="N1641" s="185">
        <v>0</v>
      </c>
      <c r="O1641" s="185">
        <v>0</v>
      </c>
      <c r="P1641" s="185">
        <v>0</v>
      </c>
    </row>
    <row r="1642" spans="1:16">
      <c r="A1642" s="188" t="s">
        <v>3154</v>
      </c>
      <c r="B1642" s="189" t="s">
        <v>3159</v>
      </c>
      <c r="C1642" s="189" t="s">
        <v>3160</v>
      </c>
      <c r="D1642" s="189" t="s">
        <v>3161</v>
      </c>
      <c r="E1642" s="189" t="s">
        <v>3162</v>
      </c>
      <c r="F1642" s="189" t="s">
        <v>105</v>
      </c>
      <c r="G1642" s="185">
        <v>0</v>
      </c>
      <c r="H1642" s="185">
        <v>102.766504</v>
      </c>
      <c r="I1642" s="185">
        <v>151.84644800000001</v>
      </c>
      <c r="J1642" s="185">
        <v>36.994</v>
      </c>
      <c r="K1642" s="185">
        <v>0</v>
      </c>
      <c r="L1642" s="185">
        <v>0</v>
      </c>
      <c r="M1642" s="185">
        <v>0</v>
      </c>
      <c r="N1642" s="185">
        <v>0</v>
      </c>
      <c r="O1642" s="185">
        <v>0</v>
      </c>
      <c r="P1642" s="185">
        <v>0</v>
      </c>
    </row>
    <row r="1643" spans="1:16">
      <c r="A1643" s="188" t="s">
        <v>3154</v>
      </c>
      <c r="B1643" s="189" t="s">
        <v>2614</v>
      </c>
      <c r="C1643" s="189" t="s">
        <v>3160</v>
      </c>
      <c r="D1643" s="189" t="s">
        <v>3161</v>
      </c>
      <c r="E1643" s="189" t="s">
        <v>3163</v>
      </c>
      <c r="F1643" s="189" t="s">
        <v>99</v>
      </c>
      <c r="G1643" s="185">
        <v>0</v>
      </c>
      <c r="H1643" s="185">
        <v>0</v>
      </c>
      <c r="I1643" s="185">
        <v>0</v>
      </c>
      <c r="J1643" s="185">
        <v>0</v>
      </c>
      <c r="K1643" s="185">
        <v>0</v>
      </c>
      <c r="L1643" s="185">
        <v>20.059999999999999</v>
      </c>
      <c r="M1643" s="185">
        <v>23.600999999999999</v>
      </c>
      <c r="N1643" s="185">
        <v>78</v>
      </c>
      <c r="O1643" s="185">
        <v>53</v>
      </c>
      <c r="P1643" s="185">
        <v>0</v>
      </c>
    </row>
    <row r="1644" spans="1:16">
      <c r="A1644" s="188" t="s">
        <v>3154</v>
      </c>
      <c r="B1644" s="189" t="s">
        <v>3164</v>
      </c>
      <c r="C1644" s="189" t="s">
        <v>3165</v>
      </c>
      <c r="D1644" s="189" t="s">
        <v>3166</v>
      </c>
      <c r="E1644" s="189" t="s">
        <v>3167</v>
      </c>
      <c r="F1644" s="189" t="s">
        <v>99</v>
      </c>
      <c r="G1644" s="185">
        <v>24.651</v>
      </c>
      <c r="H1644" s="185">
        <v>0</v>
      </c>
      <c r="I1644" s="185">
        <v>0</v>
      </c>
      <c r="J1644" s="185">
        <v>0</v>
      </c>
      <c r="K1644" s="185">
        <v>0</v>
      </c>
      <c r="L1644" s="185">
        <v>0</v>
      </c>
      <c r="M1644" s="185">
        <v>0</v>
      </c>
      <c r="N1644" s="185">
        <v>0</v>
      </c>
      <c r="O1644" s="185">
        <v>0</v>
      </c>
      <c r="P1644" s="185">
        <v>0</v>
      </c>
    </row>
    <row r="1645" spans="1:16">
      <c r="A1645" s="188" t="s">
        <v>3154</v>
      </c>
      <c r="B1645" s="189" t="s">
        <v>3168</v>
      </c>
      <c r="C1645" s="189" t="s">
        <v>3169</v>
      </c>
      <c r="D1645" s="189" t="s">
        <v>3170</v>
      </c>
      <c r="E1645" s="189" t="s">
        <v>3171</v>
      </c>
      <c r="F1645" s="189" t="s">
        <v>99</v>
      </c>
      <c r="G1645" s="185">
        <v>29.4</v>
      </c>
      <c r="H1645" s="185">
        <v>0</v>
      </c>
      <c r="I1645" s="185">
        <v>0</v>
      </c>
      <c r="J1645" s="185">
        <v>0</v>
      </c>
      <c r="K1645" s="185">
        <v>0</v>
      </c>
      <c r="L1645" s="185">
        <v>0</v>
      </c>
      <c r="M1645" s="185">
        <v>0</v>
      </c>
      <c r="N1645" s="185">
        <v>25.8</v>
      </c>
      <c r="O1645" s="185">
        <v>28.666166</v>
      </c>
      <c r="P1645" s="185">
        <v>34.584899999999998</v>
      </c>
    </row>
    <row r="1646" spans="1:16">
      <c r="A1646" s="188" t="s">
        <v>3154</v>
      </c>
      <c r="B1646" s="189" t="s">
        <v>3168</v>
      </c>
      <c r="C1646" s="189" t="s">
        <v>3169</v>
      </c>
      <c r="D1646" s="189" t="s">
        <v>3170</v>
      </c>
      <c r="E1646" s="189" t="s">
        <v>3171</v>
      </c>
      <c r="F1646" s="189" t="s">
        <v>150</v>
      </c>
      <c r="G1646" s="185">
        <v>0</v>
      </c>
      <c r="H1646" s="185">
        <v>6.8289999999999997</v>
      </c>
      <c r="I1646" s="185">
        <v>0.70499999999999996</v>
      </c>
      <c r="J1646" s="185">
        <v>0</v>
      </c>
      <c r="K1646" s="185">
        <v>0</v>
      </c>
      <c r="L1646" s="185">
        <v>0</v>
      </c>
      <c r="M1646" s="185">
        <v>0</v>
      </c>
      <c r="N1646" s="185">
        <v>0</v>
      </c>
      <c r="O1646" s="185">
        <v>0</v>
      </c>
      <c r="P1646" s="185">
        <v>0</v>
      </c>
    </row>
    <row r="1647" spans="1:16">
      <c r="A1647" s="188" t="s">
        <v>3154</v>
      </c>
      <c r="B1647" s="189" t="s">
        <v>3168</v>
      </c>
      <c r="C1647" s="189" t="s">
        <v>3169</v>
      </c>
      <c r="D1647" s="189" t="s">
        <v>3170</v>
      </c>
      <c r="E1647" s="189" t="s">
        <v>3171</v>
      </c>
      <c r="F1647" s="189" t="s">
        <v>105</v>
      </c>
      <c r="G1647" s="185">
        <v>0</v>
      </c>
      <c r="H1647" s="185">
        <v>25.471</v>
      </c>
      <c r="I1647" s="185">
        <v>18.600000000000001</v>
      </c>
      <c r="J1647" s="185">
        <v>18.5</v>
      </c>
      <c r="K1647" s="185">
        <v>0</v>
      </c>
      <c r="L1647" s="185">
        <v>0</v>
      </c>
      <c r="M1647" s="185">
        <v>0</v>
      </c>
      <c r="N1647" s="185">
        <v>0</v>
      </c>
      <c r="O1647" s="185">
        <v>0</v>
      </c>
      <c r="P1647" s="185">
        <v>0</v>
      </c>
    </row>
    <row r="1648" spans="1:16">
      <c r="A1648" s="188" t="s">
        <v>3172</v>
      </c>
      <c r="B1648" s="189" t="s">
        <v>3173</v>
      </c>
      <c r="C1648" s="189" t="s">
        <v>3174</v>
      </c>
      <c r="D1648" s="189" t="s">
        <v>3175</v>
      </c>
      <c r="E1648" s="189" t="s">
        <v>3176</v>
      </c>
      <c r="F1648" s="189" t="s">
        <v>99</v>
      </c>
      <c r="G1648" s="185">
        <v>148.84960000000001</v>
      </c>
      <c r="H1648" s="185">
        <v>0</v>
      </c>
      <c r="I1648" s="185">
        <v>0</v>
      </c>
      <c r="J1648" s="185">
        <v>0</v>
      </c>
      <c r="K1648" s="185">
        <v>149</v>
      </c>
      <c r="L1648" s="185">
        <v>147</v>
      </c>
      <c r="M1648" s="185">
        <v>147.66300000000001</v>
      </c>
      <c r="N1648" s="185">
        <v>144.03305</v>
      </c>
      <c r="O1648" s="185">
        <v>143.42179999999999</v>
      </c>
      <c r="P1648" s="185">
        <v>138.1755</v>
      </c>
    </row>
    <row r="1649" spans="1:16">
      <c r="A1649" s="188" t="s">
        <v>3172</v>
      </c>
      <c r="B1649" s="189" t="s">
        <v>3173</v>
      </c>
      <c r="C1649" s="189" t="s">
        <v>3174</v>
      </c>
      <c r="D1649" s="189" t="s">
        <v>3175</v>
      </c>
      <c r="E1649" s="189" t="s">
        <v>3176</v>
      </c>
      <c r="F1649" s="189" t="s">
        <v>105</v>
      </c>
      <c r="G1649" s="185">
        <v>0</v>
      </c>
      <c r="H1649" s="185">
        <v>159</v>
      </c>
      <c r="I1649" s="185">
        <v>145</v>
      </c>
      <c r="J1649" s="185">
        <v>92</v>
      </c>
      <c r="K1649" s="185">
        <v>0</v>
      </c>
      <c r="L1649" s="185">
        <v>0</v>
      </c>
      <c r="M1649" s="185">
        <v>0</v>
      </c>
      <c r="N1649" s="185">
        <v>0</v>
      </c>
      <c r="O1649" s="185">
        <v>0</v>
      </c>
      <c r="P1649" s="185">
        <v>0</v>
      </c>
    </row>
    <row r="1650" spans="1:16">
      <c r="A1650" s="188" t="s">
        <v>3177</v>
      </c>
      <c r="B1650" s="189" t="s">
        <v>3178</v>
      </c>
      <c r="C1650" s="189" t="s">
        <v>3179</v>
      </c>
      <c r="D1650" s="189" t="s">
        <v>3180</v>
      </c>
      <c r="E1650" s="189" t="s">
        <v>3181</v>
      </c>
      <c r="F1650" s="189" t="s">
        <v>99</v>
      </c>
      <c r="G1650" s="185">
        <v>21153.047999999999</v>
      </c>
      <c r="H1650" s="185">
        <v>0</v>
      </c>
      <c r="I1650" s="185">
        <v>0</v>
      </c>
      <c r="J1650" s="185">
        <v>0</v>
      </c>
      <c r="K1650" s="185">
        <v>0</v>
      </c>
      <c r="L1650" s="185">
        <v>0</v>
      </c>
      <c r="M1650" s="185">
        <v>0</v>
      </c>
      <c r="N1650" s="185">
        <v>0</v>
      </c>
      <c r="O1650" s="185">
        <v>0</v>
      </c>
      <c r="P1650" s="185">
        <v>0</v>
      </c>
    </row>
    <row r="1651" spans="1:16">
      <c r="A1651" s="188" t="s">
        <v>3177</v>
      </c>
      <c r="B1651" s="189" t="s">
        <v>3178</v>
      </c>
      <c r="C1651" s="189" t="s">
        <v>3179</v>
      </c>
      <c r="D1651" s="189" t="s">
        <v>3180</v>
      </c>
      <c r="E1651" s="189" t="s">
        <v>3181</v>
      </c>
      <c r="F1651" s="189" t="s">
        <v>150</v>
      </c>
      <c r="G1651" s="185">
        <v>0</v>
      </c>
      <c r="H1651" s="185">
        <v>132</v>
      </c>
      <c r="I1651" s="185">
        <v>0</v>
      </c>
      <c r="J1651" s="185">
        <v>0</v>
      </c>
      <c r="K1651" s="185">
        <v>0</v>
      </c>
      <c r="L1651" s="185">
        <v>0</v>
      </c>
      <c r="M1651" s="185">
        <v>0</v>
      </c>
      <c r="N1651" s="185">
        <v>0</v>
      </c>
      <c r="O1651" s="185">
        <v>0</v>
      </c>
      <c r="P1651" s="185">
        <v>0</v>
      </c>
    </row>
    <row r="1652" spans="1:16">
      <c r="A1652" s="188" t="s">
        <v>3177</v>
      </c>
      <c r="B1652" s="189" t="s">
        <v>3178</v>
      </c>
      <c r="C1652" s="189" t="s">
        <v>3179</v>
      </c>
      <c r="D1652" s="189" t="s">
        <v>3180</v>
      </c>
      <c r="E1652" s="189" t="s">
        <v>3181</v>
      </c>
      <c r="F1652" s="189" t="s">
        <v>105</v>
      </c>
      <c r="G1652" s="185">
        <v>0</v>
      </c>
      <c r="H1652" s="185">
        <v>22700</v>
      </c>
      <c r="I1652" s="185">
        <v>0</v>
      </c>
      <c r="J1652" s="185">
        <v>0</v>
      </c>
      <c r="K1652" s="185">
        <v>0</v>
      </c>
      <c r="L1652" s="185">
        <v>0</v>
      </c>
      <c r="M1652" s="185">
        <v>0</v>
      </c>
      <c r="N1652" s="185">
        <v>0</v>
      </c>
      <c r="O1652" s="185">
        <v>0</v>
      </c>
      <c r="P1652" s="185">
        <v>0</v>
      </c>
    </row>
    <row r="1653" spans="1:16">
      <c r="A1653" s="188" t="s">
        <v>3177</v>
      </c>
      <c r="B1653" s="189" t="s">
        <v>1379</v>
      </c>
      <c r="C1653" s="189" t="s">
        <v>3182</v>
      </c>
      <c r="D1653" s="189" t="s">
        <v>3183</v>
      </c>
      <c r="E1653" s="189" t="s">
        <v>3184</v>
      </c>
      <c r="F1653" s="189" t="s">
        <v>99</v>
      </c>
      <c r="G1653" s="185">
        <v>0</v>
      </c>
      <c r="H1653" s="185">
        <v>0</v>
      </c>
      <c r="I1653" s="185">
        <v>0</v>
      </c>
      <c r="J1653" s="185">
        <v>0</v>
      </c>
      <c r="K1653" s="185">
        <v>33.552368000000001</v>
      </c>
      <c r="L1653" s="185">
        <v>36.604528000000002</v>
      </c>
      <c r="M1653" s="185">
        <v>36.588000000000001</v>
      </c>
      <c r="N1653" s="185">
        <v>35.814</v>
      </c>
      <c r="O1653" s="185">
        <v>35.448732</v>
      </c>
      <c r="P1653" s="185">
        <v>37.091287999999999</v>
      </c>
    </row>
    <row r="1654" spans="1:16">
      <c r="A1654" s="188" t="s">
        <v>3177</v>
      </c>
      <c r="B1654" s="189" t="s">
        <v>3185</v>
      </c>
      <c r="C1654" s="189" t="s">
        <v>3186</v>
      </c>
      <c r="D1654" s="189" t="s">
        <v>3187</v>
      </c>
      <c r="E1654" s="189" t="s">
        <v>3188</v>
      </c>
      <c r="F1654" s="189" t="s">
        <v>99</v>
      </c>
      <c r="G1654" s="185">
        <v>7201.3</v>
      </c>
      <c r="H1654" s="185">
        <v>0</v>
      </c>
      <c r="I1654" s="185">
        <v>0</v>
      </c>
      <c r="J1654" s="185">
        <v>0</v>
      </c>
      <c r="K1654" s="185">
        <v>0</v>
      </c>
      <c r="L1654" s="185">
        <v>0</v>
      </c>
      <c r="M1654" s="185">
        <v>0</v>
      </c>
      <c r="N1654" s="185">
        <v>0</v>
      </c>
      <c r="O1654" s="185">
        <v>0</v>
      </c>
      <c r="P1654" s="185">
        <v>0</v>
      </c>
    </row>
    <row r="1655" spans="1:16">
      <c r="A1655" s="188" t="s">
        <v>3177</v>
      </c>
      <c r="B1655" s="189" t="s">
        <v>3185</v>
      </c>
      <c r="C1655" s="189" t="s">
        <v>3186</v>
      </c>
      <c r="D1655" s="189" t="s">
        <v>3187</v>
      </c>
      <c r="E1655" s="189" t="s">
        <v>3188</v>
      </c>
      <c r="F1655" s="189" t="s">
        <v>150</v>
      </c>
      <c r="G1655" s="185">
        <v>0</v>
      </c>
      <c r="H1655" s="185">
        <v>11.1</v>
      </c>
      <c r="I1655" s="185">
        <v>0</v>
      </c>
      <c r="J1655" s="185">
        <v>0</v>
      </c>
      <c r="K1655" s="185">
        <v>0</v>
      </c>
      <c r="L1655" s="185">
        <v>0</v>
      </c>
      <c r="M1655" s="185">
        <v>0</v>
      </c>
      <c r="N1655" s="185">
        <v>0</v>
      </c>
      <c r="O1655" s="185">
        <v>0</v>
      </c>
      <c r="P1655" s="185">
        <v>0</v>
      </c>
    </row>
    <row r="1656" spans="1:16">
      <c r="A1656" s="188" t="s">
        <v>3177</v>
      </c>
      <c r="B1656" s="189" t="s">
        <v>3185</v>
      </c>
      <c r="C1656" s="189" t="s">
        <v>3186</v>
      </c>
      <c r="D1656" s="189" t="s">
        <v>3187</v>
      </c>
      <c r="E1656" s="189" t="s">
        <v>3188</v>
      </c>
      <c r="F1656" s="189" t="s">
        <v>105</v>
      </c>
      <c r="G1656" s="185">
        <v>0</v>
      </c>
      <c r="H1656" s="185">
        <v>7649.9</v>
      </c>
      <c r="I1656" s="185">
        <v>0</v>
      </c>
      <c r="J1656" s="185">
        <v>0</v>
      </c>
      <c r="K1656" s="185">
        <v>0</v>
      </c>
      <c r="L1656" s="185">
        <v>0</v>
      </c>
      <c r="M1656" s="185">
        <v>0</v>
      </c>
      <c r="N1656" s="185">
        <v>0</v>
      </c>
      <c r="O1656" s="185">
        <v>0</v>
      </c>
      <c r="P1656" s="185">
        <v>0</v>
      </c>
    </row>
    <row r="1657" spans="1:16">
      <c r="A1657" s="188" t="s">
        <v>3177</v>
      </c>
      <c r="B1657" s="189" t="s">
        <v>1383</v>
      </c>
      <c r="C1657" s="189" t="s">
        <v>3189</v>
      </c>
      <c r="D1657" s="189" t="s">
        <v>3183</v>
      </c>
      <c r="E1657" s="189" t="s">
        <v>3190</v>
      </c>
      <c r="F1657" s="189" t="s">
        <v>105</v>
      </c>
      <c r="G1657" s="185">
        <v>0</v>
      </c>
      <c r="H1657" s="185">
        <v>12.218014999999999</v>
      </c>
      <c r="I1657" s="185">
        <v>30.751000000000001</v>
      </c>
      <c r="J1657" s="185">
        <v>36.758423999999998</v>
      </c>
      <c r="K1657" s="185">
        <v>0</v>
      </c>
      <c r="L1657" s="185">
        <v>0</v>
      </c>
      <c r="M1657" s="185">
        <v>0</v>
      </c>
      <c r="N1657" s="185">
        <v>0</v>
      </c>
      <c r="O1657" s="185">
        <v>0</v>
      </c>
      <c r="P1657" s="185">
        <v>0</v>
      </c>
    </row>
    <row r="1658" spans="1:16">
      <c r="A1658" s="188" t="s">
        <v>3177</v>
      </c>
      <c r="B1658" s="189" t="s">
        <v>3191</v>
      </c>
      <c r="C1658" s="189" t="s">
        <v>3177</v>
      </c>
      <c r="D1658" s="189" t="s">
        <v>3192</v>
      </c>
      <c r="E1658" s="189" t="s">
        <v>3193</v>
      </c>
      <c r="F1658" s="189" t="s">
        <v>105</v>
      </c>
      <c r="G1658" s="185">
        <v>0</v>
      </c>
      <c r="H1658" s="185">
        <v>11.4</v>
      </c>
      <c r="I1658" s="185">
        <v>0</v>
      </c>
      <c r="J1658" s="185">
        <v>10.7</v>
      </c>
      <c r="K1658" s="185">
        <v>0</v>
      </c>
      <c r="L1658" s="185">
        <v>0</v>
      </c>
      <c r="M1658" s="185">
        <v>0</v>
      </c>
      <c r="N1658" s="185">
        <v>0</v>
      </c>
      <c r="O1658" s="185">
        <v>0</v>
      </c>
      <c r="P1658" s="185">
        <v>0</v>
      </c>
    </row>
    <row r="1659" spans="1:16">
      <c r="A1659" s="188" t="s">
        <v>3177</v>
      </c>
      <c r="B1659" s="189" t="s">
        <v>3194</v>
      </c>
      <c r="C1659" s="189" t="s">
        <v>3195</v>
      </c>
      <c r="D1659" s="189" t="s">
        <v>3196</v>
      </c>
      <c r="E1659" s="189" t="s">
        <v>3197</v>
      </c>
      <c r="F1659" s="189" t="s">
        <v>99</v>
      </c>
      <c r="G1659" s="185">
        <v>12.333</v>
      </c>
      <c r="H1659" s="185">
        <v>0</v>
      </c>
      <c r="I1659" s="185">
        <v>0</v>
      </c>
      <c r="J1659" s="185">
        <v>0</v>
      </c>
      <c r="K1659" s="185">
        <v>0</v>
      </c>
      <c r="L1659" s="185">
        <v>0</v>
      </c>
      <c r="M1659" s="185">
        <v>0</v>
      </c>
      <c r="N1659" s="185">
        <v>0</v>
      </c>
      <c r="O1659" s="185">
        <v>0</v>
      </c>
      <c r="P1659" s="185">
        <v>0</v>
      </c>
    </row>
    <row r="1660" spans="1:16">
      <c r="A1660" s="188" t="s">
        <v>3177</v>
      </c>
      <c r="B1660" s="189" t="s">
        <v>3194</v>
      </c>
      <c r="C1660" s="189" t="s">
        <v>3198</v>
      </c>
      <c r="D1660" s="189" t="s">
        <v>3196</v>
      </c>
      <c r="E1660" s="189" t="s">
        <v>3199</v>
      </c>
      <c r="F1660" s="189" t="s">
        <v>99</v>
      </c>
      <c r="G1660" s="185">
        <v>12.333</v>
      </c>
      <c r="H1660" s="185">
        <v>0</v>
      </c>
      <c r="I1660" s="185">
        <v>0</v>
      </c>
      <c r="J1660" s="185">
        <v>0</v>
      </c>
      <c r="K1660" s="185">
        <v>0</v>
      </c>
      <c r="L1660" s="185">
        <v>0</v>
      </c>
      <c r="M1660" s="185">
        <v>0</v>
      </c>
      <c r="N1660" s="185">
        <v>0</v>
      </c>
      <c r="O1660" s="185">
        <v>0</v>
      </c>
      <c r="P1660" s="185">
        <v>0</v>
      </c>
    </row>
    <row r="1661" spans="1:16">
      <c r="A1661" s="188" t="s">
        <v>3177</v>
      </c>
      <c r="B1661" s="189" t="s">
        <v>3200</v>
      </c>
      <c r="C1661" s="189" t="s">
        <v>3201</v>
      </c>
      <c r="D1661" s="189" t="s">
        <v>3196</v>
      </c>
      <c r="E1661" s="189" t="s">
        <v>3202</v>
      </c>
      <c r="F1661" s="189" t="s">
        <v>99</v>
      </c>
      <c r="G1661" s="185">
        <v>12.333</v>
      </c>
      <c r="H1661" s="185">
        <v>0</v>
      </c>
      <c r="I1661" s="185">
        <v>0</v>
      </c>
      <c r="J1661" s="185">
        <v>0</v>
      </c>
      <c r="K1661" s="185">
        <v>0</v>
      </c>
      <c r="L1661" s="185">
        <v>0</v>
      </c>
      <c r="M1661" s="185">
        <v>0</v>
      </c>
      <c r="N1661" s="185">
        <v>0</v>
      </c>
      <c r="O1661" s="185">
        <v>0</v>
      </c>
      <c r="P1661" s="185">
        <v>0</v>
      </c>
    </row>
    <row r="1662" spans="1:16">
      <c r="A1662" s="188" t="s">
        <v>3177</v>
      </c>
      <c r="B1662" s="189" t="s">
        <v>3200</v>
      </c>
      <c r="C1662" s="189" t="s">
        <v>3201</v>
      </c>
      <c r="D1662" s="189" t="s">
        <v>3196</v>
      </c>
      <c r="E1662" s="189" t="s">
        <v>3202</v>
      </c>
      <c r="F1662" s="189" t="s">
        <v>105</v>
      </c>
      <c r="G1662" s="185">
        <v>0</v>
      </c>
      <c r="H1662" s="185">
        <v>27.7</v>
      </c>
      <c r="I1662" s="185">
        <v>0</v>
      </c>
      <c r="J1662" s="185">
        <v>0</v>
      </c>
      <c r="K1662" s="185">
        <v>0</v>
      </c>
      <c r="L1662" s="185">
        <v>0</v>
      </c>
      <c r="M1662" s="185">
        <v>0</v>
      </c>
      <c r="N1662" s="185">
        <v>0</v>
      </c>
      <c r="O1662" s="185">
        <v>0</v>
      </c>
      <c r="P1662" s="185">
        <v>0</v>
      </c>
    </row>
    <row r="1663" spans="1:16">
      <c r="A1663" s="188" t="s">
        <v>3177</v>
      </c>
      <c r="B1663" s="189" t="s">
        <v>3203</v>
      </c>
      <c r="C1663" s="189" t="s">
        <v>3179</v>
      </c>
      <c r="D1663" s="189" t="s">
        <v>3204</v>
      </c>
      <c r="E1663" s="189" t="s">
        <v>3205</v>
      </c>
      <c r="F1663" s="189" t="s">
        <v>99</v>
      </c>
      <c r="G1663" s="185">
        <v>0</v>
      </c>
      <c r="H1663" s="185">
        <v>0</v>
      </c>
      <c r="I1663" s="185">
        <v>0</v>
      </c>
      <c r="J1663" s="185">
        <v>0</v>
      </c>
      <c r="K1663" s="185">
        <v>20482.712</v>
      </c>
      <c r="L1663" s="185">
        <v>22391.966</v>
      </c>
      <c r="M1663" s="185">
        <v>21308.867999999999</v>
      </c>
      <c r="N1663" s="185">
        <v>23908.187999999998</v>
      </c>
      <c r="O1663" s="185">
        <v>23118.898000000001</v>
      </c>
      <c r="P1663" s="185">
        <v>23745.38</v>
      </c>
    </row>
    <row r="1664" spans="1:16">
      <c r="A1664" s="188" t="s">
        <v>3177</v>
      </c>
      <c r="B1664" s="189" t="s">
        <v>3203</v>
      </c>
      <c r="C1664" s="189" t="s">
        <v>3179</v>
      </c>
      <c r="D1664" s="189" t="s">
        <v>3204</v>
      </c>
      <c r="E1664" s="189" t="s">
        <v>3205</v>
      </c>
      <c r="F1664" s="189" t="s">
        <v>150</v>
      </c>
      <c r="G1664" s="185">
        <v>0</v>
      </c>
      <c r="H1664" s="185">
        <v>0</v>
      </c>
      <c r="I1664" s="185">
        <v>146</v>
      </c>
      <c r="J1664" s="185">
        <v>167</v>
      </c>
      <c r="K1664" s="185">
        <v>0</v>
      </c>
      <c r="L1664" s="185">
        <v>0</v>
      </c>
      <c r="M1664" s="185">
        <v>0</v>
      </c>
      <c r="N1664" s="185">
        <v>0</v>
      </c>
      <c r="O1664" s="185">
        <v>0</v>
      </c>
      <c r="P1664" s="185">
        <v>0</v>
      </c>
    </row>
    <row r="1665" spans="1:16">
      <c r="A1665" s="188" t="s">
        <v>3177</v>
      </c>
      <c r="B1665" s="189" t="s">
        <v>3203</v>
      </c>
      <c r="C1665" s="189" t="s">
        <v>3179</v>
      </c>
      <c r="D1665" s="189" t="s">
        <v>3204</v>
      </c>
      <c r="E1665" s="189" t="s">
        <v>3205</v>
      </c>
      <c r="F1665" s="189" t="s">
        <v>105</v>
      </c>
      <c r="G1665" s="185">
        <v>0</v>
      </c>
      <c r="H1665" s="185">
        <v>0</v>
      </c>
      <c r="I1665" s="185">
        <v>22503</v>
      </c>
      <c r="J1665" s="185">
        <v>22850</v>
      </c>
      <c r="K1665" s="185">
        <v>0</v>
      </c>
      <c r="L1665" s="185">
        <v>0</v>
      </c>
      <c r="M1665" s="185">
        <v>0</v>
      </c>
      <c r="N1665" s="185">
        <v>0</v>
      </c>
      <c r="O1665" s="185">
        <v>0</v>
      </c>
      <c r="P1665" s="185">
        <v>0</v>
      </c>
    </row>
    <row r="1666" spans="1:16">
      <c r="A1666" s="188" t="s">
        <v>3177</v>
      </c>
      <c r="B1666" s="189" t="s">
        <v>3206</v>
      </c>
      <c r="C1666" s="189" t="s">
        <v>3186</v>
      </c>
      <c r="D1666" s="189" t="s">
        <v>3207</v>
      </c>
      <c r="E1666" s="189" t="s">
        <v>3208</v>
      </c>
      <c r="F1666" s="189" t="s">
        <v>99</v>
      </c>
      <c r="G1666" s="185">
        <v>0</v>
      </c>
      <c r="H1666" s="185">
        <v>0</v>
      </c>
      <c r="I1666" s="185">
        <v>0</v>
      </c>
      <c r="J1666" s="185">
        <v>0</v>
      </c>
      <c r="K1666" s="185">
        <v>5478.8389999999999</v>
      </c>
      <c r="L1666" s="185">
        <v>4580.3010000000004</v>
      </c>
      <c r="M1666" s="185">
        <v>5094.741</v>
      </c>
      <c r="N1666" s="185">
        <v>10222.778</v>
      </c>
      <c r="O1666" s="185">
        <v>11495.905000000001</v>
      </c>
      <c r="P1666" s="185">
        <v>7799.8320000000003</v>
      </c>
    </row>
    <row r="1667" spans="1:16">
      <c r="A1667" s="188" t="s">
        <v>3177</v>
      </c>
      <c r="B1667" s="189" t="s">
        <v>3206</v>
      </c>
      <c r="C1667" s="189" t="s">
        <v>3186</v>
      </c>
      <c r="D1667" s="189" t="s">
        <v>3207</v>
      </c>
      <c r="E1667" s="189" t="s">
        <v>3208</v>
      </c>
      <c r="F1667" s="189" t="s">
        <v>150</v>
      </c>
      <c r="G1667" s="185">
        <v>0</v>
      </c>
      <c r="H1667" s="185">
        <v>0</v>
      </c>
      <c r="I1667" s="185">
        <v>9.82</v>
      </c>
      <c r="J1667" s="185">
        <v>17.989999999999998</v>
      </c>
      <c r="K1667" s="185">
        <v>0</v>
      </c>
      <c r="L1667" s="185">
        <v>0</v>
      </c>
      <c r="M1667" s="185">
        <v>0</v>
      </c>
      <c r="N1667" s="185">
        <v>0</v>
      </c>
      <c r="O1667" s="185">
        <v>0</v>
      </c>
      <c r="P1667" s="185">
        <v>0</v>
      </c>
    </row>
    <row r="1668" spans="1:16">
      <c r="A1668" s="188" t="s">
        <v>3177</v>
      </c>
      <c r="B1668" s="189" t="s">
        <v>3206</v>
      </c>
      <c r="C1668" s="189" t="s">
        <v>3186</v>
      </c>
      <c r="D1668" s="189" t="s">
        <v>3207</v>
      </c>
      <c r="E1668" s="189" t="s">
        <v>3208</v>
      </c>
      <c r="F1668" s="189" t="s">
        <v>105</v>
      </c>
      <c r="G1668" s="185">
        <v>0</v>
      </c>
      <c r="H1668" s="185">
        <v>0</v>
      </c>
      <c r="I1668" s="185">
        <v>7819.7</v>
      </c>
      <c r="J1668" s="185">
        <v>8224.2999999999993</v>
      </c>
      <c r="K1668" s="185">
        <v>0</v>
      </c>
      <c r="L1668" s="185">
        <v>0</v>
      </c>
      <c r="M1668" s="185">
        <v>0</v>
      </c>
      <c r="N1668" s="185">
        <v>0</v>
      </c>
      <c r="O1668" s="185">
        <v>0</v>
      </c>
      <c r="P1668" s="185">
        <v>0</v>
      </c>
    </row>
    <row r="1669" spans="1:16">
      <c r="A1669" s="188" t="s">
        <v>3177</v>
      </c>
      <c r="B1669" s="189" t="s">
        <v>1977</v>
      </c>
      <c r="C1669" s="189" t="s">
        <v>3177</v>
      </c>
      <c r="D1669" s="189" t="s">
        <v>3209</v>
      </c>
      <c r="E1669" s="189" t="s">
        <v>3210</v>
      </c>
      <c r="F1669" s="189" t="s">
        <v>99</v>
      </c>
      <c r="G1669" s="185">
        <v>0</v>
      </c>
      <c r="H1669" s="185">
        <v>0</v>
      </c>
      <c r="I1669" s="185">
        <v>0</v>
      </c>
      <c r="J1669" s="185">
        <v>0</v>
      </c>
      <c r="K1669" s="185">
        <v>11.523</v>
      </c>
      <c r="L1669" s="185">
        <v>10.372</v>
      </c>
      <c r="M1669" s="185">
        <v>0</v>
      </c>
      <c r="N1669" s="185">
        <v>0</v>
      </c>
      <c r="O1669" s="185">
        <v>0</v>
      </c>
      <c r="P1669" s="185">
        <v>8.3789999999999996</v>
      </c>
    </row>
    <row r="1670" spans="1:16">
      <c r="A1670" s="188" t="s">
        <v>3177</v>
      </c>
      <c r="B1670" s="189" t="s">
        <v>1977</v>
      </c>
      <c r="C1670" s="189" t="s">
        <v>3177</v>
      </c>
      <c r="D1670" s="189" t="s">
        <v>3209</v>
      </c>
      <c r="E1670" s="189" t="s">
        <v>3210</v>
      </c>
      <c r="F1670" s="189" t="s">
        <v>105</v>
      </c>
      <c r="G1670" s="185">
        <v>0</v>
      </c>
      <c r="H1670" s="185">
        <v>15.3</v>
      </c>
      <c r="I1670" s="185">
        <v>15.646000000000001</v>
      </c>
      <c r="J1670" s="185">
        <v>14.66</v>
      </c>
      <c r="K1670" s="185">
        <v>0</v>
      </c>
      <c r="L1670" s="185">
        <v>0</v>
      </c>
      <c r="M1670" s="185">
        <v>0</v>
      </c>
      <c r="N1670" s="185">
        <v>0</v>
      </c>
      <c r="O1670" s="185">
        <v>0</v>
      </c>
      <c r="P1670" s="185">
        <v>0</v>
      </c>
    </row>
    <row r="1671" spans="1:16">
      <c r="A1671" s="188" t="s">
        <v>3177</v>
      </c>
      <c r="B1671" s="189" t="s">
        <v>3211</v>
      </c>
      <c r="C1671" s="189" t="s">
        <v>3177</v>
      </c>
      <c r="D1671" s="189" t="s">
        <v>3212</v>
      </c>
      <c r="E1671" s="189" t="s">
        <v>3213</v>
      </c>
      <c r="F1671" s="189" t="s">
        <v>99</v>
      </c>
      <c r="G1671" s="185">
        <v>43.21</v>
      </c>
      <c r="H1671" s="185">
        <v>0</v>
      </c>
      <c r="I1671" s="185">
        <v>0</v>
      </c>
      <c r="J1671" s="185">
        <v>0</v>
      </c>
      <c r="K1671" s="185">
        <v>0</v>
      </c>
      <c r="L1671" s="185">
        <v>0</v>
      </c>
      <c r="M1671" s="185">
        <v>0</v>
      </c>
      <c r="N1671" s="185">
        <v>0</v>
      </c>
      <c r="O1671" s="185">
        <v>0</v>
      </c>
      <c r="P1671" s="185">
        <v>0</v>
      </c>
    </row>
    <row r="1672" spans="1:16">
      <c r="A1672" s="188" t="s">
        <v>3177</v>
      </c>
      <c r="B1672" s="189" t="s">
        <v>3211</v>
      </c>
      <c r="C1672" s="189" t="s">
        <v>3177</v>
      </c>
      <c r="D1672" s="189" t="s">
        <v>3212</v>
      </c>
      <c r="E1672" s="189" t="s">
        <v>3213</v>
      </c>
      <c r="F1672" s="189" t="s">
        <v>105</v>
      </c>
      <c r="G1672" s="185">
        <v>0</v>
      </c>
      <c r="H1672" s="185">
        <v>38.753</v>
      </c>
      <c r="I1672" s="185">
        <v>41.918999999999997</v>
      </c>
      <c r="J1672" s="185">
        <v>38.28</v>
      </c>
      <c r="K1672" s="185">
        <v>0</v>
      </c>
      <c r="L1672" s="185">
        <v>0</v>
      </c>
      <c r="M1672" s="185">
        <v>0</v>
      </c>
      <c r="N1672" s="185">
        <v>0</v>
      </c>
      <c r="O1672" s="185">
        <v>0</v>
      </c>
      <c r="P1672" s="185">
        <v>0</v>
      </c>
    </row>
    <row r="1673" spans="1:16">
      <c r="A1673" s="188" t="s">
        <v>3177</v>
      </c>
      <c r="B1673" s="189" t="s">
        <v>3214</v>
      </c>
      <c r="C1673" s="189" t="s">
        <v>3215</v>
      </c>
      <c r="D1673" s="189" t="s">
        <v>3216</v>
      </c>
      <c r="E1673" s="189" t="s">
        <v>3217</v>
      </c>
      <c r="F1673" s="189" t="s">
        <v>99</v>
      </c>
      <c r="G1673" s="185">
        <v>20.138000000000002</v>
      </c>
      <c r="H1673" s="185">
        <v>0</v>
      </c>
      <c r="I1673" s="185">
        <v>0</v>
      </c>
      <c r="J1673" s="185">
        <v>0</v>
      </c>
      <c r="K1673" s="185">
        <v>30.743259999999999</v>
      </c>
      <c r="L1673" s="185">
        <v>32.961391999999996</v>
      </c>
      <c r="M1673" s="185">
        <v>33.816648000000001</v>
      </c>
      <c r="N1673" s="185">
        <v>33.681564000000002</v>
      </c>
      <c r="O1673" s="185">
        <v>32.280411999999998</v>
      </c>
      <c r="P1673" s="185">
        <v>31.373878000000001</v>
      </c>
    </row>
    <row r="1674" spans="1:16">
      <c r="A1674" s="188" t="s">
        <v>3177</v>
      </c>
      <c r="B1674" s="189" t="s">
        <v>3214</v>
      </c>
      <c r="C1674" s="189" t="s">
        <v>3215</v>
      </c>
      <c r="D1674" s="189" t="s">
        <v>3216</v>
      </c>
      <c r="E1674" s="189" t="s">
        <v>3217</v>
      </c>
      <c r="F1674" s="189" t="s">
        <v>150</v>
      </c>
      <c r="G1674" s="185">
        <v>0</v>
      </c>
      <c r="H1674" s="185">
        <v>19.350000000000001</v>
      </c>
      <c r="I1674" s="185">
        <v>21.347999999999999</v>
      </c>
      <c r="J1674" s="185">
        <v>16.728024999999999</v>
      </c>
      <c r="K1674" s="185">
        <v>0</v>
      </c>
      <c r="L1674" s="185">
        <v>0</v>
      </c>
      <c r="M1674" s="185">
        <v>0</v>
      </c>
      <c r="N1674" s="185">
        <v>0</v>
      </c>
      <c r="O1674" s="185">
        <v>0</v>
      </c>
      <c r="P1674" s="185">
        <v>0</v>
      </c>
    </row>
    <row r="1675" spans="1:16">
      <c r="A1675" s="188" t="s">
        <v>3177</v>
      </c>
      <c r="B1675" s="189" t="s">
        <v>3214</v>
      </c>
      <c r="C1675" s="189" t="s">
        <v>3215</v>
      </c>
      <c r="D1675" s="189" t="s">
        <v>3216</v>
      </c>
      <c r="E1675" s="189" t="s">
        <v>3217</v>
      </c>
      <c r="F1675" s="189" t="s">
        <v>105</v>
      </c>
      <c r="G1675" s="185">
        <v>0</v>
      </c>
      <c r="H1675" s="185">
        <v>19.048999999999999</v>
      </c>
      <c r="I1675" s="185">
        <v>25.756</v>
      </c>
      <c r="J1675" s="185">
        <v>22.451000000000001</v>
      </c>
      <c r="K1675" s="185">
        <v>0</v>
      </c>
      <c r="L1675" s="185">
        <v>0</v>
      </c>
      <c r="M1675" s="185">
        <v>0</v>
      </c>
      <c r="N1675" s="185">
        <v>0</v>
      </c>
      <c r="O1675" s="185">
        <v>0</v>
      </c>
      <c r="P1675" s="185">
        <v>0</v>
      </c>
    </row>
    <row r="1676" spans="1:16">
      <c r="A1676" s="188" t="s">
        <v>3177</v>
      </c>
      <c r="B1676" s="189" t="s">
        <v>3218</v>
      </c>
      <c r="C1676" s="189" t="s">
        <v>3177</v>
      </c>
      <c r="D1676" s="189" t="s">
        <v>3219</v>
      </c>
      <c r="E1676" s="189" t="s">
        <v>3220</v>
      </c>
      <c r="F1676" s="189" t="s">
        <v>99</v>
      </c>
      <c r="G1676" s="185">
        <v>0</v>
      </c>
      <c r="H1676" s="185">
        <v>0</v>
      </c>
      <c r="I1676" s="185">
        <v>0</v>
      </c>
      <c r="J1676" s="185">
        <v>0</v>
      </c>
      <c r="K1676" s="185">
        <v>0</v>
      </c>
      <c r="L1676" s="185">
        <v>0</v>
      </c>
      <c r="M1676" s="185">
        <v>0</v>
      </c>
      <c r="N1676" s="185">
        <v>18.917000000000002</v>
      </c>
      <c r="O1676" s="185">
        <v>42.18</v>
      </c>
      <c r="P1676" s="185">
        <v>43.758000000000003</v>
      </c>
    </row>
    <row r="1677" spans="1:16">
      <c r="A1677" s="188" t="s">
        <v>3177</v>
      </c>
      <c r="B1677" s="189" t="s">
        <v>3221</v>
      </c>
      <c r="C1677" s="189" t="s">
        <v>3177</v>
      </c>
      <c r="D1677" s="189" t="s">
        <v>3222</v>
      </c>
      <c r="E1677" s="189" t="s">
        <v>3223</v>
      </c>
      <c r="F1677" s="189" t="s">
        <v>99</v>
      </c>
      <c r="G1677" s="185">
        <v>41.4</v>
      </c>
      <c r="H1677" s="185">
        <v>0</v>
      </c>
      <c r="I1677" s="185">
        <v>0</v>
      </c>
      <c r="J1677" s="185">
        <v>0</v>
      </c>
      <c r="K1677" s="185">
        <v>0</v>
      </c>
      <c r="L1677" s="185">
        <v>0</v>
      </c>
      <c r="M1677" s="185">
        <v>0</v>
      </c>
      <c r="N1677" s="185">
        <v>0</v>
      </c>
      <c r="O1677" s="185">
        <v>0</v>
      </c>
      <c r="P1677" s="185">
        <v>0</v>
      </c>
    </row>
    <row r="1678" spans="1:16">
      <c r="A1678" s="188" t="s">
        <v>3177</v>
      </c>
      <c r="B1678" s="189" t="s">
        <v>3221</v>
      </c>
      <c r="C1678" s="189" t="s">
        <v>3177</v>
      </c>
      <c r="D1678" s="189" t="s">
        <v>3222</v>
      </c>
      <c r="E1678" s="189" t="s">
        <v>3223</v>
      </c>
      <c r="F1678" s="189" t="s">
        <v>105</v>
      </c>
      <c r="G1678" s="185">
        <v>0</v>
      </c>
      <c r="H1678" s="185">
        <v>30.248999999999999</v>
      </c>
      <c r="I1678" s="185">
        <v>22.516999999999999</v>
      </c>
      <c r="J1678" s="185">
        <v>0</v>
      </c>
      <c r="K1678" s="185">
        <v>0</v>
      </c>
      <c r="L1678" s="185">
        <v>0</v>
      </c>
      <c r="M1678" s="185">
        <v>0</v>
      </c>
      <c r="N1678" s="185">
        <v>0</v>
      </c>
      <c r="O1678" s="185">
        <v>0</v>
      </c>
      <c r="P1678" s="185">
        <v>0</v>
      </c>
    </row>
    <row r="1679" spans="1:16">
      <c r="A1679" s="188" t="s">
        <v>3224</v>
      </c>
      <c r="B1679" s="189" t="s">
        <v>923</v>
      </c>
      <c r="C1679" s="189" t="s">
        <v>3225</v>
      </c>
      <c r="D1679" s="189" t="s">
        <v>3226</v>
      </c>
      <c r="E1679" s="189" t="s">
        <v>3227</v>
      </c>
      <c r="F1679" s="189" t="s">
        <v>99</v>
      </c>
      <c r="G1679" s="185">
        <v>0</v>
      </c>
      <c r="H1679" s="185">
        <v>0</v>
      </c>
      <c r="I1679" s="185">
        <v>0</v>
      </c>
      <c r="J1679" s="185">
        <v>0</v>
      </c>
      <c r="K1679" s="185">
        <v>0</v>
      </c>
      <c r="L1679" s="185">
        <v>0</v>
      </c>
      <c r="M1679" s="185">
        <v>0</v>
      </c>
      <c r="N1679" s="185">
        <v>10.1</v>
      </c>
      <c r="O1679" s="185">
        <v>16.7</v>
      </c>
      <c r="P1679" s="185">
        <v>11.7</v>
      </c>
    </row>
    <row r="1680" spans="1:16">
      <c r="A1680" s="188" t="s">
        <v>3228</v>
      </c>
      <c r="B1680" s="189" t="s">
        <v>3229</v>
      </c>
      <c r="C1680" s="189" t="s">
        <v>3228</v>
      </c>
      <c r="D1680" s="189" t="s">
        <v>3230</v>
      </c>
      <c r="E1680" s="189" t="s">
        <v>3231</v>
      </c>
      <c r="F1680" s="189" t="s">
        <v>99</v>
      </c>
      <c r="G1680" s="185">
        <v>2.3210000000000001E-2</v>
      </c>
      <c r="H1680" s="185">
        <v>0</v>
      </c>
      <c r="I1680" s="185">
        <v>0</v>
      </c>
      <c r="J1680" s="185">
        <v>0</v>
      </c>
      <c r="K1680" s="185">
        <v>0</v>
      </c>
      <c r="L1680" s="185">
        <v>0</v>
      </c>
      <c r="M1680" s="185">
        <v>0</v>
      </c>
      <c r="N1680" s="185">
        <v>0</v>
      </c>
      <c r="O1680" s="185">
        <v>0</v>
      </c>
      <c r="P1680" s="185">
        <v>0</v>
      </c>
    </row>
    <row r="1681" spans="1:16">
      <c r="A1681" s="188" t="s">
        <v>3228</v>
      </c>
      <c r="B1681" s="189" t="s">
        <v>3229</v>
      </c>
      <c r="C1681" s="189" t="s">
        <v>3228</v>
      </c>
      <c r="D1681" s="189" t="s">
        <v>3230</v>
      </c>
      <c r="E1681" s="189" t="s">
        <v>3231</v>
      </c>
      <c r="F1681" s="189" t="s">
        <v>105</v>
      </c>
      <c r="G1681" s="185">
        <v>0</v>
      </c>
      <c r="H1681" s="185">
        <v>2.521E-2</v>
      </c>
      <c r="I1681" s="185">
        <v>0</v>
      </c>
      <c r="J1681" s="185">
        <v>0</v>
      </c>
      <c r="K1681" s="185">
        <v>0</v>
      </c>
      <c r="L1681" s="185">
        <v>0</v>
      </c>
      <c r="M1681" s="185">
        <v>0</v>
      </c>
      <c r="N1681" s="185">
        <v>0</v>
      </c>
      <c r="O1681" s="185">
        <v>0</v>
      </c>
      <c r="P1681" s="185">
        <v>0</v>
      </c>
    </row>
    <row r="1682" spans="1:16">
      <c r="A1682" s="188" t="s">
        <v>3228</v>
      </c>
      <c r="B1682" s="189" t="s">
        <v>3232</v>
      </c>
      <c r="C1682" s="189" t="s">
        <v>3228</v>
      </c>
      <c r="D1682" s="189" t="s">
        <v>3233</v>
      </c>
      <c r="E1682" s="189" t="s">
        <v>3234</v>
      </c>
      <c r="F1682" s="189" t="s">
        <v>99</v>
      </c>
      <c r="G1682" s="185">
        <v>35.93</v>
      </c>
      <c r="H1682" s="185">
        <v>0</v>
      </c>
      <c r="I1682" s="185">
        <v>0</v>
      </c>
      <c r="J1682" s="185">
        <v>0</v>
      </c>
      <c r="K1682" s="185">
        <v>36.215000000000003</v>
      </c>
      <c r="L1682" s="185">
        <v>37.354999999999997</v>
      </c>
      <c r="M1682" s="185">
        <v>0</v>
      </c>
      <c r="N1682" s="185">
        <v>28.803999999999998</v>
      </c>
      <c r="O1682" s="185">
        <v>0</v>
      </c>
      <c r="P1682" s="185">
        <v>0</v>
      </c>
    </row>
    <row r="1683" spans="1:16">
      <c r="A1683" s="188" t="s">
        <v>3228</v>
      </c>
      <c r="B1683" s="189" t="s">
        <v>3232</v>
      </c>
      <c r="C1683" s="189" t="s">
        <v>3228</v>
      </c>
      <c r="D1683" s="189" t="s">
        <v>3233</v>
      </c>
      <c r="E1683" s="189" t="s">
        <v>3234</v>
      </c>
      <c r="F1683" s="189" t="s">
        <v>105</v>
      </c>
      <c r="G1683" s="185">
        <v>0</v>
      </c>
      <c r="H1683" s="185">
        <v>55.747999999999998</v>
      </c>
      <c r="I1683" s="185">
        <v>51.552999999999997</v>
      </c>
      <c r="J1683" s="185">
        <v>48.503999999999998</v>
      </c>
      <c r="K1683" s="185">
        <v>0</v>
      </c>
      <c r="L1683" s="185">
        <v>0</v>
      </c>
      <c r="M1683" s="185">
        <v>0</v>
      </c>
      <c r="N1683" s="185">
        <v>0</v>
      </c>
      <c r="O1683" s="185">
        <v>0</v>
      </c>
      <c r="P1683" s="185">
        <v>0</v>
      </c>
    </row>
    <row r="1684" spans="1:16">
      <c r="A1684" s="188" t="s">
        <v>3228</v>
      </c>
      <c r="B1684" s="189" t="s">
        <v>3235</v>
      </c>
      <c r="C1684" s="189" t="s">
        <v>3228</v>
      </c>
      <c r="D1684" s="189" t="s">
        <v>3236</v>
      </c>
      <c r="E1684" s="189" t="s">
        <v>3237</v>
      </c>
      <c r="F1684" s="189" t="s">
        <v>99</v>
      </c>
      <c r="G1684" s="185">
        <v>0</v>
      </c>
      <c r="H1684" s="185">
        <v>0</v>
      </c>
      <c r="I1684" s="185">
        <v>0</v>
      </c>
      <c r="J1684" s="185">
        <v>0</v>
      </c>
      <c r="K1684" s="185">
        <v>1.048E-2</v>
      </c>
      <c r="L1684" s="185">
        <v>0</v>
      </c>
      <c r="M1684" s="185">
        <v>0</v>
      </c>
      <c r="N1684" s="185">
        <v>0</v>
      </c>
      <c r="O1684" s="185">
        <v>0</v>
      </c>
      <c r="P1684" s="185">
        <v>0</v>
      </c>
    </row>
    <row r="1685" spans="1:16">
      <c r="A1685" s="188" t="s">
        <v>3228</v>
      </c>
      <c r="B1685" s="189" t="s">
        <v>101</v>
      </c>
      <c r="C1685" s="189" t="s">
        <v>3238</v>
      </c>
      <c r="D1685" s="189" t="s">
        <v>3239</v>
      </c>
      <c r="E1685" s="189" t="s">
        <v>3240</v>
      </c>
      <c r="F1685" s="189" t="s">
        <v>99</v>
      </c>
      <c r="G1685" s="185">
        <v>88.41</v>
      </c>
      <c r="H1685" s="185">
        <v>0</v>
      </c>
      <c r="I1685" s="185">
        <v>0</v>
      </c>
      <c r="J1685" s="185">
        <v>0</v>
      </c>
      <c r="K1685" s="185">
        <v>46.116</v>
      </c>
      <c r="L1685" s="185">
        <v>51.822000000000003</v>
      </c>
      <c r="M1685" s="185">
        <v>0</v>
      </c>
      <c r="N1685" s="185">
        <v>0</v>
      </c>
      <c r="O1685" s="185">
        <v>0</v>
      </c>
      <c r="P1685" s="185">
        <v>0</v>
      </c>
    </row>
    <row r="1686" spans="1:16">
      <c r="A1686" s="188" t="s">
        <v>3228</v>
      </c>
      <c r="B1686" s="189" t="s">
        <v>101</v>
      </c>
      <c r="C1686" s="189" t="s">
        <v>3238</v>
      </c>
      <c r="D1686" s="189" t="s">
        <v>3239</v>
      </c>
      <c r="E1686" s="189" t="s">
        <v>3240</v>
      </c>
      <c r="F1686" s="189" t="s">
        <v>105</v>
      </c>
      <c r="G1686" s="185">
        <v>0</v>
      </c>
      <c r="H1686" s="185">
        <v>54.89781</v>
      </c>
      <c r="I1686" s="185">
        <v>74.879869999999997</v>
      </c>
      <c r="J1686" s="185">
        <v>78.989000000000004</v>
      </c>
      <c r="K1686" s="185">
        <v>0</v>
      </c>
      <c r="L1686" s="185">
        <v>0</v>
      </c>
      <c r="M1686" s="185">
        <v>0</v>
      </c>
      <c r="N1686" s="185">
        <v>0</v>
      </c>
      <c r="O1686" s="185">
        <v>0</v>
      </c>
      <c r="P1686" s="185">
        <v>0</v>
      </c>
    </row>
    <row r="1687" spans="1:16">
      <c r="A1687" s="188" t="s">
        <v>3228</v>
      </c>
      <c r="B1687" s="189" t="s">
        <v>3241</v>
      </c>
      <c r="C1687" s="189" t="s">
        <v>3242</v>
      </c>
      <c r="D1687" s="189" t="s">
        <v>3243</v>
      </c>
      <c r="E1687" s="189" t="s">
        <v>3244</v>
      </c>
      <c r="F1687" s="189" t="s">
        <v>99</v>
      </c>
      <c r="G1687" s="185">
        <v>0</v>
      </c>
      <c r="H1687" s="185">
        <v>0</v>
      </c>
      <c r="I1687" s="185">
        <v>0</v>
      </c>
      <c r="J1687" s="185">
        <v>0</v>
      </c>
      <c r="K1687" s="185">
        <v>0</v>
      </c>
      <c r="L1687" s="185">
        <v>0</v>
      </c>
      <c r="M1687" s="185">
        <v>0</v>
      </c>
      <c r="N1687" s="185">
        <v>0</v>
      </c>
      <c r="O1687" s="185">
        <v>0</v>
      </c>
      <c r="P1687" s="185">
        <v>14.063625999999999</v>
      </c>
    </row>
    <row r="1688" spans="1:16">
      <c r="A1688" s="188" t="s">
        <v>3228</v>
      </c>
      <c r="B1688" s="189" t="s">
        <v>541</v>
      </c>
      <c r="C1688" s="189" t="s">
        <v>3245</v>
      </c>
      <c r="D1688" s="189" t="s">
        <v>3246</v>
      </c>
      <c r="E1688" s="189" t="s">
        <v>3247</v>
      </c>
      <c r="F1688" s="189" t="s">
        <v>99</v>
      </c>
      <c r="G1688" s="185">
        <v>67.692999999999998</v>
      </c>
      <c r="H1688" s="185">
        <v>0</v>
      </c>
      <c r="I1688" s="185">
        <v>0</v>
      </c>
      <c r="J1688" s="185">
        <v>0</v>
      </c>
      <c r="K1688" s="185">
        <v>0</v>
      </c>
      <c r="L1688" s="185">
        <v>0</v>
      </c>
      <c r="M1688" s="185">
        <v>0</v>
      </c>
      <c r="N1688" s="185">
        <v>0</v>
      </c>
      <c r="O1688" s="185">
        <v>0</v>
      </c>
      <c r="P1688" s="185">
        <v>0</v>
      </c>
    </row>
    <row r="1689" spans="1:16">
      <c r="A1689" s="188" t="s">
        <v>3228</v>
      </c>
      <c r="B1689" s="189" t="s">
        <v>3248</v>
      </c>
      <c r="C1689" s="189" t="s">
        <v>3228</v>
      </c>
      <c r="D1689" s="189" t="s">
        <v>3249</v>
      </c>
      <c r="E1689" s="189" t="s">
        <v>3250</v>
      </c>
      <c r="F1689" s="189" t="s">
        <v>99</v>
      </c>
      <c r="G1689" s="185">
        <v>75.5</v>
      </c>
      <c r="H1689" s="185">
        <v>0</v>
      </c>
      <c r="I1689" s="185">
        <v>0</v>
      </c>
      <c r="J1689" s="185">
        <v>0</v>
      </c>
      <c r="K1689" s="185">
        <v>0</v>
      </c>
      <c r="L1689" s="185">
        <v>0</v>
      </c>
      <c r="M1689" s="185">
        <v>0</v>
      </c>
      <c r="N1689" s="185">
        <v>0</v>
      </c>
      <c r="O1689" s="185">
        <v>0</v>
      </c>
      <c r="P1689" s="185">
        <v>0</v>
      </c>
    </row>
    <row r="1690" spans="1:16">
      <c r="A1690" s="188" t="s">
        <v>3228</v>
      </c>
      <c r="B1690" s="189" t="s">
        <v>3251</v>
      </c>
      <c r="C1690" s="189" t="s">
        <v>3228</v>
      </c>
      <c r="D1690" s="189" t="s">
        <v>3252</v>
      </c>
      <c r="E1690" s="189" t="s">
        <v>3253</v>
      </c>
      <c r="F1690" s="189" t="s">
        <v>99</v>
      </c>
      <c r="G1690" s="185">
        <v>46.2</v>
      </c>
      <c r="H1690" s="185">
        <v>0</v>
      </c>
      <c r="I1690" s="185">
        <v>0</v>
      </c>
      <c r="J1690" s="185">
        <v>0</v>
      </c>
      <c r="K1690" s="185">
        <v>27.52</v>
      </c>
      <c r="L1690" s="185">
        <v>31.503740000000001</v>
      </c>
      <c r="M1690" s="185">
        <v>37.298450000000003</v>
      </c>
      <c r="N1690" s="185">
        <v>33.927</v>
      </c>
      <c r="O1690" s="185">
        <v>32.874400000000001</v>
      </c>
      <c r="P1690" s="185">
        <v>34.499000000000002</v>
      </c>
    </row>
    <row r="1691" spans="1:16">
      <c r="A1691" s="188" t="s">
        <v>3228</v>
      </c>
      <c r="B1691" s="189" t="s">
        <v>3251</v>
      </c>
      <c r="C1691" s="189" t="s">
        <v>3228</v>
      </c>
      <c r="D1691" s="189" t="s">
        <v>3252</v>
      </c>
      <c r="E1691" s="189" t="s">
        <v>3253</v>
      </c>
      <c r="F1691" s="189" t="s">
        <v>150</v>
      </c>
      <c r="G1691" s="185">
        <v>0</v>
      </c>
      <c r="H1691" s="185">
        <v>44.01</v>
      </c>
      <c r="I1691" s="185">
        <v>47.031999999999996</v>
      </c>
      <c r="J1691" s="185">
        <v>39.171999999999997</v>
      </c>
      <c r="K1691" s="185">
        <v>0</v>
      </c>
      <c r="L1691" s="185">
        <v>0</v>
      </c>
      <c r="M1691" s="185">
        <v>0</v>
      </c>
      <c r="N1691" s="185">
        <v>0</v>
      </c>
      <c r="O1691" s="185">
        <v>0</v>
      </c>
      <c r="P1691" s="185">
        <v>0</v>
      </c>
    </row>
    <row r="1692" spans="1:16">
      <c r="A1692" s="188" t="s">
        <v>3228</v>
      </c>
      <c r="B1692" s="189" t="s">
        <v>3251</v>
      </c>
      <c r="C1692" s="189" t="s">
        <v>3228</v>
      </c>
      <c r="D1692" s="189" t="s">
        <v>3252</v>
      </c>
      <c r="E1692" s="189" t="s">
        <v>3254</v>
      </c>
      <c r="F1692" s="189" t="s">
        <v>99</v>
      </c>
      <c r="G1692" s="185">
        <v>44.8</v>
      </c>
      <c r="H1692" s="185">
        <v>0</v>
      </c>
      <c r="I1692" s="185">
        <v>0</v>
      </c>
      <c r="J1692" s="185">
        <v>0</v>
      </c>
      <c r="K1692" s="185">
        <v>0</v>
      </c>
      <c r="L1692" s="185">
        <v>0</v>
      </c>
      <c r="M1692" s="185">
        <v>0</v>
      </c>
      <c r="N1692" s="185">
        <v>0</v>
      </c>
      <c r="O1692" s="185">
        <v>0</v>
      </c>
      <c r="P1692" s="185">
        <v>0</v>
      </c>
    </row>
    <row r="1693" spans="1:16">
      <c r="A1693" s="188" t="s">
        <v>3228</v>
      </c>
      <c r="B1693" s="189" t="s">
        <v>3255</v>
      </c>
      <c r="C1693" s="189" t="s">
        <v>3256</v>
      </c>
      <c r="D1693" s="189" t="s">
        <v>3257</v>
      </c>
      <c r="E1693" s="189" t="s">
        <v>3258</v>
      </c>
      <c r="F1693" s="189" t="s">
        <v>99</v>
      </c>
      <c r="G1693" s="185">
        <v>72.088999999999999</v>
      </c>
      <c r="H1693" s="185">
        <v>0</v>
      </c>
      <c r="I1693" s="185">
        <v>0</v>
      </c>
      <c r="J1693" s="185">
        <v>0</v>
      </c>
      <c r="K1693" s="185">
        <v>0</v>
      </c>
      <c r="L1693" s="185">
        <v>0</v>
      </c>
      <c r="M1693" s="185">
        <v>0</v>
      </c>
      <c r="N1693" s="185">
        <v>0</v>
      </c>
      <c r="O1693" s="185">
        <v>0</v>
      </c>
      <c r="P1693" s="185">
        <v>0</v>
      </c>
    </row>
    <row r="1694" spans="1:16">
      <c r="A1694" s="188" t="s">
        <v>3228</v>
      </c>
      <c r="B1694" s="189" t="s">
        <v>3255</v>
      </c>
      <c r="C1694" s="189" t="s">
        <v>3256</v>
      </c>
      <c r="D1694" s="189" t="s">
        <v>3257</v>
      </c>
      <c r="E1694" s="189" t="s">
        <v>3258</v>
      </c>
      <c r="F1694" s="189" t="s">
        <v>105</v>
      </c>
      <c r="G1694" s="185">
        <v>0</v>
      </c>
      <c r="H1694" s="185">
        <v>73.254000000000005</v>
      </c>
      <c r="I1694" s="185">
        <v>56.107999999999997</v>
      </c>
      <c r="J1694" s="185">
        <v>0</v>
      </c>
      <c r="K1694" s="185">
        <v>0</v>
      </c>
      <c r="L1694" s="185">
        <v>0</v>
      </c>
      <c r="M1694" s="185">
        <v>0</v>
      </c>
      <c r="N1694" s="185">
        <v>0</v>
      </c>
      <c r="O1694" s="185">
        <v>0</v>
      </c>
      <c r="P1694" s="185">
        <v>0</v>
      </c>
    </row>
    <row r="1695" spans="1:16">
      <c r="A1695" s="188" t="s">
        <v>3228</v>
      </c>
      <c r="B1695" s="189" t="s">
        <v>3259</v>
      </c>
      <c r="C1695" s="189" t="s">
        <v>3256</v>
      </c>
      <c r="D1695" s="189" t="s">
        <v>3257</v>
      </c>
      <c r="E1695" s="189" t="s">
        <v>3260</v>
      </c>
      <c r="F1695" s="189" t="s">
        <v>99</v>
      </c>
      <c r="G1695" s="185">
        <v>0</v>
      </c>
      <c r="H1695" s="185">
        <v>0</v>
      </c>
      <c r="I1695" s="185">
        <v>0</v>
      </c>
      <c r="J1695" s="185">
        <v>0</v>
      </c>
      <c r="K1695" s="185">
        <v>57.082000000000001</v>
      </c>
      <c r="L1695" s="185">
        <v>48.743699999999997</v>
      </c>
      <c r="M1695" s="185">
        <v>43.966999999999999</v>
      </c>
      <c r="N1695" s="185">
        <v>46.96</v>
      </c>
      <c r="O1695" s="185">
        <v>33.921999999999997</v>
      </c>
      <c r="P1695" s="185">
        <v>35.436999999999998</v>
      </c>
    </row>
    <row r="1696" spans="1:16">
      <c r="A1696" s="188" t="s">
        <v>3228</v>
      </c>
      <c r="B1696" s="189" t="s">
        <v>3259</v>
      </c>
      <c r="C1696" s="189" t="s">
        <v>3256</v>
      </c>
      <c r="D1696" s="189" t="s">
        <v>3257</v>
      </c>
      <c r="E1696" s="189" t="s">
        <v>3260</v>
      </c>
      <c r="F1696" s="189" t="s">
        <v>105</v>
      </c>
      <c r="G1696" s="185">
        <v>0</v>
      </c>
      <c r="H1696" s="185">
        <v>0</v>
      </c>
      <c r="I1696" s="185">
        <v>0</v>
      </c>
      <c r="J1696" s="185">
        <v>72.727999999999994</v>
      </c>
      <c r="K1696" s="185">
        <v>0</v>
      </c>
      <c r="L1696" s="185">
        <v>0</v>
      </c>
      <c r="M1696" s="185">
        <v>0</v>
      </c>
      <c r="N1696" s="185">
        <v>0</v>
      </c>
      <c r="O1696" s="185">
        <v>0</v>
      </c>
      <c r="P1696" s="185">
        <v>0</v>
      </c>
    </row>
    <row r="1697" spans="1:16">
      <c r="A1697" s="188" t="s">
        <v>3228</v>
      </c>
      <c r="B1697" s="189" t="s">
        <v>3079</v>
      </c>
      <c r="C1697" s="189" t="s">
        <v>3261</v>
      </c>
      <c r="D1697" s="189" t="s">
        <v>3239</v>
      </c>
      <c r="E1697" s="189" t="s">
        <v>3262</v>
      </c>
      <c r="F1697" s="189" t="s">
        <v>99</v>
      </c>
      <c r="G1697" s="185">
        <v>0</v>
      </c>
      <c r="H1697" s="185">
        <v>0</v>
      </c>
      <c r="I1697" s="185">
        <v>0</v>
      </c>
      <c r="J1697" s="185">
        <v>0</v>
      </c>
      <c r="K1697" s="185">
        <v>0</v>
      </c>
      <c r="L1697" s="185">
        <v>0</v>
      </c>
      <c r="M1697" s="185">
        <v>67.177999999999997</v>
      </c>
      <c r="N1697" s="185">
        <v>63.43</v>
      </c>
      <c r="O1697" s="185">
        <v>62.95843</v>
      </c>
      <c r="P1697" s="185">
        <v>67.522999999999996</v>
      </c>
    </row>
    <row r="1698" spans="1:16">
      <c r="A1698" s="188" t="s">
        <v>3228</v>
      </c>
      <c r="B1698" s="189" t="s">
        <v>3263</v>
      </c>
      <c r="C1698" s="189" t="s">
        <v>3228</v>
      </c>
      <c r="D1698" s="189" t="s">
        <v>3249</v>
      </c>
      <c r="E1698" s="189" t="s">
        <v>3264</v>
      </c>
      <c r="F1698" s="189" t="s">
        <v>99</v>
      </c>
      <c r="G1698" s="185">
        <v>0</v>
      </c>
      <c r="H1698" s="185">
        <v>0</v>
      </c>
      <c r="I1698" s="185">
        <v>0</v>
      </c>
      <c r="J1698" s="185">
        <v>0</v>
      </c>
      <c r="K1698" s="185">
        <v>166.52099999999999</v>
      </c>
      <c r="L1698" s="185">
        <v>153.53</v>
      </c>
      <c r="M1698" s="185">
        <v>186.3</v>
      </c>
      <c r="N1698" s="185">
        <v>204.292</v>
      </c>
      <c r="O1698" s="185">
        <v>202.22499999999999</v>
      </c>
      <c r="P1698" s="185">
        <v>193.977</v>
      </c>
    </row>
    <row r="1699" spans="1:16">
      <c r="A1699" s="188" t="s">
        <v>3228</v>
      </c>
      <c r="B1699" s="189" t="s">
        <v>3263</v>
      </c>
      <c r="C1699" s="189" t="s">
        <v>3228</v>
      </c>
      <c r="D1699" s="189" t="s">
        <v>3249</v>
      </c>
      <c r="E1699" s="189" t="s">
        <v>3264</v>
      </c>
      <c r="F1699" s="189" t="s">
        <v>105</v>
      </c>
      <c r="G1699" s="185">
        <v>0</v>
      </c>
      <c r="H1699" s="185">
        <v>156.91399999999999</v>
      </c>
      <c r="I1699" s="185">
        <v>179.745</v>
      </c>
      <c r="J1699" s="185">
        <v>105.72564800000001</v>
      </c>
      <c r="K1699" s="185">
        <v>0</v>
      </c>
      <c r="L1699" s="185">
        <v>0</v>
      </c>
      <c r="M1699" s="185">
        <v>0</v>
      </c>
      <c r="N1699" s="185">
        <v>0</v>
      </c>
      <c r="O1699" s="185">
        <v>0</v>
      </c>
      <c r="P1699" s="185">
        <v>0</v>
      </c>
    </row>
    <row r="1700" spans="1:16">
      <c r="A1700" s="188" t="s">
        <v>3228</v>
      </c>
      <c r="B1700" s="189" t="s">
        <v>625</v>
      </c>
      <c r="C1700" s="189" t="s">
        <v>3265</v>
      </c>
      <c r="D1700" s="189" t="s">
        <v>3266</v>
      </c>
      <c r="E1700" s="189" t="s">
        <v>3267</v>
      </c>
      <c r="F1700" s="189" t="s">
        <v>99</v>
      </c>
      <c r="G1700" s="185">
        <v>14.6</v>
      </c>
      <c r="H1700" s="185">
        <v>0</v>
      </c>
      <c r="I1700" s="185">
        <v>0</v>
      </c>
      <c r="J1700" s="185">
        <v>0</v>
      </c>
      <c r="K1700" s="185">
        <v>0</v>
      </c>
      <c r="L1700" s="185">
        <v>0</v>
      </c>
      <c r="M1700" s="185">
        <v>0</v>
      </c>
      <c r="N1700" s="185">
        <v>37.5</v>
      </c>
      <c r="O1700" s="185">
        <v>34.9</v>
      </c>
      <c r="P1700" s="185">
        <v>32.200000000000003</v>
      </c>
    </row>
    <row r="1701" spans="1:16">
      <c r="A1701" s="188" t="s">
        <v>3228</v>
      </c>
      <c r="B1701" s="189" t="s">
        <v>625</v>
      </c>
      <c r="C1701" s="189" t="s">
        <v>3265</v>
      </c>
      <c r="D1701" s="189" t="s">
        <v>3266</v>
      </c>
      <c r="E1701" s="189" t="s">
        <v>3267</v>
      </c>
      <c r="F1701" s="189" t="s">
        <v>150</v>
      </c>
      <c r="G1701" s="185">
        <v>0</v>
      </c>
      <c r="H1701" s="185">
        <v>9.64</v>
      </c>
      <c r="I1701" s="185">
        <v>0.93799999999999994</v>
      </c>
      <c r="J1701" s="185">
        <v>0</v>
      </c>
      <c r="K1701" s="185">
        <v>0</v>
      </c>
      <c r="L1701" s="185">
        <v>0</v>
      </c>
      <c r="M1701" s="185">
        <v>0</v>
      </c>
      <c r="N1701" s="185">
        <v>0</v>
      </c>
      <c r="O1701" s="185">
        <v>0</v>
      </c>
      <c r="P1701" s="185">
        <v>0</v>
      </c>
    </row>
    <row r="1702" spans="1:16">
      <c r="A1702" s="188" t="s">
        <v>3228</v>
      </c>
      <c r="B1702" s="189" t="s">
        <v>625</v>
      </c>
      <c r="C1702" s="189" t="s">
        <v>3265</v>
      </c>
      <c r="D1702" s="189" t="s">
        <v>3266</v>
      </c>
      <c r="E1702" s="189" t="s">
        <v>3267</v>
      </c>
      <c r="F1702" s="189" t="s">
        <v>105</v>
      </c>
      <c r="G1702" s="185">
        <v>0</v>
      </c>
      <c r="H1702" s="185">
        <v>17.2</v>
      </c>
      <c r="I1702" s="185">
        <v>17.7</v>
      </c>
      <c r="J1702" s="185">
        <v>14.2</v>
      </c>
      <c r="K1702" s="185">
        <v>0</v>
      </c>
      <c r="L1702" s="185">
        <v>0</v>
      </c>
      <c r="M1702" s="185">
        <v>0</v>
      </c>
      <c r="N1702" s="185">
        <v>0</v>
      </c>
      <c r="O1702" s="185">
        <v>0</v>
      </c>
      <c r="P1702" s="185">
        <v>0</v>
      </c>
    </row>
    <row r="1703" spans="1:16">
      <c r="A1703" s="188" t="s">
        <v>3228</v>
      </c>
      <c r="B1703" s="189" t="s">
        <v>516</v>
      </c>
      <c r="C1703" s="189" t="s">
        <v>3268</v>
      </c>
      <c r="D1703" s="189" t="s">
        <v>3269</v>
      </c>
      <c r="E1703" s="189" t="s">
        <v>3270</v>
      </c>
      <c r="F1703" s="189" t="s">
        <v>99</v>
      </c>
      <c r="G1703" s="185">
        <v>0</v>
      </c>
      <c r="H1703" s="185">
        <v>0</v>
      </c>
      <c r="I1703" s="185">
        <v>0</v>
      </c>
      <c r="J1703" s="185">
        <v>0</v>
      </c>
      <c r="K1703" s="185">
        <v>17.376083999999999</v>
      </c>
      <c r="L1703" s="185">
        <v>16.8</v>
      </c>
      <c r="M1703" s="185">
        <v>17</v>
      </c>
      <c r="N1703" s="185">
        <v>17.7</v>
      </c>
      <c r="O1703" s="185">
        <v>17.600000000000001</v>
      </c>
      <c r="P1703" s="185">
        <v>17.2</v>
      </c>
    </row>
    <row r="1704" spans="1:16">
      <c r="A1704" s="188" t="s">
        <v>3228</v>
      </c>
      <c r="B1704" s="189" t="s">
        <v>516</v>
      </c>
      <c r="C1704" s="189" t="s">
        <v>3268</v>
      </c>
      <c r="D1704" s="189" t="s">
        <v>3269</v>
      </c>
      <c r="E1704" s="189" t="s">
        <v>3270</v>
      </c>
      <c r="F1704" s="189" t="s">
        <v>150</v>
      </c>
      <c r="G1704" s="185">
        <v>0</v>
      </c>
      <c r="H1704" s="185">
        <v>17</v>
      </c>
      <c r="I1704" s="185">
        <v>17.537109999999998</v>
      </c>
      <c r="J1704" s="185">
        <v>17.2</v>
      </c>
      <c r="K1704" s="185">
        <v>0</v>
      </c>
      <c r="L1704" s="185">
        <v>0</v>
      </c>
      <c r="M1704" s="185">
        <v>0</v>
      </c>
      <c r="N1704" s="185">
        <v>0</v>
      </c>
      <c r="O1704" s="185">
        <v>0</v>
      </c>
      <c r="P1704" s="185">
        <v>0</v>
      </c>
    </row>
    <row r="1705" spans="1:16">
      <c r="A1705" s="188" t="s">
        <v>3228</v>
      </c>
      <c r="B1705" s="189" t="s">
        <v>516</v>
      </c>
      <c r="C1705" s="189" t="s">
        <v>3268</v>
      </c>
      <c r="D1705" s="189" t="s">
        <v>3269</v>
      </c>
      <c r="E1705" s="189" t="s">
        <v>3271</v>
      </c>
      <c r="F1705" s="189" t="s">
        <v>99</v>
      </c>
      <c r="G1705" s="185">
        <v>14</v>
      </c>
      <c r="H1705" s="185">
        <v>0</v>
      </c>
      <c r="I1705" s="185">
        <v>0</v>
      </c>
      <c r="J1705" s="185">
        <v>0</v>
      </c>
      <c r="K1705" s="185">
        <v>20</v>
      </c>
      <c r="L1705" s="185">
        <v>25.15</v>
      </c>
      <c r="M1705" s="185">
        <v>19.183</v>
      </c>
      <c r="N1705" s="185">
        <v>17.323</v>
      </c>
      <c r="O1705" s="185">
        <v>14.058999999999999</v>
      </c>
      <c r="P1705" s="185">
        <v>0</v>
      </c>
    </row>
    <row r="1706" spans="1:16">
      <c r="A1706" s="188" t="s">
        <v>3228</v>
      </c>
      <c r="B1706" s="189" t="s">
        <v>516</v>
      </c>
      <c r="C1706" s="189" t="s">
        <v>3268</v>
      </c>
      <c r="D1706" s="189" t="s">
        <v>3269</v>
      </c>
      <c r="E1706" s="189" t="s">
        <v>3271</v>
      </c>
      <c r="F1706" s="189" t="s">
        <v>105</v>
      </c>
      <c r="G1706" s="185">
        <v>0</v>
      </c>
      <c r="H1706" s="185">
        <v>12.5</v>
      </c>
      <c r="I1706" s="185">
        <v>19</v>
      </c>
      <c r="J1706" s="185">
        <v>20</v>
      </c>
      <c r="K1706" s="185">
        <v>0</v>
      </c>
      <c r="L1706" s="185">
        <v>0</v>
      </c>
      <c r="M1706" s="185">
        <v>0</v>
      </c>
      <c r="N1706" s="185">
        <v>0</v>
      </c>
      <c r="O1706" s="185">
        <v>0</v>
      </c>
      <c r="P1706" s="185">
        <v>0</v>
      </c>
    </row>
    <row r="1707" spans="1:16">
      <c r="A1707" s="188" t="s">
        <v>3272</v>
      </c>
      <c r="B1707" s="189" t="s">
        <v>3273</v>
      </c>
      <c r="C1707" s="189" t="s">
        <v>3274</v>
      </c>
      <c r="D1707" s="189" t="s">
        <v>3275</v>
      </c>
      <c r="E1707" s="189" t="s">
        <v>3276</v>
      </c>
      <c r="F1707" s="189" t="s">
        <v>99</v>
      </c>
      <c r="G1707" s="185">
        <v>0</v>
      </c>
      <c r="H1707" s="185">
        <v>0</v>
      </c>
      <c r="I1707" s="185">
        <v>0</v>
      </c>
      <c r="J1707" s="185">
        <v>0</v>
      </c>
      <c r="K1707" s="185">
        <v>10.843</v>
      </c>
      <c r="L1707" s="185">
        <v>6.3209999999999997</v>
      </c>
      <c r="M1707" s="185">
        <v>4.88408</v>
      </c>
      <c r="N1707" s="185">
        <v>0</v>
      </c>
      <c r="O1707" s="185">
        <v>0</v>
      </c>
      <c r="P1707" s="185">
        <v>0</v>
      </c>
    </row>
    <row r="1708" spans="1:16">
      <c r="A1708" s="188" t="s">
        <v>3277</v>
      </c>
      <c r="B1708" s="189" t="s">
        <v>3278</v>
      </c>
      <c r="C1708" s="189" t="s">
        <v>3279</v>
      </c>
      <c r="D1708" s="189" t="s">
        <v>3280</v>
      </c>
      <c r="E1708" s="189" t="s">
        <v>3281</v>
      </c>
      <c r="F1708" s="189" t="s">
        <v>99</v>
      </c>
      <c r="G1708" s="185">
        <v>0</v>
      </c>
      <c r="H1708" s="185">
        <v>0</v>
      </c>
      <c r="I1708" s="185">
        <v>0</v>
      </c>
      <c r="J1708" s="185">
        <v>0</v>
      </c>
      <c r="K1708" s="185">
        <v>14.135999999999999</v>
      </c>
      <c r="L1708" s="185">
        <v>18.95242</v>
      </c>
      <c r="M1708" s="185">
        <v>18.6645</v>
      </c>
      <c r="N1708" s="185">
        <v>21.744479999999999</v>
      </c>
      <c r="O1708" s="185">
        <v>14.505000000000001</v>
      </c>
      <c r="P1708" s="185">
        <v>21.803000000000001</v>
      </c>
    </row>
    <row r="1709" spans="1:16">
      <c r="A1709" s="188" t="s">
        <v>3277</v>
      </c>
      <c r="B1709" s="189" t="s">
        <v>3278</v>
      </c>
      <c r="C1709" s="189" t="s">
        <v>3279</v>
      </c>
      <c r="D1709" s="189" t="s">
        <v>3280</v>
      </c>
      <c r="E1709" s="189" t="s">
        <v>3281</v>
      </c>
      <c r="F1709" s="189" t="s">
        <v>105</v>
      </c>
      <c r="G1709" s="185">
        <v>0</v>
      </c>
      <c r="H1709" s="185">
        <v>0</v>
      </c>
      <c r="I1709" s="185">
        <v>17.446000000000002</v>
      </c>
      <c r="J1709" s="185">
        <v>9.5386000000000006</v>
      </c>
      <c r="K1709" s="185">
        <v>0</v>
      </c>
      <c r="L1709" s="185">
        <v>0</v>
      </c>
      <c r="M1709" s="185">
        <v>0</v>
      </c>
      <c r="N1709" s="185">
        <v>0</v>
      </c>
      <c r="O1709" s="185">
        <v>0</v>
      </c>
      <c r="P1709" s="185">
        <v>0</v>
      </c>
    </row>
    <row r="1710" spans="1:16">
      <c r="A1710" s="188" t="s">
        <v>3277</v>
      </c>
      <c r="B1710" s="189" t="s">
        <v>1402</v>
      </c>
      <c r="C1710" s="189" t="s">
        <v>3282</v>
      </c>
      <c r="D1710" s="189" t="s">
        <v>3283</v>
      </c>
      <c r="E1710" s="189" t="s">
        <v>3284</v>
      </c>
      <c r="F1710" s="189" t="s">
        <v>99</v>
      </c>
      <c r="G1710" s="185">
        <v>0</v>
      </c>
      <c r="H1710" s="185">
        <v>0</v>
      </c>
      <c r="I1710" s="185">
        <v>0</v>
      </c>
      <c r="J1710" s="185">
        <v>0</v>
      </c>
      <c r="K1710" s="185">
        <v>921</v>
      </c>
      <c r="L1710" s="185">
        <v>1320</v>
      </c>
      <c r="M1710" s="185">
        <v>924.08100000000002</v>
      </c>
      <c r="N1710" s="185">
        <v>145.88900000000001</v>
      </c>
      <c r="O1710" s="185">
        <v>656.19100000000003</v>
      </c>
      <c r="P1710" s="185">
        <v>1537.2479000000001</v>
      </c>
    </row>
    <row r="1711" spans="1:16">
      <c r="A1711" s="188" t="s">
        <v>3277</v>
      </c>
      <c r="B1711" s="189" t="s">
        <v>1402</v>
      </c>
      <c r="C1711" s="189" t="s">
        <v>3282</v>
      </c>
      <c r="D1711" s="189" t="s">
        <v>3283</v>
      </c>
      <c r="E1711" s="189" t="s">
        <v>3284</v>
      </c>
      <c r="F1711" s="189" t="s">
        <v>105</v>
      </c>
      <c r="G1711" s="185">
        <v>0</v>
      </c>
      <c r="H1711" s="185">
        <v>0</v>
      </c>
      <c r="I1711" s="185">
        <v>3150</v>
      </c>
      <c r="J1711" s="185">
        <v>1840</v>
      </c>
      <c r="K1711" s="185">
        <v>0</v>
      </c>
      <c r="L1711" s="185">
        <v>0</v>
      </c>
      <c r="M1711" s="185">
        <v>0</v>
      </c>
      <c r="N1711" s="185">
        <v>0</v>
      </c>
      <c r="O1711" s="185">
        <v>0</v>
      </c>
      <c r="P1711" s="185">
        <v>0</v>
      </c>
    </row>
    <row r="1712" spans="1:16">
      <c r="A1712" s="188" t="s">
        <v>3277</v>
      </c>
      <c r="B1712" s="189" t="s">
        <v>3285</v>
      </c>
      <c r="C1712" s="189" t="s">
        <v>3286</v>
      </c>
      <c r="D1712" s="189" t="s">
        <v>3287</v>
      </c>
      <c r="E1712" s="189" t="s">
        <v>3288</v>
      </c>
      <c r="F1712" s="189" t="s">
        <v>99</v>
      </c>
      <c r="G1712" s="185">
        <v>0</v>
      </c>
      <c r="H1712" s="185">
        <v>0</v>
      </c>
      <c r="I1712" s="185">
        <v>0</v>
      </c>
      <c r="J1712" s="185">
        <v>0</v>
      </c>
      <c r="K1712" s="185">
        <v>0</v>
      </c>
      <c r="L1712" s="185">
        <v>10.941945</v>
      </c>
      <c r="M1712" s="185">
        <v>10.264217</v>
      </c>
      <c r="N1712" s="185">
        <v>0</v>
      </c>
      <c r="O1712" s="185">
        <v>0</v>
      </c>
      <c r="P1712" s="185">
        <v>0</v>
      </c>
    </row>
    <row r="1713" spans="1:16">
      <c r="A1713" s="188" t="s">
        <v>3277</v>
      </c>
      <c r="B1713" s="189" t="s">
        <v>302</v>
      </c>
      <c r="C1713" s="189" t="s">
        <v>3282</v>
      </c>
      <c r="D1713" s="189" t="s">
        <v>3283</v>
      </c>
      <c r="E1713" s="189" t="s">
        <v>3289</v>
      </c>
      <c r="F1713" s="189" t="s">
        <v>99</v>
      </c>
      <c r="G1713" s="185">
        <v>3169.9998700000001</v>
      </c>
      <c r="H1713" s="185">
        <v>0</v>
      </c>
      <c r="I1713" s="185">
        <v>0</v>
      </c>
      <c r="J1713" s="185">
        <v>0</v>
      </c>
      <c r="K1713" s="185">
        <v>0</v>
      </c>
      <c r="L1713" s="185">
        <v>0</v>
      </c>
      <c r="M1713" s="185">
        <v>0</v>
      </c>
      <c r="N1713" s="185">
        <v>0</v>
      </c>
      <c r="O1713" s="185">
        <v>0</v>
      </c>
      <c r="P1713" s="185">
        <v>0</v>
      </c>
    </row>
    <row r="1714" spans="1:16">
      <c r="A1714" s="188" t="s">
        <v>3277</v>
      </c>
      <c r="B1714" s="189" t="s">
        <v>302</v>
      </c>
      <c r="C1714" s="189" t="s">
        <v>3282</v>
      </c>
      <c r="D1714" s="189" t="s">
        <v>3283</v>
      </c>
      <c r="E1714" s="189" t="s">
        <v>3289</v>
      </c>
      <c r="F1714" s="189" t="s">
        <v>105</v>
      </c>
      <c r="G1714" s="185">
        <v>0</v>
      </c>
      <c r="H1714" s="185">
        <v>3240</v>
      </c>
      <c r="I1714" s="185">
        <v>0</v>
      </c>
      <c r="J1714" s="185">
        <v>0</v>
      </c>
      <c r="K1714" s="185">
        <v>0</v>
      </c>
      <c r="L1714" s="185">
        <v>0</v>
      </c>
      <c r="M1714" s="185">
        <v>0</v>
      </c>
      <c r="N1714" s="185">
        <v>0</v>
      </c>
      <c r="O1714" s="185">
        <v>0</v>
      </c>
      <c r="P1714" s="185">
        <v>0</v>
      </c>
    </row>
    <row r="1715" spans="1:16">
      <c r="A1715" s="188" t="s">
        <v>3290</v>
      </c>
      <c r="B1715" s="189" t="s">
        <v>161</v>
      </c>
      <c r="C1715" s="189" t="s">
        <v>3291</v>
      </c>
      <c r="D1715" s="189" t="s">
        <v>3292</v>
      </c>
      <c r="E1715" s="189" t="s">
        <v>3293</v>
      </c>
      <c r="F1715" s="189" t="s">
        <v>99</v>
      </c>
      <c r="G1715" s="185">
        <v>41.6</v>
      </c>
      <c r="H1715" s="185">
        <v>0</v>
      </c>
      <c r="I1715" s="185">
        <v>0</v>
      </c>
      <c r="J1715" s="185">
        <v>0</v>
      </c>
      <c r="K1715" s="185">
        <v>52.12</v>
      </c>
      <c r="L1715" s="185">
        <v>53.6</v>
      </c>
      <c r="M1715" s="185">
        <v>51.2</v>
      </c>
      <c r="N1715" s="185">
        <v>28.4</v>
      </c>
      <c r="O1715" s="185">
        <v>50.8</v>
      </c>
      <c r="P1715" s="185">
        <v>47.9</v>
      </c>
    </row>
    <row r="1716" spans="1:16">
      <c r="A1716" s="188" t="s">
        <v>3290</v>
      </c>
      <c r="B1716" s="189" t="s">
        <v>161</v>
      </c>
      <c r="C1716" s="189" t="s">
        <v>3291</v>
      </c>
      <c r="D1716" s="189" t="s">
        <v>3292</v>
      </c>
      <c r="E1716" s="189" t="s">
        <v>3293</v>
      </c>
      <c r="F1716" s="189" t="s">
        <v>150</v>
      </c>
      <c r="G1716" s="185">
        <v>0</v>
      </c>
      <c r="H1716" s="185">
        <v>43.1</v>
      </c>
      <c r="I1716" s="185">
        <v>0</v>
      </c>
      <c r="J1716" s="185">
        <v>0</v>
      </c>
      <c r="K1716" s="185">
        <v>0</v>
      </c>
      <c r="L1716" s="185">
        <v>0</v>
      </c>
      <c r="M1716" s="185">
        <v>0</v>
      </c>
      <c r="N1716" s="185">
        <v>0</v>
      </c>
      <c r="O1716" s="185">
        <v>0</v>
      </c>
      <c r="P1716" s="185">
        <v>0</v>
      </c>
    </row>
    <row r="1717" spans="1:16">
      <c r="A1717" s="188" t="s">
        <v>3290</v>
      </c>
      <c r="B1717" s="189" t="s">
        <v>161</v>
      </c>
      <c r="C1717" s="189" t="s">
        <v>3291</v>
      </c>
      <c r="D1717" s="189" t="s">
        <v>3292</v>
      </c>
      <c r="E1717" s="189" t="s">
        <v>3293</v>
      </c>
      <c r="F1717" s="189" t="s">
        <v>105</v>
      </c>
      <c r="G1717" s="185">
        <v>0</v>
      </c>
      <c r="H1717" s="185">
        <v>0</v>
      </c>
      <c r="I1717" s="185">
        <v>45.1</v>
      </c>
      <c r="J1717" s="185">
        <v>45.8</v>
      </c>
      <c r="K1717" s="185">
        <v>0</v>
      </c>
      <c r="L1717" s="185">
        <v>0</v>
      </c>
      <c r="M1717" s="185">
        <v>0</v>
      </c>
      <c r="N1717" s="185">
        <v>0</v>
      </c>
      <c r="O1717" s="185">
        <v>0</v>
      </c>
      <c r="P1717" s="185">
        <v>0</v>
      </c>
    </row>
    <row r="1718" spans="1:16">
      <c r="A1718" s="188" t="s">
        <v>3290</v>
      </c>
      <c r="B1718" s="189" t="s">
        <v>3294</v>
      </c>
      <c r="C1718" s="189" t="s">
        <v>3291</v>
      </c>
      <c r="D1718" s="189" t="s">
        <v>3295</v>
      </c>
      <c r="E1718" s="189" t="s">
        <v>3296</v>
      </c>
      <c r="F1718" s="189" t="s">
        <v>99</v>
      </c>
      <c r="G1718" s="185">
        <v>0</v>
      </c>
      <c r="H1718" s="185">
        <v>0</v>
      </c>
      <c r="I1718" s="185">
        <v>0</v>
      </c>
      <c r="J1718" s="185">
        <v>0</v>
      </c>
      <c r="K1718" s="185">
        <v>0</v>
      </c>
      <c r="L1718" s="185">
        <v>307.49423999999999</v>
      </c>
      <c r="M1718" s="185">
        <v>339.63040000000001</v>
      </c>
      <c r="N1718" s="185">
        <v>356.52300000000002</v>
      </c>
      <c r="O1718" s="185">
        <v>370.61399999999998</v>
      </c>
      <c r="P1718" s="185">
        <v>410.02699999999999</v>
      </c>
    </row>
    <row r="1719" spans="1:16">
      <c r="A1719" s="188" t="s">
        <v>3290</v>
      </c>
      <c r="B1719" s="189" t="s">
        <v>3297</v>
      </c>
      <c r="C1719" s="189" t="s">
        <v>3290</v>
      </c>
      <c r="D1719" s="189" t="s">
        <v>3298</v>
      </c>
      <c r="E1719" s="189" t="s">
        <v>3299</v>
      </c>
      <c r="F1719" s="189" t="s">
        <v>99</v>
      </c>
      <c r="G1719" s="185">
        <v>0</v>
      </c>
      <c r="H1719" s="185">
        <v>0</v>
      </c>
      <c r="I1719" s="185">
        <v>0</v>
      </c>
      <c r="J1719" s="185">
        <v>0</v>
      </c>
      <c r="K1719" s="185">
        <v>0</v>
      </c>
      <c r="L1719" s="185">
        <v>0</v>
      </c>
      <c r="M1719" s="185">
        <v>0</v>
      </c>
      <c r="N1719" s="185">
        <v>34.593000000000004</v>
      </c>
      <c r="O1719" s="185">
        <v>0</v>
      </c>
      <c r="P1719" s="185">
        <v>0</v>
      </c>
    </row>
    <row r="1720" spans="1:16">
      <c r="A1720" s="188" t="s">
        <v>3290</v>
      </c>
      <c r="B1720" s="189" t="s">
        <v>3300</v>
      </c>
      <c r="C1720" s="189" t="s">
        <v>3291</v>
      </c>
      <c r="D1720" s="189" t="s">
        <v>3295</v>
      </c>
      <c r="E1720" s="189" t="s">
        <v>3301</v>
      </c>
      <c r="F1720" s="189" t="s">
        <v>105</v>
      </c>
      <c r="G1720" s="185">
        <v>0</v>
      </c>
      <c r="H1720" s="185">
        <v>0</v>
      </c>
      <c r="I1720" s="185">
        <v>1.8620000000000001E-2</v>
      </c>
      <c r="J1720" s="185">
        <v>0</v>
      </c>
      <c r="K1720" s="185">
        <v>0</v>
      </c>
      <c r="L1720" s="185">
        <v>0</v>
      </c>
      <c r="M1720" s="185">
        <v>0</v>
      </c>
      <c r="N1720" s="185">
        <v>0</v>
      </c>
      <c r="O1720" s="185">
        <v>0</v>
      </c>
      <c r="P1720" s="185">
        <v>0</v>
      </c>
    </row>
    <row r="1721" spans="1:16">
      <c r="A1721" s="188" t="s">
        <v>3290</v>
      </c>
      <c r="B1721" s="189" t="s">
        <v>3302</v>
      </c>
      <c r="C1721" s="189" t="s">
        <v>3290</v>
      </c>
      <c r="D1721" s="189" t="s">
        <v>3303</v>
      </c>
      <c r="E1721" s="189" t="s">
        <v>3304</v>
      </c>
      <c r="F1721" s="189" t="s">
        <v>99</v>
      </c>
      <c r="G1721" s="185">
        <v>0</v>
      </c>
      <c r="H1721" s="185">
        <v>0</v>
      </c>
      <c r="I1721" s="185">
        <v>0</v>
      </c>
      <c r="J1721" s="185">
        <v>0</v>
      </c>
      <c r="K1721" s="185">
        <v>46.164000000000001</v>
      </c>
      <c r="L1721" s="185">
        <v>48.054000000000002</v>
      </c>
      <c r="M1721" s="185">
        <v>47.817</v>
      </c>
      <c r="N1721" s="185">
        <v>341.68299999999999</v>
      </c>
      <c r="O1721" s="185">
        <v>207.59100000000001</v>
      </c>
      <c r="P1721" s="185">
        <v>127.39100000000001</v>
      </c>
    </row>
    <row r="1722" spans="1:16">
      <c r="A1722" s="188" t="s">
        <v>3290</v>
      </c>
      <c r="B1722" s="189" t="s">
        <v>3302</v>
      </c>
      <c r="C1722" s="189" t="s">
        <v>3290</v>
      </c>
      <c r="D1722" s="189" t="s">
        <v>3303</v>
      </c>
      <c r="E1722" s="189" t="s">
        <v>3304</v>
      </c>
      <c r="F1722" s="189" t="s">
        <v>105</v>
      </c>
      <c r="G1722" s="185">
        <v>0</v>
      </c>
      <c r="H1722" s="185">
        <v>0</v>
      </c>
      <c r="I1722" s="185">
        <v>447.78300000000002</v>
      </c>
      <c r="J1722" s="185">
        <v>218.767</v>
      </c>
      <c r="K1722" s="185">
        <v>0</v>
      </c>
      <c r="L1722" s="185">
        <v>0</v>
      </c>
      <c r="M1722" s="185">
        <v>0</v>
      </c>
      <c r="N1722" s="185">
        <v>0</v>
      </c>
      <c r="O1722" s="185">
        <v>0</v>
      </c>
      <c r="P1722" s="185">
        <v>0</v>
      </c>
    </row>
    <row r="1723" spans="1:16">
      <c r="A1723" s="188" t="s">
        <v>3290</v>
      </c>
      <c r="B1723" s="189" t="s">
        <v>3305</v>
      </c>
      <c r="C1723" s="189" t="s">
        <v>3290</v>
      </c>
      <c r="D1723" s="189" t="s">
        <v>3306</v>
      </c>
      <c r="E1723" s="189" t="s">
        <v>3307</v>
      </c>
      <c r="F1723" s="189" t="s">
        <v>99</v>
      </c>
      <c r="G1723" s="185">
        <v>511.28500000000003</v>
      </c>
      <c r="H1723" s="185">
        <v>0</v>
      </c>
      <c r="I1723" s="185">
        <v>0</v>
      </c>
      <c r="J1723" s="185">
        <v>0</v>
      </c>
      <c r="K1723" s="185">
        <v>0</v>
      </c>
      <c r="L1723" s="185">
        <v>0</v>
      </c>
      <c r="M1723" s="185">
        <v>0</v>
      </c>
      <c r="N1723" s="185">
        <v>0</v>
      </c>
      <c r="O1723" s="185">
        <v>0</v>
      </c>
      <c r="P1723" s="185">
        <v>0</v>
      </c>
    </row>
    <row r="1724" spans="1:16">
      <c r="A1724" s="188" t="s">
        <v>3290</v>
      </c>
      <c r="B1724" s="189" t="s">
        <v>372</v>
      </c>
      <c r="C1724" s="189" t="s">
        <v>3308</v>
      </c>
      <c r="D1724" s="189" t="s">
        <v>3309</v>
      </c>
      <c r="E1724" s="189" t="s">
        <v>3310</v>
      </c>
      <c r="F1724" s="189" t="s">
        <v>99</v>
      </c>
      <c r="G1724" s="185">
        <v>0</v>
      </c>
      <c r="H1724" s="185">
        <v>0</v>
      </c>
      <c r="I1724" s="185">
        <v>0</v>
      </c>
      <c r="J1724" s="185">
        <v>0</v>
      </c>
      <c r="K1724" s="185">
        <v>0</v>
      </c>
      <c r="L1724" s="185">
        <v>11</v>
      </c>
      <c r="M1724" s="185">
        <v>11</v>
      </c>
      <c r="N1724" s="185">
        <v>0</v>
      </c>
      <c r="O1724" s="185">
        <v>0</v>
      </c>
      <c r="P1724" s="185">
        <v>0</v>
      </c>
    </row>
    <row r="1725" spans="1:16">
      <c r="A1725" s="188" t="s">
        <v>3311</v>
      </c>
      <c r="B1725" s="189" t="s">
        <v>3312</v>
      </c>
      <c r="C1725" s="189" t="s">
        <v>3311</v>
      </c>
      <c r="D1725" s="189" t="s">
        <v>3313</v>
      </c>
      <c r="E1725" s="189" t="s">
        <v>3314</v>
      </c>
      <c r="F1725" s="189" t="s">
        <v>99</v>
      </c>
      <c r="G1725" s="185">
        <v>0</v>
      </c>
      <c r="H1725" s="185">
        <v>0</v>
      </c>
      <c r="I1725" s="185">
        <v>0</v>
      </c>
      <c r="J1725" s="185">
        <v>0</v>
      </c>
      <c r="K1725" s="185">
        <v>0</v>
      </c>
      <c r="L1725" s="185">
        <v>0</v>
      </c>
      <c r="M1725" s="185">
        <v>0</v>
      </c>
      <c r="N1725" s="185">
        <v>0</v>
      </c>
      <c r="O1725" s="185">
        <v>0</v>
      </c>
      <c r="P1725" s="185">
        <v>9.1966999999999999</v>
      </c>
    </row>
    <row r="1726" spans="1:16">
      <c r="A1726" s="188" t="s">
        <v>3311</v>
      </c>
      <c r="B1726" s="189" t="s">
        <v>3315</v>
      </c>
      <c r="C1726" s="189" t="s">
        <v>3311</v>
      </c>
      <c r="D1726" s="189" t="s">
        <v>3313</v>
      </c>
      <c r="E1726" s="189" t="s">
        <v>3316</v>
      </c>
      <c r="F1726" s="189" t="s">
        <v>99</v>
      </c>
      <c r="G1726" s="185">
        <v>0</v>
      </c>
      <c r="H1726" s="185">
        <v>0</v>
      </c>
      <c r="I1726" s="185">
        <v>0</v>
      </c>
      <c r="J1726" s="185">
        <v>0</v>
      </c>
      <c r="K1726" s="185">
        <v>19.225000000000001</v>
      </c>
      <c r="L1726" s="185">
        <v>24.869</v>
      </c>
      <c r="M1726" s="185">
        <v>19.388000000000002</v>
      </c>
      <c r="N1726" s="185">
        <v>16.033000000000001</v>
      </c>
      <c r="O1726" s="185">
        <v>9.9459999999999997</v>
      </c>
      <c r="P1726" s="185">
        <v>0</v>
      </c>
    </row>
    <row r="1727" spans="1:16">
      <c r="A1727" s="188" t="s">
        <v>3311</v>
      </c>
      <c r="B1727" s="189" t="s">
        <v>3315</v>
      </c>
      <c r="C1727" s="189" t="s">
        <v>3311</v>
      </c>
      <c r="D1727" s="189" t="s">
        <v>3313</v>
      </c>
      <c r="E1727" s="189" t="s">
        <v>3316</v>
      </c>
      <c r="F1727" s="189" t="s">
        <v>150</v>
      </c>
      <c r="G1727" s="185">
        <v>0</v>
      </c>
      <c r="H1727" s="185">
        <v>0</v>
      </c>
      <c r="I1727" s="185">
        <v>0</v>
      </c>
      <c r="J1727" s="185">
        <v>25.913</v>
      </c>
      <c r="K1727" s="185">
        <v>0</v>
      </c>
      <c r="L1727" s="185">
        <v>0</v>
      </c>
      <c r="M1727" s="185">
        <v>0</v>
      </c>
      <c r="N1727" s="185">
        <v>0</v>
      </c>
      <c r="O1727" s="185">
        <v>0</v>
      </c>
      <c r="P1727" s="185">
        <v>0</v>
      </c>
    </row>
    <row r="1728" spans="1:16">
      <c r="A1728" s="188" t="s">
        <v>3311</v>
      </c>
      <c r="B1728" s="189" t="s">
        <v>3315</v>
      </c>
      <c r="C1728" s="189" t="s">
        <v>3311</v>
      </c>
      <c r="D1728" s="189" t="s">
        <v>3313</v>
      </c>
      <c r="E1728" s="189" t="s">
        <v>3316</v>
      </c>
      <c r="F1728" s="189" t="s">
        <v>105</v>
      </c>
      <c r="G1728" s="185">
        <v>0</v>
      </c>
      <c r="H1728" s="185">
        <v>0</v>
      </c>
      <c r="I1728" s="185">
        <v>21.387</v>
      </c>
      <c r="J1728" s="185">
        <v>0</v>
      </c>
      <c r="K1728" s="185">
        <v>0</v>
      </c>
      <c r="L1728" s="185">
        <v>0</v>
      </c>
      <c r="M1728" s="185">
        <v>0</v>
      </c>
      <c r="N1728" s="185">
        <v>0</v>
      </c>
      <c r="O1728" s="185">
        <v>0</v>
      </c>
      <c r="P1728" s="185">
        <v>0</v>
      </c>
    </row>
    <row r="1729" spans="1:16">
      <c r="A1729" s="188" t="s">
        <v>3311</v>
      </c>
      <c r="B1729" s="189" t="s">
        <v>3317</v>
      </c>
      <c r="C1729" s="189" t="s">
        <v>3311</v>
      </c>
      <c r="D1729" s="189" t="s">
        <v>3313</v>
      </c>
      <c r="E1729" s="189" t="s">
        <v>3318</v>
      </c>
      <c r="F1729" s="189" t="s">
        <v>99</v>
      </c>
      <c r="G1729" s="185">
        <v>22.670999999999999</v>
      </c>
      <c r="H1729" s="185">
        <v>0</v>
      </c>
      <c r="I1729" s="185">
        <v>0</v>
      </c>
      <c r="J1729" s="185">
        <v>0</v>
      </c>
      <c r="K1729" s="185">
        <v>0</v>
      </c>
      <c r="L1729" s="185">
        <v>0</v>
      </c>
      <c r="M1729" s="185">
        <v>0</v>
      </c>
      <c r="N1729" s="185">
        <v>0</v>
      </c>
      <c r="O1729" s="185">
        <v>0</v>
      </c>
      <c r="P1729" s="185">
        <v>0</v>
      </c>
    </row>
    <row r="1730" spans="1:16">
      <c r="A1730" s="188" t="s">
        <v>3311</v>
      </c>
      <c r="B1730" s="189" t="s">
        <v>3317</v>
      </c>
      <c r="C1730" s="189" t="s">
        <v>3311</v>
      </c>
      <c r="D1730" s="189" t="s">
        <v>3313</v>
      </c>
      <c r="E1730" s="189" t="s">
        <v>3318</v>
      </c>
      <c r="F1730" s="189" t="s">
        <v>105</v>
      </c>
      <c r="G1730" s="185">
        <v>0</v>
      </c>
      <c r="H1730" s="185">
        <v>21.489000000000001</v>
      </c>
      <c r="I1730" s="185">
        <v>0</v>
      </c>
      <c r="J1730" s="185">
        <v>0</v>
      </c>
      <c r="K1730" s="185">
        <v>0</v>
      </c>
      <c r="L1730" s="185">
        <v>0</v>
      </c>
      <c r="M1730" s="185">
        <v>0</v>
      </c>
      <c r="N1730" s="185">
        <v>0</v>
      </c>
      <c r="O1730" s="185">
        <v>0</v>
      </c>
      <c r="P1730" s="185">
        <v>0</v>
      </c>
    </row>
    <row r="1731" spans="1:16">
      <c r="A1731" s="188" t="s">
        <v>3319</v>
      </c>
      <c r="B1731" s="189" t="s">
        <v>3320</v>
      </c>
      <c r="C1731" s="189" t="s">
        <v>3321</v>
      </c>
      <c r="D1731" s="189" t="s">
        <v>3322</v>
      </c>
      <c r="E1731" s="189">
        <v>0</v>
      </c>
      <c r="F1731" s="189" t="s">
        <v>156</v>
      </c>
      <c r="G1731" s="185">
        <v>0</v>
      </c>
      <c r="H1731" s="185">
        <v>0</v>
      </c>
      <c r="I1731" s="185">
        <v>49.1</v>
      </c>
      <c r="J1731" s="185">
        <v>58.7</v>
      </c>
      <c r="K1731" s="185">
        <v>108</v>
      </c>
      <c r="L1731" s="185">
        <v>104</v>
      </c>
      <c r="M1731" s="185">
        <v>130</v>
      </c>
      <c r="N1731" s="185">
        <v>138</v>
      </c>
      <c r="O1731" s="185">
        <v>184</v>
      </c>
      <c r="P1731" s="185">
        <v>201</v>
      </c>
    </row>
    <row r="1732" spans="1:16">
      <c r="A1732" s="188" t="s">
        <v>3323</v>
      </c>
      <c r="B1732" s="189" t="s">
        <v>452</v>
      </c>
      <c r="C1732" s="189" t="s">
        <v>3324</v>
      </c>
      <c r="D1732" s="189" t="s">
        <v>3325</v>
      </c>
      <c r="E1732" s="189" t="s">
        <v>3326</v>
      </c>
      <c r="F1732" s="189" t="s">
        <v>99</v>
      </c>
      <c r="G1732" s="185">
        <v>49.482999999999997</v>
      </c>
      <c r="H1732" s="185">
        <v>0</v>
      </c>
      <c r="I1732" s="185">
        <v>0</v>
      </c>
      <c r="J1732" s="185">
        <v>0</v>
      </c>
      <c r="K1732" s="185">
        <v>0</v>
      </c>
      <c r="L1732" s="185">
        <v>0</v>
      </c>
      <c r="M1732" s="185">
        <v>0</v>
      </c>
      <c r="N1732" s="185">
        <v>0</v>
      </c>
      <c r="O1732" s="185">
        <v>0</v>
      </c>
      <c r="P1732" s="185">
        <v>0</v>
      </c>
    </row>
    <row r="1733" spans="1:16">
      <c r="A1733" s="188" t="s">
        <v>3323</v>
      </c>
      <c r="B1733" s="189" t="s">
        <v>452</v>
      </c>
      <c r="C1733" s="189" t="s">
        <v>3324</v>
      </c>
      <c r="D1733" s="189" t="s">
        <v>3325</v>
      </c>
      <c r="E1733" s="189" t="s">
        <v>3326</v>
      </c>
      <c r="F1733" s="189" t="s">
        <v>105</v>
      </c>
      <c r="G1733" s="185">
        <v>0</v>
      </c>
      <c r="H1733" s="185">
        <v>25.904</v>
      </c>
      <c r="I1733" s="185">
        <v>0</v>
      </c>
      <c r="J1733" s="185">
        <v>0</v>
      </c>
      <c r="K1733" s="185">
        <v>0</v>
      </c>
      <c r="L1733" s="185">
        <v>0</v>
      </c>
      <c r="M1733" s="185">
        <v>0</v>
      </c>
      <c r="N1733" s="185">
        <v>0</v>
      </c>
      <c r="O1733" s="185">
        <v>0</v>
      </c>
      <c r="P1733" s="185">
        <v>0</v>
      </c>
    </row>
    <row r="1734" spans="1:16">
      <c r="A1734" s="188" t="s">
        <v>3323</v>
      </c>
      <c r="B1734" s="189" t="s">
        <v>661</v>
      </c>
      <c r="C1734" s="189" t="s">
        <v>3327</v>
      </c>
      <c r="D1734" s="189" t="s">
        <v>3328</v>
      </c>
      <c r="E1734" s="189" t="s">
        <v>3329</v>
      </c>
      <c r="F1734" s="189" t="s">
        <v>99</v>
      </c>
      <c r="G1734" s="185">
        <v>0</v>
      </c>
      <c r="H1734" s="185">
        <v>0</v>
      </c>
      <c r="I1734" s="185">
        <v>0</v>
      </c>
      <c r="J1734" s="185">
        <v>0</v>
      </c>
      <c r="K1734" s="185">
        <v>45.482196000000002</v>
      </c>
      <c r="L1734" s="185">
        <v>44.018748000000002</v>
      </c>
      <c r="M1734" s="185">
        <v>42.765132000000001</v>
      </c>
      <c r="N1734" s="185">
        <v>42.605004000000001</v>
      </c>
      <c r="O1734" s="185">
        <v>11.371677999999999</v>
      </c>
      <c r="P1734" s="185">
        <v>0</v>
      </c>
    </row>
    <row r="1735" spans="1:16">
      <c r="A1735" s="188" t="s">
        <v>3323</v>
      </c>
      <c r="B1735" s="189" t="s">
        <v>661</v>
      </c>
      <c r="C1735" s="189" t="s">
        <v>3327</v>
      </c>
      <c r="D1735" s="189" t="s">
        <v>3328</v>
      </c>
      <c r="E1735" s="189" t="s">
        <v>3329</v>
      </c>
      <c r="F1735" s="189" t="s">
        <v>105</v>
      </c>
      <c r="G1735" s="185">
        <v>0</v>
      </c>
      <c r="H1735" s="185">
        <v>51.222867999999998</v>
      </c>
      <c r="I1735" s="185">
        <v>55.773988000000003</v>
      </c>
      <c r="J1735" s="185">
        <v>73.052279999999996</v>
      </c>
      <c r="K1735" s="185">
        <v>0</v>
      </c>
      <c r="L1735" s="185">
        <v>0</v>
      </c>
      <c r="M1735" s="185">
        <v>0</v>
      </c>
      <c r="N1735" s="185">
        <v>0</v>
      </c>
      <c r="O1735" s="185">
        <v>0</v>
      </c>
      <c r="P1735" s="185">
        <v>0</v>
      </c>
    </row>
    <row r="1736" spans="1:16">
      <c r="A1736" s="188" t="s">
        <v>3323</v>
      </c>
      <c r="B1736" s="189" t="s">
        <v>259</v>
      </c>
      <c r="C1736" s="189" t="s">
        <v>3330</v>
      </c>
      <c r="D1736" s="189" t="s">
        <v>3331</v>
      </c>
      <c r="E1736" s="189" t="s">
        <v>3332</v>
      </c>
      <c r="F1736" s="189" t="s">
        <v>99</v>
      </c>
      <c r="G1736" s="185">
        <v>0</v>
      </c>
      <c r="H1736" s="185">
        <v>0</v>
      </c>
      <c r="I1736" s="185">
        <v>0</v>
      </c>
      <c r="J1736" s="185">
        <v>0</v>
      </c>
      <c r="K1736" s="185">
        <v>0</v>
      </c>
      <c r="L1736" s="185">
        <v>0</v>
      </c>
      <c r="M1736" s="185">
        <v>21.3</v>
      </c>
      <c r="N1736" s="185">
        <v>21.5</v>
      </c>
      <c r="O1736" s="185">
        <v>18.2</v>
      </c>
      <c r="P1736" s="185">
        <v>16</v>
      </c>
    </row>
    <row r="1737" spans="1:16">
      <c r="A1737" s="188" t="s">
        <v>3323</v>
      </c>
      <c r="B1737" s="189" t="s">
        <v>2377</v>
      </c>
      <c r="C1737" s="189" t="s">
        <v>3333</v>
      </c>
      <c r="D1737" s="189" t="s">
        <v>3331</v>
      </c>
      <c r="E1737" s="189" t="s">
        <v>3334</v>
      </c>
      <c r="F1737" s="189" t="s">
        <v>99</v>
      </c>
      <c r="G1737" s="185">
        <v>14</v>
      </c>
      <c r="H1737" s="185">
        <v>0</v>
      </c>
      <c r="I1737" s="185">
        <v>0</v>
      </c>
      <c r="J1737" s="185">
        <v>0</v>
      </c>
      <c r="K1737" s="185">
        <v>0</v>
      </c>
      <c r="L1737" s="185">
        <v>0</v>
      </c>
      <c r="M1737" s="185">
        <v>0</v>
      </c>
      <c r="N1737" s="185">
        <v>0</v>
      </c>
      <c r="O1737" s="185">
        <v>0</v>
      </c>
      <c r="P1737" s="185">
        <v>0</v>
      </c>
    </row>
    <row r="1738" spans="1:16">
      <c r="A1738" s="188" t="s">
        <v>3323</v>
      </c>
      <c r="B1738" s="189" t="s">
        <v>2377</v>
      </c>
      <c r="C1738" s="189" t="s">
        <v>3333</v>
      </c>
      <c r="D1738" s="189" t="s">
        <v>3331</v>
      </c>
      <c r="E1738" s="189" t="s">
        <v>3334</v>
      </c>
      <c r="F1738" s="189" t="s">
        <v>150</v>
      </c>
      <c r="G1738" s="185">
        <v>0</v>
      </c>
      <c r="H1738" s="185">
        <v>14.1</v>
      </c>
      <c r="I1738" s="185">
        <v>16.7</v>
      </c>
      <c r="J1738" s="185">
        <v>0</v>
      </c>
      <c r="K1738" s="185">
        <v>0</v>
      </c>
      <c r="L1738" s="185">
        <v>0</v>
      </c>
      <c r="M1738" s="185">
        <v>0</v>
      </c>
      <c r="N1738" s="185">
        <v>0</v>
      </c>
      <c r="O1738" s="185">
        <v>0</v>
      </c>
      <c r="P1738" s="185">
        <v>0</v>
      </c>
    </row>
    <row r="1739" spans="1:16">
      <c r="A1739" s="188" t="s">
        <v>3323</v>
      </c>
      <c r="B1739" s="189" t="s">
        <v>2377</v>
      </c>
      <c r="C1739" s="189" t="s">
        <v>3333</v>
      </c>
      <c r="D1739" s="189" t="s">
        <v>3331</v>
      </c>
      <c r="E1739" s="189" t="s">
        <v>3334</v>
      </c>
      <c r="F1739" s="189" t="s">
        <v>105</v>
      </c>
      <c r="G1739" s="185">
        <v>0</v>
      </c>
      <c r="H1739" s="185">
        <v>0</v>
      </c>
      <c r="I1739" s="185">
        <v>0</v>
      </c>
      <c r="J1739" s="185">
        <v>17.7</v>
      </c>
      <c r="K1739" s="185">
        <v>0</v>
      </c>
      <c r="L1739" s="185">
        <v>0</v>
      </c>
      <c r="M1739" s="185">
        <v>0</v>
      </c>
      <c r="N1739" s="185">
        <v>0</v>
      </c>
      <c r="O1739" s="185">
        <v>0</v>
      </c>
      <c r="P1739" s="185">
        <v>0</v>
      </c>
    </row>
    <row r="1740" spans="1:16">
      <c r="A1740" s="188" t="s">
        <v>3323</v>
      </c>
      <c r="B1740" s="189" t="s">
        <v>3335</v>
      </c>
      <c r="C1740" s="189" t="s">
        <v>3336</v>
      </c>
      <c r="D1740" s="189" t="s">
        <v>3328</v>
      </c>
      <c r="E1740" s="189" t="s">
        <v>3337</v>
      </c>
      <c r="F1740" s="189" t="s">
        <v>99</v>
      </c>
      <c r="G1740" s="185">
        <v>112</v>
      </c>
      <c r="H1740" s="185">
        <v>0</v>
      </c>
      <c r="I1740" s="185">
        <v>0</v>
      </c>
      <c r="J1740" s="185">
        <v>0</v>
      </c>
      <c r="K1740" s="185">
        <v>0</v>
      </c>
      <c r="L1740" s="185">
        <v>0</v>
      </c>
      <c r="M1740" s="185">
        <v>0</v>
      </c>
      <c r="N1740" s="185">
        <v>0</v>
      </c>
      <c r="O1740" s="185">
        <v>0</v>
      </c>
      <c r="P1740" s="185">
        <v>0</v>
      </c>
    </row>
    <row r="1741" spans="1:16">
      <c r="A1741" s="188" t="s">
        <v>3323</v>
      </c>
      <c r="B1741" s="189" t="s">
        <v>3335</v>
      </c>
      <c r="C1741" s="189" t="s">
        <v>3336</v>
      </c>
      <c r="D1741" s="189" t="s">
        <v>3328</v>
      </c>
      <c r="E1741" s="189" t="s">
        <v>3337</v>
      </c>
      <c r="F1741" s="189" t="s">
        <v>150</v>
      </c>
      <c r="G1741" s="185">
        <v>0</v>
      </c>
      <c r="H1741" s="185">
        <v>31.6448</v>
      </c>
      <c r="I1741" s="185">
        <v>31.841999999999999</v>
      </c>
      <c r="J1741" s="185">
        <v>0</v>
      </c>
      <c r="K1741" s="185">
        <v>0</v>
      </c>
      <c r="L1741" s="185">
        <v>0</v>
      </c>
      <c r="M1741" s="185">
        <v>0</v>
      </c>
      <c r="N1741" s="185">
        <v>0</v>
      </c>
      <c r="O1741" s="185">
        <v>0</v>
      </c>
      <c r="P1741" s="185">
        <v>0</v>
      </c>
    </row>
    <row r="1742" spans="1:16">
      <c r="A1742" s="188" t="s">
        <v>3338</v>
      </c>
      <c r="B1742" s="189" t="s">
        <v>3339</v>
      </c>
      <c r="C1742" s="189" t="s">
        <v>3340</v>
      </c>
      <c r="D1742" s="189" t="s">
        <v>3341</v>
      </c>
      <c r="E1742" s="189" t="s">
        <v>3342</v>
      </c>
      <c r="F1742" s="189" t="s">
        <v>99</v>
      </c>
      <c r="G1742" s="185">
        <v>0</v>
      </c>
      <c r="H1742" s="185">
        <v>0</v>
      </c>
      <c r="I1742" s="185">
        <v>0</v>
      </c>
      <c r="J1742" s="185">
        <v>0</v>
      </c>
      <c r="K1742" s="185">
        <v>0</v>
      </c>
      <c r="L1742" s="185">
        <v>19.79</v>
      </c>
      <c r="M1742" s="185">
        <v>16.87</v>
      </c>
      <c r="N1742" s="185">
        <v>16.02</v>
      </c>
      <c r="O1742" s="185">
        <v>16.3</v>
      </c>
      <c r="P1742" s="185">
        <v>16.399999999999999</v>
      </c>
    </row>
    <row r="1743" spans="1:16">
      <c r="A1743" s="188" t="s">
        <v>3338</v>
      </c>
      <c r="B1743" s="189" t="s">
        <v>3339</v>
      </c>
      <c r="C1743" s="189" t="s">
        <v>3343</v>
      </c>
      <c r="D1743" s="189" t="s">
        <v>3341</v>
      </c>
      <c r="E1743" s="189" t="s">
        <v>3344</v>
      </c>
      <c r="F1743" s="189" t="s">
        <v>99</v>
      </c>
      <c r="G1743" s="185">
        <v>0</v>
      </c>
      <c r="H1743" s="185">
        <v>0</v>
      </c>
      <c r="I1743" s="185">
        <v>0</v>
      </c>
      <c r="J1743" s="185">
        <v>0</v>
      </c>
      <c r="K1743" s="185">
        <v>0</v>
      </c>
      <c r="L1743" s="185">
        <v>18.038</v>
      </c>
      <c r="M1743" s="185">
        <v>17.869</v>
      </c>
      <c r="N1743" s="185">
        <v>21.257819999999999</v>
      </c>
      <c r="O1743" s="185">
        <v>0</v>
      </c>
      <c r="P1743" s="185">
        <v>11.633100000000001</v>
      </c>
    </row>
    <row r="1744" spans="1:16">
      <c r="A1744" s="188" t="s">
        <v>3338</v>
      </c>
      <c r="B1744" s="189" t="s">
        <v>3345</v>
      </c>
      <c r="C1744" s="189" t="s">
        <v>3346</v>
      </c>
      <c r="D1744" s="189" t="s">
        <v>3347</v>
      </c>
      <c r="E1744" s="189" t="s">
        <v>3348</v>
      </c>
      <c r="F1744" s="189" t="s">
        <v>99</v>
      </c>
      <c r="G1744" s="185">
        <v>0</v>
      </c>
      <c r="H1744" s="185">
        <v>0</v>
      </c>
      <c r="I1744" s="185">
        <v>0</v>
      </c>
      <c r="J1744" s="185">
        <v>0</v>
      </c>
      <c r="K1744" s="185">
        <v>0</v>
      </c>
      <c r="L1744" s="185">
        <v>0</v>
      </c>
      <c r="M1744" s="185">
        <v>10.595000000000001</v>
      </c>
      <c r="N1744" s="185">
        <v>0</v>
      </c>
      <c r="O1744" s="185">
        <v>0</v>
      </c>
      <c r="P1744" s="185">
        <v>0</v>
      </c>
    </row>
    <row r="1745" spans="1:16">
      <c r="A1745" s="188" t="s">
        <v>3338</v>
      </c>
      <c r="B1745" s="189" t="s">
        <v>2610</v>
      </c>
      <c r="C1745" s="189" t="s">
        <v>3349</v>
      </c>
      <c r="D1745" s="189" t="s">
        <v>3350</v>
      </c>
      <c r="E1745" s="189" t="s">
        <v>3351</v>
      </c>
      <c r="F1745" s="189" t="s">
        <v>99</v>
      </c>
      <c r="G1745" s="185">
        <v>333</v>
      </c>
      <c r="H1745" s="185">
        <v>0</v>
      </c>
      <c r="I1745" s="185">
        <v>0</v>
      </c>
      <c r="J1745" s="185">
        <v>0</v>
      </c>
      <c r="K1745" s="185">
        <v>0</v>
      </c>
      <c r="L1745" s="185">
        <v>0</v>
      </c>
      <c r="M1745" s="185">
        <v>0</v>
      </c>
      <c r="N1745" s="185">
        <v>0</v>
      </c>
      <c r="O1745" s="185">
        <v>0</v>
      </c>
      <c r="P1745" s="185">
        <v>0</v>
      </c>
    </row>
    <row r="1746" spans="1:16">
      <c r="A1746" s="188" t="s">
        <v>3338</v>
      </c>
      <c r="B1746" s="189" t="s">
        <v>2610</v>
      </c>
      <c r="C1746" s="189" t="s">
        <v>3349</v>
      </c>
      <c r="D1746" s="189" t="s">
        <v>3350</v>
      </c>
      <c r="E1746" s="189" t="s">
        <v>3351</v>
      </c>
      <c r="F1746" s="189" t="s">
        <v>150</v>
      </c>
      <c r="G1746" s="185">
        <v>0</v>
      </c>
      <c r="H1746" s="185">
        <v>137</v>
      </c>
      <c r="I1746" s="185">
        <v>142</v>
      </c>
      <c r="J1746" s="185">
        <v>0</v>
      </c>
      <c r="K1746" s="185">
        <v>0</v>
      </c>
      <c r="L1746" s="185">
        <v>0</v>
      </c>
      <c r="M1746" s="185">
        <v>0</v>
      </c>
      <c r="N1746" s="185">
        <v>0</v>
      </c>
      <c r="O1746" s="185">
        <v>0</v>
      </c>
      <c r="P1746" s="185">
        <v>0</v>
      </c>
    </row>
    <row r="1747" spans="1:16">
      <c r="A1747" s="188" t="s">
        <v>3338</v>
      </c>
      <c r="B1747" s="189" t="s">
        <v>2610</v>
      </c>
      <c r="C1747" s="189" t="s">
        <v>3349</v>
      </c>
      <c r="D1747" s="189" t="s">
        <v>3350</v>
      </c>
      <c r="E1747" s="189" t="s">
        <v>3351</v>
      </c>
      <c r="F1747" s="189" t="s">
        <v>105</v>
      </c>
      <c r="G1747" s="185">
        <v>0</v>
      </c>
      <c r="H1747" s="185">
        <v>158</v>
      </c>
      <c r="I1747" s="185">
        <v>155</v>
      </c>
      <c r="J1747" s="185">
        <v>0</v>
      </c>
      <c r="K1747" s="185">
        <v>0</v>
      </c>
      <c r="L1747" s="185">
        <v>0</v>
      </c>
      <c r="M1747" s="185">
        <v>0</v>
      </c>
      <c r="N1747" s="185">
        <v>0</v>
      </c>
      <c r="O1747" s="185">
        <v>0</v>
      </c>
      <c r="P1747" s="185">
        <v>0</v>
      </c>
    </row>
    <row r="1748" spans="1:16">
      <c r="A1748" s="188" t="s">
        <v>3338</v>
      </c>
      <c r="B1748" s="189" t="s">
        <v>259</v>
      </c>
      <c r="C1748" s="189" t="s">
        <v>3352</v>
      </c>
      <c r="D1748" s="189" t="s">
        <v>3353</v>
      </c>
      <c r="E1748" s="189" t="s">
        <v>3354</v>
      </c>
      <c r="F1748" s="189" t="s">
        <v>99</v>
      </c>
      <c r="G1748" s="185">
        <v>32.6</v>
      </c>
      <c r="H1748" s="185">
        <v>0</v>
      </c>
      <c r="I1748" s="185">
        <v>0</v>
      </c>
      <c r="J1748" s="185">
        <v>0</v>
      </c>
      <c r="K1748" s="185">
        <v>0</v>
      </c>
      <c r="L1748" s="185">
        <v>0</v>
      </c>
      <c r="M1748" s="185">
        <v>0</v>
      </c>
      <c r="N1748" s="185">
        <v>0</v>
      </c>
      <c r="O1748" s="185">
        <v>0</v>
      </c>
      <c r="P1748" s="185">
        <v>0</v>
      </c>
    </row>
    <row r="1749" spans="1:16">
      <c r="A1749" s="188" t="s">
        <v>3338</v>
      </c>
      <c r="B1749" s="189" t="s">
        <v>259</v>
      </c>
      <c r="C1749" s="189" t="s">
        <v>3352</v>
      </c>
      <c r="D1749" s="189" t="s">
        <v>3353</v>
      </c>
      <c r="E1749" s="189" t="s">
        <v>3354</v>
      </c>
      <c r="F1749" s="189" t="s">
        <v>150</v>
      </c>
      <c r="G1749" s="185">
        <v>0</v>
      </c>
      <c r="H1749" s="185">
        <v>29.493300000000001</v>
      </c>
      <c r="I1749" s="185">
        <v>19.055</v>
      </c>
      <c r="J1749" s="185">
        <v>15.2</v>
      </c>
      <c r="K1749" s="185">
        <v>0</v>
      </c>
      <c r="L1749" s="185">
        <v>0</v>
      </c>
      <c r="M1749" s="185">
        <v>0</v>
      </c>
      <c r="N1749" s="185">
        <v>0</v>
      </c>
      <c r="O1749" s="185">
        <v>0</v>
      </c>
      <c r="P1749" s="185">
        <v>0</v>
      </c>
    </row>
    <row r="1750" spans="1:16">
      <c r="A1750" s="188" t="s">
        <v>3338</v>
      </c>
      <c r="B1750" s="189" t="s">
        <v>147</v>
      </c>
      <c r="C1750" s="189" t="s">
        <v>3355</v>
      </c>
      <c r="D1750" s="189" t="s">
        <v>3356</v>
      </c>
      <c r="E1750" s="189" t="s">
        <v>3357</v>
      </c>
      <c r="F1750" s="189" t="s">
        <v>99</v>
      </c>
      <c r="G1750" s="185">
        <v>21.7</v>
      </c>
      <c r="H1750" s="185">
        <v>0</v>
      </c>
      <c r="I1750" s="185">
        <v>0</v>
      </c>
      <c r="J1750" s="185">
        <v>0</v>
      </c>
      <c r="K1750" s="185">
        <v>22.87</v>
      </c>
      <c r="L1750" s="185">
        <v>2.81</v>
      </c>
      <c r="M1750" s="185">
        <v>0</v>
      </c>
      <c r="N1750" s="185">
        <v>0</v>
      </c>
      <c r="O1750" s="185">
        <v>22.82</v>
      </c>
      <c r="P1750" s="185">
        <v>22.62</v>
      </c>
    </row>
    <row r="1751" spans="1:16">
      <c r="A1751" s="188" t="s">
        <v>3338</v>
      </c>
      <c r="B1751" s="189" t="s">
        <v>147</v>
      </c>
      <c r="C1751" s="189" t="s">
        <v>3355</v>
      </c>
      <c r="D1751" s="189" t="s">
        <v>3356</v>
      </c>
      <c r="E1751" s="189" t="s">
        <v>3357</v>
      </c>
      <c r="F1751" s="189" t="s">
        <v>150</v>
      </c>
      <c r="G1751" s="185">
        <v>0</v>
      </c>
      <c r="H1751" s="185">
        <v>0</v>
      </c>
      <c r="I1751" s="185">
        <v>0</v>
      </c>
      <c r="J1751" s="185">
        <v>2.54</v>
      </c>
      <c r="K1751" s="185">
        <v>0</v>
      </c>
      <c r="L1751" s="185">
        <v>0</v>
      </c>
      <c r="M1751" s="185">
        <v>0</v>
      </c>
      <c r="N1751" s="185">
        <v>0</v>
      </c>
      <c r="O1751" s="185">
        <v>0</v>
      </c>
      <c r="P1751" s="185">
        <v>0</v>
      </c>
    </row>
    <row r="1752" spans="1:16">
      <c r="A1752" s="188" t="s">
        <v>3338</v>
      </c>
      <c r="B1752" s="189" t="s">
        <v>147</v>
      </c>
      <c r="C1752" s="189" t="s">
        <v>3355</v>
      </c>
      <c r="D1752" s="189" t="s">
        <v>3356</v>
      </c>
      <c r="E1752" s="189" t="s">
        <v>3357</v>
      </c>
      <c r="F1752" s="189" t="s">
        <v>105</v>
      </c>
      <c r="G1752" s="185">
        <v>0</v>
      </c>
      <c r="H1752" s="185">
        <v>0</v>
      </c>
      <c r="I1752" s="185">
        <v>12.4</v>
      </c>
      <c r="J1752" s="185">
        <v>12.8</v>
      </c>
      <c r="K1752" s="185">
        <v>0</v>
      </c>
      <c r="L1752" s="185">
        <v>0</v>
      </c>
      <c r="M1752" s="185">
        <v>0</v>
      </c>
      <c r="N1752" s="185">
        <v>0</v>
      </c>
      <c r="O1752" s="185">
        <v>0</v>
      </c>
      <c r="P1752" s="185">
        <v>0</v>
      </c>
    </row>
    <row r="1753" spans="1:16">
      <c r="A1753" s="188" t="s">
        <v>3358</v>
      </c>
      <c r="B1753" s="189" t="s">
        <v>643</v>
      </c>
      <c r="C1753" s="189" t="s">
        <v>1365</v>
      </c>
      <c r="D1753" s="189" t="s">
        <v>3359</v>
      </c>
      <c r="E1753" s="189" t="s">
        <v>3360</v>
      </c>
      <c r="F1753" s="189" t="s">
        <v>99</v>
      </c>
      <c r="G1753" s="185">
        <v>21.89</v>
      </c>
      <c r="H1753" s="185">
        <v>0</v>
      </c>
      <c r="I1753" s="185">
        <v>0</v>
      </c>
      <c r="J1753" s="185">
        <v>0</v>
      </c>
      <c r="K1753" s="185">
        <v>0</v>
      </c>
      <c r="L1753" s="185">
        <v>30</v>
      </c>
      <c r="M1753" s="185">
        <v>30</v>
      </c>
      <c r="N1753" s="185">
        <v>27.5</v>
      </c>
      <c r="O1753" s="185">
        <v>27.33</v>
      </c>
      <c r="P1753" s="185">
        <v>11.185</v>
      </c>
    </row>
    <row r="1754" spans="1:16">
      <c r="A1754" s="188" t="s">
        <v>3361</v>
      </c>
      <c r="B1754" s="189" t="s">
        <v>751</v>
      </c>
      <c r="C1754" s="189" t="s">
        <v>3362</v>
      </c>
      <c r="D1754" s="189" t="s">
        <v>3363</v>
      </c>
      <c r="E1754" s="189" t="s">
        <v>3364</v>
      </c>
      <c r="F1754" s="189" t="s">
        <v>99</v>
      </c>
      <c r="G1754" s="185">
        <v>0</v>
      </c>
      <c r="H1754" s="185">
        <v>0</v>
      </c>
      <c r="I1754" s="185">
        <v>0</v>
      </c>
      <c r="J1754" s="185">
        <v>0</v>
      </c>
      <c r="K1754" s="185">
        <v>0</v>
      </c>
      <c r="L1754" s="185">
        <v>18</v>
      </c>
      <c r="M1754" s="185">
        <v>18.2</v>
      </c>
      <c r="N1754" s="185">
        <v>16.245699999999999</v>
      </c>
      <c r="O1754" s="185">
        <v>15.6</v>
      </c>
      <c r="P1754" s="185">
        <v>16.5</v>
      </c>
    </row>
    <row r="1755" spans="1:16">
      <c r="A1755" s="188" t="s">
        <v>3361</v>
      </c>
      <c r="B1755" s="189" t="s">
        <v>3365</v>
      </c>
      <c r="C1755" s="189" t="s">
        <v>568</v>
      </c>
      <c r="D1755" s="189" t="s">
        <v>3366</v>
      </c>
      <c r="E1755" s="189" t="s">
        <v>3367</v>
      </c>
      <c r="F1755" s="189" t="s">
        <v>105</v>
      </c>
      <c r="G1755" s="185">
        <v>0</v>
      </c>
      <c r="H1755" s="185">
        <v>0</v>
      </c>
      <c r="I1755" s="185">
        <v>0</v>
      </c>
      <c r="J1755" s="185">
        <v>10.111967</v>
      </c>
      <c r="K1755" s="185">
        <v>0</v>
      </c>
      <c r="L1755" s="185">
        <v>0</v>
      </c>
      <c r="M1755" s="185">
        <v>0</v>
      </c>
      <c r="N1755" s="185">
        <v>0</v>
      </c>
      <c r="O1755" s="185">
        <v>0</v>
      </c>
      <c r="P1755" s="185">
        <v>0</v>
      </c>
    </row>
    <row r="1756" spans="1:16">
      <c r="A1756" s="188" t="s">
        <v>3361</v>
      </c>
      <c r="B1756" s="189" t="s">
        <v>1602</v>
      </c>
      <c r="C1756" s="189" t="s">
        <v>3368</v>
      </c>
      <c r="D1756" s="189" t="s">
        <v>3369</v>
      </c>
      <c r="E1756" s="189" t="s">
        <v>3370</v>
      </c>
      <c r="F1756" s="189" t="s">
        <v>99</v>
      </c>
      <c r="G1756" s="185">
        <v>0</v>
      </c>
      <c r="H1756" s="185">
        <v>0</v>
      </c>
      <c r="I1756" s="185">
        <v>0</v>
      </c>
      <c r="J1756" s="185">
        <v>0</v>
      </c>
      <c r="K1756" s="185">
        <v>0</v>
      </c>
      <c r="L1756" s="185">
        <v>0</v>
      </c>
      <c r="M1756" s="185">
        <v>0</v>
      </c>
      <c r="N1756" s="185">
        <v>15.9</v>
      </c>
      <c r="O1756" s="185">
        <v>11.6</v>
      </c>
      <c r="P1756" s="185">
        <v>10.7</v>
      </c>
    </row>
    <row r="1757" spans="1:16">
      <c r="A1757" s="188" t="s">
        <v>3361</v>
      </c>
      <c r="B1757" s="189" t="s">
        <v>3371</v>
      </c>
      <c r="C1757" s="189" t="s">
        <v>3372</v>
      </c>
      <c r="D1757" s="189" t="s">
        <v>3363</v>
      </c>
      <c r="E1757" s="189" t="s">
        <v>3373</v>
      </c>
      <c r="F1757" s="189" t="s">
        <v>99</v>
      </c>
      <c r="G1757" s="185">
        <v>1465</v>
      </c>
      <c r="H1757" s="185">
        <v>0</v>
      </c>
      <c r="I1757" s="185">
        <v>0</v>
      </c>
      <c r="J1757" s="185">
        <v>0</v>
      </c>
      <c r="K1757" s="185">
        <v>2489.3890000000001</v>
      </c>
      <c r="L1757" s="185">
        <v>2710</v>
      </c>
      <c r="M1757" s="185">
        <v>1755</v>
      </c>
      <c r="N1757" s="185">
        <v>558</v>
      </c>
      <c r="O1757" s="185">
        <v>725</v>
      </c>
      <c r="P1757" s="185">
        <v>978</v>
      </c>
    </row>
    <row r="1758" spans="1:16">
      <c r="A1758" s="188" t="s">
        <v>3361</v>
      </c>
      <c r="B1758" s="189" t="s">
        <v>3371</v>
      </c>
      <c r="C1758" s="189" t="s">
        <v>3372</v>
      </c>
      <c r="D1758" s="189" t="s">
        <v>3363</v>
      </c>
      <c r="E1758" s="189" t="s">
        <v>3373</v>
      </c>
      <c r="F1758" s="189" t="s">
        <v>150</v>
      </c>
      <c r="G1758" s="185">
        <v>0</v>
      </c>
      <c r="H1758" s="185">
        <v>0.51959999999999995</v>
      </c>
      <c r="I1758" s="185">
        <v>0</v>
      </c>
      <c r="J1758" s="185">
        <v>0</v>
      </c>
      <c r="K1758" s="185">
        <v>0</v>
      </c>
      <c r="L1758" s="185">
        <v>0</v>
      </c>
      <c r="M1758" s="185">
        <v>0</v>
      </c>
      <c r="N1758" s="185">
        <v>0</v>
      </c>
      <c r="O1758" s="185">
        <v>0</v>
      </c>
      <c r="P1758" s="185">
        <v>0</v>
      </c>
    </row>
    <row r="1759" spans="1:16">
      <c r="A1759" s="188" t="s">
        <v>3361</v>
      </c>
      <c r="B1759" s="189" t="s">
        <v>3371</v>
      </c>
      <c r="C1759" s="189" t="s">
        <v>3372</v>
      </c>
      <c r="D1759" s="189" t="s">
        <v>3363</v>
      </c>
      <c r="E1759" s="189" t="s">
        <v>3373</v>
      </c>
      <c r="F1759" s="189" t="s">
        <v>105</v>
      </c>
      <c r="G1759" s="185">
        <v>0</v>
      </c>
      <c r="H1759" s="185">
        <v>1960.3</v>
      </c>
      <c r="I1759" s="185">
        <v>2273.3809999999999</v>
      </c>
      <c r="J1759" s="185">
        <v>2383.0749999999998</v>
      </c>
      <c r="K1759" s="185">
        <v>0</v>
      </c>
      <c r="L1759" s="185">
        <v>0</v>
      </c>
      <c r="M1759" s="185">
        <v>0</v>
      </c>
      <c r="N1759" s="185">
        <v>0</v>
      </c>
      <c r="O1759" s="185">
        <v>0</v>
      </c>
      <c r="P1759" s="185">
        <v>0</v>
      </c>
    </row>
    <row r="1760" spans="1:16">
      <c r="A1760" s="188" t="s">
        <v>3361</v>
      </c>
      <c r="B1760" s="189" t="s">
        <v>3374</v>
      </c>
      <c r="C1760" s="189" t="s">
        <v>3375</v>
      </c>
      <c r="D1760" s="189" t="s">
        <v>3376</v>
      </c>
      <c r="E1760" s="189" t="s">
        <v>3377</v>
      </c>
      <c r="F1760" s="189" t="s">
        <v>99</v>
      </c>
      <c r="G1760" s="185">
        <v>261</v>
      </c>
      <c r="H1760" s="185">
        <v>0</v>
      </c>
      <c r="I1760" s="185">
        <v>0</v>
      </c>
      <c r="J1760" s="185">
        <v>0</v>
      </c>
      <c r="K1760" s="185">
        <v>0</v>
      </c>
      <c r="L1760" s="185">
        <v>0</v>
      </c>
      <c r="M1760" s="185">
        <v>0</v>
      </c>
      <c r="N1760" s="185">
        <v>0</v>
      </c>
      <c r="O1760" s="185">
        <v>0</v>
      </c>
      <c r="P1760" s="185">
        <v>0</v>
      </c>
    </row>
    <row r="1761" spans="1:16">
      <c r="A1761" s="188" t="s">
        <v>3361</v>
      </c>
      <c r="B1761" s="189" t="s">
        <v>3374</v>
      </c>
      <c r="C1761" s="189" t="s">
        <v>3375</v>
      </c>
      <c r="D1761" s="189" t="s">
        <v>3376</v>
      </c>
      <c r="E1761" s="189" t="s">
        <v>3378</v>
      </c>
      <c r="F1761" s="189" t="s">
        <v>105</v>
      </c>
      <c r="G1761" s="185">
        <v>0</v>
      </c>
      <c r="H1761" s="185">
        <v>179</v>
      </c>
      <c r="I1761" s="185">
        <v>225</v>
      </c>
      <c r="J1761" s="185">
        <v>30.4</v>
      </c>
      <c r="K1761" s="185">
        <v>0</v>
      </c>
      <c r="L1761" s="185">
        <v>0</v>
      </c>
      <c r="M1761" s="185">
        <v>0</v>
      </c>
      <c r="N1761" s="185">
        <v>0</v>
      </c>
      <c r="O1761" s="185">
        <v>0</v>
      </c>
      <c r="P1761" s="185">
        <v>0</v>
      </c>
    </row>
    <row r="1762" spans="1:16">
      <c r="A1762" s="188" t="s">
        <v>3379</v>
      </c>
      <c r="B1762" s="189" t="s">
        <v>3380</v>
      </c>
      <c r="C1762" s="189" t="s">
        <v>3381</v>
      </c>
      <c r="D1762" s="189" t="s">
        <v>3382</v>
      </c>
      <c r="E1762" s="189" t="s">
        <v>3383</v>
      </c>
      <c r="F1762" s="189" t="s">
        <v>99</v>
      </c>
      <c r="G1762" s="185">
        <v>0</v>
      </c>
      <c r="H1762" s="185">
        <v>0</v>
      </c>
      <c r="I1762" s="185">
        <v>0</v>
      </c>
      <c r="J1762" s="185">
        <v>0</v>
      </c>
      <c r="K1762" s="185">
        <v>0</v>
      </c>
      <c r="L1762" s="185">
        <v>1960</v>
      </c>
      <c r="M1762" s="185">
        <v>1866.758</v>
      </c>
      <c r="N1762" s="185">
        <v>1103.9949999999999</v>
      </c>
      <c r="O1762" s="185">
        <v>1192.5795000000001</v>
      </c>
      <c r="P1762" s="185">
        <v>1038.703</v>
      </c>
    </row>
    <row r="1763" spans="1:16">
      <c r="A1763" s="188" t="s">
        <v>3384</v>
      </c>
      <c r="B1763" s="189" t="s">
        <v>3385</v>
      </c>
      <c r="C1763" s="189" t="s">
        <v>3386</v>
      </c>
      <c r="D1763" s="189" t="s">
        <v>3387</v>
      </c>
      <c r="E1763" s="189" t="s">
        <v>3388</v>
      </c>
      <c r="F1763" s="189" t="s">
        <v>99</v>
      </c>
      <c r="G1763" s="185">
        <v>0</v>
      </c>
      <c r="H1763" s="185">
        <v>0</v>
      </c>
      <c r="I1763" s="185">
        <v>0</v>
      </c>
      <c r="J1763" s="185">
        <v>0</v>
      </c>
      <c r="K1763" s="185">
        <v>2047.4590000000001</v>
      </c>
      <c r="L1763" s="185">
        <v>1030.1669999999999</v>
      </c>
      <c r="M1763" s="185">
        <v>1962.4110000000001</v>
      </c>
      <c r="N1763" s="185">
        <v>562.84500000000003</v>
      </c>
      <c r="O1763" s="185">
        <v>470.28500000000003</v>
      </c>
      <c r="P1763" s="185">
        <v>430.892</v>
      </c>
    </row>
    <row r="1764" spans="1:16">
      <c r="A1764" s="188" t="s">
        <v>3384</v>
      </c>
      <c r="B1764" s="189" t="s">
        <v>3385</v>
      </c>
      <c r="C1764" s="189" t="s">
        <v>3386</v>
      </c>
      <c r="D1764" s="189" t="s">
        <v>3387</v>
      </c>
      <c r="E1764" s="189" t="s">
        <v>3388</v>
      </c>
      <c r="F1764" s="189" t="s">
        <v>105</v>
      </c>
      <c r="G1764" s="185">
        <v>0</v>
      </c>
      <c r="H1764" s="185">
        <v>0</v>
      </c>
      <c r="I1764" s="185">
        <v>1960.905</v>
      </c>
      <c r="J1764" s="185">
        <v>2116.5709999999999</v>
      </c>
      <c r="K1764" s="185">
        <v>0</v>
      </c>
      <c r="L1764" s="185">
        <v>0</v>
      </c>
      <c r="M1764" s="185">
        <v>0</v>
      </c>
      <c r="N1764" s="185">
        <v>0</v>
      </c>
      <c r="O1764" s="185">
        <v>0</v>
      </c>
      <c r="P1764" s="185">
        <v>0</v>
      </c>
    </row>
    <row r="1765" spans="1:16">
      <c r="A1765" s="188" t="s">
        <v>3384</v>
      </c>
      <c r="B1765" s="189" t="s">
        <v>1440</v>
      </c>
      <c r="C1765" s="189" t="s">
        <v>3389</v>
      </c>
      <c r="D1765" s="189" t="s">
        <v>3390</v>
      </c>
      <c r="E1765" s="189" t="s">
        <v>3391</v>
      </c>
      <c r="F1765" s="189" t="s">
        <v>99</v>
      </c>
      <c r="G1765" s="185">
        <v>0</v>
      </c>
      <c r="H1765" s="185">
        <v>0</v>
      </c>
      <c r="I1765" s="185">
        <v>0</v>
      </c>
      <c r="J1765" s="185">
        <v>0</v>
      </c>
      <c r="K1765" s="185">
        <v>21.222999999999999</v>
      </c>
      <c r="L1765" s="185">
        <v>0</v>
      </c>
      <c r="M1765" s="185">
        <v>0</v>
      </c>
      <c r="N1765" s="185">
        <v>0</v>
      </c>
      <c r="O1765" s="185">
        <v>0</v>
      </c>
      <c r="P1765" s="185">
        <v>0</v>
      </c>
    </row>
    <row r="1766" spans="1:16">
      <c r="A1766" s="188" t="s">
        <v>3384</v>
      </c>
      <c r="B1766" s="189" t="s">
        <v>1440</v>
      </c>
      <c r="C1766" s="189" t="s">
        <v>3389</v>
      </c>
      <c r="D1766" s="189" t="s">
        <v>3390</v>
      </c>
      <c r="E1766" s="189" t="s">
        <v>3391</v>
      </c>
      <c r="F1766" s="189" t="s">
        <v>105</v>
      </c>
      <c r="G1766" s="185">
        <v>0</v>
      </c>
      <c r="H1766" s="185">
        <v>27.5</v>
      </c>
      <c r="I1766" s="185">
        <v>27.7</v>
      </c>
      <c r="J1766" s="185">
        <v>27.7</v>
      </c>
      <c r="K1766" s="185">
        <v>0</v>
      </c>
      <c r="L1766" s="185">
        <v>0</v>
      </c>
      <c r="M1766" s="185">
        <v>0</v>
      </c>
      <c r="N1766" s="185">
        <v>0</v>
      </c>
      <c r="O1766" s="185">
        <v>0</v>
      </c>
      <c r="P1766" s="185">
        <v>0</v>
      </c>
    </row>
    <row r="1767" spans="1:16">
      <c r="A1767" s="188" t="s">
        <v>3384</v>
      </c>
      <c r="B1767" s="189" t="s">
        <v>1451</v>
      </c>
      <c r="C1767" s="189" t="s">
        <v>3392</v>
      </c>
      <c r="D1767" s="189" t="s">
        <v>3390</v>
      </c>
      <c r="E1767" s="189" t="s">
        <v>3393</v>
      </c>
      <c r="F1767" s="189" t="s">
        <v>99</v>
      </c>
      <c r="G1767" s="185">
        <v>0</v>
      </c>
      <c r="H1767" s="185">
        <v>0</v>
      </c>
      <c r="I1767" s="185">
        <v>0</v>
      </c>
      <c r="J1767" s="185">
        <v>0</v>
      </c>
      <c r="K1767" s="185">
        <v>0</v>
      </c>
      <c r="L1767" s="185">
        <v>20.393999999999998</v>
      </c>
      <c r="M1767" s="185">
        <v>0</v>
      </c>
      <c r="N1767" s="185">
        <v>0</v>
      </c>
      <c r="O1767" s="185">
        <v>0</v>
      </c>
      <c r="P1767" s="185">
        <v>0</v>
      </c>
    </row>
    <row r="1768" spans="1:16">
      <c r="A1768" s="188" t="s">
        <v>3384</v>
      </c>
      <c r="B1768" s="189" t="s">
        <v>909</v>
      </c>
      <c r="C1768" s="189" t="s">
        <v>3389</v>
      </c>
      <c r="D1768" s="189" t="s">
        <v>3390</v>
      </c>
      <c r="E1768" s="189" t="s">
        <v>3394</v>
      </c>
      <c r="F1768" s="189" t="s">
        <v>99</v>
      </c>
      <c r="G1768" s="185">
        <v>0</v>
      </c>
      <c r="H1768" s="185">
        <v>0</v>
      </c>
      <c r="I1768" s="185">
        <v>0</v>
      </c>
      <c r="J1768" s="185">
        <v>0</v>
      </c>
      <c r="K1768" s="185">
        <v>0</v>
      </c>
      <c r="L1768" s="185">
        <v>0</v>
      </c>
      <c r="M1768" s="185">
        <v>20.341999999999999</v>
      </c>
      <c r="N1768" s="185">
        <v>20.3</v>
      </c>
      <c r="O1768" s="185">
        <v>17.946000000000002</v>
      </c>
      <c r="P1768" s="185">
        <v>16.664000000000001</v>
      </c>
    </row>
    <row r="1769" spans="1:16">
      <c r="A1769" s="188" t="s">
        <v>3384</v>
      </c>
      <c r="B1769" s="189" t="s">
        <v>3395</v>
      </c>
      <c r="C1769" s="189" t="s">
        <v>3396</v>
      </c>
      <c r="D1769" s="189" t="s">
        <v>3397</v>
      </c>
      <c r="E1769" s="189" t="s">
        <v>3398</v>
      </c>
      <c r="F1769" s="189" t="s">
        <v>99</v>
      </c>
      <c r="G1769" s="185">
        <v>1756.7619999999999</v>
      </c>
      <c r="H1769" s="185">
        <v>0</v>
      </c>
      <c r="I1769" s="185">
        <v>0</v>
      </c>
      <c r="J1769" s="185">
        <v>0</v>
      </c>
      <c r="K1769" s="185">
        <v>2227.1849999999999</v>
      </c>
      <c r="L1769" s="185">
        <v>2171.8690000000001</v>
      </c>
      <c r="M1769" s="185">
        <v>1684.115</v>
      </c>
      <c r="N1769" s="185">
        <v>1082.3710000000001</v>
      </c>
      <c r="O1769" s="185">
        <v>945.34299999999996</v>
      </c>
      <c r="P1769" s="185">
        <v>1012.5410000000001</v>
      </c>
    </row>
    <row r="1770" spans="1:16">
      <c r="A1770" s="188" t="s">
        <v>3384</v>
      </c>
      <c r="B1770" s="189" t="s">
        <v>3395</v>
      </c>
      <c r="C1770" s="189" t="s">
        <v>3396</v>
      </c>
      <c r="D1770" s="189" t="s">
        <v>3397</v>
      </c>
      <c r="E1770" s="189" t="s">
        <v>3398</v>
      </c>
      <c r="F1770" s="189" t="s">
        <v>105</v>
      </c>
      <c r="G1770" s="185">
        <v>0</v>
      </c>
      <c r="H1770" s="185">
        <v>1740</v>
      </c>
      <c r="I1770" s="185">
        <v>1802.979</v>
      </c>
      <c r="J1770" s="185">
        <v>1990.5260000000001</v>
      </c>
      <c r="K1770" s="185">
        <v>0</v>
      </c>
      <c r="L1770" s="185">
        <v>0</v>
      </c>
      <c r="M1770" s="185">
        <v>0</v>
      </c>
      <c r="N1770" s="185">
        <v>0</v>
      </c>
      <c r="O1770" s="185">
        <v>0</v>
      </c>
      <c r="P1770" s="185">
        <v>0</v>
      </c>
    </row>
    <row r="1771" spans="1:16">
      <c r="A1771" s="188" t="s">
        <v>3384</v>
      </c>
      <c r="B1771" s="189" t="s">
        <v>3399</v>
      </c>
      <c r="C1771" s="189" t="s">
        <v>3386</v>
      </c>
      <c r="D1771" s="189" t="s">
        <v>3387</v>
      </c>
      <c r="E1771" s="189" t="s">
        <v>3400</v>
      </c>
      <c r="F1771" s="189" t="s">
        <v>99</v>
      </c>
      <c r="G1771" s="185">
        <v>1871</v>
      </c>
      <c r="H1771" s="185">
        <v>0</v>
      </c>
      <c r="I1771" s="185">
        <v>0</v>
      </c>
      <c r="J1771" s="185">
        <v>0</v>
      </c>
      <c r="K1771" s="185">
        <v>0</v>
      </c>
      <c r="L1771" s="185">
        <v>0</v>
      </c>
      <c r="M1771" s="185">
        <v>0</v>
      </c>
      <c r="N1771" s="185">
        <v>0</v>
      </c>
      <c r="O1771" s="185">
        <v>0</v>
      </c>
      <c r="P1771" s="185">
        <v>0</v>
      </c>
    </row>
    <row r="1772" spans="1:16">
      <c r="A1772" s="188" t="s">
        <v>3384</v>
      </c>
      <c r="B1772" s="189" t="s">
        <v>3399</v>
      </c>
      <c r="C1772" s="189" t="s">
        <v>3386</v>
      </c>
      <c r="D1772" s="189" t="s">
        <v>3387</v>
      </c>
      <c r="E1772" s="189" t="s">
        <v>3400</v>
      </c>
      <c r="F1772" s="189" t="s">
        <v>105</v>
      </c>
      <c r="G1772" s="185">
        <v>0</v>
      </c>
      <c r="H1772" s="185">
        <v>1982.395</v>
      </c>
      <c r="I1772" s="185">
        <v>0</v>
      </c>
      <c r="J1772" s="185">
        <v>0</v>
      </c>
      <c r="K1772" s="185">
        <v>0</v>
      </c>
      <c r="L1772" s="185">
        <v>0</v>
      </c>
      <c r="M1772" s="185">
        <v>0</v>
      </c>
      <c r="N1772" s="185">
        <v>0</v>
      </c>
      <c r="O1772" s="185">
        <v>0</v>
      </c>
      <c r="P1772" s="185">
        <v>0</v>
      </c>
    </row>
    <row r="1773" spans="1:16">
      <c r="A1773" s="188" t="s">
        <v>3401</v>
      </c>
      <c r="B1773" s="189" t="s">
        <v>3402</v>
      </c>
      <c r="C1773" s="189" t="s">
        <v>3403</v>
      </c>
      <c r="D1773" s="189" t="s">
        <v>3404</v>
      </c>
      <c r="E1773" s="189" t="s">
        <v>3405</v>
      </c>
      <c r="F1773" s="189" t="s">
        <v>99</v>
      </c>
      <c r="G1773" s="185">
        <v>0</v>
      </c>
      <c r="H1773" s="185">
        <v>0</v>
      </c>
      <c r="I1773" s="185">
        <v>0</v>
      </c>
      <c r="J1773" s="185">
        <v>0</v>
      </c>
      <c r="K1773" s="185">
        <v>0</v>
      </c>
      <c r="L1773" s="185">
        <v>18.347904</v>
      </c>
      <c r="M1773" s="185">
        <v>19.681920000000002</v>
      </c>
      <c r="N1773" s="185">
        <v>19.02336</v>
      </c>
      <c r="O1773" s="185">
        <v>1.9846500000000001E-3</v>
      </c>
      <c r="P1773" s="185">
        <v>15.227</v>
      </c>
    </row>
    <row r="1774" spans="1:16">
      <c r="A1774" s="188" t="s">
        <v>3401</v>
      </c>
      <c r="B1774" s="189" t="s">
        <v>3406</v>
      </c>
      <c r="C1774" s="189" t="s">
        <v>3407</v>
      </c>
      <c r="D1774" s="189" t="s">
        <v>3408</v>
      </c>
      <c r="E1774" s="189" t="s">
        <v>3409</v>
      </c>
      <c r="F1774" s="189" t="s">
        <v>99</v>
      </c>
      <c r="G1774" s="185">
        <v>0</v>
      </c>
      <c r="H1774" s="185">
        <v>0</v>
      </c>
      <c r="I1774" s="185">
        <v>0</v>
      </c>
      <c r="J1774" s="185">
        <v>0</v>
      </c>
      <c r="K1774" s="185">
        <v>5.4740000000000002</v>
      </c>
      <c r="L1774" s="185">
        <v>0</v>
      </c>
      <c r="M1774" s="185">
        <v>0</v>
      </c>
      <c r="N1774" s="185">
        <v>0</v>
      </c>
      <c r="O1774" s="185">
        <v>0</v>
      </c>
      <c r="P1774" s="185">
        <v>0</v>
      </c>
    </row>
    <row r="1775" spans="1:16">
      <c r="A1775" s="188" t="s">
        <v>3401</v>
      </c>
      <c r="B1775" s="189" t="s">
        <v>147</v>
      </c>
      <c r="C1775" s="189" t="s">
        <v>3410</v>
      </c>
      <c r="D1775" s="189" t="s">
        <v>3411</v>
      </c>
      <c r="E1775" s="189" t="s">
        <v>3412</v>
      </c>
      <c r="F1775" s="189" t="s">
        <v>99</v>
      </c>
      <c r="G1775" s="185">
        <v>0</v>
      </c>
      <c r="H1775" s="185">
        <v>0</v>
      </c>
      <c r="I1775" s="185">
        <v>0</v>
      </c>
      <c r="J1775" s="185">
        <v>0</v>
      </c>
      <c r="K1775" s="185">
        <v>12.83</v>
      </c>
      <c r="L1775" s="185">
        <v>10.98</v>
      </c>
      <c r="M1775" s="185">
        <v>15.21</v>
      </c>
      <c r="N1775" s="185">
        <v>15.06</v>
      </c>
      <c r="O1775" s="185">
        <v>13.8</v>
      </c>
      <c r="P1775" s="185">
        <v>12.85</v>
      </c>
    </row>
    <row r="1776" spans="1:16">
      <c r="A1776" s="188" t="s">
        <v>3413</v>
      </c>
      <c r="B1776" s="189" t="s">
        <v>3414</v>
      </c>
      <c r="C1776" s="189" t="s">
        <v>3415</v>
      </c>
      <c r="D1776" s="189" t="s">
        <v>3416</v>
      </c>
      <c r="E1776" s="189" t="s">
        <v>3417</v>
      </c>
      <c r="F1776" s="189" t="s">
        <v>99</v>
      </c>
      <c r="G1776" s="185">
        <v>36.301000000000002</v>
      </c>
      <c r="H1776" s="185">
        <v>0</v>
      </c>
      <c r="I1776" s="185">
        <v>0</v>
      </c>
      <c r="J1776" s="185">
        <v>0</v>
      </c>
      <c r="K1776" s="185">
        <v>0</v>
      </c>
      <c r="L1776" s="185">
        <v>0</v>
      </c>
      <c r="M1776" s="185">
        <v>0</v>
      </c>
      <c r="N1776" s="185">
        <v>0</v>
      </c>
      <c r="O1776" s="185">
        <v>0</v>
      </c>
      <c r="P1776" s="185">
        <v>0</v>
      </c>
    </row>
    <row r="1777" spans="1:16">
      <c r="A1777" s="188" t="s">
        <v>3413</v>
      </c>
      <c r="B1777" s="189" t="s">
        <v>3414</v>
      </c>
      <c r="C1777" s="189" t="s">
        <v>3415</v>
      </c>
      <c r="D1777" s="189" t="s">
        <v>3416</v>
      </c>
      <c r="E1777" s="189" t="s">
        <v>3418</v>
      </c>
      <c r="F1777" s="189" t="s">
        <v>99</v>
      </c>
      <c r="G1777" s="185">
        <v>0</v>
      </c>
      <c r="H1777" s="185">
        <v>0</v>
      </c>
      <c r="I1777" s="185">
        <v>0</v>
      </c>
      <c r="J1777" s="185">
        <v>0</v>
      </c>
      <c r="K1777" s="185">
        <v>31.766999999999999</v>
      </c>
      <c r="L1777" s="185">
        <v>21.905000000000001</v>
      </c>
      <c r="M1777" s="185">
        <v>0</v>
      </c>
      <c r="N1777" s="185">
        <v>0</v>
      </c>
      <c r="O1777" s="185">
        <v>0</v>
      </c>
      <c r="P1777" s="185">
        <v>2.0521000000000001E-2</v>
      </c>
    </row>
    <row r="1778" spans="1:16">
      <c r="A1778" s="188" t="s">
        <v>3413</v>
      </c>
      <c r="B1778" s="189" t="s">
        <v>3414</v>
      </c>
      <c r="C1778" s="189" t="s">
        <v>3415</v>
      </c>
      <c r="D1778" s="189" t="s">
        <v>3416</v>
      </c>
      <c r="E1778" s="189" t="s">
        <v>3418</v>
      </c>
      <c r="F1778" s="189" t="s">
        <v>105</v>
      </c>
      <c r="G1778" s="185">
        <v>0</v>
      </c>
      <c r="H1778" s="185">
        <v>37.648000000000003</v>
      </c>
      <c r="I1778" s="185">
        <v>32.820999999999998</v>
      </c>
      <c r="J1778" s="185">
        <v>33.308</v>
      </c>
      <c r="K1778" s="185">
        <v>0</v>
      </c>
      <c r="L1778" s="185">
        <v>0</v>
      </c>
      <c r="M1778" s="185">
        <v>0</v>
      </c>
      <c r="N1778" s="185">
        <v>0</v>
      </c>
      <c r="O1778" s="185">
        <v>0</v>
      </c>
      <c r="P1778" s="185">
        <v>0</v>
      </c>
    </row>
    <row r="1779" spans="1:16">
      <c r="A1779" s="188" t="s">
        <v>3413</v>
      </c>
      <c r="B1779" s="189" t="s">
        <v>3419</v>
      </c>
      <c r="C1779" s="189" t="s">
        <v>3420</v>
      </c>
      <c r="D1779" s="189" t="s">
        <v>3421</v>
      </c>
      <c r="E1779" s="189" t="s">
        <v>3422</v>
      </c>
      <c r="F1779" s="189" t="s">
        <v>99</v>
      </c>
      <c r="G1779" s="185">
        <v>24.838000000000001</v>
      </c>
      <c r="H1779" s="185">
        <v>0</v>
      </c>
      <c r="I1779" s="185">
        <v>0</v>
      </c>
      <c r="J1779" s="185">
        <v>0</v>
      </c>
      <c r="K1779" s="185">
        <v>19.837</v>
      </c>
      <c r="L1779" s="185">
        <v>21.56</v>
      </c>
      <c r="M1779" s="185">
        <v>18.715</v>
      </c>
      <c r="N1779" s="185">
        <v>18.98</v>
      </c>
      <c r="O1779" s="185">
        <v>19.292999999999999</v>
      </c>
      <c r="P1779" s="185">
        <v>19.372</v>
      </c>
    </row>
    <row r="1780" spans="1:16">
      <c r="A1780" s="188" t="s">
        <v>3413</v>
      </c>
      <c r="B1780" s="189" t="s">
        <v>3419</v>
      </c>
      <c r="C1780" s="189" t="s">
        <v>3420</v>
      </c>
      <c r="D1780" s="189" t="s">
        <v>3421</v>
      </c>
      <c r="E1780" s="189" t="s">
        <v>3422</v>
      </c>
      <c r="F1780" s="189" t="s">
        <v>105</v>
      </c>
      <c r="G1780" s="185">
        <v>0</v>
      </c>
      <c r="H1780" s="185">
        <v>21.760999999999999</v>
      </c>
      <c r="I1780" s="185">
        <v>19.446999999999999</v>
      </c>
      <c r="J1780" s="185">
        <v>19.246200000000002</v>
      </c>
      <c r="K1780" s="185">
        <v>0</v>
      </c>
      <c r="L1780" s="185">
        <v>0</v>
      </c>
      <c r="M1780" s="185">
        <v>0</v>
      </c>
      <c r="N1780" s="185">
        <v>0</v>
      </c>
      <c r="O1780" s="185">
        <v>0</v>
      </c>
      <c r="P1780" s="185">
        <v>0</v>
      </c>
    </row>
    <row r="1781" spans="1:16">
      <c r="A1781" s="188" t="s">
        <v>3413</v>
      </c>
      <c r="B1781" s="189" t="s">
        <v>3423</v>
      </c>
      <c r="C1781" s="189" t="s">
        <v>3424</v>
      </c>
      <c r="D1781" s="189" t="s">
        <v>3425</v>
      </c>
      <c r="E1781" s="189" t="s">
        <v>3426</v>
      </c>
      <c r="F1781" s="189" t="s">
        <v>99</v>
      </c>
      <c r="G1781" s="185">
        <v>40.479999999999997</v>
      </c>
      <c r="H1781" s="185">
        <v>0</v>
      </c>
      <c r="I1781" s="185">
        <v>0</v>
      </c>
      <c r="J1781" s="185">
        <v>0</v>
      </c>
      <c r="K1781" s="185">
        <v>37.502000000000002</v>
      </c>
      <c r="L1781" s="185">
        <v>41.061999999999998</v>
      </c>
      <c r="M1781" s="185">
        <v>36.74</v>
      </c>
      <c r="N1781" s="185">
        <v>36.408999999999999</v>
      </c>
      <c r="O1781" s="185">
        <v>37.738999999999997</v>
      </c>
      <c r="P1781" s="185">
        <v>36.274000000000001</v>
      </c>
    </row>
    <row r="1782" spans="1:16">
      <c r="A1782" s="188" t="s">
        <v>3413</v>
      </c>
      <c r="B1782" s="189" t="s">
        <v>3423</v>
      </c>
      <c r="C1782" s="189" t="s">
        <v>3424</v>
      </c>
      <c r="D1782" s="189" t="s">
        <v>3425</v>
      </c>
      <c r="E1782" s="189" t="s">
        <v>3426</v>
      </c>
      <c r="F1782" s="189" t="s">
        <v>105</v>
      </c>
      <c r="G1782" s="185">
        <v>0</v>
      </c>
      <c r="H1782" s="185">
        <v>36.83</v>
      </c>
      <c r="I1782" s="185">
        <v>40.130000000000003</v>
      </c>
      <c r="J1782" s="185">
        <v>38.695</v>
      </c>
      <c r="K1782" s="185">
        <v>0</v>
      </c>
      <c r="L1782" s="185">
        <v>0</v>
      </c>
      <c r="M1782" s="185">
        <v>0</v>
      </c>
      <c r="N1782" s="185">
        <v>0</v>
      </c>
      <c r="O1782" s="185">
        <v>0</v>
      </c>
      <c r="P1782" s="185">
        <v>0</v>
      </c>
    </row>
    <row r="1783" spans="1:16">
      <c r="A1783" s="188" t="s">
        <v>3427</v>
      </c>
      <c r="B1783" s="189" t="s">
        <v>2275</v>
      </c>
      <c r="C1783" s="189" t="s">
        <v>3428</v>
      </c>
      <c r="D1783" s="189">
        <v>0</v>
      </c>
      <c r="E1783" s="189" t="s">
        <v>3429</v>
      </c>
      <c r="F1783" s="189" t="s">
        <v>99</v>
      </c>
      <c r="G1783" s="185">
        <v>0</v>
      </c>
      <c r="H1783" s="185">
        <v>0</v>
      </c>
      <c r="I1783" s="185">
        <v>0</v>
      </c>
      <c r="J1783" s="185">
        <v>0</v>
      </c>
      <c r="K1783" s="185">
        <v>14</v>
      </c>
      <c r="L1783" s="185">
        <v>15</v>
      </c>
      <c r="M1783" s="185">
        <v>17</v>
      </c>
      <c r="N1783" s="185">
        <v>18</v>
      </c>
      <c r="O1783" s="185">
        <v>18</v>
      </c>
      <c r="P1783" s="185">
        <v>18</v>
      </c>
    </row>
    <row r="1784" spans="1:16">
      <c r="A1784" s="188" t="s">
        <v>3427</v>
      </c>
      <c r="B1784" s="189" t="s">
        <v>2275</v>
      </c>
      <c r="C1784" s="189" t="s">
        <v>3428</v>
      </c>
      <c r="D1784" s="189">
        <v>0</v>
      </c>
      <c r="E1784" s="189" t="s">
        <v>3429</v>
      </c>
      <c r="F1784" s="189" t="s">
        <v>150</v>
      </c>
      <c r="G1784" s="185">
        <v>0</v>
      </c>
      <c r="H1784" s="185">
        <v>10</v>
      </c>
      <c r="I1784" s="185">
        <v>0</v>
      </c>
      <c r="J1784" s="185">
        <v>0</v>
      </c>
      <c r="K1784" s="185">
        <v>0</v>
      </c>
      <c r="L1784" s="185">
        <v>0</v>
      </c>
      <c r="M1784" s="185">
        <v>0</v>
      </c>
      <c r="N1784" s="185">
        <v>0</v>
      </c>
      <c r="O1784" s="185">
        <v>0</v>
      </c>
      <c r="P1784" s="185">
        <v>0</v>
      </c>
    </row>
    <row r="1785" spans="1:16">
      <c r="A1785" s="188" t="s">
        <v>3427</v>
      </c>
      <c r="B1785" s="189" t="s">
        <v>1855</v>
      </c>
      <c r="C1785" s="189" t="s">
        <v>3430</v>
      </c>
      <c r="D1785" s="189" t="s">
        <v>3431</v>
      </c>
      <c r="E1785" s="189" t="s">
        <v>3432</v>
      </c>
      <c r="F1785" s="189" t="s">
        <v>99</v>
      </c>
      <c r="G1785" s="185">
        <v>19</v>
      </c>
      <c r="H1785" s="185">
        <v>0</v>
      </c>
      <c r="I1785" s="185">
        <v>0</v>
      </c>
      <c r="J1785" s="185">
        <v>0</v>
      </c>
      <c r="K1785" s="185">
        <v>20.51</v>
      </c>
      <c r="L1785" s="185">
        <v>4.08</v>
      </c>
      <c r="M1785" s="185">
        <v>3.37</v>
      </c>
      <c r="N1785" s="185">
        <v>23.53</v>
      </c>
      <c r="O1785" s="185">
        <v>14.44</v>
      </c>
      <c r="P1785" s="185">
        <v>20.41</v>
      </c>
    </row>
    <row r="1786" spans="1:16">
      <c r="A1786" s="188" t="s">
        <v>3427</v>
      </c>
      <c r="B1786" s="189" t="s">
        <v>1855</v>
      </c>
      <c r="C1786" s="189" t="s">
        <v>3430</v>
      </c>
      <c r="D1786" s="189" t="s">
        <v>3431</v>
      </c>
      <c r="E1786" s="189" t="s">
        <v>3432</v>
      </c>
      <c r="F1786" s="189" t="s">
        <v>150</v>
      </c>
      <c r="G1786" s="185">
        <v>0</v>
      </c>
      <c r="H1786" s="185">
        <v>0</v>
      </c>
      <c r="I1786" s="185">
        <v>0</v>
      </c>
      <c r="J1786" s="185">
        <v>6.98</v>
      </c>
      <c r="K1786" s="185">
        <v>0</v>
      </c>
      <c r="L1786" s="185">
        <v>0</v>
      </c>
      <c r="M1786" s="185">
        <v>0</v>
      </c>
      <c r="N1786" s="185">
        <v>0</v>
      </c>
      <c r="O1786" s="185">
        <v>0</v>
      </c>
      <c r="P1786" s="185">
        <v>0</v>
      </c>
    </row>
    <row r="1787" spans="1:16">
      <c r="A1787" s="188" t="s">
        <v>3427</v>
      </c>
      <c r="B1787" s="189" t="s">
        <v>1855</v>
      </c>
      <c r="C1787" s="189" t="s">
        <v>3430</v>
      </c>
      <c r="D1787" s="189" t="s">
        <v>3431</v>
      </c>
      <c r="E1787" s="189" t="s">
        <v>3432</v>
      </c>
      <c r="F1787" s="189" t="s">
        <v>105</v>
      </c>
      <c r="G1787" s="185">
        <v>0</v>
      </c>
      <c r="H1787" s="185">
        <v>13.5</v>
      </c>
      <c r="I1787" s="185">
        <v>0</v>
      </c>
      <c r="J1787" s="185">
        <v>16.8</v>
      </c>
      <c r="K1787" s="185">
        <v>0</v>
      </c>
      <c r="L1787" s="185">
        <v>0</v>
      </c>
      <c r="M1787" s="185">
        <v>0</v>
      </c>
      <c r="N1787" s="185">
        <v>0</v>
      </c>
      <c r="O1787" s="185">
        <v>0</v>
      </c>
      <c r="P1787" s="185">
        <v>0</v>
      </c>
    </row>
    <row r="1788" spans="1:16">
      <c r="A1788" s="188" t="s">
        <v>3427</v>
      </c>
      <c r="B1788" s="189" t="s">
        <v>3433</v>
      </c>
      <c r="C1788" s="189" t="s">
        <v>3434</v>
      </c>
      <c r="D1788" s="189" t="s">
        <v>3435</v>
      </c>
      <c r="E1788" s="189" t="s">
        <v>3436</v>
      </c>
      <c r="F1788" s="189" t="s">
        <v>99</v>
      </c>
      <c r="G1788" s="185">
        <v>0</v>
      </c>
      <c r="H1788" s="185">
        <v>0</v>
      </c>
      <c r="I1788" s="185">
        <v>0</v>
      </c>
      <c r="J1788" s="185">
        <v>0</v>
      </c>
      <c r="K1788" s="185">
        <v>0</v>
      </c>
      <c r="L1788" s="185">
        <v>10.247680000000001</v>
      </c>
      <c r="M1788" s="185">
        <v>0</v>
      </c>
      <c r="N1788" s="185">
        <v>0</v>
      </c>
      <c r="O1788" s="185">
        <v>0</v>
      </c>
      <c r="P1788" s="185">
        <v>0</v>
      </c>
    </row>
    <row r="1789" spans="1:16">
      <c r="A1789" s="188" t="s">
        <v>3427</v>
      </c>
      <c r="B1789" s="189" t="s">
        <v>3433</v>
      </c>
      <c r="C1789" s="189" t="s">
        <v>3434</v>
      </c>
      <c r="D1789" s="189" t="s">
        <v>3435</v>
      </c>
      <c r="E1789" s="189" t="s">
        <v>3436</v>
      </c>
      <c r="F1789" s="189" t="s">
        <v>105</v>
      </c>
      <c r="G1789" s="185">
        <v>0</v>
      </c>
      <c r="H1789" s="185">
        <v>0</v>
      </c>
      <c r="I1789" s="185">
        <v>10.1357</v>
      </c>
      <c r="J1789" s="185">
        <v>0</v>
      </c>
      <c r="K1789" s="185">
        <v>0</v>
      </c>
      <c r="L1789" s="185">
        <v>0</v>
      </c>
      <c r="M1789" s="185">
        <v>0</v>
      </c>
      <c r="N1789" s="185">
        <v>0</v>
      </c>
      <c r="O1789" s="185">
        <v>0</v>
      </c>
      <c r="P1789" s="185">
        <v>0</v>
      </c>
    </row>
    <row r="1790" spans="1:16">
      <c r="A1790" s="188" t="s">
        <v>3427</v>
      </c>
      <c r="B1790" s="189" t="s">
        <v>3437</v>
      </c>
      <c r="C1790" s="189" t="s">
        <v>3438</v>
      </c>
      <c r="D1790" s="189" t="s">
        <v>3439</v>
      </c>
      <c r="E1790" s="189" t="s">
        <v>3440</v>
      </c>
      <c r="F1790" s="189" t="s">
        <v>99</v>
      </c>
      <c r="G1790" s="185">
        <v>14.2247</v>
      </c>
      <c r="H1790" s="185">
        <v>0</v>
      </c>
      <c r="I1790" s="185">
        <v>0</v>
      </c>
      <c r="J1790" s="185">
        <v>0</v>
      </c>
      <c r="K1790" s="185">
        <v>0</v>
      </c>
      <c r="L1790" s="185">
        <v>0</v>
      </c>
      <c r="M1790" s="185">
        <v>0</v>
      </c>
      <c r="N1790" s="185">
        <v>0</v>
      </c>
      <c r="O1790" s="185">
        <v>0</v>
      </c>
      <c r="P1790" s="185">
        <v>0</v>
      </c>
    </row>
    <row r="1791" spans="1:16">
      <c r="A1791" s="188" t="s">
        <v>3427</v>
      </c>
      <c r="B1791" s="189" t="s">
        <v>170</v>
      </c>
      <c r="C1791" s="189" t="s">
        <v>3441</v>
      </c>
      <c r="D1791" s="189" t="s">
        <v>3442</v>
      </c>
      <c r="E1791" s="189" t="s">
        <v>3443</v>
      </c>
      <c r="F1791" s="189" t="s">
        <v>99</v>
      </c>
      <c r="G1791" s="185">
        <v>0</v>
      </c>
      <c r="H1791" s="185">
        <v>0</v>
      </c>
      <c r="I1791" s="185">
        <v>0</v>
      </c>
      <c r="J1791" s="185">
        <v>0</v>
      </c>
      <c r="K1791" s="185">
        <v>10.606</v>
      </c>
      <c r="L1791" s="185">
        <v>0</v>
      </c>
      <c r="M1791" s="185">
        <v>0</v>
      </c>
      <c r="N1791" s="185">
        <v>0</v>
      </c>
      <c r="O1791" s="185">
        <v>0</v>
      </c>
      <c r="P1791" s="185">
        <v>0</v>
      </c>
    </row>
    <row r="1792" spans="1:16">
      <c r="A1792" s="188" t="s">
        <v>3444</v>
      </c>
      <c r="B1792" s="189" t="s">
        <v>486</v>
      </c>
      <c r="C1792" s="189" t="s">
        <v>433</v>
      </c>
      <c r="D1792" s="189">
        <v>0</v>
      </c>
      <c r="E1792" s="189">
        <v>17160024</v>
      </c>
      <c r="F1792" s="189" t="s">
        <v>99</v>
      </c>
      <c r="G1792" s="185">
        <v>0</v>
      </c>
      <c r="H1792" s="185">
        <v>0</v>
      </c>
      <c r="I1792" s="185">
        <v>0</v>
      </c>
      <c r="J1792" s="185">
        <v>0</v>
      </c>
      <c r="K1792" s="185">
        <v>17</v>
      </c>
      <c r="L1792" s="185">
        <v>12.53585</v>
      </c>
      <c r="M1792" s="185">
        <v>15</v>
      </c>
      <c r="N1792" s="185">
        <v>15</v>
      </c>
      <c r="O1792" s="185">
        <v>15</v>
      </c>
      <c r="P1792" s="185">
        <v>11</v>
      </c>
    </row>
    <row r="1793" spans="1:16">
      <c r="A1793" s="188" t="s">
        <v>3444</v>
      </c>
      <c r="B1793" s="189" t="s">
        <v>486</v>
      </c>
      <c r="C1793" s="189" t="s">
        <v>433</v>
      </c>
      <c r="D1793" s="189">
        <v>0</v>
      </c>
      <c r="E1793" s="189">
        <v>17160024</v>
      </c>
      <c r="F1793" s="189" t="s">
        <v>150</v>
      </c>
      <c r="G1793" s="185">
        <v>0</v>
      </c>
      <c r="H1793" s="185">
        <v>10.140358000000001</v>
      </c>
      <c r="I1793" s="185">
        <v>0</v>
      </c>
      <c r="J1793" s="185">
        <v>12</v>
      </c>
      <c r="K1793" s="185">
        <v>0</v>
      </c>
      <c r="L1793" s="185">
        <v>0</v>
      </c>
      <c r="M1793" s="185">
        <v>0</v>
      </c>
      <c r="N1793" s="185">
        <v>0</v>
      </c>
      <c r="O1793" s="185">
        <v>0</v>
      </c>
      <c r="P1793" s="185">
        <v>0</v>
      </c>
    </row>
    <row r="1794" spans="1:16">
      <c r="A1794" s="188" t="s">
        <v>3445</v>
      </c>
      <c r="B1794" s="189" t="s">
        <v>3446</v>
      </c>
      <c r="C1794" s="189" t="s">
        <v>3447</v>
      </c>
      <c r="D1794" s="189" t="s">
        <v>3448</v>
      </c>
      <c r="E1794" s="189" t="s">
        <v>3449</v>
      </c>
      <c r="F1794" s="189" t="s">
        <v>99</v>
      </c>
      <c r="G1794" s="185">
        <v>11.970287000000001</v>
      </c>
      <c r="H1794" s="185">
        <v>0</v>
      </c>
      <c r="I1794" s="185">
        <v>0</v>
      </c>
      <c r="J1794" s="185">
        <v>0</v>
      </c>
      <c r="K1794" s="185">
        <v>0</v>
      </c>
      <c r="L1794" s="185">
        <v>0</v>
      </c>
      <c r="M1794" s="185">
        <v>0</v>
      </c>
      <c r="N1794" s="185">
        <v>0</v>
      </c>
      <c r="O1794" s="185">
        <v>0</v>
      </c>
      <c r="P1794" s="185">
        <v>0</v>
      </c>
    </row>
    <row r="1795" spans="1:16">
      <c r="A1795" s="188" t="s">
        <v>3445</v>
      </c>
      <c r="B1795" s="189" t="s">
        <v>3450</v>
      </c>
      <c r="C1795" s="189" t="s">
        <v>3451</v>
      </c>
      <c r="D1795" s="189" t="s">
        <v>3452</v>
      </c>
      <c r="E1795" s="189" t="s">
        <v>3453</v>
      </c>
      <c r="F1795" s="189" t="s">
        <v>105</v>
      </c>
      <c r="G1795" s="185">
        <v>0</v>
      </c>
      <c r="H1795" s="185">
        <v>9.6826810000000005</v>
      </c>
      <c r="I1795" s="185">
        <v>0</v>
      </c>
      <c r="J1795" s="185">
        <v>0</v>
      </c>
      <c r="K1795" s="185">
        <v>0</v>
      </c>
      <c r="L1795" s="185">
        <v>0</v>
      </c>
      <c r="M1795" s="185">
        <v>0</v>
      </c>
      <c r="N1795" s="185">
        <v>0</v>
      </c>
      <c r="O1795" s="185">
        <v>0</v>
      </c>
      <c r="P1795" s="185">
        <v>0</v>
      </c>
    </row>
    <row r="1796" spans="1:16">
      <c r="A1796" s="188" t="s">
        <v>3445</v>
      </c>
      <c r="B1796" s="189" t="s">
        <v>3454</v>
      </c>
      <c r="C1796" s="189" t="s">
        <v>3455</v>
      </c>
      <c r="D1796" s="189" t="s">
        <v>3456</v>
      </c>
      <c r="E1796" s="189" t="s">
        <v>3457</v>
      </c>
      <c r="F1796" s="189" t="s">
        <v>99</v>
      </c>
      <c r="G1796" s="185">
        <v>0</v>
      </c>
      <c r="H1796" s="185">
        <v>0</v>
      </c>
      <c r="I1796" s="185">
        <v>0</v>
      </c>
      <c r="J1796" s="185">
        <v>0</v>
      </c>
      <c r="K1796" s="185">
        <v>12.567</v>
      </c>
      <c r="L1796" s="185">
        <v>0</v>
      </c>
      <c r="M1796" s="185">
        <v>12.680999999999999</v>
      </c>
      <c r="N1796" s="185">
        <v>12.379</v>
      </c>
      <c r="O1796" s="185">
        <v>0</v>
      </c>
      <c r="P1796" s="185">
        <v>0</v>
      </c>
    </row>
    <row r="1797" spans="1:16">
      <c r="A1797" s="188" t="s">
        <v>3445</v>
      </c>
      <c r="B1797" s="189" t="s">
        <v>3454</v>
      </c>
      <c r="C1797" s="189" t="s">
        <v>3455</v>
      </c>
      <c r="D1797" s="189" t="s">
        <v>3456</v>
      </c>
      <c r="E1797" s="189" t="s">
        <v>3457</v>
      </c>
      <c r="F1797" s="189" t="s">
        <v>150</v>
      </c>
      <c r="G1797" s="185">
        <v>0</v>
      </c>
      <c r="H1797" s="185">
        <v>0</v>
      </c>
      <c r="I1797" s="185">
        <v>0</v>
      </c>
      <c r="J1797" s="185">
        <v>13.356999999999999</v>
      </c>
      <c r="K1797" s="185">
        <v>0</v>
      </c>
      <c r="L1797" s="185">
        <v>0</v>
      </c>
      <c r="M1797" s="185">
        <v>0</v>
      </c>
      <c r="N1797" s="185">
        <v>0</v>
      </c>
      <c r="O1797" s="185">
        <v>0</v>
      </c>
      <c r="P1797" s="185">
        <v>0</v>
      </c>
    </row>
    <row r="1798" spans="1:16">
      <c r="A1798" s="188" t="s">
        <v>3445</v>
      </c>
      <c r="B1798" s="189" t="s">
        <v>3454</v>
      </c>
      <c r="C1798" s="189" t="s">
        <v>3455</v>
      </c>
      <c r="D1798" s="189" t="s">
        <v>3456</v>
      </c>
      <c r="E1798" s="189" t="s">
        <v>3457</v>
      </c>
      <c r="F1798" s="189" t="s">
        <v>105</v>
      </c>
      <c r="G1798" s="185">
        <v>0</v>
      </c>
      <c r="H1798" s="185">
        <v>13.821</v>
      </c>
      <c r="I1798" s="185">
        <v>14.089</v>
      </c>
      <c r="J1798" s="185">
        <v>0</v>
      </c>
      <c r="K1798" s="185">
        <v>0</v>
      </c>
      <c r="L1798" s="185">
        <v>0</v>
      </c>
      <c r="M1798" s="185">
        <v>0</v>
      </c>
      <c r="N1798" s="185">
        <v>0</v>
      </c>
      <c r="O1798" s="185">
        <v>0</v>
      </c>
      <c r="P1798" s="185">
        <v>0</v>
      </c>
    </row>
    <row r="1799" spans="1:16">
      <c r="A1799" s="188" t="s">
        <v>3445</v>
      </c>
      <c r="B1799" s="189" t="s">
        <v>3168</v>
      </c>
      <c r="C1799" s="189" t="s">
        <v>3458</v>
      </c>
      <c r="D1799" s="189" t="s">
        <v>3448</v>
      </c>
      <c r="E1799" s="189" t="s">
        <v>3459</v>
      </c>
      <c r="F1799" s="189" t="s">
        <v>99</v>
      </c>
      <c r="G1799" s="185">
        <v>13.9</v>
      </c>
      <c r="H1799" s="185">
        <v>0</v>
      </c>
      <c r="I1799" s="185">
        <v>0</v>
      </c>
      <c r="J1799" s="185">
        <v>0</v>
      </c>
      <c r="K1799" s="185">
        <v>0</v>
      </c>
      <c r="L1799" s="185">
        <v>0</v>
      </c>
      <c r="M1799" s="185">
        <v>28.3</v>
      </c>
      <c r="N1799" s="185">
        <v>30.5</v>
      </c>
      <c r="O1799" s="185">
        <v>27.3</v>
      </c>
      <c r="P1799" s="185">
        <v>26</v>
      </c>
    </row>
    <row r="1800" spans="1:16">
      <c r="A1800" s="188" t="s">
        <v>3445</v>
      </c>
      <c r="B1800" s="189" t="s">
        <v>3168</v>
      </c>
      <c r="C1800" s="189" t="s">
        <v>3458</v>
      </c>
      <c r="D1800" s="189" t="s">
        <v>3448</v>
      </c>
      <c r="E1800" s="189" t="s">
        <v>3459</v>
      </c>
      <c r="F1800" s="189" t="s">
        <v>150</v>
      </c>
      <c r="G1800" s="185">
        <v>0</v>
      </c>
      <c r="H1800" s="185">
        <v>5.7</v>
      </c>
      <c r="I1800" s="185">
        <v>1.2</v>
      </c>
      <c r="J1800" s="185">
        <v>0</v>
      </c>
      <c r="K1800" s="185">
        <v>0</v>
      </c>
      <c r="L1800" s="185">
        <v>0</v>
      </c>
      <c r="M1800" s="185">
        <v>0</v>
      </c>
      <c r="N1800" s="185">
        <v>0</v>
      </c>
      <c r="O1800" s="185">
        <v>0</v>
      </c>
      <c r="P1800" s="185">
        <v>0</v>
      </c>
    </row>
    <row r="1801" spans="1:16">
      <c r="A1801" s="188" t="s">
        <v>3445</v>
      </c>
      <c r="B1801" s="189" t="s">
        <v>3168</v>
      </c>
      <c r="C1801" s="189" t="s">
        <v>3458</v>
      </c>
      <c r="D1801" s="189" t="s">
        <v>3448</v>
      </c>
      <c r="E1801" s="189" t="s">
        <v>3459</v>
      </c>
      <c r="F1801" s="189" t="s">
        <v>105</v>
      </c>
      <c r="G1801" s="185">
        <v>0</v>
      </c>
      <c r="H1801" s="185">
        <v>24.5</v>
      </c>
      <c r="I1801" s="185">
        <v>26.5</v>
      </c>
      <c r="J1801" s="185">
        <v>31</v>
      </c>
      <c r="K1801" s="185">
        <v>0</v>
      </c>
      <c r="L1801" s="185">
        <v>0</v>
      </c>
      <c r="M1801" s="185">
        <v>0</v>
      </c>
      <c r="N1801" s="185">
        <v>0</v>
      </c>
      <c r="O1801" s="185">
        <v>0</v>
      </c>
      <c r="P1801" s="185">
        <v>0</v>
      </c>
    </row>
    <row r="1802" spans="1:16">
      <c r="A1802" s="188" t="s">
        <v>3460</v>
      </c>
      <c r="B1802" s="189" t="s">
        <v>1444</v>
      </c>
      <c r="C1802" s="189" t="s">
        <v>3461</v>
      </c>
      <c r="D1802" s="189" t="s">
        <v>3462</v>
      </c>
      <c r="E1802" s="189" t="s">
        <v>3463</v>
      </c>
      <c r="F1802" s="189" t="s">
        <v>99</v>
      </c>
      <c r="G1802" s="185">
        <v>16.82</v>
      </c>
      <c r="H1802" s="185">
        <v>0</v>
      </c>
      <c r="I1802" s="185">
        <v>0</v>
      </c>
      <c r="J1802" s="185">
        <v>0</v>
      </c>
      <c r="K1802" s="185">
        <v>0</v>
      </c>
      <c r="L1802" s="185">
        <v>0</v>
      </c>
      <c r="M1802" s="185">
        <v>0</v>
      </c>
      <c r="N1802" s="185">
        <v>0</v>
      </c>
      <c r="O1802" s="185">
        <v>0</v>
      </c>
      <c r="P1802" s="185">
        <v>0</v>
      </c>
    </row>
    <row r="1803" spans="1:16">
      <c r="A1803" s="188" t="s">
        <v>3460</v>
      </c>
      <c r="B1803" s="189" t="s">
        <v>1444</v>
      </c>
      <c r="C1803" s="189" t="s">
        <v>3461</v>
      </c>
      <c r="D1803" s="189" t="s">
        <v>3462</v>
      </c>
      <c r="E1803" s="189" t="s">
        <v>3463</v>
      </c>
      <c r="F1803" s="189" t="s">
        <v>105</v>
      </c>
      <c r="G1803" s="185">
        <v>0</v>
      </c>
      <c r="H1803" s="185">
        <v>14.265000000000001</v>
      </c>
      <c r="I1803" s="185">
        <v>14.628</v>
      </c>
      <c r="J1803" s="185">
        <v>7.6859999999999999</v>
      </c>
      <c r="K1803" s="185">
        <v>0</v>
      </c>
      <c r="L1803" s="185">
        <v>0</v>
      </c>
      <c r="M1803" s="185">
        <v>0</v>
      </c>
      <c r="N1803" s="185">
        <v>0</v>
      </c>
      <c r="O1803" s="185">
        <v>0</v>
      </c>
      <c r="P1803" s="185">
        <v>0</v>
      </c>
    </row>
    <row r="1804" spans="1:16">
      <c r="A1804" s="188" t="s">
        <v>3460</v>
      </c>
      <c r="B1804" s="189" t="s">
        <v>3464</v>
      </c>
      <c r="C1804" s="189" t="s">
        <v>3465</v>
      </c>
      <c r="D1804" s="189" t="s">
        <v>3466</v>
      </c>
      <c r="E1804" s="189" t="s">
        <v>3467</v>
      </c>
      <c r="F1804" s="189" t="s">
        <v>99</v>
      </c>
      <c r="G1804" s="185">
        <v>27.824999999999999</v>
      </c>
      <c r="H1804" s="185">
        <v>0</v>
      </c>
      <c r="I1804" s="185">
        <v>0</v>
      </c>
      <c r="J1804" s="185">
        <v>0</v>
      </c>
      <c r="K1804" s="185">
        <v>21.734000000000002</v>
      </c>
      <c r="L1804" s="185">
        <v>19.047000000000001</v>
      </c>
      <c r="M1804" s="185">
        <v>19.655000000000001</v>
      </c>
      <c r="N1804" s="185">
        <v>19.079999999999998</v>
      </c>
      <c r="O1804" s="185">
        <v>20.486000000000001</v>
      </c>
      <c r="P1804" s="185">
        <v>18.728000000000002</v>
      </c>
    </row>
    <row r="1805" spans="1:16">
      <c r="A1805" s="188" t="s">
        <v>3460</v>
      </c>
      <c r="B1805" s="189" t="s">
        <v>3464</v>
      </c>
      <c r="C1805" s="189" t="s">
        <v>3465</v>
      </c>
      <c r="D1805" s="189" t="s">
        <v>3466</v>
      </c>
      <c r="E1805" s="189" t="s">
        <v>3467</v>
      </c>
      <c r="F1805" s="189" t="s">
        <v>105</v>
      </c>
      <c r="G1805" s="185">
        <v>0</v>
      </c>
      <c r="H1805" s="185">
        <v>26.113</v>
      </c>
      <c r="I1805" s="185">
        <v>28.262</v>
      </c>
      <c r="J1805" s="185">
        <v>19.663</v>
      </c>
      <c r="K1805" s="185">
        <v>0</v>
      </c>
      <c r="L1805" s="185">
        <v>0</v>
      </c>
      <c r="M1805" s="185">
        <v>0</v>
      </c>
      <c r="N1805" s="185">
        <v>0</v>
      </c>
      <c r="O1805" s="185">
        <v>0</v>
      </c>
      <c r="P1805" s="185">
        <v>0</v>
      </c>
    </row>
    <row r="1806" spans="1:16">
      <c r="A1806" s="188" t="s">
        <v>3460</v>
      </c>
      <c r="B1806" s="189" t="s">
        <v>412</v>
      </c>
      <c r="C1806" s="189" t="s">
        <v>3468</v>
      </c>
      <c r="D1806" s="189" t="s">
        <v>3469</v>
      </c>
      <c r="E1806" s="189" t="s">
        <v>3470</v>
      </c>
      <c r="F1806" s="189" t="s">
        <v>99</v>
      </c>
      <c r="G1806" s="185">
        <v>0</v>
      </c>
      <c r="H1806" s="185">
        <v>0</v>
      </c>
      <c r="I1806" s="185">
        <v>0</v>
      </c>
      <c r="J1806" s="185">
        <v>0</v>
      </c>
      <c r="K1806" s="185">
        <v>12</v>
      </c>
      <c r="L1806" s="185">
        <v>12</v>
      </c>
      <c r="M1806" s="185">
        <v>12</v>
      </c>
      <c r="N1806" s="185">
        <v>12</v>
      </c>
      <c r="O1806" s="185">
        <v>13</v>
      </c>
      <c r="P1806" s="185">
        <v>14</v>
      </c>
    </row>
    <row r="1807" spans="1:16">
      <c r="A1807" s="188" t="s">
        <v>3460</v>
      </c>
      <c r="B1807" s="189" t="s">
        <v>3471</v>
      </c>
      <c r="C1807" s="189" t="s">
        <v>3472</v>
      </c>
      <c r="D1807" s="189" t="s">
        <v>3473</v>
      </c>
      <c r="E1807" s="189" t="s">
        <v>3474</v>
      </c>
      <c r="F1807" s="189" t="s">
        <v>99</v>
      </c>
      <c r="G1807" s="185">
        <v>0</v>
      </c>
      <c r="H1807" s="185">
        <v>0</v>
      </c>
      <c r="I1807" s="185">
        <v>0</v>
      </c>
      <c r="J1807" s="185">
        <v>0</v>
      </c>
      <c r="K1807" s="185">
        <v>0</v>
      </c>
      <c r="L1807" s="185">
        <v>0</v>
      </c>
      <c r="M1807" s="185">
        <v>0</v>
      </c>
      <c r="N1807" s="185">
        <v>0</v>
      </c>
      <c r="O1807" s="185">
        <v>14.850899999999999</v>
      </c>
      <c r="P1807" s="185">
        <v>283.11840000000001</v>
      </c>
    </row>
    <row r="1808" spans="1:16">
      <c r="A1808" s="188" t="s">
        <v>3475</v>
      </c>
      <c r="B1808" s="189" t="s">
        <v>3476</v>
      </c>
      <c r="C1808" s="189" t="s">
        <v>1999</v>
      </c>
      <c r="D1808" s="189" t="s">
        <v>3477</v>
      </c>
      <c r="E1808" s="189" t="s">
        <v>3478</v>
      </c>
      <c r="F1808" s="189" t="s">
        <v>99</v>
      </c>
      <c r="G1808" s="185">
        <v>1.349</v>
      </c>
      <c r="H1808" s="185">
        <v>0</v>
      </c>
      <c r="I1808" s="185">
        <v>0</v>
      </c>
      <c r="J1808" s="185">
        <v>0</v>
      </c>
      <c r="K1808" s="185">
        <v>0</v>
      </c>
      <c r="L1808" s="185">
        <v>0</v>
      </c>
      <c r="M1808" s="185">
        <v>0</v>
      </c>
      <c r="N1808" s="185">
        <v>0</v>
      </c>
      <c r="O1808" s="185">
        <v>0</v>
      </c>
      <c r="P1808" s="185">
        <v>0</v>
      </c>
    </row>
    <row r="1809" spans="1:16">
      <c r="A1809" s="188" t="s">
        <v>3475</v>
      </c>
      <c r="B1809" s="189" t="s">
        <v>3476</v>
      </c>
      <c r="C1809" s="189" t="s">
        <v>1999</v>
      </c>
      <c r="D1809" s="189" t="s">
        <v>3477</v>
      </c>
      <c r="E1809" s="189" t="s">
        <v>3478</v>
      </c>
      <c r="F1809" s="189" t="s">
        <v>150</v>
      </c>
      <c r="G1809" s="185">
        <v>0</v>
      </c>
      <c r="H1809" s="185">
        <v>1.252</v>
      </c>
      <c r="I1809" s="185">
        <v>1.246</v>
      </c>
      <c r="J1809" s="185">
        <v>0</v>
      </c>
      <c r="K1809" s="185">
        <v>0</v>
      </c>
      <c r="L1809" s="185">
        <v>0</v>
      </c>
      <c r="M1809" s="185">
        <v>0</v>
      </c>
      <c r="N1809" s="185">
        <v>0</v>
      </c>
      <c r="O1809" s="185">
        <v>0</v>
      </c>
      <c r="P1809" s="185">
        <v>0</v>
      </c>
    </row>
    <row r="1810" spans="1:16">
      <c r="A1810" s="188" t="s">
        <v>3475</v>
      </c>
      <c r="B1810" s="189" t="s">
        <v>179</v>
      </c>
      <c r="C1810" s="189" t="s">
        <v>3479</v>
      </c>
      <c r="D1810" s="189" t="s">
        <v>3480</v>
      </c>
      <c r="E1810" s="189" t="s">
        <v>3481</v>
      </c>
      <c r="F1810" s="189" t="s">
        <v>99</v>
      </c>
      <c r="G1810" s="185">
        <v>0</v>
      </c>
      <c r="H1810" s="185">
        <v>0</v>
      </c>
      <c r="I1810" s="185">
        <v>0</v>
      </c>
      <c r="J1810" s="185">
        <v>0</v>
      </c>
      <c r="K1810" s="185">
        <v>0</v>
      </c>
      <c r="L1810" s="185">
        <v>12</v>
      </c>
      <c r="M1810" s="185">
        <v>0</v>
      </c>
      <c r="N1810" s="185">
        <v>0</v>
      </c>
      <c r="O1810" s="185">
        <v>12</v>
      </c>
      <c r="P1810" s="185">
        <v>11</v>
      </c>
    </row>
    <row r="1811" spans="1:16">
      <c r="A1811" s="188" t="s">
        <v>3482</v>
      </c>
      <c r="B1811" s="189" t="s">
        <v>587</v>
      </c>
      <c r="C1811" s="189" t="s">
        <v>3483</v>
      </c>
      <c r="D1811" s="189" t="s">
        <v>3484</v>
      </c>
      <c r="E1811" s="189" t="s">
        <v>3485</v>
      </c>
      <c r="F1811" s="189" t="s">
        <v>99</v>
      </c>
      <c r="G1811" s="185">
        <v>208</v>
      </c>
      <c r="H1811" s="185">
        <v>0</v>
      </c>
      <c r="I1811" s="185">
        <v>0</v>
      </c>
      <c r="J1811" s="185">
        <v>0</v>
      </c>
      <c r="K1811" s="185">
        <v>0</v>
      </c>
      <c r="L1811" s="185">
        <v>0</v>
      </c>
      <c r="M1811" s="185">
        <v>0</v>
      </c>
      <c r="N1811" s="185">
        <v>0</v>
      </c>
      <c r="O1811" s="185">
        <v>0</v>
      </c>
      <c r="P1811" s="185">
        <v>0</v>
      </c>
    </row>
    <row r="1812" spans="1:16">
      <c r="A1812" s="188" t="s">
        <v>3482</v>
      </c>
      <c r="B1812" s="189" t="s">
        <v>587</v>
      </c>
      <c r="C1812" s="189" t="s">
        <v>3483</v>
      </c>
      <c r="D1812" s="189" t="s">
        <v>3484</v>
      </c>
      <c r="E1812" s="189" t="s">
        <v>3486</v>
      </c>
      <c r="F1812" s="189" t="s">
        <v>99</v>
      </c>
      <c r="G1812" s="185">
        <v>6.04</v>
      </c>
      <c r="H1812" s="185">
        <v>0</v>
      </c>
      <c r="I1812" s="185">
        <v>0</v>
      </c>
      <c r="J1812" s="185">
        <v>0</v>
      </c>
      <c r="K1812" s="185">
        <v>0</v>
      </c>
      <c r="L1812" s="185">
        <v>0</v>
      </c>
      <c r="M1812" s="185">
        <v>0</v>
      </c>
      <c r="N1812" s="185">
        <v>0</v>
      </c>
      <c r="O1812" s="185">
        <v>0</v>
      </c>
      <c r="P1812" s="185">
        <v>0</v>
      </c>
    </row>
    <row r="1813" spans="1:16">
      <c r="A1813" s="188" t="s">
        <v>3482</v>
      </c>
      <c r="B1813" s="189" t="s">
        <v>587</v>
      </c>
      <c r="C1813" s="189" t="s">
        <v>3483</v>
      </c>
      <c r="D1813" s="189" t="s">
        <v>3484</v>
      </c>
      <c r="E1813" s="189" t="s">
        <v>3487</v>
      </c>
      <c r="F1813" s="189" t="s">
        <v>99</v>
      </c>
      <c r="G1813" s="185">
        <v>0</v>
      </c>
      <c r="H1813" s="185">
        <v>0</v>
      </c>
      <c r="I1813" s="185">
        <v>0</v>
      </c>
      <c r="J1813" s="185">
        <v>0</v>
      </c>
      <c r="K1813" s="185">
        <v>292.09500000000003</v>
      </c>
      <c r="L1813" s="185">
        <v>292.464</v>
      </c>
      <c r="M1813" s="185">
        <v>304.71100000000001</v>
      </c>
      <c r="N1813" s="185">
        <v>257.49799999999999</v>
      </c>
      <c r="O1813" s="185">
        <v>257.923</v>
      </c>
      <c r="P1813" s="185">
        <v>288.22300000000001</v>
      </c>
    </row>
    <row r="1814" spans="1:16">
      <c r="A1814" s="188" t="s">
        <v>3482</v>
      </c>
      <c r="B1814" s="189" t="s">
        <v>587</v>
      </c>
      <c r="C1814" s="189" t="s">
        <v>3483</v>
      </c>
      <c r="D1814" s="189" t="s">
        <v>3484</v>
      </c>
      <c r="E1814" s="189" t="s">
        <v>3487</v>
      </c>
      <c r="F1814" s="189" t="s">
        <v>105</v>
      </c>
      <c r="G1814" s="185">
        <v>0</v>
      </c>
      <c r="H1814" s="185">
        <v>238.71</v>
      </c>
      <c r="I1814" s="185">
        <v>279.298</v>
      </c>
      <c r="J1814" s="185">
        <v>276.26299999999998</v>
      </c>
      <c r="K1814" s="185">
        <v>0</v>
      </c>
      <c r="L1814" s="185">
        <v>0</v>
      </c>
      <c r="M1814" s="185">
        <v>0</v>
      </c>
      <c r="N1814" s="185">
        <v>0</v>
      </c>
      <c r="O1814" s="185">
        <v>0</v>
      </c>
      <c r="P1814" s="185">
        <v>0</v>
      </c>
    </row>
    <row r="1815" spans="1:16">
      <c r="A1815" s="188" t="s">
        <v>3482</v>
      </c>
      <c r="B1815" s="189" t="s">
        <v>3488</v>
      </c>
      <c r="C1815" s="189" t="s">
        <v>3489</v>
      </c>
      <c r="D1815" s="189" t="s">
        <v>3490</v>
      </c>
      <c r="E1815" s="189" t="s">
        <v>3491</v>
      </c>
      <c r="F1815" s="189" t="s">
        <v>99</v>
      </c>
      <c r="G1815" s="185">
        <v>0</v>
      </c>
      <c r="H1815" s="185">
        <v>0</v>
      </c>
      <c r="I1815" s="185">
        <v>0</v>
      </c>
      <c r="J1815" s="185">
        <v>0</v>
      </c>
      <c r="K1815" s="185">
        <v>20.440000000000001</v>
      </c>
      <c r="L1815" s="185">
        <v>21.666</v>
      </c>
      <c r="M1815" s="185">
        <v>19.242999999999999</v>
      </c>
      <c r="N1815" s="185">
        <v>23.462</v>
      </c>
      <c r="O1815" s="185">
        <v>20.75</v>
      </c>
      <c r="P1815" s="185">
        <v>23.001999999999999</v>
      </c>
    </row>
    <row r="1816" spans="1:16">
      <c r="A1816" s="188" t="s">
        <v>3482</v>
      </c>
      <c r="B1816" s="189" t="s">
        <v>3488</v>
      </c>
      <c r="C1816" s="189" t="s">
        <v>3489</v>
      </c>
      <c r="D1816" s="189" t="s">
        <v>3490</v>
      </c>
      <c r="E1816" s="189" t="s">
        <v>3491</v>
      </c>
      <c r="F1816" s="189" t="s">
        <v>105</v>
      </c>
      <c r="G1816" s="185">
        <v>0</v>
      </c>
      <c r="H1816" s="185">
        <v>22.72</v>
      </c>
      <c r="I1816" s="185">
        <v>23.614999999999998</v>
      </c>
      <c r="J1816" s="185">
        <v>22.725999999999999</v>
      </c>
      <c r="K1816" s="185">
        <v>0</v>
      </c>
      <c r="L1816" s="185">
        <v>0</v>
      </c>
      <c r="M1816" s="185">
        <v>0</v>
      </c>
      <c r="N1816" s="185">
        <v>0</v>
      </c>
      <c r="O1816" s="185">
        <v>0</v>
      </c>
      <c r="P1816" s="185">
        <v>0</v>
      </c>
    </row>
    <row r="1817" spans="1:16">
      <c r="A1817" s="188" t="s">
        <v>3482</v>
      </c>
      <c r="B1817" s="189" t="s">
        <v>3492</v>
      </c>
      <c r="C1817" s="189" t="s">
        <v>3493</v>
      </c>
      <c r="D1817" s="189" t="s">
        <v>3494</v>
      </c>
      <c r="E1817" s="189" t="s">
        <v>3495</v>
      </c>
      <c r="F1817" s="189" t="s">
        <v>99</v>
      </c>
      <c r="G1817" s="185">
        <v>12.156796</v>
      </c>
      <c r="H1817" s="185">
        <v>0</v>
      </c>
      <c r="I1817" s="185">
        <v>0</v>
      </c>
      <c r="J1817" s="185">
        <v>0</v>
      </c>
      <c r="K1817" s="185">
        <v>12.5015</v>
      </c>
      <c r="L1817" s="185">
        <v>10.055</v>
      </c>
      <c r="M1817" s="185">
        <v>0</v>
      </c>
      <c r="N1817" s="185">
        <v>0</v>
      </c>
      <c r="O1817" s="185">
        <v>0</v>
      </c>
      <c r="P1817" s="185">
        <v>7.8890000000000002</v>
      </c>
    </row>
    <row r="1818" spans="1:16">
      <c r="A1818" s="188" t="s">
        <v>3482</v>
      </c>
      <c r="B1818" s="189" t="s">
        <v>3492</v>
      </c>
      <c r="C1818" s="189" t="s">
        <v>3493</v>
      </c>
      <c r="D1818" s="189" t="s">
        <v>3494</v>
      </c>
      <c r="E1818" s="189" t="s">
        <v>3495</v>
      </c>
      <c r="F1818" s="189" t="s">
        <v>105</v>
      </c>
      <c r="G1818" s="185">
        <v>0</v>
      </c>
      <c r="H1818" s="185">
        <v>12.736800000000001</v>
      </c>
      <c r="I1818" s="185">
        <v>14.158300000000001</v>
      </c>
      <c r="J1818" s="185">
        <v>13.5562</v>
      </c>
      <c r="K1818" s="185">
        <v>0</v>
      </c>
      <c r="L1818" s="185">
        <v>0</v>
      </c>
      <c r="M1818" s="185">
        <v>0</v>
      </c>
      <c r="N1818" s="185">
        <v>0</v>
      </c>
      <c r="O1818" s="185">
        <v>0</v>
      </c>
      <c r="P1818" s="185">
        <v>0</v>
      </c>
    </row>
    <row r="1819" spans="1:16">
      <c r="A1819" s="188" t="s">
        <v>3482</v>
      </c>
      <c r="B1819" s="189" t="s">
        <v>3496</v>
      </c>
      <c r="C1819" s="189" t="s">
        <v>3497</v>
      </c>
      <c r="D1819" s="189" t="s">
        <v>3498</v>
      </c>
      <c r="E1819" s="189" t="s">
        <v>3499</v>
      </c>
      <c r="F1819" s="189" t="s">
        <v>99</v>
      </c>
      <c r="G1819" s="185">
        <v>16.899999999999999</v>
      </c>
      <c r="H1819" s="185">
        <v>0</v>
      </c>
      <c r="I1819" s="185">
        <v>0</v>
      </c>
      <c r="J1819" s="185">
        <v>0</v>
      </c>
      <c r="K1819" s="185">
        <v>0</v>
      </c>
      <c r="L1819" s="185">
        <v>0</v>
      </c>
      <c r="M1819" s="185">
        <v>0</v>
      </c>
      <c r="N1819" s="185">
        <v>0</v>
      </c>
      <c r="O1819" s="185">
        <v>0</v>
      </c>
      <c r="P1819" s="185">
        <v>0</v>
      </c>
    </row>
    <row r="1820" spans="1:16">
      <c r="A1820" s="188" t="s">
        <v>3500</v>
      </c>
      <c r="B1820" s="189" t="s">
        <v>1214</v>
      </c>
      <c r="C1820" s="189" t="s">
        <v>3501</v>
      </c>
      <c r="D1820" s="189" t="s">
        <v>3502</v>
      </c>
      <c r="E1820" s="189" t="s">
        <v>3503</v>
      </c>
      <c r="F1820" s="189" t="s">
        <v>99</v>
      </c>
      <c r="G1820" s="185">
        <v>5.9</v>
      </c>
      <c r="H1820" s="185">
        <v>0</v>
      </c>
      <c r="I1820" s="185">
        <v>0</v>
      </c>
      <c r="J1820" s="185">
        <v>0</v>
      </c>
      <c r="K1820" s="185">
        <v>0</v>
      </c>
      <c r="L1820" s="185">
        <v>36.93</v>
      </c>
      <c r="M1820" s="185">
        <v>0</v>
      </c>
      <c r="N1820" s="185">
        <v>39.700000000000003</v>
      </c>
      <c r="O1820" s="185">
        <v>37.799999999999997</v>
      </c>
      <c r="P1820" s="185">
        <v>34</v>
      </c>
    </row>
    <row r="1821" spans="1:16">
      <c r="A1821" s="188" t="s">
        <v>3500</v>
      </c>
      <c r="B1821" s="189" t="s">
        <v>1214</v>
      </c>
      <c r="C1821" s="189" t="s">
        <v>3501</v>
      </c>
      <c r="D1821" s="189" t="s">
        <v>3502</v>
      </c>
      <c r="E1821" s="189" t="s">
        <v>3503</v>
      </c>
      <c r="F1821" s="189" t="s">
        <v>150</v>
      </c>
      <c r="G1821" s="185">
        <v>0</v>
      </c>
      <c r="H1821" s="185">
        <v>13.6</v>
      </c>
      <c r="I1821" s="185">
        <v>0</v>
      </c>
      <c r="J1821" s="185">
        <v>0</v>
      </c>
      <c r="K1821" s="185">
        <v>0</v>
      </c>
      <c r="L1821" s="185">
        <v>0</v>
      </c>
      <c r="M1821" s="185">
        <v>0</v>
      </c>
      <c r="N1821" s="185">
        <v>0</v>
      </c>
      <c r="O1821" s="185">
        <v>0</v>
      </c>
      <c r="P1821" s="185">
        <v>0</v>
      </c>
    </row>
    <row r="1822" spans="1:16">
      <c r="A1822" s="188" t="s">
        <v>3500</v>
      </c>
      <c r="B1822" s="189" t="s">
        <v>1214</v>
      </c>
      <c r="C1822" s="189" t="s">
        <v>3501</v>
      </c>
      <c r="D1822" s="189" t="s">
        <v>3502</v>
      </c>
      <c r="E1822" s="189" t="s">
        <v>3503</v>
      </c>
      <c r="F1822" s="189" t="s">
        <v>105</v>
      </c>
      <c r="G1822" s="185">
        <v>0</v>
      </c>
      <c r="H1822" s="185">
        <v>0</v>
      </c>
      <c r="I1822" s="185">
        <v>23.8</v>
      </c>
      <c r="J1822" s="185">
        <v>24.6</v>
      </c>
      <c r="K1822" s="185">
        <v>0</v>
      </c>
      <c r="L1822" s="185">
        <v>0</v>
      </c>
      <c r="M1822" s="185">
        <v>0</v>
      </c>
      <c r="N1822" s="185">
        <v>0</v>
      </c>
      <c r="O1822" s="185">
        <v>0</v>
      </c>
      <c r="P1822" s="185">
        <v>0</v>
      </c>
    </row>
    <row r="1823" spans="1:16">
      <c r="A1823" s="188" t="s">
        <v>3500</v>
      </c>
      <c r="B1823" s="189" t="s">
        <v>1214</v>
      </c>
      <c r="C1823" s="189" t="s">
        <v>3504</v>
      </c>
      <c r="D1823" s="189" t="s">
        <v>3505</v>
      </c>
      <c r="E1823" s="189" t="s">
        <v>3506</v>
      </c>
      <c r="F1823" s="189" t="s">
        <v>99</v>
      </c>
      <c r="G1823" s="185">
        <v>12.9</v>
      </c>
      <c r="H1823" s="185">
        <v>0</v>
      </c>
      <c r="I1823" s="185">
        <v>0</v>
      </c>
      <c r="J1823" s="185">
        <v>0</v>
      </c>
      <c r="K1823" s="185">
        <v>32.799999999999997</v>
      </c>
      <c r="L1823" s="185">
        <v>27.06</v>
      </c>
      <c r="M1823" s="185">
        <v>0</v>
      </c>
      <c r="N1823" s="185">
        <v>22.9</v>
      </c>
      <c r="O1823" s="185">
        <v>19</v>
      </c>
      <c r="P1823" s="185">
        <v>19.8</v>
      </c>
    </row>
    <row r="1824" spans="1:16">
      <c r="A1824" s="188" t="s">
        <v>3500</v>
      </c>
      <c r="B1824" s="189" t="s">
        <v>1214</v>
      </c>
      <c r="C1824" s="189" t="s">
        <v>3504</v>
      </c>
      <c r="D1824" s="189" t="s">
        <v>3505</v>
      </c>
      <c r="E1824" s="189" t="s">
        <v>3506</v>
      </c>
      <c r="F1824" s="189" t="s">
        <v>150</v>
      </c>
      <c r="G1824" s="185">
        <v>0</v>
      </c>
      <c r="H1824" s="185">
        <v>13.6</v>
      </c>
      <c r="I1824" s="185">
        <v>10.199999999999999</v>
      </c>
      <c r="J1824" s="185">
        <v>0</v>
      </c>
      <c r="K1824" s="185">
        <v>0</v>
      </c>
      <c r="L1824" s="185">
        <v>0</v>
      </c>
      <c r="M1824" s="185">
        <v>0</v>
      </c>
      <c r="N1824" s="185">
        <v>0</v>
      </c>
      <c r="O1824" s="185">
        <v>0</v>
      </c>
      <c r="P1824" s="185">
        <v>0</v>
      </c>
    </row>
    <row r="1825" spans="1:16">
      <c r="A1825" s="188" t="s">
        <v>3500</v>
      </c>
      <c r="B1825" s="189" t="s">
        <v>1214</v>
      </c>
      <c r="C1825" s="189" t="s">
        <v>3504</v>
      </c>
      <c r="D1825" s="189" t="s">
        <v>3505</v>
      </c>
      <c r="E1825" s="189" t="s">
        <v>3506</v>
      </c>
      <c r="F1825" s="189" t="s">
        <v>105</v>
      </c>
      <c r="G1825" s="185">
        <v>0</v>
      </c>
      <c r="H1825" s="185">
        <v>0</v>
      </c>
      <c r="I1825" s="185">
        <v>30.8</v>
      </c>
      <c r="J1825" s="185">
        <v>4.02E-2</v>
      </c>
      <c r="K1825" s="185">
        <v>0</v>
      </c>
      <c r="L1825" s="185">
        <v>0</v>
      </c>
      <c r="M1825" s="185">
        <v>0</v>
      </c>
      <c r="N1825" s="185">
        <v>0</v>
      </c>
      <c r="O1825" s="185">
        <v>0</v>
      </c>
      <c r="P1825" s="185">
        <v>0</v>
      </c>
    </row>
    <row r="1826" spans="1:16">
      <c r="A1826" s="188" t="s">
        <v>3500</v>
      </c>
      <c r="B1826" s="189" t="s">
        <v>1521</v>
      </c>
      <c r="C1826" s="189" t="s">
        <v>3504</v>
      </c>
      <c r="D1826" s="189" t="s">
        <v>3507</v>
      </c>
      <c r="E1826" s="189" t="s">
        <v>3508</v>
      </c>
      <c r="F1826" s="189" t="s">
        <v>99</v>
      </c>
      <c r="G1826" s="185">
        <v>24.521000000000001</v>
      </c>
      <c r="H1826" s="185">
        <v>0</v>
      </c>
      <c r="I1826" s="185">
        <v>0</v>
      </c>
      <c r="J1826" s="185">
        <v>0</v>
      </c>
      <c r="K1826" s="185">
        <v>23.663</v>
      </c>
      <c r="L1826" s="185">
        <v>28.077999999999999</v>
      </c>
      <c r="M1826" s="185">
        <v>28.861999999999998</v>
      </c>
      <c r="N1826" s="185">
        <v>27.015000000000001</v>
      </c>
      <c r="O1826" s="185">
        <v>27.577000000000002</v>
      </c>
      <c r="P1826" s="185">
        <v>29.914000000000001</v>
      </c>
    </row>
    <row r="1827" spans="1:16">
      <c r="A1827" s="188" t="s">
        <v>3500</v>
      </c>
      <c r="B1827" s="189" t="s">
        <v>1521</v>
      </c>
      <c r="C1827" s="189" t="s">
        <v>3504</v>
      </c>
      <c r="D1827" s="189" t="s">
        <v>3507</v>
      </c>
      <c r="E1827" s="189" t="s">
        <v>3508</v>
      </c>
      <c r="F1827" s="189" t="s">
        <v>150</v>
      </c>
      <c r="G1827" s="185">
        <v>0</v>
      </c>
      <c r="H1827" s="185">
        <v>4.6180000000000003</v>
      </c>
      <c r="I1827" s="185">
        <v>5.4240000000000004</v>
      </c>
      <c r="J1827" s="185">
        <v>3.2890000000000001</v>
      </c>
      <c r="K1827" s="185">
        <v>0</v>
      </c>
      <c r="L1827" s="185">
        <v>0</v>
      </c>
      <c r="M1827" s="185">
        <v>0</v>
      </c>
      <c r="N1827" s="185">
        <v>0</v>
      </c>
      <c r="O1827" s="185">
        <v>0</v>
      </c>
      <c r="P1827" s="185">
        <v>0</v>
      </c>
    </row>
    <row r="1828" spans="1:16">
      <c r="A1828" s="188" t="s">
        <v>3500</v>
      </c>
      <c r="B1828" s="189" t="s">
        <v>1521</v>
      </c>
      <c r="C1828" s="189" t="s">
        <v>3504</v>
      </c>
      <c r="D1828" s="189" t="s">
        <v>3507</v>
      </c>
      <c r="E1828" s="189" t="s">
        <v>3508</v>
      </c>
      <c r="F1828" s="189" t="s">
        <v>105</v>
      </c>
      <c r="G1828" s="185">
        <v>0</v>
      </c>
      <c r="H1828" s="185">
        <v>27.218</v>
      </c>
      <c r="I1828" s="185">
        <v>24.454000000000001</v>
      </c>
      <c r="J1828" s="185">
        <v>19.745000000000001</v>
      </c>
      <c r="K1828" s="185">
        <v>0</v>
      </c>
      <c r="L1828" s="185">
        <v>0</v>
      </c>
      <c r="M1828" s="185">
        <v>0</v>
      </c>
      <c r="N1828" s="185">
        <v>0</v>
      </c>
      <c r="O1828" s="185">
        <v>0</v>
      </c>
      <c r="P1828" s="185">
        <v>0</v>
      </c>
    </row>
    <row r="1829" spans="1:16">
      <c r="A1829" s="188" t="s">
        <v>3509</v>
      </c>
      <c r="B1829" s="189" t="s">
        <v>161</v>
      </c>
      <c r="C1829" s="189" t="s">
        <v>3510</v>
      </c>
      <c r="D1829" s="189" t="s">
        <v>3511</v>
      </c>
      <c r="E1829" s="189" t="s">
        <v>3512</v>
      </c>
      <c r="F1829" s="189" t="s">
        <v>99</v>
      </c>
      <c r="G1829" s="185">
        <v>12.9</v>
      </c>
      <c r="H1829" s="185">
        <v>0</v>
      </c>
      <c r="I1829" s="185">
        <v>0</v>
      </c>
      <c r="J1829" s="185">
        <v>0</v>
      </c>
      <c r="K1829" s="185">
        <v>14.6</v>
      </c>
      <c r="L1829" s="185">
        <v>16.7</v>
      </c>
      <c r="M1829" s="185">
        <v>0</v>
      </c>
      <c r="N1829" s="185">
        <v>0</v>
      </c>
      <c r="O1829" s="185">
        <v>0</v>
      </c>
      <c r="P1829" s="185">
        <v>0</v>
      </c>
    </row>
    <row r="1830" spans="1:16">
      <c r="A1830" s="188" t="s">
        <v>3509</v>
      </c>
      <c r="B1830" s="189" t="s">
        <v>161</v>
      </c>
      <c r="C1830" s="189" t="s">
        <v>3510</v>
      </c>
      <c r="D1830" s="189" t="s">
        <v>3511</v>
      </c>
      <c r="E1830" s="189" t="s">
        <v>3512</v>
      </c>
      <c r="F1830" s="189" t="s">
        <v>105</v>
      </c>
      <c r="G1830" s="185">
        <v>0</v>
      </c>
      <c r="H1830" s="185">
        <v>0</v>
      </c>
      <c r="I1830" s="185">
        <v>0</v>
      </c>
      <c r="J1830" s="185">
        <v>13.1</v>
      </c>
      <c r="K1830" s="185">
        <v>0</v>
      </c>
      <c r="L1830" s="185">
        <v>0</v>
      </c>
      <c r="M1830" s="185">
        <v>0</v>
      </c>
      <c r="N1830" s="185">
        <v>0</v>
      </c>
      <c r="O1830" s="185">
        <v>0</v>
      </c>
      <c r="P1830" s="185">
        <v>0</v>
      </c>
    </row>
    <row r="1831" spans="1:16">
      <c r="A1831" s="188" t="s">
        <v>3509</v>
      </c>
      <c r="B1831" s="189" t="s">
        <v>161</v>
      </c>
      <c r="C1831" s="189" t="s">
        <v>3510</v>
      </c>
      <c r="D1831" s="189" t="s">
        <v>3513</v>
      </c>
      <c r="E1831" s="189" t="s">
        <v>3514</v>
      </c>
      <c r="F1831" s="189" t="s">
        <v>99</v>
      </c>
      <c r="G1831" s="185">
        <v>12.9</v>
      </c>
      <c r="H1831" s="185">
        <v>0</v>
      </c>
      <c r="I1831" s="185">
        <v>0</v>
      </c>
      <c r="J1831" s="185">
        <v>0</v>
      </c>
      <c r="K1831" s="185">
        <v>0</v>
      </c>
      <c r="L1831" s="185">
        <v>0</v>
      </c>
      <c r="M1831" s="185">
        <v>0</v>
      </c>
      <c r="N1831" s="185">
        <v>0</v>
      </c>
      <c r="O1831" s="185">
        <v>0</v>
      </c>
      <c r="P1831" s="185">
        <v>0</v>
      </c>
    </row>
    <row r="1832" spans="1:16">
      <c r="A1832" s="188" t="s">
        <v>3509</v>
      </c>
      <c r="B1832" s="189" t="s">
        <v>3515</v>
      </c>
      <c r="C1832" s="189" t="s">
        <v>3510</v>
      </c>
      <c r="D1832" s="189" t="s">
        <v>3516</v>
      </c>
      <c r="E1832" s="189" t="s">
        <v>3517</v>
      </c>
      <c r="F1832" s="189" t="s">
        <v>99</v>
      </c>
      <c r="G1832" s="185">
        <v>70.2</v>
      </c>
      <c r="H1832" s="185">
        <v>0</v>
      </c>
      <c r="I1832" s="185">
        <v>0</v>
      </c>
      <c r="J1832" s="185">
        <v>0</v>
      </c>
      <c r="K1832" s="185">
        <v>0</v>
      </c>
      <c r="L1832" s="185">
        <v>0</v>
      </c>
      <c r="M1832" s="185">
        <v>0</v>
      </c>
      <c r="N1832" s="185">
        <v>0</v>
      </c>
      <c r="O1832" s="185">
        <v>0</v>
      </c>
      <c r="P1832" s="185">
        <v>0</v>
      </c>
    </row>
    <row r="1833" spans="1:16">
      <c r="A1833" s="188" t="s">
        <v>3509</v>
      </c>
      <c r="B1833" s="189" t="s">
        <v>3515</v>
      </c>
      <c r="C1833" s="189" t="s">
        <v>3510</v>
      </c>
      <c r="D1833" s="189" t="s">
        <v>3516</v>
      </c>
      <c r="E1833" s="189" t="s">
        <v>3517</v>
      </c>
      <c r="F1833" s="189" t="s">
        <v>150</v>
      </c>
      <c r="G1833" s="185">
        <v>0</v>
      </c>
      <c r="H1833" s="185">
        <v>0</v>
      </c>
      <c r="I1833" s="185">
        <v>0</v>
      </c>
      <c r="J1833" s="185">
        <v>43.1</v>
      </c>
      <c r="K1833" s="185">
        <v>0</v>
      </c>
      <c r="L1833" s="185">
        <v>0</v>
      </c>
      <c r="M1833" s="185">
        <v>0</v>
      </c>
      <c r="N1833" s="185">
        <v>0</v>
      </c>
      <c r="O1833" s="185">
        <v>0</v>
      </c>
      <c r="P1833" s="185">
        <v>0</v>
      </c>
    </row>
    <row r="1834" spans="1:16">
      <c r="A1834" s="188" t="s">
        <v>3509</v>
      </c>
      <c r="B1834" s="189" t="s">
        <v>3515</v>
      </c>
      <c r="C1834" s="189" t="s">
        <v>3510</v>
      </c>
      <c r="D1834" s="189" t="s">
        <v>3516</v>
      </c>
      <c r="E1834" s="189" t="s">
        <v>3517</v>
      </c>
      <c r="F1834" s="189" t="s">
        <v>105</v>
      </c>
      <c r="G1834" s="185">
        <v>0</v>
      </c>
      <c r="H1834" s="185">
        <v>65.400000000000006</v>
      </c>
      <c r="I1834" s="185">
        <v>68.8</v>
      </c>
      <c r="J1834" s="185">
        <v>36.4</v>
      </c>
      <c r="K1834" s="185">
        <v>0</v>
      </c>
      <c r="L1834" s="185">
        <v>0</v>
      </c>
      <c r="M1834" s="185">
        <v>0</v>
      </c>
      <c r="N1834" s="185">
        <v>0</v>
      </c>
      <c r="O1834" s="185">
        <v>0</v>
      </c>
      <c r="P1834" s="185">
        <v>0</v>
      </c>
    </row>
    <row r="1835" spans="1:16">
      <c r="A1835" s="188" t="s">
        <v>3518</v>
      </c>
      <c r="B1835" s="189" t="s">
        <v>946</v>
      </c>
      <c r="C1835" s="189" t="s">
        <v>3519</v>
      </c>
      <c r="D1835" s="189" t="s">
        <v>3520</v>
      </c>
      <c r="E1835" s="189" t="s">
        <v>3521</v>
      </c>
      <c r="F1835" s="189" t="s">
        <v>99</v>
      </c>
      <c r="G1835" s="185">
        <v>684.34900000000005</v>
      </c>
      <c r="H1835" s="185">
        <v>0</v>
      </c>
      <c r="I1835" s="185">
        <v>0</v>
      </c>
      <c r="J1835" s="185">
        <v>0</v>
      </c>
      <c r="K1835" s="185">
        <v>375.02100000000002</v>
      </c>
      <c r="L1835" s="185">
        <v>411.50099999999998</v>
      </c>
      <c r="M1835" s="185">
        <v>433.56700000000001</v>
      </c>
      <c r="N1835" s="185">
        <v>403.44</v>
      </c>
      <c r="O1835" s="185">
        <v>488.036</v>
      </c>
      <c r="P1835" s="185">
        <v>605.85</v>
      </c>
    </row>
    <row r="1836" spans="1:16">
      <c r="A1836" s="188" t="s">
        <v>3518</v>
      </c>
      <c r="B1836" s="189" t="s">
        <v>946</v>
      </c>
      <c r="C1836" s="189" t="s">
        <v>3519</v>
      </c>
      <c r="D1836" s="189" t="s">
        <v>3520</v>
      </c>
      <c r="E1836" s="189" t="s">
        <v>3521</v>
      </c>
      <c r="F1836" s="189" t="s">
        <v>150</v>
      </c>
      <c r="G1836" s="185">
        <v>0</v>
      </c>
      <c r="H1836" s="185">
        <v>418.98399999999998</v>
      </c>
      <c r="I1836" s="185">
        <v>425.15100000000001</v>
      </c>
      <c r="J1836" s="185">
        <v>421.12</v>
      </c>
      <c r="K1836" s="185">
        <v>0</v>
      </c>
      <c r="L1836" s="185">
        <v>0</v>
      </c>
      <c r="M1836" s="185">
        <v>0</v>
      </c>
      <c r="N1836" s="185">
        <v>0</v>
      </c>
      <c r="O1836" s="185">
        <v>0</v>
      </c>
      <c r="P1836" s="185">
        <v>0</v>
      </c>
    </row>
    <row r="1837" spans="1:16">
      <c r="A1837" s="188" t="s">
        <v>3518</v>
      </c>
      <c r="B1837" s="189" t="s">
        <v>946</v>
      </c>
      <c r="C1837" s="189" t="s">
        <v>3519</v>
      </c>
      <c r="D1837" s="189" t="s">
        <v>3520</v>
      </c>
      <c r="E1837" s="189" t="s">
        <v>3521</v>
      </c>
      <c r="F1837" s="189" t="s">
        <v>105</v>
      </c>
      <c r="G1837" s="185">
        <v>0</v>
      </c>
      <c r="H1837" s="185">
        <v>244.04400000000001</v>
      </c>
      <c r="I1837" s="185">
        <v>245.49199999999999</v>
      </c>
      <c r="J1837" s="185">
        <v>235.87100000000001</v>
      </c>
      <c r="K1837" s="185">
        <v>0</v>
      </c>
      <c r="L1837" s="185">
        <v>0</v>
      </c>
      <c r="M1837" s="185">
        <v>0</v>
      </c>
      <c r="N1837" s="185">
        <v>0</v>
      </c>
      <c r="O1837" s="185">
        <v>0</v>
      </c>
      <c r="P1837" s="185">
        <v>0</v>
      </c>
    </row>
    <row r="1838" spans="1:16">
      <c r="A1838" s="188" t="s">
        <v>3518</v>
      </c>
      <c r="B1838" s="189" t="s">
        <v>3522</v>
      </c>
      <c r="C1838" s="189" t="s">
        <v>3523</v>
      </c>
      <c r="D1838" s="189" t="s">
        <v>3524</v>
      </c>
      <c r="E1838" s="189" t="s">
        <v>3525</v>
      </c>
      <c r="F1838" s="189" t="s">
        <v>99</v>
      </c>
      <c r="G1838" s="185">
        <v>11.988</v>
      </c>
      <c r="H1838" s="185">
        <v>0</v>
      </c>
      <c r="I1838" s="185">
        <v>0</v>
      </c>
      <c r="J1838" s="185">
        <v>0</v>
      </c>
      <c r="K1838" s="185">
        <v>0</v>
      </c>
      <c r="L1838" s="185">
        <v>0</v>
      </c>
      <c r="M1838" s="185">
        <v>0</v>
      </c>
      <c r="N1838" s="185">
        <v>0</v>
      </c>
      <c r="O1838" s="185">
        <v>0</v>
      </c>
      <c r="P1838" s="185">
        <v>0</v>
      </c>
    </row>
    <row r="1839" spans="1:16">
      <c r="A1839" s="188" t="s">
        <v>3518</v>
      </c>
      <c r="B1839" s="189" t="s">
        <v>3522</v>
      </c>
      <c r="C1839" s="189" t="s">
        <v>3523</v>
      </c>
      <c r="D1839" s="189" t="s">
        <v>3524</v>
      </c>
      <c r="E1839" s="189" t="s">
        <v>3525</v>
      </c>
      <c r="F1839" s="189" t="s">
        <v>105</v>
      </c>
      <c r="G1839" s="185">
        <v>0</v>
      </c>
      <c r="H1839" s="185">
        <v>4.5129999999999999</v>
      </c>
      <c r="I1839" s="185">
        <v>3.9430000000000001</v>
      </c>
      <c r="J1839" s="185">
        <v>3.7387000000000001</v>
      </c>
      <c r="K1839" s="185">
        <v>0</v>
      </c>
      <c r="L1839" s="185">
        <v>0</v>
      </c>
      <c r="M1839" s="185">
        <v>0</v>
      </c>
      <c r="N1839" s="185">
        <v>0</v>
      </c>
      <c r="O1839" s="185">
        <v>0</v>
      </c>
      <c r="P1839" s="185">
        <v>0</v>
      </c>
    </row>
    <row r="1840" spans="1:16">
      <c r="A1840" s="188" t="s">
        <v>3518</v>
      </c>
      <c r="B1840" s="189" t="s">
        <v>3526</v>
      </c>
      <c r="C1840" s="189" t="s">
        <v>3527</v>
      </c>
      <c r="D1840" s="189" t="s">
        <v>3528</v>
      </c>
      <c r="E1840" s="189" t="s">
        <v>3529</v>
      </c>
      <c r="F1840" s="189" t="s">
        <v>99</v>
      </c>
      <c r="G1840" s="185">
        <v>0</v>
      </c>
      <c r="H1840" s="185">
        <v>0</v>
      </c>
      <c r="I1840" s="185">
        <v>0</v>
      </c>
      <c r="J1840" s="185">
        <v>0</v>
      </c>
      <c r="K1840" s="185">
        <v>0</v>
      </c>
      <c r="L1840" s="185">
        <v>0</v>
      </c>
      <c r="M1840" s="185">
        <v>0</v>
      </c>
      <c r="N1840" s="185">
        <v>29.916</v>
      </c>
      <c r="O1840" s="185">
        <v>11.002929999999999</v>
      </c>
      <c r="P1840" s="185">
        <v>42.087000000000003</v>
      </c>
    </row>
    <row r="1841" spans="1:16">
      <c r="A1841" s="188" t="s">
        <v>3518</v>
      </c>
      <c r="B1841" s="189" t="s">
        <v>3526</v>
      </c>
      <c r="C1841" s="189" t="s">
        <v>3527</v>
      </c>
      <c r="D1841" s="189" t="s">
        <v>3528</v>
      </c>
      <c r="E1841" s="189" t="s">
        <v>3529</v>
      </c>
      <c r="F1841" s="189" t="s">
        <v>105</v>
      </c>
      <c r="G1841" s="185">
        <v>0</v>
      </c>
      <c r="H1841" s="185">
        <v>45.525919999999999</v>
      </c>
      <c r="I1841" s="185">
        <v>0</v>
      </c>
      <c r="J1841" s="185">
        <v>0</v>
      </c>
      <c r="K1841" s="185">
        <v>0</v>
      </c>
      <c r="L1841" s="185">
        <v>0</v>
      </c>
      <c r="M1841" s="185">
        <v>0</v>
      </c>
      <c r="N1841" s="185">
        <v>0</v>
      </c>
      <c r="O1841" s="185">
        <v>0</v>
      </c>
      <c r="P1841" s="185">
        <v>0</v>
      </c>
    </row>
    <row r="1842" spans="1:16">
      <c r="A1842" s="188" t="s">
        <v>3518</v>
      </c>
      <c r="B1842" s="189" t="s">
        <v>2113</v>
      </c>
      <c r="C1842" s="189" t="s">
        <v>3530</v>
      </c>
      <c r="D1842" s="189" t="s">
        <v>3531</v>
      </c>
      <c r="E1842" s="189" t="s">
        <v>3532</v>
      </c>
      <c r="F1842" s="189" t="s">
        <v>99</v>
      </c>
      <c r="G1842" s="185">
        <v>0</v>
      </c>
      <c r="H1842" s="185">
        <v>0</v>
      </c>
      <c r="I1842" s="185">
        <v>0</v>
      </c>
      <c r="J1842" s="185">
        <v>0</v>
      </c>
      <c r="K1842" s="185">
        <v>0</v>
      </c>
      <c r="L1842" s="185">
        <v>0</v>
      </c>
      <c r="M1842" s="185">
        <v>0</v>
      </c>
      <c r="N1842" s="185">
        <v>0</v>
      </c>
      <c r="O1842" s="185">
        <v>0</v>
      </c>
      <c r="P1842" s="185">
        <v>2.6549999999999998</v>
      </c>
    </row>
    <row r="1843" spans="1:16">
      <c r="A1843" s="188" t="s">
        <v>3518</v>
      </c>
      <c r="B1843" s="189" t="s">
        <v>3533</v>
      </c>
      <c r="C1843" s="189" t="s">
        <v>3523</v>
      </c>
      <c r="D1843" s="189" t="s">
        <v>3534</v>
      </c>
      <c r="E1843" s="189" t="s">
        <v>3535</v>
      </c>
      <c r="F1843" s="189" t="s">
        <v>99</v>
      </c>
      <c r="G1843" s="185">
        <v>0</v>
      </c>
      <c r="H1843" s="185">
        <v>0</v>
      </c>
      <c r="I1843" s="185">
        <v>0</v>
      </c>
      <c r="J1843" s="185">
        <v>0</v>
      </c>
      <c r="K1843" s="185">
        <v>11.246</v>
      </c>
      <c r="L1843" s="185">
        <v>12.406000000000001</v>
      </c>
      <c r="M1843" s="185">
        <v>11.5016</v>
      </c>
      <c r="N1843" s="185">
        <v>12.4323</v>
      </c>
      <c r="O1843" s="185">
        <v>13</v>
      </c>
      <c r="P1843" s="185">
        <v>12.53</v>
      </c>
    </row>
    <row r="1844" spans="1:16">
      <c r="A1844" s="188" t="s">
        <v>3518</v>
      </c>
      <c r="B1844" s="189" t="s">
        <v>3533</v>
      </c>
      <c r="C1844" s="189" t="s">
        <v>3523</v>
      </c>
      <c r="D1844" s="189" t="s">
        <v>3534</v>
      </c>
      <c r="E1844" s="189" t="s">
        <v>3535</v>
      </c>
      <c r="F1844" s="189" t="s">
        <v>105</v>
      </c>
      <c r="G1844" s="185">
        <v>0</v>
      </c>
      <c r="H1844" s="185">
        <v>11</v>
      </c>
      <c r="I1844" s="185">
        <v>11.177</v>
      </c>
      <c r="J1844" s="185">
        <v>10.55</v>
      </c>
      <c r="K1844" s="185">
        <v>0</v>
      </c>
      <c r="L1844" s="185">
        <v>0</v>
      </c>
      <c r="M1844" s="185">
        <v>0</v>
      </c>
      <c r="N1844" s="185">
        <v>0</v>
      </c>
      <c r="O1844" s="185">
        <v>0</v>
      </c>
      <c r="P1844" s="185">
        <v>0</v>
      </c>
    </row>
    <row r="1845" spans="1:16">
      <c r="A1845" s="188" t="s">
        <v>3536</v>
      </c>
      <c r="B1845" s="189" t="s">
        <v>3537</v>
      </c>
      <c r="C1845" s="189" t="s">
        <v>3536</v>
      </c>
      <c r="D1845" s="189" t="s">
        <v>3538</v>
      </c>
      <c r="E1845" s="189" t="s">
        <v>3539</v>
      </c>
      <c r="F1845" s="189" t="s">
        <v>99</v>
      </c>
      <c r="G1845" s="185">
        <v>17.248000000000001</v>
      </c>
      <c r="H1845" s="185">
        <v>0</v>
      </c>
      <c r="I1845" s="185">
        <v>0</v>
      </c>
      <c r="J1845" s="185">
        <v>0</v>
      </c>
      <c r="K1845" s="185">
        <v>0</v>
      </c>
      <c r="L1845" s="185">
        <v>0</v>
      </c>
      <c r="M1845" s="185">
        <v>0</v>
      </c>
      <c r="N1845" s="185">
        <v>0</v>
      </c>
      <c r="O1845" s="185">
        <v>0</v>
      </c>
      <c r="P1845" s="185">
        <v>0</v>
      </c>
    </row>
    <row r="1846" spans="1:16">
      <c r="A1846" s="188" t="s">
        <v>3540</v>
      </c>
      <c r="B1846" s="189" t="s">
        <v>3541</v>
      </c>
      <c r="C1846" s="189" t="s">
        <v>3542</v>
      </c>
      <c r="D1846" s="189" t="s">
        <v>3543</v>
      </c>
      <c r="E1846" s="189" t="s">
        <v>3544</v>
      </c>
      <c r="F1846" s="189" t="s">
        <v>99</v>
      </c>
      <c r="G1846" s="185">
        <v>0</v>
      </c>
      <c r="H1846" s="185">
        <v>0</v>
      </c>
      <c r="I1846" s="185">
        <v>0</v>
      </c>
      <c r="J1846" s="185">
        <v>0</v>
      </c>
      <c r="K1846" s="185">
        <v>15.092000000000001</v>
      </c>
      <c r="L1846" s="185">
        <v>19.593</v>
      </c>
      <c r="M1846" s="185">
        <v>17.699000000000002</v>
      </c>
      <c r="N1846" s="185">
        <v>17.402000000000001</v>
      </c>
      <c r="O1846" s="185">
        <v>15.321</v>
      </c>
      <c r="P1846" s="185">
        <v>14.943</v>
      </c>
    </row>
    <row r="1847" spans="1:16">
      <c r="A1847" s="188" t="s">
        <v>3540</v>
      </c>
      <c r="B1847" s="189" t="s">
        <v>3545</v>
      </c>
      <c r="C1847" s="189" t="s">
        <v>3542</v>
      </c>
      <c r="D1847" s="189" t="s">
        <v>3543</v>
      </c>
      <c r="E1847" s="189" t="s">
        <v>3546</v>
      </c>
      <c r="F1847" s="189" t="s">
        <v>99</v>
      </c>
      <c r="G1847" s="185">
        <v>20.581</v>
      </c>
      <c r="H1847" s="185">
        <v>0</v>
      </c>
      <c r="I1847" s="185">
        <v>0</v>
      </c>
      <c r="J1847" s="185">
        <v>0</v>
      </c>
      <c r="K1847" s="185">
        <v>0</v>
      </c>
      <c r="L1847" s="185">
        <v>0</v>
      </c>
      <c r="M1847" s="185">
        <v>0</v>
      </c>
      <c r="N1847" s="185">
        <v>0</v>
      </c>
      <c r="O1847" s="185">
        <v>0</v>
      </c>
      <c r="P1847" s="185">
        <v>0</v>
      </c>
    </row>
    <row r="1848" spans="1:16">
      <c r="A1848" s="188" t="s">
        <v>3540</v>
      </c>
      <c r="B1848" s="189" t="s">
        <v>3545</v>
      </c>
      <c r="C1848" s="189" t="s">
        <v>3542</v>
      </c>
      <c r="D1848" s="189" t="s">
        <v>3543</v>
      </c>
      <c r="E1848" s="189" t="s">
        <v>3546</v>
      </c>
      <c r="F1848" s="189" t="s">
        <v>105</v>
      </c>
      <c r="G1848" s="185">
        <v>0</v>
      </c>
      <c r="H1848" s="185">
        <v>18.126000000000001</v>
      </c>
      <c r="I1848" s="185">
        <v>15.411</v>
      </c>
      <c r="J1848" s="185">
        <v>15.313000000000001</v>
      </c>
      <c r="K1848" s="185">
        <v>0</v>
      </c>
      <c r="L1848" s="185">
        <v>0</v>
      </c>
      <c r="M1848" s="185">
        <v>0</v>
      </c>
      <c r="N1848" s="185">
        <v>0</v>
      </c>
      <c r="O1848" s="185">
        <v>0</v>
      </c>
      <c r="P1848" s="185">
        <v>0</v>
      </c>
    </row>
    <row r="1849" spans="1:16">
      <c r="A1849" s="188" t="s">
        <v>3540</v>
      </c>
      <c r="B1849" s="189" t="s">
        <v>486</v>
      </c>
      <c r="C1849" s="189" t="s">
        <v>3540</v>
      </c>
      <c r="D1849" s="189">
        <v>0</v>
      </c>
      <c r="E1849" s="189">
        <v>16940151</v>
      </c>
      <c r="F1849" s="189" t="s">
        <v>99</v>
      </c>
      <c r="G1849" s="185">
        <v>0</v>
      </c>
      <c r="H1849" s="185">
        <v>0</v>
      </c>
      <c r="I1849" s="185">
        <v>0</v>
      </c>
      <c r="J1849" s="185">
        <v>0</v>
      </c>
      <c r="K1849" s="185">
        <v>0</v>
      </c>
      <c r="L1849" s="185">
        <v>19</v>
      </c>
      <c r="M1849" s="185">
        <v>0</v>
      </c>
      <c r="N1849" s="185">
        <v>0</v>
      </c>
      <c r="O1849" s="185">
        <v>0</v>
      </c>
      <c r="P1849" s="185">
        <v>0</v>
      </c>
    </row>
    <row r="1850" spans="1:16">
      <c r="A1850" s="188" t="s">
        <v>3547</v>
      </c>
      <c r="B1850" s="189" t="s">
        <v>3548</v>
      </c>
      <c r="C1850" s="189" t="s">
        <v>3549</v>
      </c>
      <c r="D1850" s="189" t="s">
        <v>3550</v>
      </c>
      <c r="E1850" s="189" t="s">
        <v>3551</v>
      </c>
      <c r="F1850" s="189" t="s">
        <v>99</v>
      </c>
      <c r="G1850" s="185">
        <v>55.097999999999999</v>
      </c>
      <c r="H1850" s="185">
        <v>0</v>
      </c>
      <c r="I1850" s="185">
        <v>0</v>
      </c>
      <c r="J1850" s="185">
        <v>0</v>
      </c>
      <c r="K1850" s="185">
        <v>0</v>
      </c>
      <c r="L1850" s="185">
        <v>0</v>
      </c>
      <c r="M1850" s="185">
        <v>0</v>
      </c>
      <c r="N1850" s="185">
        <v>0</v>
      </c>
      <c r="O1850" s="185">
        <v>0</v>
      </c>
      <c r="P1850" s="185">
        <v>0</v>
      </c>
    </row>
    <row r="1851" spans="1:16">
      <c r="A1851" s="188" t="s">
        <v>3547</v>
      </c>
      <c r="B1851" s="189" t="s">
        <v>3548</v>
      </c>
      <c r="C1851" s="189" t="s">
        <v>3549</v>
      </c>
      <c r="D1851" s="189" t="s">
        <v>3550</v>
      </c>
      <c r="E1851" s="189" t="s">
        <v>3551</v>
      </c>
      <c r="F1851" s="189" t="s">
        <v>105</v>
      </c>
      <c r="G1851" s="185">
        <v>0</v>
      </c>
      <c r="H1851" s="185">
        <v>46.768999999999998</v>
      </c>
      <c r="I1851" s="185">
        <v>0</v>
      </c>
      <c r="J1851" s="185">
        <v>0</v>
      </c>
      <c r="K1851" s="185">
        <v>0</v>
      </c>
      <c r="L1851" s="185">
        <v>0</v>
      </c>
      <c r="M1851" s="185">
        <v>0</v>
      </c>
      <c r="N1851" s="185">
        <v>0</v>
      </c>
      <c r="O1851" s="185">
        <v>0</v>
      </c>
      <c r="P1851" s="185">
        <v>0</v>
      </c>
    </row>
    <row r="1852" spans="1:16">
      <c r="A1852" s="188" t="s">
        <v>3547</v>
      </c>
      <c r="B1852" s="189" t="s">
        <v>3552</v>
      </c>
      <c r="C1852" s="189" t="s">
        <v>3549</v>
      </c>
      <c r="D1852" s="189" t="s">
        <v>3553</v>
      </c>
      <c r="E1852" s="189" t="s">
        <v>3554</v>
      </c>
      <c r="F1852" s="189" t="s">
        <v>99</v>
      </c>
      <c r="G1852" s="185">
        <v>349</v>
      </c>
      <c r="H1852" s="185">
        <v>0</v>
      </c>
      <c r="I1852" s="185">
        <v>0</v>
      </c>
      <c r="J1852" s="185">
        <v>0</v>
      </c>
      <c r="K1852" s="185">
        <v>0</v>
      </c>
      <c r="L1852" s="185">
        <v>0</v>
      </c>
      <c r="M1852" s="185">
        <v>0</v>
      </c>
      <c r="N1852" s="185">
        <v>0</v>
      </c>
      <c r="O1852" s="185">
        <v>0</v>
      </c>
      <c r="P1852" s="185">
        <v>0</v>
      </c>
    </row>
    <row r="1853" spans="1:16">
      <c r="A1853" s="188" t="s">
        <v>3547</v>
      </c>
      <c r="B1853" s="189" t="s">
        <v>3552</v>
      </c>
      <c r="C1853" s="189" t="s">
        <v>3549</v>
      </c>
      <c r="D1853" s="189" t="s">
        <v>3553</v>
      </c>
      <c r="E1853" s="189" t="s">
        <v>3554</v>
      </c>
      <c r="F1853" s="189" t="s">
        <v>150</v>
      </c>
      <c r="G1853" s="185">
        <v>0</v>
      </c>
      <c r="H1853" s="185">
        <v>5.04</v>
      </c>
      <c r="I1853" s="185">
        <v>0</v>
      </c>
      <c r="J1853" s="185">
        <v>0</v>
      </c>
      <c r="K1853" s="185">
        <v>0</v>
      </c>
      <c r="L1853" s="185">
        <v>0</v>
      </c>
      <c r="M1853" s="185">
        <v>0</v>
      </c>
      <c r="N1853" s="185">
        <v>0</v>
      </c>
      <c r="O1853" s="185">
        <v>0</v>
      </c>
      <c r="P1853" s="185">
        <v>0</v>
      </c>
    </row>
    <row r="1854" spans="1:16">
      <c r="A1854" s="188" t="s">
        <v>3547</v>
      </c>
      <c r="B1854" s="189" t="s">
        <v>3552</v>
      </c>
      <c r="C1854" s="189" t="s">
        <v>3549</v>
      </c>
      <c r="D1854" s="189" t="s">
        <v>3553</v>
      </c>
      <c r="E1854" s="189" t="s">
        <v>3554</v>
      </c>
      <c r="F1854" s="189" t="s">
        <v>105</v>
      </c>
      <c r="G1854" s="185">
        <v>0</v>
      </c>
      <c r="H1854" s="185">
        <v>510</v>
      </c>
      <c r="I1854" s="185">
        <v>508</v>
      </c>
      <c r="J1854" s="185">
        <v>528</v>
      </c>
      <c r="K1854" s="185">
        <v>0</v>
      </c>
      <c r="L1854" s="185">
        <v>0</v>
      </c>
      <c r="M1854" s="185">
        <v>0</v>
      </c>
      <c r="N1854" s="185">
        <v>0</v>
      </c>
      <c r="O1854" s="185">
        <v>0</v>
      </c>
      <c r="P1854" s="185">
        <v>0</v>
      </c>
    </row>
    <row r="1855" spans="1:16">
      <c r="A1855" s="188" t="s">
        <v>3547</v>
      </c>
      <c r="B1855" s="189" t="s">
        <v>3555</v>
      </c>
      <c r="C1855" s="189" t="s">
        <v>3549</v>
      </c>
      <c r="D1855" s="189" t="s">
        <v>3550</v>
      </c>
      <c r="E1855" s="189" t="s">
        <v>3556</v>
      </c>
      <c r="F1855" s="189" t="s">
        <v>99</v>
      </c>
      <c r="G1855" s="185">
        <v>0</v>
      </c>
      <c r="H1855" s="185">
        <v>0</v>
      </c>
      <c r="I1855" s="185">
        <v>0</v>
      </c>
      <c r="J1855" s="185">
        <v>0</v>
      </c>
      <c r="K1855" s="185">
        <v>14.576000000000001</v>
      </c>
      <c r="L1855" s="185">
        <v>0</v>
      </c>
      <c r="M1855" s="185">
        <v>0</v>
      </c>
      <c r="N1855" s="185">
        <v>0</v>
      </c>
      <c r="O1855" s="185">
        <v>0</v>
      </c>
      <c r="P1855" s="185">
        <v>0</v>
      </c>
    </row>
    <row r="1856" spans="1:16">
      <c r="A1856" s="188" t="s">
        <v>3547</v>
      </c>
      <c r="B1856" s="189" t="s">
        <v>3555</v>
      </c>
      <c r="C1856" s="189" t="s">
        <v>3549</v>
      </c>
      <c r="D1856" s="189" t="s">
        <v>3550</v>
      </c>
      <c r="E1856" s="189" t="s">
        <v>3556</v>
      </c>
      <c r="F1856" s="189" t="s">
        <v>105</v>
      </c>
      <c r="G1856" s="185">
        <v>0</v>
      </c>
      <c r="H1856" s="185">
        <v>13.779</v>
      </c>
      <c r="I1856" s="185">
        <v>16.937999999999999</v>
      </c>
      <c r="J1856" s="185">
        <v>16.757000000000001</v>
      </c>
      <c r="K1856" s="185">
        <v>0</v>
      </c>
      <c r="L1856" s="185">
        <v>0</v>
      </c>
      <c r="M1856" s="185">
        <v>0</v>
      </c>
      <c r="N1856" s="185">
        <v>0</v>
      </c>
      <c r="O1856" s="185">
        <v>0</v>
      </c>
      <c r="P1856" s="185">
        <v>0</v>
      </c>
    </row>
    <row r="1857" spans="1:16">
      <c r="A1857" s="188" t="s">
        <v>3547</v>
      </c>
      <c r="B1857" s="189" t="s">
        <v>3557</v>
      </c>
      <c r="C1857" s="189" t="s">
        <v>3558</v>
      </c>
      <c r="D1857" s="189" t="s">
        <v>3559</v>
      </c>
      <c r="E1857" s="189" t="s">
        <v>3560</v>
      </c>
      <c r="F1857" s="189" t="s">
        <v>99</v>
      </c>
      <c r="G1857" s="185">
        <v>319</v>
      </c>
      <c r="H1857" s="185">
        <v>0</v>
      </c>
      <c r="I1857" s="185">
        <v>0</v>
      </c>
      <c r="J1857" s="185">
        <v>0</v>
      </c>
      <c r="K1857" s="185">
        <v>217.31200000000001</v>
      </c>
      <c r="L1857" s="185">
        <v>228.155</v>
      </c>
      <c r="M1857" s="185">
        <v>234</v>
      </c>
      <c r="N1857" s="185">
        <v>255</v>
      </c>
      <c r="O1857" s="185">
        <v>237</v>
      </c>
      <c r="P1857" s="185">
        <v>262</v>
      </c>
    </row>
    <row r="1858" spans="1:16">
      <c r="A1858" s="188" t="s">
        <v>3547</v>
      </c>
      <c r="B1858" s="189" t="s">
        <v>3557</v>
      </c>
      <c r="C1858" s="189" t="s">
        <v>3558</v>
      </c>
      <c r="D1858" s="189" t="s">
        <v>3559</v>
      </c>
      <c r="E1858" s="189" t="s">
        <v>3560</v>
      </c>
      <c r="F1858" s="189" t="s">
        <v>105</v>
      </c>
      <c r="G1858" s="185">
        <v>0</v>
      </c>
      <c r="H1858" s="185">
        <v>327.65199999999999</v>
      </c>
      <c r="I1858" s="185">
        <v>299.08949999999999</v>
      </c>
      <c r="J1858" s="185">
        <v>327.07929999999999</v>
      </c>
      <c r="K1858" s="185">
        <v>0</v>
      </c>
      <c r="L1858" s="185">
        <v>0</v>
      </c>
      <c r="M1858" s="185">
        <v>0</v>
      </c>
      <c r="N1858" s="185">
        <v>0</v>
      </c>
      <c r="O1858" s="185">
        <v>0</v>
      </c>
      <c r="P1858" s="185">
        <v>0</v>
      </c>
    </row>
    <row r="1859" spans="1:16">
      <c r="A1859" s="188" t="s">
        <v>3547</v>
      </c>
      <c r="B1859" s="189" t="s">
        <v>1304</v>
      </c>
      <c r="C1859" s="189" t="s">
        <v>3561</v>
      </c>
      <c r="D1859" s="189" t="s">
        <v>3550</v>
      </c>
      <c r="E1859" s="189" t="s">
        <v>3562</v>
      </c>
      <c r="F1859" s="189" t="s">
        <v>99</v>
      </c>
      <c r="G1859" s="185">
        <v>0</v>
      </c>
      <c r="H1859" s="185">
        <v>0</v>
      </c>
      <c r="I1859" s="185">
        <v>0</v>
      </c>
      <c r="J1859" s="185">
        <v>0</v>
      </c>
      <c r="K1859" s="185">
        <v>62.959000000000003</v>
      </c>
      <c r="L1859" s="185">
        <v>53.895000000000003</v>
      </c>
      <c r="M1859" s="185">
        <v>33.156999999999996</v>
      </c>
      <c r="N1859" s="185">
        <v>28.338999999999999</v>
      </c>
      <c r="O1859" s="185">
        <v>31.728000000000002</v>
      </c>
      <c r="P1859" s="185">
        <v>41.573999999999998</v>
      </c>
    </row>
    <row r="1860" spans="1:16">
      <c r="A1860" s="188" t="s">
        <v>3547</v>
      </c>
      <c r="B1860" s="189" t="s">
        <v>1304</v>
      </c>
      <c r="C1860" s="189" t="s">
        <v>3561</v>
      </c>
      <c r="D1860" s="189" t="s">
        <v>3550</v>
      </c>
      <c r="E1860" s="189" t="s">
        <v>3562</v>
      </c>
      <c r="F1860" s="189" t="s">
        <v>105</v>
      </c>
      <c r="G1860" s="185">
        <v>0</v>
      </c>
      <c r="H1860" s="185">
        <v>0</v>
      </c>
      <c r="I1860" s="185">
        <v>43.875999999999998</v>
      </c>
      <c r="J1860" s="185">
        <v>44.362000000000002</v>
      </c>
      <c r="K1860" s="185">
        <v>0</v>
      </c>
      <c r="L1860" s="185">
        <v>0</v>
      </c>
      <c r="M1860" s="185">
        <v>0</v>
      </c>
      <c r="N1860" s="185">
        <v>0</v>
      </c>
      <c r="O1860" s="185">
        <v>0</v>
      </c>
      <c r="P1860" s="185">
        <v>0</v>
      </c>
    </row>
    <row r="1861" spans="1:16">
      <c r="A1861" s="188" t="s">
        <v>3547</v>
      </c>
      <c r="B1861" s="189" t="s">
        <v>3563</v>
      </c>
      <c r="C1861" s="189" t="s">
        <v>3549</v>
      </c>
      <c r="D1861" s="189" t="s">
        <v>3550</v>
      </c>
      <c r="E1861" s="189" t="s">
        <v>3564</v>
      </c>
      <c r="F1861" s="189" t="s">
        <v>99</v>
      </c>
      <c r="G1861" s="185">
        <v>0</v>
      </c>
      <c r="H1861" s="185">
        <v>0</v>
      </c>
      <c r="I1861" s="185">
        <v>0</v>
      </c>
      <c r="J1861" s="185">
        <v>0</v>
      </c>
      <c r="K1861" s="185">
        <v>357.42</v>
      </c>
      <c r="L1861" s="185">
        <v>364.28899999999999</v>
      </c>
      <c r="M1861" s="185">
        <v>333.99900000000002</v>
      </c>
      <c r="N1861" s="185">
        <v>296.08</v>
      </c>
      <c r="O1861" s="185">
        <v>288.27199999999999</v>
      </c>
      <c r="P1861" s="185">
        <v>348.79599999999999</v>
      </c>
    </row>
    <row r="1862" spans="1:16">
      <c r="A1862" s="188" t="s">
        <v>3547</v>
      </c>
      <c r="B1862" s="189" t="s">
        <v>3563</v>
      </c>
      <c r="C1862" s="189" t="s">
        <v>3549</v>
      </c>
      <c r="D1862" s="189" t="s">
        <v>3550</v>
      </c>
      <c r="E1862" s="189" t="s">
        <v>3564</v>
      </c>
      <c r="F1862" s="189" t="s">
        <v>105</v>
      </c>
      <c r="G1862" s="185">
        <v>0</v>
      </c>
      <c r="H1862" s="185">
        <v>0</v>
      </c>
      <c r="I1862" s="185">
        <v>360.197</v>
      </c>
      <c r="J1862" s="185">
        <v>370.32400000000001</v>
      </c>
      <c r="K1862" s="185">
        <v>0</v>
      </c>
      <c r="L1862" s="185">
        <v>0</v>
      </c>
      <c r="M1862" s="185">
        <v>0</v>
      </c>
      <c r="N1862" s="185">
        <v>0</v>
      </c>
      <c r="O1862" s="185">
        <v>0</v>
      </c>
      <c r="P1862" s="185">
        <v>0</v>
      </c>
    </row>
    <row r="1863" spans="1:16">
      <c r="A1863" s="188" t="s">
        <v>3547</v>
      </c>
      <c r="B1863" s="189" t="s">
        <v>804</v>
      </c>
      <c r="C1863" s="189" t="s">
        <v>3565</v>
      </c>
      <c r="D1863" s="189" t="s">
        <v>3566</v>
      </c>
      <c r="E1863" s="189" t="s">
        <v>3567</v>
      </c>
      <c r="F1863" s="189" t="s">
        <v>99</v>
      </c>
      <c r="G1863" s="185">
        <v>0</v>
      </c>
      <c r="H1863" s="185">
        <v>0</v>
      </c>
      <c r="I1863" s="185">
        <v>0</v>
      </c>
      <c r="J1863" s="185">
        <v>0</v>
      </c>
      <c r="K1863" s="185">
        <v>10.42365</v>
      </c>
      <c r="L1863" s="185">
        <v>0</v>
      </c>
      <c r="M1863" s="185">
        <v>0</v>
      </c>
      <c r="N1863" s="185">
        <v>0</v>
      </c>
      <c r="O1863" s="185">
        <v>0</v>
      </c>
      <c r="P1863" s="185">
        <v>0</v>
      </c>
    </row>
    <row r="1864" spans="1:16">
      <c r="A1864" s="188" t="s">
        <v>3547</v>
      </c>
      <c r="B1864" s="189" t="s">
        <v>3568</v>
      </c>
      <c r="C1864" s="189" t="s">
        <v>3569</v>
      </c>
      <c r="D1864" s="189" t="s">
        <v>3570</v>
      </c>
      <c r="E1864" s="189" t="s">
        <v>3571</v>
      </c>
      <c r="F1864" s="189" t="s">
        <v>99</v>
      </c>
      <c r="G1864" s="185">
        <v>142.62799999999999</v>
      </c>
      <c r="H1864" s="185">
        <v>0</v>
      </c>
      <c r="I1864" s="185">
        <v>0</v>
      </c>
      <c r="J1864" s="185">
        <v>0</v>
      </c>
      <c r="K1864" s="185">
        <v>42.353000000000002</v>
      </c>
      <c r="L1864" s="185">
        <v>0</v>
      </c>
      <c r="M1864" s="185">
        <v>0</v>
      </c>
      <c r="N1864" s="185">
        <v>0</v>
      </c>
      <c r="O1864" s="185">
        <v>0</v>
      </c>
      <c r="P1864" s="185">
        <v>0</v>
      </c>
    </row>
    <row r="1865" spans="1:16">
      <c r="A1865" s="188" t="s">
        <v>3547</v>
      </c>
      <c r="B1865" s="189" t="s">
        <v>3568</v>
      </c>
      <c r="C1865" s="189" t="s">
        <v>3569</v>
      </c>
      <c r="D1865" s="189" t="s">
        <v>3570</v>
      </c>
      <c r="E1865" s="189" t="s">
        <v>3571</v>
      </c>
      <c r="F1865" s="189" t="s">
        <v>150</v>
      </c>
      <c r="G1865" s="185">
        <v>0</v>
      </c>
      <c r="H1865" s="185">
        <v>18</v>
      </c>
      <c r="I1865" s="185">
        <v>19.91</v>
      </c>
      <c r="J1865" s="185">
        <v>19.989999999999998</v>
      </c>
      <c r="K1865" s="185">
        <v>0</v>
      </c>
      <c r="L1865" s="185">
        <v>0</v>
      </c>
      <c r="M1865" s="185">
        <v>0</v>
      </c>
      <c r="N1865" s="185">
        <v>0</v>
      </c>
      <c r="O1865" s="185">
        <v>0</v>
      </c>
      <c r="P1865" s="185">
        <v>0</v>
      </c>
    </row>
    <row r="1866" spans="1:16">
      <c r="A1866" s="188" t="s">
        <v>3547</v>
      </c>
      <c r="B1866" s="189" t="s">
        <v>3568</v>
      </c>
      <c r="C1866" s="189" t="s">
        <v>3569</v>
      </c>
      <c r="D1866" s="189" t="s">
        <v>3570</v>
      </c>
      <c r="E1866" s="189" t="s">
        <v>3571</v>
      </c>
      <c r="F1866" s="189" t="s">
        <v>105</v>
      </c>
      <c r="G1866" s="185">
        <v>0</v>
      </c>
      <c r="H1866" s="185">
        <v>82.299000000000007</v>
      </c>
      <c r="I1866" s="185">
        <v>71.241</v>
      </c>
      <c r="J1866" s="185">
        <v>74.3</v>
      </c>
      <c r="K1866" s="185">
        <v>0</v>
      </c>
      <c r="L1866" s="185">
        <v>0</v>
      </c>
      <c r="M1866" s="185">
        <v>0</v>
      </c>
      <c r="N1866" s="185">
        <v>0</v>
      </c>
      <c r="O1866" s="185">
        <v>0</v>
      </c>
      <c r="P1866" s="185">
        <v>0</v>
      </c>
    </row>
    <row r="1867" spans="1:16">
      <c r="A1867" s="188" t="s">
        <v>3547</v>
      </c>
      <c r="B1867" s="189" t="s">
        <v>2960</v>
      </c>
      <c r="C1867" s="189" t="s">
        <v>3549</v>
      </c>
      <c r="D1867" s="189" t="s">
        <v>3550</v>
      </c>
      <c r="E1867" s="189" t="s">
        <v>3572</v>
      </c>
      <c r="F1867" s="189" t="s">
        <v>99</v>
      </c>
      <c r="G1867" s="185">
        <v>61.113</v>
      </c>
      <c r="H1867" s="185">
        <v>0</v>
      </c>
      <c r="I1867" s="185">
        <v>0</v>
      </c>
      <c r="J1867" s="185">
        <v>0</v>
      </c>
      <c r="K1867" s="185">
        <v>0</v>
      </c>
      <c r="L1867" s="185">
        <v>0</v>
      </c>
      <c r="M1867" s="185">
        <v>0</v>
      </c>
      <c r="N1867" s="185">
        <v>0</v>
      </c>
      <c r="O1867" s="185">
        <v>0</v>
      </c>
      <c r="P1867" s="185">
        <v>0</v>
      </c>
    </row>
    <row r="1868" spans="1:16">
      <c r="A1868" s="188" t="s">
        <v>3547</v>
      </c>
      <c r="B1868" s="189" t="s">
        <v>2960</v>
      </c>
      <c r="C1868" s="189" t="s">
        <v>3549</v>
      </c>
      <c r="D1868" s="189" t="s">
        <v>3550</v>
      </c>
      <c r="E1868" s="189" t="s">
        <v>3572</v>
      </c>
      <c r="F1868" s="189" t="s">
        <v>105</v>
      </c>
      <c r="G1868" s="185">
        <v>0</v>
      </c>
      <c r="H1868" s="185">
        <v>63.181080000000001</v>
      </c>
      <c r="I1868" s="185">
        <v>0</v>
      </c>
      <c r="J1868" s="185">
        <v>0</v>
      </c>
      <c r="K1868" s="185">
        <v>0</v>
      </c>
      <c r="L1868" s="185">
        <v>0</v>
      </c>
      <c r="M1868" s="185">
        <v>0</v>
      </c>
      <c r="N1868" s="185">
        <v>0</v>
      </c>
      <c r="O1868" s="185">
        <v>0</v>
      </c>
      <c r="P1868" s="185">
        <v>0</v>
      </c>
    </row>
    <row r="1869" spans="1:16">
      <c r="A1869" s="188" t="s">
        <v>3547</v>
      </c>
      <c r="B1869" s="189" t="s">
        <v>3573</v>
      </c>
      <c r="C1869" s="189" t="s">
        <v>3549</v>
      </c>
      <c r="D1869" s="189" t="s">
        <v>3550</v>
      </c>
      <c r="E1869" s="189" t="s">
        <v>3574</v>
      </c>
      <c r="F1869" s="189" t="s">
        <v>99</v>
      </c>
      <c r="G1869" s="185">
        <v>0</v>
      </c>
      <c r="H1869" s="185">
        <v>0</v>
      </c>
      <c r="I1869" s="185">
        <v>0</v>
      </c>
      <c r="J1869" s="185">
        <v>0</v>
      </c>
      <c r="K1869" s="185">
        <v>14.403</v>
      </c>
      <c r="L1869" s="185">
        <v>14.481</v>
      </c>
      <c r="M1869" s="185">
        <v>0</v>
      </c>
      <c r="N1869" s="185">
        <v>0</v>
      </c>
      <c r="O1869" s="185">
        <v>0</v>
      </c>
      <c r="P1869" s="185">
        <v>0</v>
      </c>
    </row>
    <row r="1870" spans="1:16">
      <c r="A1870" s="188" t="s">
        <v>3547</v>
      </c>
      <c r="B1870" s="189" t="s">
        <v>3573</v>
      </c>
      <c r="C1870" s="189" t="s">
        <v>3549</v>
      </c>
      <c r="D1870" s="189" t="s">
        <v>3550</v>
      </c>
      <c r="E1870" s="189" t="s">
        <v>3574</v>
      </c>
      <c r="F1870" s="189" t="s">
        <v>105</v>
      </c>
      <c r="G1870" s="185">
        <v>0</v>
      </c>
      <c r="H1870" s="185">
        <v>0</v>
      </c>
      <c r="I1870" s="185">
        <v>0</v>
      </c>
      <c r="J1870" s="185">
        <v>14.4009</v>
      </c>
      <c r="K1870" s="185">
        <v>0</v>
      </c>
      <c r="L1870" s="185">
        <v>0</v>
      </c>
      <c r="M1870" s="185">
        <v>0</v>
      </c>
      <c r="N1870" s="185">
        <v>0</v>
      </c>
      <c r="O1870" s="185">
        <v>0</v>
      </c>
      <c r="P1870" s="185">
        <v>0</v>
      </c>
    </row>
    <row r="1871" spans="1:16">
      <c r="A1871" s="188" t="s">
        <v>3547</v>
      </c>
      <c r="B1871" s="189" t="s">
        <v>3575</v>
      </c>
      <c r="C1871" s="189" t="s">
        <v>3576</v>
      </c>
      <c r="D1871" s="189" t="s">
        <v>3550</v>
      </c>
      <c r="E1871" s="189" t="s">
        <v>3577</v>
      </c>
      <c r="F1871" s="189" t="s">
        <v>99</v>
      </c>
      <c r="G1871" s="185">
        <v>0</v>
      </c>
      <c r="H1871" s="185">
        <v>0</v>
      </c>
      <c r="I1871" s="185">
        <v>0</v>
      </c>
      <c r="J1871" s="185">
        <v>0</v>
      </c>
      <c r="K1871" s="185">
        <v>0</v>
      </c>
      <c r="L1871" s="185">
        <v>5.0919999999999996</v>
      </c>
      <c r="M1871" s="185">
        <v>9.56</v>
      </c>
      <c r="N1871" s="185">
        <v>9.9049999999999994</v>
      </c>
      <c r="O1871" s="185">
        <v>15.1</v>
      </c>
      <c r="P1871" s="185">
        <v>15.19595</v>
      </c>
    </row>
    <row r="1872" spans="1:16">
      <c r="A1872" s="188" t="s">
        <v>3547</v>
      </c>
      <c r="B1872" s="189" t="s">
        <v>2973</v>
      </c>
      <c r="C1872" s="189" t="s">
        <v>3578</v>
      </c>
      <c r="D1872" s="189" t="s">
        <v>3559</v>
      </c>
      <c r="E1872" s="189" t="s">
        <v>3579</v>
      </c>
      <c r="F1872" s="189" t="s">
        <v>99</v>
      </c>
      <c r="G1872" s="185">
        <v>655</v>
      </c>
      <c r="H1872" s="185">
        <v>0</v>
      </c>
      <c r="I1872" s="185">
        <v>0</v>
      </c>
      <c r="J1872" s="185">
        <v>0</v>
      </c>
      <c r="K1872" s="185">
        <v>223</v>
      </c>
      <c r="L1872" s="185">
        <v>223</v>
      </c>
      <c r="M1872" s="185">
        <v>183</v>
      </c>
      <c r="N1872" s="185">
        <v>137</v>
      </c>
      <c r="O1872" s="185">
        <v>57</v>
      </c>
      <c r="P1872" s="185">
        <v>44</v>
      </c>
    </row>
    <row r="1873" spans="1:16">
      <c r="A1873" s="188" t="s">
        <v>3547</v>
      </c>
      <c r="B1873" s="189" t="s">
        <v>2973</v>
      </c>
      <c r="C1873" s="189" t="s">
        <v>3578</v>
      </c>
      <c r="D1873" s="189" t="s">
        <v>3559</v>
      </c>
      <c r="E1873" s="189" t="s">
        <v>3579</v>
      </c>
      <c r="F1873" s="189" t="s">
        <v>105</v>
      </c>
      <c r="G1873" s="185">
        <v>0</v>
      </c>
      <c r="H1873" s="185">
        <v>645</v>
      </c>
      <c r="I1873" s="185">
        <v>573</v>
      </c>
      <c r="J1873" s="185">
        <v>544</v>
      </c>
      <c r="K1873" s="185">
        <v>0</v>
      </c>
      <c r="L1873" s="185">
        <v>0</v>
      </c>
      <c r="M1873" s="185">
        <v>0</v>
      </c>
      <c r="N1873" s="185">
        <v>0</v>
      </c>
      <c r="O1873" s="185">
        <v>0</v>
      </c>
      <c r="P1873" s="185">
        <v>0</v>
      </c>
    </row>
    <row r="1874" spans="1:16">
      <c r="A1874" s="188" t="s">
        <v>3547</v>
      </c>
      <c r="B1874" s="189" t="s">
        <v>3580</v>
      </c>
      <c r="C1874" s="189" t="s">
        <v>3565</v>
      </c>
      <c r="D1874" s="189" t="s">
        <v>3581</v>
      </c>
      <c r="E1874" s="189" t="s">
        <v>3582</v>
      </c>
      <c r="F1874" s="189" t="s">
        <v>105</v>
      </c>
      <c r="G1874" s="185">
        <v>0</v>
      </c>
      <c r="H1874" s="185">
        <v>0</v>
      </c>
      <c r="I1874" s="185">
        <v>18.7</v>
      </c>
      <c r="J1874" s="185">
        <v>28.3</v>
      </c>
      <c r="K1874" s="185">
        <v>0</v>
      </c>
      <c r="L1874" s="185">
        <v>0</v>
      </c>
      <c r="M1874" s="185">
        <v>0</v>
      </c>
      <c r="N1874" s="185">
        <v>0</v>
      </c>
      <c r="O1874" s="185">
        <v>0</v>
      </c>
      <c r="P1874" s="185">
        <v>0</v>
      </c>
    </row>
    <row r="1875" spans="1:16">
      <c r="A1875" s="188" t="s">
        <v>3547</v>
      </c>
      <c r="B1875" s="189" t="s">
        <v>3583</v>
      </c>
      <c r="C1875" s="189" t="s">
        <v>3584</v>
      </c>
      <c r="D1875" s="189" t="s">
        <v>3581</v>
      </c>
      <c r="E1875" s="189" t="s">
        <v>3585</v>
      </c>
      <c r="F1875" s="189" t="s">
        <v>99</v>
      </c>
      <c r="G1875" s="185">
        <v>0</v>
      </c>
      <c r="H1875" s="185">
        <v>0</v>
      </c>
      <c r="I1875" s="185">
        <v>0</v>
      </c>
      <c r="J1875" s="185">
        <v>0</v>
      </c>
      <c r="K1875" s="185">
        <v>33.6</v>
      </c>
      <c r="L1875" s="185">
        <v>43</v>
      </c>
      <c r="M1875" s="185">
        <v>53.7</v>
      </c>
      <c r="N1875" s="185">
        <v>51.9</v>
      </c>
      <c r="O1875" s="185">
        <v>50.7</v>
      </c>
      <c r="P1875" s="185">
        <v>47.7</v>
      </c>
    </row>
    <row r="1876" spans="1:16">
      <c r="A1876" s="188" t="s">
        <v>3547</v>
      </c>
      <c r="B1876" s="189" t="s">
        <v>3586</v>
      </c>
      <c r="C1876" s="189" t="s">
        <v>3549</v>
      </c>
      <c r="D1876" s="189" t="s">
        <v>3553</v>
      </c>
      <c r="E1876" s="189" t="s">
        <v>3587</v>
      </c>
      <c r="F1876" s="189" t="s">
        <v>99</v>
      </c>
      <c r="G1876" s="185">
        <v>0</v>
      </c>
      <c r="H1876" s="185">
        <v>0</v>
      </c>
      <c r="I1876" s="185">
        <v>0</v>
      </c>
      <c r="J1876" s="185">
        <v>0</v>
      </c>
      <c r="K1876" s="185">
        <v>372</v>
      </c>
      <c r="L1876" s="185">
        <v>409</v>
      </c>
      <c r="M1876" s="185">
        <v>378</v>
      </c>
      <c r="N1876" s="185">
        <v>359</v>
      </c>
      <c r="O1876" s="185">
        <v>443</v>
      </c>
      <c r="P1876" s="185">
        <v>318</v>
      </c>
    </row>
    <row r="1877" spans="1:16">
      <c r="A1877" s="188" t="s">
        <v>3547</v>
      </c>
      <c r="B1877" s="189" t="s">
        <v>3588</v>
      </c>
      <c r="C1877" s="189" t="s">
        <v>3589</v>
      </c>
      <c r="D1877" s="189" t="s">
        <v>3553</v>
      </c>
      <c r="E1877" s="189" t="s">
        <v>3590</v>
      </c>
      <c r="F1877" s="189" t="s">
        <v>99</v>
      </c>
      <c r="G1877" s="185">
        <v>0</v>
      </c>
      <c r="H1877" s="185">
        <v>0</v>
      </c>
      <c r="I1877" s="185">
        <v>0</v>
      </c>
      <c r="J1877" s="185">
        <v>0</v>
      </c>
      <c r="K1877" s="185">
        <v>0</v>
      </c>
      <c r="L1877" s="185">
        <v>0</v>
      </c>
      <c r="M1877" s="185">
        <v>0</v>
      </c>
      <c r="N1877" s="185">
        <v>0</v>
      </c>
      <c r="O1877" s="185">
        <v>102</v>
      </c>
      <c r="P1877" s="185">
        <v>83.9</v>
      </c>
    </row>
    <row r="1878" spans="1:16">
      <c r="A1878" s="188" t="s">
        <v>3547</v>
      </c>
      <c r="B1878" s="189" t="s">
        <v>545</v>
      </c>
      <c r="C1878" s="189" t="s">
        <v>3549</v>
      </c>
      <c r="D1878" s="189" t="s">
        <v>3591</v>
      </c>
      <c r="E1878" s="189" t="s">
        <v>3592</v>
      </c>
      <c r="F1878" s="189" t="s">
        <v>99</v>
      </c>
      <c r="G1878" s="185">
        <v>76.162000000000006</v>
      </c>
      <c r="H1878" s="185">
        <v>0</v>
      </c>
      <c r="I1878" s="185">
        <v>0</v>
      </c>
      <c r="J1878" s="185">
        <v>0</v>
      </c>
      <c r="K1878" s="185">
        <v>0</v>
      </c>
      <c r="L1878" s="185">
        <v>0</v>
      </c>
      <c r="M1878" s="185">
        <v>0</v>
      </c>
      <c r="N1878" s="185">
        <v>0</v>
      </c>
      <c r="O1878" s="185">
        <v>0</v>
      </c>
      <c r="P1878" s="185">
        <v>0</v>
      </c>
    </row>
    <row r="1879" spans="1:16">
      <c r="A1879" s="188" t="s">
        <v>3547</v>
      </c>
      <c r="B1879" s="189" t="s">
        <v>545</v>
      </c>
      <c r="C1879" s="189" t="s">
        <v>3549</v>
      </c>
      <c r="D1879" s="189" t="s">
        <v>3591</v>
      </c>
      <c r="E1879" s="189" t="s">
        <v>3592</v>
      </c>
      <c r="F1879" s="189" t="s">
        <v>105</v>
      </c>
      <c r="G1879" s="185">
        <v>0</v>
      </c>
      <c r="H1879" s="185">
        <v>181.685</v>
      </c>
      <c r="I1879" s="185">
        <v>0</v>
      </c>
      <c r="J1879" s="185">
        <v>0</v>
      </c>
      <c r="K1879" s="185">
        <v>0</v>
      </c>
      <c r="L1879" s="185">
        <v>0</v>
      </c>
      <c r="M1879" s="185">
        <v>0</v>
      </c>
      <c r="N1879" s="185">
        <v>0</v>
      </c>
      <c r="O1879" s="185">
        <v>0</v>
      </c>
      <c r="P1879" s="185">
        <v>0</v>
      </c>
    </row>
    <row r="1880" spans="1:16">
      <c r="A1880" s="188" t="s">
        <v>3547</v>
      </c>
      <c r="B1880" s="189" t="s">
        <v>2599</v>
      </c>
      <c r="C1880" s="189" t="s">
        <v>3578</v>
      </c>
      <c r="D1880" s="189" t="s">
        <v>3593</v>
      </c>
      <c r="E1880" s="189" t="s">
        <v>3594</v>
      </c>
      <c r="F1880" s="189" t="s">
        <v>99</v>
      </c>
      <c r="G1880" s="185">
        <v>12.114000000000001</v>
      </c>
      <c r="H1880" s="185">
        <v>0</v>
      </c>
      <c r="I1880" s="185">
        <v>0</v>
      </c>
      <c r="J1880" s="185">
        <v>0</v>
      </c>
      <c r="K1880" s="185">
        <v>23.757999999999999</v>
      </c>
      <c r="L1880" s="185">
        <v>24.352</v>
      </c>
      <c r="M1880" s="185">
        <v>25.178999999999998</v>
      </c>
      <c r="N1880" s="185">
        <v>25.143000000000001</v>
      </c>
      <c r="O1880" s="185">
        <v>22.611000000000001</v>
      </c>
      <c r="P1880" s="185">
        <v>19.687000000000001</v>
      </c>
    </row>
    <row r="1881" spans="1:16">
      <c r="A1881" s="188" t="s">
        <v>3547</v>
      </c>
      <c r="B1881" s="189" t="s">
        <v>2599</v>
      </c>
      <c r="C1881" s="189" t="s">
        <v>3578</v>
      </c>
      <c r="D1881" s="189" t="s">
        <v>3593</v>
      </c>
      <c r="E1881" s="189" t="s">
        <v>3594</v>
      </c>
      <c r="F1881" s="189" t="s">
        <v>105</v>
      </c>
      <c r="G1881" s="185">
        <v>0</v>
      </c>
      <c r="H1881" s="185">
        <v>15.273999999999999</v>
      </c>
      <c r="I1881" s="185">
        <v>17.742000000000001</v>
      </c>
      <c r="J1881" s="185">
        <v>27.652000000000001</v>
      </c>
      <c r="K1881" s="185">
        <v>0</v>
      </c>
      <c r="L1881" s="185">
        <v>0</v>
      </c>
      <c r="M1881" s="185">
        <v>0</v>
      </c>
      <c r="N1881" s="185">
        <v>0</v>
      </c>
      <c r="O1881" s="185">
        <v>0</v>
      </c>
      <c r="P1881" s="185">
        <v>0</v>
      </c>
    </row>
    <row r="1882" spans="1:16">
      <c r="A1882" s="188" t="s">
        <v>3547</v>
      </c>
      <c r="B1882" s="189" t="s">
        <v>3595</v>
      </c>
      <c r="C1882" s="189" t="s">
        <v>3549</v>
      </c>
      <c r="D1882" s="189" t="s">
        <v>3596</v>
      </c>
      <c r="E1882" s="189" t="s">
        <v>3597</v>
      </c>
      <c r="F1882" s="189" t="s">
        <v>99</v>
      </c>
      <c r="G1882" s="185">
        <v>19.899999999999999</v>
      </c>
      <c r="H1882" s="185">
        <v>0</v>
      </c>
      <c r="I1882" s="185">
        <v>0</v>
      </c>
      <c r="J1882" s="185">
        <v>0</v>
      </c>
      <c r="K1882" s="185">
        <v>0</v>
      </c>
      <c r="L1882" s="185">
        <v>0</v>
      </c>
      <c r="M1882" s="185">
        <v>0</v>
      </c>
      <c r="N1882" s="185">
        <v>0</v>
      </c>
      <c r="O1882" s="185">
        <v>0</v>
      </c>
      <c r="P1882" s="185">
        <v>0</v>
      </c>
    </row>
    <row r="1883" spans="1:16">
      <c r="A1883" s="188" t="s">
        <v>3547</v>
      </c>
      <c r="B1883" s="189" t="s">
        <v>3595</v>
      </c>
      <c r="C1883" s="189" t="s">
        <v>3549</v>
      </c>
      <c r="D1883" s="189" t="s">
        <v>3596</v>
      </c>
      <c r="E1883" s="189" t="s">
        <v>3597</v>
      </c>
      <c r="F1883" s="189" t="s">
        <v>105</v>
      </c>
      <c r="G1883" s="185">
        <v>0</v>
      </c>
      <c r="H1883" s="185">
        <v>19.5</v>
      </c>
      <c r="I1883" s="185">
        <v>16.100000000000001</v>
      </c>
      <c r="J1883" s="185">
        <v>0</v>
      </c>
      <c r="K1883" s="185">
        <v>0</v>
      </c>
      <c r="L1883" s="185">
        <v>0</v>
      </c>
      <c r="M1883" s="185">
        <v>0</v>
      </c>
      <c r="N1883" s="185">
        <v>0</v>
      </c>
      <c r="O1883" s="185">
        <v>0</v>
      </c>
      <c r="P1883" s="185">
        <v>0</v>
      </c>
    </row>
    <row r="1884" spans="1:16">
      <c r="A1884" s="188" t="s">
        <v>3547</v>
      </c>
      <c r="B1884" s="189" t="s">
        <v>449</v>
      </c>
      <c r="C1884" s="189" t="s">
        <v>3565</v>
      </c>
      <c r="D1884" s="189" t="s">
        <v>3598</v>
      </c>
      <c r="E1884" s="189" t="s">
        <v>3599</v>
      </c>
      <c r="F1884" s="189" t="s">
        <v>99</v>
      </c>
      <c r="G1884" s="185">
        <v>152.94681600000001</v>
      </c>
      <c r="H1884" s="185">
        <v>0</v>
      </c>
      <c r="I1884" s="185">
        <v>0</v>
      </c>
      <c r="J1884" s="185">
        <v>0</v>
      </c>
      <c r="K1884" s="185">
        <v>152.747648</v>
      </c>
      <c r="L1884" s="185">
        <v>197.79156800000001</v>
      </c>
      <c r="M1884" s="185">
        <v>186.4564</v>
      </c>
      <c r="N1884" s="185">
        <v>205.20931200000001</v>
      </c>
      <c r="O1884" s="185">
        <v>228.48231999999999</v>
      </c>
      <c r="P1884" s="185">
        <v>180.477408</v>
      </c>
    </row>
    <row r="1885" spans="1:16">
      <c r="A1885" s="188" t="s">
        <v>3547</v>
      </c>
      <c r="B1885" s="189" t="s">
        <v>449</v>
      </c>
      <c r="C1885" s="189" t="s">
        <v>3565</v>
      </c>
      <c r="D1885" s="189" t="s">
        <v>3598</v>
      </c>
      <c r="E1885" s="189" t="s">
        <v>3599</v>
      </c>
      <c r="F1885" s="189" t="s">
        <v>150</v>
      </c>
      <c r="G1885" s="185">
        <v>0</v>
      </c>
      <c r="H1885" s="185">
        <v>155.06376</v>
      </c>
      <c r="I1885" s="185">
        <v>164.19798399999999</v>
      </c>
      <c r="J1885" s="185">
        <v>139.05649600000001</v>
      </c>
      <c r="K1885" s="185">
        <v>0</v>
      </c>
      <c r="L1885" s="185">
        <v>0</v>
      </c>
      <c r="M1885" s="185">
        <v>0</v>
      </c>
      <c r="N1885" s="185">
        <v>0</v>
      </c>
      <c r="O1885" s="185">
        <v>0</v>
      </c>
      <c r="P1885" s="185">
        <v>0</v>
      </c>
    </row>
    <row r="1886" spans="1:16">
      <c r="A1886" s="188" t="s">
        <v>3547</v>
      </c>
      <c r="B1886" s="189" t="s">
        <v>2525</v>
      </c>
      <c r="C1886" s="189" t="s">
        <v>3549</v>
      </c>
      <c r="D1886" s="189" t="s">
        <v>3600</v>
      </c>
      <c r="E1886" s="189" t="s">
        <v>3601</v>
      </c>
      <c r="F1886" s="189" t="s">
        <v>99</v>
      </c>
      <c r="G1886" s="185">
        <v>0</v>
      </c>
      <c r="H1886" s="185">
        <v>0</v>
      </c>
      <c r="I1886" s="185">
        <v>0</v>
      </c>
      <c r="J1886" s="185">
        <v>0</v>
      </c>
      <c r="K1886" s="185">
        <v>151.88200000000001</v>
      </c>
      <c r="L1886" s="185">
        <v>210.173</v>
      </c>
      <c r="M1886" s="185">
        <v>202.90199999999999</v>
      </c>
      <c r="N1886" s="185">
        <v>162.346</v>
      </c>
      <c r="O1886" s="185">
        <v>57.084000000000003</v>
      </c>
      <c r="P1886" s="185">
        <v>0</v>
      </c>
    </row>
    <row r="1887" spans="1:16">
      <c r="A1887" s="188" t="s">
        <v>3547</v>
      </c>
      <c r="B1887" s="189" t="s">
        <v>2525</v>
      </c>
      <c r="C1887" s="189" t="s">
        <v>3549</v>
      </c>
      <c r="D1887" s="189" t="s">
        <v>3600</v>
      </c>
      <c r="E1887" s="189" t="s">
        <v>3601</v>
      </c>
      <c r="F1887" s="189" t="s">
        <v>105</v>
      </c>
      <c r="G1887" s="185">
        <v>0</v>
      </c>
      <c r="H1887" s="185">
        <v>0</v>
      </c>
      <c r="I1887" s="185">
        <v>210.12899999999999</v>
      </c>
      <c r="J1887" s="185">
        <v>214.126</v>
      </c>
      <c r="K1887" s="185">
        <v>0</v>
      </c>
      <c r="L1887" s="185">
        <v>0</v>
      </c>
      <c r="M1887" s="185">
        <v>0</v>
      </c>
      <c r="N1887" s="185">
        <v>0</v>
      </c>
      <c r="O1887" s="185">
        <v>0</v>
      </c>
      <c r="P1887" s="185">
        <v>0</v>
      </c>
    </row>
    <row r="1888" spans="1:16">
      <c r="A1888" s="188" t="s">
        <v>3547</v>
      </c>
      <c r="B1888" s="189" t="s">
        <v>2525</v>
      </c>
      <c r="C1888" s="189" t="s">
        <v>3549</v>
      </c>
      <c r="D1888" s="189" t="s">
        <v>3553</v>
      </c>
      <c r="E1888" s="189" t="s">
        <v>3602</v>
      </c>
      <c r="F1888" s="189" t="s">
        <v>99</v>
      </c>
      <c r="G1888" s="185">
        <v>203.96600000000001</v>
      </c>
      <c r="H1888" s="185">
        <v>0</v>
      </c>
      <c r="I1888" s="185">
        <v>0</v>
      </c>
      <c r="J1888" s="185">
        <v>0</v>
      </c>
      <c r="K1888" s="185">
        <v>144.381</v>
      </c>
      <c r="L1888" s="185">
        <v>144.244</v>
      </c>
      <c r="M1888" s="185">
        <v>150.65899999999999</v>
      </c>
      <c r="N1888" s="185">
        <v>159.529</v>
      </c>
      <c r="O1888" s="185">
        <v>0</v>
      </c>
      <c r="P1888" s="185">
        <v>0</v>
      </c>
    </row>
    <row r="1889" spans="1:16">
      <c r="A1889" s="188" t="s">
        <v>3547</v>
      </c>
      <c r="B1889" s="189" t="s">
        <v>2525</v>
      </c>
      <c r="C1889" s="189" t="s">
        <v>3549</v>
      </c>
      <c r="D1889" s="189" t="s">
        <v>3553</v>
      </c>
      <c r="E1889" s="189" t="s">
        <v>3602</v>
      </c>
      <c r="F1889" s="189" t="s">
        <v>105</v>
      </c>
      <c r="G1889" s="185">
        <v>0</v>
      </c>
      <c r="H1889" s="185">
        <v>220.03899999999999</v>
      </c>
      <c r="I1889" s="185">
        <v>165.31200000000001</v>
      </c>
      <c r="J1889" s="185">
        <v>164.41300000000001</v>
      </c>
      <c r="K1889" s="185">
        <v>0</v>
      </c>
      <c r="L1889" s="185">
        <v>0</v>
      </c>
      <c r="M1889" s="185">
        <v>0</v>
      </c>
      <c r="N1889" s="185">
        <v>0</v>
      </c>
      <c r="O1889" s="185">
        <v>0</v>
      </c>
      <c r="P1889" s="185">
        <v>0</v>
      </c>
    </row>
    <row r="1890" spans="1:16">
      <c r="A1890" s="188" t="s">
        <v>3547</v>
      </c>
      <c r="B1890" s="189" t="s">
        <v>3603</v>
      </c>
      <c r="C1890" s="189" t="s">
        <v>3558</v>
      </c>
      <c r="D1890" s="189" t="s">
        <v>3559</v>
      </c>
      <c r="E1890" s="189" t="s">
        <v>3604</v>
      </c>
      <c r="F1890" s="189" t="s">
        <v>99</v>
      </c>
      <c r="G1890" s="185">
        <v>256</v>
      </c>
      <c r="H1890" s="185">
        <v>0</v>
      </c>
      <c r="I1890" s="185">
        <v>0</v>
      </c>
      <c r="J1890" s="185">
        <v>0</v>
      </c>
      <c r="K1890" s="185">
        <v>0</v>
      </c>
      <c r="L1890" s="185">
        <v>0</v>
      </c>
      <c r="M1890" s="185">
        <v>0</v>
      </c>
      <c r="N1890" s="185">
        <v>0</v>
      </c>
      <c r="O1890" s="185">
        <v>0</v>
      </c>
      <c r="P1890" s="185">
        <v>0</v>
      </c>
    </row>
    <row r="1891" spans="1:16">
      <c r="A1891" s="188" t="s">
        <v>3547</v>
      </c>
      <c r="B1891" s="189" t="s">
        <v>3603</v>
      </c>
      <c r="C1891" s="189" t="s">
        <v>3558</v>
      </c>
      <c r="D1891" s="189" t="s">
        <v>3559</v>
      </c>
      <c r="E1891" s="189" t="s">
        <v>3604</v>
      </c>
      <c r="F1891" s="189" t="s">
        <v>105</v>
      </c>
      <c r="G1891" s="185">
        <v>0</v>
      </c>
      <c r="H1891" s="185">
        <v>215.42</v>
      </c>
      <c r="I1891" s="185">
        <v>0</v>
      </c>
      <c r="J1891" s="185">
        <v>0</v>
      </c>
      <c r="K1891" s="185">
        <v>0</v>
      </c>
      <c r="L1891" s="185">
        <v>0</v>
      </c>
      <c r="M1891" s="185">
        <v>0</v>
      </c>
      <c r="N1891" s="185">
        <v>0</v>
      </c>
      <c r="O1891" s="185">
        <v>0</v>
      </c>
      <c r="P1891" s="185">
        <v>0</v>
      </c>
    </row>
    <row r="1892" spans="1:16">
      <c r="A1892" s="188" t="s">
        <v>3547</v>
      </c>
      <c r="B1892" s="189" t="s">
        <v>3603</v>
      </c>
      <c r="C1892" s="189" t="s">
        <v>3558</v>
      </c>
      <c r="D1892" s="189" t="s">
        <v>3559</v>
      </c>
      <c r="E1892" s="189" t="s">
        <v>3605</v>
      </c>
      <c r="F1892" s="189" t="s">
        <v>99</v>
      </c>
      <c r="G1892" s="185">
        <v>0</v>
      </c>
      <c r="H1892" s="185">
        <v>0</v>
      </c>
      <c r="I1892" s="185">
        <v>0</v>
      </c>
      <c r="J1892" s="185">
        <v>0</v>
      </c>
      <c r="K1892" s="185">
        <v>62.512999999999998</v>
      </c>
      <c r="L1892" s="185">
        <v>0</v>
      </c>
      <c r="M1892" s="185">
        <v>0</v>
      </c>
      <c r="N1892" s="185">
        <v>0</v>
      </c>
      <c r="O1892" s="185">
        <v>0</v>
      </c>
      <c r="P1892" s="185">
        <v>0</v>
      </c>
    </row>
    <row r="1893" spans="1:16">
      <c r="A1893" s="188" t="s">
        <v>3547</v>
      </c>
      <c r="B1893" s="189" t="s">
        <v>3603</v>
      </c>
      <c r="C1893" s="189" t="s">
        <v>3558</v>
      </c>
      <c r="D1893" s="189" t="s">
        <v>3559</v>
      </c>
      <c r="E1893" s="189" t="s">
        <v>3605</v>
      </c>
      <c r="F1893" s="189" t="s">
        <v>105</v>
      </c>
      <c r="G1893" s="185">
        <v>0</v>
      </c>
      <c r="H1893" s="185">
        <v>0</v>
      </c>
      <c r="I1893" s="185">
        <v>0</v>
      </c>
      <c r="J1893" s="185">
        <v>215.529</v>
      </c>
      <c r="K1893" s="185">
        <v>0</v>
      </c>
      <c r="L1893" s="185">
        <v>0</v>
      </c>
      <c r="M1893" s="185">
        <v>0</v>
      </c>
      <c r="N1893" s="185">
        <v>0</v>
      </c>
      <c r="O1893" s="185">
        <v>0</v>
      </c>
      <c r="P1893" s="185">
        <v>0</v>
      </c>
    </row>
    <row r="1894" spans="1:16">
      <c r="A1894" s="188" t="s">
        <v>3547</v>
      </c>
      <c r="B1894" s="189" t="s">
        <v>2641</v>
      </c>
      <c r="C1894" s="189" t="s">
        <v>3549</v>
      </c>
      <c r="D1894" s="189" t="s">
        <v>3550</v>
      </c>
      <c r="E1894" s="189" t="s">
        <v>3606</v>
      </c>
      <c r="F1894" s="189" t="s">
        <v>99</v>
      </c>
      <c r="G1894" s="185">
        <v>460.62599999999998</v>
      </c>
      <c r="H1894" s="185">
        <v>0</v>
      </c>
      <c r="I1894" s="185">
        <v>0</v>
      </c>
      <c r="J1894" s="185">
        <v>0</v>
      </c>
      <c r="K1894" s="185">
        <v>0</v>
      </c>
      <c r="L1894" s="185">
        <v>0</v>
      </c>
      <c r="M1894" s="185">
        <v>0</v>
      </c>
      <c r="N1894" s="185">
        <v>0</v>
      </c>
      <c r="O1894" s="185">
        <v>0</v>
      </c>
      <c r="P1894" s="185">
        <v>0</v>
      </c>
    </row>
    <row r="1895" spans="1:16">
      <c r="A1895" s="188" t="s">
        <v>3547</v>
      </c>
      <c r="B1895" s="189" t="s">
        <v>2641</v>
      </c>
      <c r="C1895" s="189" t="s">
        <v>3549</v>
      </c>
      <c r="D1895" s="189" t="s">
        <v>3550</v>
      </c>
      <c r="E1895" s="189" t="s">
        <v>3606</v>
      </c>
      <c r="F1895" s="189" t="s">
        <v>105</v>
      </c>
      <c r="G1895" s="185">
        <v>0</v>
      </c>
      <c r="H1895" s="185">
        <v>457.12799999999999</v>
      </c>
      <c r="I1895" s="185">
        <v>0</v>
      </c>
      <c r="J1895" s="185">
        <v>0</v>
      </c>
      <c r="K1895" s="185">
        <v>0</v>
      </c>
      <c r="L1895" s="185">
        <v>0</v>
      </c>
      <c r="M1895" s="185">
        <v>0</v>
      </c>
      <c r="N1895" s="185">
        <v>0</v>
      </c>
      <c r="O1895" s="185">
        <v>0</v>
      </c>
      <c r="P1895" s="185">
        <v>0</v>
      </c>
    </row>
    <row r="1896" spans="1:16">
      <c r="A1896" s="188" t="s">
        <v>3547</v>
      </c>
      <c r="B1896" s="189" t="s">
        <v>3607</v>
      </c>
      <c r="C1896" s="189" t="s">
        <v>3608</v>
      </c>
      <c r="D1896" s="189" t="s">
        <v>3550</v>
      </c>
      <c r="E1896" s="189" t="s">
        <v>3609</v>
      </c>
      <c r="F1896" s="189" t="s">
        <v>99</v>
      </c>
      <c r="G1896" s="185">
        <v>0</v>
      </c>
      <c r="H1896" s="185">
        <v>0</v>
      </c>
      <c r="I1896" s="185">
        <v>0</v>
      </c>
      <c r="J1896" s="185">
        <v>0</v>
      </c>
      <c r="K1896" s="185">
        <v>28.888999999999999</v>
      </c>
      <c r="L1896" s="185">
        <v>29.321000000000002</v>
      </c>
      <c r="M1896" s="185">
        <v>27.341000000000001</v>
      </c>
      <c r="N1896" s="185">
        <v>23.579000000000001</v>
      </c>
      <c r="O1896" s="185">
        <v>21.215</v>
      </c>
      <c r="P1896" s="185">
        <v>35.090000000000003</v>
      </c>
    </row>
    <row r="1897" spans="1:16">
      <c r="A1897" s="188" t="s">
        <v>3547</v>
      </c>
      <c r="B1897" s="189" t="s">
        <v>3607</v>
      </c>
      <c r="C1897" s="189" t="s">
        <v>3608</v>
      </c>
      <c r="D1897" s="189" t="s">
        <v>3550</v>
      </c>
      <c r="E1897" s="189" t="s">
        <v>3609</v>
      </c>
      <c r="F1897" s="189" t="s">
        <v>105</v>
      </c>
      <c r="G1897" s="185">
        <v>0</v>
      </c>
      <c r="H1897" s="185">
        <v>0</v>
      </c>
      <c r="I1897" s="185">
        <v>47.887</v>
      </c>
      <c r="J1897" s="185">
        <v>46.527000000000001</v>
      </c>
      <c r="K1897" s="185">
        <v>0</v>
      </c>
      <c r="L1897" s="185">
        <v>0</v>
      </c>
      <c r="M1897" s="185">
        <v>0</v>
      </c>
      <c r="N1897" s="185">
        <v>0</v>
      </c>
      <c r="O1897" s="185">
        <v>0</v>
      </c>
      <c r="P1897" s="185">
        <v>0</v>
      </c>
    </row>
    <row r="1898" spans="1:16">
      <c r="A1898" s="188" t="s">
        <v>3547</v>
      </c>
      <c r="B1898" s="189" t="s">
        <v>3610</v>
      </c>
      <c r="C1898" s="189" t="s">
        <v>3565</v>
      </c>
      <c r="D1898" s="189" t="s">
        <v>3611</v>
      </c>
      <c r="E1898" s="189" t="s">
        <v>3612</v>
      </c>
      <c r="F1898" s="189" t="s">
        <v>99</v>
      </c>
      <c r="G1898" s="185">
        <v>224</v>
      </c>
      <c r="H1898" s="185">
        <v>0</v>
      </c>
      <c r="I1898" s="185">
        <v>0</v>
      </c>
      <c r="J1898" s="185">
        <v>0</v>
      </c>
      <c r="K1898" s="185">
        <v>256.608992</v>
      </c>
      <c r="L1898" s="185">
        <v>295.51600000000002</v>
      </c>
      <c r="M1898" s="185">
        <v>217.70599999999999</v>
      </c>
      <c r="N1898" s="185">
        <v>337.38</v>
      </c>
      <c r="O1898" s="185">
        <v>349.45400000000001</v>
      </c>
      <c r="P1898" s="185">
        <v>644.09900000000005</v>
      </c>
    </row>
    <row r="1899" spans="1:16">
      <c r="A1899" s="188" t="s">
        <v>3547</v>
      </c>
      <c r="B1899" s="189" t="s">
        <v>3610</v>
      </c>
      <c r="C1899" s="189" t="s">
        <v>3565</v>
      </c>
      <c r="D1899" s="189" t="s">
        <v>3611</v>
      </c>
      <c r="E1899" s="189" t="s">
        <v>3612</v>
      </c>
      <c r="F1899" s="189" t="s">
        <v>105</v>
      </c>
      <c r="G1899" s="185">
        <v>0</v>
      </c>
      <c r="H1899" s="185">
        <v>216</v>
      </c>
      <c r="I1899" s="185">
        <v>206</v>
      </c>
      <c r="J1899" s="185">
        <v>204.328</v>
      </c>
      <c r="K1899" s="185">
        <v>0</v>
      </c>
      <c r="L1899" s="185">
        <v>0</v>
      </c>
      <c r="M1899" s="185">
        <v>0</v>
      </c>
      <c r="N1899" s="185">
        <v>0</v>
      </c>
      <c r="O1899" s="185">
        <v>0</v>
      </c>
      <c r="P1899" s="185">
        <v>0</v>
      </c>
    </row>
    <row r="1900" spans="1:16">
      <c r="A1900" s="188" t="s">
        <v>3547</v>
      </c>
      <c r="B1900" s="189" t="s">
        <v>1683</v>
      </c>
      <c r="C1900" s="189" t="s">
        <v>3578</v>
      </c>
      <c r="D1900" s="189" t="s">
        <v>3593</v>
      </c>
      <c r="E1900" s="189" t="s">
        <v>3613</v>
      </c>
      <c r="F1900" s="189" t="s">
        <v>99</v>
      </c>
      <c r="G1900" s="185">
        <v>13.855</v>
      </c>
      <c r="H1900" s="185">
        <v>0</v>
      </c>
      <c r="I1900" s="185">
        <v>0</v>
      </c>
      <c r="J1900" s="185">
        <v>0</v>
      </c>
      <c r="K1900" s="185">
        <v>12.991</v>
      </c>
      <c r="L1900" s="185">
        <v>14.34614</v>
      </c>
      <c r="M1900" s="185">
        <v>15.3482</v>
      </c>
      <c r="N1900" s="185">
        <v>16.391999999999999</v>
      </c>
      <c r="O1900" s="185">
        <v>14.226000000000001</v>
      </c>
      <c r="P1900" s="185">
        <v>14.226000000000001</v>
      </c>
    </row>
    <row r="1901" spans="1:16">
      <c r="A1901" s="188" t="s">
        <v>3547</v>
      </c>
      <c r="B1901" s="189" t="s">
        <v>1683</v>
      </c>
      <c r="C1901" s="189" t="s">
        <v>3578</v>
      </c>
      <c r="D1901" s="189" t="s">
        <v>3593</v>
      </c>
      <c r="E1901" s="189" t="s">
        <v>3613</v>
      </c>
      <c r="F1901" s="189" t="s">
        <v>105</v>
      </c>
      <c r="G1901" s="185">
        <v>0</v>
      </c>
      <c r="H1901" s="185">
        <v>13.846</v>
      </c>
      <c r="I1901" s="185">
        <v>13.881</v>
      </c>
      <c r="J1901" s="185">
        <v>15.967000000000001</v>
      </c>
      <c r="K1901" s="185">
        <v>0</v>
      </c>
      <c r="L1901" s="185">
        <v>0</v>
      </c>
      <c r="M1901" s="185">
        <v>0</v>
      </c>
      <c r="N1901" s="185">
        <v>0</v>
      </c>
      <c r="O1901" s="185">
        <v>0</v>
      </c>
      <c r="P1901" s="185">
        <v>0</v>
      </c>
    </row>
    <row r="1902" spans="1:16">
      <c r="A1902" s="188" t="s">
        <v>3547</v>
      </c>
      <c r="B1902" s="189" t="s">
        <v>3374</v>
      </c>
      <c r="C1902" s="189" t="s">
        <v>3565</v>
      </c>
      <c r="D1902" s="189" t="s">
        <v>3614</v>
      </c>
      <c r="E1902" s="189" t="s">
        <v>3615</v>
      </c>
      <c r="F1902" s="189" t="s">
        <v>99</v>
      </c>
      <c r="G1902" s="185">
        <v>765</v>
      </c>
      <c r="H1902" s="185">
        <v>0</v>
      </c>
      <c r="I1902" s="185">
        <v>0</v>
      </c>
      <c r="J1902" s="185">
        <v>0</v>
      </c>
      <c r="K1902" s="185">
        <v>564</v>
      </c>
      <c r="L1902" s="185">
        <v>801</v>
      </c>
      <c r="M1902" s="185">
        <v>392</v>
      </c>
      <c r="N1902" s="185">
        <v>762</v>
      </c>
      <c r="O1902" s="185">
        <v>812</v>
      </c>
      <c r="P1902" s="185">
        <v>700</v>
      </c>
    </row>
    <row r="1903" spans="1:16">
      <c r="A1903" s="188" t="s">
        <v>3547</v>
      </c>
      <c r="B1903" s="189" t="s">
        <v>3374</v>
      </c>
      <c r="C1903" s="189" t="s">
        <v>3565</v>
      </c>
      <c r="D1903" s="189" t="s">
        <v>3614</v>
      </c>
      <c r="E1903" s="189" t="s">
        <v>3615</v>
      </c>
      <c r="F1903" s="189" t="s">
        <v>150</v>
      </c>
      <c r="G1903" s="185">
        <v>0</v>
      </c>
      <c r="H1903" s="185">
        <v>234</v>
      </c>
      <c r="I1903" s="185">
        <v>384</v>
      </c>
      <c r="J1903" s="185">
        <v>367</v>
      </c>
      <c r="K1903" s="185">
        <v>0</v>
      </c>
      <c r="L1903" s="185">
        <v>0</v>
      </c>
      <c r="M1903" s="185">
        <v>0</v>
      </c>
      <c r="N1903" s="185">
        <v>0</v>
      </c>
      <c r="O1903" s="185">
        <v>0</v>
      </c>
      <c r="P1903" s="185">
        <v>0</v>
      </c>
    </row>
    <row r="1904" spans="1:16">
      <c r="A1904" s="188" t="s">
        <v>3547</v>
      </c>
      <c r="B1904" s="189" t="s">
        <v>3374</v>
      </c>
      <c r="C1904" s="189" t="s">
        <v>3565</v>
      </c>
      <c r="D1904" s="189" t="s">
        <v>3614</v>
      </c>
      <c r="E1904" s="189" t="s">
        <v>3615</v>
      </c>
      <c r="F1904" s="189" t="s">
        <v>105</v>
      </c>
      <c r="G1904" s="185">
        <v>0</v>
      </c>
      <c r="H1904" s="185">
        <v>243</v>
      </c>
      <c r="I1904" s="185">
        <v>388</v>
      </c>
      <c r="J1904" s="185">
        <v>397</v>
      </c>
      <c r="K1904" s="185">
        <v>0</v>
      </c>
      <c r="L1904" s="185">
        <v>0</v>
      </c>
      <c r="M1904" s="185">
        <v>0</v>
      </c>
      <c r="N1904" s="185">
        <v>0</v>
      </c>
      <c r="O1904" s="185">
        <v>0</v>
      </c>
      <c r="P1904" s="185">
        <v>0</v>
      </c>
    </row>
    <row r="1905" spans="1:16">
      <c r="A1905" s="188" t="s">
        <v>3547</v>
      </c>
      <c r="B1905" s="189" t="s">
        <v>3616</v>
      </c>
      <c r="C1905" s="189" t="s">
        <v>3549</v>
      </c>
      <c r="D1905" s="189" t="s">
        <v>3617</v>
      </c>
      <c r="E1905" s="189" t="s">
        <v>3618</v>
      </c>
      <c r="F1905" s="189" t="s">
        <v>99</v>
      </c>
      <c r="G1905" s="185">
        <v>0</v>
      </c>
      <c r="H1905" s="185">
        <v>0</v>
      </c>
      <c r="I1905" s="185">
        <v>0</v>
      </c>
      <c r="J1905" s="185">
        <v>0</v>
      </c>
      <c r="K1905" s="185">
        <v>14.692</v>
      </c>
      <c r="L1905" s="185">
        <v>0</v>
      </c>
      <c r="M1905" s="185">
        <v>0</v>
      </c>
      <c r="N1905" s="185">
        <v>0</v>
      </c>
      <c r="O1905" s="185">
        <v>0</v>
      </c>
      <c r="P1905" s="185">
        <v>0</v>
      </c>
    </row>
    <row r="1906" spans="1:16">
      <c r="A1906" s="188" t="s">
        <v>3547</v>
      </c>
      <c r="B1906" s="189" t="s">
        <v>3616</v>
      </c>
      <c r="C1906" s="189" t="s">
        <v>3549</v>
      </c>
      <c r="D1906" s="189" t="s">
        <v>3617</v>
      </c>
      <c r="E1906" s="189" t="s">
        <v>3618</v>
      </c>
      <c r="F1906" s="189" t="s">
        <v>105</v>
      </c>
      <c r="G1906" s="185">
        <v>0</v>
      </c>
      <c r="H1906" s="185">
        <v>15.0185</v>
      </c>
      <c r="I1906" s="185">
        <v>33.704999999999998</v>
      </c>
      <c r="J1906" s="185">
        <v>49.357999999999997</v>
      </c>
      <c r="K1906" s="185">
        <v>0</v>
      </c>
      <c r="L1906" s="185">
        <v>0</v>
      </c>
      <c r="M1906" s="185">
        <v>0</v>
      </c>
      <c r="N1906" s="185">
        <v>0</v>
      </c>
      <c r="O1906" s="185">
        <v>0</v>
      </c>
      <c r="P1906" s="185">
        <v>0</v>
      </c>
    </row>
    <row r="1907" spans="1:16">
      <c r="A1907" s="188" t="s">
        <v>3547</v>
      </c>
      <c r="B1907" s="189" t="s">
        <v>3619</v>
      </c>
      <c r="C1907" s="189" t="s">
        <v>3620</v>
      </c>
      <c r="D1907" s="189" t="s">
        <v>3621</v>
      </c>
      <c r="E1907" s="189" t="s">
        <v>3622</v>
      </c>
      <c r="F1907" s="189" t="s">
        <v>150</v>
      </c>
      <c r="G1907" s="185">
        <v>0</v>
      </c>
      <c r="H1907" s="185">
        <v>0</v>
      </c>
      <c r="I1907" s="185">
        <v>3.05</v>
      </c>
      <c r="J1907" s="185">
        <v>0</v>
      </c>
      <c r="K1907" s="185">
        <v>0</v>
      </c>
      <c r="L1907" s="185">
        <v>0</v>
      </c>
      <c r="M1907" s="185">
        <v>0</v>
      </c>
      <c r="N1907" s="185">
        <v>0</v>
      </c>
      <c r="O1907" s="185">
        <v>0</v>
      </c>
      <c r="P1907" s="185">
        <v>0</v>
      </c>
    </row>
    <row r="1908" spans="1:16">
      <c r="A1908" s="188" t="s">
        <v>3547</v>
      </c>
      <c r="B1908" s="189" t="s">
        <v>3619</v>
      </c>
      <c r="C1908" s="189" t="s">
        <v>3620</v>
      </c>
      <c r="D1908" s="189" t="s">
        <v>3621</v>
      </c>
      <c r="E1908" s="189" t="s">
        <v>3622</v>
      </c>
      <c r="F1908" s="189" t="s">
        <v>105</v>
      </c>
      <c r="G1908" s="185">
        <v>0</v>
      </c>
      <c r="H1908" s="185">
        <v>0</v>
      </c>
      <c r="I1908" s="185">
        <v>7.7</v>
      </c>
      <c r="J1908" s="185">
        <v>0</v>
      </c>
      <c r="K1908" s="185">
        <v>0</v>
      </c>
      <c r="L1908" s="185">
        <v>0</v>
      </c>
      <c r="M1908" s="185">
        <v>0</v>
      </c>
      <c r="N1908" s="185">
        <v>0</v>
      </c>
      <c r="O1908" s="185">
        <v>0</v>
      </c>
      <c r="P1908" s="185">
        <v>0</v>
      </c>
    </row>
    <row r="1909" spans="1:16">
      <c r="A1909" s="188" t="s">
        <v>3623</v>
      </c>
      <c r="B1909" s="189" t="s">
        <v>1218</v>
      </c>
      <c r="C1909" s="189" t="s">
        <v>3624</v>
      </c>
      <c r="D1909" s="189" t="s">
        <v>3625</v>
      </c>
      <c r="E1909" s="189" t="s">
        <v>3626</v>
      </c>
      <c r="F1909" s="189" t="s">
        <v>99</v>
      </c>
      <c r="G1909" s="185">
        <v>0</v>
      </c>
      <c r="H1909" s="185">
        <v>0</v>
      </c>
      <c r="I1909" s="185">
        <v>0</v>
      </c>
      <c r="J1909" s="185">
        <v>0</v>
      </c>
      <c r="K1909" s="185">
        <v>194.59800000000001</v>
      </c>
      <c r="L1909" s="185">
        <v>173.44</v>
      </c>
      <c r="M1909" s="185">
        <v>185.40299999999999</v>
      </c>
      <c r="N1909" s="185">
        <v>186.01499999999999</v>
      </c>
      <c r="O1909" s="185">
        <v>185.06100000000001</v>
      </c>
      <c r="P1909" s="185">
        <v>189.749</v>
      </c>
    </row>
    <row r="1910" spans="1:16">
      <c r="A1910" s="188" t="s">
        <v>3623</v>
      </c>
      <c r="B1910" s="189" t="s">
        <v>1218</v>
      </c>
      <c r="C1910" s="189" t="s">
        <v>3624</v>
      </c>
      <c r="D1910" s="189" t="s">
        <v>3625</v>
      </c>
      <c r="E1910" s="189" t="s">
        <v>3626</v>
      </c>
      <c r="F1910" s="189" t="s">
        <v>105</v>
      </c>
      <c r="G1910" s="185">
        <v>0</v>
      </c>
      <c r="H1910" s="185">
        <v>209.07300000000001</v>
      </c>
      <c r="I1910" s="185">
        <v>176.964</v>
      </c>
      <c r="J1910" s="185">
        <v>197.22800000000001</v>
      </c>
      <c r="K1910" s="185">
        <v>0</v>
      </c>
      <c r="L1910" s="185">
        <v>0</v>
      </c>
      <c r="M1910" s="185">
        <v>0</v>
      </c>
      <c r="N1910" s="185">
        <v>0</v>
      </c>
      <c r="O1910" s="185">
        <v>0</v>
      </c>
      <c r="P1910" s="185">
        <v>0</v>
      </c>
    </row>
    <row r="1911" spans="1:16">
      <c r="A1911" s="188" t="s">
        <v>3623</v>
      </c>
      <c r="B1911" s="189" t="s">
        <v>1218</v>
      </c>
      <c r="C1911" s="189" t="s">
        <v>3627</v>
      </c>
      <c r="D1911" s="189" t="s">
        <v>3625</v>
      </c>
      <c r="E1911" s="189" t="s">
        <v>3628</v>
      </c>
      <c r="F1911" s="189" t="s">
        <v>99</v>
      </c>
      <c r="G1911" s="185">
        <v>128.04499999999999</v>
      </c>
      <c r="H1911" s="185">
        <v>0</v>
      </c>
      <c r="I1911" s="185">
        <v>0</v>
      </c>
      <c r="J1911" s="185">
        <v>0</v>
      </c>
      <c r="K1911" s="185">
        <v>0</v>
      </c>
      <c r="L1911" s="185">
        <v>0</v>
      </c>
      <c r="M1911" s="185">
        <v>0</v>
      </c>
      <c r="N1911" s="185">
        <v>0</v>
      </c>
      <c r="O1911" s="185">
        <v>0</v>
      </c>
      <c r="P1911" s="185">
        <v>0</v>
      </c>
    </row>
    <row r="1912" spans="1:16">
      <c r="A1912" s="188" t="s">
        <v>3623</v>
      </c>
      <c r="B1912" s="189" t="s">
        <v>135</v>
      </c>
      <c r="C1912" s="189" t="s">
        <v>3627</v>
      </c>
      <c r="D1912" s="189" t="s">
        <v>3629</v>
      </c>
      <c r="E1912" s="189" t="s">
        <v>3630</v>
      </c>
      <c r="F1912" s="189" t="s">
        <v>99</v>
      </c>
      <c r="G1912" s="185">
        <v>42.3</v>
      </c>
      <c r="H1912" s="185">
        <v>0</v>
      </c>
      <c r="I1912" s="185">
        <v>0</v>
      </c>
      <c r="J1912" s="185">
        <v>0</v>
      </c>
      <c r="K1912" s="185">
        <v>146</v>
      </c>
      <c r="L1912" s="185">
        <v>70.900000000000006</v>
      </c>
      <c r="M1912" s="185">
        <v>24.927</v>
      </c>
      <c r="N1912" s="185">
        <v>0</v>
      </c>
      <c r="O1912" s="185">
        <v>13.600599000000001</v>
      </c>
      <c r="P1912" s="185">
        <v>0</v>
      </c>
    </row>
    <row r="1913" spans="1:16">
      <c r="A1913" s="188" t="s">
        <v>3623</v>
      </c>
      <c r="B1913" s="189" t="s">
        <v>135</v>
      </c>
      <c r="C1913" s="189" t="s">
        <v>3627</v>
      </c>
      <c r="D1913" s="189" t="s">
        <v>3629</v>
      </c>
      <c r="E1913" s="189" t="s">
        <v>3630</v>
      </c>
      <c r="F1913" s="189" t="s">
        <v>105</v>
      </c>
      <c r="G1913" s="185">
        <v>0</v>
      </c>
      <c r="H1913" s="185">
        <v>82.2</v>
      </c>
      <c r="I1913" s="185">
        <v>145</v>
      </c>
      <c r="J1913" s="185">
        <v>168</v>
      </c>
      <c r="K1913" s="185">
        <v>0</v>
      </c>
      <c r="L1913" s="185">
        <v>0</v>
      </c>
      <c r="M1913" s="185">
        <v>0</v>
      </c>
      <c r="N1913" s="185">
        <v>0</v>
      </c>
      <c r="O1913" s="185">
        <v>0</v>
      </c>
      <c r="P1913" s="185">
        <v>0</v>
      </c>
    </row>
    <row r="1914" spans="1:16">
      <c r="A1914" s="188" t="s">
        <v>3623</v>
      </c>
      <c r="B1914" s="189" t="s">
        <v>3631</v>
      </c>
      <c r="C1914" s="189" t="s">
        <v>3627</v>
      </c>
      <c r="D1914" s="189" t="s">
        <v>3632</v>
      </c>
      <c r="E1914" s="189" t="s">
        <v>3633</v>
      </c>
      <c r="F1914" s="189" t="s">
        <v>99</v>
      </c>
      <c r="G1914" s="185">
        <v>0</v>
      </c>
      <c r="H1914" s="185">
        <v>0</v>
      </c>
      <c r="I1914" s="185">
        <v>0</v>
      </c>
      <c r="J1914" s="185">
        <v>0</v>
      </c>
      <c r="K1914" s="185">
        <v>0</v>
      </c>
      <c r="L1914" s="185">
        <v>0</v>
      </c>
      <c r="M1914" s="185">
        <v>0</v>
      </c>
      <c r="N1914" s="185">
        <v>0</v>
      </c>
      <c r="O1914" s="185">
        <v>9.8979999999999999E-2</v>
      </c>
      <c r="P1914" s="185">
        <v>0.13227</v>
      </c>
    </row>
    <row r="1915" spans="1:16">
      <c r="A1915" s="188" t="s">
        <v>3623</v>
      </c>
      <c r="B1915" s="189" t="s">
        <v>412</v>
      </c>
      <c r="C1915" s="189" t="s">
        <v>3634</v>
      </c>
      <c r="D1915" s="189" t="s">
        <v>3635</v>
      </c>
      <c r="E1915" s="189" t="s">
        <v>3636</v>
      </c>
      <c r="F1915" s="189" t="s">
        <v>99</v>
      </c>
      <c r="G1915" s="185">
        <v>0</v>
      </c>
      <c r="H1915" s="185">
        <v>0</v>
      </c>
      <c r="I1915" s="185">
        <v>0</v>
      </c>
      <c r="J1915" s="185">
        <v>0</v>
      </c>
      <c r="K1915" s="185">
        <v>20</v>
      </c>
      <c r="L1915" s="185">
        <v>19</v>
      </c>
      <c r="M1915" s="185">
        <v>18</v>
      </c>
      <c r="N1915" s="185">
        <v>18</v>
      </c>
      <c r="O1915" s="185">
        <v>18</v>
      </c>
      <c r="P1915" s="185">
        <v>20</v>
      </c>
    </row>
    <row r="1916" spans="1:16">
      <c r="A1916" s="188" t="s">
        <v>3623</v>
      </c>
      <c r="B1916" s="189" t="s">
        <v>412</v>
      </c>
      <c r="C1916" s="189" t="s">
        <v>3634</v>
      </c>
      <c r="D1916" s="189" t="s">
        <v>3635</v>
      </c>
      <c r="E1916" s="189" t="s">
        <v>3636</v>
      </c>
      <c r="F1916" s="189" t="s">
        <v>150</v>
      </c>
      <c r="G1916" s="185">
        <v>0</v>
      </c>
      <c r="H1916" s="185">
        <v>11</v>
      </c>
      <c r="I1916" s="185">
        <v>11</v>
      </c>
      <c r="J1916" s="185">
        <v>11</v>
      </c>
      <c r="K1916" s="185">
        <v>0</v>
      </c>
      <c r="L1916" s="185">
        <v>0</v>
      </c>
      <c r="M1916" s="185">
        <v>0</v>
      </c>
      <c r="N1916" s="185">
        <v>0</v>
      </c>
      <c r="O1916" s="185">
        <v>0</v>
      </c>
      <c r="P1916" s="185">
        <v>0</v>
      </c>
    </row>
    <row r="1917" spans="1:16">
      <c r="A1917" s="188" t="s">
        <v>3637</v>
      </c>
      <c r="B1917" s="189" t="s">
        <v>3638</v>
      </c>
      <c r="C1917" s="189" t="s">
        <v>3637</v>
      </c>
      <c r="D1917" s="189" t="s">
        <v>3639</v>
      </c>
      <c r="E1917" s="189" t="s">
        <v>3640</v>
      </c>
      <c r="F1917" s="189" t="s">
        <v>156</v>
      </c>
      <c r="G1917" s="185">
        <v>0</v>
      </c>
      <c r="H1917" s="185">
        <v>0</v>
      </c>
      <c r="I1917" s="185">
        <v>0</v>
      </c>
      <c r="J1917" s="185">
        <v>0</v>
      </c>
      <c r="K1917" s="185">
        <v>0</v>
      </c>
      <c r="L1917" s="185">
        <v>0</v>
      </c>
      <c r="M1917" s="185">
        <v>0</v>
      </c>
      <c r="N1917" s="185">
        <v>0</v>
      </c>
      <c r="O1917" s="185">
        <v>20.6</v>
      </c>
      <c r="P1917" s="185">
        <v>19.231999999999999</v>
      </c>
    </row>
    <row r="1918" spans="1:16">
      <c r="A1918" s="188" t="s">
        <v>3641</v>
      </c>
      <c r="B1918" s="189" t="s">
        <v>161</v>
      </c>
      <c r="C1918" s="189" t="s">
        <v>3642</v>
      </c>
      <c r="D1918" s="189" t="s">
        <v>3643</v>
      </c>
      <c r="E1918" s="189" t="s">
        <v>3644</v>
      </c>
      <c r="F1918" s="189" t="s">
        <v>99</v>
      </c>
      <c r="G1918" s="185">
        <v>0</v>
      </c>
      <c r="H1918" s="185">
        <v>0</v>
      </c>
      <c r="I1918" s="185">
        <v>0</v>
      </c>
      <c r="J1918" s="185">
        <v>0</v>
      </c>
      <c r="K1918" s="185">
        <v>12.45</v>
      </c>
      <c r="L1918" s="185">
        <v>0</v>
      </c>
      <c r="M1918" s="185">
        <v>15.3</v>
      </c>
      <c r="N1918" s="185">
        <v>0</v>
      </c>
      <c r="O1918" s="185">
        <v>18.2</v>
      </c>
      <c r="P1918" s="185">
        <v>18.2</v>
      </c>
    </row>
    <row r="1919" spans="1:16">
      <c r="A1919" s="188" t="s">
        <v>3645</v>
      </c>
      <c r="B1919" s="189" t="s">
        <v>110</v>
      </c>
      <c r="C1919" s="189" t="s">
        <v>3646</v>
      </c>
      <c r="D1919" s="189" t="s">
        <v>3647</v>
      </c>
      <c r="E1919" s="189" t="s">
        <v>3648</v>
      </c>
      <c r="F1919" s="189" t="s">
        <v>99</v>
      </c>
      <c r="G1919" s="185">
        <v>0</v>
      </c>
      <c r="H1919" s="185">
        <v>0</v>
      </c>
      <c r="I1919" s="185">
        <v>0</v>
      </c>
      <c r="J1919" s="185">
        <v>0</v>
      </c>
      <c r="K1919" s="185">
        <v>16.661398999999999</v>
      </c>
      <c r="L1919" s="185">
        <v>16.961207999999999</v>
      </c>
      <c r="M1919" s="185">
        <v>15.845129</v>
      </c>
      <c r="N1919" s="185">
        <v>16.795524</v>
      </c>
      <c r="O1919" s="185">
        <v>16.714068999999999</v>
      </c>
      <c r="P1919" s="185">
        <v>19.458504000000001</v>
      </c>
    </row>
    <row r="1920" spans="1:16">
      <c r="A1920" s="188" t="s">
        <v>3645</v>
      </c>
      <c r="B1920" s="189" t="s">
        <v>110</v>
      </c>
      <c r="C1920" s="189" t="s">
        <v>3646</v>
      </c>
      <c r="D1920" s="189" t="s">
        <v>3647</v>
      </c>
      <c r="E1920" s="189" t="s">
        <v>3648</v>
      </c>
      <c r="F1920" s="189" t="s">
        <v>105</v>
      </c>
      <c r="G1920" s="185">
        <v>0</v>
      </c>
      <c r="H1920" s="185">
        <v>22.769867999999999</v>
      </c>
      <c r="I1920" s="185">
        <v>19.478648</v>
      </c>
      <c r="J1920" s="185">
        <v>19.101016000000001</v>
      </c>
      <c r="K1920" s="185">
        <v>0</v>
      </c>
      <c r="L1920" s="185">
        <v>0</v>
      </c>
      <c r="M1920" s="185">
        <v>0</v>
      </c>
      <c r="N1920" s="185">
        <v>0</v>
      </c>
      <c r="O1920" s="185">
        <v>0</v>
      </c>
      <c r="P1920" s="185">
        <v>0</v>
      </c>
    </row>
    <row r="1921" spans="1:16">
      <c r="A1921" s="188" t="s">
        <v>3645</v>
      </c>
      <c r="B1921" s="189" t="s">
        <v>3649</v>
      </c>
      <c r="C1921" s="189" t="s">
        <v>3650</v>
      </c>
      <c r="D1921" s="189" t="s">
        <v>3651</v>
      </c>
      <c r="E1921" s="189" t="s">
        <v>3652</v>
      </c>
      <c r="F1921" s="189" t="s">
        <v>99</v>
      </c>
      <c r="G1921" s="185">
        <v>0</v>
      </c>
      <c r="H1921" s="185">
        <v>0</v>
      </c>
      <c r="I1921" s="185">
        <v>0</v>
      </c>
      <c r="J1921" s="185">
        <v>0</v>
      </c>
      <c r="K1921" s="185">
        <v>0</v>
      </c>
      <c r="L1921" s="185">
        <v>4.2969999999999996E-3</v>
      </c>
      <c r="M1921" s="185">
        <v>3.1789890000000001</v>
      </c>
      <c r="N1921" s="185">
        <v>4.0579999999999998</v>
      </c>
      <c r="O1921" s="185">
        <v>2.9800460000000002</v>
      </c>
      <c r="P1921" s="185">
        <v>0</v>
      </c>
    </row>
    <row r="1922" spans="1:16">
      <c r="A1922" s="188" t="s">
        <v>3645</v>
      </c>
      <c r="B1922" s="189" t="s">
        <v>3649</v>
      </c>
      <c r="C1922" s="189" t="s">
        <v>3650</v>
      </c>
      <c r="D1922" s="189" t="s">
        <v>3651</v>
      </c>
      <c r="E1922" s="189" t="s">
        <v>3652</v>
      </c>
      <c r="F1922" s="189" t="s">
        <v>105</v>
      </c>
      <c r="G1922" s="185">
        <v>0</v>
      </c>
      <c r="H1922" s="185">
        <v>0.14832799999999999</v>
      </c>
      <c r="I1922" s="185">
        <v>0.15554299999999999</v>
      </c>
      <c r="J1922" s="185">
        <v>0.17399000000000001</v>
      </c>
      <c r="K1922" s="185">
        <v>0</v>
      </c>
      <c r="L1922" s="185">
        <v>0</v>
      </c>
      <c r="M1922" s="185">
        <v>0</v>
      </c>
      <c r="N1922" s="185">
        <v>0</v>
      </c>
      <c r="O1922" s="185">
        <v>0</v>
      </c>
      <c r="P1922" s="185">
        <v>0</v>
      </c>
    </row>
    <row r="1923" spans="1:16">
      <c r="A1923" s="188" t="s">
        <v>3645</v>
      </c>
      <c r="B1923" s="189" t="s">
        <v>3653</v>
      </c>
      <c r="C1923" s="189" t="s">
        <v>3654</v>
      </c>
      <c r="D1923" s="189" t="s">
        <v>3651</v>
      </c>
      <c r="E1923" s="189" t="s">
        <v>3655</v>
      </c>
      <c r="F1923" s="189" t="s">
        <v>99</v>
      </c>
      <c r="G1923" s="185">
        <v>0.118004</v>
      </c>
      <c r="H1923" s="185">
        <v>0</v>
      </c>
      <c r="I1923" s="185">
        <v>0</v>
      </c>
      <c r="J1923" s="185">
        <v>0</v>
      </c>
      <c r="K1923" s="185">
        <v>0</v>
      </c>
      <c r="L1923" s="185">
        <v>0</v>
      </c>
      <c r="M1923" s="185">
        <v>0</v>
      </c>
      <c r="N1923" s="185">
        <v>0</v>
      </c>
      <c r="O1923" s="185">
        <v>0</v>
      </c>
      <c r="P1923" s="185">
        <v>0</v>
      </c>
    </row>
    <row r="1924" spans="1:16">
      <c r="A1924" s="188" t="s">
        <v>3645</v>
      </c>
      <c r="B1924" s="189" t="s">
        <v>3656</v>
      </c>
      <c r="C1924" s="189" t="s">
        <v>3657</v>
      </c>
      <c r="D1924" s="189" t="s">
        <v>3658</v>
      </c>
      <c r="E1924" s="189" t="s">
        <v>3659</v>
      </c>
      <c r="F1924" s="189" t="s">
        <v>99</v>
      </c>
      <c r="G1924" s="185">
        <v>27</v>
      </c>
      <c r="H1924" s="185">
        <v>0</v>
      </c>
      <c r="I1924" s="185">
        <v>0</v>
      </c>
      <c r="J1924" s="185">
        <v>0</v>
      </c>
      <c r="K1924" s="185">
        <v>0</v>
      </c>
      <c r="L1924" s="185">
        <v>24.318999999999999</v>
      </c>
      <c r="M1924" s="185">
        <v>22.2</v>
      </c>
      <c r="N1924" s="185">
        <v>21</v>
      </c>
      <c r="O1924" s="185">
        <v>115</v>
      </c>
      <c r="P1924" s="185">
        <v>0</v>
      </c>
    </row>
    <row r="1925" spans="1:16">
      <c r="A1925" s="188" t="s">
        <v>3645</v>
      </c>
      <c r="B1925" s="189" t="s">
        <v>3656</v>
      </c>
      <c r="C1925" s="189" t="s">
        <v>3657</v>
      </c>
      <c r="D1925" s="189" t="s">
        <v>3658</v>
      </c>
      <c r="E1925" s="189" t="s">
        <v>3659</v>
      </c>
      <c r="F1925" s="189" t="s">
        <v>150</v>
      </c>
      <c r="G1925" s="185">
        <v>0</v>
      </c>
      <c r="H1925" s="185">
        <v>27.4</v>
      </c>
      <c r="I1925" s="185">
        <v>25.7</v>
      </c>
      <c r="J1925" s="185">
        <v>24.2</v>
      </c>
      <c r="K1925" s="185">
        <v>0</v>
      </c>
      <c r="L1925" s="185">
        <v>0</v>
      </c>
      <c r="M1925" s="185">
        <v>0</v>
      </c>
      <c r="N1925" s="185">
        <v>0</v>
      </c>
      <c r="O1925" s="185">
        <v>0</v>
      </c>
      <c r="P1925" s="185">
        <v>0</v>
      </c>
    </row>
    <row r="1926" spans="1:16">
      <c r="A1926" s="188" t="s">
        <v>3660</v>
      </c>
      <c r="B1926" s="189" t="s">
        <v>170</v>
      </c>
      <c r="C1926" s="189" t="s">
        <v>3661</v>
      </c>
      <c r="D1926" s="189" t="s">
        <v>3662</v>
      </c>
      <c r="E1926" s="189" t="s">
        <v>3663</v>
      </c>
      <c r="F1926" s="189" t="s">
        <v>99</v>
      </c>
      <c r="G1926" s="185">
        <v>0</v>
      </c>
      <c r="H1926" s="185">
        <v>0</v>
      </c>
      <c r="I1926" s="185">
        <v>0</v>
      </c>
      <c r="J1926" s="185">
        <v>0</v>
      </c>
      <c r="K1926" s="185">
        <v>0</v>
      </c>
      <c r="L1926" s="185">
        <v>0</v>
      </c>
      <c r="M1926" s="185">
        <v>4.87148</v>
      </c>
      <c r="N1926" s="185">
        <v>0</v>
      </c>
      <c r="O1926" s="185">
        <v>0</v>
      </c>
      <c r="P1926" s="185">
        <v>0</v>
      </c>
    </row>
    <row r="1927" spans="1:16">
      <c r="A1927" s="188" t="s">
        <v>3660</v>
      </c>
      <c r="B1927" s="189" t="s">
        <v>625</v>
      </c>
      <c r="C1927" s="189" t="s">
        <v>3664</v>
      </c>
      <c r="D1927" s="189" t="s">
        <v>3662</v>
      </c>
      <c r="E1927" s="189" t="s">
        <v>3665</v>
      </c>
      <c r="F1927" s="189" t="s">
        <v>99</v>
      </c>
      <c r="G1927" s="185">
        <v>0</v>
      </c>
      <c r="H1927" s="185">
        <v>0</v>
      </c>
      <c r="I1927" s="185">
        <v>0</v>
      </c>
      <c r="J1927" s="185">
        <v>0</v>
      </c>
      <c r="K1927" s="185">
        <v>0</v>
      </c>
      <c r="L1927" s="185">
        <v>0</v>
      </c>
      <c r="M1927" s="185">
        <v>0</v>
      </c>
      <c r="N1927" s="185">
        <v>10.4</v>
      </c>
      <c r="O1927" s="185">
        <v>0</v>
      </c>
      <c r="P1927" s="185">
        <v>0</v>
      </c>
    </row>
    <row r="1928" spans="1:16">
      <c r="A1928" s="188" t="s">
        <v>3666</v>
      </c>
      <c r="B1928" s="189" t="s">
        <v>161</v>
      </c>
      <c r="C1928" s="189" t="s">
        <v>3667</v>
      </c>
      <c r="D1928" s="189" t="s">
        <v>3668</v>
      </c>
      <c r="E1928" s="189" t="s">
        <v>3669</v>
      </c>
      <c r="F1928" s="189" t="s">
        <v>99</v>
      </c>
      <c r="G1928" s="185">
        <v>0</v>
      </c>
      <c r="H1928" s="185">
        <v>0</v>
      </c>
      <c r="I1928" s="185">
        <v>0</v>
      </c>
      <c r="J1928" s="185">
        <v>0</v>
      </c>
      <c r="K1928" s="185">
        <v>16.010000000000002</v>
      </c>
      <c r="L1928" s="185">
        <v>12.2</v>
      </c>
      <c r="M1928" s="185">
        <v>18.399999999999999</v>
      </c>
      <c r="N1928" s="185">
        <v>22</v>
      </c>
      <c r="O1928" s="185">
        <v>22.8</v>
      </c>
      <c r="P1928" s="185">
        <v>18.399999999999999</v>
      </c>
    </row>
    <row r="1929" spans="1:16">
      <c r="A1929" s="188" t="s">
        <v>3666</v>
      </c>
      <c r="B1929" s="189" t="s">
        <v>161</v>
      </c>
      <c r="C1929" s="189" t="s">
        <v>3667</v>
      </c>
      <c r="D1929" s="189" t="s">
        <v>3668</v>
      </c>
      <c r="E1929" s="189" t="s">
        <v>3669</v>
      </c>
      <c r="F1929" s="189" t="s">
        <v>105</v>
      </c>
      <c r="G1929" s="185">
        <v>0</v>
      </c>
      <c r="H1929" s="185">
        <v>0</v>
      </c>
      <c r="I1929" s="185">
        <v>0</v>
      </c>
      <c r="J1929" s="185">
        <v>10.199999999999999</v>
      </c>
      <c r="K1929" s="185">
        <v>0</v>
      </c>
      <c r="L1929" s="185">
        <v>0</v>
      </c>
      <c r="M1929" s="185">
        <v>0</v>
      </c>
      <c r="N1929" s="185">
        <v>0</v>
      </c>
      <c r="O1929" s="185">
        <v>0</v>
      </c>
      <c r="P1929" s="185">
        <v>0</v>
      </c>
    </row>
    <row r="1930" spans="1:16">
      <c r="A1930" s="188" t="s">
        <v>3666</v>
      </c>
      <c r="B1930" s="189" t="s">
        <v>3670</v>
      </c>
      <c r="C1930" s="189" t="s">
        <v>3671</v>
      </c>
      <c r="D1930" s="189" t="s">
        <v>3672</v>
      </c>
      <c r="E1930" s="189" t="s">
        <v>3673</v>
      </c>
      <c r="F1930" s="189" t="s">
        <v>99</v>
      </c>
      <c r="G1930" s="185">
        <v>0</v>
      </c>
      <c r="H1930" s="185">
        <v>0</v>
      </c>
      <c r="I1930" s="185">
        <v>0</v>
      </c>
      <c r="J1930" s="185">
        <v>0</v>
      </c>
      <c r="K1930" s="185">
        <v>63.633319999999998</v>
      </c>
      <c r="L1930" s="185">
        <v>10.036239999999999</v>
      </c>
      <c r="M1930" s="185">
        <v>0</v>
      </c>
      <c r="N1930" s="185">
        <v>0</v>
      </c>
      <c r="O1930" s="185">
        <v>0</v>
      </c>
      <c r="P1930" s="185">
        <v>0</v>
      </c>
    </row>
    <row r="1931" spans="1:16">
      <c r="A1931" s="188" t="s">
        <v>3666</v>
      </c>
      <c r="B1931" s="189" t="s">
        <v>3670</v>
      </c>
      <c r="C1931" s="189" t="s">
        <v>3671</v>
      </c>
      <c r="D1931" s="189" t="s">
        <v>3672</v>
      </c>
      <c r="E1931" s="189" t="s">
        <v>3673</v>
      </c>
      <c r="F1931" s="189" t="s">
        <v>105</v>
      </c>
      <c r="G1931" s="185">
        <v>0</v>
      </c>
      <c r="H1931" s="185">
        <v>48.087815999999997</v>
      </c>
      <c r="I1931" s="185">
        <v>42.078159999999997</v>
      </c>
      <c r="J1931" s="185">
        <v>36.744287999999997</v>
      </c>
      <c r="K1931" s="185">
        <v>0</v>
      </c>
      <c r="L1931" s="185">
        <v>0</v>
      </c>
      <c r="M1931" s="185">
        <v>0</v>
      </c>
      <c r="N1931" s="185">
        <v>0</v>
      </c>
      <c r="O1931" s="185">
        <v>0</v>
      </c>
      <c r="P1931" s="185">
        <v>0</v>
      </c>
    </row>
    <row r="1932" spans="1:16">
      <c r="A1932" s="188" t="s">
        <v>3666</v>
      </c>
      <c r="B1932" s="189" t="s">
        <v>3670</v>
      </c>
      <c r="C1932" s="189" t="s">
        <v>3666</v>
      </c>
      <c r="D1932" s="189" t="s">
        <v>3672</v>
      </c>
      <c r="E1932" s="189" t="s">
        <v>3674</v>
      </c>
      <c r="F1932" s="189" t="s">
        <v>99</v>
      </c>
      <c r="G1932" s="185">
        <v>39.408999999999999</v>
      </c>
      <c r="H1932" s="185">
        <v>0</v>
      </c>
      <c r="I1932" s="185">
        <v>0</v>
      </c>
      <c r="J1932" s="185">
        <v>0</v>
      </c>
      <c r="K1932" s="185">
        <v>0</v>
      </c>
      <c r="L1932" s="185">
        <v>0</v>
      </c>
      <c r="M1932" s="185">
        <v>0</v>
      </c>
      <c r="N1932" s="185">
        <v>0</v>
      </c>
      <c r="O1932" s="185">
        <v>0</v>
      </c>
      <c r="P1932" s="185">
        <v>0</v>
      </c>
    </row>
    <row r="1933" spans="1:16">
      <c r="A1933" s="188" t="s">
        <v>3666</v>
      </c>
      <c r="B1933" s="189" t="s">
        <v>3675</v>
      </c>
      <c r="C1933" s="189" t="s">
        <v>3676</v>
      </c>
      <c r="D1933" s="189" t="s">
        <v>3677</v>
      </c>
      <c r="E1933" s="189" t="s">
        <v>3678</v>
      </c>
      <c r="F1933" s="189" t="s">
        <v>99</v>
      </c>
      <c r="G1933" s="185">
        <v>12.824999999999999</v>
      </c>
      <c r="H1933" s="185">
        <v>0</v>
      </c>
      <c r="I1933" s="185">
        <v>0</v>
      </c>
      <c r="J1933" s="185">
        <v>0</v>
      </c>
      <c r="K1933" s="185">
        <v>0</v>
      </c>
      <c r="L1933" s="185">
        <v>0</v>
      </c>
      <c r="M1933" s="185">
        <v>0</v>
      </c>
      <c r="N1933" s="185">
        <v>0</v>
      </c>
      <c r="O1933" s="185">
        <v>0</v>
      </c>
      <c r="P1933" s="185">
        <v>0</v>
      </c>
    </row>
    <row r="1934" spans="1:16">
      <c r="A1934" s="188" t="s">
        <v>175</v>
      </c>
      <c r="B1934" s="189" t="s">
        <v>3679</v>
      </c>
      <c r="C1934" s="189" t="s">
        <v>3680</v>
      </c>
      <c r="D1934" s="189" t="s">
        <v>3681</v>
      </c>
      <c r="E1934" s="189" t="s">
        <v>3682</v>
      </c>
      <c r="F1934" s="189" t="s">
        <v>99</v>
      </c>
      <c r="G1934" s="185">
        <v>22.2</v>
      </c>
      <c r="H1934" s="185">
        <v>0</v>
      </c>
      <c r="I1934" s="185">
        <v>0</v>
      </c>
      <c r="J1934" s="185">
        <v>0</v>
      </c>
      <c r="K1934" s="185">
        <v>0</v>
      </c>
      <c r="L1934" s="185">
        <v>0</v>
      </c>
      <c r="M1934" s="185">
        <v>0</v>
      </c>
      <c r="N1934" s="185">
        <v>0</v>
      </c>
      <c r="O1934" s="185">
        <v>0</v>
      </c>
      <c r="P1934" s="185">
        <v>0</v>
      </c>
    </row>
    <row r="1935" spans="1:16">
      <c r="A1935" s="188" t="s">
        <v>175</v>
      </c>
      <c r="B1935" s="189" t="s">
        <v>372</v>
      </c>
      <c r="C1935" s="189" t="s">
        <v>3683</v>
      </c>
      <c r="D1935" s="189" t="s">
        <v>3684</v>
      </c>
      <c r="E1935" s="189" t="s">
        <v>3685</v>
      </c>
      <c r="F1935" s="189" t="s">
        <v>99</v>
      </c>
      <c r="G1935" s="185">
        <v>0</v>
      </c>
      <c r="H1935" s="185">
        <v>0</v>
      </c>
      <c r="I1935" s="185">
        <v>0</v>
      </c>
      <c r="J1935" s="185">
        <v>0</v>
      </c>
      <c r="K1935" s="185">
        <v>12</v>
      </c>
      <c r="L1935" s="185">
        <v>14</v>
      </c>
      <c r="M1935" s="185">
        <v>14</v>
      </c>
      <c r="N1935" s="185">
        <v>15</v>
      </c>
      <c r="O1935" s="185">
        <v>14</v>
      </c>
      <c r="P1935" s="185">
        <v>14</v>
      </c>
    </row>
    <row r="1936" spans="1:16">
      <c r="A1936" s="188" t="s">
        <v>175</v>
      </c>
      <c r="B1936" s="189" t="s">
        <v>372</v>
      </c>
      <c r="C1936" s="189" t="s">
        <v>3683</v>
      </c>
      <c r="D1936" s="189" t="s">
        <v>3684</v>
      </c>
      <c r="E1936" s="189" t="s">
        <v>3685</v>
      </c>
      <c r="F1936" s="189" t="s">
        <v>150</v>
      </c>
      <c r="G1936" s="185">
        <v>0</v>
      </c>
      <c r="H1936" s="185">
        <v>11</v>
      </c>
      <c r="I1936" s="185">
        <v>12</v>
      </c>
      <c r="J1936" s="185">
        <v>12</v>
      </c>
      <c r="K1936" s="185">
        <v>0</v>
      </c>
      <c r="L1936" s="185">
        <v>0</v>
      </c>
      <c r="M1936" s="185">
        <v>0</v>
      </c>
      <c r="N1936" s="185">
        <v>0</v>
      </c>
      <c r="O1936" s="185">
        <v>0</v>
      </c>
      <c r="P1936" s="185">
        <v>0</v>
      </c>
    </row>
    <row r="1937" spans="1:16">
      <c r="A1937" s="188" t="s">
        <v>175</v>
      </c>
      <c r="B1937" s="189" t="s">
        <v>625</v>
      </c>
      <c r="C1937" s="189" t="s">
        <v>3686</v>
      </c>
      <c r="D1937" s="189" t="s">
        <v>3681</v>
      </c>
      <c r="E1937" s="189" t="s">
        <v>3687</v>
      </c>
      <c r="F1937" s="189" t="s">
        <v>99</v>
      </c>
      <c r="G1937" s="185">
        <v>0</v>
      </c>
      <c r="H1937" s="185">
        <v>0</v>
      </c>
      <c r="I1937" s="185">
        <v>0</v>
      </c>
      <c r="J1937" s="185">
        <v>0</v>
      </c>
      <c r="K1937" s="185">
        <v>0</v>
      </c>
      <c r="L1937" s="185">
        <v>0</v>
      </c>
      <c r="M1937" s="185">
        <v>44.1</v>
      </c>
      <c r="N1937" s="185">
        <v>47.8</v>
      </c>
      <c r="O1937" s="185">
        <v>50.3</v>
      </c>
      <c r="P1937" s="185">
        <v>50.6</v>
      </c>
    </row>
    <row r="1938" spans="1:16">
      <c r="A1938" s="188" t="s">
        <v>175</v>
      </c>
      <c r="B1938" s="189" t="s">
        <v>625</v>
      </c>
      <c r="C1938" s="189" t="s">
        <v>3686</v>
      </c>
      <c r="D1938" s="189" t="s">
        <v>3681</v>
      </c>
      <c r="E1938" s="189" t="s">
        <v>3687</v>
      </c>
      <c r="F1938" s="189" t="s">
        <v>150</v>
      </c>
      <c r="G1938" s="185">
        <v>0</v>
      </c>
      <c r="H1938" s="185">
        <v>6.9770000000000003</v>
      </c>
      <c r="I1938" s="185">
        <v>0.20799999999999999</v>
      </c>
      <c r="J1938" s="185">
        <v>0</v>
      </c>
      <c r="K1938" s="185">
        <v>0</v>
      </c>
      <c r="L1938" s="185">
        <v>0</v>
      </c>
      <c r="M1938" s="185">
        <v>0</v>
      </c>
      <c r="N1938" s="185">
        <v>0</v>
      </c>
      <c r="O1938" s="185">
        <v>0</v>
      </c>
      <c r="P1938" s="185">
        <v>0</v>
      </c>
    </row>
    <row r="1939" spans="1:16">
      <c r="A1939" s="188" t="s">
        <v>175</v>
      </c>
      <c r="B1939" s="189" t="s">
        <v>625</v>
      </c>
      <c r="C1939" s="189" t="s">
        <v>3686</v>
      </c>
      <c r="D1939" s="189" t="s">
        <v>3681</v>
      </c>
      <c r="E1939" s="189" t="s">
        <v>3687</v>
      </c>
      <c r="F1939" s="189" t="s">
        <v>105</v>
      </c>
      <c r="G1939" s="185">
        <v>0</v>
      </c>
      <c r="H1939" s="185">
        <v>17.722000000000001</v>
      </c>
      <c r="I1939" s="185">
        <v>18.3</v>
      </c>
      <c r="J1939" s="185">
        <v>32.700000000000003</v>
      </c>
      <c r="K1939" s="185">
        <v>0</v>
      </c>
      <c r="L1939" s="185">
        <v>0</v>
      </c>
      <c r="M1939" s="185">
        <v>0</v>
      </c>
      <c r="N1939" s="185">
        <v>0</v>
      </c>
      <c r="O1939" s="185">
        <v>0</v>
      </c>
      <c r="P1939" s="185">
        <v>0</v>
      </c>
    </row>
    <row r="1940" spans="1:16">
      <c r="A1940" s="188" t="s">
        <v>3688</v>
      </c>
      <c r="B1940" s="189" t="s">
        <v>3689</v>
      </c>
      <c r="C1940" s="189" t="s">
        <v>3690</v>
      </c>
      <c r="D1940" s="189" t="s">
        <v>3691</v>
      </c>
      <c r="E1940" s="189" t="s">
        <v>3692</v>
      </c>
      <c r="F1940" s="189" t="s">
        <v>99</v>
      </c>
      <c r="G1940" s="185">
        <v>0</v>
      </c>
      <c r="H1940" s="185">
        <v>0</v>
      </c>
      <c r="I1940" s="185">
        <v>0</v>
      </c>
      <c r="J1940" s="185">
        <v>0</v>
      </c>
      <c r="K1940" s="185">
        <v>0</v>
      </c>
      <c r="L1940" s="185">
        <v>16.399699999999999</v>
      </c>
      <c r="M1940" s="185">
        <v>15.020099999999999</v>
      </c>
      <c r="N1940" s="185">
        <v>14.7254</v>
      </c>
      <c r="O1940" s="185">
        <v>16.024899999999999</v>
      </c>
      <c r="P1940" s="185">
        <v>21.138567999999999</v>
      </c>
    </row>
    <row r="1941" spans="1:16">
      <c r="A1941" s="188" t="s">
        <v>3688</v>
      </c>
      <c r="B1941" s="189" t="s">
        <v>3693</v>
      </c>
      <c r="C1941" s="189" t="s">
        <v>1634</v>
      </c>
      <c r="D1941" s="189" t="s">
        <v>3694</v>
      </c>
      <c r="E1941" s="189" t="s">
        <v>3695</v>
      </c>
      <c r="F1941" s="189" t="s">
        <v>99</v>
      </c>
      <c r="G1941" s="185">
        <v>0.154</v>
      </c>
      <c r="H1941" s="185">
        <v>0</v>
      </c>
      <c r="I1941" s="185">
        <v>0</v>
      </c>
      <c r="J1941" s="185">
        <v>0</v>
      </c>
      <c r="K1941" s="185">
        <v>0</v>
      </c>
      <c r="L1941" s="185">
        <v>0</v>
      </c>
      <c r="M1941" s="185">
        <v>0</v>
      </c>
      <c r="N1941" s="185">
        <v>0</v>
      </c>
      <c r="O1941" s="185">
        <v>0</v>
      </c>
      <c r="P1941" s="185">
        <v>0</v>
      </c>
    </row>
    <row r="1942" spans="1:16">
      <c r="A1942" s="188" t="s">
        <v>3688</v>
      </c>
      <c r="B1942" s="189" t="s">
        <v>3696</v>
      </c>
      <c r="C1942" s="189" t="s">
        <v>3697</v>
      </c>
      <c r="D1942" s="189" t="s">
        <v>3698</v>
      </c>
      <c r="E1942" s="189" t="s">
        <v>3699</v>
      </c>
      <c r="F1942" s="189" t="s">
        <v>99</v>
      </c>
      <c r="G1942" s="185">
        <v>14</v>
      </c>
      <c r="H1942" s="185">
        <v>0</v>
      </c>
      <c r="I1942" s="185">
        <v>0</v>
      </c>
      <c r="J1942" s="185">
        <v>0</v>
      </c>
      <c r="K1942" s="185">
        <v>0</v>
      </c>
      <c r="L1942" s="185">
        <v>0</v>
      </c>
      <c r="M1942" s="185">
        <v>0</v>
      </c>
      <c r="N1942" s="185">
        <v>0</v>
      </c>
      <c r="O1942" s="185">
        <v>0</v>
      </c>
      <c r="P1942" s="185">
        <v>0</v>
      </c>
    </row>
    <row r="1943" spans="1:16">
      <c r="A1943" s="188" t="s">
        <v>3688</v>
      </c>
      <c r="B1943" s="189" t="s">
        <v>3696</v>
      </c>
      <c r="C1943" s="189" t="s">
        <v>3697</v>
      </c>
      <c r="D1943" s="189" t="s">
        <v>3698</v>
      </c>
      <c r="E1943" s="189" t="s">
        <v>3699</v>
      </c>
      <c r="F1943" s="189" t="s">
        <v>150</v>
      </c>
      <c r="G1943" s="185">
        <v>0</v>
      </c>
      <c r="H1943" s="185">
        <v>14</v>
      </c>
      <c r="I1943" s="185">
        <v>14</v>
      </c>
      <c r="J1943" s="185">
        <v>0</v>
      </c>
      <c r="K1943" s="185">
        <v>0</v>
      </c>
      <c r="L1943" s="185">
        <v>0</v>
      </c>
      <c r="M1943" s="185">
        <v>0</v>
      </c>
      <c r="N1943" s="185">
        <v>0</v>
      </c>
      <c r="O1943" s="185">
        <v>0</v>
      </c>
      <c r="P1943" s="185">
        <v>0</v>
      </c>
    </row>
    <row r="1944" spans="1:16">
      <c r="A1944" s="188" t="s">
        <v>3688</v>
      </c>
      <c r="B1944" s="189" t="s">
        <v>2509</v>
      </c>
      <c r="C1944" s="189" t="s">
        <v>3700</v>
      </c>
      <c r="D1944" s="189" t="s">
        <v>3701</v>
      </c>
      <c r="E1944" s="189" t="s">
        <v>3702</v>
      </c>
      <c r="F1944" s="189" t="s">
        <v>99</v>
      </c>
      <c r="G1944" s="185">
        <v>0</v>
      </c>
      <c r="H1944" s="185">
        <v>0</v>
      </c>
      <c r="I1944" s="185">
        <v>0</v>
      </c>
      <c r="J1944" s="185">
        <v>0</v>
      </c>
      <c r="K1944" s="185">
        <v>46.635288000000003</v>
      </c>
      <c r="L1944" s="185">
        <v>50.651800000000001</v>
      </c>
      <c r="M1944" s="185">
        <v>50.372655999999999</v>
      </c>
      <c r="N1944" s="185">
        <v>48.307160000000003</v>
      </c>
      <c r="O1944" s="185">
        <v>50.170532000000001</v>
      </c>
      <c r="P1944" s="185">
        <v>55.605775999999999</v>
      </c>
    </row>
    <row r="1945" spans="1:16">
      <c r="A1945" s="188" t="s">
        <v>3688</v>
      </c>
      <c r="B1945" s="189" t="s">
        <v>2509</v>
      </c>
      <c r="C1945" s="189" t="s">
        <v>3700</v>
      </c>
      <c r="D1945" s="189" t="s">
        <v>3701</v>
      </c>
      <c r="E1945" s="189" t="s">
        <v>3702</v>
      </c>
      <c r="F1945" s="189" t="s">
        <v>105</v>
      </c>
      <c r="G1945" s="185">
        <v>0</v>
      </c>
      <c r="H1945" s="185">
        <v>0</v>
      </c>
      <c r="I1945" s="185">
        <v>61.541172000000003</v>
      </c>
      <c r="J1945" s="185">
        <v>57.387008000000002</v>
      </c>
      <c r="K1945" s="185">
        <v>0</v>
      </c>
      <c r="L1945" s="185">
        <v>0</v>
      </c>
      <c r="M1945" s="185">
        <v>0</v>
      </c>
      <c r="N1945" s="185">
        <v>0</v>
      </c>
      <c r="O1945" s="185">
        <v>0</v>
      </c>
      <c r="P1945" s="185">
        <v>0</v>
      </c>
    </row>
    <row r="1946" spans="1:16">
      <c r="A1946" s="188" t="s">
        <v>3688</v>
      </c>
      <c r="B1946" s="189" t="s">
        <v>135</v>
      </c>
      <c r="C1946" s="189" t="s">
        <v>3697</v>
      </c>
      <c r="D1946" s="189" t="s">
        <v>3703</v>
      </c>
      <c r="E1946" s="189" t="s">
        <v>3704</v>
      </c>
      <c r="F1946" s="189" t="s">
        <v>99</v>
      </c>
      <c r="G1946" s="185">
        <v>470</v>
      </c>
      <c r="H1946" s="185">
        <v>0</v>
      </c>
      <c r="I1946" s="185">
        <v>0</v>
      </c>
      <c r="J1946" s="185">
        <v>0</v>
      </c>
      <c r="K1946" s="185">
        <v>336</v>
      </c>
      <c r="L1946" s="185">
        <v>377.37119999999999</v>
      </c>
      <c r="M1946" s="185">
        <v>368.70978000000002</v>
      </c>
      <c r="N1946" s="185">
        <v>356.83699999999999</v>
      </c>
      <c r="O1946" s="185">
        <v>437.024</v>
      </c>
      <c r="P1946" s="185">
        <v>436.334</v>
      </c>
    </row>
    <row r="1947" spans="1:16">
      <c r="A1947" s="188" t="s">
        <v>3688</v>
      </c>
      <c r="B1947" s="189" t="s">
        <v>135</v>
      </c>
      <c r="C1947" s="189" t="s">
        <v>3697</v>
      </c>
      <c r="D1947" s="189" t="s">
        <v>3703</v>
      </c>
      <c r="E1947" s="189" t="s">
        <v>3704</v>
      </c>
      <c r="F1947" s="189" t="s">
        <v>150</v>
      </c>
      <c r="G1947" s="185">
        <v>0</v>
      </c>
      <c r="H1947" s="185">
        <v>0</v>
      </c>
      <c r="I1947" s="185">
        <v>393.45</v>
      </c>
      <c r="J1947" s="185">
        <v>0</v>
      </c>
      <c r="K1947" s="185">
        <v>0</v>
      </c>
      <c r="L1947" s="185">
        <v>0</v>
      </c>
      <c r="M1947" s="185">
        <v>0</v>
      </c>
      <c r="N1947" s="185">
        <v>0</v>
      </c>
      <c r="O1947" s="185">
        <v>0</v>
      </c>
      <c r="P1947" s="185">
        <v>0</v>
      </c>
    </row>
    <row r="1948" spans="1:16">
      <c r="A1948" s="188" t="s">
        <v>3688</v>
      </c>
      <c r="B1948" s="189" t="s">
        <v>135</v>
      </c>
      <c r="C1948" s="189" t="s">
        <v>3697</v>
      </c>
      <c r="D1948" s="189" t="s">
        <v>3703</v>
      </c>
      <c r="E1948" s="189" t="s">
        <v>3704</v>
      </c>
      <c r="F1948" s="189" t="s">
        <v>105</v>
      </c>
      <c r="G1948" s="185">
        <v>0</v>
      </c>
      <c r="H1948" s="185">
        <v>428.44</v>
      </c>
      <c r="I1948" s="185">
        <v>0</v>
      </c>
      <c r="J1948" s="185">
        <v>399.17</v>
      </c>
      <c r="K1948" s="185">
        <v>0</v>
      </c>
      <c r="L1948" s="185">
        <v>0</v>
      </c>
      <c r="M1948" s="185">
        <v>0</v>
      </c>
      <c r="N1948" s="185">
        <v>0</v>
      </c>
      <c r="O1948" s="185">
        <v>0</v>
      </c>
      <c r="P1948" s="185">
        <v>0</v>
      </c>
    </row>
    <row r="1949" spans="1:16">
      <c r="A1949" s="188" t="s">
        <v>3688</v>
      </c>
      <c r="B1949" s="189" t="s">
        <v>3705</v>
      </c>
      <c r="C1949" s="189" t="s">
        <v>3706</v>
      </c>
      <c r="D1949" s="189" t="s">
        <v>3707</v>
      </c>
      <c r="E1949" s="189" t="s">
        <v>3708</v>
      </c>
      <c r="F1949" s="189" t="s">
        <v>99</v>
      </c>
      <c r="G1949" s="185">
        <v>22.63</v>
      </c>
      <c r="H1949" s="185">
        <v>0</v>
      </c>
      <c r="I1949" s="185">
        <v>0</v>
      </c>
      <c r="J1949" s="185">
        <v>0</v>
      </c>
      <c r="K1949" s="185">
        <v>397.24</v>
      </c>
      <c r="L1949" s="185">
        <v>529.54405999999994</v>
      </c>
      <c r="M1949" s="185">
        <v>0</v>
      </c>
      <c r="N1949" s="185">
        <v>0</v>
      </c>
      <c r="O1949" s="185">
        <v>0</v>
      </c>
      <c r="P1949" s="185">
        <v>0</v>
      </c>
    </row>
    <row r="1950" spans="1:16">
      <c r="A1950" s="188" t="s">
        <v>3688</v>
      </c>
      <c r="B1950" s="189" t="s">
        <v>3705</v>
      </c>
      <c r="C1950" s="189" t="s">
        <v>3706</v>
      </c>
      <c r="D1950" s="189" t="s">
        <v>3707</v>
      </c>
      <c r="E1950" s="189" t="s">
        <v>3708</v>
      </c>
      <c r="F1950" s="189" t="s">
        <v>150</v>
      </c>
      <c r="G1950" s="185">
        <v>0</v>
      </c>
      <c r="H1950" s="185">
        <v>18.347999999999999</v>
      </c>
      <c r="I1950" s="185">
        <v>30.161999999999999</v>
      </c>
      <c r="J1950" s="185">
        <v>32.058999999999997</v>
      </c>
      <c r="K1950" s="185">
        <v>0</v>
      </c>
      <c r="L1950" s="185">
        <v>0</v>
      </c>
      <c r="M1950" s="185">
        <v>0</v>
      </c>
      <c r="N1950" s="185">
        <v>0</v>
      </c>
      <c r="O1950" s="185">
        <v>0</v>
      </c>
      <c r="P1950" s="185">
        <v>0</v>
      </c>
    </row>
    <row r="1951" spans="1:16">
      <c r="A1951" s="188" t="s">
        <v>3688</v>
      </c>
      <c r="B1951" s="189" t="s">
        <v>3705</v>
      </c>
      <c r="C1951" s="189" t="s">
        <v>3706</v>
      </c>
      <c r="D1951" s="189" t="s">
        <v>3707</v>
      </c>
      <c r="E1951" s="189" t="s">
        <v>3708</v>
      </c>
      <c r="F1951" s="189" t="s">
        <v>105</v>
      </c>
      <c r="G1951" s="185">
        <v>0</v>
      </c>
      <c r="H1951" s="185">
        <v>12.525</v>
      </c>
      <c r="I1951" s="185">
        <v>14.148</v>
      </c>
      <c r="J1951" s="185">
        <v>0</v>
      </c>
      <c r="K1951" s="185">
        <v>0</v>
      </c>
      <c r="L1951" s="185">
        <v>0</v>
      </c>
      <c r="M1951" s="185">
        <v>0</v>
      </c>
      <c r="N1951" s="185">
        <v>0</v>
      </c>
      <c r="O1951" s="185">
        <v>0</v>
      </c>
      <c r="P1951" s="185">
        <v>0</v>
      </c>
    </row>
    <row r="1952" spans="1:16">
      <c r="A1952" s="188" t="s">
        <v>3709</v>
      </c>
      <c r="B1952" s="189" t="s">
        <v>3710</v>
      </c>
      <c r="C1952" s="189" t="s">
        <v>3711</v>
      </c>
      <c r="D1952" s="189" t="s">
        <v>3712</v>
      </c>
      <c r="E1952" s="189" t="s">
        <v>3713</v>
      </c>
      <c r="F1952" s="189" t="s">
        <v>156</v>
      </c>
      <c r="G1952" s="185">
        <v>46.725999999999999</v>
      </c>
      <c r="H1952" s="185">
        <v>0</v>
      </c>
      <c r="I1952" s="185">
        <v>0</v>
      </c>
      <c r="J1952" s="185">
        <v>0</v>
      </c>
      <c r="K1952" s="185">
        <v>0</v>
      </c>
      <c r="L1952" s="185">
        <v>0</v>
      </c>
      <c r="M1952" s="185">
        <v>0</v>
      </c>
      <c r="N1952" s="185">
        <v>0</v>
      </c>
      <c r="O1952" s="185">
        <v>0</v>
      </c>
      <c r="P1952" s="185">
        <v>0</v>
      </c>
    </row>
    <row r="1953" spans="1:16">
      <c r="A1953" s="188" t="s">
        <v>3709</v>
      </c>
      <c r="B1953" s="189" t="s">
        <v>3710</v>
      </c>
      <c r="C1953" s="189" t="s">
        <v>3711</v>
      </c>
      <c r="D1953" s="189" t="s">
        <v>3712</v>
      </c>
      <c r="E1953" s="189" t="s">
        <v>3713</v>
      </c>
      <c r="F1953" s="189" t="s">
        <v>150</v>
      </c>
      <c r="G1953" s="185">
        <v>0</v>
      </c>
      <c r="H1953" s="185">
        <v>44.826000000000001</v>
      </c>
      <c r="I1953" s="185">
        <v>34.364252</v>
      </c>
      <c r="J1953" s="185">
        <v>0</v>
      </c>
      <c r="K1953" s="185">
        <v>0</v>
      </c>
      <c r="L1953" s="185">
        <v>0</v>
      </c>
      <c r="M1953" s="185">
        <v>0</v>
      </c>
      <c r="N1953" s="185">
        <v>0</v>
      </c>
      <c r="O1953" s="185">
        <v>0</v>
      </c>
      <c r="P1953" s="185">
        <v>0</v>
      </c>
    </row>
    <row r="1954" spans="1:16">
      <c r="A1954" s="188" t="s">
        <v>3709</v>
      </c>
      <c r="B1954" s="189" t="s">
        <v>3714</v>
      </c>
      <c r="C1954" s="189" t="s">
        <v>3715</v>
      </c>
      <c r="D1954" s="189" t="s">
        <v>3716</v>
      </c>
      <c r="E1954" s="189" t="s">
        <v>3717</v>
      </c>
      <c r="F1954" s="189" t="s">
        <v>156</v>
      </c>
      <c r="G1954" s="185">
        <v>0</v>
      </c>
      <c r="H1954" s="185">
        <v>0</v>
      </c>
      <c r="I1954" s="185">
        <v>0</v>
      </c>
      <c r="J1954" s="185">
        <v>0</v>
      </c>
      <c r="K1954" s="185">
        <v>0</v>
      </c>
      <c r="L1954" s="185">
        <v>0</v>
      </c>
      <c r="M1954" s="185">
        <v>0</v>
      </c>
      <c r="N1954" s="185">
        <v>23.38</v>
      </c>
      <c r="O1954" s="185">
        <v>23.38</v>
      </c>
      <c r="P1954" s="185">
        <v>23.38</v>
      </c>
    </row>
    <row r="1955" spans="1:16">
      <c r="A1955" s="188" t="s">
        <v>3718</v>
      </c>
      <c r="B1955" s="189" t="s">
        <v>3719</v>
      </c>
      <c r="C1955" s="189" t="s">
        <v>3720</v>
      </c>
      <c r="D1955" s="189" t="s">
        <v>3721</v>
      </c>
      <c r="E1955" s="189" t="s">
        <v>3722</v>
      </c>
      <c r="F1955" s="189" t="s">
        <v>99</v>
      </c>
      <c r="G1955" s="185">
        <v>15.5</v>
      </c>
      <c r="H1955" s="185">
        <v>0</v>
      </c>
      <c r="I1955" s="185">
        <v>0</v>
      </c>
      <c r="J1955" s="185">
        <v>0</v>
      </c>
      <c r="K1955" s="185">
        <v>0</v>
      </c>
      <c r="L1955" s="185">
        <v>0</v>
      </c>
      <c r="M1955" s="185">
        <v>0</v>
      </c>
      <c r="N1955" s="185">
        <v>0</v>
      </c>
      <c r="O1955" s="185">
        <v>0</v>
      </c>
      <c r="P1955" s="185">
        <v>0</v>
      </c>
    </row>
    <row r="1956" spans="1:16">
      <c r="A1956" s="188" t="s">
        <v>3718</v>
      </c>
      <c r="B1956" s="189" t="s">
        <v>3719</v>
      </c>
      <c r="C1956" s="189" t="s">
        <v>3720</v>
      </c>
      <c r="D1956" s="189" t="s">
        <v>3721</v>
      </c>
      <c r="E1956" s="189" t="s">
        <v>3722</v>
      </c>
      <c r="F1956" s="189" t="s">
        <v>105</v>
      </c>
      <c r="G1956" s="185">
        <v>0</v>
      </c>
      <c r="H1956" s="185">
        <v>17.5</v>
      </c>
      <c r="I1956" s="185">
        <v>20</v>
      </c>
      <c r="J1956" s="185">
        <v>20.5</v>
      </c>
      <c r="K1956" s="185">
        <v>0</v>
      </c>
      <c r="L1956" s="185">
        <v>0</v>
      </c>
      <c r="M1956" s="185">
        <v>0</v>
      </c>
      <c r="N1956" s="185">
        <v>0</v>
      </c>
      <c r="O1956" s="185">
        <v>0</v>
      </c>
      <c r="P1956" s="185">
        <v>0</v>
      </c>
    </row>
    <row r="1957" spans="1:16">
      <c r="A1957" s="188" t="s">
        <v>3718</v>
      </c>
      <c r="B1957" s="189" t="s">
        <v>170</v>
      </c>
      <c r="C1957" s="189" t="s">
        <v>3723</v>
      </c>
      <c r="D1957" s="189" t="s">
        <v>3724</v>
      </c>
      <c r="E1957" s="189" t="s">
        <v>3725</v>
      </c>
      <c r="F1957" s="189" t="s">
        <v>99</v>
      </c>
      <c r="G1957" s="185">
        <v>0</v>
      </c>
      <c r="H1957" s="185">
        <v>0</v>
      </c>
      <c r="I1957" s="185">
        <v>0</v>
      </c>
      <c r="J1957" s="185">
        <v>0</v>
      </c>
      <c r="K1957" s="185">
        <v>0</v>
      </c>
      <c r="L1957" s="185">
        <v>29.602</v>
      </c>
      <c r="M1957" s="185">
        <v>25.99568</v>
      </c>
      <c r="N1957" s="185">
        <v>14.650076</v>
      </c>
      <c r="O1957" s="185">
        <v>0</v>
      </c>
      <c r="P1957" s="185">
        <v>0</v>
      </c>
    </row>
    <row r="1958" spans="1:16">
      <c r="A1958" s="188" t="s">
        <v>3726</v>
      </c>
      <c r="B1958" s="189" t="s">
        <v>161</v>
      </c>
      <c r="C1958" s="189" t="s">
        <v>3727</v>
      </c>
      <c r="D1958" s="189" t="s">
        <v>3728</v>
      </c>
      <c r="E1958" s="189" t="s">
        <v>3729</v>
      </c>
      <c r="F1958" s="189" t="s">
        <v>99</v>
      </c>
      <c r="G1958" s="185">
        <v>13.5</v>
      </c>
      <c r="H1958" s="185">
        <v>0</v>
      </c>
      <c r="I1958" s="185">
        <v>0</v>
      </c>
      <c r="J1958" s="185">
        <v>0</v>
      </c>
      <c r="K1958" s="185">
        <v>0</v>
      </c>
      <c r="L1958" s="185">
        <v>0</v>
      </c>
      <c r="M1958" s="185">
        <v>0</v>
      </c>
      <c r="N1958" s="185">
        <v>0</v>
      </c>
      <c r="O1958" s="185">
        <v>0</v>
      </c>
      <c r="P1958" s="185">
        <v>0</v>
      </c>
    </row>
    <row r="1959" spans="1:16">
      <c r="A1959" s="188" t="s">
        <v>3726</v>
      </c>
      <c r="B1959" s="189" t="s">
        <v>161</v>
      </c>
      <c r="C1959" s="189" t="s">
        <v>3730</v>
      </c>
      <c r="D1959" s="189" t="s">
        <v>3728</v>
      </c>
      <c r="E1959" s="189" t="s">
        <v>3731</v>
      </c>
      <c r="F1959" s="189" t="s">
        <v>99</v>
      </c>
      <c r="G1959" s="185">
        <v>0</v>
      </c>
      <c r="H1959" s="185">
        <v>0</v>
      </c>
      <c r="I1959" s="185">
        <v>0</v>
      </c>
      <c r="J1959" s="185">
        <v>0</v>
      </c>
      <c r="K1959" s="185">
        <v>0</v>
      </c>
      <c r="L1959" s="185">
        <v>0</v>
      </c>
      <c r="M1959" s="185">
        <v>20.5</v>
      </c>
      <c r="N1959" s="185">
        <v>21.4</v>
      </c>
      <c r="O1959" s="185">
        <v>16.399999999999999</v>
      </c>
      <c r="P1959" s="185">
        <v>16.399999999999999</v>
      </c>
    </row>
    <row r="1960" spans="1:16">
      <c r="A1960" s="188" t="s">
        <v>3726</v>
      </c>
      <c r="B1960" s="189" t="s">
        <v>161</v>
      </c>
      <c r="C1960" s="189" t="s">
        <v>3730</v>
      </c>
      <c r="D1960" s="189" t="s">
        <v>3728</v>
      </c>
      <c r="E1960" s="189" t="s">
        <v>3731</v>
      </c>
      <c r="F1960" s="189" t="s">
        <v>105</v>
      </c>
      <c r="G1960" s="185">
        <v>0</v>
      </c>
      <c r="H1960" s="185">
        <v>14</v>
      </c>
      <c r="I1960" s="185">
        <v>18.2</v>
      </c>
      <c r="J1960" s="185">
        <v>0</v>
      </c>
      <c r="K1960" s="185">
        <v>0</v>
      </c>
      <c r="L1960" s="185">
        <v>0</v>
      </c>
      <c r="M1960" s="185">
        <v>0</v>
      </c>
      <c r="N1960" s="185">
        <v>0</v>
      </c>
      <c r="O1960" s="185">
        <v>0</v>
      </c>
      <c r="P1960" s="185">
        <v>0</v>
      </c>
    </row>
    <row r="1961" spans="1:16">
      <c r="A1961" s="188" t="s">
        <v>3726</v>
      </c>
      <c r="B1961" s="189" t="s">
        <v>161</v>
      </c>
      <c r="C1961" s="189" t="s">
        <v>3732</v>
      </c>
      <c r="D1961" s="189" t="s">
        <v>3728</v>
      </c>
      <c r="E1961" s="189" t="s">
        <v>3733</v>
      </c>
      <c r="F1961" s="189" t="s">
        <v>99</v>
      </c>
      <c r="G1961" s="185">
        <v>0</v>
      </c>
      <c r="H1961" s="185">
        <v>0</v>
      </c>
      <c r="I1961" s="185">
        <v>0</v>
      </c>
      <c r="J1961" s="185">
        <v>0</v>
      </c>
      <c r="K1961" s="185">
        <v>22.5</v>
      </c>
      <c r="L1961" s="185">
        <v>20.7</v>
      </c>
      <c r="M1961" s="185">
        <v>18.600000000000001</v>
      </c>
      <c r="N1961" s="185">
        <v>0</v>
      </c>
      <c r="O1961" s="185">
        <v>16.899999999999999</v>
      </c>
      <c r="P1961" s="185">
        <v>15.9</v>
      </c>
    </row>
    <row r="1962" spans="1:16">
      <c r="A1962" s="188" t="s">
        <v>3726</v>
      </c>
      <c r="B1962" s="189" t="s">
        <v>161</v>
      </c>
      <c r="C1962" s="189" t="s">
        <v>3732</v>
      </c>
      <c r="D1962" s="189" t="s">
        <v>3728</v>
      </c>
      <c r="E1962" s="189" t="s">
        <v>3733</v>
      </c>
      <c r="F1962" s="189" t="s">
        <v>105</v>
      </c>
      <c r="G1962" s="185">
        <v>0</v>
      </c>
      <c r="H1962" s="185">
        <v>0</v>
      </c>
      <c r="I1962" s="185">
        <v>18.2</v>
      </c>
      <c r="J1962" s="185">
        <v>25.7</v>
      </c>
      <c r="K1962" s="185">
        <v>0</v>
      </c>
      <c r="L1962" s="185">
        <v>0</v>
      </c>
      <c r="M1962" s="185">
        <v>0</v>
      </c>
      <c r="N1962" s="185">
        <v>0</v>
      </c>
      <c r="O1962" s="185">
        <v>0</v>
      </c>
      <c r="P1962" s="185">
        <v>0</v>
      </c>
    </row>
    <row r="1963" spans="1:16">
      <c r="A1963" s="188" t="s">
        <v>3734</v>
      </c>
      <c r="B1963" s="189" t="s">
        <v>274</v>
      </c>
      <c r="C1963" s="189" t="s">
        <v>3735</v>
      </c>
      <c r="D1963" s="189" t="s">
        <v>3736</v>
      </c>
      <c r="E1963" s="189" t="s">
        <v>3737</v>
      </c>
      <c r="F1963" s="189" t="s">
        <v>99</v>
      </c>
      <c r="G1963" s="185">
        <v>21.957280000000001</v>
      </c>
      <c r="H1963" s="185">
        <v>0</v>
      </c>
      <c r="I1963" s="185">
        <v>0</v>
      </c>
      <c r="J1963" s="185">
        <v>0</v>
      </c>
      <c r="K1963" s="185">
        <v>0</v>
      </c>
      <c r="L1963" s="185">
        <v>0</v>
      </c>
      <c r="M1963" s="185">
        <v>0</v>
      </c>
      <c r="N1963" s="185">
        <v>0</v>
      </c>
      <c r="O1963" s="185">
        <v>0</v>
      </c>
      <c r="P1963" s="185">
        <v>0</v>
      </c>
    </row>
    <row r="1964" spans="1:16">
      <c r="A1964" s="188" t="s">
        <v>3734</v>
      </c>
      <c r="B1964" s="189" t="s">
        <v>274</v>
      </c>
      <c r="C1964" s="189" t="s">
        <v>3735</v>
      </c>
      <c r="D1964" s="189" t="s">
        <v>3736</v>
      </c>
      <c r="E1964" s="189" t="s">
        <v>3737</v>
      </c>
      <c r="F1964" s="189" t="s">
        <v>105</v>
      </c>
      <c r="G1964" s="185">
        <v>0</v>
      </c>
      <c r="H1964" s="185">
        <v>19.116644000000001</v>
      </c>
      <c r="I1964" s="185">
        <v>0</v>
      </c>
      <c r="J1964" s="185">
        <v>0</v>
      </c>
      <c r="K1964" s="185">
        <v>0</v>
      </c>
      <c r="L1964" s="185">
        <v>0</v>
      </c>
      <c r="M1964" s="185">
        <v>0</v>
      </c>
      <c r="N1964" s="185">
        <v>0</v>
      </c>
      <c r="O1964" s="185">
        <v>0</v>
      </c>
      <c r="P1964" s="185">
        <v>0</v>
      </c>
    </row>
    <row r="1965" spans="1:16">
      <c r="A1965" s="188" t="s">
        <v>3734</v>
      </c>
      <c r="B1965" s="189" t="s">
        <v>274</v>
      </c>
      <c r="C1965" s="189" t="s">
        <v>3738</v>
      </c>
      <c r="D1965" s="189" t="s">
        <v>3736</v>
      </c>
      <c r="E1965" s="189" t="s">
        <v>3739</v>
      </c>
      <c r="F1965" s="189" t="s">
        <v>105</v>
      </c>
      <c r="G1965" s="185">
        <v>0</v>
      </c>
      <c r="H1965" s="185">
        <v>0</v>
      </c>
      <c r="I1965" s="185">
        <v>12.783467999999999</v>
      </c>
      <c r="J1965" s="185">
        <v>13.365531000000001</v>
      </c>
      <c r="K1965" s="185">
        <v>0</v>
      </c>
      <c r="L1965" s="185">
        <v>0</v>
      </c>
      <c r="M1965" s="185">
        <v>0</v>
      </c>
      <c r="N1965" s="185">
        <v>0</v>
      </c>
      <c r="O1965" s="185">
        <v>0</v>
      </c>
      <c r="P1965" s="185">
        <v>0</v>
      </c>
    </row>
    <row r="1966" spans="1:16">
      <c r="A1966" s="188" t="s">
        <v>3734</v>
      </c>
      <c r="B1966" s="189" t="s">
        <v>1838</v>
      </c>
      <c r="C1966" s="189" t="s">
        <v>3738</v>
      </c>
      <c r="D1966" s="189" t="s">
        <v>3740</v>
      </c>
      <c r="E1966" s="189" t="s">
        <v>3741</v>
      </c>
      <c r="F1966" s="189" t="s">
        <v>99</v>
      </c>
      <c r="G1966" s="185">
        <v>0</v>
      </c>
      <c r="H1966" s="185">
        <v>0</v>
      </c>
      <c r="I1966" s="185">
        <v>12.783467999999999</v>
      </c>
      <c r="J1966" s="185">
        <v>0</v>
      </c>
      <c r="K1966" s="185">
        <v>0</v>
      </c>
      <c r="L1966" s="185">
        <v>0</v>
      </c>
      <c r="M1966" s="185">
        <v>0</v>
      </c>
      <c r="N1966" s="185">
        <v>0</v>
      </c>
      <c r="O1966" s="185">
        <v>0</v>
      </c>
      <c r="P1966" s="185">
        <v>0</v>
      </c>
    </row>
    <row r="1967" spans="1:16">
      <c r="A1967" s="188" t="s">
        <v>3734</v>
      </c>
      <c r="B1967" s="189" t="s">
        <v>1838</v>
      </c>
      <c r="C1967" s="189" t="s">
        <v>3742</v>
      </c>
      <c r="D1967" s="189" t="s">
        <v>3736</v>
      </c>
      <c r="E1967" s="189" t="s">
        <v>3743</v>
      </c>
      <c r="F1967" s="189" t="s">
        <v>99</v>
      </c>
      <c r="G1967" s="185">
        <v>0</v>
      </c>
      <c r="H1967" s="185">
        <v>0</v>
      </c>
      <c r="I1967" s="185">
        <v>0</v>
      </c>
      <c r="J1967" s="185">
        <v>0</v>
      </c>
      <c r="K1967" s="185">
        <v>0</v>
      </c>
      <c r="L1967" s="185">
        <v>1.3885700000000001</v>
      </c>
      <c r="M1967" s="185">
        <v>1.095</v>
      </c>
      <c r="N1967" s="185">
        <v>0</v>
      </c>
      <c r="O1967" s="185">
        <v>0</v>
      </c>
      <c r="P1967" s="185">
        <v>0</v>
      </c>
    </row>
    <row r="1968" spans="1:16">
      <c r="A1968" s="188" t="s">
        <v>3744</v>
      </c>
      <c r="B1968" s="189" t="s">
        <v>625</v>
      </c>
      <c r="C1968" s="189" t="s">
        <v>3745</v>
      </c>
      <c r="D1968" s="189" t="s">
        <v>3746</v>
      </c>
      <c r="E1968" s="189" t="s">
        <v>3747</v>
      </c>
      <c r="F1968" s="189" t="s">
        <v>99</v>
      </c>
      <c r="G1968" s="185">
        <v>61.2</v>
      </c>
      <c r="H1968" s="185">
        <v>0</v>
      </c>
      <c r="I1968" s="185">
        <v>0</v>
      </c>
      <c r="J1968" s="185">
        <v>0</v>
      </c>
      <c r="K1968" s="185">
        <v>0</v>
      </c>
      <c r="L1968" s="185">
        <v>0</v>
      </c>
      <c r="M1968" s="185">
        <v>11.2</v>
      </c>
      <c r="N1968" s="185">
        <v>67.599999999999994</v>
      </c>
      <c r="O1968" s="185">
        <v>57.5</v>
      </c>
      <c r="P1968" s="185">
        <v>61.1</v>
      </c>
    </row>
    <row r="1969" spans="1:16">
      <c r="A1969" s="188" t="s">
        <v>3744</v>
      </c>
      <c r="B1969" s="189" t="s">
        <v>625</v>
      </c>
      <c r="C1969" s="189" t="s">
        <v>3745</v>
      </c>
      <c r="D1969" s="189" t="s">
        <v>3746</v>
      </c>
      <c r="E1969" s="189" t="s">
        <v>3747</v>
      </c>
      <c r="F1969" s="189" t="s">
        <v>150</v>
      </c>
      <c r="G1969" s="185">
        <v>0</v>
      </c>
      <c r="H1969" s="185">
        <v>10.137</v>
      </c>
      <c r="I1969" s="185">
        <v>3.65</v>
      </c>
      <c r="J1969" s="185">
        <v>0</v>
      </c>
      <c r="K1969" s="185">
        <v>0</v>
      </c>
      <c r="L1969" s="185">
        <v>0</v>
      </c>
      <c r="M1969" s="185">
        <v>0</v>
      </c>
      <c r="N1969" s="185">
        <v>0</v>
      </c>
      <c r="O1969" s="185">
        <v>0</v>
      </c>
      <c r="P1969" s="185">
        <v>0</v>
      </c>
    </row>
    <row r="1970" spans="1:16">
      <c r="A1970" s="188" t="s">
        <v>3744</v>
      </c>
      <c r="B1970" s="189" t="s">
        <v>625</v>
      </c>
      <c r="C1970" s="189" t="s">
        <v>3745</v>
      </c>
      <c r="D1970" s="189" t="s">
        <v>3746</v>
      </c>
      <c r="E1970" s="189" t="s">
        <v>3747</v>
      </c>
      <c r="F1970" s="189" t="s">
        <v>105</v>
      </c>
      <c r="G1970" s="185">
        <v>0</v>
      </c>
      <c r="H1970" s="185">
        <v>49.661999999999999</v>
      </c>
      <c r="I1970" s="185">
        <v>58.8</v>
      </c>
      <c r="J1970" s="185">
        <v>62.2</v>
      </c>
      <c r="K1970" s="185">
        <v>0</v>
      </c>
      <c r="L1970" s="185">
        <v>0</v>
      </c>
      <c r="M1970" s="185">
        <v>0</v>
      </c>
      <c r="N1970" s="185">
        <v>0</v>
      </c>
      <c r="O1970" s="185">
        <v>0</v>
      </c>
      <c r="P1970" s="185">
        <v>0</v>
      </c>
    </row>
    <row r="1971" spans="1:16">
      <c r="A1971" s="188" t="s">
        <v>3748</v>
      </c>
      <c r="B1971" s="189" t="s">
        <v>587</v>
      </c>
      <c r="C1971" s="189" t="s">
        <v>3749</v>
      </c>
      <c r="D1971" s="189" t="s">
        <v>3750</v>
      </c>
      <c r="E1971" s="189" t="s">
        <v>3751</v>
      </c>
      <c r="F1971" s="189" t="s">
        <v>105</v>
      </c>
      <c r="G1971" s="185">
        <v>0</v>
      </c>
      <c r="H1971" s="185">
        <v>86.281000000000006</v>
      </c>
      <c r="I1971" s="185">
        <v>35.69</v>
      </c>
      <c r="J1971" s="185">
        <v>0</v>
      </c>
      <c r="K1971" s="185">
        <v>0</v>
      </c>
      <c r="L1971" s="185">
        <v>0</v>
      </c>
      <c r="M1971" s="185">
        <v>0</v>
      </c>
      <c r="N1971" s="185">
        <v>0</v>
      </c>
      <c r="O1971" s="185">
        <v>0</v>
      </c>
      <c r="P1971" s="185">
        <v>0</v>
      </c>
    </row>
    <row r="1972" spans="1:16">
      <c r="A1972" s="188" t="s">
        <v>3748</v>
      </c>
      <c r="B1972" s="189" t="s">
        <v>110</v>
      </c>
      <c r="C1972" s="189" t="s">
        <v>3752</v>
      </c>
      <c r="D1972" s="189" t="s">
        <v>3753</v>
      </c>
      <c r="E1972" s="189" t="s">
        <v>3754</v>
      </c>
      <c r="F1972" s="189" t="s">
        <v>99</v>
      </c>
      <c r="G1972" s="185">
        <v>0</v>
      </c>
      <c r="H1972" s="185">
        <v>0</v>
      </c>
      <c r="I1972" s="185">
        <v>0</v>
      </c>
      <c r="J1972" s="185">
        <v>0</v>
      </c>
      <c r="K1972" s="185">
        <v>5.45</v>
      </c>
      <c r="L1972" s="185">
        <v>5.9489999999999998</v>
      </c>
      <c r="M1972" s="185">
        <v>0</v>
      </c>
      <c r="N1972" s="185">
        <v>0</v>
      </c>
      <c r="O1972" s="185">
        <v>0</v>
      </c>
      <c r="P1972" s="185">
        <v>0</v>
      </c>
    </row>
    <row r="1973" spans="1:16">
      <c r="A1973" s="188" t="s">
        <v>3748</v>
      </c>
      <c r="B1973" s="189" t="s">
        <v>110</v>
      </c>
      <c r="C1973" s="189" t="s">
        <v>3752</v>
      </c>
      <c r="D1973" s="189" t="s">
        <v>3753</v>
      </c>
      <c r="E1973" s="189" t="s">
        <v>3754</v>
      </c>
      <c r="F1973" s="189" t="s">
        <v>105</v>
      </c>
      <c r="G1973" s="185">
        <v>0</v>
      </c>
      <c r="H1973" s="185">
        <v>13.994999999999999</v>
      </c>
      <c r="I1973" s="185">
        <v>6.48</v>
      </c>
      <c r="J1973" s="185">
        <v>5.3</v>
      </c>
      <c r="K1973" s="185">
        <v>0</v>
      </c>
      <c r="L1973" s="185">
        <v>0</v>
      </c>
      <c r="M1973" s="185">
        <v>0</v>
      </c>
      <c r="N1973" s="185">
        <v>0</v>
      </c>
      <c r="O1973" s="185">
        <v>0</v>
      </c>
      <c r="P1973" s="185">
        <v>0</v>
      </c>
    </row>
    <row r="1974" spans="1:16">
      <c r="A1974" s="188" t="s">
        <v>3748</v>
      </c>
      <c r="B1974" s="189" t="s">
        <v>3755</v>
      </c>
      <c r="C1974" s="189" t="s">
        <v>3756</v>
      </c>
      <c r="D1974" s="189" t="s">
        <v>3757</v>
      </c>
      <c r="E1974" s="189" t="s">
        <v>3758</v>
      </c>
      <c r="F1974" s="189" t="s">
        <v>99</v>
      </c>
      <c r="G1974" s="185">
        <v>0</v>
      </c>
      <c r="H1974" s="185">
        <v>0</v>
      </c>
      <c r="I1974" s="185">
        <v>0</v>
      </c>
      <c r="J1974" s="185">
        <v>0</v>
      </c>
      <c r="K1974" s="185">
        <v>10.119999999999999</v>
      </c>
      <c r="L1974" s="185">
        <v>10.1</v>
      </c>
      <c r="M1974" s="185">
        <v>13.7</v>
      </c>
      <c r="N1974" s="185">
        <v>0</v>
      </c>
      <c r="O1974" s="185">
        <v>0</v>
      </c>
      <c r="P1974" s="185">
        <v>0</v>
      </c>
    </row>
    <row r="1975" spans="1:16">
      <c r="A1975" s="188" t="s">
        <v>3748</v>
      </c>
      <c r="B1975" s="189" t="s">
        <v>3755</v>
      </c>
      <c r="C1975" s="189" t="s">
        <v>3756</v>
      </c>
      <c r="D1975" s="189" t="s">
        <v>3757</v>
      </c>
      <c r="E1975" s="189" t="s">
        <v>3758</v>
      </c>
      <c r="F1975" s="189" t="s">
        <v>150</v>
      </c>
      <c r="G1975" s="185">
        <v>0</v>
      </c>
      <c r="H1975" s="185">
        <v>6.85</v>
      </c>
      <c r="I1975" s="185">
        <v>0</v>
      </c>
      <c r="J1975" s="185">
        <v>0</v>
      </c>
      <c r="K1975" s="185">
        <v>0</v>
      </c>
      <c r="L1975" s="185">
        <v>0</v>
      </c>
      <c r="M1975" s="185">
        <v>0</v>
      </c>
      <c r="N1975" s="185">
        <v>0</v>
      </c>
      <c r="O1975" s="185">
        <v>0</v>
      </c>
      <c r="P1975" s="185">
        <v>0</v>
      </c>
    </row>
    <row r="1976" spans="1:16">
      <c r="A1976" s="188" t="s">
        <v>3748</v>
      </c>
      <c r="B1976" s="189" t="s">
        <v>3755</v>
      </c>
      <c r="C1976" s="189" t="s">
        <v>3756</v>
      </c>
      <c r="D1976" s="189" t="s">
        <v>3757</v>
      </c>
      <c r="E1976" s="189" t="s">
        <v>3758</v>
      </c>
      <c r="F1976" s="189" t="s">
        <v>105</v>
      </c>
      <c r="G1976" s="185">
        <v>0</v>
      </c>
      <c r="H1976" s="185">
        <v>3.6</v>
      </c>
      <c r="I1976" s="185">
        <v>15.1</v>
      </c>
      <c r="J1976" s="185">
        <v>13.7</v>
      </c>
      <c r="K1976" s="185">
        <v>0</v>
      </c>
      <c r="L1976" s="185">
        <v>0</v>
      </c>
      <c r="M1976" s="185">
        <v>0</v>
      </c>
      <c r="N1976" s="185">
        <v>0</v>
      </c>
      <c r="O1976" s="185">
        <v>0</v>
      </c>
      <c r="P1976" s="185">
        <v>0</v>
      </c>
    </row>
    <row r="1977" spans="1:16">
      <c r="A1977" s="188" t="s">
        <v>3748</v>
      </c>
      <c r="B1977" s="189" t="s">
        <v>661</v>
      </c>
      <c r="C1977" s="189" t="s">
        <v>3759</v>
      </c>
      <c r="D1977" s="189" t="s">
        <v>3760</v>
      </c>
      <c r="E1977" s="189" t="s">
        <v>3761</v>
      </c>
      <c r="F1977" s="189" t="s">
        <v>99</v>
      </c>
      <c r="G1977" s="185">
        <v>16.759024</v>
      </c>
      <c r="H1977" s="185">
        <v>0</v>
      </c>
      <c r="I1977" s="185">
        <v>0</v>
      </c>
      <c r="J1977" s="185">
        <v>0</v>
      </c>
      <c r="K1977" s="185">
        <v>0</v>
      </c>
      <c r="L1977" s="185">
        <v>0</v>
      </c>
      <c r="M1977" s="185">
        <v>5.9482590000000002</v>
      </c>
      <c r="N1977" s="185">
        <v>0</v>
      </c>
      <c r="O1977" s="185">
        <v>0</v>
      </c>
      <c r="P1977" s="185">
        <v>0</v>
      </c>
    </row>
    <row r="1978" spans="1:16">
      <c r="A1978" s="188" t="s">
        <v>3748</v>
      </c>
      <c r="B1978" s="189" t="s">
        <v>661</v>
      </c>
      <c r="C1978" s="189" t="s">
        <v>3759</v>
      </c>
      <c r="D1978" s="189" t="s">
        <v>3760</v>
      </c>
      <c r="E1978" s="189" t="s">
        <v>3761</v>
      </c>
      <c r="F1978" s="189" t="s">
        <v>150</v>
      </c>
      <c r="G1978" s="185">
        <v>0</v>
      </c>
      <c r="H1978" s="185">
        <v>0</v>
      </c>
      <c r="I1978" s="185">
        <v>0</v>
      </c>
      <c r="J1978" s="185">
        <v>11.356806000000001</v>
      </c>
      <c r="K1978" s="185">
        <v>0</v>
      </c>
      <c r="L1978" s="185">
        <v>0</v>
      </c>
      <c r="M1978" s="185">
        <v>0</v>
      </c>
      <c r="N1978" s="185">
        <v>0</v>
      </c>
      <c r="O1978" s="185">
        <v>0</v>
      </c>
      <c r="P1978" s="185">
        <v>0</v>
      </c>
    </row>
    <row r="1979" spans="1:16">
      <c r="A1979" s="188" t="s">
        <v>3748</v>
      </c>
      <c r="B1979" s="189" t="s">
        <v>482</v>
      </c>
      <c r="C1979" s="189" t="s">
        <v>3762</v>
      </c>
      <c r="D1979" s="189" t="s">
        <v>3763</v>
      </c>
      <c r="E1979" s="189" t="s">
        <v>3764</v>
      </c>
      <c r="F1979" s="189" t="s">
        <v>99</v>
      </c>
      <c r="G1979" s="185">
        <v>0</v>
      </c>
      <c r="H1979" s="185">
        <v>0</v>
      </c>
      <c r="I1979" s="185">
        <v>0</v>
      </c>
      <c r="J1979" s="185">
        <v>0</v>
      </c>
      <c r="K1979" s="185">
        <v>0</v>
      </c>
      <c r="L1979" s="185">
        <v>47.3</v>
      </c>
      <c r="M1979" s="185">
        <v>199</v>
      </c>
      <c r="N1979" s="185">
        <v>193</v>
      </c>
      <c r="O1979" s="185">
        <v>176</v>
      </c>
      <c r="P1979" s="185">
        <v>0</v>
      </c>
    </row>
    <row r="1980" spans="1:16">
      <c r="A1980" s="188" t="s">
        <v>3748</v>
      </c>
      <c r="B1980" s="189" t="s">
        <v>259</v>
      </c>
      <c r="C1980" s="189" t="s">
        <v>3765</v>
      </c>
      <c r="D1980" s="189" t="s">
        <v>3766</v>
      </c>
      <c r="E1980" s="189" t="s">
        <v>3767</v>
      </c>
      <c r="F1980" s="189" t="s">
        <v>150</v>
      </c>
      <c r="G1980" s="185">
        <v>0</v>
      </c>
      <c r="H1980" s="185">
        <v>11.0152</v>
      </c>
      <c r="I1980" s="185">
        <v>10.070919999999999</v>
      </c>
      <c r="J1980" s="185">
        <v>0</v>
      </c>
      <c r="K1980" s="185">
        <v>0</v>
      </c>
      <c r="L1980" s="185">
        <v>0</v>
      </c>
      <c r="M1980" s="185">
        <v>0</v>
      </c>
      <c r="N1980" s="185">
        <v>0</v>
      </c>
      <c r="O1980" s="185">
        <v>0</v>
      </c>
      <c r="P1980" s="185">
        <v>0</v>
      </c>
    </row>
    <row r="1981" spans="1:16">
      <c r="A1981" s="188" t="s">
        <v>3768</v>
      </c>
      <c r="B1981" s="189" t="s">
        <v>3769</v>
      </c>
      <c r="C1981" s="189" t="s">
        <v>3770</v>
      </c>
      <c r="D1981" s="189" t="s">
        <v>3771</v>
      </c>
      <c r="E1981" s="189" t="s">
        <v>3772</v>
      </c>
      <c r="F1981" s="189" t="s">
        <v>99</v>
      </c>
      <c r="G1981" s="185">
        <v>62.740848</v>
      </c>
      <c r="H1981" s="185">
        <v>0</v>
      </c>
      <c r="I1981" s="185">
        <v>0</v>
      </c>
      <c r="J1981" s="185">
        <v>0</v>
      </c>
      <c r="K1981" s="185">
        <v>0</v>
      </c>
      <c r="L1981" s="185">
        <v>0</v>
      </c>
      <c r="M1981" s="185">
        <v>0</v>
      </c>
      <c r="N1981" s="185">
        <v>0</v>
      </c>
      <c r="O1981" s="185">
        <v>0</v>
      </c>
      <c r="P1981" s="185">
        <v>0</v>
      </c>
    </row>
    <row r="1982" spans="1:16">
      <c r="A1982" s="188" t="s">
        <v>3768</v>
      </c>
      <c r="B1982" s="189" t="s">
        <v>3769</v>
      </c>
      <c r="C1982" s="189" t="s">
        <v>3770</v>
      </c>
      <c r="D1982" s="189" t="s">
        <v>3771</v>
      </c>
      <c r="E1982" s="189" t="s">
        <v>3772</v>
      </c>
      <c r="F1982" s="189" t="s">
        <v>105</v>
      </c>
      <c r="G1982" s="185">
        <v>0</v>
      </c>
      <c r="H1982" s="185">
        <v>32.200000000000003</v>
      </c>
      <c r="I1982" s="185">
        <v>0</v>
      </c>
      <c r="J1982" s="185">
        <v>0</v>
      </c>
      <c r="K1982" s="185">
        <v>0</v>
      </c>
      <c r="L1982" s="185">
        <v>0</v>
      </c>
      <c r="M1982" s="185">
        <v>0</v>
      </c>
      <c r="N1982" s="185">
        <v>0</v>
      </c>
      <c r="O1982" s="185">
        <v>0</v>
      </c>
      <c r="P1982" s="185">
        <v>0</v>
      </c>
    </row>
    <row r="1983" spans="1:16">
      <c r="A1983" s="188" t="s">
        <v>3768</v>
      </c>
      <c r="B1983" s="189" t="s">
        <v>3769</v>
      </c>
      <c r="C1983" s="189" t="s">
        <v>3770</v>
      </c>
      <c r="D1983" s="189" t="s">
        <v>3771</v>
      </c>
      <c r="E1983" s="189" t="s">
        <v>3773</v>
      </c>
      <c r="F1983" s="189" t="s">
        <v>99</v>
      </c>
      <c r="G1983" s="185">
        <v>0</v>
      </c>
      <c r="H1983" s="185">
        <v>0</v>
      </c>
      <c r="I1983" s="185">
        <v>0</v>
      </c>
      <c r="J1983" s="185">
        <v>0</v>
      </c>
      <c r="K1983" s="185">
        <v>21.3</v>
      </c>
      <c r="L1983" s="185">
        <v>29.992999999999999</v>
      </c>
      <c r="M1983" s="185">
        <v>28.872</v>
      </c>
      <c r="N1983" s="185">
        <v>25.693000000000001</v>
      </c>
      <c r="O1983" s="185">
        <v>20.718</v>
      </c>
      <c r="P1983" s="185">
        <v>21.547999999999998</v>
      </c>
    </row>
    <row r="1984" spans="1:16">
      <c r="A1984" s="188" t="s">
        <v>3768</v>
      </c>
      <c r="B1984" s="189" t="s">
        <v>3769</v>
      </c>
      <c r="C1984" s="189" t="s">
        <v>3770</v>
      </c>
      <c r="D1984" s="189" t="s">
        <v>3771</v>
      </c>
      <c r="E1984" s="189" t="s">
        <v>3773</v>
      </c>
      <c r="F1984" s="189" t="s">
        <v>105</v>
      </c>
      <c r="G1984" s="185">
        <v>0</v>
      </c>
      <c r="H1984" s="185">
        <v>0</v>
      </c>
      <c r="I1984" s="185">
        <v>22</v>
      </c>
      <c r="J1984" s="185">
        <v>24.3</v>
      </c>
      <c r="K1984" s="185">
        <v>0</v>
      </c>
      <c r="L1984" s="185">
        <v>0</v>
      </c>
      <c r="M1984" s="185">
        <v>0</v>
      </c>
      <c r="N1984" s="185">
        <v>0</v>
      </c>
      <c r="O1984" s="185">
        <v>0</v>
      </c>
      <c r="P1984" s="185">
        <v>0</v>
      </c>
    </row>
    <row r="1985" spans="1:16">
      <c r="A1985" s="188" t="s">
        <v>3768</v>
      </c>
      <c r="B1985" s="189" t="s">
        <v>3774</v>
      </c>
      <c r="C1985" s="189" t="s">
        <v>3775</v>
      </c>
      <c r="D1985" s="189" t="s">
        <v>3776</v>
      </c>
      <c r="E1985" s="189" t="s">
        <v>3777</v>
      </c>
      <c r="F1985" s="189" t="s">
        <v>99</v>
      </c>
      <c r="G1985" s="185">
        <v>0</v>
      </c>
      <c r="H1985" s="185">
        <v>0</v>
      </c>
      <c r="I1985" s="185">
        <v>0</v>
      </c>
      <c r="J1985" s="185">
        <v>0</v>
      </c>
      <c r="K1985" s="185">
        <v>0</v>
      </c>
      <c r="L1985" s="185">
        <v>0</v>
      </c>
      <c r="M1985" s="185">
        <v>0</v>
      </c>
      <c r="N1985" s="185">
        <v>0</v>
      </c>
      <c r="O1985" s="185">
        <v>6.5299999999999997E-2</v>
      </c>
      <c r="P1985" s="185">
        <v>6.5000000000000002E-2</v>
      </c>
    </row>
    <row r="1986" spans="1:16">
      <c r="A1986" s="188" t="s">
        <v>3778</v>
      </c>
      <c r="B1986" s="189" t="s">
        <v>3779</v>
      </c>
      <c r="C1986" s="189" t="s">
        <v>3780</v>
      </c>
      <c r="D1986" s="189">
        <v>0</v>
      </c>
      <c r="E1986" s="189" t="s">
        <v>3781</v>
      </c>
      <c r="F1986" s="189" t="s">
        <v>105</v>
      </c>
      <c r="G1986" s="185">
        <v>0</v>
      </c>
      <c r="H1986" s="185">
        <v>0.191</v>
      </c>
      <c r="I1986" s="185">
        <v>0</v>
      </c>
      <c r="J1986" s="185">
        <v>0</v>
      </c>
      <c r="K1986" s="185">
        <v>0</v>
      </c>
      <c r="L1986" s="185">
        <v>0</v>
      </c>
      <c r="M1986" s="185">
        <v>0</v>
      </c>
      <c r="N1986" s="185">
        <v>0</v>
      </c>
      <c r="O1986" s="185">
        <v>0</v>
      </c>
      <c r="P1986" s="185">
        <v>0</v>
      </c>
    </row>
    <row r="1987" spans="1:16">
      <c r="A1987" s="188" t="s">
        <v>3778</v>
      </c>
      <c r="B1987" s="189" t="s">
        <v>3782</v>
      </c>
      <c r="C1987" s="189" t="s">
        <v>3783</v>
      </c>
      <c r="D1987" s="189">
        <v>0</v>
      </c>
      <c r="E1987" s="189" t="s">
        <v>3784</v>
      </c>
      <c r="F1987" s="189" t="s">
        <v>99</v>
      </c>
      <c r="G1987" s="185">
        <v>0</v>
      </c>
      <c r="H1987" s="185">
        <v>0</v>
      </c>
      <c r="I1987" s="185">
        <v>0</v>
      </c>
      <c r="J1987" s="185">
        <v>0</v>
      </c>
      <c r="K1987" s="185">
        <v>0</v>
      </c>
      <c r="L1987" s="185">
        <v>9.5413999999999999E-2</v>
      </c>
      <c r="M1987" s="185">
        <v>0</v>
      </c>
      <c r="N1987" s="185">
        <v>0</v>
      </c>
      <c r="O1987" s="185">
        <v>0</v>
      </c>
      <c r="P1987" s="185">
        <v>0</v>
      </c>
    </row>
    <row r="1988" spans="1:16">
      <c r="A1988" s="188" t="s">
        <v>3778</v>
      </c>
      <c r="B1988" s="189" t="s">
        <v>3782</v>
      </c>
      <c r="C1988" s="189" t="s">
        <v>3783</v>
      </c>
      <c r="D1988" s="189">
        <v>0</v>
      </c>
      <c r="E1988" s="189" t="s">
        <v>3784</v>
      </c>
      <c r="F1988" s="189" t="s">
        <v>105</v>
      </c>
      <c r="G1988" s="185">
        <v>0</v>
      </c>
      <c r="H1988" s="185">
        <v>0</v>
      </c>
      <c r="I1988" s="185">
        <v>0</v>
      </c>
      <c r="J1988" s="185">
        <v>0.11</v>
      </c>
      <c r="K1988" s="185">
        <v>0</v>
      </c>
      <c r="L1988" s="185">
        <v>0</v>
      </c>
      <c r="M1988" s="185">
        <v>0</v>
      </c>
      <c r="N1988" s="185">
        <v>0</v>
      </c>
      <c r="O1988" s="185">
        <v>0</v>
      </c>
      <c r="P1988" s="185">
        <v>0</v>
      </c>
    </row>
    <row r="1989" spans="1:16">
      <c r="A1989" s="188" t="s">
        <v>3778</v>
      </c>
      <c r="B1989" s="189" t="s">
        <v>904</v>
      </c>
      <c r="C1989" s="189" t="s">
        <v>3785</v>
      </c>
      <c r="D1989" s="189" t="s">
        <v>3786</v>
      </c>
      <c r="E1989" s="189" t="s">
        <v>3787</v>
      </c>
      <c r="F1989" s="189" t="s">
        <v>99</v>
      </c>
      <c r="G1989" s="185">
        <v>0</v>
      </c>
      <c r="H1989" s="185">
        <v>0</v>
      </c>
      <c r="I1989" s="185">
        <v>0</v>
      </c>
      <c r="J1989" s="185">
        <v>0</v>
      </c>
      <c r="K1989" s="185">
        <v>0</v>
      </c>
      <c r="L1989" s="185">
        <v>0</v>
      </c>
      <c r="M1989" s="185">
        <v>0</v>
      </c>
      <c r="N1989" s="185">
        <v>0</v>
      </c>
      <c r="O1989" s="185">
        <v>11</v>
      </c>
      <c r="P1989" s="185">
        <v>0</v>
      </c>
    </row>
    <row r="1990" spans="1:16">
      <c r="A1990" s="188" t="s">
        <v>3788</v>
      </c>
      <c r="B1990" s="189" t="s">
        <v>1602</v>
      </c>
      <c r="C1990" s="189" t="s">
        <v>3789</v>
      </c>
      <c r="D1990" s="189" t="s">
        <v>3790</v>
      </c>
      <c r="E1990" s="189" t="s">
        <v>3791</v>
      </c>
      <c r="F1990" s="189" t="s">
        <v>99</v>
      </c>
      <c r="G1990" s="185">
        <v>27</v>
      </c>
      <c r="H1990" s="185">
        <v>0</v>
      </c>
      <c r="I1990" s="185">
        <v>0</v>
      </c>
      <c r="J1990" s="185">
        <v>0</v>
      </c>
      <c r="K1990" s="185">
        <v>0</v>
      </c>
      <c r="L1990" s="185">
        <v>0</v>
      </c>
      <c r="M1990" s="185">
        <v>0</v>
      </c>
      <c r="N1990" s="185">
        <v>35.5</v>
      </c>
      <c r="O1990" s="185">
        <v>21.7</v>
      </c>
      <c r="P1990" s="185">
        <v>25.7</v>
      </c>
    </row>
    <row r="1991" spans="1:16">
      <c r="A1991" s="188" t="s">
        <v>3788</v>
      </c>
      <c r="B1991" s="189" t="s">
        <v>1602</v>
      </c>
      <c r="C1991" s="189" t="s">
        <v>3789</v>
      </c>
      <c r="D1991" s="189" t="s">
        <v>3790</v>
      </c>
      <c r="E1991" s="189" t="s">
        <v>3791</v>
      </c>
      <c r="F1991" s="189" t="s">
        <v>150</v>
      </c>
      <c r="G1991" s="185">
        <v>0</v>
      </c>
      <c r="H1991" s="185">
        <v>23.9</v>
      </c>
      <c r="I1991" s="185">
        <v>0</v>
      </c>
      <c r="J1991" s="185">
        <v>0</v>
      </c>
      <c r="K1991" s="185">
        <v>0</v>
      </c>
      <c r="L1991" s="185">
        <v>0</v>
      </c>
      <c r="M1991" s="185">
        <v>0</v>
      </c>
      <c r="N1991" s="185">
        <v>0</v>
      </c>
      <c r="O1991" s="185">
        <v>0</v>
      </c>
      <c r="P1991" s="185">
        <v>0</v>
      </c>
    </row>
    <row r="1992" spans="1:16">
      <c r="A1992" s="188" t="s">
        <v>3788</v>
      </c>
      <c r="B1992" s="189" t="s">
        <v>1602</v>
      </c>
      <c r="C1992" s="189" t="s">
        <v>3789</v>
      </c>
      <c r="D1992" s="189" t="s">
        <v>3790</v>
      </c>
      <c r="E1992" s="189" t="s">
        <v>3791</v>
      </c>
      <c r="F1992" s="189" t="s">
        <v>105</v>
      </c>
      <c r="G1992" s="185">
        <v>0</v>
      </c>
      <c r="H1992" s="185">
        <v>0</v>
      </c>
      <c r="I1992" s="185">
        <v>32.5</v>
      </c>
      <c r="J1992" s="185">
        <v>32.5</v>
      </c>
      <c r="K1992" s="185">
        <v>0</v>
      </c>
      <c r="L1992" s="185">
        <v>0</v>
      </c>
      <c r="M1992" s="185">
        <v>0</v>
      </c>
      <c r="N1992" s="185">
        <v>0</v>
      </c>
      <c r="O1992" s="185">
        <v>0</v>
      </c>
      <c r="P1992" s="185">
        <v>0</v>
      </c>
    </row>
    <row r="1993" spans="1:16">
      <c r="A1993" s="188" t="s">
        <v>3788</v>
      </c>
      <c r="B1993" s="189" t="s">
        <v>3792</v>
      </c>
      <c r="C1993" s="189" t="s">
        <v>3793</v>
      </c>
      <c r="D1993" s="189" t="s">
        <v>3794</v>
      </c>
      <c r="E1993" s="189" t="s">
        <v>3795</v>
      </c>
      <c r="F1993" s="189" t="s">
        <v>99</v>
      </c>
      <c r="G1993" s="185">
        <v>0</v>
      </c>
      <c r="H1993" s="185">
        <v>0</v>
      </c>
      <c r="I1993" s="185">
        <v>0</v>
      </c>
      <c r="J1993" s="185">
        <v>0</v>
      </c>
      <c r="K1993" s="185">
        <v>0</v>
      </c>
      <c r="L1993" s="185">
        <v>0</v>
      </c>
      <c r="M1993" s="185">
        <v>9.85</v>
      </c>
      <c r="N1993" s="185">
        <v>0</v>
      </c>
      <c r="O1993" s="185">
        <v>0</v>
      </c>
      <c r="P1993" s="185">
        <v>0</v>
      </c>
    </row>
    <row r="1994" spans="1:16">
      <c r="A1994" s="188" t="s">
        <v>3788</v>
      </c>
      <c r="B1994" s="189" t="s">
        <v>3085</v>
      </c>
      <c r="C1994" s="189" t="s">
        <v>3796</v>
      </c>
      <c r="D1994" s="189" t="s">
        <v>3797</v>
      </c>
      <c r="E1994" s="189" t="s">
        <v>3798</v>
      </c>
      <c r="F1994" s="189" t="s">
        <v>99</v>
      </c>
      <c r="G1994" s="185">
        <v>0</v>
      </c>
      <c r="H1994" s="185">
        <v>0</v>
      </c>
      <c r="I1994" s="185">
        <v>0</v>
      </c>
      <c r="J1994" s="185">
        <v>0</v>
      </c>
      <c r="K1994" s="185">
        <v>0</v>
      </c>
      <c r="L1994" s="185">
        <v>28.172000000000001</v>
      </c>
      <c r="M1994" s="185">
        <v>44.630004</v>
      </c>
      <c r="N1994" s="185">
        <v>0</v>
      </c>
      <c r="O1994" s="185">
        <v>0</v>
      </c>
      <c r="P1994" s="185">
        <v>0</v>
      </c>
    </row>
    <row r="1995" spans="1:16">
      <c r="A1995" s="188" t="s">
        <v>3788</v>
      </c>
      <c r="B1995" s="189" t="s">
        <v>1039</v>
      </c>
      <c r="C1995" s="189" t="s">
        <v>3799</v>
      </c>
      <c r="D1995" s="189" t="s">
        <v>3797</v>
      </c>
      <c r="E1995" s="189" t="s">
        <v>3800</v>
      </c>
      <c r="F1995" s="189" t="s">
        <v>99</v>
      </c>
      <c r="G1995" s="185">
        <v>10.7</v>
      </c>
      <c r="H1995" s="185">
        <v>0</v>
      </c>
      <c r="I1995" s="185">
        <v>0</v>
      </c>
      <c r="J1995" s="185">
        <v>0</v>
      </c>
      <c r="K1995" s="185">
        <v>0</v>
      </c>
      <c r="L1995" s="185">
        <v>0</v>
      </c>
      <c r="M1995" s="185">
        <v>0</v>
      </c>
      <c r="N1995" s="185">
        <v>0</v>
      </c>
      <c r="O1995" s="185">
        <v>0</v>
      </c>
      <c r="P1995" s="185">
        <v>0</v>
      </c>
    </row>
    <row r="1996" spans="1:16">
      <c r="A1996" s="188" t="s">
        <v>3801</v>
      </c>
      <c r="B1996" s="189" t="s">
        <v>372</v>
      </c>
      <c r="C1996" s="189" t="s">
        <v>3802</v>
      </c>
      <c r="D1996" s="189" t="s">
        <v>3803</v>
      </c>
      <c r="E1996" s="189" t="s">
        <v>3804</v>
      </c>
      <c r="F1996" s="189" t="s">
        <v>99</v>
      </c>
      <c r="G1996" s="185">
        <v>0</v>
      </c>
      <c r="H1996" s="185">
        <v>0</v>
      </c>
      <c r="I1996" s="185">
        <v>0</v>
      </c>
      <c r="J1996" s="185">
        <v>0</v>
      </c>
      <c r="K1996" s="185">
        <v>21</v>
      </c>
      <c r="L1996" s="185">
        <v>21</v>
      </c>
      <c r="M1996" s="185">
        <v>21</v>
      </c>
      <c r="N1996" s="185">
        <v>21</v>
      </c>
      <c r="O1996" s="185">
        <v>21</v>
      </c>
      <c r="P1996" s="185">
        <v>22</v>
      </c>
    </row>
    <row r="1997" spans="1:16">
      <c r="A1997" s="188" t="s">
        <v>3801</v>
      </c>
      <c r="B1997" s="189" t="s">
        <v>372</v>
      </c>
      <c r="C1997" s="189" t="s">
        <v>3802</v>
      </c>
      <c r="D1997" s="189" t="s">
        <v>3803</v>
      </c>
      <c r="E1997" s="189" t="s">
        <v>3804</v>
      </c>
      <c r="F1997" s="189" t="s">
        <v>150</v>
      </c>
      <c r="G1997" s="185">
        <v>0</v>
      </c>
      <c r="H1997" s="185">
        <v>15</v>
      </c>
      <c r="I1997" s="185">
        <v>16</v>
      </c>
      <c r="J1997" s="185">
        <v>15</v>
      </c>
      <c r="K1997" s="185">
        <v>0</v>
      </c>
      <c r="L1997" s="185">
        <v>0</v>
      </c>
      <c r="M1997" s="185">
        <v>0</v>
      </c>
      <c r="N1997" s="185">
        <v>0</v>
      </c>
      <c r="O1997" s="185">
        <v>0</v>
      </c>
      <c r="P1997" s="185">
        <v>0</v>
      </c>
    </row>
    <row r="1998" spans="1:16">
      <c r="A1998" s="188" t="s">
        <v>3805</v>
      </c>
      <c r="B1998" s="189" t="s">
        <v>3806</v>
      </c>
      <c r="C1998" s="189" t="s">
        <v>3807</v>
      </c>
      <c r="D1998" s="189" t="s">
        <v>3808</v>
      </c>
      <c r="E1998" s="189" t="s">
        <v>3809</v>
      </c>
      <c r="F1998" s="189" t="s">
        <v>99</v>
      </c>
      <c r="G1998" s="185">
        <v>2005</v>
      </c>
      <c r="H1998" s="185">
        <v>0</v>
      </c>
      <c r="I1998" s="185">
        <v>0</v>
      </c>
      <c r="J1998" s="185">
        <v>0</v>
      </c>
      <c r="K1998" s="185">
        <v>0</v>
      </c>
      <c r="L1998" s="185">
        <v>0</v>
      </c>
      <c r="M1998" s="185">
        <v>0</v>
      </c>
      <c r="N1998" s="185">
        <v>0</v>
      </c>
      <c r="O1998" s="185">
        <v>0</v>
      </c>
      <c r="P1998" s="185">
        <v>0</v>
      </c>
    </row>
    <row r="1999" spans="1:16">
      <c r="A1999" s="188" t="s">
        <v>3805</v>
      </c>
      <c r="B1999" s="189" t="s">
        <v>3806</v>
      </c>
      <c r="C1999" s="189" t="s">
        <v>3807</v>
      </c>
      <c r="D1999" s="189" t="s">
        <v>3808</v>
      </c>
      <c r="E1999" s="189" t="s">
        <v>3809</v>
      </c>
      <c r="F1999" s="189" t="s">
        <v>105</v>
      </c>
      <c r="G1999" s="185">
        <v>0</v>
      </c>
      <c r="H1999" s="185">
        <v>1931</v>
      </c>
      <c r="I1999" s="185">
        <v>1930</v>
      </c>
      <c r="J1999" s="185">
        <v>0</v>
      </c>
      <c r="K1999" s="185">
        <v>0</v>
      </c>
      <c r="L1999" s="185">
        <v>0</v>
      </c>
      <c r="M1999" s="185">
        <v>0</v>
      </c>
      <c r="N1999" s="185">
        <v>0</v>
      </c>
      <c r="O1999" s="185">
        <v>0</v>
      </c>
      <c r="P1999" s="185">
        <v>0</v>
      </c>
    </row>
    <row r="2000" spans="1:16">
      <c r="A2000" s="188" t="s">
        <v>3805</v>
      </c>
      <c r="B2000" s="189" t="s">
        <v>249</v>
      </c>
      <c r="C2000" s="189" t="s">
        <v>3810</v>
      </c>
      <c r="D2000" s="189" t="s">
        <v>3811</v>
      </c>
      <c r="E2000" s="189" t="s">
        <v>3812</v>
      </c>
      <c r="F2000" s="189" t="s">
        <v>99</v>
      </c>
      <c r="G2000" s="185">
        <v>26.5</v>
      </c>
      <c r="H2000" s="185">
        <v>0</v>
      </c>
      <c r="I2000" s="185">
        <v>0</v>
      </c>
      <c r="J2000" s="185">
        <v>0</v>
      </c>
      <c r="K2000" s="185">
        <v>0</v>
      </c>
      <c r="L2000" s="185">
        <v>0</v>
      </c>
      <c r="M2000" s="185">
        <v>0</v>
      </c>
      <c r="N2000" s="185">
        <v>0</v>
      </c>
      <c r="O2000" s="185">
        <v>0</v>
      </c>
      <c r="P2000" s="185">
        <v>0</v>
      </c>
    </row>
    <row r="2001" spans="1:16">
      <c r="A2001" s="188" t="s">
        <v>3805</v>
      </c>
      <c r="B2001" s="189" t="s">
        <v>249</v>
      </c>
      <c r="C2001" s="189" t="s">
        <v>3810</v>
      </c>
      <c r="D2001" s="189" t="s">
        <v>3811</v>
      </c>
      <c r="E2001" s="189" t="s">
        <v>3812</v>
      </c>
      <c r="F2001" s="189" t="s">
        <v>150</v>
      </c>
      <c r="G2001" s="185">
        <v>0</v>
      </c>
      <c r="H2001" s="185">
        <v>32.200000000000003</v>
      </c>
      <c r="I2001" s="185">
        <v>0</v>
      </c>
      <c r="J2001" s="185">
        <v>11.6</v>
      </c>
      <c r="K2001" s="185">
        <v>0</v>
      </c>
      <c r="L2001" s="185">
        <v>0</v>
      </c>
      <c r="M2001" s="185">
        <v>0</v>
      </c>
      <c r="N2001" s="185">
        <v>0</v>
      </c>
      <c r="O2001" s="185">
        <v>0</v>
      </c>
      <c r="P2001" s="185">
        <v>0</v>
      </c>
    </row>
    <row r="2002" spans="1:16">
      <c r="A2002" s="188" t="s">
        <v>3805</v>
      </c>
      <c r="B2002" s="189" t="s">
        <v>923</v>
      </c>
      <c r="C2002" s="189" t="s">
        <v>3813</v>
      </c>
      <c r="D2002" s="189" t="s">
        <v>3814</v>
      </c>
      <c r="E2002" s="189" t="s">
        <v>3815</v>
      </c>
      <c r="F2002" s="189" t="s">
        <v>99</v>
      </c>
      <c r="G2002" s="185">
        <v>125</v>
      </c>
      <c r="H2002" s="185">
        <v>0</v>
      </c>
      <c r="I2002" s="185">
        <v>0</v>
      </c>
      <c r="J2002" s="185">
        <v>0</v>
      </c>
      <c r="K2002" s="185">
        <v>15.2</v>
      </c>
      <c r="L2002" s="185">
        <v>20.100000000000001</v>
      </c>
      <c r="M2002" s="185">
        <v>0</v>
      </c>
      <c r="N2002" s="185">
        <v>27.8</v>
      </c>
      <c r="O2002" s="185">
        <v>21.8</v>
      </c>
      <c r="P2002" s="185">
        <v>23.5</v>
      </c>
    </row>
    <row r="2003" spans="1:16">
      <c r="A2003" s="188" t="s">
        <v>3805</v>
      </c>
      <c r="B2003" s="189" t="s">
        <v>923</v>
      </c>
      <c r="C2003" s="189" t="s">
        <v>3813</v>
      </c>
      <c r="D2003" s="189" t="s">
        <v>3814</v>
      </c>
      <c r="E2003" s="189" t="s">
        <v>3815</v>
      </c>
      <c r="F2003" s="189" t="s">
        <v>150</v>
      </c>
      <c r="G2003" s="185">
        <v>0</v>
      </c>
      <c r="H2003" s="185">
        <v>0</v>
      </c>
      <c r="I2003" s="185">
        <v>15.4</v>
      </c>
      <c r="J2003" s="185">
        <v>11.6</v>
      </c>
      <c r="K2003" s="185">
        <v>0</v>
      </c>
      <c r="L2003" s="185">
        <v>0</v>
      </c>
      <c r="M2003" s="185">
        <v>0</v>
      </c>
      <c r="N2003" s="185">
        <v>0</v>
      </c>
      <c r="O2003" s="185">
        <v>0</v>
      </c>
      <c r="P2003" s="185">
        <v>0</v>
      </c>
    </row>
    <row r="2004" spans="1:16">
      <c r="A2004" s="188" t="s">
        <v>3805</v>
      </c>
      <c r="B2004" s="189" t="s">
        <v>923</v>
      </c>
      <c r="C2004" s="189" t="s">
        <v>3813</v>
      </c>
      <c r="D2004" s="189" t="s">
        <v>3814</v>
      </c>
      <c r="E2004" s="189" t="s">
        <v>3815</v>
      </c>
      <c r="F2004" s="189" t="s">
        <v>105</v>
      </c>
      <c r="G2004" s="185">
        <v>0</v>
      </c>
      <c r="H2004" s="185">
        <v>130</v>
      </c>
      <c r="I2004" s="185">
        <v>156</v>
      </c>
      <c r="J2004" s="185">
        <v>166</v>
      </c>
      <c r="K2004" s="185">
        <v>0</v>
      </c>
      <c r="L2004" s="185">
        <v>0</v>
      </c>
      <c r="M2004" s="185">
        <v>0</v>
      </c>
      <c r="N2004" s="185">
        <v>0</v>
      </c>
      <c r="O2004" s="185">
        <v>0</v>
      </c>
      <c r="P2004" s="185">
        <v>0</v>
      </c>
    </row>
    <row r="2005" spans="1:16">
      <c r="A2005" s="188" t="s">
        <v>3805</v>
      </c>
      <c r="B2005" s="189" t="s">
        <v>3816</v>
      </c>
      <c r="C2005" s="189" t="s">
        <v>3807</v>
      </c>
      <c r="D2005" s="189" t="s">
        <v>3817</v>
      </c>
      <c r="E2005" s="189" t="s">
        <v>3818</v>
      </c>
      <c r="F2005" s="189" t="s">
        <v>99</v>
      </c>
      <c r="G2005" s="185">
        <v>1644</v>
      </c>
      <c r="H2005" s="185">
        <v>0</v>
      </c>
      <c r="I2005" s="185">
        <v>0</v>
      </c>
      <c r="J2005" s="185">
        <v>0</v>
      </c>
      <c r="K2005" s="185">
        <v>0</v>
      </c>
      <c r="L2005" s="185">
        <v>0</v>
      </c>
      <c r="M2005" s="185">
        <v>0</v>
      </c>
      <c r="N2005" s="185">
        <v>0</v>
      </c>
      <c r="O2005" s="185">
        <v>0</v>
      </c>
      <c r="P2005" s="185">
        <v>0</v>
      </c>
    </row>
    <row r="2006" spans="1:16">
      <c r="A2006" s="188" t="s">
        <v>3805</v>
      </c>
      <c r="B2006" s="189" t="s">
        <v>3816</v>
      </c>
      <c r="C2006" s="189" t="s">
        <v>3807</v>
      </c>
      <c r="D2006" s="189" t="s">
        <v>3817</v>
      </c>
      <c r="E2006" s="189" t="s">
        <v>3818</v>
      </c>
      <c r="F2006" s="189" t="s">
        <v>105</v>
      </c>
      <c r="G2006" s="185">
        <v>0</v>
      </c>
      <c r="H2006" s="185">
        <v>1200</v>
      </c>
      <c r="I2006" s="185">
        <v>0</v>
      </c>
      <c r="J2006" s="185">
        <v>0</v>
      </c>
      <c r="K2006" s="185">
        <v>0</v>
      </c>
      <c r="L2006" s="185">
        <v>0</v>
      </c>
      <c r="M2006" s="185">
        <v>0</v>
      </c>
      <c r="N2006" s="185">
        <v>0</v>
      </c>
      <c r="O2006" s="185">
        <v>0</v>
      </c>
      <c r="P2006" s="185">
        <v>0</v>
      </c>
    </row>
    <row r="2007" spans="1:16">
      <c r="A2007" s="188" t="s">
        <v>3805</v>
      </c>
      <c r="B2007" s="189" t="s">
        <v>3819</v>
      </c>
      <c r="C2007" s="189" t="s">
        <v>3807</v>
      </c>
      <c r="D2007" s="189" t="s">
        <v>3820</v>
      </c>
      <c r="E2007" s="189" t="s">
        <v>3821</v>
      </c>
      <c r="F2007" s="189" t="s">
        <v>99</v>
      </c>
      <c r="G2007" s="185">
        <v>0</v>
      </c>
      <c r="H2007" s="185">
        <v>0</v>
      </c>
      <c r="I2007" s="185">
        <v>0</v>
      </c>
      <c r="J2007" s="185">
        <v>0</v>
      </c>
      <c r="K2007" s="185">
        <v>2220</v>
      </c>
      <c r="L2007" s="185">
        <v>2160</v>
      </c>
      <c r="M2007" s="185">
        <v>1440</v>
      </c>
      <c r="N2007" s="185">
        <v>481</v>
      </c>
      <c r="O2007" s="185">
        <v>288</v>
      </c>
      <c r="P2007" s="185">
        <v>326</v>
      </c>
    </row>
    <row r="2008" spans="1:16">
      <c r="A2008" s="188" t="s">
        <v>3805</v>
      </c>
      <c r="B2008" s="189" t="s">
        <v>3819</v>
      </c>
      <c r="C2008" s="189" t="s">
        <v>3807</v>
      </c>
      <c r="D2008" s="189" t="s">
        <v>3820</v>
      </c>
      <c r="E2008" s="189" t="s">
        <v>3821</v>
      </c>
      <c r="F2008" s="189" t="s">
        <v>105</v>
      </c>
      <c r="G2008" s="185">
        <v>0</v>
      </c>
      <c r="H2008" s="185">
        <v>0</v>
      </c>
      <c r="I2008" s="185">
        <v>1560</v>
      </c>
      <c r="J2008" s="185">
        <v>1640</v>
      </c>
      <c r="K2008" s="185">
        <v>0</v>
      </c>
      <c r="L2008" s="185">
        <v>0</v>
      </c>
      <c r="M2008" s="185">
        <v>0</v>
      </c>
      <c r="N2008" s="185">
        <v>0</v>
      </c>
      <c r="O2008" s="185">
        <v>0</v>
      </c>
      <c r="P2008" s="185">
        <v>0</v>
      </c>
    </row>
    <row r="2009" spans="1:16">
      <c r="A2009" s="188" t="s">
        <v>3805</v>
      </c>
      <c r="B2009" s="189" t="s">
        <v>3822</v>
      </c>
      <c r="C2009" s="189" t="s">
        <v>3823</v>
      </c>
      <c r="D2009" s="189" t="s">
        <v>3814</v>
      </c>
      <c r="E2009" s="189" t="s">
        <v>3824</v>
      </c>
      <c r="F2009" s="189" t="s">
        <v>99</v>
      </c>
      <c r="G2009" s="185">
        <v>0</v>
      </c>
      <c r="H2009" s="185">
        <v>0</v>
      </c>
      <c r="I2009" s="185">
        <v>0</v>
      </c>
      <c r="J2009" s="185">
        <v>0</v>
      </c>
      <c r="K2009" s="185">
        <v>115</v>
      </c>
      <c r="L2009" s="185">
        <v>126</v>
      </c>
      <c r="M2009" s="185">
        <v>100</v>
      </c>
      <c r="N2009" s="185">
        <v>136.6</v>
      </c>
      <c r="O2009" s="185">
        <v>136.6</v>
      </c>
      <c r="P2009" s="185">
        <v>127.4</v>
      </c>
    </row>
    <row r="2010" spans="1:16">
      <c r="A2010" s="188" t="s">
        <v>3805</v>
      </c>
      <c r="B2010" s="189" t="s">
        <v>3822</v>
      </c>
      <c r="C2010" s="189" t="s">
        <v>3823</v>
      </c>
      <c r="D2010" s="189" t="s">
        <v>3814</v>
      </c>
      <c r="E2010" s="189" t="s">
        <v>3824</v>
      </c>
      <c r="F2010" s="189" t="s">
        <v>105</v>
      </c>
      <c r="G2010" s="185">
        <v>0</v>
      </c>
      <c r="H2010" s="185">
        <v>0</v>
      </c>
      <c r="I2010" s="185">
        <v>95</v>
      </c>
      <c r="J2010" s="185">
        <v>113</v>
      </c>
      <c r="K2010" s="185">
        <v>0</v>
      </c>
      <c r="L2010" s="185">
        <v>0</v>
      </c>
      <c r="M2010" s="185">
        <v>0</v>
      </c>
      <c r="N2010" s="185">
        <v>0</v>
      </c>
      <c r="O2010" s="185">
        <v>0</v>
      </c>
      <c r="P2010" s="185">
        <v>0</v>
      </c>
    </row>
    <row r="2011" spans="1:16">
      <c r="A2011" s="188" t="s">
        <v>3805</v>
      </c>
      <c r="B2011" s="189" t="s">
        <v>3825</v>
      </c>
      <c r="C2011" s="189" t="s">
        <v>3826</v>
      </c>
      <c r="D2011" s="189" t="s">
        <v>3827</v>
      </c>
      <c r="E2011" s="189" t="s">
        <v>3828</v>
      </c>
      <c r="F2011" s="189" t="s">
        <v>99</v>
      </c>
      <c r="G2011" s="185">
        <v>0</v>
      </c>
      <c r="H2011" s="185">
        <v>0</v>
      </c>
      <c r="I2011" s="185">
        <v>0</v>
      </c>
      <c r="J2011" s="185">
        <v>0</v>
      </c>
      <c r="K2011" s="185">
        <v>34.340000000000003</v>
      </c>
      <c r="L2011" s="185">
        <v>34.340000000000003</v>
      </c>
      <c r="M2011" s="185">
        <v>34.340000000000003</v>
      </c>
      <c r="N2011" s="185">
        <v>34.340000000000003</v>
      </c>
      <c r="O2011" s="185">
        <v>34.340000000000003</v>
      </c>
      <c r="P2011" s="185">
        <v>11.45</v>
      </c>
    </row>
    <row r="2012" spans="1:16">
      <c r="A2012" s="188" t="s">
        <v>3805</v>
      </c>
      <c r="B2012" s="189" t="s">
        <v>3825</v>
      </c>
      <c r="C2012" s="189" t="s">
        <v>3826</v>
      </c>
      <c r="D2012" s="189" t="s">
        <v>3827</v>
      </c>
      <c r="E2012" s="189" t="s">
        <v>3828</v>
      </c>
      <c r="F2012" s="189" t="s">
        <v>105</v>
      </c>
      <c r="G2012" s="185">
        <v>0</v>
      </c>
      <c r="H2012" s="185">
        <v>34.340499999999999</v>
      </c>
      <c r="I2012" s="185">
        <v>34.340499999999999</v>
      </c>
      <c r="J2012" s="185">
        <v>34.340000000000003</v>
      </c>
      <c r="K2012" s="185">
        <v>0</v>
      </c>
      <c r="L2012" s="185">
        <v>0</v>
      </c>
      <c r="M2012" s="185">
        <v>0</v>
      </c>
      <c r="N2012" s="185">
        <v>0</v>
      </c>
      <c r="O2012" s="185">
        <v>0</v>
      </c>
      <c r="P2012" s="185">
        <v>0</v>
      </c>
    </row>
    <row r="2013" spans="1:16">
      <c r="A2013" s="188" t="s">
        <v>3805</v>
      </c>
      <c r="B2013" s="189" t="s">
        <v>3825</v>
      </c>
      <c r="C2013" s="189" t="s">
        <v>3829</v>
      </c>
      <c r="D2013" s="189" t="s">
        <v>3830</v>
      </c>
      <c r="E2013" s="189" t="s">
        <v>3831</v>
      </c>
      <c r="F2013" s="189" t="s">
        <v>105</v>
      </c>
      <c r="G2013" s="185">
        <v>0</v>
      </c>
      <c r="H2013" s="185">
        <v>0.48063099999999997</v>
      </c>
      <c r="I2013" s="185">
        <v>0.40509515999999995</v>
      </c>
      <c r="J2013" s="185">
        <v>0</v>
      </c>
      <c r="K2013" s="185">
        <v>0</v>
      </c>
      <c r="L2013" s="185">
        <v>0</v>
      </c>
      <c r="M2013" s="185">
        <v>0</v>
      </c>
      <c r="N2013" s="185">
        <v>0</v>
      </c>
      <c r="O2013" s="185">
        <v>0</v>
      </c>
      <c r="P2013" s="185">
        <v>0</v>
      </c>
    </row>
    <row r="2014" spans="1:16">
      <c r="A2014" s="188" t="s">
        <v>3805</v>
      </c>
      <c r="B2014" s="189" t="s">
        <v>323</v>
      </c>
      <c r="C2014" s="189" t="s">
        <v>3832</v>
      </c>
      <c r="D2014" s="189" t="s">
        <v>3833</v>
      </c>
      <c r="E2014" s="189" t="s">
        <v>3834</v>
      </c>
      <c r="F2014" s="189" t="s">
        <v>99</v>
      </c>
      <c r="G2014" s="185">
        <v>5005</v>
      </c>
      <c r="H2014" s="185">
        <v>0</v>
      </c>
      <c r="I2014" s="185">
        <v>0</v>
      </c>
      <c r="J2014" s="185">
        <v>0</v>
      </c>
      <c r="K2014" s="185">
        <v>0</v>
      </c>
      <c r="L2014" s="185">
        <v>0</v>
      </c>
      <c r="M2014" s="185">
        <v>0</v>
      </c>
      <c r="N2014" s="185">
        <v>0</v>
      </c>
      <c r="O2014" s="185">
        <v>0</v>
      </c>
      <c r="P2014" s="185">
        <v>0</v>
      </c>
    </row>
    <row r="2015" spans="1:16">
      <c r="A2015" s="188" t="s">
        <v>3805</v>
      </c>
      <c r="B2015" s="189" t="s">
        <v>323</v>
      </c>
      <c r="C2015" s="189" t="s">
        <v>3832</v>
      </c>
      <c r="D2015" s="189" t="s">
        <v>3833</v>
      </c>
      <c r="E2015" s="189" t="s">
        <v>3834</v>
      </c>
      <c r="F2015" s="189" t="s">
        <v>105</v>
      </c>
      <c r="G2015" s="185">
        <v>0</v>
      </c>
      <c r="H2015" s="185">
        <v>4958</v>
      </c>
      <c r="I2015" s="185">
        <v>0</v>
      </c>
      <c r="J2015" s="185">
        <v>0</v>
      </c>
      <c r="K2015" s="185">
        <v>0</v>
      </c>
      <c r="L2015" s="185">
        <v>0</v>
      </c>
      <c r="M2015" s="185">
        <v>0</v>
      </c>
      <c r="N2015" s="185">
        <v>0</v>
      </c>
      <c r="O2015" s="185">
        <v>0</v>
      </c>
      <c r="P2015" s="185">
        <v>0</v>
      </c>
    </row>
    <row r="2016" spans="1:16">
      <c r="A2016" s="188" t="s">
        <v>3805</v>
      </c>
      <c r="B2016" s="189" t="s">
        <v>3835</v>
      </c>
      <c r="C2016" s="189" t="s">
        <v>3836</v>
      </c>
      <c r="D2016" s="189" t="s">
        <v>3837</v>
      </c>
      <c r="E2016" s="189" t="s">
        <v>3838</v>
      </c>
      <c r="F2016" s="189" t="s">
        <v>99</v>
      </c>
      <c r="G2016" s="185">
        <v>0</v>
      </c>
      <c r="H2016" s="185">
        <v>0</v>
      </c>
      <c r="I2016" s="185">
        <v>0</v>
      </c>
      <c r="J2016" s="185">
        <v>0</v>
      </c>
      <c r="K2016" s="185">
        <v>0</v>
      </c>
      <c r="L2016" s="185">
        <v>0</v>
      </c>
      <c r="M2016" s="185">
        <v>0</v>
      </c>
      <c r="N2016" s="185">
        <v>804</v>
      </c>
      <c r="O2016" s="185">
        <v>0</v>
      </c>
      <c r="P2016" s="185">
        <v>0</v>
      </c>
    </row>
    <row r="2017" spans="1:16">
      <c r="A2017" s="188" t="s">
        <v>3805</v>
      </c>
      <c r="B2017" s="189" t="s">
        <v>3839</v>
      </c>
      <c r="C2017" s="189" t="s">
        <v>3807</v>
      </c>
      <c r="D2017" s="189" t="s">
        <v>3808</v>
      </c>
      <c r="E2017" s="189" t="s">
        <v>3840</v>
      </c>
      <c r="F2017" s="189" t="s">
        <v>99</v>
      </c>
      <c r="G2017" s="185">
        <v>0</v>
      </c>
      <c r="H2017" s="185">
        <v>0</v>
      </c>
      <c r="I2017" s="185">
        <v>0</v>
      </c>
      <c r="J2017" s="185">
        <v>0</v>
      </c>
      <c r="K2017" s="185">
        <v>1638</v>
      </c>
      <c r="L2017" s="185">
        <v>1880</v>
      </c>
      <c r="M2017" s="185">
        <v>1750</v>
      </c>
      <c r="N2017" s="185">
        <v>0</v>
      </c>
      <c r="O2017" s="185">
        <v>0</v>
      </c>
      <c r="P2017" s="185">
        <v>0</v>
      </c>
    </row>
    <row r="2018" spans="1:16">
      <c r="A2018" s="188" t="s">
        <v>3805</v>
      </c>
      <c r="B2018" s="189" t="s">
        <v>3839</v>
      </c>
      <c r="C2018" s="189" t="s">
        <v>3807</v>
      </c>
      <c r="D2018" s="189" t="s">
        <v>3808</v>
      </c>
      <c r="E2018" s="189" t="s">
        <v>3840</v>
      </c>
      <c r="F2018" s="189" t="s">
        <v>105</v>
      </c>
      <c r="G2018" s="185">
        <v>0</v>
      </c>
      <c r="H2018" s="185">
        <v>0</v>
      </c>
      <c r="I2018" s="185">
        <v>0</v>
      </c>
      <c r="J2018" s="185">
        <v>1888</v>
      </c>
      <c r="K2018" s="185">
        <v>0</v>
      </c>
      <c r="L2018" s="185">
        <v>0</v>
      </c>
      <c r="M2018" s="185">
        <v>0</v>
      </c>
      <c r="N2018" s="185">
        <v>0</v>
      </c>
      <c r="O2018" s="185">
        <v>0</v>
      </c>
      <c r="P2018" s="185">
        <v>0</v>
      </c>
    </row>
    <row r="2019" spans="1:16">
      <c r="A2019" s="188" t="s">
        <v>3805</v>
      </c>
      <c r="B2019" s="189" t="s">
        <v>3841</v>
      </c>
      <c r="C2019" s="189" t="s">
        <v>3810</v>
      </c>
      <c r="D2019" s="189" t="s">
        <v>3842</v>
      </c>
      <c r="E2019" s="189" t="s">
        <v>3843</v>
      </c>
      <c r="F2019" s="189" t="s">
        <v>99</v>
      </c>
      <c r="G2019" s="185">
        <v>12.705385</v>
      </c>
      <c r="H2019" s="185">
        <v>0</v>
      </c>
      <c r="I2019" s="185">
        <v>0</v>
      </c>
      <c r="J2019" s="185">
        <v>0</v>
      </c>
      <c r="K2019" s="185">
        <v>0</v>
      </c>
      <c r="L2019" s="185">
        <v>0</v>
      </c>
      <c r="M2019" s="185">
        <v>0</v>
      </c>
      <c r="N2019" s="185">
        <v>0</v>
      </c>
      <c r="O2019" s="185">
        <v>0</v>
      </c>
      <c r="P2019" s="185">
        <v>0</v>
      </c>
    </row>
    <row r="2020" spans="1:16">
      <c r="A2020" s="188" t="s">
        <v>3805</v>
      </c>
      <c r="B2020" s="189" t="s">
        <v>3841</v>
      </c>
      <c r="C2020" s="189" t="s">
        <v>3810</v>
      </c>
      <c r="D2020" s="189" t="s">
        <v>3842</v>
      </c>
      <c r="E2020" s="189" t="s">
        <v>3843</v>
      </c>
      <c r="F2020" s="189" t="s">
        <v>105</v>
      </c>
      <c r="G2020" s="185">
        <v>0</v>
      </c>
      <c r="H2020" s="185">
        <v>12.802906999999999</v>
      </c>
      <c r="I2020" s="185">
        <v>0</v>
      </c>
      <c r="J2020" s="185">
        <v>0</v>
      </c>
      <c r="K2020" s="185">
        <v>0</v>
      </c>
      <c r="L2020" s="185">
        <v>0</v>
      </c>
      <c r="M2020" s="185">
        <v>0</v>
      </c>
      <c r="N2020" s="185">
        <v>0</v>
      </c>
      <c r="O2020" s="185">
        <v>0</v>
      </c>
      <c r="P2020" s="185">
        <v>0</v>
      </c>
    </row>
    <row r="2021" spans="1:16">
      <c r="A2021" s="188" t="s">
        <v>3805</v>
      </c>
      <c r="B2021" s="189" t="s">
        <v>3841</v>
      </c>
      <c r="C2021" s="189" t="s">
        <v>3829</v>
      </c>
      <c r="D2021" s="189" t="s">
        <v>3842</v>
      </c>
      <c r="E2021" s="189" t="s">
        <v>3844</v>
      </c>
      <c r="F2021" s="189" t="s">
        <v>99</v>
      </c>
      <c r="G2021" s="185">
        <v>0</v>
      </c>
      <c r="H2021" s="185">
        <v>0</v>
      </c>
      <c r="I2021" s="185">
        <v>0</v>
      </c>
      <c r="J2021" s="185">
        <v>0</v>
      </c>
      <c r="K2021" s="185">
        <v>13.01709</v>
      </c>
      <c r="L2021" s="185">
        <v>10.951790000000001</v>
      </c>
      <c r="M2021" s="185">
        <v>10.35</v>
      </c>
      <c r="N2021" s="185">
        <v>11.961449999999999</v>
      </c>
      <c r="O2021" s="185">
        <v>0</v>
      </c>
      <c r="P2021" s="185">
        <v>0</v>
      </c>
    </row>
    <row r="2022" spans="1:16">
      <c r="A2022" s="188" t="s">
        <v>3805</v>
      </c>
      <c r="B2022" s="189" t="s">
        <v>3841</v>
      </c>
      <c r="C2022" s="189" t="s">
        <v>3829</v>
      </c>
      <c r="D2022" s="189" t="s">
        <v>3842</v>
      </c>
      <c r="E2022" s="189" t="s">
        <v>3844</v>
      </c>
      <c r="F2022" s="189" t="s">
        <v>105</v>
      </c>
      <c r="G2022" s="185">
        <v>0</v>
      </c>
      <c r="H2022" s="185">
        <v>0</v>
      </c>
      <c r="I2022" s="185">
        <v>12.681905</v>
      </c>
      <c r="J2022" s="185">
        <v>15.96209</v>
      </c>
      <c r="K2022" s="185">
        <v>0</v>
      </c>
      <c r="L2022" s="185">
        <v>0</v>
      </c>
      <c r="M2022" s="185">
        <v>0</v>
      </c>
      <c r="N2022" s="185">
        <v>0</v>
      </c>
      <c r="O2022" s="185">
        <v>0</v>
      </c>
      <c r="P2022" s="185">
        <v>0</v>
      </c>
    </row>
    <row r="2023" spans="1:16">
      <c r="A2023" s="188" t="s">
        <v>3805</v>
      </c>
      <c r="B2023" s="189" t="s">
        <v>3845</v>
      </c>
      <c r="C2023" s="189" t="s">
        <v>3846</v>
      </c>
      <c r="D2023" s="189" t="s">
        <v>3847</v>
      </c>
      <c r="E2023" s="189" t="s">
        <v>3848</v>
      </c>
      <c r="F2023" s="189" t="s">
        <v>99</v>
      </c>
      <c r="G2023" s="185">
        <v>0</v>
      </c>
      <c r="H2023" s="185">
        <v>0</v>
      </c>
      <c r="I2023" s="185">
        <v>0</v>
      </c>
      <c r="J2023" s="185">
        <v>0</v>
      </c>
      <c r="K2023" s="185">
        <v>0</v>
      </c>
      <c r="L2023" s="185">
        <v>0</v>
      </c>
      <c r="M2023" s="185">
        <v>0</v>
      </c>
      <c r="N2023" s="185">
        <v>0</v>
      </c>
      <c r="O2023" s="185">
        <v>0</v>
      </c>
      <c r="P2023" s="185">
        <v>27.256264000000002</v>
      </c>
    </row>
    <row r="2024" spans="1:16">
      <c r="A2024" s="188" t="s">
        <v>3805</v>
      </c>
      <c r="B2024" s="189" t="s">
        <v>327</v>
      </c>
      <c r="C2024" s="189" t="s">
        <v>3832</v>
      </c>
      <c r="D2024" s="189" t="s">
        <v>3833</v>
      </c>
      <c r="E2024" s="189" t="s">
        <v>3849</v>
      </c>
      <c r="F2024" s="189" t="s">
        <v>99</v>
      </c>
      <c r="G2024" s="185">
        <v>0</v>
      </c>
      <c r="H2024" s="185">
        <v>0</v>
      </c>
      <c r="I2024" s="185">
        <v>0</v>
      </c>
      <c r="J2024" s="185">
        <v>0</v>
      </c>
      <c r="K2024" s="185">
        <v>2196</v>
      </c>
      <c r="L2024" s="185">
        <v>2810.0680000000002</v>
      </c>
      <c r="M2024" s="185">
        <v>689.74019999999996</v>
      </c>
      <c r="N2024" s="185">
        <v>2017.0866000000001</v>
      </c>
      <c r="O2024" s="185">
        <v>2770.6260000000002</v>
      </c>
      <c r="P2024" s="185">
        <v>0.2</v>
      </c>
    </row>
    <row r="2025" spans="1:16">
      <c r="A2025" s="188" t="s">
        <v>3805</v>
      </c>
      <c r="B2025" s="189" t="s">
        <v>327</v>
      </c>
      <c r="C2025" s="189" t="s">
        <v>3832</v>
      </c>
      <c r="D2025" s="189" t="s">
        <v>3833</v>
      </c>
      <c r="E2025" s="189" t="s">
        <v>3849</v>
      </c>
      <c r="F2025" s="189" t="s">
        <v>105</v>
      </c>
      <c r="G2025" s="185">
        <v>0</v>
      </c>
      <c r="H2025" s="185">
        <v>0</v>
      </c>
      <c r="I2025" s="185">
        <v>4006</v>
      </c>
      <c r="J2025" s="185">
        <v>4254.5</v>
      </c>
      <c r="K2025" s="185">
        <v>0</v>
      </c>
      <c r="L2025" s="185">
        <v>0</v>
      </c>
      <c r="M2025" s="185">
        <v>0</v>
      </c>
      <c r="N2025" s="185">
        <v>0</v>
      </c>
      <c r="O2025" s="185">
        <v>0</v>
      </c>
      <c r="P2025" s="185">
        <v>0</v>
      </c>
    </row>
    <row r="2026" spans="1:16">
      <c r="A2026" s="188" t="s">
        <v>3805</v>
      </c>
      <c r="B2026" s="189" t="s">
        <v>3850</v>
      </c>
      <c r="C2026" s="189" t="s">
        <v>3846</v>
      </c>
      <c r="D2026" s="189" t="s">
        <v>3847</v>
      </c>
      <c r="E2026" s="189" t="s">
        <v>3851</v>
      </c>
      <c r="F2026" s="189" t="s">
        <v>105</v>
      </c>
      <c r="G2026" s="185">
        <v>0</v>
      </c>
      <c r="H2026" s="185">
        <v>1.121E-3</v>
      </c>
      <c r="I2026" s="185">
        <v>0</v>
      </c>
      <c r="J2026" s="185">
        <v>0</v>
      </c>
      <c r="K2026" s="185">
        <v>0</v>
      </c>
      <c r="L2026" s="185">
        <v>0</v>
      </c>
      <c r="M2026" s="185">
        <v>0</v>
      </c>
      <c r="N2026" s="185">
        <v>0</v>
      </c>
      <c r="O2026" s="185">
        <v>0</v>
      </c>
      <c r="P2026" s="185">
        <v>0</v>
      </c>
    </row>
    <row r="2027" spans="1:16">
      <c r="A2027" s="188" t="s">
        <v>3805</v>
      </c>
      <c r="B2027" s="189" t="s">
        <v>3852</v>
      </c>
      <c r="C2027" s="189" t="s">
        <v>3846</v>
      </c>
      <c r="D2027" s="189" t="s">
        <v>3847</v>
      </c>
      <c r="E2027" s="189" t="s">
        <v>3853</v>
      </c>
      <c r="F2027" s="189" t="s">
        <v>99</v>
      </c>
      <c r="G2027" s="185">
        <v>0</v>
      </c>
      <c r="H2027" s="185">
        <v>0</v>
      </c>
      <c r="I2027" s="185">
        <v>0</v>
      </c>
      <c r="J2027" s="185">
        <v>0</v>
      </c>
      <c r="K2027" s="185">
        <v>33.693480000000001</v>
      </c>
      <c r="L2027" s="185">
        <v>33.320630000000001</v>
      </c>
      <c r="M2027" s="185">
        <v>3.5026980000000001</v>
      </c>
      <c r="N2027" s="185">
        <v>39.272779999999997</v>
      </c>
      <c r="O2027" s="185">
        <v>19.273275999999999</v>
      </c>
      <c r="P2027" s="185">
        <v>16.702943999999999</v>
      </c>
    </row>
    <row r="2028" spans="1:16">
      <c r="A2028" s="188" t="s">
        <v>3805</v>
      </c>
      <c r="B2028" s="189" t="s">
        <v>3852</v>
      </c>
      <c r="C2028" s="189" t="s">
        <v>3846</v>
      </c>
      <c r="D2028" s="189" t="s">
        <v>3847</v>
      </c>
      <c r="E2028" s="189" t="s">
        <v>3853</v>
      </c>
      <c r="F2028" s="189" t="s">
        <v>105</v>
      </c>
      <c r="G2028" s="185">
        <v>0</v>
      </c>
      <c r="H2028" s="185">
        <v>0</v>
      </c>
      <c r="I2028" s="185">
        <v>35.344588000000002</v>
      </c>
      <c r="J2028" s="185">
        <v>35.784368000000001</v>
      </c>
      <c r="K2028" s="185">
        <v>0</v>
      </c>
      <c r="L2028" s="185">
        <v>0</v>
      </c>
      <c r="M2028" s="185">
        <v>0</v>
      </c>
      <c r="N2028" s="185">
        <v>0</v>
      </c>
      <c r="O2028" s="185">
        <v>0</v>
      </c>
      <c r="P2028" s="185">
        <v>0</v>
      </c>
    </row>
    <row r="2029" spans="1:16">
      <c r="A2029" s="188" t="s">
        <v>3805</v>
      </c>
      <c r="B2029" s="189" t="s">
        <v>3854</v>
      </c>
      <c r="C2029" s="189" t="s">
        <v>3855</v>
      </c>
      <c r="D2029" s="189" t="s">
        <v>3811</v>
      </c>
      <c r="E2029" s="189" t="s">
        <v>3856</v>
      </c>
      <c r="F2029" s="189" t="s">
        <v>99</v>
      </c>
      <c r="G2029" s="185">
        <v>0</v>
      </c>
      <c r="H2029" s="185">
        <v>0</v>
      </c>
      <c r="I2029" s="185">
        <v>0</v>
      </c>
      <c r="J2029" s="185">
        <v>0</v>
      </c>
      <c r="K2029" s="185">
        <v>53.7</v>
      </c>
      <c r="L2029" s="185">
        <v>0</v>
      </c>
      <c r="M2029" s="185">
        <v>0</v>
      </c>
      <c r="N2029" s="185">
        <v>83.3</v>
      </c>
      <c r="O2029" s="185">
        <v>80.900000000000006</v>
      </c>
      <c r="P2029" s="185">
        <v>0</v>
      </c>
    </row>
    <row r="2030" spans="1:16">
      <c r="A2030" s="188" t="s">
        <v>3805</v>
      </c>
      <c r="B2030" s="189" t="s">
        <v>190</v>
      </c>
      <c r="C2030" s="189" t="s">
        <v>3857</v>
      </c>
      <c r="D2030" s="189" t="s">
        <v>3858</v>
      </c>
      <c r="E2030" s="189" t="s">
        <v>3859</v>
      </c>
      <c r="F2030" s="189" t="s">
        <v>99</v>
      </c>
      <c r="G2030" s="185">
        <v>48.9</v>
      </c>
      <c r="H2030" s="185">
        <v>0</v>
      </c>
      <c r="I2030" s="185">
        <v>0</v>
      </c>
      <c r="J2030" s="185">
        <v>0</v>
      </c>
      <c r="K2030" s="185">
        <v>0</v>
      </c>
      <c r="L2030" s="185">
        <v>0</v>
      </c>
      <c r="M2030" s="185">
        <v>0</v>
      </c>
      <c r="N2030" s="185">
        <v>0</v>
      </c>
      <c r="O2030" s="185">
        <v>0</v>
      </c>
      <c r="P2030" s="185">
        <v>0</v>
      </c>
    </row>
    <row r="2031" spans="1:16">
      <c r="A2031" s="188" t="s">
        <v>3805</v>
      </c>
      <c r="B2031" s="189" t="s">
        <v>190</v>
      </c>
      <c r="C2031" s="189" t="s">
        <v>3860</v>
      </c>
      <c r="D2031" s="189" t="s">
        <v>3858</v>
      </c>
      <c r="E2031" s="189" t="s">
        <v>3861</v>
      </c>
      <c r="F2031" s="189" t="s">
        <v>99</v>
      </c>
      <c r="G2031" s="185">
        <v>0</v>
      </c>
      <c r="H2031" s="185">
        <v>0</v>
      </c>
      <c r="I2031" s="185">
        <v>0</v>
      </c>
      <c r="J2031" s="185">
        <v>0</v>
      </c>
      <c r="K2031" s="185">
        <v>43.357999999999997</v>
      </c>
      <c r="L2031" s="185">
        <v>43.95</v>
      </c>
      <c r="M2031" s="185">
        <v>39.798999999999999</v>
      </c>
      <c r="N2031" s="185">
        <v>0</v>
      </c>
      <c r="O2031" s="185">
        <v>0</v>
      </c>
      <c r="P2031" s="185">
        <v>0</v>
      </c>
    </row>
    <row r="2032" spans="1:16">
      <c r="A2032" s="188" t="s">
        <v>3805</v>
      </c>
      <c r="B2032" s="189" t="s">
        <v>190</v>
      </c>
      <c r="C2032" s="189" t="s">
        <v>3860</v>
      </c>
      <c r="D2032" s="189" t="s">
        <v>3858</v>
      </c>
      <c r="E2032" s="189" t="s">
        <v>3861</v>
      </c>
      <c r="F2032" s="189" t="s">
        <v>150</v>
      </c>
      <c r="G2032" s="185">
        <v>0</v>
      </c>
      <c r="H2032" s="185">
        <v>0</v>
      </c>
      <c r="I2032" s="185">
        <v>0</v>
      </c>
      <c r="J2032" s="185">
        <v>8.15</v>
      </c>
      <c r="K2032" s="185">
        <v>0</v>
      </c>
      <c r="L2032" s="185">
        <v>0</v>
      </c>
      <c r="M2032" s="185">
        <v>0</v>
      </c>
      <c r="N2032" s="185">
        <v>0</v>
      </c>
      <c r="O2032" s="185">
        <v>0</v>
      </c>
      <c r="P2032" s="185">
        <v>0</v>
      </c>
    </row>
    <row r="2033" spans="1:16">
      <c r="A2033" s="188" t="s">
        <v>3805</v>
      </c>
      <c r="B2033" s="189" t="s">
        <v>190</v>
      </c>
      <c r="C2033" s="189" t="s">
        <v>3860</v>
      </c>
      <c r="D2033" s="189" t="s">
        <v>3858</v>
      </c>
      <c r="E2033" s="189" t="s">
        <v>3861</v>
      </c>
      <c r="F2033" s="189" t="s">
        <v>105</v>
      </c>
      <c r="G2033" s="185">
        <v>0</v>
      </c>
      <c r="H2033" s="185">
        <v>42.8</v>
      </c>
      <c r="I2033" s="185">
        <v>32.299999999999997</v>
      </c>
      <c r="J2033" s="185">
        <v>32.200000000000003</v>
      </c>
      <c r="K2033" s="185">
        <v>0</v>
      </c>
      <c r="L2033" s="185">
        <v>0</v>
      </c>
      <c r="M2033" s="185">
        <v>0</v>
      </c>
      <c r="N2033" s="185">
        <v>0</v>
      </c>
      <c r="O2033" s="185">
        <v>0</v>
      </c>
      <c r="P2033" s="185">
        <v>0</v>
      </c>
    </row>
    <row r="2034" spans="1:16">
      <c r="A2034" s="188" t="s">
        <v>3862</v>
      </c>
      <c r="B2034" s="189" t="s">
        <v>3863</v>
      </c>
      <c r="C2034" s="189" t="s">
        <v>3864</v>
      </c>
      <c r="D2034" s="189" t="s">
        <v>3865</v>
      </c>
      <c r="E2034" s="189" t="s">
        <v>3866</v>
      </c>
      <c r="F2034" s="189" t="s">
        <v>99</v>
      </c>
      <c r="G2034" s="185">
        <v>46.8</v>
      </c>
      <c r="H2034" s="185">
        <v>0</v>
      </c>
      <c r="I2034" s="185">
        <v>0</v>
      </c>
      <c r="J2034" s="185">
        <v>0</v>
      </c>
      <c r="K2034" s="185">
        <v>29.263999999999999</v>
      </c>
      <c r="L2034" s="185">
        <v>44.061</v>
      </c>
      <c r="M2034" s="185">
        <v>47.253999999999998</v>
      </c>
      <c r="N2034" s="185">
        <v>48.893999999999998</v>
      </c>
      <c r="O2034" s="185">
        <v>47.488</v>
      </c>
      <c r="P2034" s="185">
        <v>40.69</v>
      </c>
    </row>
    <row r="2035" spans="1:16">
      <c r="A2035" s="188" t="s">
        <v>3862</v>
      </c>
      <c r="B2035" s="189" t="s">
        <v>3863</v>
      </c>
      <c r="C2035" s="189" t="s">
        <v>3864</v>
      </c>
      <c r="D2035" s="189" t="s">
        <v>3865</v>
      </c>
      <c r="E2035" s="189" t="s">
        <v>3866</v>
      </c>
      <c r="F2035" s="189" t="s">
        <v>105</v>
      </c>
      <c r="G2035" s="185">
        <v>0</v>
      </c>
      <c r="H2035" s="185">
        <v>54</v>
      </c>
      <c r="I2035" s="185">
        <v>0</v>
      </c>
      <c r="J2035" s="185">
        <v>0</v>
      </c>
      <c r="K2035" s="185">
        <v>0</v>
      </c>
      <c r="L2035" s="185">
        <v>0</v>
      </c>
      <c r="M2035" s="185">
        <v>0</v>
      </c>
      <c r="N2035" s="185">
        <v>0</v>
      </c>
      <c r="O2035" s="185">
        <v>0</v>
      </c>
      <c r="P2035" s="185">
        <v>0</v>
      </c>
    </row>
    <row r="2036" spans="1:16">
      <c r="A2036" s="188" t="s">
        <v>3862</v>
      </c>
      <c r="B2036" s="189" t="s">
        <v>3867</v>
      </c>
      <c r="C2036" s="189" t="s">
        <v>3864</v>
      </c>
      <c r="D2036" s="189" t="s">
        <v>3865</v>
      </c>
      <c r="E2036" s="189" t="s">
        <v>3868</v>
      </c>
      <c r="F2036" s="189" t="s">
        <v>99</v>
      </c>
      <c r="G2036" s="185">
        <v>485.18900000000002</v>
      </c>
      <c r="H2036" s="185">
        <v>0</v>
      </c>
      <c r="I2036" s="185">
        <v>0</v>
      </c>
      <c r="J2036" s="185">
        <v>0</v>
      </c>
      <c r="K2036" s="185">
        <v>408.17099999999999</v>
      </c>
      <c r="L2036" s="185">
        <v>260.13200000000001</v>
      </c>
      <c r="M2036" s="185">
        <v>245</v>
      </c>
      <c r="N2036" s="185">
        <v>264.50299999999999</v>
      </c>
      <c r="O2036" s="185">
        <v>230.03125</v>
      </c>
      <c r="P2036" s="185">
        <v>266</v>
      </c>
    </row>
    <row r="2037" spans="1:16">
      <c r="A2037" s="188" t="s">
        <v>3862</v>
      </c>
      <c r="B2037" s="189" t="s">
        <v>3867</v>
      </c>
      <c r="C2037" s="189" t="s">
        <v>3864</v>
      </c>
      <c r="D2037" s="189" t="s">
        <v>3865</v>
      </c>
      <c r="E2037" s="189" t="s">
        <v>3868</v>
      </c>
      <c r="F2037" s="189" t="s">
        <v>105</v>
      </c>
      <c r="G2037" s="185">
        <v>0</v>
      </c>
      <c r="H2037" s="185">
        <v>444</v>
      </c>
      <c r="I2037" s="185">
        <v>227</v>
      </c>
      <c r="J2037" s="185">
        <v>244</v>
      </c>
      <c r="K2037" s="185">
        <v>0</v>
      </c>
      <c r="L2037" s="185">
        <v>0</v>
      </c>
      <c r="M2037" s="185">
        <v>0</v>
      </c>
      <c r="N2037" s="185">
        <v>0</v>
      </c>
      <c r="O2037" s="185">
        <v>0</v>
      </c>
      <c r="P2037" s="185">
        <v>0</v>
      </c>
    </row>
    <row r="2038" spans="1:16">
      <c r="A2038" s="188" t="s">
        <v>3862</v>
      </c>
      <c r="B2038" s="189" t="s">
        <v>3869</v>
      </c>
      <c r="C2038" s="189" t="s">
        <v>3870</v>
      </c>
      <c r="D2038" s="189" t="s">
        <v>3871</v>
      </c>
      <c r="E2038" s="189" t="s">
        <v>3872</v>
      </c>
      <c r="F2038" s="189" t="s">
        <v>99</v>
      </c>
      <c r="G2038" s="185">
        <v>240.43899999999999</v>
      </c>
      <c r="H2038" s="185">
        <v>0</v>
      </c>
      <c r="I2038" s="185">
        <v>0</v>
      </c>
      <c r="J2038" s="185">
        <v>0</v>
      </c>
      <c r="K2038" s="185">
        <v>202.29900000000001</v>
      </c>
      <c r="L2038" s="185">
        <v>0</v>
      </c>
      <c r="M2038" s="185">
        <v>0.20907300000000001</v>
      </c>
      <c r="N2038" s="185">
        <v>210</v>
      </c>
      <c r="O2038" s="185">
        <v>0.105</v>
      </c>
      <c r="P2038" s="185">
        <v>0</v>
      </c>
    </row>
    <row r="2039" spans="1:16">
      <c r="A2039" s="188" t="s">
        <v>3862</v>
      </c>
      <c r="B2039" s="189" t="s">
        <v>3869</v>
      </c>
      <c r="C2039" s="189" t="s">
        <v>3870</v>
      </c>
      <c r="D2039" s="189" t="s">
        <v>3871</v>
      </c>
      <c r="E2039" s="189" t="s">
        <v>3872</v>
      </c>
      <c r="F2039" s="189" t="s">
        <v>105</v>
      </c>
      <c r="G2039" s="185">
        <v>0</v>
      </c>
      <c r="H2039" s="185">
        <v>231.56899999999999</v>
      </c>
      <c r="I2039" s="185">
        <v>206.773</v>
      </c>
      <c r="J2039" s="185">
        <v>205.304</v>
      </c>
      <c r="K2039" s="185">
        <v>0</v>
      </c>
      <c r="L2039" s="185">
        <v>0</v>
      </c>
      <c r="M2039" s="185">
        <v>0</v>
      </c>
      <c r="N2039" s="185">
        <v>0</v>
      </c>
      <c r="O2039" s="185">
        <v>0</v>
      </c>
      <c r="P2039" s="185">
        <v>0</v>
      </c>
    </row>
    <row r="2040" spans="1:16">
      <c r="A2040" s="188" t="s">
        <v>3862</v>
      </c>
      <c r="B2040" s="189" t="s">
        <v>190</v>
      </c>
      <c r="C2040" s="189" t="s">
        <v>3873</v>
      </c>
      <c r="D2040" s="189" t="s">
        <v>3874</v>
      </c>
      <c r="E2040" s="189" t="s">
        <v>3875</v>
      </c>
      <c r="F2040" s="189" t="s">
        <v>99</v>
      </c>
      <c r="G2040" s="185">
        <v>0</v>
      </c>
      <c r="H2040" s="185">
        <v>0</v>
      </c>
      <c r="I2040" s="185">
        <v>0</v>
      </c>
      <c r="J2040" s="185">
        <v>0</v>
      </c>
      <c r="K2040" s="185">
        <v>32.087000000000003</v>
      </c>
      <c r="L2040" s="185">
        <v>29.077000000000002</v>
      </c>
      <c r="M2040" s="185">
        <v>0</v>
      </c>
      <c r="N2040" s="185">
        <v>0</v>
      </c>
      <c r="O2040" s="185">
        <v>0</v>
      </c>
      <c r="P2040" s="185">
        <v>0</v>
      </c>
    </row>
    <row r="2041" spans="1:16">
      <c r="A2041" s="188" t="s">
        <v>3862</v>
      </c>
      <c r="B2041" s="189" t="s">
        <v>190</v>
      </c>
      <c r="C2041" s="189" t="s">
        <v>3873</v>
      </c>
      <c r="D2041" s="189" t="s">
        <v>3874</v>
      </c>
      <c r="E2041" s="189" t="s">
        <v>3875</v>
      </c>
      <c r="F2041" s="189" t="s">
        <v>105</v>
      </c>
      <c r="G2041" s="185">
        <v>0</v>
      </c>
      <c r="H2041" s="185">
        <v>0</v>
      </c>
      <c r="I2041" s="185">
        <v>19.8</v>
      </c>
      <c r="J2041" s="185">
        <v>19.8</v>
      </c>
      <c r="K2041" s="185">
        <v>0</v>
      </c>
      <c r="L2041" s="185">
        <v>0</v>
      </c>
      <c r="M2041" s="185">
        <v>0</v>
      </c>
      <c r="N2041" s="185">
        <v>0</v>
      </c>
      <c r="O2041" s="185">
        <v>0</v>
      </c>
      <c r="P2041" s="185">
        <v>0</v>
      </c>
    </row>
    <row r="2042" spans="1:16">
      <c r="A2042" s="188" t="s">
        <v>3862</v>
      </c>
      <c r="B2042" s="189" t="s">
        <v>190</v>
      </c>
      <c r="C2042" s="189" t="s">
        <v>3876</v>
      </c>
      <c r="D2042" s="189" t="s">
        <v>3874</v>
      </c>
      <c r="E2042" s="189" t="s">
        <v>3877</v>
      </c>
      <c r="F2042" s="189" t="s">
        <v>99</v>
      </c>
      <c r="G2042" s="185">
        <v>40.6</v>
      </c>
      <c r="H2042" s="185">
        <v>0</v>
      </c>
      <c r="I2042" s="185">
        <v>0</v>
      </c>
      <c r="J2042" s="185">
        <v>0</v>
      </c>
      <c r="K2042" s="185">
        <v>0</v>
      </c>
      <c r="L2042" s="185">
        <v>0</v>
      </c>
      <c r="M2042" s="185">
        <v>0</v>
      </c>
      <c r="N2042" s="185">
        <v>0</v>
      </c>
      <c r="O2042" s="185">
        <v>0</v>
      </c>
      <c r="P2042" s="185">
        <v>0</v>
      </c>
    </row>
    <row r="2043" spans="1:16">
      <c r="A2043" s="188" t="s">
        <v>3878</v>
      </c>
      <c r="B2043" s="189" t="s">
        <v>1521</v>
      </c>
      <c r="C2043" s="189" t="s">
        <v>3879</v>
      </c>
      <c r="D2043" s="189" t="s">
        <v>3880</v>
      </c>
      <c r="E2043" s="189" t="s">
        <v>3881</v>
      </c>
      <c r="F2043" s="189" t="s">
        <v>156</v>
      </c>
      <c r="G2043" s="185">
        <v>33.902999999999999</v>
      </c>
      <c r="H2043" s="185">
        <v>0</v>
      </c>
      <c r="I2043" s="185">
        <v>0</v>
      </c>
      <c r="J2043" s="185">
        <v>0</v>
      </c>
      <c r="K2043" s="185">
        <v>27.8</v>
      </c>
      <c r="L2043" s="185">
        <v>27.811</v>
      </c>
      <c r="M2043" s="185">
        <v>27.617699999999999</v>
      </c>
      <c r="N2043" s="185">
        <v>23.768619999999999</v>
      </c>
      <c r="O2043" s="185">
        <v>19.451613999999999</v>
      </c>
      <c r="P2043" s="185">
        <v>22.926960000000001</v>
      </c>
    </row>
    <row r="2044" spans="1:16">
      <c r="A2044" s="188" t="s">
        <v>3878</v>
      </c>
      <c r="B2044" s="189" t="s">
        <v>1521</v>
      </c>
      <c r="C2044" s="189" t="s">
        <v>3879</v>
      </c>
      <c r="D2044" s="189" t="s">
        <v>3880</v>
      </c>
      <c r="E2044" s="189" t="s">
        <v>3881</v>
      </c>
      <c r="F2044" s="189" t="s">
        <v>150</v>
      </c>
      <c r="G2044" s="185">
        <v>0</v>
      </c>
      <c r="H2044" s="185">
        <v>31.521000000000001</v>
      </c>
      <c r="I2044" s="185">
        <v>22.611000000000001</v>
      </c>
      <c r="J2044" s="185">
        <v>30.771999999999998</v>
      </c>
      <c r="K2044" s="185">
        <v>0</v>
      </c>
      <c r="L2044" s="185">
        <v>0</v>
      </c>
      <c r="M2044" s="185">
        <v>0</v>
      </c>
      <c r="N2044" s="185">
        <v>0</v>
      </c>
      <c r="O2044" s="185">
        <v>0</v>
      </c>
      <c r="P2044" s="185">
        <v>0</v>
      </c>
    </row>
    <row r="2045" spans="1:16">
      <c r="A2045" s="188" t="s">
        <v>3882</v>
      </c>
      <c r="B2045" s="189" t="s">
        <v>3883</v>
      </c>
      <c r="C2045" s="189" t="s">
        <v>3884</v>
      </c>
      <c r="D2045" s="189" t="s">
        <v>3885</v>
      </c>
      <c r="E2045" s="189" t="s">
        <v>3886</v>
      </c>
      <c r="F2045" s="189" t="s">
        <v>99</v>
      </c>
      <c r="G2045" s="185">
        <v>0</v>
      </c>
      <c r="H2045" s="185">
        <v>0</v>
      </c>
      <c r="I2045" s="185">
        <v>0</v>
      </c>
      <c r="J2045" s="185">
        <v>0</v>
      </c>
      <c r="K2045" s="185">
        <v>0</v>
      </c>
      <c r="L2045" s="185">
        <v>0</v>
      </c>
      <c r="M2045" s="185">
        <v>18.16</v>
      </c>
      <c r="N2045" s="185">
        <v>18.78</v>
      </c>
      <c r="O2045" s="185">
        <v>18.533000000000001</v>
      </c>
      <c r="P2045" s="185">
        <v>22.126000000000001</v>
      </c>
    </row>
    <row r="2046" spans="1:16">
      <c r="A2046" s="188" t="s">
        <v>3887</v>
      </c>
      <c r="B2046" s="189" t="s">
        <v>2411</v>
      </c>
      <c r="C2046" s="189" t="s">
        <v>3888</v>
      </c>
      <c r="D2046" s="189" t="s">
        <v>3889</v>
      </c>
      <c r="E2046" s="189" t="s">
        <v>3890</v>
      </c>
      <c r="F2046" s="189" t="s">
        <v>99</v>
      </c>
      <c r="G2046" s="185">
        <v>0</v>
      </c>
      <c r="H2046" s="185">
        <v>0</v>
      </c>
      <c r="I2046" s="185">
        <v>0</v>
      </c>
      <c r="J2046" s="185">
        <v>0</v>
      </c>
      <c r="K2046" s="185">
        <v>0</v>
      </c>
      <c r="L2046" s="185">
        <v>0</v>
      </c>
      <c r="M2046" s="185">
        <v>0</v>
      </c>
      <c r="N2046" s="185">
        <v>0</v>
      </c>
      <c r="O2046" s="185">
        <v>0</v>
      </c>
      <c r="P2046" s="185">
        <v>11.79</v>
      </c>
    </row>
    <row r="2047" spans="1:16">
      <c r="A2047" s="188" t="s">
        <v>3891</v>
      </c>
      <c r="B2047" s="189" t="s">
        <v>3892</v>
      </c>
      <c r="C2047" s="189" t="s">
        <v>2163</v>
      </c>
      <c r="D2047" s="189" t="s">
        <v>3893</v>
      </c>
      <c r="E2047" s="189" t="s">
        <v>3894</v>
      </c>
      <c r="F2047" s="189" t="s">
        <v>99</v>
      </c>
      <c r="G2047" s="185">
        <v>20.925999999999998</v>
      </c>
      <c r="H2047" s="185">
        <v>0</v>
      </c>
      <c r="I2047" s="185">
        <v>0</v>
      </c>
      <c r="J2047" s="185">
        <v>0</v>
      </c>
      <c r="K2047" s="185">
        <v>0</v>
      </c>
      <c r="L2047" s="185">
        <v>0</v>
      </c>
      <c r="M2047" s="185">
        <v>0</v>
      </c>
      <c r="N2047" s="185">
        <v>0</v>
      </c>
      <c r="O2047" s="185">
        <v>0</v>
      </c>
      <c r="P2047" s="185">
        <v>0</v>
      </c>
    </row>
    <row r="2048" spans="1:16">
      <c r="A2048" s="188" t="s">
        <v>3891</v>
      </c>
      <c r="B2048" s="189" t="s">
        <v>3892</v>
      </c>
      <c r="C2048" s="189" t="s">
        <v>2163</v>
      </c>
      <c r="D2048" s="189" t="s">
        <v>3893</v>
      </c>
      <c r="E2048" s="189" t="s">
        <v>3894</v>
      </c>
      <c r="F2048" s="189" t="s">
        <v>105</v>
      </c>
      <c r="G2048" s="185">
        <v>0</v>
      </c>
      <c r="H2048" s="185">
        <v>20.126000000000001</v>
      </c>
      <c r="I2048" s="185">
        <v>0</v>
      </c>
      <c r="J2048" s="185">
        <v>0</v>
      </c>
      <c r="K2048" s="185">
        <v>0</v>
      </c>
      <c r="L2048" s="185">
        <v>0</v>
      </c>
      <c r="M2048" s="185">
        <v>0</v>
      </c>
      <c r="N2048" s="185">
        <v>0</v>
      </c>
      <c r="O2048" s="185">
        <v>0</v>
      </c>
      <c r="P2048" s="185">
        <v>0</v>
      </c>
    </row>
    <row r="2049" spans="1:16">
      <c r="A2049" s="188" t="s">
        <v>3891</v>
      </c>
      <c r="B2049" s="189" t="s">
        <v>3892</v>
      </c>
      <c r="C2049" s="189" t="s">
        <v>3895</v>
      </c>
      <c r="D2049" s="189" t="s">
        <v>3893</v>
      </c>
      <c r="E2049" s="189" t="s">
        <v>3896</v>
      </c>
      <c r="F2049" s="189" t="s">
        <v>99</v>
      </c>
      <c r="G2049" s="185">
        <v>0</v>
      </c>
      <c r="H2049" s="185">
        <v>0</v>
      </c>
      <c r="I2049" s="185">
        <v>0</v>
      </c>
      <c r="J2049" s="185">
        <v>0</v>
      </c>
      <c r="K2049" s="185">
        <v>21.445</v>
      </c>
      <c r="L2049" s="185">
        <v>23.658000000000001</v>
      </c>
      <c r="M2049" s="185">
        <v>22.501000000000001</v>
      </c>
      <c r="N2049" s="185">
        <v>19.207000000000001</v>
      </c>
      <c r="O2049" s="185">
        <v>20.396999999999998</v>
      </c>
      <c r="P2049" s="185">
        <v>20.369</v>
      </c>
    </row>
    <row r="2050" spans="1:16">
      <c r="A2050" s="188" t="s">
        <v>3891</v>
      </c>
      <c r="B2050" s="189" t="s">
        <v>3892</v>
      </c>
      <c r="C2050" s="189" t="s">
        <v>3895</v>
      </c>
      <c r="D2050" s="189" t="s">
        <v>3893</v>
      </c>
      <c r="E2050" s="189" t="s">
        <v>3896</v>
      </c>
      <c r="F2050" s="189" t="s">
        <v>105</v>
      </c>
      <c r="G2050" s="185">
        <v>0</v>
      </c>
      <c r="H2050" s="185">
        <v>0</v>
      </c>
      <c r="I2050" s="185">
        <v>33.404000000000003</v>
      </c>
      <c r="J2050" s="185">
        <v>14.47231</v>
      </c>
      <c r="K2050" s="185">
        <v>0</v>
      </c>
      <c r="L2050" s="185">
        <v>0</v>
      </c>
      <c r="M2050" s="185">
        <v>0</v>
      </c>
      <c r="N2050" s="185">
        <v>0</v>
      </c>
      <c r="O2050" s="185">
        <v>0</v>
      </c>
      <c r="P2050" s="185">
        <v>0</v>
      </c>
    </row>
    <row r="2051" spans="1:16">
      <c r="A2051" s="188" t="s">
        <v>3891</v>
      </c>
      <c r="B2051" s="189" t="s">
        <v>3897</v>
      </c>
      <c r="C2051" s="189" t="s">
        <v>3898</v>
      </c>
      <c r="D2051" s="189" t="s">
        <v>3899</v>
      </c>
      <c r="E2051" s="189" t="s">
        <v>3900</v>
      </c>
      <c r="F2051" s="189" t="s">
        <v>99</v>
      </c>
      <c r="G2051" s="185">
        <v>115.5</v>
      </c>
      <c r="H2051" s="185">
        <v>0</v>
      </c>
      <c r="I2051" s="185">
        <v>0</v>
      </c>
      <c r="J2051" s="185">
        <v>0</v>
      </c>
      <c r="K2051" s="185">
        <v>161</v>
      </c>
      <c r="L2051" s="185">
        <v>164.75800000000001</v>
      </c>
      <c r="M2051" s="185">
        <v>165.738</v>
      </c>
      <c r="N2051" s="185">
        <v>161.179</v>
      </c>
      <c r="O2051" s="185">
        <v>160.82300000000001</v>
      </c>
      <c r="P2051" s="185">
        <v>155.04577</v>
      </c>
    </row>
    <row r="2052" spans="1:16">
      <c r="A2052" s="188" t="s">
        <v>3891</v>
      </c>
      <c r="B2052" s="189" t="s">
        <v>3897</v>
      </c>
      <c r="C2052" s="189" t="s">
        <v>3898</v>
      </c>
      <c r="D2052" s="189" t="s">
        <v>3899</v>
      </c>
      <c r="E2052" s="189" t="s">
        <v>3900</v>
      </c>
      <c r="F2052" s="189" t="s">
        <v>105</v>
      </c>
      <c r="G2052" s="185">
        <v>0</v>
      </c>
      <c r="H2052" s="185">
        <v>92.537000000000006</v>
      </c>
      <c r="I2052" s="185">
        <v>127.825</v>
      </c>
      <c r="J2052" s="185">
        <v>161.072</v>
      </c>
      <c r="K2052" s="185">
        <v>0</v>
      </c>
      <c r="L2052" s="185">
        <v>0</v>
      </c>
      <c r="M2052" s="185">
        <v>0</v>
      </c>
      <c r="N2052" s="185">
        <v>0</v>
      </c>
      <c r="O2052" s="185">
        <v>0</v>
      </c>
      <c r="P2052" s="185">
        <v>0</v>
      </c>
    </row>
    <row r="2053" spans="1:16">
      <c r="A2053" s="188" t="s">
        <v>3891</v>
      </c>
      <c r="B2053" s="189" t="s">
        <v>3901</v>
      </c>
      <c r="C2053" s="189" t="s">
        <v>2163</v>
      </c>
      <c r="D2053" s="189" t="s">
        <v>3902</v>
      </c>
      <c r="E2053" s="189" t="s">
        <v>3903</v>
      </c>
      <c r="F2053" s="189" t="s">
        <v>99</v>
      </c>
      <c r="G2053" s="185">
        <v>25.943000000000001</v>
      </c>
      <c r="H2053" s="185">
        <v>0</v>
      </c>
      <c r="I2053" s="185">
        <v>0</v>
      </c>
      <c r="J2053" s="185">
        <v>0</v>
      </c>
      <c r="K2053" s="185">
        <v>0</v>
      </c>
      <c r="L2053" s="185">
        <v>0</v>
      </c>
      <c r="M2053" s="185">
        <v>0</v>
      </c>
      <c r="N2053" s="185">
        <v>0</v>
      </c>
      <c r="O2053" s="185">
        <v>0</v>
      </c>
      <c r="P2053" s="185">
        <v>0</v>
      </c>
    </row>
    <row r="2054" spans="1:16">
      <c r="A2054" s="188" t="s">
        <v>3891</v>
      </c>
      <c r="B2054" s="189" t="s">
        <v>3904</v>
      </c>
      <c r="C2054" s="189" t="s">
        <v>2163</v>
      </c>
      <c r="D2054" s="189" t="s">
        <v>3902</v>
      </c>
      <c r="E2054" s="189" t="s">
        <v>3905</v>
      </c>
      <c r="F2054" s="189" t="s">
        <v>99</v>
      </c>
      <c r="G2054" s="185">
        <v>0</v>
      </c>
      <c r="H2054" s="185">
        <v>0</v>
      </c>
      <c r="I2054" s="185">
        <v>0</v>
      </c>
      <c r="J2054" s="185">
        <v>0</v>
      </c>
      <c r="K2054" s="185">
        <v>37.630000000000003</v>
      </c>
      <c r="L2054" s="185">
        <v>38.939</v>
      </c>
      <c r="M2054" s="185">
        <v>37.040999999999997</v>
      </c>
      <c r="N2054" s="185">
        <v>34.073999999999998</v>
      </c>
      <c r="O2054" s="185">
        <v>33.103000000000002</v>
      </c>
      <c r="P2054" s="185">
        <v>38.344999999999999</v>
      </c>
    </row>
    <row r="2055" spans="1:16">
      <c r="A2055" s="188" t="s">
        <v>3891</v>
      </c>
      <c r="B2055" s="189" t="s">
        <v>3904</v>
      </c>
      <c r="C2055" s="189" t="s">
        <v>2163</v>
      </c>
      <c r="D2055" s="189" t="s">
        <v>3902</v>
      </c>
      <c r="E2055" s="189" t="s">
        <v>3905</v>
      </c>
      <c r="F2055" s="189" t="s">
        <v>105</v>
      </c>
      <c r="G2055" s="185">
        <v>0</v>
      </c>
      <c r="H2055" s="185">
        <v>31.268999999999998</v>
      </c>
      <c r="I2055" s="185">
        <v>31.128</v>
      </c>
      <c r="J2055" s="185">
        <v>40.965000000000003</v>
      </c>
      <c r="K2055" s="185">
        <v>0</v>
      </c>
      <c r="L2055" s="185">
        <v>0</v>
      </c>
      <c r="M2055" s="185">
        <v>0</v>
      </c>
      <c r="N2055" s="185">
        <v>0</v>
      </c>
      <c r="O2055" s="185">
        <v>0</v>
      </c>
      <c r="P2055" s="185">
        <v>0</v>
      </c>
    </row>
    <row r="2056" spans="1:16">
      <c r="A2056" s="188" t="s">
        <v>3891</v>
      </c>
      <c r="B2056" s="189" t="s">
        <v>3841</v>
      </c>
      <c r="C2056" s="189" t="s">
        <v>3898</v>
      </c>
      <c r="D2056" s="189" t="s">
        <v>3906</v>
      </c>
      <c r="E2056" s="189" t="s">
        <v>3907</v>
      </c>
      <c r="F2056" s="189" t="s">
        <v>99</v>
      </c>
      <c r="G2056" s="185">
        <v>38</v>
      </c>
      <c r="H2056" s="185">
        <v>0</v>
      </c>
      <c r="I2056" s="185">
        <v>0</v>
      </c>
      <c r="J2056" s="185">
        <v>0</v>
      </c>
      <c r="K2056" s="185">
        <v>0</v>
      </c>
      <c r="L2056" s="185">
        <v>0</v>
      </c>
      <c r="M2056" s="185">
        <v>0</v>
      </c>
      <c r="N2056" s="185">
        <v>0</v>
      </c>
      <c r="O2056" s="185">
        <v>0</v>
      </c>
      <c r="P2056" s="185">
        <v>0</v>
      </c>
    </row>
    <row r="2057" spans="1:16">
      <c r="A2057" s="188" t="s">
        <v>3891</v>
      </c>
      <c r="B2057" s="189" t="s">
        <v>3841</v>
      </c>
      <c r="C2057" s="189" t="s">
        <v>3898</v>
      </c>
      <c r="D2057" s="189" t="s">
        <v>3906</v>
      </c>
      <c r="E2057" s="189" t="s">
        <v>3907</v>
      </c>
      <c r="F2057" s="189" t="s">
        <v>105</v>
      </c>
      <c r="G2057" s="185">
        <v>0</v>
      </c>
      <c r="H2057" s="185">
        <v>37.6</v>
      </c>
      <c r="I2057" s="185">
        <v>37</v>
      </c>
      <c r="J2057" s="185">
        <v>0</v>
      </c>
      <c r="K2057" s="185">
        <v>0</v>
      </c>
      <c r="L2057" s="185">
        <v>0</v>
      </c>
      <c r="M2057" s="185">
        <v>0</v>
      </c>
      <c r="N2057" s="185">
        <v>0</v>
      </c>
      <c r="O2057" s="185">
        <v>0</v>
      </c>
      <c r="P2057" s="185">
        <v>0</v>
      </c>
    </row>
    <row r="2058" spans="1:16">
      <c r="A2058" s="188" t="s">
        <v>3891</v>
      </c>
      <c r="B2058" s="189" t="s">
        <v>3908</v>
      </c>
      <c r="C2058" s="189" t="s">
        <v>3898</v>
      </c>
      <c r="D2058" s="189" t="s">
        <v>3909</v>
      </c>
      <c r="E2058" s="189" t="s">
        <v>3910</v>
      </c>
      <c r="F2058" s="189" t="s">
        <v>99</v>
      </c>
      <c r="G2058" s="185">
        <v>0</v>
      </c>
      <c r="H2058" s="185">
        <v>0</v>
      </c>
      <c r="I2058" s="185">
        <v>0</v>
      </c>
      <c r="J2058" s="185">
        <v>0</v>
      </c>
      <c r="K2058" s="185">
        <v>30.266999999999999</v>
      </c>
      <c r="L2058" s="185">
        <v>30.263000000000002</v>
      </c>
      <c r="M2058" s="185">
        <v>30.56</v>
      </c>
      <c r="N2058" s="185">
        <v>0</v>
      </c>
      <c r="O2058" s="185">
        <v>0</v>
      </c>
      <c r="P2058" s="185">
        <v>0</v>
      </c>
    </row>
    <row r="2059" spans="1:16">
      <c r="A2059" s="188" t="s">
        <v>3891</v>
      </c>
      <c r="B2059" s="189" t="s">
        <v>3911</v>
      </c>
      <c r="C2059" s="189" t="s">
        <v>3912</v>
      </c>
      <c r="D2059" s="189" t="s">
        <v>3913</v>
      </c>
      <c r="E2059" s="189" t="s">
        <v>3914</v>
      </c>
      <c r="F2059" s="189" t="s">
        <v>99</v>
      </c>
      <c r="G2059" s="185">
        <v>0</v>
      </c>
      <c r="H2059" s="185">
        <v>0</v>
      </c>
      <c r="I2059" s="185">
        <v>0</v>
      </c>
      <c r="J2059" s="185">
        <v>0</v>
      </c>
      <c r="K2059" s="185">
        <v>0</v>
      </c>
      <c r="L2059" s="185">
        <v>0</v>
      </c>
      <c r="M2059" s="185">
        <v>0</v>
      </c>
      <c r="N2059" s="185">
        <v>0</v>
      </c>
      <c r="O2059" s="185">
        <v>177</v>
      </c>
      <c r="P2059" s="185">
        <v>163.26499999999999</v>
      </c>
    </row>
    <row r="2060" spans="1:16">
      <c r="A2060" s="188" t="s">
        <v>3891</v>
      </c>
      <c r="B2060" s="189" t="s">
        <v>3915</v>
      </c>
      <c r="C2060" s="189" t="s">
        <v>3916</v>
      </c>
      <c r="D2060" s="189" t="s">
        <v>3906</v>
      </c>
      <c r="E2060" s="189" t="s">
        <v>3917</v>
      </c>
      <c r="F2060" s="189" t="s">
        <v>99</v>
      </c>
      <c r="G2060" s="185">
        <v>0</v>
      </c>
      <c r="H2060" s="185">
        <v>0</v>
      </c>
      <c r="I2060" s="185">
        <v>0</v>
      </c>
      <c r="J2060" s="185">
        <v>0</v>
      </c>
      <c r="K2060" s="185">
        <v>38.9</v>
      </c>
      <c r="L2060" s="185">
        <v>38.5</v>
      </c>
      <c r="M2060" s="185">
        <v>33.799999999999997</v>
      </c>
      <c r="N2060" s="185">
        <v>32.051000000000002</v>
      </c>
      <c r="O2060" s="185">
        <v>31.8</v>
      </c>
      <c r="P2060" s="185">
        <v>31.2</v>
      </c>
    </row>
    <row r="2061" spans="1:16">
      <c r="A2061" s="188" t="s">
        <v>3891</v>
      </c>
      <c r="B2061" s="189" t="s">
        <v>3915</v>
      </c>
      <c r="C2061" s="189" t="s">
        <v>3916</v>
      </c>
      <c r="D2061" s="189" t="s">
        <v>3906</v>
      </c>
      <c r="E2061" s="189" t="s">
        <v>3917</v>
      </c>
      <c r="F2061" s="189" t="s">
        <v>105</v>
      </c>
      <c r="G2061" s="185">
        <v>0</v>
      </c>
      <c r="H2061" s="185">
        <v>0</v>
      </c>
      <c r="I2061" s="185">
        <v>0</v>
      </c>
      <c r="J2061" s="185">
        <v>35.200000000000003</v>
      </c>
      <c r="K2061" s="185">
        <v>0</v>
      </c>
      <c r="L2061" s="185">
        <v>0</v>
      </c>
      <c r="M2061" s="185">
        <v>0</v>
      </c>
      <c r="N2061" s="185">
        <v>0</v>
      </c>
      <c r="O2061" s="185">
        <v>0</v>
      </c>
      <c r="P2061" s="185">
        <v>0</v>
      </c>
    </row>
    <row r="2062" spans="1:16">
      <c r="A2062" s="188" t="s">
        <v>3891</v>
      </c>
      <c r="B2062" s="189" t="s">
        <v>486</v>
      </c>
      <c r="C2062" s="189" t="s">
        <v>3918</v>
      </c>
      <c r="D2062" s="189">
        <v>0</v>
      </c>
      <c r="E2062" s="189">
        <v>16940143</v>
      </c>
      <c r="F2062" s="189" t="s">
        <v>99</v>
      </c>
      <c r="G2062" s="185">
        <v>0</v>
      </c>
      <c r="H2062" s="185">
        <v>0</v>
      </c>
      <c r="I2062" s="185">
        <v>0</v>
      </c>
      <c r="J2062" s="185">
        <v>0</v>
      </c>
      <c r="K2062" s="185">
        <v>84</v>
      </c>
      <c r="L2062" s="185">
        <v>81.290208000000007</v>
      </c>
      <c r="M2062" s="185">
        <v>53</v>
      </c>
      <c r="N2062" s="185">
        <v>53</v>
      </c>
      <c r="O2062" s="185">
        <v>53</v>
      </c>
      <c r="P2062" s="185">
        <v>55</v>
      </c>
    </row>
    <row r="2063" spans="1:16">
      <c r="A2063" s="188" t="s">
        <v>3891</v>
      </c>
      <c r="B2063" s="189" t="s">
        <v>486</v>
      </c>
      <c r="C2063" s="189" t="s">
        <v>3918</v>
      </c>
      <c r="D2063" s="189">
        <v>0</v>
      </c>
      <c r="E2063" s="189">
        <v>16940143</v>
      </c>
      <c r="F2063" s="189" t="s">
        <v>150</v>
      </c>
      <c r="G2063" s="185">
        <v>0</v>
      </c>
      <c r="H2063" s="185">
        <v>38.508935999999999</v>
      </c>
      <c r="I2063" s="185">
        <v>36</v>
      </c>
      <c r="J2063" s="185">
        <v>35</v>
      </c>
      <c r="K2063" s="185">
        <v>0</v>
      </c>
      <c r="L2063" s="185">
        <v>0</v>
      </c>
      <c r="M2063" s="185">
        <v>0</v>
      </c>
      <c r="N2063" s="185">
        <v>0</v>
      </c>
      <c r="O2063" s="185">
        <v>0</v>
      </c>
      <c r="P2063" s="185">
        <v>0</v>
      </c>
    </row>
    <row r="2064" spans="1:16">
      <c r="A2064" s="188" t="s">
        <v>3919</v>
      </c>
      <c r="B2064" s="189" t="s">
        <v>161</v>
      </c>
      <c r="C2064" s="189" t="s">
        <v>3920</v>
      </c>
      <c r="D2064" s="189" t="s">
        <v>3921</v>
      </c>
      <c r="E2064" s="189" t="s">
        <v>3922</v>
      </c>
      <c r="F2064" s="189" t="s">
        <v>99</v>
      </c>
      <c r="G2064" s="185">
        <v>0</v>
      </c>
      <c r="H2064" s="185">
        <v>0</v>
      </c>
      <c r="I2064" s="185">
        <v>0</v>
      </c>
      <c r="J2064" s="185">
        <v>0</v>
      </c>
      <c r="K2064" s="185">
        <v>15.3</v>
      </c>
      <c r="L2064" s="185">
        <v>15.5</v>
      </c>
      <c r="M2064" s="185">
        <v>12.5</v>
      </c>
      <c r="N2064" s="185">
        <v>12.4</v>
      </c>
      <c r="O2064" s="185">
        <v>11.4</v>
      </c>
      <c r="P2064" s="185">
        <v>16.8</v>
      </c>
    </row>
    <row r="2065" spans="1:16">
      <c r="A2065" s="188" t="s">
        <v>3919</v>
      </c>
      <c r="B2065" s="189" t="s">
        <v>161</v>
      </c>
      <c r="C2065" s="189" t="s">
        <v>3920</v>
      </c>
      <c r="D2065" s="189" t="s">
        <v>3921</v>
      </c>
      <c r="E2065" s="189" t="s">
        <v>3922</v>
      </c>
      <c r="F2065" s="189" t="s">
        <v>105</v>
      </c>
      <c r="G2065" s="185">
        <v>0</v>
      </c>
      <c r="H2065" s="185">
        <v>11.6</v>
      </c>
      <c r="I2065" s="185">
        <v>0</v>
      </c>
      <c r="J2065" s="185">
        <v>12.7</v>
      </c>
      <c r="K2065" s="185">
        <v>0</v>
      </c>
      <c r="L2065" s="185">
        <v>0</v>
      </c>
      <c r="M2065" s="185">
        <v>0</v>
      </c>
      <c r="N2065" s="185">
        <v>0</v>
      </c>
      <c r="O2065" s="185">
        <v>0</v>
      </c>
      <c r="P2065" s="185">
        <v>0</v>
      </c>
    </row>
    <row r="2066" spans="1:16">
      <c r="A2066" s="188" t="s">
        <v>3919</v>
      </c>
      <c r="B2066" s="189" t="s">
        <v>668</v>
      </c>
      <c r="C2066" s="189" t="s">
        <v>3923</v>
      </c>
      <c r="D2066" s="189" t="s">
        <v>3924</v>
      </c>
      <c r="E2066" s="189" t="s">
        <v>3925</v>
      </c>
      <c r="F2066" s="189" t="s">
        <v>150</v>
      </c>
      <c r="G2066" s="185">
        <v>0</v>
      </c>
      <c r="H2066" s="185">
        <v>5.5389999999999997</v>
      </c>
      <c r="I2066" s="185">
        <v>9.57</v>
      </c>
      <c r="J2066" s="185">
        <v>10.7</v>
      </c>
      <c r="K2066" s="185">
        <v>0</v>
      </c>
      <c r="L2066" s="185">
        <v>0</v>
      </c>
      <c r="M2066" s="185">
        <v>0</v>
      </c>
      <c r="N2066" s="185">
        <v>0</v>
      </c>
      <c r="O2066" s="185">
        <v>0</v>
      </c>
      <c r="P2066" s="185">
        <v>0</v>
      </c>
    </row>
    <row r="2067" spans="1:16">
      <c r="A2067" s="188" t="s">
        <v>3919</v>
      </c>
      <c r="B2067" s="189" t="s">
        <v>668</v>
      </c>
      <c r="C2067" s="189" t="s">
        <v>3923</v>
      </c>
      <c r="D2067" s="189" t="s">
        <v>3924</v>
      </c>
      <c r="E2067" s="189" t="s">
        <v>3925</v>
      </c>
      <c r="F2067" s="189" t="s">
        <v>105</v>
      </c>
      <c r="G2067" s="185">
        <v>0</v>
      </c>
      <c r="H2067" s="185">
        <v>8.06</v>
      </c>
      <c r="I2067" s="185">
        <v>5.75</v>
      </c>
      <c r="J2067" s="185">
        <v>0</v>
      </c>
      <c r="K2067" s="185">
        <v>0</v>
      </c>
      <c r="L2067" s="185">
        <v>0</v>
      </c>
      <c r="M2067" s="185">
        <v>0</v>
      </c>
      <c r="N2067" s="185">
        <v>0</v>
      </c>
      <c r="O2067" s="185">
        <v>0</v>
      </c>
      <c r="P2067" s="185">
        <v>0</v>
      </c>
    </row>
    <row r="2068" spans="1:16">
      <c r="A2068" s="188" t="s">
        <v>3926</v>
      </c>
      <c r="B2068" s="189" t="s">
        <v>3927</v>
      </c>
      <c r="C2068" s="189" t="s">
        <v>3928</v>
      </c>
      <c r="D2068" s="189" t="s">
        <v>3929</v>
      </c>
      <c r="E2068" s="189" t="s">
        <v>3930</v>
      </c>
      <c r="F2068" s="189" t="s">
        <v>156</v>
      </c>
      <c r="G2068" s="185">
        <v>321.29199999999997</v>
      </c>
      <c r="H2068" s="185">
        <v>0</v>
      </c>
      <c r="I2068" s="185">
        <v>0</v>
      </c>
      <c r="J2068" s="185">
        <v>0</v>
      </c>
      <c r="K2068" s="185">
        <v>0</v>
      </c>
      <c r="L2068" s="185">
        <v>0</v>
      </c>
      <c r="M2068" s="185">
        <v>0</v>
      </c>
      <c r="N2068" s="185">
        <v>0</v>
      </c>
      <c r="O2068" s="185">
        <v>0</v>
      </c>
      <c r="P2068" s="185">
        <v>0</v>
      </c>
    </row>
    <row r="2069" spans="1:16">
      <c r="A2069" s="188" t="s">
        <v>3926</v>
      </c>
      <c r="B2069" s="189" t="s">
        <v>3927</v>
      </c>
      <c r="C2069" s="189" t="s">
        <v>3928</v>
      </c>
      <c r="D2069" s="189" t="s">
        <v>3929</v>
      </c>
      <c r="E2069" s="189" t="s">
        <v>3930</v>
      </c>
      <c r="F2069" s="189" t="s">
        <v>105</v>
      </c>
      <c r="G2069" s="185">
        <v>0</v>
      </c>
      <c r="H2069" s="185">
        <v>237.00800000000001</v>
      </c>
      <c r="I2069" s="185">
        <v>0</v>
      </c>
      <c r="J2069" s="185">
        <v>0</v>
      </c>
      <c r="K2069" s="185">
        <v>0</v>
      </c>
      <c r="L2069" s="185">
        <v>0</v>
      </c>
      <c r="M2069" s="185">
        <v>0</v>
      </c>
      <c r="N2069" s="185">
        <v>0</v>
      </c>
      <c r="O2069" s="185">
        <v>0</v>
      </c>
      <c r="P2069" s="185">
        <v>0</v>
      </c>
    </row>
    <row r="2070" spans="1:16">
      <c r="A2070" s="188" t="s">
        <v>3926</v>
      </c>
      <c r="B2070" s="189" t="s">
        <v>946</v>
      </c>
      <c r="C2070" s="189" t="s">
        <v>3931</v>
      </c>
      <c r="D2070" s="189" t="s">
        <v>3932</v>
      </c>
      <c r="E2070" s="189" t="s">
        <v>3933</v>
      </c>
      <c r="F2070" s="189" t="s">
        <v>156</v>
      </c>
      <c r="G2070" s="185">
        <v>369.12</v>
      </c>
      <c r="H2070" s="185">
        <v>0</v>
      </c>
      <c r="I2070" s="185">
        <v>0</v>
      </c>
      <c r="J2070" s="185">
        <v>0</v>
      </c>
      <c r="K2070" s="185">
        <v>248.62</v>
      </c>
      <c r="L2070" s="185">
        <v>285</v>
      </c>
      <c r="M2070" s="185">
        <v>323.58</v>
      </c>
      <c r="N2070" s="185">
        <v>282.06099999999998</v>
      </c>
      <c r="O2070" s="185">
        <v>332</v>
      </c>
      <c r="P2070" s="185">
        <v>375.26499999999999</v>
      </c>
    </row>
    <row r="2071" spans="1:16">
      <c r="A2071" s="188" t="s">
        <v>3926</v>
      </c>
      <c r="B2071" s="189" t="s">
        <v>946</v>
      </c>
      <c r="C2071" s="189" t="s">
        <v>3931</v>
      </c>
      <c r="D2071" s="189" t="s">
        <v>3932</v>
      </c>
      <c r="E2071" s="189" t="s">
        <v>3933</v>
      </c>
      <c r="F2071" s="189" t="s">
        <v>150</v>
      </c>
      <c r="G2071" s="185">
        <v>0</v>
      </c>
      <c r="H2071" s="185">
        <v>211.71899999999999</v>
      </c>
      <c r="I2071" s="185">
        <v>233.39599999999999</v>
      </c>
      <c r="J2071" s="185">
        <v>185.21299999999999</v>
      </c>
      <c r="K2071" s="185">
        <v>0</v>
      </c>
      <c r="L2071" s="185">
        <v>0</v>
      </c>
      <c r="M2071" s="185">
        <v>0</v>
      </c>
      <c r="N2071" s="185">
        <v>0</v>
      </c>
      <c r="O2071" s="185">
        <v>0</v>
      </c>
      <c r="P2071" s="185">
        <v>0</v>
      </c>
    </row>
    <row r="2072" spans="1:16">
      <c r="A2072" s="188" t="s">
        <v>3926</v>
      </c>
      <c r="B2072" s="189" t="s">
        <v>946</v>
      </c>
      <c r="C2072" s="189" t="s">
        <v>3931</v>
      </c>
      <c r="D2072" s="189" t="s">
        <v>3932</v>
      </c>
      <c r="E2072" s="189" t="s">
        <v>3933</v>
      </c>
      <c r="F2072" s="189" t="s">
        <v>105</v>
      </c>
      <c r="G2072" s="185">
        <v>0</v>
      </c>
      <c r="H2072" s="185">
        <v>122.357</v>
      </c>
      <c r="I2072" s="185">
        <v>144.87700000000001</v>
      </c>
      <c r="J2072" s="185">
        <v>120.139</v>
      </c>
      <c r="K2072" s="185">
        <v>0</v>
      </c>
      <c r="L2072" s="185">
        <v>0</v>
      </c>
      <c r="M2072" s="185">
        <v>0</v>
      </c>
      <c r="N2072" s="185">
        <v>0</v>
      </c>
      <c r="O2072" s="185">
        <v>0</v>
      </c>
      <c r="P2072" s="185">
        <v>0</v>
      </c>
    </row>
    <row r="2073" spans="1:16">
      <c r="A2073" s="188" t="s">
        <v>3926</v>
      </c>
      <c r="B2073" s="189" t="s">
        <v>851</v>
      </c>
      <c r="C2073" s="189" t="s">
        <v>3928</v>
      </c>
      <c r="D2073" s="189" t="s">
        <v>3934</v>
      </c>
      <c r="E2073" s="189" t="s">
        <v>3935</v>
      </c>
      <c r="F2073" s="189" t="s">
        <v>156</v>
      </c>
      <c r="G2073" s="185">
        <v>0</v>
      </c>
      <c r="H2073" s="185">
        <v>0</v>
      </c>
      <c r="I2073" s="185">
        <v>0</v>
      </c>
      <c r="J2073" s="185">
        <v>0</v>
      </c>
      <c r="K2073" s="185">
        <v>19.911999999999999</v>
      </c>
      <c r="L2073" s="185">
        <v>18.055</v>
      </c>
      <c r="M2073" s="185">
        <v>17.68</v>
      </c>
      <c r="N2073" s="185">
        <v>17.004000000000001</v>
      </c>
      <c r="O2073" s="185">
        <v>15.034000000000001</v>
      </c>
      <c r="P2073" s="185">
        <v>15.305999999999999</v>
      </c>
    </row>
    <row r="2074" spans="1:16">
      <c r="A2074" s="188" t="s">
        <v>3926</v>
      </c>
      <c r="B2074" s="189" t="s">
        <v>851</v>
      </c>
      <c r="C2074" s="189" t="s">
        <v>3928</v>
      </c>
      <c r="D2074" s="189" t="s">
        <v>3934</v>
      </c>
      <c r="E2074" s="189" t="s">
        <v>3935</v>
      </c>
      <c r="F2074" s="189" t="s">
        <v>150</v>
      </c>
      <c r="G2074" s="185">
        <v>0</v>
      </c>
      <c r="H2074" s="185">
        <v>5.5038999999999998</v>
      </c>
      <c r="I2074" s="185">
        <v>4.8499999999999996</v>
      </c>
      <c r="J2074" s="185">
        <v>0</v>
      </c>
      <c r="K2074" s="185">
        <v>0</v>
      </c>
      <c r="L2074" s="185">
        <v>0</v>
      </c>
      <c r="M2074" s="185">
        <v>0</v>
      </c>
      <c r="N2074" s="185">
        <v>0</v>
      </c>
      <c r="O2074" s="185">
        <v>0</v>
      </c>
      <c r="P2074" s="185">
        <v>0</v>
      </c>
    </row>
    <row r="2075" spans="1:16">
      <c r="A2075" s="188" t="s">
        <v>3926</v>
      </c>
      <c r="B2075" s="189" t="s">
        <v>851</v>
      </c>
      <c r="C2075" s="189" t="s">
        <v>3928</v>
      </c>
      <c r="D2075" s="189" t="s">
        <v>3934</v>
      </c>
      <c r="E2075" s="189" t="s">
        <v>3935</v>
      </c>
      <c r="F2075" s="189" t="s">
        <v>105</v>
      </c>
      <c r="G2075" s="185">
        <v>0</v>
      </c>
      <c r="H2075" s="185">
        <v>8.7615999999999996</v>
      </c>
      <c r="I2075" s="185">
        <v>9.14</v>
      </c>
      <c r="J2075" s="185">
        <v>0</v>
      </c>
      <c r="K2075" s="185">
        <v>0</v>
      </c>
      <c r="L2075" s="185">
        <v>0</v>
      </c>
      <c r="M2075" s="185">
        <v>0</v>
      </c>
      <c r="N2075" s="185">
        <v>0</v>
      </c>
      <c r="O2075" s="185">
        <v>0</v>
      </c>
      <c r="P2075" s="185">
        <v>0</v>
      </c>
    </row>
    <row r="2076" spans="1:16">
      <c r="A2076" s="188" t="s">
        <v>3926</v>
      </c>
      <c r="B2076" s="189" t="s">
        <v>851</v>
      </c>
      <c r="C2076" s="189" t="s">
        <v>3936</v>
      </c>
      <c r="D2076" s="189" t="s">
        <v>3934</v>
      </c>
      <c r="E2076" s="189" t="s">
        <v>3937</v>
      </c>
      <c r="F2076" s="189" t="s">
        <v>156</v>
      </c>
      <c r="G2076" s="185">
        <v>16.911000000000001</v>
      </c>
      <c r="H2076" s="185">
        <v>0</v>
      </c>
      <c r="I2076" s="185">
        <v>0</v>
      </c>
      <c r="J2076" s="185">
        <v>0</v>
      </c>
      <c r="K2076" s="185">
        <v>0</v>
      </c>
      <c r="L2076" s="185">
        <v>0</v>
      </c>
      <c r="M2076" s="185">
        <v>0</v>
      </c>
      <c r="N2076" s="185">
        <v>0</v>
      </c>
      <c r="O2076" s="185">
        <v>0</v>
      </c>
      <c r="P2076" s="185">
        <v>0</v>
      </c>
    </row>
    <row r="2077" spans="1:16">
      <c r="A2077" s="188" t="s">
        <v>3926</v>
      </c>
      <c r="B2077" s="189" t="s">
        <v>3938</v>
      </c>
      <c r="C2077" s="189" t="s">
        <v>3928</v>
      </c>
      <c r="D2077" s="189" t="s">
        <v>3929</v>
      </c>
      <c r="E2077" s="189" t="s">
        <v>3939</v>
      </c>
      <c r="F2077" s="189" t="s">
        <v>156</v>
      </c>
      <c r="G2077" s="185">
        <v>0</v>
      </c>
      <c r="H2077" s="185">
        <v>0</v>
      </c>
      <c r="I2077" s="185">
        <v>0</v>
      </c>
      <c r="J2077" s="185">
        <v>0</v>
      </c>
      <c r="K2077" s="185">
        <v>443.60500000000002</v>
      </c>
      <c r="L2077" s="185">
        <v>229.876</v>
      </c>
      <c r="M2077" s="185">
        <v>64.091999999999999</v>
      </c>
      <c r="N2077" s="185">
        <v>33.353000000000002</v>
      </c>
      <c r="O2077" s="185">
        <v>0</v>
      </c>
      <c r="P2077" s="185">
        <v>0</v>
      </c>
    </row>
    <row r="2078" spans="1:16">
      <c r="A2078" s="188" t="s">
        <v>3926</v>
      </c>
      <c r="B2078" s="189" t="s">
        <v>3938</v>
      </c>
      <c r="C2078" s="189" t="s">
        <v>3928</v>
      </c>
      <c r="D2078" s="189" t="s">
        <v>3929</v>
      </c>
      <c r="E2078" s="189" t="s">
        <v>3939</v>
      </c>
      <c r="F2078" s="189" t="s">
        <v>105</v>
      </c>
      <c r="G2078" s="185">
        <v>0</v>
      </c>
      <c r="H2078" s="185">
        <v>0</v>
      </c>
      <c r="I2078" s="185">
        <v>368.154</v>
      </c>
      <c r="J2078" s="185">
        <v>488.2</v>
      </c>
      <c r="K2078" s="185">
        <v>0</v>
      </c>
      <c r="L2078" s="185">
        <v>0</v>
      </c>
      <c r="M2078" s="185">
        <v>0</v>
      </c>
      <c r="N2078" s="185">
        <v>0</v>
      </c>
      <c r="O2078" s="185">
        <v>0</v>
      </c>
      <c r="P2078" s="185">
        <v>0</v>
      </c>
    </row>
    <row r="2079" spans="1:16">
      <c r="A2079" s="188" t="s">
        <v>3926</v>
      </c>
      <c r="B2079" s="189" t="s">
        <v>2494</v>
      </c>
      <c r="C2079" s="189" t="s">
        <v>3940</v>
      </c>
      <c r="D2079" s="189" t="s">
        <v>3941</v>
      </c>
      <c r="E2079" s="189" t="s">
        <v>3942</v>
      </c>
      <c r="F2079" s="189" t="s">
        <v>156</v>
      </c>
      <c r="G2079" s="185">
        <v>0</v>
      </c>
      <c r="H2079" s="185">
        <v>0</v>
      </c>
      <c r="I2079" s="185">
        <v>0</v>
      </c>
      <c r="J2079" s="185">
        <v>0</v>
      </c>
      <c r="K2079" s="185">
        <v>0</v>
      </c>
      <c r="L2079" s="185">
        <v>0</v>
      </c>
      <c r="M2079" s="185">
        <v>0</v>
      </c>
      <c r="N2079" s="185">
        <v>0</v>
      </c>
      <c r="O2079" s="185">
        <v>161.321</v>
      </c>
      <c r="P2079" s="185">
        <v>166.08199999999999</v>
      </c>
    </row>
    <row r="2080" spans="1:16">
      <c r="A2080" s="188" t="s">
        <v>3926</v>
      </c>
      <c r="B2080" s="189" t="s">
        <v>3943</v>
      </c>
      <c r="C2080" s="189" t="s">
        <v>3928</v>
      </c>
      <c r="D2080" s="189" t="s">
        <v>3944</v>
      </c>
      <c r="E2080" s="189" t="s">
        <v>3945</v>
      </c>
      <c r="F2080" s="189" t="s">
        <v>156</v>
      </c>
      <c r="G2080" s="185">
        <v>24.951000000000001</v>
      </c>
      <c r="H2080" s="185">
        <v>0</v>
      </c>
      <c r="I2080" s="185">
        <v>0</v>
      </c>
      <c r="J2080" s="185">
        <v>0</v>
      </c>
      <c r="K2080" s="185">
        <v>0</v>
      </c>
      <c r="L2080" s="185">
        <v>0</v>
      </c>
      <c r="M2080" s="185">
        <v>0</v>
      </c>
      <c r="N2080" s="185">
        <v>0</v>
      </c>
      <c r="O2080" s="185">
        <v>0</v>
      </c>
      <c r="P2080" s="185">
        <v>0</v>
      </c>
    </row>
    <row r="2081" spans="1:16">
      <c r="A2081" s="188" t="s">
        <v>3926</v>
      </c>
      <c r="B2081" s="189" t="s">
        <v>3943</v>
      </c>
      <c r="C2081" s="189" t="s">
        <v>3928</v>
      </c>
      <c r="D2081" s="189" t="s">
        <v>3944</v>
      </c>
      <c r="E2081" s="189" t="s">
        <v>3946</v>
      </c>
      <c r="F2081" s="189" t="s">
        <v>156</v>
      </c>
      <c r="G2081" s="185">
        <v>0</v>
      </c>
      <c r="H2081" s="185">
        <v>0</v>
      </c>
      <c r="I2081" s="185">
        <v>0</v>
      </c>
      <c r="J2081" s="185">
        <v>0</v>
      </c>
      <c r="K2081" s="185">
        <v>24.468585999999998</v>
      </c>
      <c r="L2081" s="185">
        <v>25.817755999999999</v>
      </c>
      <c r="M2081" s="185">
        <v>25.111756</v>
      </c>
      <c r="N2081" s="185">
        <v>24.561216000000002</v>
      </c>
      <c r="O2081" s="185">
        <v>20.687947999999999</v>
      </c>
      <c r="P2081" s="185">
        <v>26.332888000000001</v>
      </c>
    </row>
    <row r="2082" spans="1:16">
      <c r="A2082" s="188" t="s">
        <v>3926</v>
      </c>
      <c r="B2082" s="189" t="s">
        <v>3943</v>
      </c>
      <c r="C2082" s="189" t="s">
        <v>3928</v>
      </c>
      <c r="D2082" s="189" t="s">
        <v>3944</v>
      </c>
      <c r="E2082" s="189" t="s">
        <v>3946</v>
      </c>
      <c r="F2082" s="189" t="s">
        <v>105</v>
      </c>
      <c r="G2082" s="185">
        <v>0</v>
      </c>
      <c r="H2082" s="185">
        <v>31.169343999999999</v>
      </c>
      <c r="I2082" s="185">
        <v>29.094004000000002</v>
      </c>
      <c r="J2082" s="185">
        <v>31.480090000000001</v>
      </c>
      <c r="K2082" s="185">
        <v>0</v>
      </c>
      <c r="L2082" s="185">
        <v>0</v>
      </c>
      <c r="M2082" s="185">
        <v>0</v>
      </c>
      <c r="N2082" s="185">
        <v>0</v>
      </c>
      <c r="O2082" s="185">
        <v>0</v>
      </c>
      <c r="P2082" s="185">
        <v>0</v>
      </c>
    </row>
    <row r="2083" spans="1:16">
      <c r="A2083" s="188" t="s">
        <v>3926</v>
      </c>
      <c r="B2083" s="189" t="s">
        <v>697</v>
      </c>
      <c r="C2083" s="189" t="s">
        <v>3947</v>
      </c>
      <c r="D2083" s="189" t="s">
        <v>3948</v>
      </c>
      <c r="E2083" s="189" t="s">
        <v>3949</v>
      </c>
      <c r="F2083" s="189" t="s">
        <v>156</v>
      </c>
      <c r="G2083" s="185">
        <v>0</v>
      </c>
      <c r="H2083" s="185">
        <v>0</v>
      </c>
      <c r="I2083" s="185">
        <v>0</v>
      </c>
      <c r="J2083" s="185">
        <v>0</v>
      </c>
      <c r="K2083" s="185">
        <v>0</v>
      </c>
      <c r="L2083" s="185">
        <v>0</v>
      </c>
      <c r="M2083" s="185">
        <v>0</v>
      </c>
      <c r="N2083" s="185">
        <v>0</v>
      </c>
      <c r="O2083" s="185">
        <v>11</v>
      </c>
      <c r="P2083" s="185">
        <v>0</v>
      </c>
    </row>
    <row r="2084" spans="1:16">
      <c r="A2084" s="188" t="s">
        <v>3926</v>
      </c>
      <c r="B2084" s="189" t="s">
        <v>3950</v>
      </c>
      <c r="C2084" s="189" t="s">
        <v>3936</v>
      </c>
      <c r="D2084" s="189" t="s">
        <v>3951</v>
      </c>
      <c r="E2084" s="189" t="s">
        <v>3952</v>
      </c>
      <c r="F2084" s="189" t="s">
        <v>156</v>
      </c>
      <c r="G2084" s="185">
        <v>16.285</v>
      </c>
      <c r="H2084" s="185">
        <v>0</v>
      </c>
      <c r="I2084" s="185">
        <v>0</v>
      </c>
      <c r="J2084" s="185">
        <v>0</v>
      </c>
      <c r="K2084" s="185">
        <v>0</v>
      </c>
      <c r="L2084" s="185">
        <v>0</v>
      </c>
      <c r="M2084" s="185">
        <v>0</v>
      </c>
      <c r="N2084" s="185">
        <v>0</v>
      </c>
      <c r="O2084" s="185">
        <v>0</v>
      </c>
      <c r="P2084" s="185">
        <v>0</v>
      </c>
    </row>
    <row r="2085" spans="1:16">
      <c r="A2085" s="188" t="s">
        <v>3926</v>
      </c>
      <c r="B2085" s="189" t="s">
        <v>1335</v>
      </c>
      <c r="C2085" s="189" t="s">
        <v>3928</v>
      </c>
      <c r="D2085" s="189" t="s">
        <v>3934</v>
      </c>
      <c r="E2085" s="189" t="s">
        <v>3953</v>
      </c>
      <c r="F2085" s="189" t="s">
        <v>156</v>
      </c>
      <c r="G2085" s="185">
        <v>0</v>
      </c>
      <c r="H2085" s="185">
        <v>0</v>
      </c>
      <c r="I2085" s="185">
        <v>0</v>
      </c>
      <c r="J2085" s="185">
        <v>0</v>
      </c>
      <c r="K2085" s="185">
        <v>15.010999999999999</v>
      </c>
      <c r="L2085" s="185">
        <v>0</v>
      </c>
      <c r="M2085" s="185">
        <v>0</v>
      </c>
      <c r="N2085" s="185">
        <v>0</v>
      </c>
      <c r="O2085" s="185">
        <v>0</v>
      </c>
      <c r="P2085" s="185">
        <v>0</v>
      </c>
    </row>
    <row r="2086" spans="1:16">
      <c r="A2086" s="188" t="s">
        <v>3926</v>
      </c>
      <c r="B2086" s="189" t="s">
        <v>1335</v>
      </c>
      <c r="C2086" s="189" t="s">
        <v>3928</v>
      </c>
      <c r="D2086" s="189" t="s">
        <v>3934</v>
      </c>
      <c r="E2086" s="189" t="s">
        <v>3953</v>
      </c>
      <c r="F2086" s="189" t="s">
        <v>105</v>
      </c>
      <c r="G2086" s="185">
        <v>0</v>
      </c>
      <c r="H2086" s="185">
        <v>28.614000000000001</v>
      </c>
      <c r="I2086" s="185">
        <v>31.550999999999998</v>
      </c>
      <c r="J2086" s="185">
        <v>16.236000000000001</v>
      </c>
      <c r="K2086" s="185">
        <v>0</v>
      </c>
      <c r="L2086" s="185">
        <v>0</v>
      </c>
      <c r="M2086" s="185">
        <v>0</v>
      </c>
      <c r="N2086" s="185">
        <v>0</v>
      </c>
      <c r="O2086" s="185">
        <v>0</v>
      </c>
      <c r="P2086" s="185">
        <v>0</v>
      </c>
    </row>
    <row r="2087" spans="1:16">
      <c r="A2087" s="188" t="s">
        <v>3926</v>
      </c>
      <c r="B2087" s="189" t="s">
        <v>545</v>
      </c>
      <c r="C2087" s="189" t="s">
        <v>3928</v>
      </c>
      <c r="D2087" s="189" t="s">
        <v>3941</v>
      </c>
      <c r="E2087" s="189" t="s">
        <v>3954</v>
      </c>
      <c r="F2087" s="189" t="s">
        <v>156</v>
      </c>
      <c r="G2087" s="185">
        <v>174.49100000000001</v>
      </c>
      <c r="H2087" s="185">
        <v>0</v>
      </c>
      <c r="I2087" s="185">
        <v>0</v>
      </c>
      <c r="J2087" s="185">
        <v>0</v>
      </c>
      <c r="K2087" s="185">
        <v>0</v>
      </c>
      <c r="L2087" s="185">
        <v>0</v>
      </c>
      <c r="M2087" s="185">
        <v>0</v>
      </c>
      <c r="N2087" s="185">
        <v>0</v>
      </c>
      <c r="O2087" s="185">
        <v>0</v>
      </c>
      <c r="P2087" s="185">
        <v>0</v>
      </c>
    </row>
    <row r="2088" spans="1:16">
      <c r="A2088" s="188" t="s">
        <v>3926</v>
      </c>
      <c r="B2088" s="189" t="s">
        <v>323</v>
      </c>
      <c r="C2088" s="189" t="s">
        <v>3955</v>
      </c>
      <c r="D2088" s="189" t="s">
        <v>3956</v>
      </c>
      <c r="E2088" s="189" t="s">
        <v>3957</v>
      </c>
      <c r="F2088" s="189" t="s">
        <v>156</v>
      </c>
      <c r="G2088" s="185">
        <v>5438.7610000000004</v>
      </c>
      <c r="H2088" s="185">
        <v>0</v>
      </c>
      <c r="I2088" s="185">
        <v>0</v>
      </c>
      <c r="J2088" s="185">
        <v>0</v>
      </c>
      <c r="K2088" s="185">
        <v>0</v>
      </c>
      <c r="L2088" s="185">
        <v>0</v>
      </c>
      <c r="M2088" s="185">
        <v>0</v>
      </c>
      <c r="N2088" s="185">
        <v>0</v>
      </c>
      <c r="O2088" s="185">
        <v>0</v>
      </c>
      <c r="P2088" s="185">
        <v>0</v>
      </c>
    </row>
    <row r="2089" spans="1:16">
      <c r="A2089" s="188" t="s">
        <v>3926</v>
      </c>
      <c r="B2089" s="189" t="s">
        <v>323</v>
      </c>
      <c r="C2089" s="189" t="s">
        <v>3955</v>
      </c>
      <c r="D2089" s="189" t="s">
        <v>3956</v>
      </c>
      <c r="E2089" s="189" t="s">
        <v>3957</v>
      </c>
      <c r="F2089" s="189" t="s">
        <v>105</v>
      </c>
      <c r="G2089" s="185">
        <v>0</v>
      </c>
      <c r="H2089" s="185">
        <v>7434.4014999999999</v>
      </c>
      <c r="I2089" s="185">
        <v>0</v>
      </c>
      <c r="J2089" s="185">
        <v>0</v>
      </c>
      <c r="K2089" s="185">
        <v>0</v>
      </c>
      <c r="L2089" s="185">
        <v>0</v>
      </c>
      <c r="M2089" s="185">
        <v>0</v>
      </c>
      <c r="N2089" s="185">
        <v>0</v>
      </c>
      <c r="O2089" s="185">
        <v>0</v>
      </c>
      <c r="P2089" s="185">
        <v>0</v>
      </c>
    </row>
    <row r="2090" spans="1:16">
      <c r="A2090" s="188" t="s">
        <v>3926</v>
      </c>
      <c r="B2090" s="189" t="s">
        <v>2525</v>
      </c>
      <c r="C2090" s="189" t="s">
        <v>3928</v>
      </c>
      <c r="D2090" s="189" t="s">
        <v>3941</v>
      </c>
      <c r="E2090" s="189" t="s">
        <v>3958</v>
      </c>
      <c r="F2090" s="189" t="s">
        <v>156</v>
      </c>
      <c r="G2090" s="185">
        <v>0</v>
      </c>
      <c r="H2090" s="185">
        <v>0</v>
      </c>
      <c r="I2090" s="185">
        <v>0</v>
      </c>
      <c r="J2090" s="185">
        <v>0</v>
      </c>
      <c r="K2090" s="185">
        <v>149.28</v>
      </c>
      <c r="L2090" s="185">
        <v>154.17699999999999</v>
      </c>
      <c r="M2090" s="185">
        <v>155.459</v>
      </c>
      <c r="N2090" s="185">
        <v>162.02799999999999</v>
      </c>
      <c r="O2090" s="185">
        <v>0</v>
      </c>
      <c r="P2090" s="185">
        <v>0</v>
      </c>
    </row>
    <row r="2091" spans="1:16">
      <c r="A2091" s="188" t="s">
        <v>3926</v>
      </c>
      <c r="B2091" s="189" t="s">
        <v>2525</v>
      </c>
      <c r="C2091" s="189" t="s">
        <v>3928</v>
      </c>
      <c r="D2091" s="189" t="s">
        <v>3941</v>
      </c>
      <c r="E2091" s="189" t="s">
        <v>3958</v>
      </c>
      <c r="F2091" s="189" t="s">
        <v>105</v>
      </c>
      <c r="G2091" s="185">
        <v>0</v>
      </c>
      <c r="H2091" s="185">
        <v>173.84700000000001</v>
      </c>
      <c r="I2091" s="185">
        <v>163.07400000000001</v>
      </c>
      <c r="J2091" s="185">
        <v>169.00800000000001</v>
      </c>
      <c r="K2091" s="185">
        <v>0</v>
      </c>
      <c r="L2091" s="185">
        <v>0</v>
      </c>
      <c r="M2091" s="185">
        <v>0</v>
      </c>
      <c r="N2091" s="185">
        <v>0</v>
      </c>
      <c r="O2091" s="185">
        <v>0</v>
      </c>
      <c r="P2091" s="185">
        <v>0</v>
      </c>
    </row>
    <row r="2092" spans="1:16">
      <c r="A2092" s="188" t="s">
        <v>3926</v>
      </c>
      <c r="B2092" s="189" t="s">
        <v>327</v>
      </c>
      <c r="C2092" s="189" t="s">
        <v>3955</v>
      </c>
      <c r="D2092" s="189" t="s">
        <v>3956</v>
      </c>
      <c r="E2092" s="189" t="s">
        <v>3959</v>
      </c>
      <c r="F2092" s="189" t="s">
        <v>156</v>
      </c>
      <c r="G2092" s="185">
        <v>0</v>
      </c>
      <c r="H2092" s="185">
        <v>0</v>
      </c>
      <c r="I2092" s="185">
        <v>0</v>
      </c>
      <c r="J2092" s="185">
        <v>0</v>
      </c>
      <c r="K2092" s="185">
        <v>5095.9040000000005</v>
      </c>
      <c r="L2092" s="185">
        <v>4810</v>
      </c>
      <c r="M2092" s="185">
        <v>4910</v>
      </c>
      <c r="N2092" s="185">
        <v>8330</v>
      </c>
      <c r="O2092" s="185">
        <v>8630</v>
      </c>
      <c r="P2092" s="185">
        <v>6110</v>
      </c>
    </row>
    <row r="2093" spans="1:16">
      <c r="A2093" s="188" t="s">
        <v>3926</v>
      </c>
      <c r="B2093" s="189" t="s">
        <v>327</v>
      </c>
      <c r="C2093" s="189" t="s">
        <v>3955</v>
      </c>
      <c r="D2093" s="189" t="s">
        <v>3956</v>
      </c>
      <c r="E2093" s="189" t="s">
        <v>3959</v>
      </c>
      <c r="F2093" s="189" t="s">
        <v>105</v>
      </c>
      <c r="G2093" s="185">
        <v>0</v>
      </c>
      <c r="H2093" s="185">
        <v>0</v>
      </c>
      <c r="I2093" s="185">
        <v>4077.453</v>
      </c>
      <c r="J2093" s="185">
        <v>7111.3289999999997</v>
      </c>
      <c r="K2093" s="185">
        <v>0</v>
      </c>
      <c r="L2093" s="185">
        <v>0</v>
      </c>
      <c r="M2093" s="185">
        <v>0</v>
      </c>
      <c r="N2093" s="185">
        <v>0</v>
      </c>
      <c r="O2093" s="185">
        <v>0</v>
      </c>
      <c r="P2093" s="185">
        <v>0</v>
      </c>
    </row>
    <row r="2094" spans="1:16">
      <c r="A2094" s="188" t="s">
        <v>3960</v>
      </c>
      <c r="B2094" s="189" t="s">
        <v>323</v>
      </c>
      <c r="C2094" s="189" t="s">
        <v>3961</v>
      </c>
      <c r="D2094" s="189" t="s">
        <v>3962</v>
      </c>
      <c r="E2094" s="189" t="s">
        <v>3963</v>
      </c>
      <c r="F2094" s="189" t="s">
        <v>99</v>
      </c>
      <c r="G2094" s="185">
        <v>6424</v>
      </c>
      <c r="H2094" s="185">
        <v>0</v>
      </c>
      <c r="I2094" s="185">
        <v>0</v>
      </c>
      <c r="J2094" s="185">
        <v>0</v>
      </c>
      <c r="K2094" s="185">
        <v>0</v>
      </c>
      <c r="L2094" s="185">
        <v>0</v>
      </c>
      <c r="M2094" s="185">
        <v>0</v>
      </c>
      <c r="N2094" s="185">
        <v>0</v>
      </c>
      <c r="O2094" s="185">
        <v>0</v>
      </c>
      <c r="P2094" s="185">
        <v>0</v>
      </c>
    </row>
    <row r="2095" spans="1:16">
      <c r="A2095" s="188" t="s">
        <v>3960</v>
      </c>
      <c r="B2095" s="189" t="s">
        <v>323</v>
      </c>
      <c r="C2095" s="189" t="s">
        <v>3961</v>
      </c>
      <c r="D2095" s="189" t="s">
        <v>3962</v>
      </c>
      <c r="E2095" s="189" t="s">
        <v>3963</v>
      </c>
      <c r="F2095" s="189" t="s">
        <v>105</v>
      </c>
      <c r="G2095" s="185">
        <v>0</v>
      </c>
      <c r="H2095" s="185">
        <v>7082.3</v>
      </c>
      <c r="I2095" s="185">
        <v>0</v>
      </c>
      <c r="J2095" s="185">
        <v>0</v>
      </c>
      <c r="K2095" s="185">
        <v>0</v>
      </c>
      <c r="L2095" s="185">
        <v>0</v>
      </c>
      <c r="M2095" s="185">
        <v>0</v>
      </c>
      <c r="N2095" s="185">
        <v>0</v>
      </c>
      <c r="O2095" s="185">
        <v>0</v>
      </c>
      <c r="P2095" s="185">
        <v>0</v>
      </c>
    </row>
    <row r="2096" spans="1:16">
      <c r="A2096" s="188" t="s">
        <v>3960</v>
      </c>
      <c r="B2096" s="189" t="s">
        <v>323</v>
      </c>
      <c r="C2096" s="189" t="s">
        <v>3964</v>
      </c>
      <c r="D2096" s="189" t="s">
        <v>3965</v>
      </c>
      <c r="E2096" s="189" t="s">
        <v>3966</v>
      </c>
      <c r="F2096" s="189" t="s">
        <v>99</v>
      </c>
      <c r="G2096" s="185">
        <v>2962.181</v>
      </c>
      <c r="H2096" s="185">
        <v>0</v>
      </c>
      <c r="I2096" s="185">
        <v>0</v>
      </c>
      <c r="J2096" s="185">
        <v>0</v>
      </c>
      <c r="K2096" s="185">
        <v>0</v>
      </c>
      <c r="L2096" s="185">
        <v>0</v>
      </c>
      <c r="M2096" s="185">
        <v>0</v>
      </c>
      <c r="N2096" s="185">
        <v>0</v>
      </c>
      <c r="O2096" s="185">
        <v>0</v>
      </c>
      <c r="P2096" s="185">
        <v>0</v>
      </c>
    </row>
    <row r="2097" spans="1:16">
      <c r="A2097" s="188" t="s">
        <v>3960</v>
      </c>
      <c r="B2097" s="189" t="s">
        <v>323</v>
      </c>
      <c r="C2097" s="189" t="s">
        <v>3964</v>
      </c>
      <c r="D2097" s="189" t="s">
        <v>3965</v>
      </c>
      <c r="E2097" s="189" t="s">
        <v>3966</v>
      </c>
      <c r="F2097" s="189" t="s">
        <v>105</v>
      </c>
      <c r="G2097" s="185">
        <v>0</v>
      </c>
      <c r="H2097" s="185">
        <v>2320.5990000000002</v>
      </c>
      <c r="I2097" s="185">
        <v>0</v>
      </c>
      <c r="J2097" s="185">
        <v>0</v>
      </c>
      <c r="K2097" s="185">
        <v>0</v>
      </c>
      <c r="L2097" s="185">
        <v>0</v>
      </c>
      <c r="M2097" s="185">
        <v>0</v>
      </c>
      <c r="N2097" s="185">
        <v>0</v>
      </c>
      <c r="O2097" s="185">
        <v>0</v>
      </c>
      <c r="P2097" s="185">
        <v>0</v>
      </c>
    </row>
    <row r="2098" spans="1:16">
      <c r="A2098" s="188" t="s">
        <v>3960</v>
      </c>
      <c r="B2098" s="189" t="s">
        <v>327</v>
      </c>
      <c r="C2098" s="189" t="s">
        <v>3961</v>
      </c>
      <c r="D2098" s="189" t="s">
        <v>3962</v>
      </c>
      <c r="E2098" s="189" t="s">
        <v>3967</v>
      </c>
      <c r="F2098" s="189" t="s">
        <v>99</v>
      </c>
      <c r="G2098" s="185">
        <v>0</v>
      </c>
      <c r="H2098" s="185">
        <v>0</v>
      </c>
      <c r="I2098" s="185">
        <v>0</v>
      </c>
      <c r="J2098" s="185">
        <v>0</v>
      </c>
      <c r="K2098" s="185">
        <v>2435.8000000000002</v>
      </c>
      <c r="L2098" s="185">
        <v>1796.5</v>
      </c>
      <c r="M2098" s="185">
        <v>2182.16</v>
      </c>
      <c r="N2098" s="185">
        <v>6838.317</v>
      </c>
      <c r="O2098" s="185">
        <v>1737.8</v>
      </c>
      <c r="P2098" s="185">
        <v>0</v>
      </c>
    </row>
    <row r="2099" spans="1:16">
      <c r="A2099" s="188" t="s">
        <v>3960</v>
      </c>
      <c r="B2099" s="189" t="s">
        <v>327</v>
      </c>
      <c r="C2099" s="189" t="s">
        <v>3961</v>
      </c>
      <c r="D2099" s="189" t="s">
        <v>3962</v>
      </c>
      <c r="E2099" s="189" t="s">
        <v>3967</v>
      </c>
      <c r="F2099" s="189" t="s">
        <v>105</v>
      </c>
      <c r="G2099" s="185">
        <v>0</v>
      </c>
      <c r="H2099" s="185">
        <v>0</v>
      </c>
      <c r="I2099" s="185">
        <v>5230.3</v>
      </c>
      <c r="J2099" s="185">
        <v>5182.7</v>
      </c>
      <c r="K2099" s="185">
        <v>0</v>
      </c>
      <c r="L2099" s="185">
        <v>0</v>
      </c>
      <c r="M2099" s="185">
        <v>0</v>
      </c>
      <c r="N2099" s="185">
        <v>0</v>
      </c>
      <c r="O2099" s="185">
        <v>0</v>
      </c>
      <c r="P2099" s="185">
        <v>0</v>
      </c>
    </row>
    <row r="2100" spans="1:16">
      <c r="A2100" s="188" t="s">
        <v>3960</v>
      </c>
      <c r="B2100" s="189" t="s">
        <v>327</v>
      </c>
      <c r="C2100" s="189" t="s">
        <v>3964</v>
      </c>
      <c r="D2100" s="189" t="s">
        <v>3965</v>
      </c>
      <c r="E2100" s="189" t="s">
        <v>3968</v>
      </c>
      <c r="F2100" s="189" t="s">
        <v>99</v>
      </c>
      <c r="G2100" s="185">
        <v>0</v>
      </c>
      <c r="H2100" s="185">
        <v>0</v>
      </c>
      <c r="I2100" s="185">
        <v>0</v>
      </c>
      <c r="J2100" s="185">
        <v>0</v>
      </c>
      <c r="K2100" s="185">
        <v>2734.009</v>
      </c>
      <c r="L2100" s="185">
        <v>4055.2640000000001</v>
      </c>
      <c r="M2100" s="185">
        <v>2796.027</v>
      </c>
      <c r="N2100" s="185">
        <v>2532.498</v>
      </c>
      <c r="O2100" s="185">
        <v>904.77800000000002</v>
      </c>
      <c r="P2100" s="185">
        <v>1274.951</v>
      </c>
    </row>
    <row r="2101" spans="1:16">
      <c r="A2101" s="188" t="s">
        <v>3960</v>
      </c>
      <c r="B2101" s="189" t="s">
        <v>327</v>
      </c>
      <c r="C2101" s="189" t="s">
        <v>3964</v>
      </c>
      <c r="D2101" s="189" t="s">
        <v>3965</v>
      </c>
      <c r="E2101" s="189" t="s">
        <v>3968</v>
      </c>
      <c r="F2101" s="189" t="s">
        <v>105</v>
      </c>
      <c r="G2101" s="185">
        <v>0</v>
      </c>
      <c r="H2101" s="185">
        <v>0</v>
      </c>
      <c r="I2101" s="185">
        <v>2951.623</v>
      </c>
      <c r="J2101" s="185">
        <v>3308.1849999999999</v>
      </c>
      <c r="K2101" s="185">
        <v>0</v>
      </c>
      <c r="L2101" s="185">
        <v>0</v>
      </c>
      <c r="M2101" s="185">
        <v>0</v>
      </c>
      <c r="N2101" s="185">
        <v>0</v>
      </c>
      <c r="O2101" s="185">
        <v>0</v>
      </c>
      <c r="P2101" s="185">
        <v>0</v>
      </c>
    </row>
    <row r="2102" spans="1:16">
      <c r="A2102" s="188" t="s">
        <v>3960</v>
      </c>
      <c r="B2102" s="189" t="s">
        <v>147</v>
      </c>
      <c r="C2102" s="189" t="s">
        <v>3969</v>
      </c>
      <c r="D2102" s="189" t="s">
        <v>3970</v>
      </c>
      <c r="E2102" s="189" t="s">
        <v>3971</v>
      </c>
      <c r="F2102" s="189" t="s">
        <v>99</v>
      </c>
      <c r="G2102" s="185">
        <v>30.3</v>
      </c>
      <c r="H2102" s="185">
        <v>0</v>
      </c>
      <c r="I2102" s="185">
        <v>0</v>
      </c>
      <c r="J2102" s="185">
        <v>0</v>
      </c>
      <c r="K2102" s="185">
        <v>88.1</v>
      </c>
      <c r="L2102" s="185">
        <v>95.2</v>
      </c>
      <c r="M2102" s="185">
        <v>111.8</v>
      </c>
      <c r="N2102" s="185">
        <v>96.9</v>
      </c>
      <c r="O2102" s="185">
        <v>91.9</v>
      </c>
      <c r="P2102" s="185">
        <v>91</v>
      </c>
    </row>
    <row r="2103" spans="1:16">
      <c r="A2103" s="188" t="s">
        <v>3960</v>
      </c>
      <c r="B2103" s="189" t="s">
        <v>147</v>
      </c>
      <c r="C2103" s="189" t="s">
        <v>3969</v>
      </c>
      <c r="D2103" s="189" t="s">
        <v>3970</v>
      </c>
      <c r="E2103" s="189" t="s">
        <v>3971</v>
      </c>
      <c r="F2103" s="189" t="s">
        <v>150</v>
      </c>
      <c r="G2103" s="185">
        <v>0</v>
      </c>
      <c r="H2103" s="185">
        <v>19.5</v>
      </c>
      <c r="I2103" s="185">
        <v>16.3</v>
      </c>
      <c r="J2103" s="185">
        <v>18.8</v>
      </c>
      <c r="K2103" s="185">
        <v>0</v>
      </c>
      <c r="L2103" s="185">
        <v>0</v>
      </c>
      <c r="M2103" s="185">
        <v>0</v>
      </c>
      <c r="N2103" s="185">
        <v>0</v>
      </c>
      <c r="O2103" s="185">
        <v>0</v>
      </c>
      <c r="P2103" s="185">
        <v>0</v>
      </c>
    </row>
    <row r="2104" spans="1:16">
      <c r="A2104" s="188" t="s">
        <v>3960</v>
      </c>
      <c r="B2104" s="189" t="s">
        <v>147</v>
      </c>
      <c r="C2104" s="189" t="s">
        <v>3969</v>
      </c>
      <c r="D2104" s="189" t="s">
        <v>3970</v>
      </c>
      <c r="E2104" s="189" t="s">
        <v>3971</v>
      </c>
      <c r="F2104" s="189" t="s">
        <v>105</v>
      </c>
      <c r="G2104" s="185">
        <v>0</v>
      </c>
      <c r="H2104" s="185">
        <v>56.6</v>
      </c>
      <c r="I2104" s="185">
        <v>69.2</v>
      </c>
      <c r="J2104" s="185">
        <v>68.5</v>
      </c>
      <c r="K2104" s="185">
        <v>0</v>
      </c>
      <c r="L2104" s="185">
        <v>0</v>
      </c>
      <c r="M2104" s="185">
        <v>0</v>
      </c>
      <c r="N2104" s="185">
        <v>0</v>
      </c>
      <c r="O2104" s="185">
        <v>0</v>
      </c>
      <c r="P2104" s="185">
        <v>0</v>
      </c>
    </row>
    <row r="2105" spans="1:16">
      <c r="A2105" s="188" t="s">
        <v>3972</v>
      </c>
      <c r="B2105" s="189" t="s">
        <v>3973</v>
      </c>
      <c r="C2105" s="189" t="s">
        <v>3974</v>
      </c>
      <c r="D2105" s="189" t="s">
        <v>3975</v>
      </c>
      <c r="E2105" s="189" t="s">
        <v>3976</v>
      </c>
      <c r="F2105" s="189" t="s">
        <v>99</v>
      </c>
      <c r="G2105" s="185">
        <v>8920</v>
      </c>
      <c r="H2105" s="185">
        <v>0</v>
      </c>
      <c r="I2105" s="185">
        <v>0</v>
      </c>
      <c r="J2105" s="185">
        <v>0</v>
      </c>
      <c r="K2105" s="185">
        <v>0</v>
      </c>
      <c r="L2105" s="185">
        <v>0</v>
      </c>
      <c r="M2105" s="185">
        <v>0</v>
      </c>
      <c r="N2105" s="185">
        <v>0</v>
      </c>
      <c r="O2105" s="185">
        <v>0</v>
      </c>
      <c r="P2105" s="185">
        <v>0</v>
      </c>
    </row>
    <row r="2106" spans="1:16">
      <c r="A2106" s="188" t="s">
        <v>3972</v>
      </c>
      <c r="B2106" s="189" t="s">
        <v>3973</v>
      </c>
      <c r="C2106" s="189" t="s">
        <v>3974</v>
      </c>
      <c r="D2106" s="189" t="s">
        <v>3975</v>
      </c>
      <c r="E2106" s="189" t="s">
        <v>3976</v>
      </c>
      <c r="F2106" s="189" t="s">
        <v>105</v>
      </c>
      <c r="G2106" s="185">
        <v>0</v>
      </c>
      <c r="H2106" s="185">
        <v>9143</v>
      </c>
      <c r="I2106" s="185">
        <v>0</v>
      </c>
      <c r="J2106" s="185">
        <v>0</v>
      </c>
      <c r="K2106" s="185">
        <v>0</v>
      </c>
      <c r="L2106" s="185">
        <v>0</v>
      </c>
      <c r="M2106" s="185">
        <v>0</v>
      </c>
      <c r="N2106" s="185">
        <v>0</v>
      </c>
      <c r="O2106" s="185">
        <v>0</v>
      </c>
      <c r="P2106" s="185">
        <v>0</v>
      </c>
    </row>
    <row r="2107" spans="1:16">
      <c r="A2107" s="188" t="s">
        <v>3972</v>
      </c>
      <c r="B2107" s="189" t="s">
        <v>3977</v>
      </c>
      <c r="C2107" s="189" t="s">
        <v>3978</v>
      </c>
      <c r="D2107" s="189" t="s">
        <v>3979</v>
      </c>
      <c r="E2107" s="189" t="s">
        <v>3980</v>
      </c>
      <c r="F2107" s="189" t="s">
        <v>99</v>
      </c>
      <c r="G2107" s="185">
        <v>30.181999999999999</v>
      </c>
      <c r="H2107" s="185">
        <v>0</v>
      </c>
      <c r="I2107" s="185">
        <v>0</v>
      </c>
      <c r="J2107" s="185">
        <v>0</v>
      </c>
      <c r="K2107" s="185">
        <v>0</v>
      </c>
      <c r="L2107" s="185">
        <v>0</v>
      </c>
      <c r="M2107" s="185">
        <v>0</v>
      </c>
      <c r="N2107" s="185">
        <v>0</v>
      </c>
      <c r="O2107" s="185">
        <v>0</v>
      </c>
      <c r="P2107" s="185">
        <v>0</v>
      </c>
    </row>
    <row r="2108" spans="1:16">
      <c r="A2108" s="188" t="s">
        <v>3972</v>
      </c>
      <c r="B2108" s="189" t="s">
        <v>3977</v>
      </c>
      <c r="C2108" s="189" t="s">
        <v>3978</v>
      </c>
      <c r="D2108" s="189" t="s">
        <v>3979</v>
      </c>
      <c r="E2108" s="189" t="s">
        <v>3980</v>
      </c>
      <c r="F2108" s="189" t="s">
        <v>105</v>
      </c>
      <c r="G2108" s="185">
        <v>0</v>
      </c>
      <c r="H2108" s="185">
        <v>22.721</v>
      </c>
      <c r="I2108" s="185">
        <v>0</v>
      </c>
      <c r="J2108" s="185">
        <v>0</v>
      </c>
      <c r="K2108" s="185">
        <v>0</v>
      </c>
      <c r="L2108" s="185">
        <v>0</v>
      </c>
      <c r="M2108" s="185">
        <v>0</v>
      </c>
      <c r="N2108" s="185">
        <v>0</v>
      </c>
      <c r="O2108" s="185">
        <v>0</v>
      </c>
      <c r="P2108" s="185">
        <v>0</v>
      </c>
    </row>
    <row r="2109" spans="1:16">
      <c r="A2109" s="188" t="s">
        <v>3972</v>
      </c>
      <c r="B2109" s="189" t="s">
        <v>3981</v>
      </c>
      <c r="C2109" s="189" t="s">
        <v>3982</v>
      </c>
      <c r="D2109" s="189" t="s">
        <v>3975</v>
      </c>
      <c r="E2109" s="189" t="s">
        <v>3983</v>
      </c>
      <c r="F2109" s="189" t="s">
        <v>99</v>
      </c>
      <c r="G2109" s="185">
        <v>0</v>
      </c>
      <c r="H2109" s="185">
        <v>0</v>
      </c>
      <c r="I2109" s="185">
        <v>0</v>
      </c>
      <c r="J2109" s="185">
        <v>0</v>
      </c>
      <c r="K2109" s="185">
        <v>4426.5</v>
      </c>
      <c r="L2109" s="185">
        <v>4865.6000000000004</v>
      </c>
      <c r="M2109" s="185">
        <v>7256</v>
      </c>
      <c r="N2109" s="185">
        <v>9053</v>
      </c>
      <c r="O2109" s="185">
        <v>8235</v>
      </c>
      <c r="P2109" s="185">
        <v>2935.2</v>
      </c>
    </row>
    <row r="2110" spans="1:16">
      <c r="A2110" s="188" t="s">
        <v>3972</v>
      </c>
      <c r="B2110" s="189" t="s">
        <v>3981</v>
      </c>
      <c r="C2110" s="189" t="s">
        <v>3982</v>
      </c>
      <c r="D2110" s="189" t="s">
        <v>3975</v>
      </c>
      <c r="E2110" s="189" t="s">
        <v>3983</v>
      </c>
      <c r="F2110" s="189" t="s">
        <v>105</v>
      </c>
      <c r="G2110" s="185">
        <v>0</v>
      </c>
      <c r="H2110" s="185">
        <v>0</v>
      </c>
      <c r="I2110" s="185">
        <v>8822</v>
      </c>
      <c r="J2110" s="185">
        <v>3743.33</v>
      </c>
      <c r="K2110" s="185">
        <v>0</v>
      </c>
      <c r="L2110" s="185">
        <v>0</v>
      </c>
      <c r="M2110" s="185">
        <v>0</v>
      </c>
      <c r="N2110" s="185">
        <v>0</v>
      </c>
      <c r="O2110" s="185">
        <v>0</v>
      </c>
      <c r="P2110" s="185">
        <v>0</v>
      </c>
    </row>
    <row r="2111" spans="1:16">
      <c r="A2111" s="188" t="s">
        <v>3972</v>
      </c>
      <c r="B2111" s="189" t="s">
        <v>3984</v>
      </c>
      <c r="C2111" s="189" t="s">
        <v>3978</v>
      </c>
      <c r="D2111" s="189" t="s">
        <v>3979</v>
      </c>
      <c r="E2111" s="189" t="s">
        <v>3985</v>
      </c>
      <c r="F2111" s="189" t="s">
        <v>105</v>
      </c>
      <c r="G2111" s="185">
        <v>0</v>
      </c>
      <c r="H2111" s="185">
        <v>0</v>
      </c>
      <c r="I2111" s="185">
        <v>23.904527999999999</v>
      </c>
      <c r="J2111" s="185">
        <v>11.161</v>
      </c>
      <c r="K2111" s="185">
        <v>0</v>
      </c>
      <c r="L2111" s="185">
        <v>0</v>
      </c>
      <c r="M2111" s="185">
        <v>0</v>
      </c>
      <c r="N2111" s="185">
        <v>0</v>
      </c>
      <c r="O2111" s="185">
        <v>0</v>
      </c>
      <c r="P2111" s="185">
        <v>0</v>
      </c>
    </row>
    <row r="2112" spans="1:16">
      <c r="A2112" s="188" t="s">
        <v>3972</v>
      </c>
      <c r="B2112" s="189" t="s">
        <v>830</v>
      </c>
      <c r="C2112" s="189" t="s">
        <v>3986</v>
      </c>
      <c r="D2112" s="189" t="s">
        <v>3987</v>
      </c>
      <c r="E2112" s="189" t="s">
        <v>3988</v>
      </c>
      <c r="F2112" s="189" t="s">
        <v>99</v>
      </c>
      <c r="G2112" s="185">
        <v>95.6</v>
      </c>
      <c r="H2112" s="185">
        <v>0</v>
      </c>
      <c r="I2112" s="185">
        <v>0</v>
      </c>
      <c r="J2112" s="185">
        <v>0</v>
      </c>
      <c r="K2112" s="185">
        <v>128.23853</v>
      </c>
      <c r="L2112" s="185">
        <v>103.78105499999999</v>
      </c>
      <c r="M2112" s="185">
        <v>21.241</v>
      </c>
      <c r="N2112" s="185">
        <v>10.025</v>
      </c>
      <c r="O2112" s="185">
        <v>14.07</v>
      </c>
      <c r="P2112" s="185">
        <v>10.394671000000001</v>
      </c>
    </row>
    <row r="2113" spans="1:16">
      <c r="A2113" s="188" t="s">
        <v>3972</v>
      </c>
      <c r="B2113" s="189" t="s">
        <v>830</v>
      </c>
      <c r="C2113" s="189" t="s">
        <v>3986</v>
      </c>
      <c r="D2113" s="189" t="s">
        <v>3987</v>
      </c>
      <c r="E2113" s="189" t="s">
        <v>3988</v>
      </c>
      <c r="F2113" s="189" t="s">
        <v>105</v>
      </c>
      <c r="G2113" s="185">
        <v>0</v>
      </c>
      <c r="H2113" s="185">
        <v>69.599999999999994</v>
      </c>
      <c r="I2113" s="185">
        <v>49.432000000000002</v>
      </c>
      <c r="J2113" s="185">
        <v>75.254000000000005</v>
      </c>
      <c r="K2113" s="185">
        <v>0</v>
      </c>
      <c r="L2113" s="185">
        <v>0</v>
      </c>
      <c r="M2113" s="185">
        <v>0</v>
      </c>
      <c r="N2113" s="185">
        <v>0</v>
      </c>
      <c r="O2113" s="185">
        <v>0</v>
      </c>
      <c r="P2113" s="185">
        <v>0</v>
      </c>
    </row>
    <row r="2114" spans="1:16">
      <c r="A2114" s="188" t="s">
        <v>3972</v>
      </c>
      <c r="B2114" s="189" t="s">
        <v>3670</v>
      </c>
      <c r="C2114" s="189" t="s">
        <v>3978</v>
      </c>
      <c r="D2114" s="189" t="s">
        <v>3989</v>
      </c>
      <c r="E2114" s="189" t="s">
        <v>3990</v>
      </c>
      <c r="F2114" s="189" t="s">
        <v>99</v>
      </c>
      <c r="G2114" s="185">
        <v>12.272</v>
      </c>
      <c r="H2114" s="185">
        <v>0</v>
      </c>
      <c r="I2114" s="185">
        <v>0</v>
      </c>
      <c r="J2114" s="185">
        <v>0</v>
      </c>
      <c r="K2114" s="185">
        <v>0</v>
      </c>
      <c r="L2114" s="185">
        <v>0</v>
      </c>
      <c r="M2114" s="185">
        <v>0</v>
      </c>
      <c r="N2114" s="185">
        <v>0</v>
      </c>
      <c r="O2114" s="185">
        <v>0</v>
      </c>
      <c r="P2114" s="185">
        <v>0</v>
      </c>
    </row>
    <row r="2115" spans="1:16">
      <c r="A2115" s="188" t="s">
        <v>3972</v>
      </c>
      <c r="B2115" s="189" t="s">
        <v>482</v>
      </c>
      <c r="C2115" s="189" t="s">
        <v>3991</v>
      </c>
      <c r="D2115" s="189" t="s">
        <v>3992</v>
      </c>
      <c r="E2115" s="189" t="s">
        <v>3993</v>
      </c>
      <c r="F2115" s="189" t="s">
        <v>99</v>
      </c>
      <c r="G2115" s="185">
        <v>0</v>
      </c>
      <c r="H2115" s="185">
        <v>0</v>
      </c>
      <c r="I2115" s="185">
        <v>0</v>
      </c>
      <c r="J2115" s="185">
        <v>107</v>
      </c>
      <c r="K2115" s="185">
        <v>122</v>
      </c>
      <c r="L2115" s="185">
        <v>123</v>
      </c>
      <c r="M2115" s="185">
        <v>116</v>
      </c>
      <c r="N2115" s="185">
        <v>132</v>
      </c>
      <c r="O2115" s="185">
        <v>147</v>
      </c>
      <c r="P2115" s="185">
        <v>105</v>
      </c>
    </row>
    <row r="2116" spans="1:16">
      <c r="A2116" s="188" t="s">
        <v>3972</v>
      </c>
      <c r="B2116" s="189" t="s">
        <v>482</v>
      </c>
      <c r="C2116" s="189" t="s">
        <v>3994</v>
      </c>
      <c r="D2116" s="189" t="s">
        <v>3995</v>
      </c>
      <c r="E2116" s="189" t="s">
        <v>3996</v>
      </c>
      <c r="F2116" s="189" t="s">
        <v>99</v>
      </c>
      <c r="G2116" s="185">
        <v>0</v>
      </c>
      <c r="H2116" s="185">
        <v>0</v>
      </c>
      <c r="I2116" s="185">
        <v>0</v>
      </c>
      <c r="J2116" s="185">
        <v>330</v>
      </c>
      <c r="K2116" s="185">
        <v>227</v>
      </c>
      <c r="L2116" s="185">
        <v>0</v>
      </c>
      <c r="M2116" s="185">
        <v>0</v>
      </c>
      <c r="N2116" s="185">
        <v>0</v>
      </c>
      <c r="O2116" s="185">
        <v>0</v>
      </c>
      <c r="P2116" s="185">
        <v>0</v>
      </c>
    </row>
    <row r="2117" spans="1:16">
      <c r="A2117" s="188" t="s">
        <v>3972</v>
      </c>
      <c r="B2117" s="189" t="s">
        <v>3997</v>
      </c>
      <c r="C2117" s="189" t="s">
        <v>3998</v>
      </c>
      <c r="D2117" s="189" t="s">
        <v>3999</v>
      </c>
      <c r="E2117" s="189" t="s">
        <v>4000</v>
      </c>
      <c r="F2117" s="189" t="s">
        <v>99</v>
      </c>
      <c r="G2117" s="185">
        <v>0</v>
      </c>
      <c r="H2117" s="185">
        <v>0</v>
      </c>
      <c r="I2117" s="185">
        <v>0</v>
      </c>
      <c r="J2117" s="185">
        <v>0</v>
      </c>
      <c r="K2117" s="185">
        <v>15.5</v>
      </c>
      <c r="L2117" s="185">
        <v>54.5</v>
      </c>
      <c r="M2117" s="185">
        <v>79.5</v>
      </c>
      <c r="N2117" s="185">
        <v>73.7</v>
      </c>
      <c r="O2117" s="185">
        <v>64.5</v>
      </c>
      <c r="P2117" s="185">
        <v>57.8</v>
      </c>
    </row>
    <row r="2118" spans="1:16">
      <c r="A2118" s="188" t="s">
        <v>3972</v>
      </c>
      <c r="B2118" s="189" t="s">
        <v>3997</v>
      </c>
      <c r="C2118" s="189" t="s">
        <v>3998</v>
      </c>
      <c r="D2118" s="189" t="s">
        <v>3999</v>
      </c>
      <c r="E2118" s="189" t="s">
        <v>4000</v>
      </c>
      <c r="F2118" s="189" t="s">
        <v>150</v>
      </c>
      <c r="G2118" s="185">
        <v>0</v>
      </c>
      <c r="H2118" s="185">
        <v>24.1</v>
      </c>
      <c r="I2118" s="185">
        <v>15.2</v>
      </c>
      <c r="J2118" s="185">
        <v>17.7</v>
      </c>
      <c r="K2118" s="185">
        <v>0</v>
      </c>
      <c r="L2118" s="185">
        <v>0</v>
      </c>
      <c r="M2118" s="185">
        <v>0</v>
      </c>
      <c r="N2118" s="185">
        <v>0</v>
      </c>
      <c r="O2118" s="185">
        <v>0</v>
      </c>
      <c r="P2118" s="185">
        <v>0</v>
      </c>
    </row>
    <row r="2119" spans="1:16">
      <c r="A2119" s="188" t="s">
        <v>3972</v>
      </c>
      <c r="B2119" s="189" t="s">
        <v>3997</v>
      </c>
      <c r="C2119" s="189" t="s">
        <v>3998</v>
      </c>
      <c r="D2119" s="189" t="s">
        <v>3999</v>
      </c>
      <c r="E2119" s="189" t="s">
        <v>4000</v>
      </c>
      <c r="F2119" s="189" t="s">
        <v>105</v>
      </c>
      <c r="G2119" s="185">
        <v>0</v>
      </c>
      <c r="H2119" s="185">
        <v>8.6300000000000008</v>
      </c>
      <c r="I2119" s="185">
        <v>33.1</v>
      </c>
      <c r="J2119" s="185">
        <v>33.1</v>
      </c>
      <c r="K2119" s="185">
        <v>0</v>
      </c>
      <c r="L2119" s="185">
        <v>0</v>
      </c>
      <c r="M2119" s="185">
        <v>0</v>
      </c>
      <c r="N2119" s="185">
        <v>0</v>
      </c>
      <c r="O2119" s="185">
        <v>0</v>
      </c>
      <c r="P2119" s="185">
        <v>0</v>
      </c>
    </row>
    <row r="2120" spans="1:16">
      <c r="A2120" s="188" t="s">
        <v>3972</v>
      </c>
      <c r="B2120" s="189" t="s">
        <v>3997</v>
      </c>
      <c r="C2120" s="189" t="s">
        <v>4001</v>
      </c>
      <c r="D2120" s="189" t="s">
        <v>3999</v>
      </c>
      <c r="E2120" s="189" t="s">
        <v>4002</v>
      </c>
      <c r="F2120" s="189" t="s">
        <v>99</v>
      </c>
      <c r="G2120" s="185">
        <v>47.3</v>
      </c>
      <c r="H2120" s="185">
        <v>0</v>
      </c>
      <c r="I2120" s="185">
        <v>0</v>
      </c>
      <c r="J2120" s="185">
        <v>0</v>
      </c>
      <c r="K2120" s="185">
        <v>0</v>
      </c>
      <c r="L2120" s="185">
        <v>0</v>
      </c>
      <c r="M2120" s="185">
        <v>0</v>
      </c>
      <c r="N2120" s="185">
        <v>0</v>
      </c>
      <c r="O2120" s="185">
        <v>0</v>
      </c>
      <c r="P2120" s="185">
        <v>0</v>
      </c>
    </row>
    <row r="2121" spans="1:16">
      <c r="A2121" s="188" t="s">
        <v>3972</v>
      </c>
      <c r="B2121" s="189" t="s">
        <v>516</v>
      </c>
      <c r="C2121" s="189" t="s">
        <v>4003</v>
      </c>
      <c r="D2121" s="189" t="s">
        <v>4004</v>
      </c>
      <c r="E2121" s="189" t="s">
        <v>4005</v>
      </c>
      <c r="F2121" s="189" t="s">
        <v>99</v>
      </c>
      <c r="G2121" s="185">
        <v>0</v>
      </c>
      <c r="H2121" s="185">
        <v>0</v>
      </c>
      <c r="I2121" s="185">
        <v>0</v>
      </c>
      <c r="J2121" s="185">
        <v>0</v>
      </c>
      <c r="K2121" s="185">
        <v>0</v>
      </c>
      <c r="L2121" s="185">
        <v>0</v>
      </c>
      <c r="M2121" s="185">
        <v>12.5</v>
      </c>
      <c r="N2121" s="185">
        <v>12.5</v>
      </c>
      <c r="O2121" s="185">
        <v>12.5</v>
      </c>
      <c r="P2121" s="185">
        <v>12</v>
      </c>
    </row>
    <row r="2122" spans="1:16">
      <c r="A2122" s="188" t="s">
        <v>3972</v>
      </c>
      <c r="B2122" s="189" t="s">
        <v>516</v>
      </c>
      <c r="C2122" s="189" t="s">
        <v>4003</v>
      </c>
      <c r="D2122" s="189" t="s">
        <v>4004</v>
      </c>
      <c r="E2122" s="189" t="s">
        <v>4005</v>
      </c>
      <c r="F2122" s="189" t="s">
        <v>150</v>
      </c>
      <c r="G2122" s="185">
        <v>0</v>
      </c>
      <c r="H2122" s="185">
        <v>0</v>
      </c>
      <c r="I2122" s="185">
        <v>10.504789000000001</v>
      </c>
      <c r="J2122" s="185">
        <v>0</v>
      </c>
      <c r="K2122" s="185">
        <v>0</v>
      </c>
      <c r="L2122" s="185">
        <v>0</v>
      </c>
      <c r="M2122" s="185">
        <v>0</v>
      </c>
      <c r="N2122" s="185">
        <v>0</v>
      </c>
      <c r="O2122" s="185">
        <v>0</v>
      </c>
      <c r="P2122" s="185">
        <v>0</v>
      </c>
    </row>
    <row r="2123" spans="1:16">
      <c r="A2123" s="188" t="s">
        <v>4006</v>
      </c>
      <c r="B2123" s="189" t="s">
        <v>923</v>
      </c>
      <c r="C2123" s="189" t="s">
        <v>4006</v>
      </c>
      <c r="D2123" s="189" t="s">
        <v>4007</v>
      </c>
      <c r="E2123" s="189" t="s">
        <v>4008</v>
      </c>
      <c r="F2123" s="189" t="s">
        <v>99</v>
      </c>
      <c r="G2123" s="185">
        <v>39.200000000000003</v>
      </c>
      <c r="H2123" s="185">
        <v>0</v>
      </c>
      <c r="I2123" s="185">
        <v>0</v>
      </c>
      <c r="J2123" s="185">
        <v>0</v>
      </c>
      <c r="K2123" s="185">
        <v>14.8</v>
      </c>
      <c r="L2123" s="185">
        <v>0</v>
      </c>
      <c r="M2123" s="185">
        <v>34.4</v>
      </c>
      <c r="N2123" s="185">
        <v>34.4</v>
      </c>
      <c r="O2123" s="185">
        <v>18.8</v>
      </c>
      <c r="P2123" s="185">
        <v>17.100000000000001</v>
      </c>
    </row>
    <row r="2124" spans="1:16">
      <c r="A2124" s="188" t="s">
        <v>4006</v>
      </c>
      <c r="B2124" s="189" t="s">
        <v>923</v>
      </c>
      <c r="C2124" s="189" t="s">
        <v>4006</v>
      </c>
      <c r="D2124" s="189" t="s">
        <v>4007</v>
      </c>
      <c r="E2124" s="189" t="s">
        <v>4008</v>
      </c>
      <c r="F2124" s="189" t="s">
        <v>150</v>
      </c>
      <c r="G2124" s="185">
        <v>0</v>
      </c>
      <c r="H2124" s="185">
        <v>51.2</v>
      </c>
      <c r="I2124" s="185">
        <v>14.2</v>
      </c>
      <c r="J2124" s="185">
        <v>15.1</v>
      </c>
      <c r="K2124" s="185">
        <v>0</v>
      </c>
      <c r="L2124" s="185">
        <v>0</v>
      </c>
      <c r="M2124" s="185">
        <v>0</v>
      </c>
      <c r="N2124" s="185">
        <v>0</v>
      </c>
      <c r="O2124" s="185">
        <v>0</v>
      </c>
      <c r="P2124" s="185">
        <v>0</v>
      </c>
    </row>
    <row r="2125" spans="1:16">
      <c r="A2125" s="188" t="s">
        <v>4006</v>
      </c>
      <c r="B2125" s="189" t="s">
        <v>923</v>
      </c>
      <c r="C2125" s="189" t="s">
        <v>4006</v>
      </c>
      <c r="D2125" s="189" t="s">
        <v>4007</v>
      </c>
      <c r="E2125" s="189" t="s">
        <v>4008</v>
      </c>
      <c r="F2125" s="189" t="s">
        <v>105</v>
      </c>
      <c r="G2125" s="185">
        <v>0</v>
      </c>
      <c r="H2125" s="185">
        <v>0</v>
      </c>
      <c r="I2125" s="185">
        <v>34.4</v>
      </c>
      <c r="J2125" s="185">
        <v>34.299999999999997</v>
      </c>
      <c r="K2125" s="185">
        <v>0</v>
      </c>
      <c r="L2125" s="185">
        <v>0</v>
      </c>
      <c r="M2125" s="185">
        <v>0</v>
      </c>
      <c r="N2125" s="185">
        <v>0</v>
      </c>
      <c r="O2125" s="185">
        <v>0</v>
      </c>
      <c r="P2125" s="185">
        <v>0</v>
      </c>
    </row>
    <row r="2126" spans="1:16">
      <c r="A2126" s="188" t="s">
        <v>4009</v>
      </c>
      <c r="B2126" s="189" t="s">
        <v>779</v>
      </c>
      <c r="C2126" s="189" t="s">
        <v>4010</v>
      </c>
      <c r="D2126" s="189" t="s">
        <v>4011</v>
      </c>
      <c r="E2126" s="189" t="s">
        <v>4012</v>
      </c>
      <c r="F2126" s="189" t="s">
        <v>99</v>
      </c>
      <c r="G2126" s="185">
        <v>75.2</v>
      </c>
      <c r="H2126" s="185">
        <v>0</v>
      </c>
      <c r="I2126" s="185">
        <v>0</v>
      </c>
      <c r="J2126" s="185">
        <v>0</v>
      </c>
      <c r="K2126" s="185">
        <v>70.8</v>
      </c>
      <c r="L2126" s="185">
        <v>113</v>
      </c>
      <c r="M2126" s="185">
        <v>127.9</v>
      </c>
      <c r="N2126" s="185">
        <v>126.9</v>
      </c>
      <c r="O2126" s="185">
        <v>148.5</v>
      </c>
      <c r="P2126" s="185">
        <v>153.49</v>
      </c>
    </row>
    <row r="2127" spans="1:16">
      <c r="A2127" s="188" t="s">
        <v>4009</v>
      </c>
      <c r="B2127" s="189" t="s">
        <v>779</v>
      </c>
      <c r="C2127" s="189" t="s">
        <v>4010</v>
      </c>
      <c r="D2127" s="189" t="s">
        <v>4011</v>
      </c>
      <c r="E2127" s="189" t="s">
        <v>4012</v>
      </c>
      <c r="F2127" s="189" t="s">
        <v>150</v>
      </c>
      <c r="G2127" s="185">
        <v>0</v>
      </c>
      <c r="H2127" s="185">
        <v>22.6</v>
      </c>
      <c r="I2127" s="185">
        <v>13</v>
      </c>
      <c r="J2127" s="185">
        <v>13.1</v>
      </c>
      <c r="K2127" s="185">
        <v>0</v>
      </c>
      <c r="L2127" s="185">
        <v>0</v>
      </c>
      <c r="M2127" s="185">
        <v>0</v>
      </c>
      <c r="N2127" s="185">
        <v>0</v>
      </c>
      <c r="O2127" s="185">
        <v>0</v>
      </c>
      <c r="P2127" s="185">
        <v>0</v>
      </c>
    </row>
    <row r="2128" spans="1:16">
      <c r="A2128" s="188" t="s">
        <v>4009</v>
      </c>
      <c r="B2128" s="189" t="s">
        <v>779</v>
      </c>
      <c r="C2128" s="189" t="s">
        <v>4010</v>
      </c>
      <c r="D2128" s="189" t="s">
        <v>4011</v>
      </c>
      <c r="E2128" s="189" t="s">
        <v>4012</v>
      </c>
      <c r="F2128" s="189" t="s">
        <v>105</v>
      </c>
      <c r="G2128" s="185">
        <v>0</v>
      </c>
      <c r="H2128" s="185">
        <v>32.6</v>
      </c>
      <c r="I2128" s="185">
        <v>60.2</v>
      </c>
      <c r="J2128" s="185">
        <v>58.5</v>
      </c>
      <c r="K2128" s="185">
        <v>0</v>
      </c>
      <c r="L2128" s="185">
        <v>0</v>
      </c>
      <c r="M2128" s="185">
        <v>0</v>
      </c>
      <c r="N2128" s="185">
        <v>0</v>
      </c>
      <c r="O2128" s="185">
        <v>0</v>
      </c>
      <c r="P2128" s="185">
        <v>0</v>
      </c>
    </row>
    <row r="2129" spans="1:16">
      <c r="A2129" s="188" t="s">
        <v>4009</v>
      </c>
      <c r="B2129" s="189" t="s">
        <v>3973</v>
      </c>
      <c r="C2129" s="189" t="s">
        <v>4013</v>
      </c>
      <c r="D2129" s="189" t="s">
        <v>4014</v>
      </c>
      <c r="E2129" s="189" t="s">
        <v>4015</v>
      </c>
      <c r="F2129" s="189" t="s">
        <v>99</v>
      </c>
      <c r="G2129" s="185">
        <v>8780</v>
      </c>
      <c r="H2129" s="185">
        <v>0</v>
      </c>
      <c r="I2129" s="185">
        <v>0</v>
      </c>
      <c r="J2129" s="185">
        <v>0</v>
      </c>
      <c r="K2129" s="185">
        <v>0</v>
      </c>
      <c r="L2129" s="185">
        <v>0</v>
      </c>
      <c r="M2129" s="185">
        <v>0</v>
      </c>
      <c r="N2129" s="185">
        <v>0</v>
      </c>
      <c r="O2129" s="185">
        <v>0</v>
      </c>
      <c r="P2129" s="185">
        <v>0</v>
      </c>
    </row>
    <row r="2130" spans="1:16">
      <c r="A2130" s="188" t="s">
        <v>4009</v>
      </c>
      <c r="B2130" s="189" t="s">
        <v>3973</v>
      </c>
      <c r="C2130" s="189" t="s">
        <v>4013</v>
      </c>
      <c r="D2130" s="189" t="s">
        <v>4014</v>
      </c>
      <c r="E2130" s="189" t="s">
        <v>4015</v>
      </c>
      <c r="F2130" s="189" t="s">
        <v>150</v>
      </c>
      <c r="G2130" s="185">
        <v>0</v>
      </c>
      <c r="H2130" s="185">
        <v>1.5800000000000002E-2</v>
      </c>
      <c r="I2130" s="185">
        <v>0</v>
      </c>
      <c r="J2130" s="185">
        <v>0</v>
      </c>
      <c r="K2130" s="185">
        <v>0</v>
      </c>
      <c r="L2130" s="185">
        <v>0</v>
      </c>
      <c r="M2130" s="185">
        <v>0</v>
      </c>
      <c r="N2130" s="185">
        <v>0</v>
      </c>
      <c r="O2130" s="185">
        <v>0</v>
      </c>
      <c r="P2130" s="185">
        <v>0</v>
      </c>
    </row>
    <row r="2131" spans="1:16">
      <c r="A2131" s="188" t="s">
        <v>4009</v>
      </c>
      <c r="B2131" s="189" t="s">
        <v>3973</v>
      </c>
      <c r="C2131" s="189" t="s">
        <v>4013</v>
      </c>
      <c r="D2131" s="189" t="s">
        <v>4014</v>
      </c>
      <c r="E2131" s="189" t="s">
        <v>4015</v>
      </c>
      <c r="F2131" s="189" t="s">
        <v>105</v>
      </c>
      <c r="G2131" s="185">
        <v>0</v>
      </c>
      <c r="H2131" s="185">
        <v>8670</v>
      </c>
      <c r="I2131" s="185">
        <v>0</v>
      </c>
      <c r="J2131" s="185">
        <v>0</v>
      </c>
      <c r="K2131" s="185">
        <v>0</v>
      </c>
      <c r="L2131" s="185">
        <v>0</v>
      </c>
      <c r="M2131" s="185">
        <v>0</v>
      </c>
      <c r="N2131" s="185">
        <v>0</v>
      </c>
      <c r="O2131" s="185">
        <v>0</v>
      </c>
      <c r="P2131" s="185">
        <v>0</v>
      </c>
    </row>
    <row r="2132" spans="1:16">
      <c r="A2132" s="188" t="s">
        <v>4009</v>
      </c>
      <c r="B2132" s="189" t="s">
        <v>2725</v>
      </c>
      <c r="C2132" s="189" t="s">
        <v>4016</v>
      </c>
      <c r="D2132" s="189" t="s">
        <v>4017</v>
      </c>
      <c r="E2132" s="189" t="s">
        <v>4018</v>
      </c>
      <c r="F2132" s="189" t="s">
        <v>99</v>
      </c>
      <c r="G2132" s="185">
        <v>38.200000000000003</v>
      </c>
      <c r="H2132" s="185">
        <v>0</v>
      </c>
      <c r="I2132" s="185">
        <v>0</v>
      </c>
      <c r="J2132" s="185">
        <v>0</v>
      </c>
      <c r="K2132" s="185">
        <v>36.1</v>
      </c>
      <c r="L2132" s="185">
        <v>39.965952000000001</v>
      </c>
      <c r="M2132" s="185">
        <v>37.422167999999999</v>
      </c>
      <c r="N2132" s="185">
        <v>42.110472000000001</v>
      </c>
      <c r="O2132" s="185">
        <v>39.682775999999997</v>
      </c>
      <c r="P2132" s="185">
        <v>47.999592</v>
      </c>
    </row>
    <row r="2133" spans="1:16">
      <c r="A2133" s="188" t="s">
        <v>4009</v>
      </c>
      <c r="B2133" s="189" t="s">
        <v>2725</v>
      </c>
      <c r="C2133" s="189" t="s">
        <v>4016</v>
      </c>
      <c r="D2133" s="189" t="s">
        <v>4017</v>
      </c>
      <c r="E2133" s="189" t="s">
        <v>4018</v>
      </c>
      <c r="F2133" s="189" t="s">
        <v>105</v>
      </c>
      <c r="G2133" s="185">
        <v>0</v>
      </c>
      <c r="H2133" s="185">
        <v>43.6</v>
      </c>
      <c r="I2133" s="185">
        <v>44.238</v>
      </c>
      <c r="J2133" s="185">
        <v>37.198999999999998</v>
      </c>
      <c r="K2133" s="185">
        <v>0</v>
      </c>
      <c r="L2133" s="185">
        <v>0</v>
      </c>
      <c r="M2133" s="185">
        <v>0</v>
      </c>
      <c r="N2133" s="185">
        <v>0</v>
      </c>
      <c r="O2133" s="185">
        <v>0</v>
      </c>
      <c r="P2133" s="185">
        <v>0</v>
      </c>
    </row>
    <row r="2134" spans="1:16">
      <c r="A2134" s="188" t="s">
        <v>4009</v>
      </c>
      <c r="B2134" s="189" t="s">
        <v>161</v>
      </c>
      <c r="C2134" s="189" t="s">
        <v>4019</v>
      </c>
      <c r="D2134" s="189" t="s">
        <v>4020</v>
      </c>
      <c r="E2134" s="189" t="s">
        <v>4021</v>
      </c>
      <c r="F2134" s="189" t="s">
        <v>99</v>
      </c>
      <c r="G2134" s="185">
        <v>79.06</v>
      </c>
      <c r="H2134" s="185">
        <v>0</v>
      </c>
      <c r="I2134" s="185">
        <v>0</v>
      </c>
      <c r="J2134" s="185">
        <v>0</v>
      </c>
      <c r="K2134" s="185">
        <v>155.94999999999999</v>
      </c>
      <c r="L2134" s="185">
        <v>0</v>
      </c>
      <c r="M2134" s="185">
        <v>0</v>
      </c>
      <c r="N2134" s="185">
        <v>136</v>
      </c>
      <c r="O2134" s="185">
        <v>126</v>
      </c>
      <c r="P2134" s="185">
        <v>117</v>
      </c>
    </row>
    <row r="2135" spans="1:16">
      <c r="A2135" s="188" t="s">
        <v>4009</v>
      </c>
      <c r="B2135" s="189" t="s">
        <v>161</v>
      </c>
      <c r="C2135" s="189" t="s">
        <v>4019</v>
      </c>
      <c r="D2135" s="189" t="s">
        <v>4020</v>
      </c>
      <c r="E2135" s="189" t="s">
        <v>4021</v>
      </c>
      <c r="F2135" s="189" t="s">
        <v>150</v>
      </c>
      <c r="G2135" s="185">
        <v>0</v>
      </c>
      <c r="H2135" s="185">
        <v>0</v>
      </c>
      <c r="I2135" s="185">
        <v>0</v>
      </c>
      <c r="J2135" s="185">
        <v>14.7</v>
      </c>
      <c r="K2135" s="185">
        <v>0</v>
      </c>
      <c r="L2135" s="185">
        <v>0</v>
      </c>
      <c r="M2135" s="185">
        <v>0</v>
      </c>
      <c r="N2135" s="185">
        <v>0</v>
      </c>
      <c r="O2135" s="185">
        <v>0</v>
      </c>
      <c r="P2135" s="185">
        <v>0</v>
      </c>
    </row>
    <row r="2136" spans="1:16">
      <c r="A2136" s="188" t="s">
        <v>4009</v>
      </c>
      <c r="B2136" s="189" t="s">
        <v>161</v>
      </c>
      <c r="C2136" s="189" t="s">
        <v>4019</v>
      </c>
      <c r="D2136" s="189" t="s">
        <v>4020</v>
      </c>
      <c r="E2136" s="189" t="s">
        <v>4021</v>
      </c>
      <c r="F2136" s="189" t="s">
        <v>105</v>
      </c>
      <c r="G2136" s="185">
        <v>0</v>
      </c>
      <c r="H2136" s="185">
        <v>108</v>
      </c>
      <c r="I2136" s="185">
        <v>125</v>
      </c>
      <c r="J2136" s="185">
        <v>105</v>
      </c>
      <c r="K2136" s="185">
        <v>0</v>
      </c>
      <c r="L2136" s="185">
        <v>0</v>
      </c>
      <c r="M2136" s="185">
        <v>0</v>
      </c>
      <c r="N2136" s="185">
        <v>0</v>
      </c>
      <c r="O2136" s="185">
        <v>0</v>
      </c>
      <c r="P2136" s="185">
        <v>0</v>
      </c>
    </row>
    <row r="2137" spans="1:16">
      <c r="A2137" s="188" t="s">
        <v>4009</v>
      </c>
      <c r="B2137" s="189" t="s">
        <v>4022</v>
      </c>
      <c r="C2137" s="189" t="s">
        <v>4009</v>
      </c>
      <c r="D2137" s="189" t="s">
        <v>4023</v>
      </c>
      <c r="E2137" s="189" t="s">
        <v>4024</v>
      </c>
      <c r="F2137" s="189" t="s">
        <v>99</v>
      </c>
      <c r="G2137" s="185">
        <v>32.482999999999997</v>
      </c>
      <c r="H2137" s="185">
        <v>0</v>
      </c>
      <c r="I2137" s="185">
        <v>0</v>
      </c>
      <c r="J2137" s="185">
        <v>0</v>
      </c>
      <c r="K2137" s="185">
        <v>0</v>
      </c>
      <c r="L2137" s="185">
        <v>0</v>
      </c>
      <c r="M2137" s="185">
        <v>0</v>
      </c>
      <c r="N2137" s="185">
        <v>0</v>
      </c>
      <c r="O2137" s="185">
        <v>0</v>
      </c>
      <c r="P2137" s="185">
        <v>0</v>
      </c>
    </row>
    <row r="2138" spans="1:16">
      <c r="A2138" s="188" t="s">
        <v>4009</v>
      </c>
      <c r="B2138" s="189" t="s">
        <v>4022</v>
      </c>
      <c r="C2138" s="189" t="s">
        <v>4009</v>
      </c>
      <c r="D2138" s="189" t="s">
        <v>4023</v>
      </c>
      <c r="E2138" s="189" t="s">
        <v>4025</v>
      </c>
      <c r="F2138" s="189" t="s">
        <v>105</v>
      </c>
      <c r="G2138" s="185">
        <v>0</v>
      </c>
      <c r="H2138" s="185">
        <v>83.29</v>
      </c>
      <c r="I2138" s="185">
        <v>82.268000000000001</v>
      </c>
      <c r="J2138" s="185">
        <v>0</v>
      </c>
      <c r="K2138" s="185">
        <v>0</v>
      </c>
      <c r="L2138" s="185">
        <v>0</v>
      </c>
      <c r="M2138" s="185">
        <v>0</v>
      </c>
      <c r="N2138" s="185">
        <v>0</v>
      </c>
      <c r="O2138" s="185">
        <v>0</v>
      </c>
      <c r="P2138" s="185">
        <v>0</v>
      </c>
    </row>
    <row r="2139" spans="1:16">
      <c r="A2139" s="188" t="s">
        <v>4009</v>
      </c>
      <c r="B2139" s="189" t="s">
        <v>3981</v>
      </c>
      <c r="C2139" s="189" t="s">
        <v>4013</v>
      </c>
      <c r="D2139" s="189" t="s">
        <v>4014</v>
      </c>
      <c r="E2139" s="189" t="s">
        <v>4026</v>
      </c>
      <c r="F2139" s="189" t="s">
        <v>99</v>
      </c>
      <c r="G2139" s="185">
        <v>0</v>
      </c>
      <c r="H2139" s="185">
        <v>0</v>
      </c>
      <c r="I2139" s="185">
        <v>0</v>
      </c>
      <c r="J2139" s="185">
        <v>0</v>
      </c>
      <c r="K2139" s="185">
        <v>5471</v>
      </c>
      <c r="L2139" s="185">
        <v>6598</v>
      </c>
      <c r="M2139" s="185">
        <v>8348</v>
      </c>
      <c r="N2139" s="185">
        <v>9175</v>
      </c>
      <c r="O2139" s="185">
        <v>9058.348</v>
      </c>
      <c r="P2139" s="185">
        <v>6856.848</v>
      </c>
    </row>
    <row r="2140" spans="1:16">
      <c r="A2140" s="188" t="s">
        <v>4009</v>
      </c>
      <c r="B2140" s="189" t="s">
        <v>3981</v>
      </c>
      <c r="C2140" s="189" t="s">
        <v>4013</v>
      </c>
      <c r="D2140" s="189" t="s">
        <v>4014</v>
      </c>
      <c r="E2140" s="189" t="s">
        <v>4026</v>
      </c>
      <c r="F2140" s="189" t="s">
        <v>150</v>
      </c>
      <c r="G2140" s="185">
        <v>0</v>
      </c>
      <c r="H2140" s="185">
        <v>0</v>
      </c>
      <c r="I2140" s="185">
        <v>2.2200000000000001E-2</v>
      </c>
      <c r="J2140" s="185">
        <v>2.1899999999999999E-2</v>
      </c>
      <c r="K2140" s="185">
        <v>0</v>
      </c>
      <c r="L2140" s="185">
        <v>0</v>
      </c>
      <c r="M2140" s="185">
        <v>0</v>
      </c>
      <c r="N2140" s="185">
        <v>0</v>
      </c>
      <c r="O2140" s="185">
        <v>0</v>
      </c>
      <c r="P2140" s="185">
        <v>0</v>
      </c>
    </row>
    <row r="2141" spans="1:16">
      <c r="A2141" s="188" t="s">
        <v>4009</v>
      </c>
      <c r="B2141" s="189" t="s">
        <v>3981</v>
      </c>
      <c r="C2141" s="189" t="s">
        <v>4013</v>
      </c>
      <c r="D2141" s="189" t="s">
        <v>4014</v>
      </c>
      <c r="E2141" s="189" t="s">
        <v>4026</v>
      </c>
      <c r="F2141" s="189" t="s">
        <v>105</v>
      </c>
      <c r="G2141" s="185">
        <v>0</v>
      </c>
      <c r="H2141" s="185">
        <v>0</v>
      </c>
      <c r="I2141" s="185">
        <v>5860</v>
      </c>
      <c r="J2141" s="185">
        <v>2780</v>
      </c>
      <c r="K2141" s="185">
        <v>0</v>
      </c>
      <c r="L2141" s="185">
        <v>0</v>
      </c>
      <c r="M2141" s="185">
        <v>0</v>
      </c>
      <c r="N2141" s="185">
        <v>0</v>
      </c>
      <c r="O2141" s="185">
        <v>0</v>
      </c>
      <c r="P2141" s="185">
        <v>0</v>
      </c>
    </row>
    <row r="2142" spans="1:16">
      <c r="A2142" s="188" t="s">
        <v>4009</v>
      </c>
      <c r="B2142" s="189" t="s">
        <v>1035</v>
      </c>
      <c r="C2142" s="189" t="s">
        <v>4009</v>
      </c>
      <c r="D2142" s="189" t="s">
        <v>4027</v>
      </c>
      <c r="E2142" s="189" t="s">
        <v>4028</v>
      </c>
      <c r="F2142" s="189" t="s">
        <v>105</v>
      </c>
      <c r="G2142" s="185">
        <v>0</v>
      </c>
      <c r="H2142" s="185">
        <v>0</v>
      </c>
      <c r="I2142" s="185">
        <v>10.827500000000001</v>
      </c>
      <c r="J2142" s="185">
        <v>0</v>
      </c>
      <c r="K2142" s="185">
        <v>0</v>
      </c>
      <c r="L2142" s="185">
        <v>0</v>
      </c>
      <c r="M2142" s="185">
        <v>0</v>
      </c>
      <c r="N2142" s="185">
        <v>0</v>
      </c>
      <c r="O2142" s="185">
        <v>0</v>
      </c>
      <c r="P2142" s="185">
        <v>0</v>
      </c>
    </row>
    <row r="2143" spans="1:16">
      <c r="A2143" s="188" t="s">
        <v>4009</v>
      </c>
      <c r="B2143" s="189" t="s">
        <v>4029</v>
      </c>
      <c r="C2143" s="189" t="s">
        <v>4030</v>
      </c>
      <c r="D2143" s="189" t="s">
        <v>4023</v>
      </c>
      <c r="E2143" s="189" t="s">
        <v>4031</v>
      </c>
      <c r="F2143" s="189" t="s">
        <v>99</v>
      </c>
      <c r="G2143" s="185">
        <v>0</v>
      </c>
      <c r="H2143" s="185">
        <v>0</v>
      </c>
      <c r="I2143" s="185">
        <v>0</v>
      </c>
      <c r="J2143" s="185">
        <v>0</v>
      </c>
      <c r="K2143" s="185">
        <v>67.619</v>
      </c>
      <c r="L2143" s="185">
        <v>68.554000000000002</v>
      </c>
      <c r="M2143" s="185">
        <v>53.671999999999997</v>
      </c>
      <c r="N2143" s="185">
        <v>46.573</v>
      </c>
      <c r="O2143" s="185">
        <v>55.094999999999999</v>
      </c>
      <c r="P2143" s="185">
        <v>56.651074000000001</v>
      </c>
    </row>
    <row r="2144" spans="1:16">
      <c r="A2144" s="188" t="s">
        <v>4009</v>
      </c>
      <c r="B2144" s="189" t="s">
        <v>4029</v>
      </c>
      <c r="C2144" s="189" t="s">
        <v>4030</v>
      </c>
      <c r="D2144" s="189" t="s">
        <v>4023</v>
      </c>
      <c r="E2144" s="189" t="s">
        <v>4031</v>
      </c>
      <c r="F2144" s="189" t="s">
        <v>105</v>
      </c>
      <c r="G2144" s="185">
        <v>0</v>
      </c>
      <c r="H2144" s="185">
        <v>0</v>
      </c>
      <c r="I2144" s="185">
        <v>0</v>
      </c>
      <c r="J2144" s="185">
        <v>83.29</v>
      </c>
      <c r="K2144" s="185">
        <v>0</v>
      </c>
      <c r="L2144" s="185">
        <v>0</v>
      </c>
      <c r="M2144" s="185">
        <v>0</v>
      </c>
      <c r="N2144" s="185">
        <v>0</v>
      </c>
      <c r="O2144" s="185">
        <v>0</v>
      </c>
      <c r="P2144" s="185">
        <v>0</v>
      </c>
    </row>
    <row r="2145" spans="1:16">
      <c r="A2145" s="188" t="s">
        <v>4009</v>
      </c>
      <c r="B2145" s="189" t="s">
        <v>4032</v>
      </c>
      <c r="C2145" s="189" t="s">
        <v>4033</v>
      </c>
      <c r="D2145" s="189" t="s">
        <v>4034</v>
      </c>
      <c r="E2145" s="189" t="s">
        <v>4035</v>
      </c>
      <c r="F2145" s="189" t="s">
        <v>99</v>
      </c>
      <c r="G2145" s="185">
        <v>0</v>
      </c>
      <c r="H2145" s="185">
        <v>0</v>
      </c>
      <c r="I2145" s="185">
        <v>0</v>
      </c>
      <c r="J2145" s="185">
        <v>0</v>
      </c>
      <c r="K2145" s="185">
        <v>37.594999999999999</v>
      </c>
      <c r="L2145" s="185">
        <v>47.252000000000002</v>
      </c>
      <c r="M2145" s="185">
        <v>49.951999999999998</v>
      </c>
      <c r="N2145" s="185">
        <v>47.481999999999999</v>
      </c>
      <c r="O2145" s="185">
        <v>46.337000000000003</v>
      </c>
      <c r="P2145" s="185">
        <v>44.776000000000003</v>
      </c>
    </row>
    <row r="2146" spans="1:16">
      <c r="A2146" s="188" t="s">
        <v>4009</v>
      </c>
      <c r="B2146" s="189" t="s">
        <v>4032</v>
      </c>
      <c r="C2146" s="189" t="s">
        <v>4033</v>
      </c>
      <c r="D2146" s="189" t="s">
        <v>4034</v>
      </c>
      <c r="E2146" s="189" t="s">
        <v>4035</v>
      </c>
      <c r="F2146" s="189" t="s">
        <v>105</v>
      </c>
      <c r="G2146" s="185">
        <v>0</v>
      </c>
      <c r="H2146" s="185">
        <v>44.506999999999998</v>
      </c>
      <c r="I2146" s="185">
        <v>46.118000000000002</v>
      </c>
      <c r="J2146" s="185">
        <v>46.445999999999998</v>
      </c>
      <c r="K2146" s="185">
        <v>0</v>
      </c>
      <c r="L2146" s="185">
        <v>0</v>
      </c>
      <c r="M2146" s="185">
        <v>0</v>
      </c>
      <c r="N2146" s="185">
        <v>0</v>
      </c>
      <c r="O2146" s="185">
        <v>0</v>
      </c>
      <c r="P2146" s="185">
        <v>0</v>
      </c>
    </row>
    <row r="2147" spans="1:16">
      <c r="A2147" s="188" t="s">
        <v>4009</v>
      </c>
      <c r="B2147" s="189" t="s">
        <v>4032</v>
      </c>
      <c r="C2147" s="189" t="s">
        <v>4009</v>
      </c>
      <c r="D2147" s="189" t="s">
        <v>4034</v>
      </c>
      <c r="E2147" s="189" t="s">
        <v>4036</v>
      </c>
      <c r="F2147" s="189" t="s">
        <v>99</v>
      </c>
      <c r="G2147" s="185">
        <v>44.863999999999997</v>
      </c>
      <c r="H2147" s="185">
        <v>0</v>
      </c>
      <c r="I2147" s="185">
        <v>0</v>
      </c>
      <c r="J2147" s="185">
        <v>0</v>
      </c>
      <c r="K2147" s="185">
        <v>0</v>
      </c>
      <c r="L2147" s="185">
        <v>0</v>
      </c>
      <c r="M2147" s="185">
        <v>0</v>
      </c>
      <c r="N2147" s="185">
        <v>0</v>
      </c>
      <c r="O2147" s="185">
        <v>0</v>
      </c>
      <c r="P2147" s="185">
        <v>0</v>
      </c>
    </row>
    <row r="2148" spans="1:16">
      <c r="A2148" s="188" t="s">
        <v>4009</v>
      </c>
      <c r="B2148" s="189" t="s">
        <v>1039</v>
      </c>
      <c r="C2148" s="189" t="s">
        <v>4009</v>
      </c>
      <c r="D2148" s="189" t="s">
        <v>4027</v>
      </c>
      <c r="E2148" s="189" t="s">
        <v>4037</v>
      </c>
      <c r="F2148" s="189" t="s">
        <v>99</v>
      </c>
      <c r="G2148" s="185">
        <v>30.7</v>
      </c>
      <c r="H2148" s="185">
        <v>0</v>
      </c>
      <c r="I2148" s="185">
        <v>0</v>
      </c>
      <c r="J2148" s="185">
        <v>0</v>
      </c>
      <c r="K2148" s="185">
        <v>0</v>
      </c>
      <c r="L2148" s="185">
        <v>0</v>
      </c>
      <c r="M2148" s="185">
        <v>0</v>
      </c>
      <c r="N2148" s="185">
        <v>0</v>
      </c>
      <c r="O2148" s="185">
        <v>0</v>
      </c>
      <c r="P2148" s="185">
        <v>0</v>
      </c>
    </row>
    <row r="2149" spans="1:16">
      <c r="A2149" s="188" t="s">
        <v>4009</v>
      </c>
      <c r="B2149" s="189" t="s">
        <v>486</v>
      </c>
      <c r="C2149" s="189" t="s">
        <v>4038</v>
      </c>
      <c r="D2149" s="189">
        <v>0</v>
      </c>
      <c r="E2149" s="189">
        <v>16983122</v>
      </c>
      <c r="F2149" s="189" t="s">
        <v>99</v>
      </c>
      <c r="G2149" s="185">
        <v>0</v>
      </c>
      <c r="H2149" s="185">
        <v>0</v>
      </c>
      <c r="I2149" s="185">
        <v>0</v>
      </c>
      <c r="J2149" s="185">
        <v>0</v>
      </c>
      <c r="K2149" s="185">
        <v>13</v>
      </c>
      <c r="L2149" s="185">
        <v>12</v>
      </c>
      <c r="M2149" s="185">
        <v>14</v>
      </c>
      <c r="N2149" s="185">
        <v>13</v>
      </c>
      <c r="O2149" s="185">
        <v>14</v>
      </c>
      <c r="P2149" s="185">
        <v>15</v>
      </c>
    </row>
    <row r="2150" spans="1:16">
      <c r="A2150" s="188" t="s">
        <v>4009</v>
      </c>
      <c r="B2150" s="189" t="s">
        <v>486</v>
      </c>
      <c r="C2150" s="189" t="s">
        <v>4038</v>
      </c>
      <c r="D2150" s="189">
        <v>0</v>
      </c>
      <c r="E2150" s="189">
        <v>16983122</v>
      </c>
      <c r="F2150" s="189" t="s">
        <v>150</v>
      </c>
      <c r="G2150" s="185">
        <v>0</v>
      </c>
      <c r="H2150" s="185">
        <v>11</v>
      </c>
      <c r="I2150" s="185">
        <v>0</v>
      </c>
      <c r="J2150" s="185">
        <v>0</v>
      </c>
      <c r="K2150" s="185">
        <v>0</v>
      </c>
      <c r="L2150" s="185">
        <v>0</v>
      </c>
      <c r="M2150" s="185">
        <v>0</v>
      </c>
      <c r="N2150" s="185">
        <v>0</v>
      </c>
      <c r="O2150" s="185">
        <v>0</v>
      </c>
      <c r="P2150" s="185">
        <v>0</v>
      </c>
    </row>
    <row r="2151" spans="1:16">
      <c r="A2151" s="188" t="s">
        <v>4039</v>
      </c>
      <c r="B2151" s="189" t="s">
        <v>412</v>
      </c>
      <c r="C2151" s="189" t="s">
        <v>4040</v>
      </c>
      <c r="D2151" s="189" t="s">
        <v>4041</v>
      </c>
      <c r="E2151" s="189" t="s">
        <v>4042</v>
      </c>
      <c r="F2151" s="189" t="s">
        <v>99</v>
      </c>
      <c r="G2151" s="185">
        <v>0</v>
      </c>
      <c r="H2151" s="185">
        <v>0</v>
      </c>
      <c r="I2151" s="185">
        <v>0</v>
      </c>
      <c r="J2151" s="185">
        <v>0</v>
      </c>
      <c r="K2151" s="185">
        <v>19</v>
      </c>
      <c r="L2151" s="185">
        <v>21</v>
      </c>
      <c r="M2151" s="185">
        <v>21</v>
      </c>
      <c r="N2151" s="185">
        <v>22</v>
      </c>
      <c r="O2151" s="185">
        <v>22</v>
      </c>
      <c r="P2151" s="185">
        <v>24</v>
      </c>
    </row>
    <row r="2152" spans="1:16">
      <c r="A2152" s="188" t="s">
        <v>4039</v>
      </c>
      <c r="B2152" s="189" t="s">
        <v>412</v>
      </c>
      <c r="C2152" s="189" t="s">
        <v>4040</v>
      </c>
      <c r="D2152" s="189" t="s">
        <v>4041</v>
      </c>
      <c r="E2152" s="189" t="s">
        <v>4042</v>
      </c>
      <c r="F2152" s="189" t="s">
        <v>150</v>
      </c>
      <c r="G2152" s="185">
        <v>0</v>
      </c>
      <c r="H2152" s="185">
        <v>13</v>
      </c>
      <c r="I2152" s="185">
        <v>13</v>
      </c>
      <c r="J2152" s="185">
        <v>13</v>
      </c>
      <c r="K2152" s="185">
        <v>0</v>
      </c>
      <c r="L2152" s="185">
        <v>0</v>
      </c>
      <c r="M2152" s="185">
        <v>0</v>
      </c>
      <c r="N2152" s="185">
        <v>0</v>
      </c>
      <c r="O2152" s="185">
        <v>0</v>
      </c>
      <c r="P2152" s="185">
        <v>0</v>
      </c>
    </row>
    <row r="2153" spans="1:16">
      <c r="A2153" s="188" t="s">
        <v>4039</v>
      </c>
      <c r="B2153" s="189" t="s">
        <v>190</v>
      </c>
      <c r="C2153" s="189" t="s">
        <v>4043</v>
      </c>
      <c r="D2153" s="189" t="s">
        <v>4044</v>
      </c>
      <c r="E2153" s="189" t="s">
        <v>4045</v>
      </c>
      <c r="F2153" s="189" t="s">
        <v>99</v>
      </c>
      <c r="G2153" s="185">
        <v>0</v>
      </c>
      <c r="H2153" s="185">
        <v>0</v>
      </c>
      <c r="I2153" s="185">
        <v>0</v>
      </c>
      <c r="J2153" s="185">
        <v>0</v>
      </c>
      <c r="K2153" s="185">
        <v>14.82</v>
      </c>
      <c r="L2153" s="185">
        <v>12.39</v>
      </c>
      <c r="M2153" s="185">
        <v>0</v>
      </c>
      <c r="N2153" s="185">
        <v>10.75</v>
      </c>
      <c r="O2153" s="185">
        <v>10.36</v>
      </c>
      <c r="P2153" s="185">
        <v>11.88</v>
      </c>
    </row>
    <row r="2154" spans="1:16">
      <c r="A2154" s="188" t="s">
        <v>4039</v>
      </c>
      <c r="B2154" s="189" t="s">
        <v>190</v>
      </c>
      <c r="C2154" s="189" t="s">
        <v>4043</v>
      </c>
      <c r="D2154" s="189" t="s">
        <v>4044</v>
      </c>
      <c r="E2154" s="189" t="s">
        <v>4045</v>
      </c>
      <c r="F2154" s="189" t="s">
        <v>150</v>
      </c>
      <c r="G2154" s="185">
        <v>0</v>
      </c>
      <c r="H2154" s="185">
        <v>0</v>
      </c>
      <c r="I2154" s="185">
        <v>0</v>
      </c>
      <c r="J2154" s="185">
        <v>3.84</v>
      </c>
      <c r="K2154" s="185">
        <v>0</v>
      </c>
      <c r="L2154" s="185">
        <v>0</v>
      </c>
      <c r="M2154" s="185">
        <v>0</v>
      </c>
      <c r="N2154" s="185">
        <v>0</v>
      </c>
      <c r="O2154" s="185">
        <v>0</v>
      </c>
      <c r="P2154" s="185">
        <v>0</v>
      </c>
    </row>
    <row r="2155" spans="1:16">
      <c r="A2155" s="188" t="s">
        <v>4039</v>
      </c>
      <c r="B2155" s="189" t="s">
        <v>190</v>
      </c>
      <c r="C2155" s="189" t="s">
        <v>4043</v>
      </c>
      <c r="D2155" s="189" t="s">
        <v>4044</v>
      </c>
      <c r="E2155" s="189" t="s">
        <v>4045</v>
      </c>
      <c r="F2155" s="189" t="s">
        <v>105</v>
      </c>
      <c r="G2155" s="185">
        <v>0</v>
      </c>
      <c r="H2155" s="185">
        <v>0</v>
      </c>
      <c r="I2155" s="185">
        <v>0</v>
      </c>
      <c r="J2155" s="185">
        <v>10.7</v>
      </c>
      <c r="K2155" s="185">
        <v>0</v>
      </c>
      <c r="L2155" s="185">
        <v>0</v>
      </c>
      <c r="M2155" s="185">
        <v>0</v>
      </c>
      <c r="N2155" s="185">
        <v>0</v>
      </c>
      <c r="O2155" s="185">
        <v>0</v>
      </c>
      <c r="P2155" s="185">
        <v>0</v>
      </c>
    </row>
    <row r="2156" spans="1:16">
      <c r="A2156" s="188" t="s">
        <v>4046</v>
      </c>
      <c r="B2156" s="189" t="s">
        <v>580</v>
      </c>
      <c r="C2156" s="189" t="s">
        <v>4047</v>
      </c>
      <c r="D2156" s="189" t="s">
        <v>4048</v>
      </c>
      <c r="E2156" s="189" t="s">
        <v>4049</v>
      </c>
      <c r="F2156" s="189" t="s">
        <v>99</v>
      </c>
      <c r="G2156" s="185">
        <v>22.217120000000001</v>
      </c>
      <c r="H2156" s="185">
        <v>0</v>
      </c>
      <c r="I2156" s="185">
        <v>0</v>
      </c>
      <c r="J2156" s="185">
        <v>0</v>
      </c>
      <c r="K2156" s="185">
        <v>0</v>
      </c>
      <c r="L2156" s="185">
        <v>0</v>
      </c>
      <c r="M2156" s="185">
        <v>0</v>
      </c>
      <c r="N2156" s="185">
        <v>0</v>
      </c>
      <c r="O2156" s="185">
        <v>0</v>
      </c>
      <c r="P2156" s="185">
        <v>0</v>
      </c>
    </row>
    <row r="2157" spans="1:16">
      <c r="A2157" s="188" t="s">
        <v>4046</v>
      </c>
      <c r="B2157" s="189" t="s">
        <v>580</v>
      </c>
      <c r="C2157" s="189" t="s">
        <v>4047</v>
      </c>
      <c r="D2157" s="189" t="s">
        <v>4048</v>
      </c>
      <c r="E2157" s="189" t="s">
        <v>4049</v>
      </c>
      <c r="F2157" s="189" t="s">
        <v>105</v>
      </c>
      <c r="G2157" s="185">
        <v>0</v>
      </c>
      <c r="H2157" s="185">
        <v>20.019947999999999</v>
      </c>
      <c r="I2157" s="185">
        <v>0</v>
      </c>
      <c r="J2157" s="185">
        <v>0</v>
      </c>
      <c r="K2157" s="185">
        <v>0</v>
      </c>
      <c r="L2157" s="185">
        <v>0</v>
      </c>
      <c r="M2157" s="185">
        <v>0</v>
      </c>
      <c r="N2157" s="185">
        <v>0</v>
      </c>
      <c r="O2157" s="185">
        <v>0</v>
      </c>
      <c r="P2157" s="185">
        <v>0</v>
      </c>
    </row>
    <row r="2158" spans="1:16">
      <c r="A2158" s="188" t="s">
        <v>4046</v>
      </c>
      <c r="B2158" s="189" t="s">
        <v>625</v>
      </c>
      <c r="C2158" s="189" t="s">
        <v>4050</v>
      </c>
      <c r="D2158" s="189" t="s">
        <v>4051</v>
      </c>
      <c r="E2158" s="189" t="s">
        <v>4052</v>
      </c>
      <c r="F2158" s="189" t="s">
        <v>99</v>
      </c>
      <c r="G2158" s="185">
        <v>11.1</v>
      </c>
      <c r="H2158" s="185">
        <v>0</v>
      </c>
      <c r="I2158" s="185">
        <v>0</v>
      </c>
      <c r="J2158" s="185">
        <v>0</v>
      </c>
      <c r="K2158" s="185">
        <v>0</v>
      </c>
      <c r="L2158" s="185">
        <v>0</v>
      </c>
      <c r="M2158" s="185">
        <v>0</v>
      </c>
      <c r="N2158" s="185">
        <v>0</v>
      </c>
      <c r="O2158" s="185">
        <v>0</v>
      </c>
      <c r="P2158" s="185">
        <v>0</v>
      </c>
    </row>
    <row r="2159" spans="1:16">
      <c r="A2159" s="188" t="s">
        <v>4053</v>
      </c>
      <c r="B2159" s="189" t="s">
        <v>4054</v>
      </c>
      <c r="C2159" s="189" t="s">
        <v>4055</v>
      </c>
      <c r="D2159" s="189" t="s">
        <v>4056</v>
      </c>
      <c r="E2159" s="189" t="s">
        <v>4057</v>
      </c>
      <c r="F2159" s="189" t="s">
        <v>99</v>
      </c>
      <c r="G2159" s="185">
        <v>10.8</v>
      </c>
      <c r="H2159" s="185">
        <v>0</v>
      </c>
      <c r="I2159" s="185">
        <v>0</v>
      </c>
      <c r="J2159" s="185">
        <v>0</v>
      </c>
      <c r="K2159" s="185">
        <v>0</v>
      </c>
      <c r="L2159" s="185">
        <v>0</v>
      </c>
      <c r="M2159" s="185">
        <v>0</v>
      </c>
      <c r="N2159" s="185">
        <v>0</v>
      </c>
      <c r="O2159" s="185">
        <v>0</v>
      </c>
      <c r="P2159" s="185">
        <v>0</v>
      </c>
    </row>
    <row r="2160" spans="1:16">
      <c r="A2160" s="188" t="s">
        <v>4058</v>
      </c>
      <c r="B2160" s="189" t="s">
        <v>2275</v>
      </c>
      <c r="C2160" s="189" t="s">
        <v>2715</v>
      </c>
      <c r="D2160" s="189">
        <v>0</v>
      </c>
      <c r="E2160" s="189" t="s">
        <v>4059</v>
      </c>
      <c r="F2160" s="189" t="s">
        <v>99</v>
      </c>
      <c r="G2160" s="185">
        <v>0</v>
      </c>
      <c r="H2160" s="185">
        <v>0</v>
      </c>
      <c r="I2160" s="185">
        <v>0</v>
      </c>
      <c r="J2160" s="185">
        <v>0</v>
      </c>
      <c r="K2160" s="185">
        <v>16</v>
      </c>
      <c r="L2160" s="185">
        <v>21</v>
      </c>
      <c r="M2160" s="185">
        <v>26</v>
      </c>
      <c r="N2160" s="185">
        <v>27</v>
      </c>
      <c r="O2160" s="185">
        <v>25</v>
      </c>
      <c r="P2160" s="185">
        <v>29</v>
      </c>
    </row>
    <row r="2161" spans="1:16">
      <c r="A2161" s="188" t="s">
        <v>4058</v>
      </c>
      <c r="B2161" s="189" t="s">
        <v>253</v>
      </c>
      <c r="C2161" s="189" t="s">
        <v>4060</v>
      </c>
      <c r="D2161" s="189" t="s">
        <v>4061</v>
      </c>
      <c r="E2161" s="189" t="s">
        <v>4062</v>
      </c>
      <c r="F2161" s="189" t="s">
        <v>99</v>
      </c>
      <c r="G2161" s="185">
        <v>0</v>
      </c>
      <c r="H2161" s="185">
        <v>0</v>
      </c>
      <c r="I2161" s="185">
        <v>0</v>
      </c>
      <c r="J2161" s="185">
        <v>0</v>
      </c>
      <c r="K2161" s="185">
        <v>0</v>
      </c>
      <c r="L2161" s="185">
        <v>0</v>
      </c>
      <c r="M2161" s="185">
        <v>0</v>
      </c>
      <c r="N2161" s="185">
        <v>13.9</v>
      </c>
      <c r="O2161" s="185">
        <v>13.2</v>
      </c>
      <c r="P2161" s="185">
        <v>0</v>
      </c>
    </row>
    <row r="2162" spans="1:16">
      <c r="A2162" s="188" t="s">
        <v>4058</v>
      </c>
      <c r="B2162" s="189" t="s">
        <v>253</v>
      </c>
      <c r="C2162" s="189" t="s">
        <v>4060</v>
      </c>
      <c r="D2162" s="189" t="s">
        <v>4061</v>
      </c>
      <c r="E2162" s="189" t="s">
        <v>4062</v>
      </c>
      <c r="F2162" s="189" t="s">
        <v>105</v>
      </c>
      <c r="G2162" s="185">
        <v>0</v>
      </c>
      <c r="H2162" s="185">
        <v>0</v>
      </c>
      <c r="I2162" s="185">
        <v>5</v>
      </c>
      <c r="J2162" s="185">
        <v>5</v>
      </c>
      <c r="K2162" s="185">
        <v>0</v>
      </c>
      <c r="L2162" s="185">
        <v>0</v>
      </c>
      <c r="M2162" s="185">
        <v>0</v>
      </c>
      <c r="N2162" s="185">
        <v>0</v>
      </c>
      <c r="O2162" s="185">
        <v>0</v>
      </c>
      <c r="P2162" s="185">
        <v>0</v>
      </c>
    </row>
    <row r="2163" spans="1:16">
      <c r="A2163" s="188" t="s">
        <v>4058</v>
      </c>
      <c r="B2163" s="189" t="s">
        <v>4063</v>
      </c>
      <c r="C2163" s="189" t="s">
        <v>4064</v>
      </c>
      <c r="D2163" s="189" t="s">
        <v>4061</v>
      </c>
      <c r="E2163" s="189" t="s">
        <v>4065</v>
      </c>
      <c r="F2163" s="189" t="s">
        <v>99</v>
      </c>
      <c r="G2163" s="185">
        <v>0</v>
      </c>
      <c r="H2163" s="185">
        <v>0</v>
      </c>
      <c r="I2163" s="185">
        <v>0</v>
      </c>
      <c r="J2163" s="185">
        <v>0</v>
      </c>
      <c r="K2163" s="185">
        <v>15.61</v>
      </c>
      <c r="L2163" s="185">
        <v>0</v>
      </c>
      <c r="M2163" s="185">
        <v>18</v>
      </c>
      <c r="N2163" s="185">
        <v>29.1</v>
      </c>
      <c r="O2163" s="185">
        <v>13.6</v>
      </c>
      <c r="P2163" s="185">
        <v>17.2</v>
      </c>
    </row>
    <row r="2164" spans="1:16">
      <c r="A2164" s="188" t="s">
        <v>4058</v>
      </c>
      <c r="B2164" s="189" t="s">
        <v>4063</v>
      </c>
      <c r="C2164" s="189" t="s">
        <v>4064</v>
      </c>
      <c r="D2164" s="189" t="s">
        <v>4061</v>
      </c>
      <c r="E2164" s="189" t="s">
        <v>4065</v>
      </c>
      <c r="F2164" s="189" t="s">
        <v>105</v>
      </c>
      <c r="G2164" s="185">
        <v>0</v>
      </c>
      <c r="H2164" s="185">
        <v>0</v>
      </c>
      <c r="I2164" s="185">
        <v>0</v>
      </c>
      <c r="J2164" s="185">
        <v>10.7</v>
      </c>
      <c r="K2164" s="185">
        <v>0</v>
      </c>
      <c r="L2164" s="185">
        <v>0</v>
      </c>
      <c r="M2164" s="185">
        <v>0</v>
      </c>
      <c r="N2164" s="185">
        <v>0</v>
      </c>
      <c r="O2164" s="185">
        <v>0</v>
      </c>
      <c r="P2164" s="185">
        <v>0</v>
      </c>
    </row>
    <row r="2165" spans="1:16">
      <c r="A2165" s="188" t="s">
        <v>4066</v>
      </c>
      <c r="B2165" s="189" t="s">
        <v>4067</v>
      </c>
      <c r="C2165" s="189" t="s">
        <v>4068</v>
      </c>
      <c r="D2165" s="189" t="s">
        <v>4069</v>
      </c>
      <c r="E2165" s="189" t="s">
        <v>4070</v>
      </c>
      <c r="F2165" s="189" t="s">
        <v>99</v>
      </c>
      <c r="G2165" s="185">
        <v>0</v>
      </c>
      <c r="H2165" s="185">
        <v>0</v>
      </c>
      <c r="I2165" s="185">
        <v>0</v>
      </c>
      <c r="J2165" s="185">
        <v>0</v>
      </c>
      <c r="K2165" s="185">
        <v>0.84448000000000001</v>
      </c>
      <c r="L2165" s="185">
        <v>2.1419999999999999</v>
      </c>
      <c r="M2165" s="185">
        <v>0</v>
      </c>
      <c r="N2165" s="185">
        <v>2.1309999999999998</v>
      </c>
      <c r="O2165" s="185">
        <v>2.27</v>
      </c>
      <c r="P2165" s="185">
        <v>2.2429999999999999</v>
      </c>
    </row>
    <row r="2166" spans="1:16">
      <c r="A2166" s="188" t="s">
        <v>4071</v>
      </c>
      <c r="B2166" s="189" t="s">
        <v>4072</v>
      </c>
      <c r="C2166" s="189" t="s">
        <v>2926</v>
      </c>
      <c r="D2166" s="189" t="s">
        <v>4073</v>
      </c>
      <c r="E2166" s="189" t="s">
        <v>4074</v>
      </c>
      <c r="F2166" s="189" t="s">
        <v>99</v>
      </c>
      <c r="G2166" s="185">
        <v>0</v>
      </c>
      <c r="H2166" s="185">
        <v>0</v>
      </c>
      <c r="I2166" s="185">
        <v>0</v>
      </c>
      <c r="J2166" s="185">
        <v>0</v>
      </c>
      <c r="K2166" s="185">
        <v>42.792000000000002</v>
      </c>
      <c r="L2166" s="185">
        <v>44.051670000000001</v>
      </c>
      <c r="M2166" s="185">
        <v>43.055729999999997</v>
      </c>
      <c r="N2166" s="185">
        <v>44.658700000000003</v>
      </c>
      <c r="O2166" s="185">
        <v>43.065359999999998</v>
      </c>
      <c r="P2166" s="185">
        <v>38.559010000000001</v>
      </c>
    </row>
    <row r="2167" spans="1:16">
      <c r="A2167" s="188" t="s">
        <v>4071</v>
      </c>
      <c r="B2167" s="189" t="s">
        <v>4072</v>
      </c>
      <c r="C2167" s="189" t="s">
        <v>2926</v>
      </c>
      <c r="D2167" s="189" t="s">
        <v>4073</v>
      </c>
      <c r="E2167" s="189" t="s">
        <v>4074</v>
      </c>
      <c r="F2167" s="189" t="s">
        <v>105</v>
      </c>
      <c r="G2167" s="185">
        <v>0</v>
      </c>
      <c r="H2167" s="185">
        <v>0</v>
      </c>
      <c r="I2167" s="185">
        <v>0</v>
      </c>
      <c r="J2167" s="185">
        <v>44.2</v>
      </c>
      <c r="K2167" s="185">
        <v>0</v>
      </c>
      <c r="L2167" s="185">
        <v>0</v>
      </c>
      <c r="M2167" s="185">
        <v>0</v>
      </c>
      <c r="N2167" s="185">
        <v>0</v>
      </c>
      <c r="O2167" s="185">
        <v>0</v>
      </c>
      <c r="P2167" s="185">
        <v>0</v>
      </c>
    </row>
    <row r="2168" spans="1:16">
      <c r="A2168" s="188" t="s">
        <v>4071</v>
      </c>
      <c r="B2168" s="189" t="s">
        <v>4075</v>
      </c>
      <c r="C2168" s="189" t="s">
        <v>4076</v>
      </c>
      <c r="D2168" s="189" t="s">
        <v>4077</v>
      </c>
      <c r="E2168" s="189" t="s">
        <v>4078</v>
      </c>
      <c r="F2168" s="189" t="s">
        <v>99</v>
      </c>
      <c r="G2168" s="185">
        <v>16.719059999999999</v>
      </c>
      <c r="H2168" s="185">
        <v>0</v>
      </c>
      <c r="I2168" s="185">
        <v>0</v>
      </c>
      <c r="J2168" s="185">
        <v>0</v>
      </c>
      <c r="K2168" s="185">
        <v>0</v>
      </c>
      <c r="L2168" s="185">
        <v>0</v>
      </c>
      <c r="M2168" s="185">
        <v>0</v>
      </c>
      <c r="N2168" s="185">
        <v>0</v>
      </c>
      <c r="O2168" s="185">
        <v>0</v>
      </c>
      <c r="P2168" s="185">
        <v>0</v>
      </c>
    </row>
    <row r="2169" spans="1:16">
      <c r="A2169" s="188" t="s">
        <v>4071</v>
      </c>
      <c r="B2169" s="189" t="s">
        <v>4079</v>
      </c>
      <c r="C2169" s="189" t="s">
        <v>4076</v>
      </c>
      <c r="D2169" s="189" t="s">
        <v>4077</v>
      </c>
      <c r="E2169" s="189" t="s">
        <v>4080</v>
      </c>
      <c r="F2169" s="189" t="s">
        <v>99</v>
      </c>
      <c r="G2169" s="185">
        <v>0</v>
      </c>
      <c r="H2169" s="185">
        <v>0</v>
      </c>
      <c r="I2169" s="185">
        <v>0</v>
      </c>
      <c r="J2169" s="185">
        <v>0</v>
      </c>
      <c r="K2169" s="185">
        <v>17.399000000000001</v>
      </c>
      <c r="L2169" s="185">
        <v>0</v>
      </c>
      <c r="M2169" s="185">
        <v>0</v>
      </c>
      <c r="N2169" s="185">
        <v>0</v>
      </c>
      <c r="O2169" s="185">
        <v>0</v>
      </c>
      <c r="P2169" s="185">
        <v>0</v>
      </c>
    </row>
    <row r="2170" spans="1:16">
      <c r="A2170" s="188" t="s">
        <v>4071</v>
      </c>
      <c r="B2170" s="189" t="s">
        <v>4079</v>
      </c>
      <c r="C2170" s="189" t="s">
        <v>4076</v>
      </c>
      <c r="D2170" s="189" t="s">
        <v>4077</v>
      </c>
      <c r="E2170" s="189" t="s">
        <v>4080</v>
      </c>
      <c r="F2170" s="189" t="s">
        <v>105</v>
      </c>
      <c r="G2170" s="185">
        <v>0</v>
      </c>
      <c r="H2170" s="185">
        <v>19.196000000000002</v>
      </c>
      <c r="I2170" s="185">
        <v>34.773000000000003</v>
      </c>
      <c r="J2170" s="185">
        <v>52.79</v>
      </c>
      <c r="K2170" s="185">
        <v>0</v>
      </c>
      <c r="L2170" s="185">
        <v>0</v>
      </c>
      <c r="M2170" s="185">
        <v>0</v>
      </c>
      <c r="N2170" s="185">
        <v>0</v>
      </c>
      <c r="O2170" s="185">
        <v>0</v>
      </c>
      <c r="P2170" s="185">
        <v>0</v>
      </c>
    </row>
    <row r="2171" spans="1:16">
      <c r="A2171" s="188" t="s">
        <v>4081</v>
      </c>
      <c r="B2171" s="189" t="s">
        <v>545</v>
      </c>
      <c r="C2171" s="189" t="s">
        <v>4082</v>
      </c>
      <c r="D2171" s="189" t="s">
        <v>4083</v>
      </c>
      <c r="E2171" s="189" t="s">
        <v>4084</v>
      </c>
      <c r="F2171" s="189" t="s">
        <v>99</v>
      </c>
      <c r="G2171" s="185">
        <v>34</v>
      </c>
      <c r="H2171" s="185">
        <v>0</v>
      </c>
      <c r="I2171" s="185">
        <v>0</v>
      </c>
      <c r="J2171" s="185">
        <v>0</v>
      </c>
      <c r="K2171" s="185">
        <v>0</v>
      </c>
      <c r="L2171" s="185">
        <v>0</v>
      </c>
      <c r="M2171" s="185">
        <v>0</v>
      </c>
      <c r="N2171" s="185">
        <v>0</v>
      </c>
      <c r="O2171" s="185">
        <v>0</v>
      </c>
      <c r="P2171" s="185">
        <v>0</v>
      </c>
    </row>
    <row r="2172" spans="1:16">
      <c r="A2172" s="188" t="s">
        <v>4081</v>
      </c>
      <c r="B2172" s="189" t="s">
        <v>545</v>
      </c>
      <c r="C2172" s="189" t="s">
        <v>4082</v>
      </c>
      <c r="D2172" s="189" t="s">
        <v>4083</v>
      </c>
      <c r="E2172" s="189" t="s">
        <v>4084</v>
      </c>
      <c r="F2172" s="189" t="s">
        <v>105</v>
      </c>
      <c r="G2172" s="185">
        <v>0</v>
      </c>
      <c r="H2172" s="185">
        <v>38</v>
      </c>
      <c r="I2172" s="185">
        <v>32</v>
      </c>
      <c r="J2172" s="185">
        <v>14.4</v>
      </c>
      <c r="K2172" s="185">
        <v>0</v>
      </c>
      <c r="L2172" s="185">
        <v>0</v>
      </c>
      <c r="M2172" s="185">
        <v>0</v>
      </c>
      <c r="N2172" s="185">
        <v>0</v>
      </c>
      <c r="O2172" s="185">
        <v>0</v>
      </c>
      <c r="P2172" s="185">
        <v>0</v>
      </c>
    </row>
    <row r="2173" spans="1:16">
      <c r="A2173" s="188" t="s">
        <v>4081</v>
      </c>
      <c r="B2173" s="189" t="s">
        <v>3915</v>
      </c>
      <c r="C2173" s="189" t="s">
        <v>4082</v>
      </c>
      <c r="D2173" s="189" t="s">
        <v>4083</v>
      </c>
      <c r="E2173" s="189" t="s">
        <v>4085</v>
      </c>
      <c r="F2173" s="189" t="s">
        <v>99</v>
      </c>
      <c r="G2173" s="185">
        <v>57.07</v>
      </c>
      <c r="H2173" s="185">
        <v>0</v>
      </c>
      <c r="I2173" s="185">
        <v>0</v>
      </c>
      <c r="J2173" s="185">
        <v>0</v>
      </c>
      <c r="K2173" s="185">
        <v>0</v>
      </c>
      <c r="L2173" s="185">
        <v>0</v>
      </c>
      <c r="M2173" s="185">
        <v>0</v>
      </c>
      <c r="N2173" s="185">
        <v>0</v>
      </c>
      <c r="O2173" s="185">
        <v>0</v>
      </c>
      <c r="P2173" s="185">
        <v>0</v>
      </c>
    </row>
    <row r="2174" spans="1:16">
      <c r="A2174" s="188" t="s">
        <v>4081</v>
      </c>
      <c r="B2174" s="189" t="s">
        <v>3915</v>
      </c>
      <c r="C2174" s="189" t="s">
        <v>4082</v>
      </c>
      <c r="D2174" s="189" t="s">
        <v>4083</v>
      </c>
      <c r="E2174" s="189" t="s">
        <v>4085</v>
      </c>
      <c r="F2174" s="189" t="s">
        <v>105</v>
      </c>
      <c r="G2174" s="185">
        <v>0</v>
      </c>
      <c r="H2174" s="185">
        <v>47.183999999999997</v>
      </c>
      <c r="I2174" s="185">
        <v>36.840000000000003</v>
      </c>
      <c r="J2174" s="185">
        <v>16.327000000000002</v>
      </c>
      <c r="K2174" s="185">
        <v>0</v>
      </c>
      <c r="L2174" s="185">
        <v>0</v>
      </c>
      <c r="M2174" s="185">
        <v>0</v>
      </c>
      <c r="N2174" s="185">
        <v>0</v>
      </c>
      <c r="O2174" s="185">
        <v>0</v>
      </c>
      <c r="P2174" s="185">
        <v>0</v>
      </c>
    </row>
    <row r="2175" spans="1:16">
      <c r="A2175" s="188" t="s">
        <v>4081</v>
      </c>
      <c r="B2175" s="189" t="s">
        <v>486</v>
      </c>
      <c r="C2175" s="189" t="s">
        <v>4086</v>
      </c>
      <c r="D2175" s="189">
        <v>0</v>
      </c>
      <c r="E2175" s="189">
        <v>17081316</v>
      </c>
      <c r="F2175" s="189" t="s">
        <v>99</v>
      </c>
      <c r="G2175" s="185">
        <v>0</v>
      </c>
      <c r="H2175" s="185">
        <v>0</v>
      </c>
      <c r="I2175" s="185">
        <v>0</v>
      </c>
      <c r="J2175" s="185">
        <v>0</v>
      </c>
      <c r="K2175" s="185">
        <v>12</v>
      </c>
      <c r="L2175" s="185">
        <v>11</v>
      </c>
      <c r="M2175" s="185">
        <v>12</v>
      </c>
      <c r="N2175" s="185">
        <v>12</v>
      </c>
      <c r="O2175" s="185">
        <v>12</v>
      </c>
      <c r="P2175" s="185">
        <v>12</v>
      </c>
    </row>
    <row r="2176" spans="1:16">
      <c r="A2176" s="188" t="s">
        <v>4081</v>
      </c>
      <c r="B2176" s="189" t="s">
        <v>486</v>
      </c>
      <c r="C2176" s="189" t="s">
        <v>4086</v>
      </c>
      <c r="D2176" s="189">
        <v>0</v>
      </c>
      <c r="E2176" s="189">
        <v>17081316</v>
      </c>
      <c r="F2176" s="189" t="s">
        <v>150</v>
      </c>
      <c r="G2176" s="185">
        <v>0</v>
      </c>
      <c r="H2176" s="185">
        <v>0</v>
      </c>
      <c r="I2176" s="185">
        <v>13</v>
      </c>
      <c r="J2176" s="185">
        <v>13</v>
      </c>
      <c r="K2176" s="185">
        <v>0</v>
      </c>
      <c r="L2176" s="185">
        <v>0</v>
      </c>
      <c r="M2176" s="185">
        <v>0</v>
      </c>
      <c r="N2176" s="185">
        <v>0</v>
      </c>
      <c r="O2176" s="185">
        <v>0</v>
      </c>
      <c r="P2176" s="185">
        <v>0</v>
      </c>
    </row>
    <row r="2177" spans="1:16">
      <c r="A2177" s="188" t="s">
        <v>4087</v>
      </c>
      <c r="B2177" s="189" t="s">
        <v>4088</v>
      </c>
      <c r="C2177" s="189" t="s">
        <v>4089</v>
      </c>
      <c r="D2177" s="189" t="s">
        <v>4090</v>
      </c>
      <c r="E2177" s="189" t="s">
        <v>4091</v>
      </c>
      <c r="F2177" s="189" t="s">
        <v>99</v>
      </c>
      <c r="G2177" s="185">
        <v>49.925620000000002</v>
      </c>
      <c r="H2177" s="185">
        <v>0</v>
      </c>
      <c r="I2177" s="185">
        <v>0</v>
      </c>
      <c r="J2177" s="185">
        <v>0</v>
      </c>
      <c r="K2177" s="185">
        <v>0</v>
      </c>
      <c r="L2177" s="185">
        <v>0</v>
      </c>
      <c r="M2177" s="185">
        <v>0</v>
      </c>
      <c r="N2177" s="185">
        <v>0</v>
      </c>
      <c r="O2177" s="185">
        <v>0</v>
      </c>
      <c r="P2177" s="185">
        <v>0</v>
      </c>
    </row>
    <row r="2178" spans="1:16">
      <c r="A2178" s="188" t="s">
        <v>4087</v>
      </c>
      <c r="B2178" s="189" t="s">
        <v>4088</v>
      </c>
      <c r="C2178" s="189" t="s">
        <v>4089</v>
      </c>
      <c r="D2178" s="189" t="s">
        <v>4090</v>
      </c>
      <c r="E2178" s="189" t="s">
        <v>4091</v>
      </c>
      <c r="F2178" s="189" t="s">
        <v>105</v>
      </c>
      <c r="G2178" s="185">
        <v>0</v>
      </c>
      <c r="H2178" s="185">
        <v>48.842059999999996</v>
      </c>
      <c r="I2178" s="185">
        <v>0</v>
      </c>
      <c r="J2178" s="185">
        <v>0</v>
      </c>
      <c r="K2178" s="185">
        <v>0</v>
      </c>
      <c r="L2178" s="185">
        <v>0</v>
      </c>
      <c r="M2178" s="185">
        <v>0</v>
      </c>
      <c r="N2178" s="185">
        <v>0</v>
      </c>
      <c r="O2178" s="185">
        <v>0</v>
      </c>
      <c r="P2178" s="185">
        <v>0</v>
      </c>
    </row>
    <row r="2179" spans="1:16">
      <c r="A2179" s="188" t="s">
        <v>4087</v>
      </c>
      <c r="B2179" s="189" t="s">
        <v>4092</v>
      </c>
      <c r="C2179" s="189" t="s">
        <v>4089</v>
      </c>
      <c r="D2179" s="189" t="s">
        <v>4090</v>
      </c>
      <c r="E2179" s="189" t="s">
        <v>4093</v>
      </c>
      <c r="F2179" s="189" t="s">
        <v>105</v>
      </c>
      <c r="G2179" s="185">
        <v>0</v>
      </c>
      <c r="H2179" s="185">
        <v>0</v>
      </c>
      <c r="I2179" s="185">
        <v>39.505000000000003</v>
      </c>
      <c r="J2179" s="185">
        <v>25.454000000000001</v>
      </c>
      <c r="K2179" s="185">
        <v>0</v>
      </c>
      <c r="L2179" s="185">
        <v>0</v>
      </c>
      <c r="M2179" s="185">
        <v>0</v>
      </c>
      <c r="N2179" s="185">
        <v>0</v>
      </c>
      <c r="O2179" s="185">
        <v>0</v>
      </c>
      <c r="P2179" s="185">
        <v>0</v>
      </c>
    </row>
    <row r="2180" spans="1:16">
      <c r="A2180" s="188" t="s">
        <v>4087</v>
      </c>
      <c r="B2180" s="189" t="s">
        <v>4092</v>
      </c>
      <c r="C2180" s="189" t="s">
        <v>4089</v>
      </c>
      <c r="D2180" s="189" t="s">
        <v>4090</v>
      </c>
      <c r="E2180" s="189" t="s">
        <v>4094</v>
      </c>
      <c r="F2180" s="189" t="s">
        <v>99</v>
      </c>
      <c r="G2180" s="185">
        <v>0</v>
      </c>
      <c r="H2180" s="185">
        <v>0</v>
      </c>
      <c r="I2180" s="185">
        <v>39.505000000000003</v>
      </c>
      <c r="J2180" s="185">
        <v>0</v>
      </c>
      <c r="K2180" s="185">
        <v>0</v>
      </c>
      <c r="L2180" s="185">
        <v>0</v>
      </c>
      <c r="M2180" s="185">
        <v>0</v>
      </c>
      <c r="N2180" s="185">
        <v>0</v>
      </c>
      <c r="O2180" s="185">
        <v>0</v>
      </c>
      <c r="P2180" s="185">
        <v>0</v>
      </c>
    </row>
    <row r="2181" spans="1:16">
      <c r="A2181" s="188" t="s">
        <v>4095</v>
      </c>
      <c r="B2181" s="189" t="s">
        <v>190</v>
      </c>
      <c r="C2181" s="189" t="s">
        <v>4096</v>
      </c>
      <c r="D2181" s="189" t="s">
        <v>4097</v>
      </c>
      <c r="E2181" s="189" t="s">
        <v>4098</v>
      </c>
      <c r="F2181" s="189" t="s">
        <v>99</v>
      </c>
      <c r="G2181" s="185">
        <v>11</v>
      </c>
      <c r="H2181" s="185">
        <v>0</v>
      </c>
      <c r="I2181" s="185">
        <v>0</v>
      </c>
      <c r="J2181" s="185">
        <v>0</v>
      </c>
      <c r="K2181" s="185">
        <v>15.212999999999999</v>
      </c>
      <c r="L2181" s="185">
        <v>14.677</v>
      </c>
      <c r="M2181" s="185">
        <v>13.984</v>
      </c>
      <c r="N2181" s="185">
        <v>11.97</v>
      </c>
      <c r="O2181" s="185">
        <v>0</v>
      </c>
      <c r="P2181" s="185">
        <v>11.32</v>
      </c>
    </row>
    <row r="2182" spans="1:16">
      <c r="A2182" s="188" t="s">
        <v>4099</v>
      </c>
      <c r="B2182" s="189" t="s">
        <v>452</v>
      </c>
      <c r="C2182" s="189" t="s">
        <v>4100</v>
      </c>
      <c r="D2182" s="189" t="s">
        <v>4101</v>
      </c>
      <c r="E2182" s="189" t="s">
        <v>4102</v>
      </c>
      <c r="F2182" s="189" t="s">
        <v>99</v>
      </c>
      <c r="G2182" s="185">
        <v>66.708631999999994</v>
      </c>
      <c r="H2182" s="185">
        <v>0</v>
      </c>
      <c r="I2182" s="185">
        <v>0</v>
      </c>
      <c r="J2182" s="185">
        <v>0</v>
      </c>
      <c r="K2182" s="185">
        <v>60.55</v>
      </c>
      <c r="L2182" s="185">
        <v>61.429000000000002</v>
      </c>
      <c r="M2182" s="185">
        <v>0</v>
      </c>
      <c r="N2182" s="185">
        <v>0</v>
      </c>
      <c r="O2182" s="185">
        <v>53.748139999999999</v>
      </c>
      <c r="P2182" s="185">
        <v>48.179544</v>
      </c>
    </row>
    <row r="2183" spans="1:16">
      <c r="A2183" s="188" t="s">
        <v>4099</v>
      </c>
      <c r="B2183" s="189" t="s">
        <v>452</v>
      </c>
      <c r="C2183" s="189" t="s">
        <v>4100</v>
      </c>
      <c r="D2183" s="189" t="s">
        <v>4101</v>
      </c>
      <c r="E2183" s="189" t="s">
        <v>4102</v>
      </c>
      <c r="F2183" s="189" t="s">
        <v>105</v>
      </c>
      <c r="G2183" s="185">
        <v>0</v>
      </c>
      <c r="H2183" s="185">
        <v>60.357084</v>
      </c>
      <c r="I2183" s="185">
        <v>70.606864000000002</v>
      </c>
      <c r="J2183" s="185">
        <v>52.597999999999999</v>
      </c>
      <c r="K2183" s="185">
        <v>0</v>
      </c>
      <c r="L2183" s="185">
        <v>0</v>
      </c>
      <c r="M2183" s="185">
        <v>0</v>
      </c>
      <c r="N2183" s="185">
        <v>0</v>
      </c>
      <c r="O2183" s="185">
        <v>0</v>
      </c>
      <c r="P2183" s="185">
        <v>0</v>
      </c>
    </row>
    <row r="2184" spans="1:16">
      <c r="A2184" s="188" t="s">
        <v>4099</v>
      </c>
      <c r="B2184" s="189" t="s">
        <v>3168</v>
      </c>
      <c r="C2184" s="189" t="s">
        <v>4103</v>
      </c>
      <c r="D2184" s="189" t="s">
        <v>4104</v>
      </c>
      <c r="E2184" s="189" t="s">
        <v>4105</v>
      </c>
      <c r="F2184" s="189" t="s">
        <v>99</v>
      </c>
      <c r="G2184" s="185">
        <v>2.84</v>
      </c>
      <c r="H2184" s="185">
        <v>0</v>
      </c>
      <c r="I2184" s="185">
        <v>0</v>
      </c>
      <c r="J2184" s="185">
        <v>0</v>
      </c>
      <c r="K2184" s="185">
        <v>0</v>
      </c>
      <c r="L2184" s="185">
        <v>0</v>
      </c>
      <c r="M2184" s="185">
        <v>0</v>
      </c>
      <c r="N2184" s="185">
        <v>0</v>
      </c>
      <c r="O2184" s="185">
        <v>0</v>
      </c>
      <c r="P2184" s="185">
        <v>0</v>
      </c>
    </row>
    <row r="2185" spans="1:16">
      <c r="A2185" s="188" t="s">
        <v>4106</v>
      </c>
      <c r="B2185" s="189" t="s">
        <v>4075</v>
      </c>
      <c r="C2185" s="189" t="s">
        <v>4107</v>
      </c>
      <c r="D2185" s="189" t="s">
        <v>4108</v>
      </c>
      <c r="E2185" s="189" t="s">
        <v>4109</v>
      </c>
      <c r="F2185" s="189" t="s">
        <v>99</v>
      </c>
      <c r="G2185" s="185">
        <v>17.449400000000001</v>
      </c>
      <c r="H2185" s="185">
        <v>0</v>
      </c>
      <c r="I2185" s="185">
        <v>0</v>
      </c>
      <c r="J2185" s="185">
        <v>0</v>
      </c>
      <c r="K2185" s="185">
        <v>0</v>
      </c>
      <c r="L2185" s="185">
        <v>0</v>
      </c>
      <c r="M2185" s="185">
        <v>0</v>
      </c>
      <c r="N2185" s="185">
        <v>0</v>
      </c>
      <c r="O2185" s="185">
        <v>0</v>
      </c>
      <c r="P2185" s="185">
        <v>0</v>
      </c>
    </row>
    <row r="2186" spans="1:16">
      <c r="A2186" s="188" t="s">
        <v>4106</v>
      </c>
      <c r="B2186" s="189" t="s">
        <v>4079</v>
      </c>
      <c r="C2186" s="189" t="s">
        <v>4107</v>
      </c>
      <c r="D2186" s="189" t="s">
        <v>4108</v>
      </c>
      <c r="E2186" s="189" t="s">
        <v>4110</v>
      </c>
      <c r="F2186" s="189" t="s">
        <v>99</v>
      </c>
      <c r="G2186" s="185">
        <v>0</v>
      </c>
      <c r="H2186" s="185">
        <v>0</v>
      </c>
      <c r="I2186" s="185">
        <v>0</v>
      </c>
      <c r="J2186" s="185">
        <v>0</v>
      </c>
      <c r="K2186" s="185">
        <v>10.749000000000001</v>
      </c>
      <c r="L2186" s="185">
        <v>7.91</v>
      </c>
      <c r="M2186" s="185">
        <v>8.4480000000000004</v>
      </c>
      <c r="N2186" s="185">
        <v>6.319</v>
      </c>
      <c r="O2186" s="185">
        <v>5.569</v>
      </c>
      <c r="P2186" s="185">
        <v>3.7439800000000001</v>
      </c>
    </row>
    <row r="2187" spans="1:16">
      <c r="A2187" s="188" t="s">
        <v>4106</v>
      </c>
      <c r="B2187" s="189" t="s">
        <v>4079</v>
      </c>
      <c r="C2187" s="189" t="s">
        <v>4107</v>
      </c>
      <c r="D2187" s="189" t="s">
        <v>4108</v>
      </c>
      <c r="E2187" s="189" t="s">
        <v>4110</v>
      </c>
      <c r="F2187" s="189" t="s">
        <v>105</v>
      </c>
      <c r="G2187" s="185">
        <v>0</v>
      </c>
      <c r="H2187" s="185">
        <v>19.783999999999999</v>
      </c>
      <c r="I2187" s="185">
        <v>25.038</v>
      </c>
      <c r="J2187" s="185">
        <v>58.676000000000002</v>
      </c>
      <c r="K2187" s="185">
        <v>0</v>
      </c>
      <c r="L2187" s="185">
        <v>0</v>
      </c>
      <c r="M2187" s="185">
        <v>0</v>
      </c>
      <c r="N2187" s="185">
        <v>0</v>
      </c>
      <c r="O2187" s="185">
        <v>0</v>
      </c>
      <c r="P2187" s="185">
        <v>0</v>
      </c>
    </row>
    <row r="2188" spans="1:16">
      <c r="A2188" s="188" t="s">
        <v>4086</v>
      </c>
      <c r="B2188" s="189" t="s">
        <v>779</v>
      </c>
      <c r="C2188" s="189" t="s">
        <v>4111</v>
      </c>
      <c r="D2188" s="189" t="s">
        <v>4112</v>
      </c>
      <c r="E2188" s="189" t="s">
        <v>4113</v>
      </c>
      <c r="F2188" s="189" t="s">
        <v>99</v>
      </c>
      <c r="G2188" s="185">
        <v>18.5</v>
      </c>
      <c r="H2188" s="185">
        <v>0</v>
      </c>
      <c r="I2188" s="185">
        <v>0</v>
      </c>
      <c r="J2188" s="185">
        <v>0</v>
      </c>
      <c r="K2188" s="185">
        <v>20</v>
      </c>
      <c r="L2188" s="185">
        <v>27.1</v>
      </c>
      <c r="M2188" s="185">
        <v>29.31</v>
      </c>
      <c r="N2188" s="185">
        <v>21.28</v>
      </c>
      <c r="O2188" s="185">
        <v>12.14</v>
      </c>
      <c r="P2188" s="185">
        <v>10.858000000000001</v>
      </c>
    </row>
    <row r="2189" spans="1:16">
      <c r="A2189" s="188" t="s">
        <v>4086</v>
      </c>
      <c r="B2189" s="189" t="s">
        <v>779</v>
      </c>
      <c r="C2189" s="189" t="s">
        <v>4111</v>
      </c>
      <c r="D2189" s="189" t="s">
        <v>4112</v>
      </c>
      <c r="E2189" s="189" t="s">
        <v>4113</v>
      </c>
      <c r="F2189" s="189" t="s">
        <v>150</v>
      </c>
      <c r="G2189" s="185">
        <v>0</v>
      </c>
      <c r="H2189" s="185">
        <v>11.2</v>
      </c>
      <c r="I2189" s="185">
        <v>0</v>
      </c>
      <c r="J2189" s="185">
        <v>0</v>
      </c>
      <c r="K2189" s="185">
        <v>0</v>
      </c>
      <c r="L2189" s="185">
        <v>0</v>
      </c>
      <c r="M2189" s="185">
        <v>0</v>
      </c>
      <c r="N2189" s="185">
        <v>0</v>
      </c>
      <c r="O2189" s="185">
        <v>0</v>
      </c>
      <c r="P2189" s="185">
        <v>0</v>
      </c>
    </row>
    <row r="2190" spans="1:16">
      <c r="A2190" s="188" t="s">
        <v>4086</v>
      </c>
      <c r="B2190" s="189" t="s">
        <v>779</v>
      </c>
      <c r="C2190" s="189" t="s">
        <v>4111</v>
      </c>
      <c r="D2190" s="189" t="s">
        <v>4112</v>
      </c>
      <c r="E2190" s="189" t="s">
        <v>4113</v>
      </c>
      <c r="F2190" s="189" t="s">
        <v>105</v>
      </c>
      <c r="G2190" s="185">
        <v>0</v>
      </c>
      <c r="H2190" s="185">
        <v>0</v>
      </c>
      <c r="I2190" s="185">
        <v>15.5</v>
      </c>
      <c r="J2190" s="185">
        <v>15.1</v>
      </c>
      <c r="K2190" s="185">
        <v>0</v>
      </c>
      <c r="L2190" s="185">
        <v>0</v>
      </c>
      <c r="M2190" s="185">
        <v>0</v>
      </c>
      <c r="N2190" s="185">
        <v>0</v>
      </c>
      <c r="O2190" s="185">
        <v>0</v>
      </c>
      <c r="P2190" s="185">
        <v>0</v>
      </c>
    </row>
    <row r="2191" spans="1:16">
      <c r="A2191" s="188" t="s">
        <v>4086</v>
      </c>
      <c r="B2191" s="189" t="s">
        <v>4114</v>
      </c>
      <c r="C2191" s="189" t="s">
        <v>4086</v>
      </c>
      <c r="D2191" s="189" t="s">
        <v>4115</v>
      </c>
      <c r="E2191" s="189" t="s">
        <v>4116</v>
      </c>
      <c r="F2191" s="189" t="s">
        <v>99</v>
      </c>
      <c r="G2191" s="185">
        <v>62.844000000000001</v>
      </c>
      <c r="H2191" s="185">
        <v>0</v>
      </c>
      <c r="I2191" s="185">
        <v>0</v>
      </c>
      <c r="J2191" s="185">
        <v>0</v>
      </c>
      <c r="K2191" s="185">
        <v>43.848999999999997</v>
      </c>
      <c r="L2191" s="185">
        <v>45.412999999999997</v>
      </c>
      <c r="M2191" s="185">
        <v>42.070999999999998</v>
      </c>
      <c r="N2191" s="185">
        <v>40.536999999999999</v>
      </c>
      <c r="O2191" s="185">
        <v>37.154000000000003</v>
      </c>
      <c r="P2191" s="185">
        <v>62.668999999999997</v>
      </c>
    </row>
    <row r="2192" spans="1:16">
      <c r="A2192" s="188" t="s">
        <v>4086</v>
      </c>
      <c r="B2192" s="189" t="s">
        <v>4114</v>
      </c>
      <c r="C2192" s="189" t="s">
        <v>4086</v>
      </c>
      <c r="D2192" s="189" t="s">
        <v>4115</v>
      </c>
      <c r="E2192" s="189" t="s">
        <v>4116</v>
      </c>
      <c r="F2192" s="189" t="s">
        <v>105</v>
      </c>
      <c r="G2192" s="185">
        <v>0</v>
      </c>
      <c r="H2192" s="185">
        <v>56.042000000000002</v>
      </c>
      <c r="I2192" s="185">
        <v>53.725000000000001</v>
      </c>
      <c r="J2192" s="185">
        <v>53.579000000000001</v>
      </c>
      <c r="K2192" s="185">
        <v>0</v>
      </c>
      <c r="L2192" s="185">
        <v>0</v>
      </c>
      <c r="M2192" s="185">
        <v>0</v>
      </c>
      <c r="N2192" s="185">
        <v>0</v>
      </c>
      <c r="O2192" s="185">
        <v>0</v>
      </c>
      <c r="P2192" s="185">
        <v>0</v>
      </c>
    </row>
    <row r="2193" spans="1:16">
      <c r="A2193" s="188" t="s">
        <v>4086</v>
      </c>
      <c r="B2193" s="189" t="s">
        <v>4117</v>
      </c>
      <c r="C2193" s="189" t="s">
        <v>4118</v>
      </c>
      <c r="D2193" s="189" t="s">
        <v>4119</v>
      </c>
      <c r="E2193" s="189" t="s">
        <v>4120</v>
      </c>
      <c r="F2193" s="189" t="s">
        <v>99</v>
      </c>
      <c r="G2193" s="185">
        <v>13.4</v>
      </c>
      <c r="H2193" s="185">
        <v>0</v>
      </c>
      <c r="I2193" s="185">
        <v>0</v>
      </c>
      <c r="J2193" s="185">
        <v>0</v>
      </c>
      <c r="K2193" s="185">
        <v>8.0209189999999992</v>
      </c>
      <c r="L2193" s="185">
        <v>13.330909999999999</v>
      </c>
      <c r="M2193" s="185">
        <v>13.032988</v>
      </c>
      <c r="N2193" s="185">
        <v>14.174018999999999</v>
      </c>
      <c r="O2193" s="185">
        <v>15.683716</v>
      </c>
      <c r="P2193" s="185">
        <v>13.423562</v>
      </c>
    </row>
    <row r="2194" spans="1:16">
      <c r="A2194" s="188" t="s">
        <v>4086</v>
      </c>
      <c r="B2194" s="189" t="s">
        <v>4117</v>
      </c>
      <c r="C2194" s="189" t="s">
        <v>4118</v>
      </c>
      <c r="D2194" s="189" t="s">
        <v>4119</v>
      </c>
      <c r="E2194" s="189" t="s">
        <v>4120</v>
      </c>
      <c r="F2194" s="189" t="s">
        <v>105</v>
      </c>
      <c r="G2194" s="185">
        <v>0</v>
      </c>
      <c r="H2194" s="185">
        <v>13.608000000000001</v>
      </c>
      <c r="I2194" s="185">
        <v>13.506</v>
      </c>
      <c r="J2194" s="185">
        <v>13.54</v>
      </c>
      <c r="K2194" s="185">
        <v>0</v>
      </c>
      <c r="L2194" s="185">
        <v>0</v>
      </c>
      <c r="M2194" s="185">
        <v>0</v>
      </c>
      <c r="N2194" s="185">
        <v>0</v>
      </c>
      <c r="O2194" s="185">
        <v>0</v>
      </c>
      <c r="P2194" s="185">
        <v>0</v>
      </c>
    </row>
    <row r="2195" spans="1:16">
      <c r="A2195" s="188" t="s">
        <v>4121</v>
      </c>
      <c r="B2195" s="189" t="s">
        <v>161</v>
      </c>
      <c r="C2195" s="189" t="s">
        <v>4122</v>
      </c>
      <c r="D2195" s="189" t="s">
        <v>4123</v>
      </c>
      <c r="E2195" s="189" t="s">
        <v>4124</v>
      </c>
      <c r="F2195" s="189" t="s">
        <v>99</v>
      </c>
      <c r="G2195" s="185">
        <v>0</v>
      </c>
      <c r="H2195" s="185">
        <v>0</v>
      </c>
      <c r="I2195" s="185">
        <v>0</v>
      </c>
      <c r="J2195" s="185">
        <v>0</v>
      </c>
      <c r="K2195" s="185">
        <v>11.7</v>
      </c>
      <c r="L2195" s="185">
        <v>18</v>
      </c>
      <c r="M2195" s="185">
        <v>17</v>
      </c>
      <c r="N2195" s="185">
        <v>17.899999999999999</v>
      </c>
      <c r="O2195" s="185">
        <v>17</v>
      </c>
      <c r="P2195" s="185">
        <v>0</v>
      </c>
    </row>
    <row r="2196" spans="1:16">
      <c r="A2196" s="188" t="s">
        <v>4121</v>
      </c>
      <c r="B2196" s="189" t="s">
        <v>161</v>
      </c>
      <c r="C2196" s="189" t="s">
        <v>4122</v>
      </c>
      <c r="D2196" s="189" t="s">
        <v>4123</v>
      </c>
      <c r="E2196" s="189" t="s">
        <v>4124</v>
      </c>
      <c r="F2196" s="189" t="s">
        <v>105</v>
      </c>
      <c r="G2196" s="185">
        <v>0</v>
      </c>
      <c r="H2196" s="185">
        <v>10.199999999999999</v>
      </c>
      <c r="I2196" s="185">
        <v>10.199999999999999</v>
      </c>
      <c r="J2196" s="185">
        <v>13.2</v>
      </c>
      <c r="K2196" s="185">
        <v>0</v>
      </c>
      <c r="L2196" s="185">
        <v>0</v>
      </c>
      <c r="M2196" s="185">
        <v>0</v>
      </c>
      <c r="N2196" s="185">
        <v>0</v>
      </c>
      <c r="O2196" s="185">
        <v>0</v>
      </c>
      <c r="P2196" s="185">
        <v>0</v>
      </c>
    </row>
    <row r="2197" spans="1:16">
      <c r="A2197" s="188" t="s">
        <v>4121</v>
      </c>
      <c r="B2197" s="189" t="s">
        <v>946</v>
      </c>
      <c r="C2197" s="189" t="s">
        <v>4125</v>
      </c>
      <c r="D2197" s="189" t="s">
        <v>4126</v>
      </c>
      <c r="E2197" s="189" t="s">
        <v>4127</v>
      </c>
      <c r="F2197" s="189" t="s">
        <v>99</v>
      </c>
      <c r="G2197" s="185">
        <v>426.19</v>
      </c>
      <c r="H2197" s="185">
        <v>0</v>
      </c>
      <c r="I2197" s="185">
        <v>0</v>
      </c>
      <c r="J2197" s="185">
        <v>0</v>
      </c>
      <c r="K2197" s="185">
        <v>44.942</v>
      </c>
      <c r="L2197" s="185">
        <v>0</v>
      </c>
      <c r="M2197" s="185">
        <v>0</v>
      </c>
      <c r="N2197" s="185">
        <v>0</v>
      </c>
      <c r="O2197" s="185">
        <v>0</v>
      </c>
      <c r="P2197" s="185">
        <v>0</v>
      </c>
    </row>
    <row r="2198" spans="1:16">
      <c r="A2198" s="188" t="s">
        <v>4121</v>
      </c>
      <c r="B2198" s="189" t="s">
        <v>946</v>
      </c>
      <c r="C2198" s="189" t="s">
        <v>4125</v>
      </c>
      <c r="D2198" s="189" t="s">
        <v>4126</v>
      </c>
      <c r="E2198" s="189" t="s">
        <v>4127</v>
      </c>
      <c r="F2198" s="189" t="s">
        <v>150</v>
      </c>
      <c r="G2198" s="185">
        <v>0</v>
      </c>
      <c r="H2198" s="185">
        <v>326</v>
      </c>
      <c r="I2198" s="185">
        <v>340.358</v>
      </c>
      <c r="J2198" s="185">
        <v>291.36</v>
      </c>
      <c r="K2198" s="185">
        <v>0</v>
      </c>
      <c r="L2198" s="185">
        <v>0</v>
      </c>
      <c r="M2198" s="185">
        <v>0</v>
      </c>
      <c r="N2198" s="185">
        <v>0</v>
      </c>
      <c r="O2198" s="185">
        <v>0</v>
      </c>
      <c r="P2198" s="185">
        <v>0</v>
      </c>
    </row>
    <row r="2199" spans="1:16">
      <c r="A2199" s="188" t="s">
        <v>4121</v>
      </c>
      <c r="B2199" s="189" t="s">
        <v>946</v>
      </c>
      <c r="C2199" s="189" t="s">
        <v>4125</v>
      </c>
      <c r="D2199" s="189" t="s">
        <v>4126</v>
      </c>
      <c r="E2199" s="189" t="s">
        <v>4127</v>
      </c>
      <c r="F2199" s="189" t="s">
        <v>105</v>
      </c>
      <c r="G2199" s="185">
        <v>0</v>
      </c>
      <c r="H2199" s="185">
        <v>307</v>
      </c>
      <c r="I2199" s="185">
        <v>332.34899999999999</v>
      </c>
      <c r="J2199" s="185">
        <v>272.40699999999998</v>
      </c>
      <c r="K2199" s="185">
        <v>0</v>
      </c>
      <c r="L2199" s="185">
        <v>0</v>
      </c>
      <c r="M2199" s="185">
        <v>0</v>
      </c>
      <c r="N2199" s="185">
        <v>0</v>
      </c>
      <c r="O2199" s="185">
        <v>0</v>
      </c>
      <c r="P2199" s="185">
        <v>0</v>
      </c>
    </row>
    <row r="2200" spans="1:16">
      <c r="A2200" s="188" t="s">
        <v>4121</v>
      </c>
      <c r="B2200" s="189" t="s">
        <v>4128</v>
      </c>
      <c r="C2200" s="189" t="s">
        <v>4129</v>
      </c>
      <c r="D2200" s="189" t="s">
        <v>4130</v>
      </c>
      <c r="E2200" s="189" t="s">
        <v>4131</v>
      </c>
      <c r="F2200" s="189" t="s">
        <v>99</v>
      </c>
      <c r="G2200" s="185">
        <v>23.614000000000001</v>
      </c>
      <c r="H2200" s="185">
        <v>0</v>
      </c>
      <c r="I2200" s="185">
        <v>0</v>
      </c>
      <c r="J2200" s="185">
        <v>0</v>
      </c>
      <c r="K2200" s="185">
        <v>0</v>
      </c>
      <c r="L2200" s="185">
        <v>0</v>
      </c>
      <c r="M2200" s="185">
        <v>0</v>
      </c>
      <c r="N2200" s="185">
        <v>0</v>
      </c>
      <c r="O2200" s="185">
        <v>0</v>
      </c>
      <c r="P2200" s="185">
        <v>0</v>
      </c>
    </row>
    <row r="2201" spans="1:16">
      <c r="A2201" s="188" t="s">
        <v>4121</v>
      </c>
      <c r="B2201" s="189" t="s">
        <v>3719</v>
      </c>
      <c r="C2201" s="189" t="s">
        <v>4132</v>
      </c>
      <c r="D2201" s="189" t="s">
        <v>4133</v>
      </c>
      <c r="E2201" s="189" t="s">
        <v>4134</v>
      </c>
      <c r="F2201" s="189" t="s">
        <v>99</v>
      </c>
      <c r="G2201" s="185">
        <v>31.5</v>
      </c>
      <c r="H2201" s="185">
        <v>0</v>
      </c>
      <c r="I2201" s="185">
        <v>0</v>
      </c>
      <c r="J2201" s="185">
        <v>0</v>
      </c>
      <c r="K2201" s="185">
        <v>0</v>
      </c>
      <c r="L2201" s="185">
        <v>0</v>
      </c>
      <c r="M2201" s="185">
        <v>0</v>
      </c>
      <c r="N2201" s="185">
        <v>0</v>
      </c>
      <c r="O2201" s="185">
        <v>0</v>
      </c>
      <c r="P2201" s="185">
        <v>0</v>
      </c>
    </row>
    <row r="2202" spans="1:16">
      <c r="A2202" s="188" t="s">
        <v>4121</v>
      </c>
      <c r="B2202" s="189" t="s">
        <v>3719</v>
      </c>
      <c r="C2202" s="189" t="s">
        <v>4132</v>
      </c>
      <c r="D2202" s="189" t="s">
        <v>4133</v>
      </c>
      <c r="E2202" s="189" t="s">
        <v>4134</v>
      </c>
      <c r="F2202" s="189" t="s">
        <v>105</v>
      </c>
      <c r="G2202" s="185">
        <v>0</v>
      </c>
      <c r="H2202" s="185">
        <v>35.4</v>
      </c>
      <c r="I2202" s="185">
        <v>26</v>
      </c>
      <c r="J2202" s="185">
        <v>0</v>
      </c>
      <c r="K2202" s="185">
        <v>0</v>
      </c>
      <c r="L2202" s="185">
        <v>0</v>
      </c>
      <c r="M2202" s="185">
        <v>0</v>
      </c>
      <c r="N2202" s="185">
        <v>0</v>
      </c>
      <c r="O2202" s="185">
        <v>0</v>
      </c>
      <c r="P2202" s="185">
        <v>0</v>
      </c>
    </row>
    <row r="2203" spans="1:16">
      <c r="A2203" s="188" t="s">
        <v>4121</v>
      </c>
      <c r="B2203" s="189" t="s">
        <v>170</v>
      </c>
      <c r="C2203" s="189" t="s">
        <v>4135</v>
      </c>
      <c r="D2203" s="189" t="s">
        <v>4136</v>
      </c>
      <c r="E2203" s="189" t="s">
        <v>4137</v>
      </c>
      <c r="F2203" s="189" t="s">
        <v>99</v>
      </c>
      <c r="G2203" s="185">
        <v>0</v>
      </c>
      <c r="H2203" s="185">
        <v>0</v>
      </c>
      <c r="I2203" s="185">
        <v>0</v>
      </c>
      <c r="J2203" s="185">
        <v>0</v>
      </c>
      <c r="K2203" s="185">
        <v>0</v>
      </c>
      <c r="L2203" s="185">
        <v>17.991</v>
      </c>
      <c r="M2203" s="185">
        <v>25.69678</v>
      </c>
      <c r="N2203" s="185">
        <v>28.450883999999999</v>
      </c>
      <c r="O2203" s="185">
        <v>0</v>
      </c>
      <c r="P2203" s="185">
        <v>0</v>
      </c>
    </row>
    <row r="2204" spans="1:16">
      <c r="A2204" s="188" t="s">
        <v>4121</v>
      </c>
      <c r="B2204" s="189" t="s">
        <v>4138</v>
      </c>
      <c r="C2204" s="189" t="s">
        <v>4139</v>
      </c>
      <c r="D2204" s="189" t="s">
        <v>4140</v>
      </c>
      <c r="E2204" s="189" t="s">
        <v>4141</v>
      </c>
      <c r="F2204" s="189" t="s">
        <v>105</v>
      </c>
      <c r="G2204" s="185">
        <v>0</v>
      </c>
      <c r="H2204" s="185">
        <v>2.0089999999999999</v>
      </c>
      <c r="I2204" s="185">
        <v>0</v>
      </c>
      <c r="J2204" s="185">
        <v>0</v>
      </c>
      <c r="K2204" s="185">
        <v>0</v>
      </c>
      <c r="L2204" s="185">
        <v>0</v>
      </c>
      <c r="M2204" s="185">
        <v>0</v>
      </c>
      <c r="N2204" s="185">
        <v>0</v>
      </c>
      <c r="O2204" s="185">
        <v>0</v>
      </c>
      <c r="P2204" s="185">
        <v>0</v>
      </c>
    </row>
    <row r="2205" spans="1:16">
      <c r="A2205" s="188" t="s">
        <v>4121</v>
      </c>
      <c r="B2205" s="189" t="s">
        <v>625</v>
      </c>
      <c r="C2205" s="189" t="s">
        <v>4142</v>
      </c>
      <c r="D2205" s="189" t="s">
        <v>4143</v>
      </c>
      <c r="E2205" s="189" t="s">
        <v>4144</v>
      </c>
      <c r="F2205" s="189" t="s">
        <v>99</v>
      </c>
      <c r="G2205" s="185">
        <v>18.2</v>
      </c>
      <c r="H2205" s="185">
        <v>0</v>
      </c>
      <c r="I2205" s="185">
        <v>0</v>
      </c>
      <c r="J2205" s="185">
        <v>0</v>
      </c>
      <c r="K2205" s="185">
        <v>0</v>
      </c>
      <c r="L2205" s="185">
        <v>0</v>
      </c>
      <c r="M2205" s="185">
        <v>0</v>
      </c>
      <c r="N2205" s="185">
        <v>34.200000000000003</v>
      </c>
      <c r="O2205" s="185">
        <v>42.3</v>
      </c>
      <c r="P2205" s="185">
        <v>42.1</v>
      </c>
    </row>
    <row r="2206" spans="1:16">
      <c r="A2206" s="188" t="s">
        <v>4121</v>
      </c>
      <c r="B2206" s="189" t="s">
        <v>625</v>
      </c>
      <c r="C2206" s="189" t="s">
        <v>4142</v>
      </c>
      <c r="D2206" s="189" t="s">
        <v>4143</v>
      </c>
      <c r="E2206" s="189" t="s">
        <v>4144</v>
      </c>
      <c r="F2206" s="189" t="s">
        <v>150</v>
      </c>
      <c r="G2206" s="185">
        <v>0</v>
      </c>
      <c r="H2206" s="185">
        <v>4.5149999999999997</v>
      </c>
      <c r="I2206" s="185">
        <v>7.4300000000000005E-2</v>
      </c>
      <c r="J2206" s="185">
        <v>0</v>
      </c>
      <c r="K2206" s="185">
        <v>0</v>
      </c>
      <c r="L2206" s="185">
        <v>0</v>
      </c>
      <c r="M2206" s="185">
        <v>0</v>
      </c>
      <c r="N2206" s="185">
        <v>0</v>
      </c>
      <c r="O2206" s="185">
        <v>0</v>
      </c>
      <c r="P2206" s="185">
        <v>0</v>
      </c>
    </row>
    <row r="2207" spans="1:16">
      <c r="A2207" s="188" t="s">
        <v>4121</v>
      </c>
      <c r="B2207" s="189" t="s">
        <v>625</v>
      </c>
      <c r="C2207" s="189" t="s">
        <v>4142</v>
      </c>
      <c r="D2207" s="189" t="s">
        <v>4143</v>
      </c>
      <c r="E2207" s="189" t="s">
        <v>4144</v>
      </c>
      <c r="F2207" s="189" t="s">
        <v>105</v>
      </c>
      <c r="G2207" s="185">
        <v>0</v>
      </c>
      <c r="H2207" s="185">
        <v>22.184000000000001</v>
      </c>
      <c r="I2207" s="185">
        <v>22.184000000000001</v>
      </c>
      <c r="J2207" s="185">
        <v>17.899999999999999</v>
      </c>
      <c r="K2207" s="185">
        <v>0</v>
      </c>
      <c r="L2207" s="185">
        <v>0</v>
      </c>
      <c r="M2207" s="185">
        <v>0</v>
      </c>
      <c r="N2207" s="185">
        <v>0</v>
      </c>
      <c r="O2207" s="185">
        <v>0</v>
      </c>
      <c r="P2207" s="185">
        <v>0</v>
      </c>
    </row>
    <row r="2208" spans="1:16">
      <c r="A2208" s="188" t="s">
        <v>4145</v>
      </c>
      <c r="B2208" s="189" t="s">
        <v>3779</v>
      </c>
      <c r="C2208" s="189" t="s">
        <v>4145</v>
      </c>
      <c r="D2208" s="189" t="s">
        <v>4146</v>
      </c>
      <c r="E2208" s="189" t="s">
        <v>4147</v>
      </c>
      <c r="F2208" s="189" t="s">
        <v>105</v>
      </c>
      <c r="G2208" s="185">
        <v>0</v>
      </c>
      <c r="H2208" s="185">
        <v>1.109</v>
      </c>
      <c r="I2208" s="185">
        <v>0</v>
      </c>
      <c r="J2208" s="185">
        <v>0</v>
      </c>
      <c r="K2208" s="185">
        <v>0</v>
      </c>
      <c r="L2208" s="185">
        <v>0</v>
      </c>
      <c r="M2208" s="185">
        <v>0</v>
      </c>
      <c r="N2208" s="185">
        <v>0</v>
      </c>
      <c r="O2208" s="185">
        <v>0</v>
      </c>
      <c r="P2208" s="185">
        <v>0</v>
      </c>
    </row>
    <row r="2209" spans="1:16">
      <c r="A2209" s="188" t="s">
        <v>4145</v>
      </c>
      <c r="B2209" s="189" t="s">
        <v>3782</v>
      </c>
      <c r="C2209" s="189" t="s">
        <v>4148</v>
      </c>
      <c r="D2209" s="189" t="s">
        <v>4149</v>
      </c>
      <c r="E2209" s="189" t="s">
        <v>4150</v>
      </c>
      <c r="F2209" s="189" t="s">
        <v>99</v>
      </c>
      <c r="G2209" s="185">
        <v>0</v>
      </c>
      <c r="H2209" s="185">
        <v>0</v>
      </c>
      <c r="I2209" s="185">
        <v>0</v>
      </c>
      <c r="J2209" s="185">
        <v>0</v>
      </c>
      <c r="K2209" s="185">
        <v>0</v>
      </c>
      <c r="L2209" s="185">
        <v>0.24118600000000001</v>
      </c>
      <c r="M2209" s="185">
        <v>0</v>
      </c>
      <c r="N2209" s="185">
        <v>0</v>
      </c>
      <c r="O2209" s="185">
        <v>0</v>
      </c>
      <c r="P2209" s="185">
        <v>0</v>
      </c>
    </row>
    <row r="2210" spans="1:16">
      <c r="A2210" s="188" t="s">
        <v>4145</v>
      </c>
      <c r="B2210" s="189" t="s">
        <v>3782</v>
      </c>
      <c r="C2210" s="189" t="s">
        <v>4151</v>
      </c>
      <c r="D2210" s="189" t="s">
        <v>4146</v>
      </c>
      <c r="E2210" s="189" t="s">
        <v>4152</v>
      </c>
      <c r="F2210" s="189" t="s">
        <v>99</v>
      </c>
      <c r="G2210" s="185">
        <v>0</v>
      </c>
      <c r="H2210" s="185">
        <v>0</v>
      </c>
      <c r="I2210" s="185">
        <v>0</v>
      </c>
      <c r="J2210" s="185">
        <v>0</v>
      </c>
      <c r="K2210" s="185">
        <v>0</v>
      </c>
      <c r="L2210" s="185">
        <v>0.63344400000000001</v>
      </c>
      <c r="M2210" s="185">
        <v>0</v>
      </c>
      <c r="N2210" s="185">
        <v>0</v>
      </c>
      <c r="O2210" s="185">
        <v>0</v>
      </c>
      <c r="P2210" s="185">
        <v>0</v>
      </c>
    </row>
    <row r="2211" spans="1:16">
      <c r="A2211" s="188" t="s">
        <v>4145</v>
      </c>
      <c r="B2211" s="189" t="s">
        <v>3782</v>
      </c>
      <c r="C2211" s="189" t="s">
        <v>4151</v>
      </c>
      <c r="D2211" s="189" t="s">
        <v>4146</v>
      </c>
      <c r="E2211" s="189" t="s">
        <v>4152</v>
      </c>
      <c r="F2211" s="189" t="s">
        <v>105</v>
      </c>
      <c r="G2211" s="185">
        <v>0</v>
      </c>
      <c r="H2211" s="185">
        <v>0</v>
      </c>
      <c r="I2211" s="185">
        <v>0</v>
      </c>
      <c r="J2211" s="185">
        <v>1.1060000000000001</v>
      </c>
      <c r="K2211" s="185">
        <v>0</v>
      </c>
      <c r="L2211" s="185">
        <v>0</v>
      </c>
      <c r="M2211" s="185">
        <v>0</v>
      </c>
      <c r="N2211" s="185">
        <v>0</v>
      </c>
      <c r="O2211" s="185">
        <v>0</v>
      </c>
      <c r="P2211" s="185">
        <v>0</v>
      </c>
    </row>
    <row r="2212" spans="1:16">
      <c r="A2212" s="188" t="s">
        <v>4145</v>
      </c>
      <c r="B2212" s="189" t="s">
        <v>4153</v>
      </c>
      <c r="C2212" s="189" t="s">
        <v>4154</v>
      </c>
      <c r="D2212" s="189" t="s">
        <v>4155</v>
      </c>
      <c r="E2212" s="189" t="s">
        <v>4156</v>
      </c>
      <c r="F2212" s="189" t="s">
        <v>105</v>
      </c>
      <c r="G2212" s="185">
        <v>0</v>
      </c>
      <c r="H2212" s="185">
        <v>0</v>
      </c>
      <c r="I2212" s="185">
        <v>6.9999999999999994E-5</v>
      </c>
      <c r="J2212" s="185">
        <v>0</v>
      </c>
      <c r="K2212" s="185">
        <v>0</v>
      </c>
      <c r="L2212" s="185">
        <v>0</v>
      </c>
      <c r="M2212" s="185">
        <v>0</v>
      </c>
      <c r="N2212" s="185">
        <v>0</v>
      </c>
      <c r="O2212" s="185">
        <v>0</v>
      </c>
      <c r="P2212" s="185">
        <v>0</v>
      </c>
    </row>
    <row r="2213" spans="1:16">
      <c r="A2213" s="188" t="s">
        <v>4157</v>
      </c>
      <c r="B2213" s="189" t="s">
        <v>804</v>
      </c>
      <c r="C2213" s="189" t="s">
        <v>4157</v>
      </c>
      <c r="D2213" s="189" t="s">
        <v>4158</v>
      </c>
      <c r="E2213" s="189" t="s">
        <v>4159</v>
      </c>
      <c r="F2213" s="189" t="s">
        <v>99</v>
      </c>
      <c r="G2213" s="185">
        <v>29.388556000000001</v>
      </c>
      <c r="H2213" s="185">
        <v>0</v>
      </c>
      <c r="I2213" s="185">
        <v>0</v>
      </c>
      <c r="J2213" s="185">
        <v>0</v>
      </c>
      <c r="K2213" s="185">
        <v>2.352325</v>
      </c>
      <c r="L2213" s="185">
        <v>0</v>
      </c>
      <c r="M2213" s="185">
        <v>0</v>
      </c>
      <c r="N2213" s="185">
        <v>0</v>
      </c>
      <c r="O2213" s="185">
        <v>0</v>
      </c>
      <c r="P2213" s="185">
        <v>0</v>
      </c>
    </row>
    <row r="2214" spans="1:16">
      <c r="A2214" s="188" t="s">
        <v>4157</v>
      </c>
      <c r="B2214" s="189" t="s">
        <v>804</v>
      </c>
      <c r="C2214" s="189" t="s">
        <v>4157</v>
      </c>
      <c r="D2214" s="189" t="s">
        <v>4158</v>
      </c>
      <c r="E2214" s="189" t="s">
        <v>4159</v>
      </c>
      <c r="F2214" s="189" t="s">
        <v>105</v>
      </c>
      <c r="G2214" s="185">
        <v>0</v>
      </c>
      <c r="H2214" s="185">
        <v>32.709167999999998</v>
      </c>
      <c r="I2214" s="185">
        <v>32.985168000000002</v>
      </c>
      <c r="J2214" s="185">
        <v>29.785240000000002</v>
      </c>
      <c r="K2214" s="185">
        <v>0</v>
      </c>
      <c r="L2214" s="185">
        <v>0</v>
      </c>
      <c r="M2214" s="185">
        <v>0</v>
      </c>
      <c r="N2214" s="185">
        <v>0</v>
      </c>
      <c r="O2214" s="185">
        <v>0</v>
      </c>
      <c r="P2214" s="185">
        <v>0</v>
      </c>
    </row>
    <row r="2215" spans="1:16">
      <c r="A2215" s="188" t="s">
        <v>4157</v>
      </c>
      <c r="B2215" s="189" t="s">
        <v>4160</v>
      </c>
      <c r="C2215" s="189" t="s">
        <v>4161</v>
      </c>
      <c r="D2215" s="189" t="s">
        <v>4162</v>
      </c>
      <c r="E2215" s="189" t="s">
        <v>4163</v>
      </c>
      <c r="F2215" s="189" t="s">
        <v>99</v>
      </c>
      <c r="G2215" s="185">
        <v>30.1</v>
      </c>
      <c r="H2215" s="185">
        <v>0</v>
      </c>
      <c r="I2215" s="185">
        <v>0</v>
      </c>
      <c r="J2215" s="185">
        <v>0</v>
      </c>
      <c r="K2215" s="185">
        <v>0</v>
      </c>
      <c r="L2215" s="185">
        <v>0</v>
      </c>
      <c r="M2215" s="185">
        <v>0</v>
      </c>
      <c r="N2215" s="185">
        <v>0</v>
      </c>
      <c r="O2215" s="185">
        <v>0</v>
      </c>
      <c r="P2215" s="185">
        <v>0</v>
      </c>
    </row>
    <row r="2216" spans="1:16">
      <c r="A2216" s="188" t="s">
        <v>4157</v>
      </c>
      <c r="B2216" s="189" t="s">
        <v>4160</v>
      </c>
      <c r="C2216" s="189" t="s">
        <v>4161</v>
      </c>
      <c r="D2216" s="189" t="s">
        <v>4162</v>
      </c>
      <c r="E2216" s="189" t="s">
        <v>4164</v>
      </c>
      <c r="F2216" s="189" t="s">
        <v>99</v>
      </c>
      <c r="G2216" s="185">
        <v>0</v>
      </c>
      <c r="H2216" s="185">
        <v>0</v>
      </c>
      <c r="I2216" s="185">
        <v>0</v>
      </c>
      <c r="J2216" s="185">
        <v>0</v>
      </c>
      <c r="K2216" s="185">
        <v>0</v>
      </c>
      <c r="L2216" s="185">
        <v>0</v>
      </c>
      <c r="M2216" s="185">
        <v>49.293999999999997</v>
      </c>
      <c r="N2216" s="185">
        <v>48.55</v>
      </c>
      <c r="O2216" s="185">
        <v>40.426000000000002</v>
      </c>
      <c r="P2216" s="185">
        <v>46.429000000000002</v>
      </c>
    </row>
    <row r="2217" spans="1:16">
      <c r="A2217" s="188" t="s">
        <v>4157</v>
      </c>
      <c r="B2217" s="189" t="s">
        <v>4165</v>
      </c>
      <c r="C2217" s="189" t="s">
        <v>4166</v>
      </c>
      <c r="D2217" s="189" t="s">
        <v>4167</v>
      </c>
      <c r="E2217" s="189" t="s">
        <v>4168</v>
      </c>
      <c r="F2217" s="189" t="s">
        <v>99</v>
      </c>
      <c r="G2217" s="185">
        <v>13.363099999999999</v>
      </c>
      <c r="H2217" s="185">
        <v>0</v>
      </c>
      <c r="I2217" s="185">
        <v>0</v>
      </c>
      <c r="J2217" s="185">
        <v>0</v>
      </c>
      <c r="K2217" s="185">
        <v>0</v>
      </c>
      <c r="L2217" s="185">
        <v>0</v>
      </c>
      <c r="M2217" s="185">
        <v>0</v>
      </c>
      <c r="N2217" s="185">
        <v>0</v>
      </c>
      <c r="O2217" s="185">
        <v>0</v>
      </c>
      <c r="P2217" s="185">
        <v>0</v>
      </c>
    </row>
    <row r="2218" spans="1:16">
      <c r="A2218" s="188" t="s">
        <v>4157</v>
      </c>
      <c r="B2218" s="189" t="s">
        <v>4169</v>
      </c>
      <c r="C2218" s="189" t="s">
        <v>4170</v>
      </c>
      <c r="D2218" s="189" t="s">
        <v>4171</v>
      </c>
      <c r="E2218" s="189" t="s">
        <v>4172</v>
      </c>
      <c r="F2218" s="189" t="s">
        <v>99</v>
      </c>
      <c r="G2218" s="185">
        <v>20.8</v>
      </c>
      <c r="H2218" s="185">
        <v>0</v>
      </c>
      <c r="I2218" s="185">
        <v>0</v>
      </c>
      <c r="J2218" s="185">
        <v>0</v>
      </c>
      <c r="K2218" s="185">
        <v>0</v>
      </c>
      <c r="L2218" s="185">
        <v>0</v>
      </c>
      <c r="M2218" s="185">
        <v>0</v>
      </c>
      <c r="N2218" s="185">
        <v>0</v>
      </c>
      <c r="O2218" s="185">
        <v>0</v>
      </c>
      <c r="P2218" s="185">
        <v>0</v>
      </c>
    </row>
    <row r="2219" spans="1:16">
      <c r="A2219" s="188" t="s">
        <v>4157</v>
      </c>
      <c r="B2219" s="189" t="s">
        <v>4169</v>
      </c>
      <c r="C2219" s="189" t="s">
        <v>4170</v>
      </c>
      <c r="D2219" s="189" t="s">
        <v>4171</v>
      </c>
      <c r="E2219" s="189" t="s">
        <v>4172</v>
      </c>
      <c r="F2219" s="189" t="s">
        <v>105</v>
      </c>
      <c r="G2219" s="185">
        <v>0</v>
      </c>
      <c r="H2219" s="185">
        <v>26.5</v>
      </c>
      <c r="I2219" s="185">
        <v>28.3</v>
      </c>
      <c r="J2219" s="185">
        <v>26.8</v>
      </c>
      <c r="K2219" s="185">
        <v>0</v>
      </c>
      <c r="L2219" s="185">
        <v>0</v>
      </c>
      <c r="M2219" s="185">
        <v>0</v>
      </c>
      <c r="N2219" s="185">
        <v>0</v>
      </c>
      <c r="O2219" s="185">
        <v>0</v>
      </c>
      <c r="P2219" s="185">
        <v>0</v>
      </c>
    </row>
    <row r="2220" spans="1:16">
      <c r="A2220" s="188" t="s">
        <v>4173</v>
      </c>
      <c r="B2220" s="189" t="s">
        <v>3300</v>
      </c>
      <c r="C2220" s="189" t="s">
        <v>4174</v>
      </c>
      <c r="D2220" s="189" t="s">
        <v>4175</v>
      </c>
      <c r="E2220" s="189" t="s">
        <v>4176</v>
      </c>
      <c r="F2220" s="189" t="s">
        <v>99</v>
      </c>
      <c r="G2220" s="185">
        <v>0</v>
      </c>
      <c r="H2220" s="185">
        <v>0</v>
      </c>
      <c r="I2220" s="185">
        <v>0</v>
      </c>
      <c r="J2220" s="185">
        <v>0</v>
      </c>
      <c r="K2220" s="185">
        <v>0</v>
      </c>
      <c r="L2220" s="185">
        <v>0</v>
      </c>
      <c r="M2220" s="185">
        <v>3.81</v>
      </c>
      <c r="N2220" s="185">
        <v>0</v>
      </c>
      <c r="O2220" s="185">
        <v>0</v>
      </c>
      <c r="P2220" s="185">
        <v>0</v>
      </c>
    </row>
    <row r="2221" spans="1:16">
      <c r="A2221" s="188" t="s">
        <v>4177</v>
      </c>
      <c r="B2221" s="189" t="s">
        <v>1218</v>
      </c>
      <c r="C2221" s="189" t="s">
        <v>4177</v>
      </c>
      <c r="D2221" s="189" t="s">
        <v>4178</v>
      </c>
      <c r="E2221" s="189" t="s">
        <v>4179</v>
      </c>
      <c r="F2221" s="189" t="s">
        <v>99</v>
      </c>
      <c r="G2221" s="185">
        <v>0</v>
      </c>
      <c r="H2221" s="185">
        <v>0</v>
      </c>
      <c r="I2221" s="185">
        <v>0</v>
      </c>
      <c r="J2221" s="185">
        <v>0</v>
      </c>
      <c r="K2221" s="185">
        <v>122.246</v>
      </c>
      <c r="L2221" s="185">
        <v>0.113096</v>
      </c>
      <c r="M2221" s="185">
        <v>116.08499999999999</v>
      </c>
      <c r="N2221" s="185">
        <v>114.64700000000001</v>
      </c>
      <c r="O2221" s="185">
        <v>119.384</v>
      </c>
      <c r="P2221" s="185">
        <v>120.854</v>
      </c>
    </row>
    <row r="2222" spans="1:16">
      <c r="A2222" s="188" t="s">
        <v>4177</v>
      </c>
      <c r="B2222" s="189" t="s">
        <v>1218</v>
      </c>
      <c r="C2222" s="189" t="s">
        <v>4177</v>
      </c>
      <c r="D2222" s="189" t="s">
        <v>4178</v>
      </c>
      <c r="E2222" s="189" t="s">
        <v>4179</v>
      </c>
      <c r="F2222" s="189" t="s">
        <v>105</v>
      </c>
      <c r="G2222" s="185">
        <v>0</v>
      </c>
      <c r="H2222" s="185">
        <v>108.155</v>
      </c>
      <c r="I2222" s="185">
        <v>102.009</v>
      </c>
      <c r="J2222" s="185">
        <v>121.988</v>
      </c>
      <c r="K2222" s="185">
        <v>0</v>
      </c>
      <c r="L2222" s="185">
        <v>0</v>
      </c>
      <c r="M2222" s="185">
        <v>0</v>
      </c>
      <c r="N2222" s="185">
        <v>0</v>
      </c>
      <c r="O2222" s="185">
        <v>0</v>
      </c>
      <c r="P2222" s="185">
        <v>0</v>
      </c>
    </row>
    <row r="2223" spans="1:16">
      <c r="A2223" s="188" t="s">
        <v>4177</v>
      </c>
      <c r="B2223" s="189" t="s">
        <v>1218</v>
      </c>
      <c r="C2223" s="189" t="s">
        <v>4177</v>
      </c>
      <c r="D2223" s="189" t="s">
        <v>4178</v>
      </c>
      <c r="E2223" s="189" t="s">
        <v>4180</v>
      </c>
      <c r="F2223" s="189" t="s">
        <v>99</v>
      </c>
      <c r="G2223" s="185">
        <v>128.04499999999999</v>
      </c>
      <c r="H2223" s="185">
        <v>0</v>
      </c>
      <c r="I2223" s="185">
        <v>0</v>
      </c>
      <c r="J2223" s="185">
        <v>0</v>
      </c>
      <c r="K2223" s="185">
        <v>0</v>
      </c>
      <c r="L2223" s="185">
        <v>0</v>
      </c>
      <c r="M2223" s="185">
        <v>0</v>
      </c>
      <c r="N2223" s="185">
        <v>0</v>
      </c>
      <c r="O2223" s="185">
        <v>0</v>
      </c>
      <c r="P2223" s="185">
        <v>0</v>
      </c>
    </row>
    <row r="2224" spans="1:16">
      <c r="A2224" s="188" t="s">
        <v>4181</v>
      </c>
      <c r="B2224" s="189" t="s">
        <v>1103</v>
      </c>
      <c r="C2224" s="189" t="s">
        <v>4181</v>
      </c>
      <c r="D2224" s="189" t="s">
        <v>4182</v>
      </c>
      <c r="E2224" s="189" t="s">
        <v>4183</v>
      </c>
      <c r="F2224" s="189" t="s">
        <v>99</v>
      </c>
      <c r="G2224" s="185">
        <v>18.263000000000002</v>
      </c>
      <c r="H2224" s="185">
        <v>0</v>
      </c>
      <c r="I2224" s="185">
        <v>0</v>
      </c>
      <c r="J2224" s="185">
        <v>0</v>
      </c>
      <c r="K2224" s="185">
        <v>0</v>
      </c>
      <c r="L2224" s="185">
        <v>0</v>
      </c>
      <c r="M2224" s="185">
        <v>0</v>
      </c>
      <c r="N2224" s="185">
        <v>0</v>
      </c>
      <c r="O2224" s="185">
        <v>0</v>
      </c>
      <c r="P2224" s="185">
        <v>0</v>
      </c>
    </row>
    <row r="2225" spans="1:16">
      <c r="A2225" s="188" t="s">
        <v>4181</v>
      </c>
      <c r="B2225" s="189" t="s">
        <v>1103</v>
      </c>
      <c r="C2225" s="189" t="s">
        <v>4181</v>
      </c>
      <c r="D2225" s="189" t="s">
        <v>4182</v>
      </c>
      <c r="E2225" s="189" t="s">
        <v>4183</v>
      </c>
      <c r="F2225" s="189" t="s">
        <v>105</v>
      </c>
      <c r="G2225" s="185">
        <v>0</v>
      </c>
      <c r="H2225" s="185">
        <v>16.030999999999999</v>
      </c>
      <c r="I2225" s="185">
        <v>0</v>
      </c>
      <c r="J2225" s="185">
        <v>0</v>
      </c>
      <c r="K2225" s="185">
        <v>0</v>
      </c>
      <c r="L2225" s="185">
        <v>0</v>
      </c>
      <c r="M2225" s="185">
        <v>0</v>
      </c>
      <c r="N2225" s="185">
        <v>0</v>
      </c>
      <c r="O2225" s="185">
        <v>0</v>
      </c>
      <c r="P2225" s="185">
        <v>0</v>
      </c>
    </row>
    <row r="2226" spans="1:16">
      <c r="A2226" s="188" t="s">
        <v>4181</v>
      </c>
      <c r="B2226" s="189" t="s">
        <v>1551</v>
      </c>
      <c r="C2226" s="189" t="s">
        <v>4181</v>
      </c>
      <c r="D2226" s="189" t="s">
        <v>4182</v>
      </c>
      <c r="E2226" s="189" t="s">
        <v>4184</v>
      </c>
      <c r="F2226" s="189" t="s">
        <v>99</v>
      </c>
      <c r="G2226" s="185">
        <v>0</v>
      </c>
      <c r="H2226" s="185">
        <v>0</v>
      </c>
      <c r="I2226" s="185">
        <v>0</v>
      </c>
      <c r="J2226" s="185">
        <v>0</v>
      </c>
      <c r="K2226" s="185">
        <v>15.827</v>
      </c>
      <c r="L2226" s="185">
        <v>17.18</v>
      </c>
      <c r="M2226" s="185">
        <v>17.800999999999998</v>
      </c>
      <c r="N2226" s="185">
        <v>16.478999999999999</v>
      </c>
      <c r="O2226" s="185">
        <v>17.195</v>
      </c>
      <c r="P2226" s="185">
        <v>17.745999999999999</v>
      </c>
    </row>
    <row r="2227" spans="1:16">
      <c r="A2227" s="188" t="s">
        <v>4181</v>
      </c>
      <c r="B2227" s="189" t="s">
        <v>1551</v>
      </c>
      <c r="C2227" s="189" t="s">
        <v>4181</v>
      </c>
      <c r="D2227" s="189" t="s">
        <v>4182</v>
      </c>
      <c r="E2227" s="189" t="s">
        <v>4184</v>
      </c>
      <c r="F2227" s="189" t="s">
        <v>105</v>
      </c>
      <c r="G2227" s="185">
        <v>0</v>
      </c>
      <c r="H2227" s="185">
        <v>0</v>
      </c>
      <c r="I2227" s="185">
        <v>15.372999999999999</v>
      </c>
      <c r="J2227" s="185">
        <v>14.254</v>
      </c>
      <c r="K2227" s="185">
        <v>0</v>
      </c>
      <c r="L2227" s="185">
        <v>0</v>
      </c>
      <c r="M2227" s="185">
        <v>0</v>
      </c>
      <c r="N2227" s="185">
        <v>0</v>
      </c>
      <c r="O2227" s="185">
        <v>0</v>
      </c>
      <c r="P2227" s="185">
        <v>0</v>
      </c>
    </row>
    <row r="2228" spans="1:16">
      <c r="A2228" s="188" t="s">
        <v>4185</v>
      </c>
      <c r="B2228" s="189" t="s">
        <v>228</v>
      </c>
      <c r="C2228" s="189" t="s">
        <v>4186</v>
      </c>
      <c r="D2228" s="189" t="s">
        <v>4187</v>
      </c>
      <c r="E2228" s="189" t="s">
        <v>4188</v>
      </c>
      <c r="F2228" s="189" t="s">
        <v>156</v>
      </c>
      <c r="G2228" s="185">
        <v>30</v>
      </c>
      <c r="H2228" s="185">
        <v>0</v>
      </c>
      <c r="I2228" s="185">
        <v>0</v>
      </c>
      <c r="J2228" s="185">
        <v>0</v>
      </c>
      <c r="K2228" s="185">
        <v>0</v>
      </c>
      <c r="L2228" s="185">
        <v>0</v>
      </c>
      <c r="M2228" s="185">
        <v>0</v>
      </c>
      <c r="N2228" s="185">
        <v>0</v>
      </c>
      <c r="O2228" s="185">
        <v>0</v>
      </c>
      <c r="P2228" s="185">
        <v>0</v>
      </c>
    </row>
    <row r="2229" spans="1:16">
      <c r="A2229" s="188" t="s">
        <v>4185</v>
      </c>
      <c r="B2229" s="189" t="s">
        <v>4189</v>
      </c>
      <c r="C2229" s="189" t="s">
        <v>4190</v>
      </c>
      <c r="D2229" s="189" t="s">
        <v>4191</v>
      </c>
      <c r="E2229" s="189" t="s">
        <v>4192</v>
      </c>
      <c r="F2229" s="189" t="s">
        <v>156</v>
      </c>
      <c r="G2229" s="185">
        <v>0</v>
      </c>
      <c r="H2229" s="185">
        <v>0</v>
      </c>
      <c r="I2229" s="185">
        <v>0</v>
      </c>
      <c r="J2229" s="185">
        <v>0</v>
      </c>
      <c r="K2229" s="185">
        <v>10</v>
      </c>
      <c r="L2229" s="185">
        <v>10</v>
      </c>
      <c r="M2229" s="185">
        <v>0</v>
      </c>
      <c r="N2229" s="185">
        <v>0</v>
      </c>
      <c r="O2229" s="185">
        <v>0</v>
      </c>
      <c r="P2229" s="185">
        <v>0</v>
      </c>
    </row>
    <row r="2230" spans="1:16">
      <c r="A2230" s="188" t="s">
        <v>4185</v>
      </c>
      <c r="B2230" s="189" t="s">
        <v>4189</v>
      </c>
      <c r="C2230" s="189" t="s">
        <v>4190</v>
      </c>
      <c r="D2230" s="189" t="s">
        <v>4191</v>
      </c>
      <c r="E2230" s="189" t="s">
        <v>4192</v>
      </c>
      <c r="F2230" s="189" t="s">
        <v>105</v>
      </c>
      <c r="G2230" s="185">
        <v>0</v>
      </c>
      <c r="H2230" s="185">
        <v>0</v>
      </c>
      <c r="I2230" s="185">
        <v>10</v>
      </c>
      <c r="J2230" s="185">
        <v>0</v>
      </c>
      <c r="K2230" s="185">
        <v>0</v>
      </c>
      <c r="L2230" s="185">
        <v>0</v>
      </c>
      <c r="M2230" s="185">
        <v>0</v>
      </c>
      <c r="N2230" s="185">
        <v>0</v>
      </c>
      <c r="O2230" s="185">
        <v>0</v>
      </c>
      <c r="P2230" s="185">
        <v>0</v>
      </c>
    </row>
    <row r="2231" spans="1:16">
      <c r="A2231" s="188" t="s">
        <v>4185</v>
      </c>
      <c r="B2231" s="189" t="s">
        <v>697</v>
      </c>
      <c r="C2231" s="189" t="s">
        <v>4193</v>
      </c>
      <c r="D2231" s="189" t="s">
        <v>4194</v>
      </c>
      <c r="E2231" s="189" t="s">
        <v>4195</v>
      </c>
      <c r="F2231" s="189" t="s">
        <v>156</v>
      </c>
      <c r="G2231" s="185">
        <v>0</v>
      </c>
      <c r="H2231" s="185">
        <v>0</v>
      </c>
      <c r="I2231" s="185">
        <v>0</v>
      </c>
      <c r="J2231" s="185">
        <v>0</v>
      </c>
      <c r="K2231" s="185">
        <v>0</v>
      </c>
      <c r="L2231" s="185">
        <v>0</v>
      </c>
      <c r="M2231" s="185">
        <v>0</v>
      </c>
      <c r="N2231" s="185">
        <v>0</v>
      </c>
      <c r="O2231" s="185">
        <v>12</v>
      </c>
      <c r="P2231" s="185">
        <v>0</v>
      </c>
    </row>
    <row r="2232" spans="1:16">
      <c r="A2232" s="188" t="s">
        <v>4185</v>
      </c>
      <c r="B2232" s="189" t="s">
        <v>4196</v>
      </c>
      <c r="C2232" s="189" t="s">
        <v>4197</v>
      </c>
      <c r="D2232" s="189" t="s">
        <v>4198</v>
      </c>
      <c r="E2232" s="189" t="s">
        <v>4199</v>
      </c>
      <c r="F2232" s="189" t="s">
        <v>156</v>
      </c>
      <c r="G2232" s="185">
        <v>33.1</v>
      </c>
      <c r="H2232" s="185">
        <v>0</v>
      </c>
      <c r="I2232" s="185">
        <v>0</v>
      </c>
      <c r="J2232" s="185">
        <v>0</v>
      </c>
      <c r="K2232" s="185">
        <v>0</v>
      </c>
      <c r="L2232" s="185">
        <v>0</v>
      </c>
      <c r="M2232" s="185">
        <v>0</v>
      </c>
      <c r="N2232" s="185">
        <v>0</v>
      </c>
      <c r="O2232" s="185">
        <v>0</v>
      </c>
      <c r="P2232" s="185">
        <v>0</v>
      </c>
    </row>
    <row r="2233" spans="1:16">
      <c r="A2233" s="188" t="s">
        <v>4185</v>
      </c>
      <c r="B2233" s="189" t="s">
        <v>4196</v>
      </c>
      <c r="C2233" s="189" t="s">
        <v>4197</v>
      </c>
      <c r="D2233" s="189" t="s">
        <v>4198</v>
      </c>
      <c r="E2233" s="189" t="s">
        <v>4199</v>
      </c>
      <c r="F2233" s="189" t="s">
        <v>105</v>
      </c>
      <c r="G2233" s="185">
        <v>0</v>
      </c>
      <c r="H2233" s="185">
        <v>30.8</v>
      </c>
      <c r="I2233" s="185">
        <v>32</v>
      </c>
      <c r="J2233" s="185">
        <v>24</v>
      </c>
      <c r="K2233" s="185">
        <v>0</v>
      </c>
      <c r="L2233" s="185">
        <v>0</v>
      </c>
      <c r="M2233" s="185">
        <v>0</v>
      </c>
      <c r="N2233" s="185">
        <v>0</v>
      </c>
      <c r="O2233" s="185">
        <v>0</v>
      </c>
      <c r="P2233" s="185">
        <v>0</v>
      </c>
    </row>
    <row r="2234" spans="1:16">
      <c r="A2234" s="188" t="s">
        <v>4185</v>
      </c>
      <c r="B2234" s="189" t="s">
        <v>4200</v>
      </c>
      <c r="C2234" s="189" t="s">
        <v>4185</v>
      </c>
      <c r="D2234" s="189" t="s">
        <v>4201</v>
      </c>
      <c r="E2234" s="189" t="s">
        <v>4202</v>
      </c>
      <c r="F2234" s="189" t="s">
        <v>156</v>
      </c>
      <c r="G2234" s="185">
        <v>14.3</v>
      </c>
      <c r="H2234" s="185">
        <v>0</v>
      </c>
      <c r="I2234" s="185">
        <v>0</v>
      </c>
      <c r="J2234" s="185">
        <v>0</v>
      </c>
      <c r="K2234" s="185">
        <v>11.2</v>
      </c>
      <c r="L2234" s="185">
        <v>14.8</v>
      </c>
      <c r="M2234" s="185">
        <v>13.7</v>
      </c>
      <c r="N2234" s="185">
        <v>13.3</v>
      </c>
      <c r="O2234" s="185">
        <v>13.4</v>
      </c>
      <c r="P2234" s="185">
        <v>12.7</v>
      </c>
    </row>
    <row r="2235" spans="1:16">
      <c r="A2235" s="188" t="s">
        <v>4185</v>
      </c>
      <c r="B2235" s="189" t="s">
        <v>4200</v>
      </c>
      <c r="C2235" s="189" t="s">
        <v>4185</v>
      </c>
      <c r="D2235" s="189" t="s">
        <v>4201</v>
      </c>
      <c r="E2235" s="189" t="s">
        <v>4202</v>
      </c>
      <c r="F2235" s="189" t="s">
        <v>105</v>
      </c>
      <c r="G2235" s="185">
        <v>0</v>
      </c>
      <c r="H2235" s="185">
        <v>16.995000000000001</v>
      </c>
      <c r="I2235" s="185">
        <v>16.143999999999998</v>
      </c>
      <c r="J2235" s="185">
        <v>12.971</v>
      </c>
      <c r="K2235" s="185">
        <v>0</v>
      </c>
      <c r="L2235" s="185">
        <v>0</v>
      </c>
      <c r="M2235" s="185">
        <v>0</v>
      </c>
      <c r="N2235" s="185">
        <v>0</v>
      </c>
      <c r="O2235" s="185">
        <v>0</v>
      </c>
      <c r="P2235" s="185">
        <v>0</v>
      </c>
    </row>
    <row r="2236" spans="1:16">
      <c r="A2236" s="188" t="s">
        <v>4185</v>
      </c>
      <c r="B2236" s="189" t="s">
        <v>3904</v>
      </c>
      <c r="C2236" s="189" t="s">
        <v>4185</v>
      </c>
      <c r="D2236" s="189" t="s">
        <v>4203</v>
      </c>
      <c r="E2236" s="189" t="s">
        <v>4204</v>
      </c>
      <c r="F2236" s="189" t="s">
        <v>156</v>
      </c>
      <c r="G2236" s="185">
        <v>0</v>
      </c>
      <c r="H2236" s="185">
        <v>0</v>
      </c>
      <c r="I2236" s="185">
        <v>0</v>
      </c>
      <c r="J2236" s="185">
        <v>0</v>
      </c>
      <c r="K2236" s="185">
        <v>28.74</v>
      </c>
      <c r="L2236" s="185">
        <v>28.472999999999999</v>
      </c>
      <c r="M2236" s="185">
        <v>25.558</v>
      </c>
      <c r="N2236" s="185">
        <v>22.957000000000001</v>
      </c>
      <c r="O2236" s="185">
        <v>20.831</v>
      </c>
      <c r="P2236" s="185">
        <v>18.292999999999999</v>
      </c>
    </row>
    <row r="2237" spans="1:16">
      <c r="A2237" s="188" t="s">
        <v>4185</v>
      </c>
      <c r="B2237" s="189" t="s">
        <v>3904</v>
      </c>
      <c r="C2237" s="189" t="s">
        <v>4185</v>
      </c>
      <c r="D2237" s="189" t="s">
        <v>4203</v>
      </c>
      <c r="E2237" s="189" t="s">
        <v>4204</v>
      </c>
      <c r="F2237" s="189" t="s">
        <v>105</v>
      </c>
      <c r="G2237" s="185">
        <v>0</v>
      </c>
      <c r="H2237" s="185">
        <v>0</v>
      </c>
      <c r="I2237" s="185">
        <v>28.003</v>
      </c>
      <c r="J2237" s="185">
        <v>27.956</v>
      </c>
      <c r="K2237" s="185">
        <v>0</v>
      </c>
      <c r="L2237" s="185">
        <v>0</v>
      </c>
      <c r="M2237" s="185">
        <v>0</v>
      </c>
      <c r="N2237" s="185">
        <v>0</v>
      </c>
      <c r="O2237" s="185">
        <v>0</v>
      </c>
      <c r="P2237" s="185">
        <v>0</v>
      </c>
    </row>
    <row r="2238" spans="1:16">
      <c r="A2238" s="188" t="s">
        <v>4185</v>
      </c>
      <c r="B2238" s="189" t="s">
        <v>4205</v>
      </c>
      <c r="C2238" s="189" t="s">
        <v>4206</v>
      </c>
      <c r="D2238" s="189" t="s">
        <v>4207</v>
      </c>
      <c r="E2238" s="189" t="s">
        <v>4208</v>
      </c>
      <c r="F2238" s="189" t="s">
        <v>156</v>
      </c>
      <c r="G2238" s="185">
        <v>0</v>
      </c>
      <c r="H2238" s="185">
        <v>0</v>
      </c>
      <c r="I2238" s="185">
        <v>0</v>
      </c>
      <c r="J2238" s="185">
        <v>0</v>
      </c>
      <c r="K2238" s="185">
        <v>0</v>
      </c>
      <c r="L2238" s="185">
        <v>0</v>
      </c>
      <c r="M2238" s="185">
        <v>0</v>
      </c>
      <c r="N2238" s="185">
        <v>0</v>
      </c>
      <c r="O2238" s="185">
        <v>10.7</v>
      </c>
      <c r="P2238" s="185">
        <v>0</v>
      </c>
    </row>
    <row r="2239" spans="1:16">
      <c r="A2239" s="188" t="s">
        <v>4185</v>
      </c>
      <c r="B2239" s="189" t="s">
        <v>4209</v>
      </c>
      <c r="C2239" s="189" t="s">
        <v>4210</v>
      </c>
      <c r="D2239" s="189" t="s">
        <v>4211</v>
      </c>
      <c r="E2239" s="189" t="s">
        <v>4212</v>
      </c>
      <c r="F2239" s="189" t="s">
        <v>156</v>
      </c>
      <c r="G2239" s="185">
        <v>30</v>
      </c>
      <c r="H2239" s="185">
        <v>0</v>
      </c>
      <c r="I2239" s="185">
        <v>0</v>
      </c>
      <c r="J2239" s="185">
        <v>0</v>
      </c>
      <c r="K2239" s="185">
        <v>0</v>
      </c>
      <c r="L2239" s="185">
        <v>0</v>
      </c>
      <c r="M2239" s="185">
        <v>0</v>
      </c>
      <c r="N2239" s="185">
        <v>0</v>
      </c>
      <c r="O2239" s="185">
        <v>0</v>
      </c>
      <c r="P2239" s="185">
        <v>0</v>
      </c>
    </row>
    <row r="2240" spans="1:16">
      <c r="A2240" s="188" t="s">
        <v>4185</v>
      </c>
      <c r="B2240" s="189" t="s">
        <v>137</v>
      </c>
      <c r="C2240" s="189" t="s">
        <v>4213</v>
      </c>
      <c r="D2240" s="189" t="s">
        <v>4214</v>
      </c>
      <c r="E2240" s="189" t="s">
        <v>4215</v>
      </c>
      <c r="F2240" s="189" t="s">
        <v>156</v>
      </c>
      <c r="G2240" s="185">
        <v>0</v>
      </c>
      <c r="H2240" s="185">
        <v>0</v>
      </c>
      <c r="I2240" s="185">
        <v>0</v>
      </c>
      <c r="J2240" s="185">
        <v>0</v>
      </c>
      <c r="K2240" s="185">
        <v>1.3594999999999999</v>
      </c>
      <c r="L2240" s="185">
        <v>0</v>
      </c>
      <c r="M2240" s="185">
        <v>0</v>
      </c>
      <c r="N2240" s="185">
        <v>0</v>
      </c>
      <c r="O2240" s="185">
        <v>0</v>
      </c>
      <c r="P2240" s="185">
        <v>0</v>
      </c>
    </row>
    <row r="2241" spans="1:16">
      <c r="A2241" s="188" t="s">
        <v>4185</v>
      </c>
      <c r="B2241" s="189" t="s">
        <v>194</v>
      </c>
      <c r="C2241" s="189" t="s">
        <v>4216</v>
      </c>
      <c r="D2241" s="189" t="s">
        <v>4211</v>
      </c>
      <c r="E2241" s="189" t="s">
        <v>4217</v>
      </c>
      <c r="F2241" s="189" t="s">
        <v>156</v>
      </c>
      <c r="G2241" s="185">
        <v>0</v>
      </c>
      <c r="H2241" s="185">
        <v>0</v>
      </c>
      <c r="I2241" s="185">
        <v>0</v>
      </c>
      <c r="J2241" s="185">
        <v>0</v>
      </c>
      <c r="K2241" s="185">
        <v>27.4</v>
      </c>
      <c r="L2241" s="185">
        <v>5.85</v>
      </c>
      <c r="M2241" s="185">
        <v>30.8</v>
      </c>
      <c r="N2241" s="185">
        <v>26.69</v>
      </c>
      <c r="O2241" s="185">
        <v>22.52</v>
      </c>
      <c r="P2241" s="185">
        <v>23.45</v>
      </c>
    </row>
    <row r="2242" spans="1:16">
      <c r="A2242" s="188" t="s">
        <v>4185</v>
      </c>
      <c r="B2242" s="189" t="s">
        <v>194</v>
      </c>
      <c r="C2242" s="189" t="s">
        <v>4216</v>
      </c>
      <c r="D2242" s="189" t="s">
        <v>4211</v>
      </c>
      <c r="E2242" s="189" t="s">
        <v>4217</v>
      </c>
      <c r="F2242" s="189" t="s">
        <v>150</v>
      </c>
      <c r="G2242" s="185">
        <v>0</v>
      </c>
      <c r="H2242" s="185">
        <v>10.6</v>
      </c>
      <c r="I2242" s="185">
        <v>12.8</v>
      </c>
      <c r="J2242" s="185">
        <v>11.9</v>
      </c>
      <c r="K2242" s="185">
        <v>0</v>
      </c>
      <c r="L2242" s="185">
        <v>0</v>
      </c>
      <c r="M2242" s="185">
        <v>0</v>
      </c>
      <c r="N2242" s="185">
        <v>0</v>
      </c>
      <c r="O2242" s="185">
        <v>0</v>
      </c>
      <c r="P2242" s="185">
        <v>0</v>
      </c>
    </row>
    <row r="2243" spans="1:16">
      <c r="A2243" s="188" t="s">
        <v>4185</v>
      </c>
      <c r="B2243" s="189" t="s">
        <v>194</v>
      </c>
      <c r="C2243" s="189" t="s">
        <v>4216</v>
      </c>
      <c r="D2243" s="189" t="s">
        <v>4211</v>
      </c>
      <c r="E2243" s="189" t="s">
        <v>4217</v>
      </c>
      <c r="F2243" s="189" t="s">
        <v>105</v>
      </c>
      <c r="G2243" s="185">
        <v>0</v>
      </c>
      <c r="H2243" s="185">
        <v>0</v>
      </c>
      <c r="I2243" s="185">
        <v>0</v>
      </c>
      <c r="J2243" s="185">
        <v>15.4</v>
      </c>
      <c r="K2243" s="185">
        <v>0</v>
      </c>
      <c r="L2243" s="185">
        <v>0</v>
      </c>
      <c r="M2243" s="185">
        <v>0</v>
      </c>
      <c r="N2243" s="185">
        <v>0</v>
      </c>
      <c r="O2243" s="185">
        <v>0</v>
      </c>
      <c r="P2243" s="185">
        <v>0</v>
      </c>
    </row>
    <row r="2244" spans="1:16">
      <c r="A2244" s="188" t="s">
        <v>4218</v>
      </c>
      <c r="B2244" s="189" t="s">
        <v>161</v>
      </c>
      <c r="C2244" s="189" t="s">
        <v>4219</v>
      </c>
      <c r="D2244" s="189" t="s">
        <v>4220</v>
      </c>
      <c r="E2244" s="189" t="s">
        <v>4221</v>
      </c>
      <c r="F2244" s="189" t="s">
        <v>99</v>
      </c>
      <c r="G2244" s="185">
        <v>10</v>
      </c>
      <c r="H2244" s="185">
        <v>0</v>
      </c>
      <c r="I2244" s="185">
        <v>0</v>
      </c>
      <c r="J2244" s="185">
        <v>0</v>
      </c>
      <c r="K2244" s="185">
        <v>0</v>
      </c>
      <c r="L2244" s="185">
        <v>0</v>
      </c>
      <c r="M2244" s="185">
        <v>0</v>
      </c>
      <c r="N2244" s="185">
        <v>0</v>
      </c>
      <c r="O2244" s="185">
        <v>0</v>
      </c>
      <c r="P2244" s="185">
        <v>0</v>
      </c>
    </row>
    <row r="2245" spans="1:16">
      <c r="A2245" s="188" t="s">
        <v>4218</v>
      </c>
      <c r="B2245" s="189" t="s">
        <v>161</v>
      </c>
      <c r="C2245" s="189" t="s">
        <v>4219</v>
      </c>
      <c r="D2245" s="189" t="s">
        <v>4220</v>
      </c>
      <c r="E2245" s="189" t="s">
        <v>4221</v>
      </c>
      <c r="F2245" s="189" t="s">
        <v>150</v>
      </c>
      <c r="G2245" s="185">
        <v>0</v>
      </c>
      <c r="H2245" s="185">
        <v>10.7</v>
      </c>
      <c r="I2245" s="185">
        <v>0</v>
      </c>
      <c r="J2245" s="185">
        <v>0</v>
      </c>
      <c r="K2245" s="185">
        <v>0</v>
      </c>
      <c r="L2245" s="185">
        <v>0</v>
      </c>
      <c r="M2245" s="185">
        <v>0</v>
      </c>
      <c r="N2245" s="185">
        <v>0</v>
      </c>
      <c r="O2245" s="185">
        <v>0</v>
      </c>
      <c r="P2245" s="185">
        <v>0</v>
      </c>
    </row>
    <row r="2246" spans="1:16">
      <c r="A2246" s="188" t="s">
        <v>4218</v>
      </c>
      <c r="B2246" s="189" t="s">
        <v>161</v>
      </c>
      <c r="C2246" s="189" t="s">
        <v>4222</v>
      </c>
      <c r="D2246" s="189" t="s">
        <v>4220</v>
      </c>
      <c r="E2246" s="189" t="s">
        <v>4223</v>
      </c>
      <c r="F2246" s="189" t="s">
        <v>99</v>
      </c>
      <c r="G2246" s="185">
        <v>0</v>
      </c>
      <c r="H2246" s="185">
        <v>0</v>
      </c>
      <c r="I2246" s="185">
        <v>0</v>
      </c>
      <c r="J2246" s="185">
        <v>0</v>
      </c>
      <c r="K2246" s="185">
        <v>11</v>
      </c>
      <c r="L2246" s="185">
        <v>17.100000000000001</v>
      </c>
      <c r="M2246" s="185">
        <v>13.4</v>
      </c>
      <c r="N2246" s="185">
        <v>0</v>
      </c>
      <c r="O2246" s="185">
        <v>11.5</v>
      </c>
      <c r="P2246" s="185">
        <v>10.3</v>
      </c>
    </row>
    <row r="2247" spans="1:16">
      <c r="A2247" s="188" t="s">
        <v>4218</v>
      </c>
      <c r="B2247" s="189" t="s">
        <v>4224</v>
      </c>
      <c r="C2247" s="189" t="s">
        <v>4225</v>
      </c>
      <c r="D2247" s="189" t="s">
        <v>4226</v>
      </c>
      <c r="E2247" s="189" t="s">
        <v>4227</v>
      </c>
      <c r="F2247" s="189" t="s">
        <v>99</v>
      </c>
      <c r="G2247" s="185">
        <v>28.8</v>
      </c>
      <c r="H2247" s="185">
        <v>0</v>
      </c>
      <c r="I2247" s="185">
        <v>0</v>
      </c>
      <c r="J2247" s="185">
        <v>0</v>
      </c>
      <c r="K2247" s="185">
        <v>0</v>
      </c>
      <c r="L2247" s="185">
        <v>0</v>
      </c>
      <c r="M2247" s="185">
        <v>0</v>
      </c>
      <c r="N2247" s="185">
        <v>0</v>
      </c>
      <c r="O2247" s="185">
        <v>0</v>
      </c>
      <c r="P2247" s="185">
        <v>0</v>
      </c>
    </row>
    <row r="2248" spans="1:16">
      <c r="A2248" s="188" t="s">
        <v>4218</v>
      </c>
      <c r="B2248" s="189" t="s">
        <v>4224</v>
      </c>
      <c r="C2248" s="189" t="s">
        <v>4225</v>
      </c>
      <c r="D2248" s="189" t="s">
        <v>4226</v>
      </c>
      <c r="E2248" s="189" t="s">
        <v>4227</v>
      </c>
      <c r="F2248" s="189" t="s">
        <v>105</v>
      </c>
      <c r="G2248" s="185">
        <v>0</v>
      </c>
      <c r="H2248" s="185">
        <v>28.9</v>
      </c>
      <c r="I2248" s="185">
        <v>28.3</v>
      </c>
      <c r="J2248" s="185">
        <v>28.2</v>
      </c>
      <c r="K2248" s="185">
        <v>0</v>
      </c>
      <c r="L2248" s="185">
        <v>0</v>
      </c>
      <c r="M2248" s="185">
        <v>0</v>
      </c>
      <c r="N2248" s="185">
        <v>0</v>
      </c>
      <c r="O2248" s="185">
        <v>0</v>
      </c>
      <c r="P2248" s="185">
        <v>0</v>
      </c>
    </row>
    <row r="2249" spans="1:16">
      <c r="A2249" s="188" t="s">
        <v>4228</v>
      </c>
      <c r="B2249" s="189" t="s">
        <v>4229</v>
      </c>
      <c r="C2249" s="189" t="s">
        <v>4230</v>
      </c>
      <c r="D2249" s="189" t="s">
        <v>4231</v>
      </c>
      <c r="E2249" s="189" t="s">
        <v>4232</v>
      </c>
      <c r="F2249" s="189" t="s">
        <v>99</v>
      </c>
      <c r="G2249" s="185">
        <v>10.882</v>
      </c>
      <c r="H2249" s="185">
        <v>0</v>
      </c>
      <c r="I2249" s="185">
        <v>0</v>
      </c>
      <c r="J2249" s="185">
        <v>0</v>
      </c>
      <c r="K2249" s="185">
        <v>0</v>
      </c>
      <c r="L2249" s="185">
        <v>0</v>
      </c>
      <c r="M2249" s="185">
        <v>0</v>
      </c>
      <c r="N2249" s="185">
        <v>0</v>
      </c>
      <c r="O2249" s="185">
        <v>0</v>
      </c>
      <c r="P2249" s="185">
        <v>0</v>
      </c>
    </row>
    <row r="2250" spans="1:16">
      <c r="A2250" s="188" t="s">
        <v>4228</v>
      </c>
      <c r="B2250" s="189" t="s">
        <v>4229</v>
      </c>
      <c r="C2250" s="189" t="s">
        <v>4230</v>
      </c>
      <c r="D2250" s="189" t="s">
        <v>4231</v>
      </c>
      <c r="E2250" s="189" t="s">
        <v>4232</v>
      </c>
      <c r="F2250" s="189" t="s">
        <v>105</v>
      </c>
      <c r="G2250" s="185">
        <v>0</v>
      </c>
      <c r="H2250" s="185">
        <v>10.874000000000001</v>
      </c>
      <c r="I2250" s="185">
        <v>0</v>
      </c>
      <c r="J2250" s="185">
        <v>0</v>
      </c>
      <c r="K2250" s="185">
        <v>0</v>
      </c>
      <c r="L2250" s="185">
        <v>0</v>
      </c>
      <c r="M2250" s="185">
        <v>0</v>
      </c>
      <c r="N2250" s="185">
        <v>0</v>
      </c>
      <c r="O2250" s="185">
        <v>0</v>
      </c>
      <c r="P2250" s="185">
        <v>0</v>
      </c>
    </row>
    <row r="2251" spans="1:16">
      <c r="A2251" s="188" t="s">
        <v>4228</v>
      </c>
      <c r="B2251" s="189" t="s">
        <v>4229</v>
      </c>
      <c r="C2251" s="189" t="s">
        <v>4230</v>
      </c>
      <c r="D2251" s="189" t="s">
        <v>4231</v>
      </c>
      <c r="E2251" s="189" t="s">
        <v>4233</v>
      </c>
      <c r="F2251" s="189" t="s">
        <v>99</v>
      </c>
      <c r="G2251" s="185">
        <v>0</v>
      </c>
      <c r="H2251" s="185">
        <v>0</v>
      </c>
      <c r="I2251" s="185">
        <v>0</v>
      </c>
      <c r="J2251" s="185">
        <v>0</v>
      </c>
      <c r="K2251" s="185">
        <v>0</v>
      </c>
      <c r="L2251" s="185">
        <v>0</v>
      </c>
      <c r="M2251" s="185">
        <v>13.195</v>
      </c>
      <c r="N2251" s="185">
        <v>12.615</v>
      </c>
      <c r="O2251" s="185">
        <v>12.404</v>
      </c>
      <c r="P2251" s="185">
        <v>13.218</v>
      </c>
    </row>
    <row r="2252" spans="1:16">
      <c r="A2252" s="188" t="s">
        <v>4228</v>
      </c>
      <c r="B2252" s="189" t="s">
        <v>4229</v>
      </c>
      <c r="C2252" s="189" t="s">
        <v>4230</v>
      </c>
      <c r="D2252" s="189" t="s">
        <v>4231</v>
      </c>
      <c r="E2252" s="189" t="s">
        <v>4233</v>
      </c>
      <c r="F2252" s="189" t="s">
        <v>105</v>
      </c>
      <c r="G2252" s="185">
        <v>0</v>
      </c>
      <c r="H2252" s="185">
        <v>0</v>
      </c>
      <c r="I2252" s="185">
        <v>10.569000000000001</v>
      </c>
      <c r="J2252" s="185">
        <v>12.47</v>
      </c>
      <c r="K2252" s="185">
        <v>0</v>
      </c>
      <c r="L2252" s="185">
        <v>0</v>
      </c>
      <c r="M2252" s="185">
        <v>0</v>
      </c>
      <c r="N2252" s="185">
        <v>0</v>
      </c>
      <c r="O2252" s="185">
        <v>0</v>
      </c>
      <c r="P2252" s="185">
        <v>0</v>
      </c>
    </row>
    <row r="2253" spans="1:16">
      <c r="A2253" s="188" t="s">
        <v>4228</v>
      </c>
      <c r="B2253" s="189" t="s">
        <v>3950</v>
      </c>
      <c r="C2253" s="189" t="s">
        <v>4230</v>
      </c>
      <c r="D2253" s="189" t="s">
        <v>4231</v>
      </c>
      <c r="E2253" s="189" t="s">
        <v>4234</v>
      </c>
      <c r="F2253" s="189" t="s">
        <v>99</v>
      </c>
      <c r="G2253" s="185">
        <v>30.5</v>
      </c>
      <c r="H2253" s="185">
        <v>0</v>
      </c>
      <c r="I2253" s="185">
        <v>0</v>
      </c>
      <c r="J2253" s="185">
        <v>0</v>
      </c>
      <c r="K2253" s="185">
        <v>0</v>
      </c>
      <c r="L2253" s="185">
        <v>0</v>
      </c>
      <c r="M2253" s="185">
        <v>0</v>
      </c>
      <c r="N2253" s="185">
        <v>0</v>
      </c>
      <c r="O2253" s="185">
        <v>0</v>
      </c>
      <c r="P2253" s="185">
        <v>0</v>
      </c>
    </row>
    <row r="2254" spans="1:16">
      <c r="A2254" s="188" t="s">
        <v>4228</v>
      </c>
      <c r="B2254" s="189" t="s">
        <v>1556</v>
      </c>
      <c r="C2254" s="189" t="s">
        <v>4235</v>
      </c>
      <c r="D2254" s="189" t="s">
        <v>4236</v>
      </c>
      <c r="E2254" s="189" t="s">
        <v>4237</v>
      </c>
      <c r="F2254" s="189" t="s">
        <v>99</v>
      </c>
      <c r="G2254" s="185">
        <v>16.5</v>
      </c>
      <c r="H2254" s="185">
        <v>0</v>
      </c>
      <c r="I2254" s="185">
        <v>0</v>
      </c>
      <c r="J2254" s="185">
        <v>0</v>
      </c>
      <c r="K2254" s="185">
        <v>0</v>
      </c>
      <c r="L2254" s="185">
        <v>0</v>
      </c>
      <c r="M2254" s="185">
        <v>0</v>
      </c>
      <c r="N2254" s="185">
        <v>0</v>
      </c>
      <c r="O2254" s="185">
        <v>0</v>
      </c>
      <c r="P2254" s="185">
        <v>0</v>
      </c>
    </row>
    <row r="2255" spans="1:16">
      <c r="A2255" s="188" t="s">
        <v>4228</v>
      </c>
      <c r="B2255" s="189" t="s">
        <v>1556</v>
      </c>
      <c r="C2255" s="189" t="s">
        <v>4235</v>
      </c>
      <c r="D2255" s="189" t="s">
        <v>4236</v>
      </c>
      <c r="E2255" s="189" t="s">
        <v>4237</v>
      </c>
      <c r="F2255" s="189" t="s">
        <v>150</v>
      </c>
      <c r="G2255" s="185">
        <v>0</v>
      </c>
      <c r="H2255" s="185">
        <v>7.83</v>
      </c>
      <c r="I2255" s="185">
        <v>0</v>
      </c>
      <c r="J2255" s="185">
        <v>0</v>
      </c>
      <c r="K2255" s="185">
        <v>0</v>
      </c>
      <c r="L2255" s="185">
        <v>0</v>
      </c>
      <c r="M2255" s="185">
        <v>0</v>
      </c>
      <c r="N2255" s="185">
        <v>0</v>
      </c>
      <c r="O2255" s="185">
        <v>0</v>
      </c>
      <c r="P2255" s="185">
        <v>0</v>
      </c>
    </row>
    <row r="2256" spans="1:16">
      <c r="A2256" s="188" t="s">
        <v>4228</v>
      </c>
      <c r="B2256" s="189" t="s">
        <v>1556</v>
      </c>
      <c r="C2256" s="189" t="s">
        <v>4235</v>
      </c>
      <c r="D2256" s="189" t="s">
        <v>4236</v>
      </c>
      <c r="E2256" s="189" t="s">
        <v>4237</v>
      </c>
      <c r="F2256" s="189" t="s">
        <v>105</v>
      </c>
      <c r="G2256" s="185">
        <v>0</v>
      </c>
      <c r="H2256" s="185">
        <v>9.01</v>
      </c>
      <c r="I2256" s="185">
        <v>18.5</v>
      </c>
      <c r="J2256" s="185">
        <v>0</v>
      </c>
      <c r="K2256" s="185">
        <v>0</v>
      </c>
      <c r="L2256" s="185">
        <v>0</v>
      </c>
      <c r="M2256" s="185">
        <v>0</v>
      </c>
      <c r="N2256" s="185">
        <v>0</v>
      </c>
      <c r="O2256" s="185">
        <v>0</v>
      </c>
      <c r="P2256" s="185">
        <v>0</v>
      </c>
    </row>
    <row r="2257" spans="1:16">
      <c r="A2257" s="188" t="s">
        <v>4228</v>
      </c>
      <c r="B2257" s="189" t="s">
        <v>1556</v>
      </c>
      <c r="C2257" s="189" t="s">
        <v>4238</v>
      </c>
      <c r="D2257" s="189" t="s">
        <v>4236</v>
      </c>
      <c r="E2257" s="189" t="s">
        <v>4239</v>
      </c>
      <c r="F2257" s="189" t="s">
        <v>99</v>
      </c>
      <c r="G2257" s="185">
        <v>0</v>
      </c>
      <c r="H2257" s="185">
        <v>0</v>
      </c>
      <c r="I2257" s="185">
        <v>0</v>
      </c>
      <c r="J2257" s="185">
        <v>0</v>
      </c>
      <c r="K2257" s="185">
        <v>18</v>
      </c>
      <c r="L2257" s="185">
        <v>32.4</v>
      </c>
      <c r="M2257" s="185">
        <v>31.2</v>
      </c>
      <c r="N2257" s="185">
        <v>33.299999999999997</v>
      </c>
      <c r="O2257" s="185">
        <v>28.9</v>
      </c>
      <c r="P2257" s="185">
        <v>30.7</v>
      </c>
    </row>
    <row r="2258" spans="1:16">
      <c r="A2258" s="188" t="s">
        <v>4228</v>
      </c>
      <c r="B2258" s="189" t="s">
        <v>4240</v>
      </c>
      <c r="C2258" s="189" t="s">
        <v>4230</v>
      </c>
      <c r="D2258" s="189" t="s">
        <v>4231</v>
      </c>
      <c r="E2258" s="189" t="s">
        <v>4241</v>
      </c>
      <c r="F2258" s="189" t="s">
        <v>99</v>
      </c>
      <c r="G2258" s="185">
        <v>0</v>
      </c>
      <c r="H2258" s="185">
        <v>0</v>
      </c>
      <c r="I2258" s="185">
        <v>0</v>
      </c>
      <c r="J2258" s="185">
        <v>0</v>
      </c>
      <c r="K2258" s="185">
        <v>0</v>
      </c>
      <c r="L2258" s="185">
        <v>11.6</v>
      </c>
      <c r="M2258" s="185">
        <v>14.4</v>
      </c>
      <c r="N2258" s="185">
        <v>13.3</v>
      </c>
      <c r="O2258" s="185">
        <v>10.9</v>
      </c>
      <c r="P2258" s="185">
        <v>14.7</v>
      </c>
    </row>
    <row r="2259" spans="1:16">
      <c r="A2259" s="188" t="s">
        <v>4228</v>
      </c>
      <c r="B2259" s="189" t="s">
        <v>4240</v>
      </c>
      <c r="C2259" s="189" t="s">
        <v>4230</v>
      </c>
      <c r="D2259" s="189" t="s">
        <v>4231</v>
      </c>
      <c r="E2259" s="189" t="s">
        <v>4241</v>
      </c>
      <c r="F2259" s="189" t="s">
        <v>105</v>
      </c>
      <c r="G2259" s="185">
        <v>0</v>
      </c>
      <c r="H2259" s="185">
        <v>10.3</v>
      </c>
      <c r="I2259" s="185">
        <v>12.6</v>
      </c>
      <c r="J2259" s="185">
        <v>11.6</v>
      </c>
      <c r="K2259" s="185">
        <v>0</v>
      </c>
      <c r="L2259" s="185">
        <v>0</v>
      </c>
      <c r="M2259" s="185">
        <v>0</v>
      </c>
      <c r="N2259" s="185">
        <v>0</v>
      </c>
      <c r="O2259" s="185">
        <v>0</v>
      </c>
      <c r="P2259" s="185">
        <v>0</v>
      </c>
    </row>
    <row r="2260" spans="1:16">
      <c r="A2260" s="188" t="s">
        <v>4228</v>
      </c>
      <c r="B2260" s="189" t="s">
        <v>4242</v>
      </c>
      <c r="C2260" s="189" t="s">
        <v>4230</v>
      </c>
      <c r="D2260" s="189" t="s">
        <v>4231</v>
      </c>
      <c r="E2260" s="189" t="s">
        <v>4243</v>
      </c>
      <c r="F2260" s="189" t="s">
        <v>99</v>
      </c>
      <c r="G2260" s="185">
        <v>0</v>
      </c>
      <c r="H2260" s="185">
        <v>0</v>
      </c>
      <c r="I2260" s="185">
        <v>0</v>
      </c>
      <c r="J2260" s="185">
        <v>0</v>
      </c>
      <c r="K2260" s="185">
        <v>24.3</v>
      </c>
      <c r="L2260" s="185">
        <v>27.9</v>
      </c>
      <c r="M2260" s="185">
        <v>28.8</v>
      </c>
      <c r="N2260" s="185">
        <v>28.1</v>
      </c>
      <c r="O2260" s="185">
        <v>27.23</v>
      </c>
      <c r="P2260" s="185">
        <v>28.164999999999999</v>
      </c>
    </row>
    <row r="2261" spans="1:16">
      <c r="A2261" s="188" t="s">
        <v>4228</v>
      </c>
      <c r="B2261" s="189" t="s">
        <v>4242</v>
      </c>
      <c r="C2261" s="189" t="s">
        <v>4230</v>
      </c>
      <c r="D2261" s="189" t="s">
        <v>4231</v>
      </c>
      <c r="E2261" s="189" t="s">
        <v>4243</v>
      </c>
      <c r="F2261" s="189" t="s">
        <v>105</v>
      </c>
      <c r="G2261" s="185">
        <v>0</v>
      </c>
      <c r="H2261" s="185">
        <v>0</v>
      </c>
      <c r="I2261" s="185">
        <v>0</v>
      </c>
      <c r="J2261" s="185">
        <v>30.1</v>
      </c>
      <c r="K2261" s="185">
        <v>0</v>
      </c>
      <c r="L2261" s="185">
        <v>0</v>
      </c>
      <c r="M2261" s="185">
        <v>0</v>
      </c>
      <c r="N2261" s="185">
        <v>0</v>
      </c>
      <c r="O2261" s="185">
        <v>0</v>
      </c>
      <c r="P2261" s="185">
        <v>0</v>
      </c>
    </row>
    <row r="2262" spans="1:16">
      <c r="A2262" s="188" t="s">
        <v>4228</v>
      </c>
      <c r="B2262" s="189" t="s">
        <v>4244</v>
      </c>
      <c r="C2262" s="189" t="s">
        <v>4230</v>
      </c>
      <c r="D2262" s="189" t="s">
        <v>4231</v>
      </c>
      <c r="E2262" s="189" t="s">
        <v>4245</v>
      </c>
      <c r="F2262" s="189" t="s">
        <v>150</v>
      </c>
      <c r="G2262" s="185">
        <v>0</v>
      </c>
      <c r="H2262" s="185">
        <v>0</v>
      </c>
      <c r="I2262" s="185">
        <v>30.7</v>
      </c>
      <c r="J2262" s="185">
        <v>0</v>
      </c>
      <c r="K2262" s="185">
        <v>0</v>
      </c>
      <c r="L2262" s="185">
        <v>0</v>
      </c>
      <c r="M2262" s="185">
        <v>0</v>
      </c>
      <c r="N2262" s="185">
        <v>0</v>
      </c>
      <c r="O2262" s="185">
        <v>0</v>
      </c>
      <c r="P2262" s="185">
        <v>0</v>
      </c>
    </row>
    <row r="2263" spans="1:16">
      <c r="A2263" s="188" t="s">
        <v>4246</v>
      </c>
      <c r="B2263" s="189" t="s">
        <v>587</v>
      </c>
      <c r="C2263" s="189" t="s">
        <v>4246</v>
      </c>
      <c r="D2263" s="189" t="s">
        <v>4247</v>
      </c>
      <c r="E2263" s="189" t="s">
        <v>4248</v>
      </c>
      <c r="F2263" s="189" t="s">
        <v>99</v>
      </c>
      <c r="G2263" s="185">
        <v>59.305</v>
      </c>
      <c r="H2263" s="185">
        <v>0</v>
      </c>
      <c r="I2263" s="185">
        <v>0</v>
      </c>
      <c r="J2263" s="185">
        <v>0</v>
      </c>
      <c r="K2263" s="185">
        <v>0</v>
      </c>
      <c r="L2263" s="185">
        <v>0</v>
      </c>
      <c r="M2263" s="185">
        <v>0</v>
      </c>
      <c r="N2263" s="185">
        <v>0</v>
      </c>
      <c r="O2263" s="185">
        <v>0</v>
      </c>
      <c r="P2263" s="185">
        <v>0</v>
      </c>
    </row>
    <row r="2264" spans="1:16">
      <c r="A2264" s="188" t="s">
        <v>4246</v>
      </c>
      <c r="B2264" s="189" t="s">
        <v>587</v>
      </c>
      <c r="C2264" s="189" t="s">
        <v>4246</v>
      </c>
      <c r="D2264" s="189" t="s">
        <v>4247</v>
      </c>
      <c r="E2264" s="189" t="s">
        <v>4249</v>
      </c>
      <c r="F2264" s="189" t="s">
        <v>105</v>
      </c>
      <c r="G2264" s="185">
        <v>0</v>
      </c>
      <c r="H2264" s="185">
        <v>57.290999999999997</v>
      </c>
      <c r="I2264" s="185">
        <v>80.64</v>
      </c>
      <c r="J2264" s="185">
        <v>0</v>
      </c>
      <c r="K2264" s="185">
        <v>0</v>
      </c>
      <c r="L2264" s="185">
        <v>0</v>
      </c>
      <c r="M2264" s="185">
        <v>0</v>
      </c>
      <c r="N2264" s="185">
        <v>0</v>
      </c>
      <c r="O2264" s="185">
        <v>0</v>
      </c>
      <c r="P2264" s="185">
        <v>0</v>
      </c>
    </row>
    <row r="2265" spans="1:16">
      <c r="A2265" s="188" t="s">
        <v>4246</v>
      </c>
      <c r="B2265" s="189" t="s">
        <v>643</v>
      </c>
      <c r="C2265" s="189" t="s">
        <v>4246</v>
      </c>
      <c r="D2265" s="189" t="s">
        <v>4250</v>
      </c>
      <c r="E2265" s="189" t="s">
        <v>4251</v>
      </c>
      <c r="F2265" s="189" t="s">
        <v>99</v>
      </c>
      <c r="G2265" s="185">
        <v>0</v>
      </c>
      <c r="H2265" s="185">
        <v>0</v>
      </c>
      <c r="I2265" s="185">
        <v>0</v>
      </c>
      <c r="J2265" s="185">
        <v>0</v>
      </c>
      <c r="K2265" s="185">
        <v>30.192</v>
      </c>
      <c r="L2265" s="185">
        <v>32.698</v>
      </c>
      <c r="M2265" s="185">
        <v>30.95</v>
      </c>
      <c r="N2265" s="185">
        <v>26.667999999999999</v>
      </c>
      <c r="O2265" s="185">
        <v>26.777999999999999</v>
      </c>
      <c r="P2265" s="185">
        <v>30.582000000000001</v>
      </c>
    </row>
    <row r="2266" spans="1:16">
      <c r="A2266" s="188" t="s">
        <v>4246</v>
      </c>
      <c r="B2266" s="189" t="s">
        <v>643</v>
      </c>
      <c r="C2266" s="189" t="s">
        <v>4246</v>
      </c>
      <c r="D2266" s="189" t="s">
        <v>4250</v>
      </c>
      <c r="E2266" s="189" t="s">
        <v>4251</v>
      </c>
      <c r="F2266" s="189" t="s">
        <v>105</v>
      </c>
      <c r="G2266" s="185">
        <v>0</v>
      </c>
      <c r="H2266" s="185">
        <v>0</v>
      </c>
      <c r="I2266" s="185">
        <v>0</v>
      </c>
      <c r="J2266" s="185">
        <v>43.835000000000001</v>
      </c>
      <c r="K2266" s="185">
        <v>0</v>
      </c>
      <c r="L2266" s="185">
        <v>0</v>
      </c>
      <c r="M2266" s="185">
        <v>0</v>
      </c>
      <c r="N2266" s="185">
        <v>0</v>
      </c>
      <c r="O2266" s="185">
        <v>0</v>
      </c>
      <c r="P2266" s="185">
        <v>0</v>
      </c>
    </row>
    <row r="2267" spans="1:16">
      <c r="A2267" s="188" t="s">
        <v>4246</v>
      </c>
      <c r="B2267" s="189" t="s">
        <v>516</v>
      </c>
      <c r="C2267" s="189" t="s">
        <v>4252</v>
      </c>
      <c r="D2267" s="189" t="s">
        <v>4253</v>
      </c>
      <c r="E2267" s="189" t="s">
        <v>4254</v>
      </c>
      <c r="F2267" s="189" t="s">
        <v>99</v>
      </c>
      <c r="G2267" s="185">
        <v>0</v>
      </c>
      <c r="H2267" s="185">
        <v>0</v>
      </c>
      <c r="I2267" s="185">
        <v>0</v>
      </c>
      <c r="J2267" s="185">
        <v>0</v>
      </c>
      <c r="K2267" s="185">
        <v>10.176558999999999</v>
      </c>
      <c r="L2267" s="185">
        <v>0</v>
      </c>
      <c r="M2267" s="185">
        <v>0</v>
      </c>
      <c r="N2267" s="185">
        <v>0</v>
      </c>
      <c r="O2267" s="185">
        <v>0</v>
      </c>
      <c r="P2267" s="185">
        <v>0</v>
      </c>
    </row>
    <row r="2268" spans="1:16">
      <c r="A2268" s="192" t="s">
        <v>4246</v>
      </c>
      <c r="B2268" s="193" t="s">
        <v>1077</v>
      </c>
      <c r="C2268" s="193" t="s">
        <v>4246</v>
      </c>
      <c r="D2268" s="193" t="s">
        <v>4255</v>
      </c>
      <c r="E2268" s="193" t="s">
        <v>4256</v>
      </c>
      <c r="F2268" s="193" t="s">
        <v>99</v>
      </c>
      <c r="G2268" s="187">
        <v>13.7</v>
      </c>
      <c r="H2268" s="187">
        <v>0</v>
      </c>
      <c r="I2268" s="187">
        <v>0</v>
      </c>
      <c r="J2268" s="187">
        <v>0</v>
      </c>
      <c r="K2268" s="187">
        <v>0</v>
      </c>
      <c r="L2268" s="187">
        <v>0</v>
      </c>
      <c r="M2268" s="187">
        <v>3.1220640000000001E-2</v>
      </c>
      <c r="N2268" s="187">
        <v>0</v>
      </c>
      <c r="O2268" s="187">
        <v>0</v>
      </c>
      <c r="P2268" s="187">
        <v>0</v>
      </c>
    </row>
  </sheetData>
  <mergeCells count="1">
    <mergeCell ref="G2:P2"/>
  </mergeCells>
  <pageMargins left="0.7" right="0.7" top="0.75" bottom="0.75" header="0.3" footer="0.3"/>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Document_x0020_Notes xmlns="f7e53c2a-c5c2-4bbb-ab47-6d506cb60401" xsi:nil="true"/>
    <Case_x0020_Reference_x0020_Number xmlns="f7e53c2a-c5c2-4bbb-ab47-6d506cb60401" xsi:nil="true"/>
    <Document_x0020_Security_x0020_Classification xmlns="f7e53c2a-c5c2-4bbb-ab47-6d506cb60401">Official</Document_x0020_Security_x0020_Classification>
    <Minister xmlns="f7e53c2a-c5c2-4bbb-ab47-6d506cb60401" xsi:nil="true"/>
    <Folder_x0020_Number xmlns="f7e53c2a-c5c2-4bbb-ab47-6d506cb60401" xsi:nil="true"/>
    <Folder_x0020_ID xmlns="f7e53c2a-c5c2-4bbb-ab47-6d506cb60401" xsi:nil="true"/>
    <Location_x0020_Of_x0020_Original_x0020_Source_x0020_Document xmlns="f7e53c2a-c5c2-4bbb-ab47-6d506cb60401" xsi:nil="true"/>
    <MP xmlns="f7e53c2a-c5c2-4bbb-ab47-6d506cb60401" xsi:nil="true"/>
    <Request_x0020_Type xmlns="f7e53c2a-c5c2-4bbb-ab47-6d506cb60401" xsi:nil="true"/>
    <Linked_x0020_Documents xmlns="f7e53c2a-c5c2-4bbb-ab47-6d506cb60401" xsi:nil="true"/>
    <_dlc_Exempt xmlns="http://schemas.microsoft.com/sharepoint/v3" xsi:nil="true"/>
    <_dlc_DocId xmlns="f7e53c2a-c5c2-4bbb-ab47-6d506cb60401">DECCISRC-316-2023</_dlc_DocId>
    <_dlc_DocIdUrl xmlns="f7e53c2a-c5c2-4bbb-ab47-6d506cb60401">
      <Url>https://edrms.decc.gsi.gov.uk/isr/ieu/SAA/_layouts/15/DocIdRedir.aspx?ID=DECCISRC-316-2023</Url>
      <Description>DECCISRC-316-2023</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ECC Spreadsheet" ma:contentTypeID="0x01010020B27A3BB4AD4E469BDEA344273B4F220200A37EE3BEC9ADD54E9E2E465AA3FB2768" ma:contentTypeVersion="10" ma:contentTypeDescription="DECC Microsoft Excel Spreadsheet Content Type" ma:contentTypeScope="" ma:versionID="01191b7481b17306c28881477ad43f1f">
  <xsd:schema xmlns:xsd="http://www.w3.org/2001/XMLSchema" xmlns:xs="http://www.w3.org/2001/XMLSchema" xmlns:p="http://schemas.microsoft.com/office/2006/metadata/properties" xmlns:ns1="http://schemas.microsoft.com/sharepoint/v3" xmlns:ns3="f7e53c2a-c5c2-4bbb-ab47-6d506cb60401" targetNamespace="http://schemas.microsoft.com/office/2006/metadata/properties" ma:root="true" ma:fieldsID="3d097dcb9641d564781c0d307c943382" ns1:_="" ns3:_="">
    <xsd:import namespace="http://schemas.microsoft.com/sharepoint/v3"/>
    <xsd:import namespace="f7e53c2a-c5c2-4bbb-ab47-6d506cb60401"/>
    <xsd:element name="properties">
      <xsd:complexType>
        <xsd:sequence>
          <xsd:element name="documentManagement">
            <xsd:complexType>
              <xsd:all>
                <xsd:element ref="ns3:_dlc_DocId" minOccurs="0"/>
                <xsd:element ref="ns3:_dlc_DocIdUrl" minOccurs="0"/>
                <xsd:element ref="ns3:_dlc_DocIdPersistId" minOccurs="0"/>
                <xsd:element ref="ns3:Document_x0020_Security_x0020_Classification" minOccurs="0"/>
                <xsd:element ref="ns3:Folder_x0020_ID" minOccurs="0"/>
                <xsd:element ref="ns3:Case_x0020_Reference_x0020_Number" minOccurs="0"/>
                <xsd:element ref="ns3:Request_x0020_Type" minOccurs="0"/>
                <xsd:element ref="ns3:MP" minOccurs="0"/>
                <xsd:element ref="ns3:Minister" minOccurs="0"/>
                <xsd:element ref="ns3:Linked_x0020_Documents" minOccurs="0"/>
                <xsd:element ref="ns3:Location_x0020_Of_x0020_Original_x0020_Source_x0020_Document" minOccurs="0"/>
                <xsd:element ref="ns3:Document_x0020_Notes" minOccurs="0"/>
                <xsd:element ref="ns3:Folder_x0020_Number" minOccurs="0"/>
                <xsd:element ref="ns1:_dlc_Exemp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2" nillable="true" ma:displayName="Exempt from Policy" ma:hidden="true" ma:internalName="_dlc_Exempt" ma:readOnly="fals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7e53c2a-c5c2-4bbb-ab47-6d506cb6040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ument_x0020_Security_x0020_Classification" ma:index="12" nillable="true" ma:displayName="Document Security Classification" ma:default="Official" ma:description="Please select the security classification." ma:format="Dropdown" ma:internalName="Document_x0020_Security_x0020_Classification" ma:readOnly="false">
      <xsd:simpleType>
        <xsd:restriction base="dms:Choice">
          <xsd:enumeration value="Official"/>
          <xsd:enumeration value="Official Sensitive"/>
          <xsd:enumeration value="Official Sensitive Personal"/>
          <xsd:enumeration value="Official Sensitive Commercial"/>
        </xsd:restriction>
      </xsd:simpleType>
    </xsd:element>
    <xsd:element name="Folder_x0020_ID" ma:index="13" nillable="true" ma:displayName="Folder ID" ma:internalName="Folder_x0020_ID" ma:readOnly="false">
      <xsd:simpleType>
        <xsd:restriction base="dms:Text">
          <xsd:maxLength value="255"/>
        </xsd:restriction>
      </xsd:simpleType>
    </xsd:element>
    <xsd:element name="Case_x0020_Reference_x0020_Number" ma:index="14" nillable="true" ma:displayName="Case Reference Number" ma:internalName="Case_x0020_Reference_x0020_Number" ma:readOnly="false">
      <xsd:simpleType>
        <xsd:restriction base="dms:Text">
          <xsd:maxLength value="255"/>
        </xsd:restriction>
      </xsd:simpleType>
    </xsd:element>
    <xsd:element name="Request_x0020_Type" ma:index="15" nillable="true" ma:displayName="Request Type" ma:description="Please select the request type." ma:format="Dropdown" ma:internalName="Request_x0020_Type" ma:readOnly="false">
      <xsd:simpleType>
        <xsd:restriction base="dms:Choice">
          <xsd:enumeration value="FOI"/>
          <xsd:enumeration value="EIR"/>
          <xsd:enumeration value="PQ"/>
          <xsd:enumeration value="MC"/>
        </xsd:restriction>
      </xsd:simpleType>
    </xsd:element>
    <xsd:element name="MP" ma:index="16" nillable="true" ma:displayName="MP" ma:description="Please enter the MP." ma:internalName="MP" ma:readOnly="false">
      <xsd:simpleType>
        <xsd:restriction base="dms:Text">
          <xsd:maxLength value="255"/>
        </xsd:restriction>
      </xsd:simpleType>
    </xsd:element>
    <xsd:element name="Minister" ma:index="17" nillable="true" ma:displayName="Minister" ma:description="Minister's Name" ma:internalName="Minister" ma:readOnly="false">
      <xsd:simpleType>
        <xsd:restriction base="dms:Text">
          <xsd:maxLength value="255"/>
        </xsd:restriction>
      </xsd:simpleType>
    </xsd:element>
    <xsd:element name="Linked_x0020_Documents" ma:index="18" nillable="true" ma:displayName="Linked Documents" ma:description="Documents linked to this item" ma:internalName="Linked_x0020_Documents" ma:readOnly="false">
      <xsd:simpleType>
        <xsd:restriction base="dms:Note"/>
      </xsd:simpleType>
    </xsd:element>
    <xsd:element name="Location_x0020_Of_x0020_Original_x0020_Source_x0020_Document" ma:index="19" nillable="true" ma:displayName="Location Of Original Source Document" ma:description="Please enter the location of the original source document." ma:internalName="Location_x0020_Of_x0020_Original_x0020_Source_x0020_Document" ma:readOnly="false">
      <xsd:simpleType>
        <xsd:restriction base="dms:Note">
          <xsd:maxLength value="255"/>
        </xsd:restriction>
      </xsd:simpleType>
    </xsd:element>
    <xsd:element name="Document_x0020_Notes" ma:index="20" nillable="true" ma:displayName="Document Notes" ma:description="Notes field for the item" ma:internalName="Document_x0020_Notes" ma:readOnly="false">
      <xsd:simpleType>
        <xsd:restriction base="dms:Note"/>
      </xsd:simpleType>
    </xsd:element>
    <xsd:element name="Folder_x0020_Number" ma:index="21" nillable="true" ma:displayName="Folder Number" ma:internalName="Folder_x0020_Number" ma:readOnly="fal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9c6981cf-ca77-4d25-a722-9ba9d442762a" ContentTypeId="0x01010020B27A3BB4AD4E469BDEA344273B4F2202" PreviousValue="false"/>
</file>

<file path=customXml/itemProps1.xml><?xml version="1.0" encoding="utf-8"?>
<ds:datastoreItem xmlns:ds="http://schemas.openxmlformats.org/officeDocument/2006/customXml" ds:itemID="{7529F7D8-036A-425F-97CF-B9A354BA3E45}">
  <ds:schemaRefs>
    <ds:schemaRef ds:uri="http://schemas.microsoft.com/office/2006/documentManagement/types"/>
    <ds:schemaRef ds:uri="http://purl.org/dc/dcmitype/"/>
    <ds:schemaRef ds:uri="http://purl.org/dc/terms/"/>
    <ds:schemaRef ds:uri="http://schemas.openxmlformats.org/package/2006/metadata/core-properties"/>
    <ds:schemaRef ds:uri="http://www.w3.org/XML/1998/namespace"/>
    <ds:schemaRef ds:uri="http://purl.org/dc/elements/1.1/"/>
    <ds:schemaRef ds:uri="http://schemas.microsoft.com/sharepoint/v3"/>
    <ds:schemaRef ds:uri="http://schemas.microsoft.com/office/infopath/2007/PartnerControls"/>
    <ds:schemaRef ds:uri="f7e53c2a-c5c2-4bbb-ab47-6d506cb60401"/>
    <ds:schemaRef ds:uri="http://schemas.microsoft.com/office/2006/metadata/properties"/>
  </ds:schemaRefs>
</ds:datastoreItem>
</file>

<file path=customXml/itemProps2.xml><?xml version="1.0" encoding="utf-8"?>
<ds:datastoreItem xmlns:ds="http://schemas.openxmlformats.org/officeDocument/2006/customXml" ds:itemID="{31BE1DF8-C7CB-4F43-A565-0D62B3F3CB48}">
  <ds:schemaRefs>
    <ds:schemaRef ds:uri="http://schemas.microsoft.com/sharepoint/v3/contenttype/forms"/>
  </ds:schemaRefs>
</ds:datastoreItem>
</file>

<file path=customXml/itemProps3.xml><?xml version="1.0" encoding="utf-8"?>
<ds:datastoreItem xmlns:ds="http://schemas.openxmlformats.org/officeDocument/2006/customXml" ds:itemID="{A706B1C9-76E0-45CA-B22E-AE537E14B74D}">
  <ds:schemaRefs>
    <ds:schemaRef ds:uri="http://schemas.microsoft.com/sharepoint/events"/>
  </ds:schemaRefs>
</ds:datastoreItem>
</file>

<file path=customXml/itemProps4.xml><?xml version="1.0" encoding="utf-8"?>
<ds:datastoreItem xmlns:ds="http://schemas.openxmlformats.org/officeDocument/2006/customXml" ds:itemID="{8F9773E4-17E5-4BD2-A357-E123A9CCD5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7e53c2a-c5c2-4bbb-ab47-6d506cb604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2A38471D-210C-4A8B-8A85-75FDA0C3DAD5}">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Contents</vt:lpstr>
      <vt:lpstr>Full dataset</vt:lpstr>
      <vt:lpstr>Subset dataset</vt:lpstr>
      <vt:lpstr>UK Reconciliation</vt:lpstr>
      <vt:lpstr>England Reconciliation</vt:lpstr>
      <vt:lpstr>Scotland Reconciliation</vt:lpstr>
      <vt:lpstr>Wales Reconciliation</vt:lpstr>
      <vt:lpstr>NI Reconciliation</vt:lpstr>
      <vt:lpstr>Pollution Inventory</vt:lpstr>
      <vt:lpstr>'Subset dataset'!Indicator</vt:lpstr>
      <vt:lpstr>'Full dataset'!NSDetailed</vt:lpstr>
      <vt:lpstr>'England Reconciliation'!Print_Area</vt:lpstr>
      <vt:lpstr>'NI Reconciliation'!Print_Area</vt:lpstr>
      <vt:lpstr>'Scotland Reconciliation'!Print_Area</vt:lpstr>
      <vt:lpstr>'UK Reconciliation'!Print_Area</vt:lpstr>
      <vt:lpstr>'Wales Reconciliation'!Print_Area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Energy &amp; Environment</dc:creator>
  <cp:lastModifiedBy>Eaton Georgina (SID)</cp:lastModifiedBy>
  <cp:lastPrinted>2016-06-28T09:01:07Z</cp:lastPrinted>
  <dcterms:created xsi:type="dcterms:W3CDTF">2013-05-23T08:34:16Z</dcterms:created>
  <dcterms:modified xsi:type="dcterms:W3CDTF">2016-06-28T22:10:03Z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0x01010020B27A3BB4AD4E469BDEA344273B4F220200A37EE3BEC9ADD54E9E2E465AA3FB2768</vt:lpwstr>
  </property>
  <property fmtid="{D5CDD505-2E9C-101B-9397-08002B2CF9AE}" pid="3" name="_dlc_DocIdItemGuid">
    <vt:lpwstr>5f437a38-3e09-4401-bc8c-767bec35c8e4</vt:lpwstr>
  </property>
</Properties>
</file>